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etnipatNipatkusolki\Downloads\"/>
    </mc:Choice>
  </mc:AlternateContent>
  <xr:revisionPtr revIDLastSave="0" documentId="13_ncr:1_{6463683E-9449-4E79-825A-8977D3143575}" xr6:coauthVersionLast="47" xr6:coauthVersionMax="47" xr10:uidLastSave="{00000000-0000-0000-0000-000000000000}"/>
  <bookViews>
    <workbookView xWindow="-110" yWindow="-110" windowWidth="19420" windowHeight="10420" xr2:uid="{DB47B38F-0447-4DB5-BA41-1B420BE6EFCC}"/>
  </bookViews>
  <sheets>
    <sheet name="Explanation" sheetId="2" r:id="rId1"/>
    <sheet name="Aug25" sheetId="1" r:id="rId2"/>
    <sheet name="May25" sheetId="31" r:id="rId3"/>
    <sheet name="Feb25" sheetId="32" r:id="rId4"/>
    <sheet name="Nov24" sheetId="33" r:id="rId5"/>
    <sheet name="Aug24" sheetId="34" r:id="rId6"/>
    <sheet name="May24" sheetId="35" r:id="rId7"/>
    <sheet name="Feb24" sheetId="36" r:id="rId8"/>
    <sheet name="Nov23" sheetId="37" r:id="rId9"/>
    <sheet name="Aug23" sheetId="38" r:id="rId10"/>
    <sheet name="May23" sheetId="39" r:id="rId11"/>
    <sheet name="Feb23" sheetId="40" r:id="rId12"/>
    <sheet name="Nov22" sheetId="41" r:id="rId13"/>
    <sheet name="Aug22" sheetId="42" r:id="rId14"/>
    <sheet name="May22" sheetId="43" r:id="rId15"/>
    <sheet name="Feb22" sheetId="44" r:id="rId16"/>
    <sheet name="Nov21" sheetId="45" r:id="rId17"/>
    <sheet name="Aug21" sheetId="46" r:id="rId18"/>
    <sheet name="May21" sheetId="47" r:id="rId19"/>
    <sheet name="Feb21" sheetId="48" r:id="rId20"/>
    <sheet name="Nov20" sheetId="49" r:id="rId21"/>
    <sheet name="Aug20" sheetId="50"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0" i="32" l="1"/>
  <c r="T11" i="32"/>
  <c r="T12" i="32"/>
  <c r="T13" i="32"/>
  <c r="T14" i="32"/>
  <c r="T15" i="32"/>
  <c r="T16" i="32"/>
  <c r="T17" i="32"/>
  <c r="T18" i="32"/>
  <c r="T19" i="32"/>
  <c r="T20" i="32"/>
  <c r="T21" i="32"/>
  <c r="T22" i="32"/>
  <c r="T23" i="32"/>
  <c r="T24" i="32"/>
  <c r="T25" i="32"/>
  <c r="T26" i="32"/>
  <c r="T27" i="32"/>
  <c r="T28" i="32"/>
  <c r="T29" i="32"/>
  <c r="T30" i="32"/>
  <c r="T31" i="32"/>
  <c r="T32" i="32"/>
  <c r="T33" i="32"/>
  <c r="T34" i="32"/>
  <c r="T35" i="32"/>
  <c r="T36" i="32"/>
  <c r="T37" i="32"/>
  <c r="T38" i="32"/>
  <c r="T39" i="32"/>
  <c r="T40" i="32"/>
  <c r="T41" i="32"/>
  <c r="T42" i="32"/>
  <c r="T43" i="32"/>
  <c r="T44" i="32"/>
  <c r="T45" i="32"/>
  <c r="T46" i="32"/>
  <c r="T47" i="32"/>
  <c r="T48" i="32"/>
  <c r="T49" i="32"/>
  <c r="T50" i="32"/>
  <c r="T51" i="32"/>
  <c r="T52" i="32"/>
  <c r="T53" i="32"/>
  <c r="T54" i="32"/>
  <c r="T55" i="32"/>
  <c r="T56" i="32"/>
  <c r="T57" i="32"/>
  <c r="T58" i="32"/>
  <c r="T59" i="32"/>
  <c r="T60" i="32"/>
  <c r="T61" i="32"/>
  <c r="T62" i="32"/>
  <c r="T63" i="32"/>
  <c r="T64" i="32"/>
  <c r="T65" i="32"/>
  <c r="T66" i="32"/>
  <c r="T67" i="32"/>
  <c r="T68" i="32"/>
  <c r="T69" i="32"/>
  <c r="T70" i="32"/>
  <c r="T71" i="32"/>
  <c r="T72" i="32"/>
  <c r="T73" i="32"/>
  <c r="T74" i="32"/>
  <c r="T75" i="32"/>
  <c r="T76" i="32"/>
  <c r="T77" i="32"/>
  <c r="T78" i="32"/>
  <c r="T79" i="32"/>
  <c r="T80" i="32"/>
  <c r="T81" i="32"/>
  <c r="T82" i="32"/>
  <c r="T83" i="32"/>
  <c r="T84" i="32"/>
  <c r="T85" i="32"/>
  <c r="T86" i="32"/>
  <c r="T87" i="32"/>
  <c r="T88" i="32"/>
  <c r="T89" i="32"/>
  <c r="T90" i="32"/>
  <c r="T91" i="32"/>
  <c r="T92" i="32"/>
  <c r="T93" i="32"/>
  <c r="T94" i="32"/>
  <c r="T95" i="32"/>
  <c r="T96" i="32"/>
  <c r="T97" i="32"/>
  <c r="T98" i="32"/>
  <c r="T99" i="32"/>
  <c r="T100" i="32"/>
  <c r="T101" i="32"/>
  <c r="T102" i="32"/>
  <c r="T103" i="32"/>
  <c r="T104" i="32"/>
  <c r="T105" i="32"/>
  <c r="T106" i="32"/>
  <c r="T107" i="32"/>
  <c r="T108" i="32"/>
  <c r="T109" i="32"/>
  <c r="T110" i="32"/>
  <c r="T111" i="32"/>
  <c r="T112" i="32"/>
  <c r="T113" i="32"/>
  <c r="T114" i="32"/>
  <c r="T115" i="32"/>
  <c r="T116" i="32"/>
  <c r="T117" i="32"/>
  <c r="T118" i="32"/>
  <c r="T119" i="32"/>
  <c r="T120" i="32"/>
  <c r="T121" i="32"/>
  <c r="T122" i="32"/>
  <c r="T123" i="32"/>
  <c r="T124" i="32"/>
  <c r="T125" i="32"/>
  <c r="T126" i="32"/>
  <c r="T127" i="32"/>
  <c r="T128" i="32"/>
  <c r="T129" i="32"/>
  <c r="T130" i="32"/>
  <c r="T131" i="32"/>
  <c r="T132" i="32"/>
  <c r="T133" i="32"/>
  <c r="T134" i="32"/>
  <c r="T135" i="32"/>
  <c r="T136" i="32"/>
  <c r="T137" i="32"/>
  <c r="T138" i="32"/>
  <c r="T139" i="32"/>
  <c r="T140" i="32"/>
  <c r="T141" i="32"/>
  <c r="T142" i="32"/>
  <c r="T143" i="32"/>
  <c r="T144" i="32"/>
  <c r="T145" i="32"/>
  <c r="T146" i="32"/>
  <c r="T147" i="32"/>
  <c r="T148" i="32"/>
  <c r="T149" i="32"/>
  <c r="T150" i="32"/>
  <c r="T151" i="32"/>
  <c r="T152" i="32"/>
  <c r="T153" i="32"/>
  <c r="T154" i="32"/>
  <c r="T155" i="32"/>
  <c r="T156" i="32"/>
  <c r="T157" i="32"/>
  <c r="T158" i="32"/>
  <c r="T159" i="32"/>
  <c r="T160" i="32"/>
  <c r="T161" i="32"/>
  <c r="T162" i="32"/>
  <c r="T163" i="32"/>
  <c r="T164" i="32"/>
  <c r="T165" i="32"/>
  <c r="T166" i="32"/>
  <c r="T167" i="32"/>
  <c r="T168" i="32"/>
  <c r="T169" i="32"/>
  <c r="T170" i="32"/>
  <c r="T171" i="32"/>
  <c r="T172" i="32"/>
  <c r="T173" i="32"/>
  <c r="T174" i="32"/>
  <c r="T175" i="32"/>
  <c r="T176" i="32"/>
  <c r="T177" i="32"/>
  <c r="T178" i="32"/>
  <c r="T179" i="32"/>
  <c r="T180" i="32"/>
  <c r="T181" i="32"/>
  <c r="T182" i="32"/>
  <c r="T183" i="32"/>
  <c r="T184" i="32"/>
  <c r="T185" i="32"/>
  <c r="T186" i="32"/>
  <c r="T187" i="32"/>
  <c r="T188" i="32"/>
  <c r="T189" i="32"/>
  <c r="T190" i="32"/>
  <c r="T191" i="32"/>
  <c r="T192" i="32"/>
  <c r="T193" i="32"/>
  <c r="T194" i="32"/>
  <c r="T195" i="32"/>
  <c r="T196" i="32"/>
  <c r="T197" i="32"/>
  <c r="T198" i="32"/>
  <c r="T199" i="32"/>
  <c r="T200" i="32"/>
  <c r="T201" i="32"/>
  <c r="T202" i="32"/>
  <c r="T203" i="32"/>
  <c r="T204" i="32"/>
  <c r="T205" i="32"/>
  <c r="T206" i="32"/>
  <c r="T207" i="32"/>
  <c r="T208" i="32"/>
  <c r="T209" i="32"/>
  <c r="T210" i="32"/>
  <c r="T211" i="32"/>
  <c r="T212" i="32"/>
  <c r="T213" i="32"/>
  <c r="T214" i="32"/>
  <c r="T215" i="32"/>
  <c r="T216" i="32"/>
  <c r="T217" i="32"/>
  <c r="T218" i="32"/>
  <c r="T219" i="32"/>
  <c r="T220" i="32"/>
  <c r="T221" i="32"/>
  <c r="T222" i="32"/>
  <c r="T223" i="32"/>
  <c r="T224" i="32"/>
  <c r="T225" i="32"/>
  <c r="T226" i="32"/>
  <c r="T227" i="32"/>
  <c r="T228" i="32"/>
  <c r="T229" i="32"/>
  <c r="T230" i="32"/>
  <c r="T231" i="32"/>
  <c r="T232" i="32"/>
  <c r="T233" i="32"/>
  <c r="T234" i="32"/>
  <c r="T235" i="32"/>
  <c r="T236" i="32"/>
  <c r="T237" i="32"/>
  <c r="T238" i="32"/>
  <c r="T239" i="32"/>
  <c r="T240" i="32"/>
  <c r="T241" i="32"/>
  <c r="T242" i="32"/>
  <c r="T243" i="32"/>
  <c r="T244" i="32"/>
  <c r="T245" i="32"/>
  <c r="T246" i="32"/>
  <c r="T247" i="32"/>
  <c r="T248" i="32"/>
  <c r="T249" i="32"/>
  <c r="T250" i="32"/>
  <c r="T251" i="32"/>
  <c r="T252" i="32"/>
  <c r="T253" i="32"/>
  <c r="T254" i="32"/>
  <c r="T255" i="32"/>
  <c r="T256" i="32"/>
  <c r="T257" i="32"/>
  <c r="T258" i="32"/>
  <c r="T259" i="32"/>
  <c r="T260" i="32"/>
  <c r="T261" i="32"/>
  <c r="T262" i="32"/>
  <c r="T263" i="32"/>
  <c r="T264" i="32"/>
  <c r="T265" i="32"/>
  <c r="T266" i="32"/>
  <c r="T267" i="32"/>
  <c r="T268" i="32"/>
  <c r="T269" i="32"/>
  <c r="T270" i="32"/>
  <c r="T271" i="32"/>
  <c r="T272" i="32"/>
  <c r="T273" i="32"/>
  <c r="T274" i="32"/>
  <c r="T275" i="32"/>
  <c r="T276" i="32"/>
  <c r="T277" i="32"/>
  <c r="T278" i="32"/>
  <c r="T279" i="32"/>
  <c r="T280" i="32"/>
  <c r="T281" i="32"/>
  <c r="T282" i="32"/>
  <c r="T283" i="32"/>
  <c r="T284" i="32"/>
  <c r="T285" i="32"/>
  <c r="T286" i="32"/>
  <c r="T287" i="32"/>
  <c r="T288" i="32"/>
  <c r="T289" i="32"/>
  <c r="T290" i="32"/>
  <c r="T291" i="32"/>
  <c r="T292" i="32"/>
  <c r="T293" i="32"/>
  <c r="T294" i="32"/>
  <c r="T295" i="32"/>
  <c r="T296" i="32"/>
  <c r="T297" i="32"/>
  <c r="T298" i="32"/>
  <c r="T299" i="32"/>
  <c r="T300" i="32"/>
  <c r="T301" i="32"/>
  <c r="T302" i="32"/>
  <c r="T303" i="32"/>
  <c r="T304" i="32"/>
  <c r="T305" i="32"/>
  <c r="T306" i="32"/>
  <c r="T307" i="32"/>
  <c r="T308" i="32"/>
  <c r="T309" i="32"/>
  <c r="T310" i="32"/>
  <c r="T311" i="32"/>
  <c r="T312" i="32"/>
  <c r="T313" i="32"/>
  <c r="T314" i="32"/>
  <c r="T315" i="32"/>
  <c r="T316" i="32"/>
  <c r="T317" i="32"/>
  <c r="T318" i="32"/>
  <c r="T319" i="32"/>
  <c r="T320" i="32"/>
  <c r="T321" i="32"/>
  <c r="T322" i="32"/>
  <c r="T323" i="32"/>
  <c r="T324" i="32"/>
  <c r="T325" i="32"/>
  <c r="T326" i="32"/>
  <c r="T327" i="32"/>
  <c r="T328" i="32"/>
  <c r="T329" i="32"/>
  <c r="T330" i="32"/>
  <c r="T331" i="32"/>
  <c r="T332" i="32"/>
  <c r="T333" i="32"/>
  <c r="T334" i="32"/>
  <c r="T335" i="32"/>
  <c r="T336" i="32"/>
  <c r="T337" i="32"/>
  <c r="T338" i="32"/>
  <c r="T339" i="32"/>
  <c r="T340" i="32"/>
  <c r="T341" i="32"/>
  <c r="T342" i="32"/>
  <c r="T343" i="32"/>
  <c r="T344" i="32"/>
  <c r="T345" i="32"/>
  <c r="T346" i="32"/>
  <c r="T347" i="32"/>
  <c r="T348" i="32"/>
  <c r="T349" i="32"/>
  <c r="T350" i="32"/>
  <c r="T351" i="32"/>
  <c r="T352" i="32"/>
  <c r="T353" i="32"/>
  <c r="T354" i="32"/>
  <c r="T355" i="32"/>
  <c r="T356" i="32"/>
  <c r="T357" i="32"/>
  <c r="T358" i="32"/>
  <c r="T359" i="32"/>
  <c r="T360" i="32"/>
  <c r="T361" i="32"/>
  <c r="T362" i="32"/>
  <c r="T363" i="32"/>
  <c r="T364" i="32"/>
  <c r="T365" i="32"/>
  <c r="T366" i="32"/>
  <c r="T367" i="32"/>
  <c r="T368" i="32"/>
  <c r="T369" i="32"/>
  <c r="T370" i="32"/>
  <c r="T371" i="32"/>
  <c r="T372" i="32"/>
  <c r="T373" i="32"/>
  <c r="T374" i="32"/>
  <c r="T375" i="32"/>
  <c r="T376" i="32"/>
  <c r="T377" i="32"/>
  <c r="T378" i="32"/>
  <c r="T379" i="32"/>
  <c r="T380" i="32"/>
  <c r="T381" i="32"/>
  <c r="T382" i="32"/>
  <c r="T383" i="32"/>
  <c r="T384" i="32"/>
  <c r="T385" i="32"/>
  <c r="T386" i="32"/>
  <c r="T387" i="32"/>
  <c r="T388" i="32"/>
  <c r="T389" i="32"/>
  <c r="T390" i="32"/>
  <c r="T391" i="32"/>
  <c r="T392" i="32"/>
  <c r="T393" i="32"/>
  <c r="T394" i="32"/>
  <c r="T395" i="32"/>
  <c r="T396" i="32"/>
  <c r="T397" i="32"/>
  <c r="T398" i="32"/>
  <c r="T399" i="32"/>
  <c r="T400" i="32"/>
  <c r="T401" i="32"/>
  <c r="T402" i="32"/>
  <c r="T403" i="32"/>
  <c r="T404" i="32"/>
  <c r="T405" i="32"/>
  <c r="T406" i="32"/>
  <c r="T407" i="32"/>
  <c r="T408" i="32"/>
  <c r="T409" i="32"/>
  <c r="T410" i="32"/>
  <c r="T411" i="32"/>
  <c r="T412" i="32"/>
  <c r="T413" i="32"/>
  <c r="T414" i="32"/>
  <c r="T415" i="32"/>
  <c r="T416" i="32"/>
  <c r="T417" i="32"/>
  <c r="T418" i="32"/>
  <c r="T419" i="32"/>
  <c r="T420" i="32"/>
  <c r="T421" i="32"/>
  <c r="T422" i="32"/>
  <c r="T423" i="32"/>
  <c r="T424" i="32"/>
  <c r="T425" i="32"/>
  <c r="T426" i="32"/>
  <c r="T427" i="32"/>
  <c r="T428" i="32"/>
  <c r="T429" i="32"/>
  <c r="T430" i="32"/>
  <c r="T431" i="32"/>
  <c r="T432" i="32"/>
  <c r="T433" i="32"/>
  <c r="T434" i="32"/>
  <c r="T435" i="32"/>
  <c r="T436" i="32"/>
  <c r="T437" i="32"/>
  <c r="T438" i="32"/>
  <c r="T439" i="32"/>
  <c r="T440" i="32"/>
  <c r="T441" i="32"/>
  <c r="T442" i="32"/>
  <c r="T443" i="32"/>
  <c r="T444" i="32"/>
  <c r="T445" i="32"/>
  <c r="T446" i="32"/>
  <c r="T447" i="32"/>
  <c r="T448" i="32"/>
  <c r="T449" i="32"/>
  <c r="T450" i="32"/>
  <c r="T451" i="32"/>
  <c r="T452" i="32"/>
  <c r="T453" i="32"/>
  <c r="T454" i="32"/>
  <c r="T455" i="32"/>
  <c r="T456" i="32"/>
  <c r="T457" i="32"/>
  <c r="T458" i="32"/>
  <c r="T459" i="32"/>
  <c r="T460" i="32"/>
  <c r="T461" i="32"/>
  <c r="T462" i="32"/>
  <c r="T463" i="32"/>
  <c r="T464" i="32"/>
  <c r="T465" i="32"/>
  <c r="T466" i="32"/>
  <c r="T467" i="32"/>
  <c r="T468" i="32"/>
  <c r="T469" i="32"/>
  <c r="T470" i="32"/>
  <c r="T471" i="32"/>
  <c r="T472" i="32"/>
  <c r="T473" i="32"/>
  <c r="T474" i="32"/>
  <c r="T475" i="32"/>
  <c r="T476" i="32"/>
  <c r="T477" i="32"/>
  <c r="T478" i="32"/>
  <c r="T479" i="32"/>
  <c r="T480" i="32"/>
  <c r="T481" i="32"/>
  <c r="T482" i="32"/>
  <c r="T483" i="32"/>
  <c r="T484" i="32"/>
  <c r="T485" i="32"/>
  <c r="T486" i="32"/>
  <c r="T487" i="32"/>
  <c r="T488" i="32"/>
  <c r="T489" i="32"/>
  <c r="T490" i="32"/>
  <c r="T491" i="32"/>
  <c r="T492" i="32"/>
  <c r="T493" i="32"/>
  <c r="T494" i="32"/>
  <c r="T495" i="32"/>
  <c r="T496" i="32"/>
  <c r="T497" i="32"/>
  <c r="T498" i="32"/>
  <c r="T499" i="32"/>
  <c r="T500" i="32"/>
  <c r="T501" i="32"/>
  <c r="T502" i="32"/>
  <c r="T503" i="32"/>
  <c r="T9" i="32"/>
  <c r="T10" i="31"/>
  <c r="T11" i="31"/>
  <c r="T12" i="31"/>
  <c r="T13" i="31"/>
  <c r="T14" i="31"/>
  <c r="T15" i="31"/>
  <c r="T16" i="31"/>
  <c r="T17" i="31"/>
  <c r="T18" i="31"/>
  <c r="T19" i="31"/>
  <c r="T20" i="31"/>
  <c r="T21" i="31"/>
  <c r="T22" i="31"/>
  <c r="T23" i="31"/>
  <c r="T24" i="31"/>
  <c r="T25" i="31"/>
  <c r="T26" i="31"/>
  <c r="T27" i="31"/>
  <c r="T28" i="31"/>
  <c r="T29" i="31"/>
  <c r="T30" i="31"/>
  <c r="T31" i="31"/>
  <c r="T32" i="31"/>
  <c r="T33" i="31"/>
  <c r="T34" i="31"/>
  <c r="T35" i="31"/>
  <c r="T36" i="31"/>
  <c r="T37" i="31"/>
  <c r="T38" i="31"/>
  <c r="T39" i="31"/>
  <c r="T40" i="31"/>
  <c r="T41" i="31"/>
  <c r="T42" i="31"/>
  <c r="T43" i="31"/>
  <c r="T44" i="31"/>
  <c r="T45" i="31"/>
  <c r="T46" i="31"/>
  <c r="T47" i="31"/>
  <c r="T48" i="31"/>
  <c r="T49" i="31"/>
  <c r="T50" i="31"/>
  <c r="T51" i="31"/>
  <c r="T52" i="31"/>
  <c r="T53" i="31"/>
  <c r="T54" i="31"/>
  <c r="T55" i="31"/>
  <c r="T56" i="31"/>
  <c r="T57" i="31"/>
  <c r="T58" i="31"/>
  <c r="T59" i="31"/>
  <c r="T60" i="31"/>
  <c r="T61" i="31"/>
  <c r="T62" i="31"/>
  <c r="T63" i="31"/>
  <c r="T64" i="31"/>
  <c r="T65" i="31"/>
  <c r="T66" i="31"/>
  <c r="T67" i="31"/>
  <c r="T68" i="31"/>
  <c r="T69" i="31"/>
  <c r="T70" i="31"/>
  <c r="T71" i="31"/>
  <c r="T72" i="31"/>
  <c r="T73" i="31"/>
  <c r="T74" i="31"/>
  <c r="T75" i="31"/>
  <c r="T76" i="31"/>
  <c r="T77" i="31"/>
  <c r="T78" i="31"/>
  <c r="T79" i="31"/>
  <c r="T80" i="31"/>
  <c r="T81" i="31"/>
  <c r="T82" i="31"/>
  <c r="T83" i="31"/>
  <c r="T84" i="31"/>
  <c r="T85" i="31"/>
  <c r="T86" i="31"/>
  <c r="T87" i="31"/>
  <c r="T88" i="31"/>
  <c r="T89" i="31"/>
  <c r="T90" i="31"/>
  <c r="T91" i="31"/>
  <c r="T92" i="31"/>
  <c r="T93" i="31"/>
  <c r="T94" i="31"/>
  <c r="T95" i="31"/>
  <c r="T96" i="31"/>
  <c r="T97" i="31"/>
  <c r="T98" i="31"/>
  <c r="T99" i="31"/>
  <c r="T100" i="31"/>
  <c r="T101" i="31"/>
  <c r="T102" i="31"/>
  <c r="T103" i="31"/>
  <c r="T104" i="31"/>
  <c r="T105" i="31"/>
  <c r="T106" i="31"/>
  <c r="T107" i="31"/>
  <c r="T108" i="31"/>
  <c r="T109" i="31"/>
  <c r="T110" i="31"/>
  <c r="T111" i="31"/>
  <c r="T112" i="31"/>
  <c r="T113" i="31"/>
  <c r="T114" i="31"/>
  <c r="T115" i="31"/>
  <c r="T116" i="31"/>
  <c r="T117" i="31"/>
  <c r="T118" i="31"/>
  <c r="T119" i="31"/>
  <c r="T120" i="31"/>
  <c r="T121" i="31"/>
  <c r="T122" i="31"/>
  <c r="T123" i="31"/>
  <c r="T124" i="31"/>
  <c r="T125" i="31"/>
  <c r="T126" i="31"/>
  <c r="T127" i="31"/>
  <c r="T128" i="31"/>
  <c r="T129" i="31"/>
  <c r="T130" i="31"/>
  <c r="T131" i="31"/>
  <c r="T132" i="31"/>
  <c r="T133" i="31"/>
  <c r="T134" i="31"/>
  <c r="T135" i="31"/>
  <c r="T136" i="31"/>
  <c r="T137" i="31"/>
  <c r="T138" i="31"/>
  <c r="T139" i="31"/>
  <c r="T140" i="31"/>
  <c r="T141" i="31"/>
  <c r="T142" i="31"/>
  <c r="T143" i="31"/>
  <c r="T144" i="31"/>
  <c r="T145" i="31"/>
  <c r="T146" i="31"/>
  <c r="T147" i="31"/>
  <c r="T148" i="31"/>
  <c r="T149" i="31"/>
  <c r="T150" i="31"/>
  <c r="T151" i="31"/>
  <c r="T152" i="31"/>
  <c r="T153" i="31"/>
  <c r="T154" i="31"/>
  <c r="T155" i="31"/>
  <c r="T156" i="31"/>
  <c r="T157" i="31"/>
  <c r="T158" i="31"/>
  <c r="T159" i="31"/>
  <c r="T160" i="31"/>
  <c r="T161" i="31"/>
  <c r="T162" i="31"/>
  <c r="T163" i="31"/>
  <c r="T164" i="31"/>
  <c r="T165" i="31"/>
  <c r="T166" i="31"/>
  <c r="T167" i="31"/>
  <c r="T168" i="31"/>
  <c r="T169" i="31"/>
  <c r="T170" i="31"/>
  <c r="T171" i="31"/>
  <c r="T172" i="31"/>
  <c r="T173" i="31"/>
  <c r="T174" i="31"/>
  <c r="T175" i="31"/>
  <c r="T176" i="31"/>
  <c r="T177" i="31"/>
  <c r="T178" i="31"/>
  <c r="T179" i="31"/>
  <c r="T180" i="31"/>
  <c r="T181" i="31"/>
  <c r="T182" i="31"/>
  <c r="T183" i="31"/>
  <c r="T184" i="31"/>
  <c r="T185" i="31"/>
  <c r="T186" i="31"/>
  <c r="T187" i="31"/>
  <c r="T188" i="31"/>
  <c r="T189" i="31"/>
  <c r="T190" i="31"/>
  <c r="T191" i="31"/>
  <c r="T192" i="31"/>
  <c r="T193" i="31"/>
  <c r="T194" i="31"/>
  <c r="T195" i="31"/>
  <c r="T196" i="31"/>
  <c r="T197" i="31"/>
  <c r="T198" i="31"/>
  <c r="T199" i="31"/>
  <c r="T200" i="31"/>
  <c r="T201" i="31"/>
  <c r="T202" i="31"/>
  <c r="T203" i="31"/>
  <c r="T204" i="31"/>
  <c r="T205" i="31"/>
  <c r="T206" i="31"/>
  <c r="T207" i="31"/>
  <c r="T208" i="31"/>
  <c r="T209" i="31"/>
  <c r="T210" i="31"/>
  <c r="T211" i="31"/>
  <c r="T212" i="31"/>
  <c r="T213" i="31"/>
  <c r="T214" i="31"/>
  <c r="T215" i="31"/>
  <c r="T216" i="31"/>
  <c r="T217" i="31"/>
  <c r="T218" i="31"/>
  <c r="T219" i="31"/>
  <c r="T220" i="31"/>
  <c r="T221" i="31"/>
  <c r="T222" i="31"/>
  <c r="T223" i="31"/>
  <c r="T224" i="31"/>
  <c r="T225" i="31"/>
  <c r="T226" i="31"/>
  <c r="T227" i="31"/>
  <c r="T228" i="31"/>
  <c r="T229" i="31"/>
  <c r="T230" i="31"/>
  <c r="T231" i="31"/>
  <c r="T232" i="31"/>
  <c r="T233" i="31"/>
  <c r="T234" i="31"/>
  <c r="T235" i="31"/>
  <c r="T236" i="31"/>
  <c r="T237" i="31"/>
  <c r="T238" i="31"/>
  <c r="T239" i="31"/>
  <c r="T240" i="31"/>
  <c r="T241" i="31"/>
  <c r="T242" i="31"/>
  <c r="T243" i="31"/>
  <c r="T244" i="31"/>
  <c r="T245" i="31"/>
  <c r="T246" i="31"/>
  <c r="T247" i="31"/>
  <c r="T248" i="31"/>
  <c r="T249" i="31"/>
  <c r="T250" i="31"/>
  <c r="T251" i="31"/>
  <c r="T252" i="31"/>
  <c r="T253" i="31"/>
  <c r="T254" i="31"/>
  <c r="T255" i="31"/>
  <c r="T256" i="31"/>
  <c r="T257" i="31"/>
  <c r="T258" i="31"/>
  <c r="T259" i="31"/>
  <c r="T260" i="31"/>
  <c r="T261" i="31"/>
  <c r="T262" i="31"/>
  <c r="T263" i="31"/>
  <c r="T264" i="31"/>
  <c r="T265" i="31"/>
  <c r="T266" i="31"/>
  <c r="T267" i="31"/>
  <c r="T268" i="31"/>
  <c r="T269" i="31"/>
  <c r="T270" i="31"/>
  <c r="T271" i="31"/>
  <c r="T272" i="31"/>
  <c r="T273" i="31"/>
  <c r="T274" i="31"/>
  <c r="T275" i="31"/>
  <c r="T276" i="31"/>
  <c r="T277" i="31"/>
  <c r="T278" i="31"/>
  <c r="T279" i="31"/>
  <c r="T280" i="31"/>
  <c r="T281" i="31"/>
  <c r="T282" i="31"/>
  <c r="T283" i="31"/>
  <c r="T284" i="31"/>
  <c r="T285" i="31"/>
  <c r="T286" i="31"/>
  <c r="T287" i="31"/>
  <c r="T288" i="31"/>
  <c r="T289" i="31"/>
  <c r="T290" i="31"/>
  <c r="T291" i="31"/>
  <c r="T292" i="31"/>
  <c r="T293" i="31"/>
  <c r="T294" i="31"/>
  <c r="T295" i="31"/>
  <c r="T296" i="31"/>
  <c r="T297" i="31"/>
  <c r="T298" i="31"/>
  <c r="T299" i="31"/>
  <c r="T300" i="31"/>
  <c r="T301" i="31"/>
  <c r="T302" i="31"/>
  <c r="T303" i="31"/>
  <c r="T304" i="31"/>
  <c r="T305" i="31"/>
  <c r="T306" i="31"/>
  <c r="T307" i="31"/>
  <c r="T308" i="31"/>
  <c r="T309" i="31"/>
  <c r="T310" i="31"/>
  <c r="T311" i="31"/>
  <c r="T312" i="31"/>
  <c r="T313" i="31"/>
  <c r="T314" i="31"/>
  <c r="T315" i="31"/>
  <c r="T316" i="31"/>
  <c r="T317" i="31"/>
  <c r="T318" i="31"/>
  <c r="T319" i="31"/>
  <c r="T320" i="31"/>
  <c r="T321" i="31"/>
  <c r="T322" i="31"/>
  <c r="T323" i="31"/>
  <c r="T324" i="31"/>
  <c r="T325" i="31"/>
  <c r="T326" i="31"/>
  <c r="T327" i="31"/>
  <c r="T328" i="31"/>
  <c r="T329" i="31"/>
  <c r="T330" i="31"/>
  <c r="T331" i="31"/>
  <c r="T332" i="31"/>
  <c r="T333" i="31"/>
  <c r="T334" i="31"/>
  <c r="T335" i="31"/>
  <c r="T336" i="31"/>
  <c r="T337" i="31"/>
  <c r="T338" i="31"/>
  <c r="T339" i="31"/>
  <c r="T340" i="31"/>
  <c r="T341" i="31"/>
  <c r="T342" i="31"/>
  <c r="T343" i="31"/>
  <c r="T344" i="31"/>
  <c r="T345" i="31"/>
  <c r="T346" i="31"/>
  <c r="T347" i="31"/>
  <c r="T348" i="31"/>
  <c r="T349" i="31"/>
  <c r="T350" i="31"/>
  <c r="T351" i="31"/>
  <c r="T352" i="31"/>
  <c r="T353" i="31"/>
  <c r="T354" i="31"/>
  <c r="T355" i="31"/>
  <c r="T356" i="31"/>
  <c r="T357" i="31"/>
  <c r="T358" i="31"/>
  <c r="T359" i="31"/>
  <c r="T360" i="31"/>
  <c r="T361" i="31"/>
  <c r="T362" i="31"/>
  <c r="T363" i="31"/>
  <c r="T364" i="31"/>
  <c r="T365" i="31"/>
  <c r="T366" i="31"/>
  <c r="T367" i="31"/>
  <c r="T368" i="31"/>
  <c r="T369" i="31"/>
  <c r="T370" i="31"/>
  <c r="T371" i="31"/>
  <c r="T372" i="31"/>
  <c r="T373" i="31"/>
  <c r="T374" i="31"/>
  <c r="T375" i="31"/>
  <c r="T376" i="31"/>
  <c r="T377" i="31"/>
  <c r="T378" i="31"/>
  <c r="T379" i="31"/>
  <c r="T380" i="31"/>
  <c r="T381" i="31"/>
  <c r="T382" i="31"/>
  <c r="T383" i="31"/>
  <c r="T384" i="31"/>
  <c r="T385" i="31"/>
  <c r="T386" i="31"/>
  <c r="T387" i="31"/>
  <c r="T388" i="31"/>
  <c r="T389" i="31"/>
  <c r="T390" i="31"/>
  <c r="T391" i="31"/>
  <c r="T392" i="31"/>
  <c r="T393" i="31"/>
  <c r="T394" i="31"/>
  <c r="T395" i="31"/>
  <c r="T396" i="31"/>
  <c r="T397" i="31"/>
  <c r="T398" i="31"/>
  <c r="T399" i="31"/>
  <c r="T400" i="31"/>
  <c r="T401" i="31"/>
  <c r="T402" i="31"/>
  <c r="T403" i="31"/>
  <c r="T404" i="31"/>
  <c r="T405" i="31"/>
  <c r="T406" i="31"/>
  <c r="T407" i="31"/>
  <c r="T408" i="31"/>
  <c r="T409" i="31"/>
  <c r="T410" i="31"/>
  <c r="T411" i="31"/>
  <c r="T412" i="31"/>
  <c r="T413" i="31"/>
  <c r="T414" i="31"/>
  <c r="T415" i="31"/>
  <c r="T416" i="31"/>
  <c r="T417" i="31"/>
  <c r="T418" i="31"/>
  <c r="T419" i="31"/>
  <c r="T420" i="31"/>
  <c r="T421" i="31"/>
  <c r="T422" i="31"/>
  <c r="T423" i="31"/>
  <c r="T424" i="31"/>
  <c r="T425" i="31"/>
  <c r="T426" i="31"/>
  <c r="T427" i="31"/>
  <c r="T428" i="31"/>
  <c r="T429" i="31"/>
  <c r="T430" i="31"/>
  <c r="T431" i="31"/>
  <c r="T432" i="31"/>
  <c r="T433" i="31"/>
  <c r="T434" i="31"/>
  <c r="T435" i="31"/>
  <c r="T436" i="31"/>
  <c r="T437" i="31"/>
  <c r="T438" i="31"/>
  <c r="T439" i="31"/>
  <c r="T440" i="31"/>
  <c r="T441" i="31"/>
  <c r="T442" i="31"/>
  <c r="T443" i="31"/>
  <c r="T444" i="31"/>
  <c r="T445" i="31"/>
  <c r="T446" i="31"/>
  <c r="T447" i="31"/>
  <c r="T448" i="31"/>
  <c r="T449" i="31"/>
  <c r="T450" i="31"/>
  <c r="T451" i="31"/>
  <c r="T452" i="31"/>
  <c r="T453" i="31"/>
  <c r="T454" i="31"/>
  <c r="T455" i="31"/>
  <c r="T456" i="31"/>
  <c r="T457" i="31"/>
  <c r="T458" i="31"/>
  <c r="T459" i="31"/>
  <c r="T460" i="31"/>
  <c r="T461" i="31"/>
  <c r="T462" i="31"/>
  <c r="T463" i="31"/>
  <c r="T464" i="31"/>
  <c r="T465" i="31"/>
  <c r="T466" i="31"/>
  <c r="T467" i="31"/>
  <c r="T468" i="31"/>
  <c r="T469" i="31"/>
  <c r="T470" i="31"/>
  <c r="T471" i="31"/>
  <c r="T472" i="31"/>
  <c r="T473" i="31"/>
  <c r="T474" i="31"/>
  <c r="T475" i="31"/>
  <c r="T476" i="31"/>
  <c r="T477" i="31"/>
  <c r="T478" i="31"/>
  <c r="T479" i="31"/>
  <c r="T480" i="31"/>
  <c r="T481" i="31"/>
  <c r="T482" i="31"/>
  <c r="T483" i="31"/>
  <c r="T484" i="31"/>
  <c r="T485" i="31"/>
  <c r="T486" i="31"/>
  <c r="T487" i="31"/>
  <c r="T488" i="31"/>
  <c r="T489" i="31"/>
  <c r="T490" i="31"/>
  <c r="T491" i="31"/>
  <c r="T492" i="31"/>
  <c r="T493" i="31"/>
  <c r="T494" i="31"/>
  <c r="T495" i="31"/>
  <c r="T496" i="31"/>
  <c r="T497" i="31"/>
  <c r="T498" i="31"/>
  <c r="T499" i="31"/>
  <c r="T500" i="31"/>
  <c r="T501" i="31"/>
  <c r="T502" i="31"/>
  <c r="T503" i="31"/>
  <c r="T9" i="31"/>
  <c r="S10" i="31"/>
  <c r="S11" i="31"/>
  <c r="S12" i="31"/>
  <c r="S13" i="31"/>
  <c r="S14" i="31"/>
  <c r="S15" i="31"/>
  <c r="S16" i="31"/>
  <c r="S17" i="31"/>
  <c r="S18" i="31"/>
  <c r="S19" i="31"/>
  <c r="S20" i="31"/>
  <c r="S21" i="31"/>
  <c r="S22" i="31"/>
  <c r="S23" i="31"/>
  <c r="S24" i="31"/>
  <c r="S25" i="31"/>
  <c r="S26" i="31"/>
  <c r="S27" i="31"/>
  <c r="S28" i="31"/>
  <c r="S29" i="31"/>
  <c r="S30" i="31"/>
  <c r="S31" i="31"/>
  <c r="S32" i="31"/>
  <c r="S33" i="31"/>
  <c r="S34" i="31"/>
  <c r="S35" i="31"/>
  <c r="S36" i="31"/>
  <c r="S37" i="31"/>
  <c r="S38" i="31"/>
  <c r="S39" i="31"/>
  <c r="S40" i="31"/>
  <c r="S41" i="31"/>
  <c r="S42" i="31"/>
  <c r="S43" i="31"/>
  <c r="S44" i="31"/>
  <c r="S45" i="31"/>
  <c r="S46" i="31"/>
  <c r="S47" i="31"/>
  <c r="S48" i="31"/>
  <c r="S49" i="31"/>
  <c r="S50" i="31"/>
  <c r="S51" i="31"/>
  <c r="S52" i="31"/>
  <c r="S53" i="31"/>
  <c r="S54" i="31"/>
  <c r="S55" i="31"/>
  <c r="S56" i="31"/>
  <c r="S57" i="31"/>
  <c r="S58" i="31"/>
  <c r="S59" i="31"/>
  <c r="S60" i="31"/>
  <c r="S61" i="31"/>
  <c r="S62" i="31"/>
  <c r="S63" i="31"/>
  <c r="S64" i="31"/>
  <c r="S65" i="31"/>
  <c r="S66" i="31"/>
  <c r="S67" i="31"/>
  <c r="S68" i="31"/>
  <c r="S69" i="31"/>
  <c r="S70" i="31"/>
  <c r="S71" i="31"/>
  <c r="S72" i="31"/>
  <c r="S73" i="31"/>
  <c r="S74" i="31"/>
  <c r="S75" i="31"/>
  <c r="S76" i="31"/>
  <c r="S77" i="31"/>
  <c r="S78" i="31"/>
  <c r="S79" i="31"/>
  <c r="S80" i="31"/>
  <c r="S81" i="31"/>
  <c r="S82" i="31"/>
  <c r="S83" i="31"/>
  <c r="S84" i="31"/>
  <c r="S85" i="31"/>
  <c r="S86" i="31"/>
  <c r="S87" i="31"/>
  <c r="S88" i="31"/>
  <c r="S89" i="31"/>
  <c r="S90" i="31"/>
  <c r="S91" i="31"/>
  <c r="S92" i="31"/>
  <c r="S93" i="31"/>
  <c r="S94" i="31"/>
  <c r="S95" i="31"/>
  <c r="S96" i="31"/>
  <c r="S97" i="31"/>
  <c r="S98" i="31"/>
  <c r="S99" i="31"/>
  <c r="S100" i="31"/>
  <c r="S101" i="31"/>
  <c r="S102" i="31"/>
  <c r="S103" i="31"/>
  <c r="S104" i="31"/>
  <c r="S105" i="31"/>
  <c r="S106" i="31"/>
  <c r="S107" i="31"/>
  <c r="S108" i="31"/>
  <c r="S109" i="31"/>
  <c r="S110" i="31"/>
  <c r="S111" i="31"/>
  <c r="S112" i="31"/>
  <c r="S113" i="31"/>
  <c r="S114" i="31"/>
  <c r="S115" i="31"/>
  <c r="S116" i="31"/>
  <c r="S117" i="31"/>
  <c r="S118" i="31"/>
  <c r="S119" i="31"/>
  <c r="S120" i="31"/>
  <c r="S121" i="31"/>
  <c r="S122" i="31"/>
  <c r="S123" i="31"/>
  <c r="S124" i="31"/>
  <c r="S125" i="31"/>
  <c r="S126" i="31"/>
  <c r="S127" i="31"/>
  <c r="S128" i="31"/>
  <c r="S129" i="31"/>
  <c r="S130" i="31"/>
  <c r="S131" i="31"/>
  <c r="S132" i="31"/>
  <c r="S133" i="31"/>
  <c r="S134" i="31"/>
  <c r="S135" i="31"/>
  <c r="S136" i="31"/>
  <c r="S137" i="31"/>
  <c r="S138" i="31"/>
  <c r="S139" i="31"/>
  <c r="S140" i="31"/>
  <c r="S141" i="31"/>
  <c r="S142" i="31"/>
  <c r="S143" i="31"/>
  <c r="S144" i="31"/>
  <c r="S145" i="31"/>
  <c r="S146" i="31"/>
  <c r="S147" i="31"/>
  <c r="S148" i="31"/>
  <c r="S149" i="31"/>
  <c r="S150" i="31"/>
  <c r="S151" i="31"/>
  <c r="S152" i="31"/>
  <c r="S153" i="31"/>
  <c r="S154" i="31"/>
  <c r="S155" i="31"/>
  <c r="S156" i="31"/>
  <c r="S157" i="31"/>
  <c r="S158" i="31"/>
  <c r="S159" i="31"/>
  <c r="S160" i="31"/>
  <c r="S161" i="31"/>
  <c r="S162" i="31"/>
  <c r="S163" i="31"/>
  <c r="S164" i="31"/>
  <c r="S165" i="31"/>
  <c r="S166" i="31"/>
  <c r="S167" i="31"/>
  <c r="S168" i="31"/>
  <c r="S169" i="31"/>
  <c r="S170" i="31"/>
  <c r="S171" i="31"/>
  <c r="S172" i="31"/>
  <c r="S173" i="31"/>
  <c r="S174" i="31"/>
  <c r="S175" i="31"/>
  <c r="S176" i="31"/>
  <c r="S177" i="31"/>
  <c r="S178" i="31"/>
  <c r="S179" i="31"/>
  <c r="S180" i="31"/>
  <c r="S181" i="31"/>
  <c r="S182" i="31"/>
  <c r="S183" i="31"/>
  <c r="S184" i="31"/>
  <c r="S185" i="31"/>
  <c r="S186" i="31"/>
  <c r="S187" i="31"/>
  <c r="S188" i="31"/>
  <c r="S189" i="31"/>
  <c r="S190" i="31"/>
  <c r="S191" i="31"/>
  <c r="S192" i="31"/>
  <c r="S193" i="31"/>
  <c r="S194" i="31"/>
  <c r="S195" i="31"/>
  <c r="S196" i="31"/>
  <c r="S197" i="31"/>
  <c r="S198" i="31"/>
  <c r="S199" i="31"/>
  <c r="S200" i="31"/>
  <c r="S201" i="31"/>
  <c r="S202" i="31"/>
  <c r="S203" i="31"/>
  <c r="S204" i="31"/>
  <c r="S205" i="31"/>
  <c r="S206" i="31"/>
  <c r="S207" i="31"/>
  <c r="S208" i="31"/>
  <c r="S209" i="31"/>
  <c r="S210" i="31"/>
  <c r="S211" i="31"/>
  <c r="S212" i="31"/>
  <c r="S213" i="31"/>
  <c r="S214" i="31"/>
  <c r="S215" i="31"/>
  <c r="S216" i="31"/>
  <c r="S217" i="31"/>
  <c r="S218" i="31"/>
  <c r="S219" i="31"/>
  <c r="S220" i="31"/>
  <c r="S221" i="31"/>
  <c r="S222" i="31"/>
  <c r="S223" i="31"/>
  <c r="S224" i="31"/>
  <c r="S225" i="31"/>
  <c r="S226" i="31"/>
  <c r="S227" i="31"/>
  <c r="S228" i="31"/>
  <c r="S229" i="31"/>
  <c r="S230" i="31"/>
  <c r="S231" i="31"/>
  <c r="S232" i="31"/>
  <c r="S233" i="31"/>
  <c r="S234" i="31"/>
  <c r="S235" i="31"/>
  <c r="S236" i="31"/>
  <c r="S237" i="31"/>
  <c r="S238" i="31"/>
  <c r="S239" i="31"/>
  <c r="S240" i="31"/>
  <c r="S241" i="31"/>
  <c r="S242" i="31"/>
  <c r="S243" i="31"/>
  <c r="S244" i="31"/>
  <c r="S245" i="31"/>
  <c r="S246" i="31"/>
  <c r="S247" i="31"/>
  <c r="S248" i="31"/>
  <c r="S249" i="31"/>
  <c r="S250" i="31"/>
  <c r="S251" i="31"/>
  <c r="S252" i="31"/>
  <c r="S253" i="31"/>
  <c r="S254" i="31"/>
  <c r="S255" i="31"/>
  <c r="S256" i="31"/>
  <c r="S257" i="31"/>
  <c r="S258" i="31"/>
  <c r="S259" i="31"/>
  <c r="S260" i="31"/>
  <c r="S261" i="31"/>
  <c r="S262" i="31"/>
  <c r="S263" i="31"/>
  <c r="S264" i="31"/>
  <c r="S265" i="31"/>
  <c r="S266" i="31"/>
  <c r="S267" i="31"/>
  <c r="S268" i="31"/>
  <c r="S269" i="31"/>
  <c r="S270" i="31"/>
  <c r="S271" i="31"/>
  <c r="S272" i="31"/>
  <c r="S273" i="31"/>
  <c r="S274" i="31"/>
  <c r="S275" i="31"/>
  <c r="S276" i="31"/>
  <c r="S277" i="31"/>
  <c r="S278" i="31"/>
  <c r="S279" i="31"/>
  <c r="S280" i="31"/>
  <c r="S281" i="31"/>
  <c r="S282" i="31"/>
  <c r="S283" i="31"/>
  <c r="S284" i="31"/>
  <c r="S285" i="31"/>
  <c r="S286" i="31"/>
  <c r="S287" i="31"/>
  <c r="S288" i="31"/>
  <c r="S289" i="31"/>
  <c r="S290" i="31"/>
  <c r="S291" i="31"/>
  <c r="S292" i="31"/>
  <c r="S293" i="31"/>
  <c r="S294" i="31"/>
  <c r="S295" i="31"/>
  <c r="S296" i="31"/>
  <c r="S297" i="31"/>
  <c r="S298" i="31"/>
  <c r="S299" i="31"/>
  <c r="S300" i="31"/>
  <c r="S301" i="31"/>
  <c r="S302" i="31"/>
  <c r="S303" i="31"/>
  <c r="S304" i="31"/>
  <c r="S305" i="31"/>
  <c r="S306" i="31"/>
  <c r="S307" i="31"/>
  <c r="S308" i="31"/>
  <c r="S309" i="31"/>
  <c r="S310" i="31"/>
  <c r="S311" i="31"/>
  <c r="S312" i="31"/>
  <c r="S313" i="31"/>
  <c r="S314" i="31"/>
  <c r="S315" i="31"/>
  <c r="S316" i="31"/>
  <c r="S317" i="31"/>
  <c r="S318" i="31"/>
  <c r="S319" i="31"/>
  <c r="S320" i="31"/>
  <c r="S321" i="31"/>
  <c r="S322" i="31"/>
  <c r="S323" i="31"/>
  <c r="S324" i="31"/>
  <c r="S325" i="31"/>
  <c r="S326" i="31"/>
  <c r="S327" i="31"/>
  <c r="S328" i="31"/>
  <c r="S329" i="31"/>
  <c r="S330" i="31"/>
  <c r="S331" i="31"/>
  <c r="S332" i="31"/>
  <c r="S333" i="31"/>
  <c r="S334" i="31"/>
  <c r="S335" i="31"/>
  <c r="S336" i="31"/>
  <c r="S337" i="31"/>
  <c r="S338" i="31"/>
  <c r="S339" i="31"/>
  <c r="S340" i="31"/>
  <c r="S341" i="31"/>
  <c r="S342" i="31"/>
  <c r="S343" i="31"/>
  <c r="S344" i="31"/>
  <c r="S345" i="31"/>
  <c r="S346" i="31"/>
  <c r="S347" i="31"/>
  <c r="S348" i="31"/>
  <c r="S349" i="31"/>
  <c r="S350" i="31"/>
  <c r="S351" i="31"/>
  <c r="S352" i="31"/>
  <c r="S353" i="31"/>
  <c r="S354" i="31"/>
  <c r="S355" i="31"/>
  <c r="S356" i="31"/>
  <c r="S357" i="31"/>
  <c r="S358" i="31"/>
  <c r="S359" i="31"/>
  <c r="S360" i="31"/>
  <c r="S361" i="31"/>
  <c r="S362" i="31"/>
  <c r="S363" i="31"/>
  <c r="S364" i="31"/>
  <c r="S365" i="31"/>
  <c r="S366" i="31"/>
  <c r="S367" i="31"/>
  <c r="S368" i="31"/>
  <c r="S369" i="31"/>
  <c r="S370" i="31"/>
  <c r="S371" i="31"/>
  <c r="S372" i="31"/>
  <c r="S373" i="31"/>
  <c r="S374" i="31"/>
  <c r="S375" i="31"/>
  <c r="S376" i="31"/>
  <c r="S377" i="31"/>
  <c r="S378" i="31"/>
  <c r="S379" i="31"/>
  <c r="S380" i="31"/>
  <c r="S381" i="31"/>
  <c r="S382" i="31"/>
  <c r="S383" i="31"/>
  <c r="S384" i="31"/>
  <c r="S385" i="31"/>
  <c r="S386" i="31"/>
  <c r="S387" i="31"/>
  <c r="S388" i="31"/>
  <c r="S389" i="31"/>
  <c r="S390" i="31"/>
  <c r="S391" i="31"/>
  <c r="S392" i="31"/>
  <c r="S393" i="31"/>
  <c r="S394" i="31"/>
  <c r="S395" i="31"/>
  <c r="S396" i="31"/>
  <c r="S397" i="31"/>
  <c r="S398" i="31"/>
  <c r="S399" i="31"/>
  <c r="S400" i="31"/>
  <c r="S401" i="31"/>
  <c r="S402" i="31"/>
  <c r="S403" i="31"/>
  <c r="S404" i="31"/>
  <c r="S405" i="31"/>
  <c r="S406" i="31"/>
  <c r="S407" i="31"/>
  <c r="S408" i="31"/>
  <c r="S409" i="31"/>
  <c r="S410" i="31"/>
  <c r="S411" i="31"/>
  <c r="S412" i="31"/>
  <c r="S413" i="31"/>
  <c r="S414" i="31"/>
  <c r="S415" i="31"/>
  <c r="S416" i="31"/>
  <c r="S417" i="31"/>
  <c r="S418" i="31"/>
  <c r="S419" i="31"/>
  <c r="S420" i="31"/>
  <c r="S421" i="31"/>
  <c r="S422" i="31"/>
  <c r="S423" i="31"/>
  <c r="S424" i="31"/>
  <c r="S425" i="31"/>
  <c r="S426" i="31"/>
  <c r="S427" i="31"/>
  <c r="S428" i="31"/>
  <c r="S429" i="31"/>
  <c r="S430" i="31"/>
  <c r="S431" i="31"/>
  <c r="S432" i="31"/>
  <c r="S433" i="31"/>
  <c r="S434" i="31"/>
  <c r="S435" i="31"/>
  <c r="S436" i="31"/>
  <c r="S437" i="31"/>
  <c r="S438" i="31"/>
  <c r="S439" i="31"/>
  <c r="S440" i="31"/>
  <c r="S441" i="31"/>
  <c r="S442" i="31"/>
  <c r="S443" i="31"/>
  <c r="S444" i="31"/>
  <c r="S445" i="31"/>
  <c r="S446" i="31"/>
  <c r="S447" i="31"/>
  <c r="S448" i="31"/>
  <c r="S449" i="31"/>
  <c r="S450" i="31"/>
  <c r="S451" i="31"/>
  <c r="S452" i="31"/>
  <c r="S453" i="31"/>
  <c r="S454" i="31"/>
  <c r="S455" i="31"/>
  <c r="S456" i="31"/>
  <c r="S457" i="31"/>
  <c r="S458" i="31"/>
  <c r="S459" i="31"/>
  <c r="S460" i="31"/>
  <c r="S461" i="31"/>
  <c r="S462" i="31"/>
  <c r="S463" i="31"/>
  <c r="S464" i="31"/>
  <c r="S465" i="31"/>
  <c r="S466" i="31"/>
  <c r="S467" i="31"/>
  <c r="S468" i="31"/>
  <c r="S469" i="31"/>
  <c r="S470" i="31"/>
  <c r="S471" i="31"/>
  <c r="S472" i="31"/>
  <c r="S473" i="31"/>
  <c r="S474" i="31"/>
  <c r="S475" i="31"/>
  <c r="S476" i="31"/>
  <c r="S477" i="31"/>
  <c r="S478" i="31"/>
  <c r="S479" i="31"/>
  <c r="S480" i="31"/>
  <c r="S481" i="31"/>
  <c r="S482" i="31"/>
  <c r="S483" i="31"/>
  <c r="S484" i="31"/>
  <c r="S485" i="31"/>
  <c r="S486" i="31"/>
  <c r="S487" i="31"/>
  <c r="S488" i="31"/>
  <c r="S489" i="31"/>
  <c r="S490" i="31"/>
  <c r="S491" i="31"/>
  <c r="S492" i="31"/>
  <c r="S493" i="31"/>
  <c r="S494" i="31"/>
  <c r="S495" i="31"/>
  <c r="S496" i="31"/>
  <c r="S497" i="31"/>
  <c r="S498" i="31"/>
  <c r="S499" i="31"/>
  <c r="S500" i="31"/>
  <c r="S501" i="31"/>
  <c r="S502" i="31"/>
  <c r="S503" i="31"/>
  <c r="S9" i="3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9" i="1"/>
  <c r="W10" i="50"/>
  <c r="W11" i="50"/>
  <c r="W12" i="50"/>
  <c r="W13" i="50"/>
  <c r="W14" i="50"/>
  <c r="W15" i="50"/>
  <c r="W16" i="50"/>
  <c r="W17" i="50"/>
  <c r="W18" i="50"/>
  <c r="W19" i="50"/>
  <c r="W20" i="50"/>
  <c r="W21" i="50"/>
  <c r="W22" i="50"/>
  <c r="W23" i="50"/>
  <c r="W24" i="50"/>
  <c r="W25" i="50"/>
  <c r="W26" i="50"/>
  <c r="W27" i="50"/>
  <c r="W28" i="50"/>
  <c r="W29" i="50"/>
  <c r="W30" i="50"/>
  <c r="W31" i="50"/>
  <c r="W32" i="50"/>
  <c r="W33" i="50"/>
  <c r="W34" i="50"/>
  <c r="W35" i="50"/>
  <c r="W36" i="50"/>
  <c r="W37" i="50"/>
  <c r="W38" i="50"/>
  <c r="W39" i="50"/>
  <c r="W40" i="50"/>
  <c r="W41" i="50"/>
  <c r="W42" i="50"/>
  <c r="W43" i="50"/>
  <c r="W44" i="50"/>
  <c r="W45" i="50"/>
  <c r="W46" i="50"/>
  <c r="W47" i="50"/>
  <c r="W48" i="50"/>
  <c r="W49" i="50"/>
  <c r="W50" i="50"/>
  <c r="W51" i="50"/>
  <c r="W52" i="50"/>
  <c r="W53" i="50"/>
  <c r="W54" i="50"/>
  <c r="W55" i="50"/>
  <c r="W56" i="50"/>
  <c r="W57" i="50"/>
  <c r="W58" i="50"/>
  <c r="W59" i="50"/>
  <c r="W60" i="50"/>
  <c r="W61" i="50"/>
  <c r="W62" i="50"/>
  <c r="W63" i="50"/>
  <c r="W64" i="50"/>
  <c r="W65" i="50"/>
  <c r="W66" i="50"/>
  <c r="W67" i="50"/>
  <c r="W68" i="50"/>
  <c r="W69" i="50"/>
  <c r="W70" i="50"/>
  <c r="W71" i="50"/>
  <c r="W72" i="50"/>
  <c r="W73" i="50"/>
  <c r="W74" i="50"/>
  <c r="W75" i="50"/>
  <c r="W76" i="50"/>
  <c r="W77" i="50"/>
  <c r="W78" i="50"/>
  <c r="W79" i="50"/>
  <c r="W80" i="50"/>
  <c r="W81" i="50"/>
  <c r="W82" i="50"/>
  <c r="W83" i="50"/>
  <c r="W84" i="50"/>
  <c r="W85" i="50"/>
  <c r="W86" i="50"/>
  <c r="W87" i="50"/>
  <c r="W88" i="50"/>
  <c r="W89" i="50"/>
  <c r="W90" i="50"/>
  <c r="W91" i="50"/>
  <c r="W92" i="50"/>
  <c r="W93" i="50"/>
  <c r="W94" i="50"/>
  <c r="W95" i="50"/>
  <c r="W96" i="50"/>
  <c r="W97" i="50"/>
  <c r="W98" i="50"/>
  <c r="W99" i="50"/>
  <c r="W100" i="50"/>
  <c r="W101" i="50"/>
  <c r="W102" i="50"/>
  <c r="W103" i="50"/>
  <c r="W104" i="50"/>
  <c r="W105" i="50"/>
  <c r="W106" i="50"/>
  <c r="W107" i="50"/>
  <c r="W108" i="50"/>
  <c r="W109" i="50"/>
  <c r="W110" i="50"/>
  <c r="W111" i="50"/>
  <c r="W112" i="50"/>
  <c r="W113" i="50"/>
  <c r="W114" i="50"/>
  <c r="W115" i="50"/>
  <c r="W116" i="50"/>
  <c r="W117" i="50"/>
  <c r="W118" i="50"/>
  <c r="W119" i="50"/>
  <c r="W120" i="50"/>
  <c r="W121" i="50"/>
  <c r="W122" i="50"/>
  <c r="W123" i="50"/>
  <c r="W124" i="50"/>
  <c r="W125" i="50"/>
  <c r="W126" i="50"/>
  <c r="W127" i="50"/>
  <c r="W128" i="50"/>
  <c r="W129" i="50"/>
  <c r="W130" i="50"/>
  <c r="W131" i="50"/>
  <c r="W132" i="50"/>
  <c r="W133" i="50"/>
  <c r="W134" i="50"/>
  <c r="W135" i="50"/>
  <c r="W136" i="50"/>
  <c r="W137" i="50"/>
  <c r="W138" i="50"/>
  <c r="W139" i="50"/>
  <c r="W140" i="50"/>
  <c r="W141" i="50"/>
  <c r="W142" i="50"/>
  <c r="W143" i="50"/>
  <c r="W144" i="50"/>
  <c r="W145" i="50"/>
  <c r="W146" i="50"/>
  <c r="W147" i="50"/>
  <c r="W148" i="50"/>
  <c r="W149" i="50"/>
  <c r="W150" i="50"/>
  <c r="W151" i="50"/>
  <c r="W152" i="50"/>
  <c r="W153" i="50"/>
  <c r="W154" i="50"/>
  <c r="W155" i="50"/>
  <c r="W156" i="50"/>
  <c r="W157" i="50"/>
  <c r="W158" i="50"/>
  <c r="W159" i="50"/>
  <c r="W160" i="50"/>
  <c r="W161" i="50"/>
  <c r="W162" i="50"/>
  <c r="W163" i="50"/>
  <c r="W164" i="50"/>
  <c r="W165" i="50"/>
  <c r="W166" i="50"/>
  <c r="W167" i="50"/>
  <c r="W168" i="50"/>
  <c r="W169" i="50"/>
  <c r="W170" i="50"/>
  <c r="W171" i="50"/>
  <c r="W172" i="50"/>
  <c r="W173" i="50"/>
  <c r="W174" i="50"/>
  <c r="W175" i="50"/>
  <c r="W176" i="50"/>
  <c r="W177" i="50"/>
  <c r="W178" i="50"/>
  <c r="W179" i="50"/>
  <c r="W180" i="50"/>
  <c r="W181" i="50"/>
  <c r="W182" i="50"/>
  <c r="W183" i="50"/>
  <c r="W184" i="50"/>
  <c r="W185" i="50"/>
  <c r="W186" i="50"/>
  <c r="W187" i="50"/>
  <c r="W188" i="50"/>
  <c r="W189" i="50"/>
  <c r="W190" i="50"/>
  <c r="W191" i="50"/>
  <c r="W192" i="50"/>
  <c r="W193" i="50"/>
  <c r="W194" i="50"/>
  <c r="W195" i="50"/>
  <c r="W196" i="50"/>
  <c r="W197" i="50"/>
  <c r="W198" i="50"/>
  <c r="W199" i="50"/>
  <c r="W200" i="50"/>
  <c r="W201" i="50"/>
  <c r="W202" i="50"/>
  <c r="W203" i="50"/>
  <c r="W204" i="50"/>
  <c r="W205" i="50"/>
  <c r="W206" i="50"/>
  <c r="W207" i="50"/>
  <c r="W208" i="50"/>
  <c r="W209" i="50"/>
  <c r="W210" i="50"/>
  <c r="W211" i="50"/>
  <c r="W212" i="50"/>
  <c r="W213" i="50"/>
  <c r="W214" i="50"/>
  <c r="W215" i="50"/>
  <c r="W216" i="50"/>
  <c r="W217" i="50"/>
  <c r="W218" i="50"/>
  <c r="W219" i="50"/>
  <c r="W220" i="50"/>
  <c r="W221" i="50"/>
  <c r="W222" i="50"/>
  <c r="W223" i="50"/>
  <c r="W224" i="50"/>
  <c r="W225" i="50"/>
  <c r="W226" i="50"/>
  <c r="W227" i="50"/>
  <c r="W228" i="50"/>
  <c r="W229" i="50"/>
  <c r="W230" i="50"/>
  <c r="W231" i="50"/>
  <c r="W232" i="50"/>
  <c r="W233" i="50"/>
  <c r="W234" i="50"/>
  <c r="W235" i="50"/>
  <c r="W236" i="50"/>
  <c r="W237" i="50"/>
  <c r="W238" i="50"/>
  <c r="W239" i="50"/>
  <c r="W240" i="50"/>
  <c r="W241" i="50"/>
  <c r="W242" i="50"/>
  <c r="W243" i="50"/>
  <c r="W244" i="50"/>
  <c r="W245" i="50"/>
  <c r="W246" i="50"/>
  <c r="W247" i="50"/>
  <c r="W248" i="50"/>
  <c r="W249" i="50"/>
  <c r="W250" i="50"/>
  <c r="W251" i="50"/>
  <c r="W252" i="50"/>
  <c r="W253" i="50"/>
  <c r="W254" i="50"/>
  <c r="W255" i="50"/>
  <c r="W256" i="50"/>
  <c r="W257" i="50"/>
  <c r="W258" i="50"/>
  <c r="W259" i="50"/>
  <c r="W260" i="50"/>
  <c r="W261" i="50"/>
  <c r="W262" i="50"/>
  <c r="W263" i="50"/>
  <c r="W264" i="50"/>
  <c r="W265" i="50"/>
  <c r="W266" i="50"/>
  <c r="W267" i="50"/>
  <c r="W268" i="50"/>
  <c r="W269" i="50"/>
  <c r="W270" i="50"/>
  <c r="W271" i="50"/>
  <c r="W272" i="50"/>
  <c r="W273" i="50"/>
  <c r="W274" i="50"/>
  <c r="W275" i="50"/>
  <c r="W276" i="50"/>
  <c r="W277" i="50"/>
  <c r="W278" i="50"/>
  <c r="W279" i="50"/>
  <c r="W280" i="50"/>
  <c r="W281" i="50"/>
  <c r="W282" i="50"/>
  <c r="W283" i="50"/>
  <c r="W284" i="50"/>
  <c r="W285" i="50"/>
  <c r="W286" i="50"/>
  <c r="W287" i="50"/>
  <c r="W288" i="50"/>
  <c r="W289" i="50"/>
  <c r="W290" i="50"/>
  <c r="W291" i="50"/>
  <c r="W292" i="50"/>
  <c r="W293" i="50"/>
  <c r="W294" i="50"/>
  <c r="W295" i="50"/>
  <c r="W296" i="50"/>
  <c r="W297" i="50"/>
  <c r="W298" i="50"/>
  <c r="W299" i="50"/>
  <c r="W300" i="50"/>
  <c r="W301" i="50"/>
  <c r="W302" i="50"/>
  <c r="W303" i="50"/>
  <c r="W304" i="50"/>
  <c r="W305" i="50"/>
  <c r="W306" i="50"/>
  <c r="W307" i="50"/>
  <c r="W308" i="50"/>
  <c r="W309" i="50"/>
  <c r="W310" i="50"/>
  <c r="W311" i="50"/>
  <c r="W312" i="50"/>
  <c r="W313" i="50"/>
  <c r="W314" i="50"/>
  <c r="W315" i="50"/>
  <c r="W316" i="50"/>
  <c r="W317" i="50"/>
  <c r="W318" i="50"/>
  <c r="W319" i="50"/>
  <c r="W320" i="50"/>
  <c r="W321" i="50"/>
  <c r="W322" i="50"/>
  <c r="W323" i="50"/>
  <c r="W324" i="50"/>
  <c r="W325" i="50"/>
  <c r="W326" i="50"/>
  <c r="W327" i="50"/>
  <c r="W328" i="50"/>
  <c r="W329" i="50"/>
  <c r="W330" i="50"/>
  <c r="W331" i="50"/>
  <c r="W332" i="50"/>
  <c r="W333" i="50"/>
  <c r="W334" i="50"/>
  <c r="W335" i="50"/>
  <c r="W336" i="50"/>
  <c r="W337" i="50"/>
  <c r="W338" i="50"/>
  <c r="W339" i="50"/>
  <c r="W340" i="50"/>
  <c r="W341" i="50"/>
  <c r="W342" i="50"/>
  <c r="W343" i="50"/>
  <c r="W344" i="50"/>
  <c r="W345" i="50"/>
  <c r="W346" i="50"/>
  <c r="W347" i="50"/>
  <c r="W348" i="50"/>
  <c r="W349" i="50"/>
  <c r="W350" i="50"/>
  <c r="W351" i="50"/>
  <c r="W352" i="50"/>
  <c r="W353" i="50"/>
  <c r="W354" i="50"/>
  <c r="W355" i="50"/>
  <c r="W356" i="50"/>
  <c r="W357" i="50"/>
  <c r="W358" i="50"/>
  <c r="W359" i="50"/>
  <c r="W360" i="50"/>
  <c r="W361" i="50"/>
  <c r="W362" i="50"/>
  <c r="W363" i="50"/>
  <c r="W364" i="50"/>
  <c r="W365" i="50"/>
  <c r="W366" i="50"/>
  <c r="W367" i="50"/>
  <c r="W368" i="50"/>
  <c r="W369" i="50"/>
  <c r="W370" i="50"/>
  <c r="W371" i="50"/>
  <c r="W372" i="50"/>
  <c r="W373" i="50"/>
  <c r="W374" i="50"/>
  <c r="W375" i="50"/>
  <c r="W376" i="50"/>
  <c r="W377" i="50"/>
  <c r="W378" i="50"/>
  <c r="W379" i="50"/>
  <c r="W380" i="50"/>
  <c r="W381" i="50"/>
  <c r="W382" i="50"/>
  <c r="W383" i="50"/>
  <c r="W384" i="50"/>
  <c r="W385" i="50"/>
  <c r="W386" i="50"/>
  <c r="W387" i="50"/>
  <c r="W388" i="50"/>
  <c r="W389" i="50"/>
  <c r="W390" i="50"/>
  <c r="W391" i="50"/>
  <c r="W392" i="50"/>
  <c r="W393" i="50"/>
  <c r="W394" i="50"/>
  <c r="W395" i="50"/>
  <c r="W396" i="50"/>
  <c r="W397" i="50"/>
  <c r="W398" i="50"/>
  <c r="W399" i="50"/>
  <c r="W400" i="50"/>
  <c r="W401" i="50"/>
  <c r="W402" i="50"/>
  <c r="W403" i="50"/>
  <c r="W404" i="50"/>
  <c r="W405" i="50"/>
  <c r="W406" i="50"/>
  <c r="W407" i="50"/>
  <c r="W408" i="50"/>
  <c r="W409" i="50"/>
  <c r="W410" i="50"/>
  <c r="W411" i="50"/>
  <c r="W412" i="50"/>
  <c r="W413" i="50"/>
  <c r="W414" i="50"/>
  <c r="W415" i="50"/>
  <c r="W416" i="50"/>
  <c r="W417" i="50"/>
  <c r="W418" i="50"/>
  <c r="W419" i="50"/>
  <c r="W420" i="50"/>
  <c r="W421" i="50"/>
  <c r="W422" i="50"/>
  <c r="W423" i="50"/>
  <c r="W424" i="50"/>
  <c r="W425" i="50"/>
  <c r="W426" i="50"/>
  <c r="W427" i="50"/>
  <c r="W428" i="50"/>
  <c r="W429" i="50"/>
  <c r="W430" i="50"/>
  <c r="W431" i="50"/>
  <c r="W432" i="50"/>
  <c r="W433" i="50"/>
  <c r="W434" i="50"/>
  <c r="W435" i="50"/>
  <c r="W436" i="50"/>
  <c r="W437" i="50"/>
  <c r="W438" i="50"/>
  <c r="W439" i="50"/>
  <c r="W440" i="50"/>
  <c r="W441" i="50"/>
  <c r="W442" i="50"/>
  <c r="W443" i="50"/>
  <c r="W444" i="50"/>
  <c r="W445" i="50"/>
  <c r="W446" i="50"/>
  <c r="W447" i="50"/>
  <c r="W448" i="50"/>
  <c r="W449" i="50"/>
  <c r="W450" i="50"/>
  <c r="W451" i="50"/>
  <c r="W452" i="50"/>
  <c r="W453" i="50"/>
  <c r="W454" i="50"/>
  <c r="W455" i="50"/>
  <c r="W456" i="50"/>
  <c r="W457" i="50"/>
  <c r="W458" i="50"/>
  <c r="W459" i="50"/>
  <c r="W460" i="50"/>
  <c r="W461" i="50"/>
  <c r="W462" i="50"/>
  <c r="W463" i="50"/>
  <c r="W464" i="50"/>
  <c r="W465" i="50"/>
  <c r="W466" i="50"/>
  <c r="W467" i="50"/>
  <c r="W468" i="50"/>
  <c r="W469" i="50"/>
  <c r="W470" i="50"/>
  <c r="W9" i="50"/>
</calcChain>
</file>

<file path=xl/sharedStrings.xml><?xml version="1.0" encoding="utf-8"?>
<sst xmlns="http://schemas.openxmlformats.org/spreadsheetml/2006/main" count="62918" uniqueCount="1287">
  <si>
    <t>EXPLANATION OF DATA COLUMNS</t>
  </si>
  <si>
    <t>NAME: Company name</t>
  </si>
  <si>
    <t>NTM_CHG_PCTILE: The percentile rank (0-100) of the latest month's change in the NTM consensus (revisions magnitude) relative to the stock's own five-year history. 0 = the worst monthly revision in 5 years; 100 = the best monthly revision in five years</t>
  </si>
  <si>
    <t>FWDPE: current next-12-month (NTM) price/earnings ratio based on a weighted average of current and next fiscal year consensus estimates</t>
  </si>
  <si>
    <t>FWDRELPE_Pctile: percentile rank of the NTM relative P/E compared to its own 5-year history, 100 = lowest (most favorable) relative P/E in 5 years, 0 = highest (least favorable) relative P/E in 5 years</t>
  </si>
  <si>
    <t>As of Date</t>
  </si>
  <si>
    <t>_-3M</t>
  </si>
  <si>
    <t>_-1M</t>
  </si>
  <si>
    <t>_-4M</t>
  </si>
  <si>
    <t>_-5M</t>
  </si>
  <si>
    <t>_-6M</t>
  </si>
  <si>
    <t>_-2M</t>
  </si>
  <si>
    <t>Index</t>
  </si>
  <si>
    <t>Return 3M</t>
  </si>
  <si>
    <t>Return 6M</t>
  </si>
  <si>
    <t>FWD_PE</t>
  </si>
  <si>
    <t>PX_LAST</t>
  </si>
  <si>
    <t>SPX Index</t>
  </si>
  <si>
    <t>Bloomberg Code</t>
  </si>
  <si>
    <t>NAME</t>
  </si>
  <si>
    <t>SEDOL1_COUNTRY_ISO</t>
  </si>
  <si>
    <t>CRNCY</t>
  </si>
  <si>
    <t>GICS_SECTOR_NAME</t>
  </si>
  <si>
    <t>GICS_INDUSTRY_NAME</t>
  </si>
  <si>
    <t>TRA 3M</t>
  </si>
  <si>
    <t>TRA 6M</t>
  </si>
  <si>
    <t>REL RETURN 3M</t>
  </si>
  <si>
    <t>REL RETURN 6M</t>
  </si>
  <si>
    <t>NETUP_CURRENT</t>
  </si>
  <si>
    <t>NETUP_-1M</t>
  </si>
  <si>
    <t>NETUP_-2M</t>
  </si>
  <si>
    <t>NETDN_CURRENT</t>
  </si>
  <si>
    <t>NETDN_-1M</t>
  </si>
  <si>
    <t>NETDN_-2M</t>
  </si>
  <si>
    <t>Current Breadth</t>
  </si>
  <si>
    <t>_-1M Breadth</t>
  </si>
  <si>
    <t>_-2M Breadth</t>
  </si>
  <si>
    <t>_-3M Breadth</t>
  </si>
  <si>
    <t>_-4M Breadth</t>
  </si>
  <si>
    <t>_-5M Breadth</t>
  </si>
  <si>
    <t>BREADTH RATING</t>
  </si>
  <si>
    <t>RATING_1MTH_AGO</t>
  </si>
  <si>
    <t>RATING_2MTH_AGO</t>
  </si>
  <si>
    <t>NTM_CHG_PCTILE</t>
  </si>
  <si>
    <t>PCTILE_1MTH_AGO</t>
  </si>
  <si>
    <t>PCTILE_2MTH_AGO</t>
  </si>
  <si>
    <t>ALPHAMO</t>
  </si>
  <si>
    <t>ABSRET_1M_Pctile_AVG</t>
  </si>
  <si>
    <t>FWDPE</t>
  </si>
  <si>
    <t>FWDRELPE</t>
  </si>
  <si>
    <t>Inverse_FWDRELPE_Pctile</t>
  </si>
  <si>
    <t>FWDRELPE_Pctile</t>
  </si>
  <si>
    <t>REV_RATIO</t>
  </si>
  <si>
    <t>name</t>
  </si>
  <si>
    <t>RT095</t>
  </si>
  <si>
    <t>MINUS</t>
  </si>
  <si>
    <t>Within 3M</t>
  </si>
  <si>
    <t>A UN Equity</t>
  </si>
  <si>
    <t>Agilent Technologies Inc</t>
  </si>
  <si>
    <t>US</t>
  </si>
  <si>
    <t>USD</t>
  </si>
  <si>
    <t>Health Care</t>
  </si>
  <si>
    <t>Life Sciences Tools &amp; Services</t>
  </si>
  <si>
    <t>AAPL UW Equity</t>
  </si>
  <si>
    <t>Apple Inc</t>
  </si>
  <si>
    <t>Information Technology</t>
  </si>
  <si>
    <t>Technology Hardware, Storage &amp; Peripherals</t>
  </si>
  <si>
    <t>ABBV UN Equity</t>
  </si>
  <si>
    <t>AbbVie Inc</t>
  </si>
  <si>
    <t>Biotechnology</t>
  </si>
  <si>
    <t>ABNB UW Equity</t>
  </si>
  <si>
    <t>Airbnb Inc</t>
  </si>
  <si>
    <t>Consumer Discretionary</t>
  </si>
  <si>
    <t>Hotels, Restaurants &amp; Leisure</t>
  </si>
  <si>
    <t>ABT UN Equity</t>
  </si>
  <si>
    <t>Abbott Laboratories</t>
  </si>
  <si>
    <t>Health Care Equipment &amp; Supplies</t>
  </si>
  <si>
    <t>ACGL UW Equity</t>
  </si>
  <si>
    <t>Arch Capital Group Ltd</t>
  </si>
  <si>
    <t>Financials</t>
  </si>
  <si>
    <t>Insurance</t>
  </si>
  <si>
    <t>ACN UN Equity</t>
  </si>
  <si>
    <t>Accenture PLC</t>
  </si>
  <si>
    <t>IT Services</t>
  </si>
  <si>
    <t>ADBE UW Equity</t>
  </si>
  <si>
    <t>Adobe Inc</t>
  </si>
  <si>
    <t>Software</t>
  </si>
  <si>
    <t>ADI UW Equity</t>
  </si>
  <si>
    <t>Analog Devices Inc</t>
  </si>
  <si>
    <t>Semiconductors &amp; Semiconductor Equipment</t>
  </si>
  <si>
    <t>ADM UN Equity</t>
  </si>
  <si>
    <t>Archer-Daniels-Midland Co</t>
  </si>
  <si>
    <t>Consumer Staples</t>
  </si>
  <si>
    <t>Food Products</t>
  </si>
  <si>
    <t>ADP UW Equity</t>
  </si>
  <si>
    <t>Automatic Data Processing Inc</t>
  </si>
  <si>
    <t>Industrials</t>
  </si>
  <si>
    <t>Professional Services</t>
  </si>
  <si>
    <t>ADSK UW Equity</t>
  </si>
  <si>
    <t>Autodesk Inc</t>
  </si>
  <si>
    <t>AEE UN Equity</t>
  </si>
  <si>
    <t>Ameren Corp</t>
  </si>
  <si>
    <t>Utilities</t>
  </si>
  <si>
    <t>Multi-Utilities</t>
  </si>
  <si>
    <t>AEP UW Equity</t>
  </si>
  <si>
    <t>American Electric Power Co Inc</t>
  </si>
  <si>
    <t>Electric Utilities</t>
  </si>
  <si>
    <t>AES UN Equity</t>
  </si>
  <si>
    <t>AES Corp/The</t>
  </si>
  <si>
    <t>Independent Power and Renewable Electricity Producers</t>
  </si>
  <si>
    <t>AFL UN Equity</t>
  </si>
  <si>
    <t>Aflac Inc</t>
  </si>
  <si>
    <t>AIG UN Equity</t>
  </si>
  <si>
    <t>American International Group I</t>
  </si>
  <si>
    <t>AIZ UN Equity</t>
  </si>
  <si>
    <t>Assurant Inc</t>
  </si>
  <si>
    <t>AJG UN Equity</t>
  </si>
  <si>
    <t>Arthur J Gallagher &amp; Co</t>
  </si>
  <si>
    <t>AKAM UW Equity</t>
  </si>
  <si>
    <t>Akamai Technologies Inc</t>
  </si>
  <si>
    <t>ALB UN Equity</t>
  </si>
  <si>
    <t>Albemarle Corp</t>
  </si>
  <si>
    <t>Materials</t>
  </si>
  <si>
    <t>Chemicals</t>
  </si>
  <si>
    <t>ALGN UW Equity</t>
  </si>
  <si>
    <t>Align Technology Inc</t>
  </si>
  <si>
    <t>ALL UN Equity</t>
  </si>
  <si>
    <t>Allstate Corp/The</t>
  </si>
  <si>
    <t>ALLE UN Equity</t>
  </si>
  <si>
    <t>Allegion plc</t>
  </si>
  <si>
    <t>Building Products</t>
  </si>
  <si>
    <t>AMAT UW Equity</t>
  </si>
  <si>
    <t>Applied Materials Inc</t>
  </si>
  <si>
    <t>AMCR UN Equity</t>
  </si>
  <si>
    <t>Amcor PLC</t>
  </si>
  <si>
    <t>Containers &amp; Packaging</t>
  </si>
  <si>
    <t>AMD UW Equity</t>
  </si>
  <si>
    <t>Advanced Micro Devices Inc</t>
  </si>
  <si>
    <t>AME UN Equity</t>
  </si>
  <si>
    <t>AMETEK Inc</t>
  </si>
  <si>
    <t>Electrical Equipment</t>
  </si>
  <si>
    <t>AMGN UW Equity</t>
  </si>
  <si>
    <t>Amgen Inc</t>
  </si>
  <si>
    <t>AMP UN Equity</t>
  </si>
  <si>
    <t>Ameriprise Financial Inc</t>
  </si>
  <si>
    <t>Capital Markets</t>
  </si>
  <si>
    <t>AMT UN Equity</t>
  </si>
  <si>
    <t>American Tower Corp</t>
  </si>
  <si>
    <t>Real Estate</t>
  </si>
  <si>
    <t>Specialized REITs</t>
  </si>
  <si>
    <t>AMZN UW Equity</t>
  </si>
  <si>
    <t>Amazon.com Inc</t>
  </si>
  <si>
    <t>Broadline Retail</t>
  </si>
  <si>
    <t>ANET UN Equity</t>
  </si>
  <si>
    <t>Arista Networks Inc</t>
  </si>
  <si>
    <t>Communications Equipment</t>
  </si>
  <si>
    <t>AON UN Equity</t>
  </si>
  <si>
    <t>Aon PLC</t>
  </si>
  <si>
    <t>AOS UN Equity</t>
  </si>
  <si>
    <t>A O Smith Corp</t>
  </si>
  <si>
    <t>APA UW Equity</t>
  </si>
  <si>
    <t>APA Corp</t>
  </si>
  <si>
    <t>Energy</t>
  </si>
  <si>
    <t>Oil, Gas &amp; Consumable Fuels</t>
  </si>
  <si>
    <t>APD UN Equity</t>
  </si>
  <si>
    <t>Air Products and Chemicals Inc</t>
  </si>
  <si>
    <t>APH UN Equity</t>
  </si>
  <si>
    <t>Amphenol Corp</t>
  </si>
  <si>
    <t>Electronic Equipment, Instruments &amp; Components</t>
  </si>
  <si>
    <t>APO UN Equity</t>
  </si>
  <si>
    <t>Apollo Global Management Inc</t>
  </si>
  <si>
    <t>Financial Services</t>
  </si>
  <si>
    <t>APTV UN Equity</t>
  </si>
  <si>
    <t>Aptiv PLC</t>
  </si>
  <si>
    <t>Automobile Components</t>
  </si>
  <si>
    <t>ARE UN Equity</t>
  </si>
  <si>
    <t>Alexandria Real Estate Equitie</t>
  </si>
  <si>
    <t>Health Care REITs</t>
  </si>
  <si>
    <t>ATO UN Equity</t>
  </si>
  <si>
    <t>Atmos Energy Corp</t>
  </si>
  <si>
    <t>Gas Utilities</t>
  </si>
  <si>
    <t>AVB UN Equity</t>
  </si>
  <si>
    <t>AvalonBay Communities Inc</t>
  </si>
  <si>
    <t>Residential REITs</t>
  </si>
  <si>
    <t>AVGO UW Equity</t>
  </si>
  <si>
    <t>Broadcom Inc</t>
  </si>
  <si>
    <t>AVY UN Equity</t>
  </si>
  <si>
    <t>Avery Dennison Corp</t>
  </si>
  <si>
    <t>AWK UN Equity</t>
  </si>
  <si>
    <t>American Water Works Co Inc</t>
  </si>
  <si>
    <t>Water Utilities</t>
  </si>
  <si>
    <t>AXON UW Equity</t>
  </si>
  <si>
    <t>Axon Enterprise Inc</t>
  </si>
  <si>
    <t>Aerospace &amp; Defense</t>
  </si>
  <si>
    <t>AXP UN Equity</t>
  </si>
  <si>
    <t>American Express Co</t>
  </si>
  <si>
    <t>Consumer Finance</t>
  </si>
  <si>
    <t>AZO UN Equity</t>
  </si>
  <si>
    <t>AutoZone Inc</t>
  </si>
  <si>
    <t>Specialty Retail</t>
  </si>
  <si>
    <t>BA UN Equity</t>
  </si>
  <si>
    <t>Boeing Co/The</t>
  </si>
  <si>
    <t>BAC UN Equity</t>
  </si>
  <si>
    <t>Bank of America Corp</t>
  </si>
  <si>
    <t>Banks</t>
  </si>
  <si>
    <t>BALL UN Equity</t>
  </si>
  <si>
    <t>Ball Corp</t>
  </si>
  <si>
    <t>BAX UN Equity</t>
  </si>
  <si>
    <t>Baxter International Inc</t>
  </si>
  <si>
    <t>BBY UN Equity</t>
  </si>
  <si>
    <t>Best Buy Co Inc</t>
  </si>
  <si>
    <t>BDX UN Equity</t>
  </si>
  <si>
    <t>Becton Dickinson &amp; Co</t>
  </si>
  <si>
    <t>BEN UN Equity</t>
  </si>
  <si>
    <t>Franklin Resources Inc</t>
  </si>
  <si>
    <t>BF/B UN Equity</t>
  </si>
  <si>
    <t>Brown-Forman Corp</t>
  </si>
  <si>
    <t>Beverages</t>
  </si>
  <si>
    <t>BG UN Equity</t>
  </si>
  <si>
    <t>Bunge Global SA</t>
  </si>
  <si>
    <t>BIIB UW Equity</t>
  </si>
  <si>
    <t>Biogen Inc</t>
  </si>
  <si>
    <t>BK UN Equity</t>
  </si>
  <si>
    <t>Bank of New York Mellon Corp/T</t>
  </si>
  <si>
    <t>BKNG UW Equity</t>
  </si>
  <si>
    <t>Booking Holdings Inc</t>
  </si>
  <si>
    <t>BKR UW Equity</t>
  </si>
  <si>
    <t>Baker Hughes Co</t>
  </si>
  <si>
    <t>Energy Equipment &amp; Services</t>
  </si>
  <si>
    <t>BLDR UN Equity</t>
  </si>
  <si>
    <t>Builders FirstSource Inc</t>
  </si>
  <si>
    <t>BLK UN Equity</t>
  </si>
  <si>
    <t>Blackrock Inc</t>
  </si>
  <si>
    <t>BMY UN Equity</t>
  </si>
  <si>
    <t>Bristol-Myers Squibb Co</t>
  </si>
  <si>
    <t>Pharmaceuticals</t>
  </si>
  <si>
    <t>BR UN Equity</t>
  </si>
  <si>
    <t>Broadridge Financial Solutions</t>
  </si>
  <si>
    <t>BRK/B UN Equity</t>
  </si>
  <si>
    <t>Berkshire Hathaway Inc</t>
  </si>
  <si>
    <t>BRO UN Equity</t>
  </si>
  <si>
    <t>Brown &amp; Brown Inc</t>
  </si>
  <si>
    <t>BSX UN Equity</t>
  </si>
  <si>
    <t>Boston Scientific Corp</t>
  </si>
  <si>
    <t>BX UN Equity</t>
  </si>
  <si>
    <t>Blackstone Inc</t>
  </si>
  <si>
    <t>BXP UN Equity</t>
  </si>
  <si>
    <t>BXP Inc</t>
  </si>
  <si>
    <t>Office REITs</t>
  </si>
  <si>
    <t>C UN Equity</t>
  </si>
  <si>
    <t>Citigroup Inc</t>
  </si>
  <si>
    <t>CAG UN Equity</t>
  </si>
  <si>
    <t>Conagra Brands Inc</t>
  </si>
  <si>
    <t>CAH UN Equity</t>
  </si>
  <si>
    <t>Cardinal Health Inc</t>
  </si>
  <si>
    <t>Health Care Providers &amp; Services</t>
  </si>
  <si>
    <t>CARR UN Equity</t>
  </si>
  <si>
    <t>Carrier Global Corp</t>
  </si>
  <si>
    <t>CAT UN Equity</t>
  </si>
  <si>
    <t>Caterpillar Inc</t>
  </si>
  <si>
    <t>Machinery</t>
  </si>
  <si>
    <t>CB UN Equity</t>
  </si>
  <si>
    <t>Chubb Ltd</t>
  </si>
  <si>
    <t>CBOE UF Equity</t>
  </si>
  <si>
    <t>Cboe Global Markets Inc</t>
  </si>
  <si>
    <t>CBRE UN Equity</t>
  </si>
  <si>
    <t>CBRE Group Inc</t>
  </si>
  <si>
    <t>Real Estate Management &amp; Development</t>
  </si>
  <si>
    <t>CCI UN Equity</t>
  </si>
  <si>
    <t>Crown Castle Inc</t>
  </si>
  <si>
    <t>CCL UN Equity</t>
  </si>
  <si>
    <t>Carnival Corp</t>
  </si>
  <si>
    <t>CDNS UW Equity</t>
  </si>
  <si>
    <t>Cadence Design Systems Inc</t>
  </si>
  <si>
    <t>CDW UW Equity</t>
  </si>
  <si>
    <t>CDW Corp/DE</t>
  </si>
  <si>
    <t>CEG UW Equity</t>
  </si>
  <si>
    <t>Constellation Energy Corp</t>
  </si>
  <si>
    <t>CF UN Equity</t>
  </si>
  <si>
    <t>CF Industries Holdings Inc</t>
  </si>
  <si>
    <t>CFG UN Equity</t>
  </si>
  <si>
    <t>Citizens Financial Group Inc</t>
  </si>
  <si>
    <t>CHD UN Equity</t>
  </si>
  <si>
    <t>Church &amp; Dwight Co Inc</t>
  </si>
  <si>
    <t>Household Products</t>
  </si>
  <si>
    <t>CHRW UW Equity</t>
  </si>
  <si>
    <t>CH Robinson Worldwide Inc</t>
  </si>
  <si>
    <t>Air Freight &amp; Logistics</t>
  </si>
  <si>
    <t>CHTR UW Equity</t>
  </si>
  <si>
    <t>Charter Communications Inc</t>
  </si>
  <si>
    <t>Communication Services</t>
  </si>
  <si>
    <t>Media</t>
  </si>
  <si>
    <t>CI UN Equity</t>
  </si>
  <si>
    <t>Cigna Group/The</t>
  </si>
  <si>
    <t>CINF UW Equity</t>
  </si>
  <si>
    <t>Cincinnati Financial Corp</t>
  </si>
  <si>
    <t>CL UN Equity</t>
  </si>
  <si>
    <t>Colgate-Palmolive Co</t>
  </si>
  <si>
    <t>CLX UN Equity</t>
  </si>
  <si>
    <t>Clorox Co/The</t>
  </si>
  <si>
    <t>CMCSA UW Equity</t>
  </si>
  <si>
    <t>Comcast Corp</t>
  </si>
  <si>
    <t>CME UW Equity</t>
  </si>
  <si>
    <t>CME Group Inc</t>
  </si>
  <si>
    <t>CMG UN Equity</t>
  </si>
  <si>
    <t>Chipotle Mexican Grill Inc</t>
  </si>
  <si>
    <t>CMI UN Equity</t>
  </si>
  <si>
    <t>Cummins Inc</t>
  </si>
  <si>
    <t>CMS UN Equity</t>
  </si>
  <si>
    <t>CMS Energy Corp</t>
  </si>
  <si>
    <t>CNC UN Equity</t>
  </si>
  <si>
    <t>Centene Corp</t>
  </si>
  <si>
    <t>CNP UN Equity</t>
  </si>
  <si>
    <t>CenterPoint Energy Inc</t>
  </si>
  <si>
    <t>COF UN Equity</t>
  </si>
  <si>
    <t>Capital One Financial Corp</t>
  </si>
  <si>
    <t>COIN UW Equity</t>
  </si>
  <si>
    <t>Coinbase Global Inc</t>
  </si>
  <si>
    <t>COO UW Equity</t>
  </si>
  <si>
    <t>Cooper Cos Inc/The</t>
  </si>
  <si>
    <t>COP UN Equity</t>
  </si>
  <si>
    <t>ConocoPhillips</t>
  </si>
  <si>
    <t>COR UN Equity</t>
  </si>
  <si>
    <t>Cencora Inc</t>
  </si>
  <si>
    <t>COST UW Equity</t>
  </si>
  <si>
    <t>Costco Wholesale Corp</t>
  </si>
  <si>
    <t>Consumer Staples Distribution &amp; Retail</t>
  </si>
  <si>
    <t>CPAY UN Equity</t>
  </si>
  <si>
    <t>Corpay Inc</t>
  </si>
  <si>
    <t>CPB UW Equity</t>
  </si>
  <si>
    <t>The Campbell's Company</t>
  </si>
  <si>
    <t>CPRT UW Equity</t>
  </si>
  <si>
    <t>Copart Inc</t>
  </si>
  <si>
    <t>Commercial Services &amp; Supplies</t>
  </si>
  <si>
    <t>CPT UN Equity</t>
  </si>
  <si>
    <t>Camden Property Trust</t>
  </si>
  <si>
    <t>CRL UN Equity</t>
  </si>
  <si>
    <t>Charles River Laboratories Int</t>
  </si>
  <si>
    <t>CRM UN Equity</t>
  </si>
  <si>
    <t>Salesforce Inc</t>
  </si>
  <si>
    <t>CRWD UW Equity</t>
  </si>
  <si>
    <t>Crowdstrike Holdings Inc</t>
  </si>
  <si>
    <t>CSCO UW Equity</t>
  </si>
  <si>
    <t>Cisco Systems Inc</t>
  </si>
  <si>
    <t>CSGP UW Equity</t>
  </si>
  <si>
    <t>CoStar Group Inc</t>
  </si>
  <si>
    <t>CSX UW Equity</t>
  </si>
  <si>
    <t>CSX Corp</t>
  </si>
  <si>
    <t>Ground Transportation</t>
  </si>
  <si>
    <t>CTAS UW Equity</t>
  </si>
  <si>
    <t>Cintas Corp</t>
  </si>
  <si>
    <t>CTRA UN Equity</t>
  </si>
  <si>
    <t>Coterra Energy Inc</t>
  </si>
  <si>
    <t>CTSH UW Equity</t>
  </si>
  <si>
    <t>Cognizant Technology Solutions</t>
  </si>
  <si>
    <t>CTVA UN Equity</t>
  </si>
  <si>
    <t>Corteva Inc</t>
  </si>
  <si>
    <t>CVS UN Equity</t>
  </si>
  <si>
    <t>CVS Health Corp</t>
  </si>
  <si>
    <t>CVX UN Equity</t>
  </si>
  <si>
    <t>Chevron Corp</t>
  </si>
  <si>
    <t>CZR UW Equity</t>
  </si>
  <si>
    <t>Caesars Entertainment Inc</t>
  </si>
  <si>
    <t>D UN Equity</t>
  </si>
  <si>
    <t>Dominion Energy Inc</t>
  </si>
  <si>
    <t>DAL UN Equity</t>
  </si>
  <si>
    <t>Delta Air Lines Inc</t>
  </si>
  <si>
    <t>Passenger Airlines</t>
  </si>
  <si>
    <t>DASH UW Equity</t>
  </si>
  <si>
    <t>DoorDash Inc</t>
  </si>
  <si>
    <t>DAY UN Equity</t>
  </si>
  <si>
    <t>Dayforce Inc</t>
  </si>
  <si>
    <t>DD UN Equity</t>
  </si>
  <si>
    <t>DuPont de Nemours Inc</t>
  </si>
  <si>
    <t>DDOG UW Equity</t>
  </si>
  <si>
    <t>Datadog Inc</t>
  </si>
  <si>
    <t>DE UN Equity</t>
  </si>
  <si>
    <t>Deere &amp; Co</t>
  </si>
  <si>
    <t>DECK UN Equity</t>
  </si>
  <si>
    <t>Deckers Outdoor Corp</t>
  </si>
  <si>
    <t>Textiles, Apparel &amp; Luxury Goods</t>
  </si>
  <si>
    <t>DELL UN Equity</t>
  </si>
  <si>
    <t>Dell Technologies Inc</t>
  </si>
  <si>
    <t>DG UN Equity</t>
  </si>
  <si>
    <t>Dollar General Corp</t>
  </si>
  <si>
    <t>DGX UN Equity</t>
  </si>
  <si>
    <t>Quest Diagnostics Inc</t>
  </si>
  <si>
    <t>DHI UN Equity</t>
  </si>
  <si>
    <t>DR Horton Inc</t>
  </si>
  <si>
    <t>Household Durables</t>
  </si>
  <si>
    <t>DHR UN Equity</t>
  </si>
  <si>
    <t>Danaher Corp</t>
  </si>
  <si>
    <t>DIS UN Equity</t>
  </si>
  <si>
    <t>Walt Disney Co/The</t>
  </si>
  <si>
    <t>Entertainment</t>
  </si>
  <si>
    <t>DLR UN Equity</t>
  </si>
  <si>
    <t>Digital Realty Trust Inc</t>
  </si>
  <si>
    <t>DLTR UW Equity</t>
  </si>
  <si>
    <t>Dollar Tree Inc</t>
  </si>
  <si>
    <t>DOC UN Equity</t>
  </si>
  <si>
    <t>Healthpeak Properties Inc</t>
  </si>
  <si>
    <t>DOV UN Equity</t>
  </si>
  <si>
    <t>Dover Corp</t>
  </si>
  <si>
    <t>DOW UN Equity</t>
  </si>
  <si>
    <t>Dow Inc</t>
  </si>
  <si>
    <t>DPZ UW Equity</t>
  </si>
  <si>
    <t>Domino's Pizza Inc</t>
  </si>
  <si>
    <t>DRI UN Equity</t>
  </si>
  <si>
    <t>Darden Restaurants Inc</t>
  </si>
  <si>
    <t>DTE UN Equity</t>
  </si>
  <si>
    <t>DTE Energy Co</t>
  </si>
  <si>
    <t>DUK UN Equity</t>
  </si>
  <si>
    <t>Duke Energy Corp</t>
  </si>
  <si>
    <t>DVA UN Equity</t>
  </si>
  <si>
    <t>DaVita Inc</t>
  </si>
  <si>
    <t>DVN UN Equity</t>
  </si>
  <si>
    <t>Devon Energy Corp</t>
  </si>
  <si>
    <t>DXCM UW Equity</t>
  </si>
  <si>
    <t>Dexcom Inc</t>
  </si>
  <si>
    <t>EA UW Equity</t>
  </si>
  <si>
    <t>Electronic Arts Inc</t>
  </si>
  <si>
    <t>EBAY UW Equity</t>
  </si>
  <si>
    <t>eBay Inc</t>
  </si>
  <si>
    <t>ECL UN Equity</t>
  </si>
  <si>
    <t>Ecolab Inc</t>
  </si>
  <si>
    <t>ED UN Equity</t>
  </si>
  <si>
    <t>Consolidated Edison Inc</t>
  </si>
  <si>
    <t>EFX UN Equity</t>
  </si>
  <si>
    <t>Equifax Inc</t>
  </si>
  <si>
    <t>EG UN Equity</t>
  </si>
  <si>
    <t>Everest Group Ltd</t>
  </si>
  <si>
    <t>EIX UN Equity</t>
  </si>
  <si>
    <t>Edison International</t>
  </si>
  <si>
    <t>EL UN Equity</t>
  </si>
  <si>
    <t>Estee Lauder Cos Inc/The</t>
  </si>
  <si>
    <t>Personal Care Products</t>
  </si>
  <si>
    <t>ELV UN Equity</t>
  </si>
  <si>
    <t>Elevance Health Inc</t>
  </si>
  <si>
    <t>EMN UN Equity</t>
  </si>
  <si>
    <t>Eastman Chemical Co</t>
  </si>
  <si>
    <t>EMR UN Equity</t>
  </si>
  <si>
    <t>Emerson Electric Co</t>
  </si>
  <si>
    <t>ENPH UQ Equity</t>
  </si>
  <si>
    <t>Enphase Energy Inc</t>
  </si>
  <si>
    <t>EOG UN Equity</t>
  </si>
  <si>
    <t>EOG Resources Inc</t>
  </si>
  <si>
    <t>EPAM UN Equity</t>
  </si>
  <si>
    <t>EPAM Systems Inc</t>
  </si>
  <si>
    <t>EQIX UW Equity</t>
  </si>
  <si>
    <t>Equinix Inc</t>
  </si>
  <si>
    <t>EQR UN Equity</t>
  </si>
  <si>
    <t>Equity Residential</t>
  </si>
  <si>
    <t>EQT UN Equity</t>
  </si>
  <si>
    <t>EQT Corp</t>
  </si>
  <si>
    <t>ES UN Equity</t>
  </si>
  <si>
    <t>Eversource Energy</t>
  </si>
  <si>
    <t>ESS UN Equity</t>
  </si>
  <si>
    <t>Essex Property Trust Inc</t>
  </si>
  <si>
    <t>ETN UN Equity</t>
  </si>
  <si>
    <t>Eaton Corp PLC</t>
  </si>
  <si>
    <t>ETR UN Equity</t>
  </si>
  <si>
    <t>Entergy Corp</t>
  </si>
  <si>
    <t>EVRG UW Equity</t>
  </si>
  <si>
    <t>Evergy Inc</t>
  </si>
  <si>
    <t>EW UN Equity</t>
  </si>
  <si>
    <t>Edwards Lifesciences Corp</t>
  </si>
  <si>
    <t>EXC UW Equity</t>
  </si>
  <si>
    <t>Exelon Corp</t>
  </si>
  <si>
    <t>EXE UW Equity</t>
  </si>
  <si>
    <t>Expand Energy Corp</t>
  </si>
  <si>
    <t>EXPD UN Equity</t>
  </si>
  <si>
    <t>Expeditors International of Wa</t>
  </si>
  <si>
    <t>EXPE UW Equity</t>
  </si>
  <si>
    <t>Expedia Group Inc</t>
  </si>
  <si>
    <t>EXR UN Equity</t>
  </si>
  <si>
    <t>Extra Space Storage Inc</t>
  </si>
  <si>
    <t>F UN Equity</t>
  </si>
  <si>
    <t>Ford Motor Co</t>
  </si>
  <si>
    <t>Automobiles</t>
  </si>
  <si>
    <t>FANG UW Equity</t>
  </si>
  <si>
    <t>Diamondback Energy Inc</t>
  </si>
  <si>
    <t>FAST UW Equity</t>
  </si>
  <si>
    <t>Fastenal Co</t>
  </si>
  <si>
    <t>Trading Companies &amp; Distributors</t>
  </si>
  <si>
    <t>FCX UN Equity</t>
  </si>
  <si>
    <t>Freeport-McMoRan Inc</t>
  </si>
  <si>
    <t>Metals &amp; Mining</t>
  </si>
  <si>
    <t>FDS UN Equity</t>
  </si>
  <si>
    <t>FactSet Research Systems Inc</t>
  </si>
  <si>
    <t>FDX UN Equity</t>
  </si>
  <si>
    <t>FedEx Corp</t>
  </si>
  <si>
    <t>FE UN Equity</t>
  </si>
  <si>
    <t>FirstEnergy Corp</t>
  </si>
  <si>
    <t>FFIV UW Equity</t>
  </si>
  <si>
    <t>F5 Inc</t>
  </si>
  <si>
    <t>FI UN Equity</t>
  </si>
  <si>
    <t>Fiserv Inc</t>
  </si>
  <si>
    <t>FICO UN Equity</t>
  </si>
  <si>
    <t>Fair Isaac Corp</t>
  </si>
  <si>
    <t>FIS UN Equity</t>
  </si>
  <si>
    <t>Fidelity National Information</t>
  </si>
  <si>
    <t>FITB UW Equity</t>
  </si>
  <si>
    <t>Fifth Third Bancorp</t>
  </si>
  <si>
    <t>FOX UW Equity</t>
  </si>
  <si>
    <t>Fox Corp</t>
  </si>
  <si>
    <t>FOXA UW Equity</t>
  </si>
  <si>
    <t>FRT UN Equity</t>
  </si>
  <si>
    <t>Federal Realty Investment Trus</t>
  </si>
  <si>
    <t>Retail REITs</t>
  </si>
  <si>
    <t>FSLR UW Equity</t>
  </si>
  <si>
    <t>First Solar Inc</t>
  </si>
  <si>
    <t>FTNT UW Equity</t>
  </si>
  <si>
    <t>Fortinet Inc</t>
  </si>
  <si>
    <t>FTV UN Equity</t>
  </si>
  <si>
    <t>Fortive Corp</t>
  </si>
  <si>
    <t>GD UN Equity</t>
  </si>
  <si>
    <t>General Dynamics Corp</t>
  </si>
  <si>
    <t>GDDY UN Equity</t>
  </si>
  <si>
    <t>GoDaddy Inc</t>
  </si>
  <si>
    <t>GE UN Equity</t>
  </si>
  <si>
    <t>General Electric Co</t>
  </si>
  <si>
    <t>GEHC UW Equity</t>
  </si>
  <si>
    <t>GE HealthCare Technologies Inc</t>
  </si>
  <si>
    <t>GEN UW Equity</t>
  </si>
  <si>
    <t>Gen Digital Inc</t>
  </si>
  <si>
    <t>GEV UN Equity</t>
  </si>
  <si>
    <t>GE Vernova Inc</t>
  </si>
  <si>
    <t>GILD UW Equity</t>
  </si>
  <si>
    <t>Gilead Sciences Inc</t>
  </si>
  <si>
    <t>GIS UN Equity</t>
  </si>
  <si>
    <t>General Mills Inc</t>
  </si>
  <si>
    <t>GL UN Equity</t>
  </si>
  <si>
    <t>Globe Life Inc</t>
  </si>
  <si>
    <t>GLW UN Equity</t>
  </si>
  <si>
    <t>Corning Inc</t>
  </si>
  <si>
    <t>GM UN Equity</t>
  </si>
  <si>
    <t>General Motors Co</t>
  </si>
  <si>
    <t>GNRC UN Equity</t>
  </si>
  <si>
    <t>Generac Holdings Inc</t>
  </si>
  <si>
    <t>GOOG UW Equity</t>
  </si>
  <si>
    <t>Alphabet Inc</t>
  </si>
  <si>
    <t>Interactive Media &amp; Services</t>
  </si>
  <si>
    <t>GOOGL UW Equity</t>
  </si>
  <si>
    <t>GPC UN Equity</t>
  </si>
  <si>
    <t>Genuine Parts Co</t>
  </si>
  <si>
    <t>Distributors</t>
  </si>
  <si>
    <t>GPN UN Equity</t>
  </si>
  <si>
    <t>Global Payments Inc</t>
  </si>
  <si>
    <t>GRMN UN Equity</t>
  </si>
  <si>
    <t>Garmin Ltd</t>
  </si>
  <si>
    <t>GS UN Equity</t>
  </si>
  <si>
    <t>Goldman Sachs Group Inc/The</t>
  </si>
  <si>
    <t>GWW UN Equity</t>
  </si>
  <si>
    <t>WW Grainger Inc</t>
  </si>
  <si>
    <t>HAL UN Equity</t>
  </si>
  <si>
    <t>Halliburton Co</t>
  </si>
  <si>
    <t>HAS UW Equity</t>
  </si>
  <si>
    <t>Hasbro Inc</t>
  </si>
  <si>
    <t>Leisure Products</t>
  </si>
  <si>
    <t>HBAN UW Equity</t>
  </si>
  <si>
    <t>Huntington Bancshares Inc/OH</t>
  </si>
  <si>
    <t>HCA UN Equity</t>
  </si>
  <si>
    <t>HCA Healthcare Inc</t>
  </si>
  <si>
    <t>HD UN Equity</t>
  </si>
  <si>
    <t>Home Depot Inc/The</t>
  </si>
  <si>
    <t>HIG UN Equity</t>
  </si>
  <si>
    <t>Hartford Insurance Group Inc/T</t>
  </si>
  <si>
    <t>HII UN Equity</t>
  </si>
  <si>
    <t>Huntington Ingalls Industries</t>
  </si>
  <si>
    <t>HLT UN Equity</t>
  </si>
  <si>
    <t>Hilton Worldwide Holdings Inc</t>
  </si>
  <si>
    <t>HOLX UW Equity</t>
  </si>
  <si>
    <t>Hologic Inc</t>
  </si>
  <si>
    <t>HON UW Equity</t>
  </si>
  <si>
    <t>Honeywell International Inc</t>
  </si>
  <si>
    <t>Industrial Conglomerates</t>
  </si>
  <si>
    <t>HPE UN Equity</t>
  </si>
  <si>
    <t>Hewlett Packard Enterprise Co</t>
  </si>
  <si>
    <t>HPQ UN Equity</t>
  </si>
  <si>
    <t>HP Inc</t>
  </si>
  <si>
    <t>HRL UN Equity</t>
  </si>
  <si>
    <t>Hormel Foods Corp</t>
  </si>
  <si>
    <t>HSIC UW Equity</t>
  </si>
  <si>
    <t>Henry Schein Inc</t>
  </si>
  <si>
    <t>HST UW Equity</t>
  </si>
  <si>
    <t>Host Hotels &amp; Resorts Inc</t>
  </si>
  <si>
    <t>Hotel &amp; Resort REITs</t>
  </si>
  <si>
    <t>HSY UN Equity</t>
  </si>
  <si>
    <t>Hershey Co/The</t>
  </si>
  <si>
    <t>HUBB UN Equity</t>
  </si>
  <si>
    <t>Hubbell Inc</t>
  </si>
  <si>
    <t>HUM UN Equity</t>
  </si>
  <si>
    <t>Humana Inc</t>
  </si>
  <si>
    <t>HWM UN Equity</t>
  </si>
  <si>
    <t>Howmet Aerospace Inc</t>
  </si>
  <si>
    <t>IBM UN Equity</t>
  </si>
  <si>
    <t>International Business Machine</t>
  </si>
  <si>
    <t>ICE UN Equity</t>
  </si>
  <si>
    <t>Intercontinental Exchange Inc</t>
  </si>
  <si>
    <t>IDXX UW Equity</t>
  </si>
  <si>
    <t>IDEXX Laboratories Inc</t>
  </si>
  <si>
    <t>IEX UN Equity</t>
  </si>
  <si>
    <t>IDEX Corp</t>
  </si>
  <si>
    <t>IFF UN Equity</t>
  </si>
  <si>
    <t>International Flavors &amp; Fragra</t>
  </si>
  <si>
    <t>INCY UW Equity</t>
  </si>
  <si>
    <t>Incyte Corp</t>
  </si>
  <si>
    <t>INTC UW Equity</t>
  </si>
  <si>
    <t>Intel Corp</t>
  </si>
  <si>
    <t>INTU UW Equity</t>
  </si>
  <si>
    <t>Intuit Inc</t>
  </si>
  <si>
    <t>INVH UN Equity</t>
  </si>
  <si>
    <t>Invitation Homes Inc</t>
  </si>
  <si>
    <t>IP UN Equity</t>
  </si>
  <si>
    <t>International Paper Co</t>
  </si>
  <si>
    <t>IPG UN Equity</t>
  </si>
  <si>
    <t>Interpublic Group of Cos Inc/T</t>
  </si>
  <si>
    <t>IQV UN Equity</t>
  </si>
  <si>
    <t>IQVIA Holdings Inc</t>
  </si>
  <si>
    <t>IR UN Equity</t>
  </si>
  <si>
    <t>Ingersoll Rand Inc</t>
  </si>
  <si>
    <t>IRM UN Equity</t>
  </si>
  <si>
    <t>Iron Mountain Inc</t>
  </si>
  <si>
    <t>ISRG UW Equity</t>
  </si>
  <si>
    <t>Intuitive Surgical Inc</t>
  </si>
  <si>
    <t>IT UN Equity</t>
  </si>
  <si>
    <t>Gartner Inc</t>
  </si>
  <si>
    <t>ITW UN Equity</t>
  </si>
  <si>
    <t>Illinois Tool Works Inc</t>
  </si>
  <si>
    <t>IVZ UN Equity</t>
  </si>
  <si>
    <t>Invesco Ltd</t>
  </si>
  <si>
    <t>J UN Equity</t>
  </si>
  <si>
    <t>Jacobs Solutions Inc</t>
  </si>
  <si>
    <t>JBHT UW Equity</t>
  </si>
  <si>
    <t>JB Hunt Transport Services Inc</t>
  </si>
  <si>
    <t>JBL UN Equity</t>
  </si>
  <si>
    <t>Jabil Inc</t>
  </si>
  <si>
    <t>JCI UN Equity</t>
  </si>
  <si>
    <t>Johnson Controls International</t>
  </si>
  <si>
    <t>JKHY UW Equity</t>
  </si>
  <si>
    <t>Jack Henry &amp; Associates Inc</t>
  </si>
  <si>
    <t>JNJ UN Equity</t>
  </si>
  <si>
    <t>Johnson &amp; Johnson</t>
  </si>
  <si>
    <t>JPM UN Equity</t>
  </si>
  <si>
    <t>JPMorgan Chase &amp; Co</t>
  </si>
  <si>
    <t>K UN Equity</t>
  </si>
  <si>
    <t>Kellanova</t>
  </si>
  <si>
    <t>KDP UW Equity</t>
  </si>
  <si>
    <t>Keurig Dr Pepper Inc</t>
  </si>
  <si>
    <t>KEY UN Equity</t>
  </si>
  <si>
    <t>KeyCorp</t>
  </si>
  <si>
    <t>KEYS UN Equity</t>
  </si>
  <si>
    <t>Keysight Technologies Inc</t>
  </si>
  <si>
    <t>KHC UW Equity</t>
  </si>
  <si>
    <t>Kraft Heinz Co/The</t>
  </si>
  <si>
    <t>KIM UN Equity</t>
  </si>
  <si>
    <t>Kimco Realty Corp</t>
  </si>
  <si>
    <t>KKR UN Equity</t>
  </si>
  <si>
    <t>KKR &amp; Co Inc</t>
  </si>
  <si>
    <t>KLAC UW Equity</t>
  </si>
  <si>
    <t>KLA Corp</t>
  </si>
  <si>
    <t>KMB UW Equity</t>
  </si>
  <si>
    <t>Kimberly-Clark Corp</t>
  </si>
  <si>
    <t>KMI UN Equity</t>
  </si>
  <si>
    <t>Kinder Morgan Inc</t>
  </si>
  <si>
    <t>KMX UN Equity</t>
  </si>
  <si>
    <t>CarMax Inc</t>
  </si>
  <si>
    <t>KO UN Equity</t>
  </si>
  <si>
    <t>Coca-Cola Co/The</t>
  </si>
  <si>
    <t>KR UN Equity</t>
  </si>
  <si>
    <t>Kroger Co/The</t>
  </si>
  <si>
    <t>KVUE UN Equity</t>
  </si>
  <si>
    <t>Kenvue Inc</t>
  </si>
  <si>
    <t>LDOS UN Equity</t>
  </si>
  <si>
    <t>Leidos Holdings Inc</t>
  </si>
  <si>
    <t>LEN UN Equity</t>
  </si>
  <si>
    <t>Lennar Corp</t>
  </si>
  <si>
    <t>LH UN Equity</t>
  </si>
  <si>
    <t>Labcorp Holdings Inc</t>
  </si>
  <si>
    <t>LHX UN Equity</t>
  </si>
  <si>
    <t>L3Harris Technologies Inc</t>
  </si>
  <si>
    <t>LII UN Equity</t>
  </si>
  <si>
    <t>Lennox International Inc</t>
  </si>
  <si>
    <t>LIN UW Equity</t>
  </si>
  <si>
    <t>Linde PLC</t>
  </si>
  <si>
    <t>LKQ UW Equity</t>
  </si>
  <si>
    <t>LKQ Corp</t>
  </si>
  <si>
    <t>LLY UN Equity</t>
  </si>
  <si>
    <t>Eli Lilly &amp; Co</t>
  </si>
  <si>
    <t>LMT UN Equity</t>
  </si>
  <si>
    <t>Lockheed Martin Corp</t>
  </si>
  <si>
    <t>LNT UW Equity</t>
  </si>
  <si>
    <t>Alliant Energy Corp</t>
  </si>
  <si>
    <t>LOW UN Equity</t>
  </si>
  <si>
    <t>Lowe's Cos Inc</t>
  </si>
  <si>
    <t>LRCX UW Equity</t>
  </si>
  <si>
    <t>Lam Research Corp</t>
  </si>
  <si>
    <t>LULU UW Equity</t>
  </si>
  <si>
    <t>Lululemon Athletica Inc</t>
  </si>
  <si>
    <t>LUV UN Equity</t>
  </si>
  <si>
    <t>Southwest Airlines Co</t>
  </si>
  <si>
    <t>LVS UN Equity</t>
  </si>
  <si>
    <t>Las Vegas Sands Corp</t>
  </si>
  <si>
    <t>LW UN Equity</t>
  </si>
  <si>
    <t>Lamb Weston Holdings Inc</t>
  </si>
  <si>
    <t>LYB UN Equity</t>
  </si>
  <si>
    <t>LyondellBasell Industries NV</t>
  </si>
  <si>
    <t>LYV UN Equity</t>
  </si>
  <si>
    <t>Live Nation Entertainment Inc</t>
  </si>
  <si>
    <t>MA UN Equity</t>
  </si>
  <si>
    <t>Mastercard Inc</t>
  </si>
  <si>
    <t>MAA UN Equity</t>
  </si>
  <si>
    <t>Mid-America Apartment Communit</t>
  </si>
  <si>
    <t>MAR UW Equity</t>
  </si>
  <si>
    <t>Marriott International Inc/MD</t>
  </si>
  <si>
    <t>MAS UN Equity</t>
  </si>
  <si>
    <t>Masco Corp</t>
  </si>
  <si>
    <t>MCD UN Equity</t>
  </si>
  <si>
    <t>McDonald's Corp</t>
  </si>
  <si>
    <t>MCHP UW Equity</t>
  </si>
  <si>
    <t>Microchip Technology Inc</t>
  </si>
  <si>
    <t>MCK UN Equity</t>
  </si>
  <si>
    <t>McKesson Corp</t>
  </si>
  <si>
    <t>MCO UN Equity</t>
  </si>
  <si>
    <t>Moody's Corp</t>
  </si>
  <si>
    <t>MDLZ UW Equity</t>
  </si>
  <si>
    <t>Mondelez International Inc</t>
  </si>
  <si>
    <t>MDT UN Equity</t>
  </si>
  <si>
    <t>Medtronic PLC</t>
  </si>
  <si>
    <t>MET UN Equity</t>
  </si>
  <si>
    <t>MetLife Inc</t>
  </si>
  <si>
    <t>META UW Equity</t>
  </si>
  <si>
    <t>Meta Platforms Inc</t>
  </si>
  <si>
    <t>MGM UN Equity</t>
  </si>
  <si>
    <t>MGM Resorts International</t>
  </si>
  <si>
    <t>MHK UN Equity</t>
  </si>
  <si>
    <t>Mohawk Industries Inc</t>
  </si>
  <si>
    <t>MKC UN Equity</t>
  </si>
  <si>
    <t>McCormick &amp; Co Inc/MD</t>
  </si>
  <si>
    <t>MKTX UW Equity</t>
  </si>
  <si>
    <t>MarketAxess Holdings Inc</t>
  </si>
  <si>
    <t>MLM UN Equity</t>
  </si>
  <si>
    <t>Martin Marietta Materials Inc</t>
  </si>
  <si>
    <t>Construction Materials</t>
  </si>
  <si>
    <t>MMC UN Equity</t>
  </si>
  <si>
    <t>Marsh &amp; McLennan Cos Inc</t>
  </si>
  <si>
    <t>MMM UN Equity</t>
  </si>
  <si>
    <t>3M Co</t>
  </si>
  <si>
    <t>MNST UW Equity</t>
  </si>
  <si>
    <t>Monster Beverage Corp</t>
  </si>
  <si>
    <t>MO UN Equity</t>
  </si>
  <si>
    <t>Altria Group Inc</t>
  </si>
  <si>
    <t>Tobacco</t>
  </si>
  <si>
    <t>MOH UN Equity</t>
  </si>
  <si>
    <t>Molina Healthcare Inc</t>
  </si>
  <si>
    <t>MOS UN Equity</t>
  </si>
  <si>
    <t>Mosaic Co/The</t>
  </si>
  <si>
    <t>MPC UN Equity</t>
  </si>
  <si>
    <t>Marathon Petroleum Corp</t>
  </si>
  <si>
    <t>MPWR UW Equity</t>
  </si>
  <si>
    <t>Monolithic Power Systems Inc</t>
  </si>
  <si>
    <t>MRK UN Equity</t>
  </si>
  <si>
    <t>Merck &amp; Co Inc</t>
  </si>
  <si>
    <t>MRNA UW Equity</t>
  </si>
  <si>
    <t>Moderna Inc</t>
  </si>
  <si>
    <t>MS UN Equity</t>
  </si>
  <si>
    <t>Morgan Stanley</t>
  </si>
  <si>
    <t>MSCI UN Equity</t>
  </si>
  <si>
    <t>MSCI Inc</t>
  </si>
  <si>
    <t>MSFT UW Equity</t>
  </si>
  <si>
    <t>Microsoft Corp</t>
  </si>
  <si>
    <t>MSI UN Equity</t>
  </si>
  <si>
    <t>Motorola Solutions Inc</t>
  </si>
  <si>
    <t>MTB UN Equity</t>
  </si>
  <si>
    <t>M&amp;T Bank Corp</t>
  </si>
  <si>
    <t>MTCH UW Equity</t>
  </si>
  <si>
    <t>Match Group Inc</t>
  </si>
  <si>
    <t>MTD UN Equity</t>
  </si>
  <si>
    <t>Mettler-Toledo International I</t>
  </si>
  <si>
    <t>MU UW Equity</t>
  </si>
  <si>
    <t>Micron Technology Inc</t>
  </si>
  <si>
    <t>NCLH UN Equity</t>
  </si>
  <si>
    <t>Norwegian Cruise Line Holdings</t>
  </si>
  <si>
    <t>NDAQ UW Equity</t>
  </si>
  <si>
    <t>Nasdaq Inc</t>
  </si>
  <si>
    <t>NDSN UW Equity</t>
  </si>
  <si>
    <t>Nordson Corp</t>
  </si>
  <si>
    <t>NEE UN Equity</t>
  </si>
  <si>
    <t>NextEra Energy Inc</t>
  </si>
  <si>
    <t>NEM UN Equity</t>
  </si>
  <si>
    <t>Newmont Corp</t>
  </si>
  <si>
    <t>NFLX UW Equity</t>
  </si>
  <si>
    <t>Netflix Inc</t>
  </si>
  <si>
    <t>NI UN Equity</t>
  </si>
  <si>
    <t>NiSource Inc</t>
  </si>
  <si>
    <t>NKE UN Equity</t>
  </si>
  <si>
    <t>NIKE Inc</t>
  </si>
  <si>
    <t>NOC UN Equity</t>
  </si>
  <si>
    <t>Northrop Grumman Corp</t>
  </si>
  <si>
    <t>NOW UN Equity</t>
  </si>
  <si>
    <t>ServiceNow Inc</t>
  </si>
  <si>
    <t>NRG UN Equity</t>
  </si>
  <si>
    <t>NRG Energy Inc</t>
  </si>
  <si>
    <t>NSC UN Equity</t>
  </si>
  <si>
    <t>Norfolk Southern Corp</t>
  </si>
  <si>
    <t>NTAP UW Equity</t>
  </si>
  <si>
    <t>NetApp Inc</t>
  </si>
  <si>
    <t>NTRS UW Equity</t>
  </si>
  <si>
    <t>Northern Trust Corp</t>
  </si>
  <si>
    <t>NUE UN Equity</t>
  </si>
  <si>
    <t>Nucor Corp</t>
  </si>
  <si>
    <t>NVDA UW Equity</t>
  </si>
  <si>
    <t>NVIDIA Corp</t>
  </si>
  <si>
    <t>NVR UN Equity</t>
  </si>
  <si>
    <t>NVR Inc</t>
  </si>
  <si>
    <t>NWSA UW Equity</t>
  </si>
  <si>
    <t>News Corp</t>
  </si>
  <si>
    <t>NXPI UW Equity</t>
  </si>
  <si>
    <t>NXP Semiconductors NV</t>
  </si>
  <si>
    <t>O UN Equity</t>
  </si>
  <si>
    <t>Realty Income Corp</t>
  </si>
  <si>
    <t>ODFL UW Equity</t>
  </si>
  <si>
    <t>Old Dominion Freight Line Inc</t>
  </si>
  <si>
    <t>OKE UN Equity</t>
  </si>
  <si>
    <t>ONEOK Inc</t>
  </si>
  <si>
    <t>OMC UN Equity</t>
  </si>
  <si>
    <t>Omnicom Group Inc</t>
  </si>
  <si>
    <t>ON UW Equity</t>
  </si>
  <si>
    <t>ON Semiconductor Corp</t>
  </si>
  <si>
    <t>ORCL UN Equity</t>
  </si>
  <si>
    <t>Oracle Corp</t>
  </si>
  <si>
    <t>ORLY UW Equity</t>
  </si>
  <si>
    <t>O'Reilly Automotive Inc</t>
  </si>
  <si>
    <t>OTIS UN Equity</t>
  </si>
  <si>
    <t>Otis Worldwide Corp</t>
  </si>
  <si>
    <t>OXY UN Equity</t>
  </si>
  <si>
    <t>Occidental Petroleum Corp</t>
  </si>
  <si>
    <t>PANW UW Equity</t>
  </si>
  <si>
    <t>Palo Alto Networks Inc</t>
  </si>
  <si>
    <t>PARA UW Equity</t>
  </si>
  <si>
    <t>Paramount Global</t>
  </si>
  <si>
    <t>PAYC UN Equity</t>
  </si>
  <si>
    <t>Paycom Software Inc</t>
  </si>
  <si>
    <t>PAYX UW Equity</t>
  </si>
  <si>
    <t>Paychex Inc</t>
  </si>
  <si>
    <t>PCAR UW Equity</t>
  </si>
  <si>
    <t>PACCAR Inc</t>
  </si>
  <si>
    <t>PCG UN Equity</t>
  </si>
  <si>
    <t>PG&amp;E Corp</t>
  </si>
  <si>
    <t>PEG UN Equity</t>
  </si>
  <si>
    <t>Public Service Enterprise Grou</t>
  </si>
  <si>
    <t>PEP UW Equity</t>
  </si>
  <si>
    <t>PepsiCo Inc</t>
  </si>
  <si>
    <t>PFE UN Equity</t>
  </si>
  <si>
    <t>Pfizer Inc</t>
  </si>
  <si>
    <t>PFG UW Equity</t>
  </si>
  <si>
    <t>Principal Financial Group Inc</t>
  </si>
  <si>
    <t>PG UN Equity</t>
  </si>
  <si>
    <t>Procter &amp; Gamble Co/The</t>
  </si>
  <si>
    <t>PGR UN Equity</t>
  </si>
  <si>
    <t>Progressive Corp/The</t>
  </si>
  <si>
    <t>PH UN Equity</t>
  </si>
  <si>
    <t>Parker-Hannifin Corp</t>
  </si>
  <si>
    <t>PHM UN Equity</t>
  </si>
  <si>
    <t>PulteGroup Inc</t>
  </si>
  <si>
    <t>PKG UN Equity</t>
  </si>
  <si>
    <t>Packaging Corp of America</t>
  </si>
  <si>
    <t>PLD UN Equity</t>
  </si>
  <si>
    <t>Prologis Inc</t>
  </si>
  <si>
    <t>Industrial REITs</t>
  </si>
  <si>
    <t>PLTR UW Equity</t>
  </si>
  <si>
    <t>Palantir Technologies Inc</t>
  </si>
  <si>
    <t>PM UN Equity</t>
  </si>
  <si>
    <t>Philip Morris International In</t>
  </si>
  <si>
    <t>PNC UN Equity</t>
  </si>
  <si>
    <t>PNC Financial Services Group I</t>
  </si>
  <si>
    <t>PNR UN Equity</t>
  </si>
  <si>
    <t>Pentair PLC</t>
  </si>
  <si>
    <t>PNW UN Equity</t>
  </si>
  <si>
    <t>Pinnacle West Capital Corp</t>
  </si>
  <si>
    <t>PODD UW Equity</t>
  </si>
  <si>
    <t>Insulet Corp</t>
  </si>
  <si>
    <t>POOL UW Equity</t>
  </si>
  <si>
    <t>Pool Corp</t>
  </si>
  <si>
    <t>PPG UN Equity</t>
  </si>
  <si>
    <t>PPG Industries Inc</t>
  </si>
  <si>
    <t>PPL UN Equity</t>
  </si>
  <si>
    <t>PPL Corp</t>
  </si>
  <si>
    <t>PRU UN Equity</t>
  </si>
  <si>
    <t>Prudential Financial Inc</t>
  </si>
  <si>
    <t>PSA UN Equity</t>
  </si>
  <si>
    <t>Public Storage</t>
  </si>
  <si>
    <t>PSX UN Equity</t>
  </si>
  <si>
    <t>Phillips 66</t>
  </si>
  <si>
    <t>PTC UW Equity</t>
  </si>
  <si>
    <t>PTC Inc</t>
  </si>
  <si>
    <t>PWR UN Equity</t>
  </si>
  <si>
    <t>Quanta Services Inc</t>
  </si>
  <si>
    <t>Construction &amp; Engineering</t>
  </si>
  <si>
    <t>PYPL UW Equity</t>
  </si>
  <si>
    <t>PayPal Holdings Inc</t>
  </si>
  <si>
    <t>QCOM UW Equity</t>
  </si>
  <si>
    <t>QUALCOMM Inc</t>
  </si>
  <si>
    <t>RCL UN Equity</t>
  </si>
  <si>
    <t>Royal Caribbean Cruises Ltd</t>
  </si>
  <si>
    <t>REG UW Equity</t>
  </si>
  <si>
    <t>Regency Centers Corp</t>
  </si>
  <si>
    <t>REGN UW Equity</t>
  </si>
  <si>
    <t>Regeneron Pharmaceuticals Inc</t>
  </si>
  <si>
    <t>RF UN Equity</t>
  </si>
  <si>
    <t>Regions Financial Corp</t>
  </si>
  <si>
    <t>RJF UN Equity</t>
  </si>
  <si>
    <t>Raymond James Financial Inc</t>
  </si>
  <si>
    <t>RL UN Equity</t>
  </si>
  <si>
    <t>Ralph Lauren Corp</t>
  </si>
  <si>
    <t>RMD UN Equity</t>
  </si>
  <si>
    <t>ResMed Inc</t>
  </si>
  <si>
    <t>ROK UN Equity</t>
  </si>
  <si>
    <t>Rockwell Automation Inc</t>
  </si>
  <si>
    <t>ROL UN Equity</t>
  </si>
  <si>
    <t>Rollins Inc</t>
  </si>
  <si>
    <t>ROP UW Equity</t>
  </si>
  <si>
    <t>Roper Technologies Inc</t>
  </si>
  <si>
    <t>ROST UW Equity</t>
  </si>
  <si>
    <t>Ross Stores Inc</t>
  </si>
  <si>
    <t>RSG UN Equity</t>
  </si>
  <si>
    <t>Republic Services Inc</t>
  </si>
  <si>
    <t>RTX UN Equity</t>
  </si>
  <si>
    <t>RTX Corp</t>
  </si>
  <si>
    <t>RVTY UN Equity</t>
  </si>
  <si>
    <t>Revvity Inc</t>
  </si>
  <si>
    <t>SBAC UW Equity</t>
  </si>
  <si>
    <t>SBA Communications Corp</t>
  </si>
  <si>
    <t>SBUX UW Equity</t>
  </si>
  <si>
    <t>Starbucks Corp</t>
  </si>
  <si>
    <t>SCHW UN Equity</t>
  </si>
  <si>
    <t>Charles Schwab Corp/The</t>
  </si>
  <si>
    <t>SHW UN Equity</t>
  </si>
  <si>
    <t>Sherwin-Williams Co/The</t>
  </si>
  <si>
    <t>SJM UN Equity</t>
  </si>
  <si>
    <t>J M Smucker Co/The</t>
  </si>
  <si>
    <t>SLB UN Equity</t>
  </si>
  <si>
    <t>Schlumberger NV</t>
  </si>
  <si>
    <t>SMCI UW Equity</t>
  </si>
  <si>
    <t>Super Micro Computer Inc</t>
  </si>
  <si>
    <t>SNA UN Equity</t>
  </si>
  <si>
    <t>Snap-on Inc</t>
  </si>
  <si>
    <t>SNPS UW Equity</t>
  </si>
  <si>
    <t>Synopsys Inc</t>
  </si>
  <si>
    <t>SO UN Equity</t>
  </si>
  <si>
    <t>Southern Co/The</t>
  </si>
  <si>
    <t>SOLV UN Equity</t>
  </si>
  <si>
    <t>Solventum Corp</t>
  </si>
  <si>
    <t>SPG UN Equity</t>
  </si>
  <si>
    <t>Simon Property Group Inc</t>
  </si>
  <si>
    <t>SPGI UN Equity</t>
  </si>
  <si>
    <t>S&amp;P Global Inc</t>
  </si>
  <si>
    <t>SRE UN Equity</t>
  </si>
  <si>
    <t>Sempra</t>
  </si>
  <si>
    <t>STE UN Equity</t>
  </si>
  <si>
    <t>STERIS PLC</t>
  </si>
  <si>
    <t>STLD UW Equity</t>
  </si>
  <si>
    <t>Steel Dynamics Inc</t>
  </si>
  <si>
    <t>STT UN Equity</t>
  </si>
  <si>
    <t>State Street Corp</t>
  </si>
  <si>
    <t>STX UW Equity</t>
  </si>
  <si>
    <t>Seagate Technology Holdings PL</t>
  </si>
  <si>
    <t>STZ UN Equity</t>
  </si>
  <si>
    <t>Constellation Brands Inc</t>
  </si>
  <si>
    <t>SW UN Equity</t>
  </si>
  <si>
    <t>Smurfit WestRock PLC</t>
  </si>
  <si>
    <t>SWK UN Equity</t>
  </si>
  <si>
    <t>Stanley Black &amp; Decker Inc</t>
  </si>
  <si>
    <t>SWKS UW Equity</t>
  </si>
  <si>
    <t>Skyworks Solutions Inc</t>
  </si>
  <si>
    <t>SYF UN Equity</t>
  </si>
  <si>
    <t>Synchrony Financial</t>
  </si>
  <si>
    <t>SYK UN Equity</t>
  </si>
  <si>
    <t>Stryker Corp</t>
  </si>
  <si>
    <t>SYY UN Equity</t>
  </si>
  <si>
    <t>Sysco Corp</t>
  </si>
  <si>
    <t>T UN Equity</t>
  </si>
  <si>
    <t>AT&amp;T Inc</t>
  </si>
  <si>
    <t>Diversified Telecommunication Services</t>
  </si>
  <si>
    <t>TAP UN Equity</t>
  </si>
  <si>
    <t>Molson Coors Beverage Co</t>
  </si>
  <si>
    <t>TDG UN Equity</t>
  </si>
  <si>
    <t>TransDigm Group Inc</t>
  </si>
  <si>
    <t>TDY UN Equity</t>
  </si>
  <si>
    <t>Teledyne Technologies Inc</t>
  </si>
  <si>
    <t>TECH UW Equity</t>
  </si>
  <si>
    <t>Bio-Techne Corp</t>
  </si>
  <si>
    <t>TEL UN Equity</t>
  </si>
  <si>
    <t>TE Connectivity PLC</t>
  </si>
  <si>
    <t>TER UW Equity</t>
  </si>
  <si>
    <t>Teradyne Inc</t>
  </si>
  <si>
    <t>TFC UN Equity</t>
  </si>
  <si>
    <t>Truist Financial Corp</t>
  </si>
  <si>
    <t>TGT UN Equity</t>
  </si>
  <si>
    <t>Target Corp</t>
  </si>
  <si>
    <t>TJX UN Equity</t>
  </si>
  <si>
    <t>TJX Cos Inc/The</t>
  </si>
  <si>
    <t>TKO UN Equity</t>
  </si>
  <si>
    <t>TKO Group Holdings Inc</t>
  </si>
  <si>
    <t>TMO UN Equity</t>
  </si>
  <si>
    <t>Thermo Fisher Scientific Inc</t>
  </si>
  <si>
    <t>TMUS UW Equity</t>
  </si>
  <si>
    <t>T-Mobile US Inc</t>
  </si>
  <si>
    <t>Wireless Telecommunication Services</t>
  </si>
  <si>
    <t>TPR UN Equity</t>
  </si>
  <si>
    <t>Tapestry Inc</t>
  </si>
  <si>
    <t>TRGP UN Equity</t>
  </si>
  <si>
    <t>Targa Resources Corp</t>
  </si>
  <si>
    <t>TRMB UW Equity</t>
  </si>
  <si>
    <t>Trimble Inc</t>
  </si>
  <si>
    <t>TROW UW Equity</t>
  </si>
  <si>
    <t>T Rowe Price Group Inc</t>
  </si>
  <si>
    <t>TRV UN Equity</t>
  </si>
  <si>
    <t>Travelers Cos Inc/The</t>
  </si>
  <si>
    <t>TSCO UW Equity</t>
  </si>
  <si>
    <t>Tractor Supply Co</t>
  </si>
  <si>
    <t>TSLA UW Equity</t>
  </si>
  <si>
    <t>Tesla Inc</t>
  </si>
  <si>
    <t>TSN UN Equity</t>
  </si>
  <si>
    <t>Tyson Foods Inc</t>
  </si>
  <si>
    <t>TT UN Equity</t>
  </si>
  <si>
    <t>Trane Technologies PLC</t>
  </si>
  <si>
    <t>TTD UQ Equity</t>
  </si>
  <si>
    <t>Trade Desk Inc/The</t>
  </si>
  <si>
    <t>TTWO UW Equity</t>
  </si>
  <si>
    <t>Take-Two Interactive Software</t>
  </si>
  <si>
    <t>TXN UW Equity</t>
  </si>
  <si>
    <t>Texas Instruments Inc</t>
  </si>
  <si>
    <t>TXT UN Equity</t>
  </si>
  <si>
    <t>Textron Inc</t>
  </si>
  <si>
    <t>TYL UN Equity</t>
  </si>
  <si>
    <t>Tyler Technologies Inc</t>
  </si>
  <si>
    <t>UAL UW Equity</t>
  </si>
  <si>
    <t>United Airlines Holdings Inc</t>
  </si>
  <si>
    <t>UBER UN Equity</t>
  </si>
  <si>
    <t>Uber Technologies Inc</t>
  </si>
  <si>
    <t>UDR UN Equity</t>
  </si>
  <si>
    <t>UDR Inc</t>
  </si>
  <si>
    <t>UHS UN Equity</t>
  </si>
  <si>
    <t>Universal Health Services Inc</t>
  </si>
  <si>
    <t>ULTA UW Equity</t>
  </si>
  <si>
    <t>Ulta Beauty Inc</t>
  </si>
  <si>
    <t>UNH UN Equity</t>
  </si>
  <si>
    <t>UnitedHealth Group Inc</t>
  </si>
  <si>
    <t>UNP UN Equity</t>
  </si>
  <si>
    <t>Union Pacific Corp</t>
  </si>
  <si>
    <t>UPS UN Equity</t>
  </si>
  <si>
    <t>United Parcel Service Inc</t>
  </si>
  <si>
    <t>URI UN Equity</t>
  </si>
  <si>
    <t>United Rentals Inc</t>
  </si>
  <si>
    <t>USB UN Equity</t>
  </si>
  <si>
    <t>US Bancorp</t>
  </si>
  <si>
    <t>V UN Equity</t>
  </si>
  <si>
    <t>Visa Inc</t>
  </si>
  <si>
    <t>VICI UN Equity</t>
  </si>
  <si>
    <t>VICI Properties Inc</t>
  </si>
  <si>
    <t>VLO UN Equity</t>
  </si>
  <si>
    <t>Valero Energy Corp</t>
  </si>
  <si>
    <t>VLTO UN Equity</t>
  </si>
  <si>
    <t>Veralto Corp</t>
  </si>
  <si>
    <t>VMC UN Equity</t>
  </si>
  <si>
    <t>Vulcan Materials Co</t>
  </si>
  <si>
    <t>VRSK UW Equity</t>
  </si>
  <si>
    <t>Verisk Analytics Inc</t>
  </si>
  <si>
    <t>VRSN UW Equity</t>
  </si>
  <si>
    <t>VeriSign Inc</t>
  </si>
  <si>
    <t>VRTX UW Equity</t>
  </si>
  <si>
    <t>Vertex Pharmaceuticals Inc</t>
  </si>
  <si>
    <t>VST UN Equity</t>
  </si>
  <si>
    <t>Vistra Corp</t>
  </si>
  <si>
    <t>VTR UN Equity</t>
  </si>
  <si>
    <t>Ventas Inc</t>
  </si>
  <si>
    <t>VTRS UW Equity</t>
  </si>
  <si>
    <t>Viatris Inc</t>
  </si>
  <si>
    <t>VZ UN Equity</t>
  </si>
  <si>
    <t>Verizon Communications Inc</t>
  </si>
  <si>
    <t>WAB UN Equity</t>
  </si>
  <si>
    <t>Westinghouse Air Brake Technol</t>
  </si>
  <si>
    <t>WAT UN Equity</t>
  </si>
  <si>
    <t>Waters Corp</t>
  </si>
  <si>
    <t>WBA UW Equity</t>
  </si>
  <si>
    <t>Walgreens Boots Alliance Inc</t>
  </si>
  <si>
    <t>WBD UW Equity</t>
  </si>
  <si>
    <t>Warner Bros Discovery Inc</t>
  </si>
  <si>
    <t>WDAY UW Equity</t>
  </si>
  <si>
    <t>Workday Inc</t>
  </si>
  <si>
    <t>WDC UW Equity</t>
  </si>
  <si>
    <t>Western Digital Corp</t>
  </si>
  <si>
    <t>WEC UN Equity</t>
  </si>
  <si>
    <t>WEC Energy Group Inc</t>
  </si>
  <si>
    <t>WELL UN Equity</t>
  </si>
  <si>
    <t>Welltower Inc</t>
  </si>
  <si>
    <t>WFC UN Equity</t>
  </si>
  <si>
    <t>Wells Fargo &amp; Co</t>
  </si>
  <si>
    <t>WM UN Equity</t>
  </si>
  <si>
    <t>Waste Management Inc</t>
  </si>
  <si>
    <t>WMB UN Equity</t>
  </si>
  <si>
    <t>Williams Cos Inc/The</t>
  </si>
  <si>
    <t>WMT UN Equity</t>
  </si>
  <si>
    <t>Walmart Inc</t>
  </si>
  <si>
    <t>WRB UN Equity</t>
  </si>
  <si>
    <t>W R Berkley Corp</t>
  </si>
  <si>
    <t>WSM UN Equity</t>
  </si>
  <si>
    <t>Williams-Sonoma Inc</t>
  </si>
  <si>
    <t>WST UN Equity</t>
  </si>
  <si>
    <t>West Pharmaceutical Services I</t>
  </si>
  <si>
    <t>WTW UW Equity</t>
  </si>
  <si>
    <t>Willis Towers Watson PLC</t>
  </si>
  <si>
    <t>WY UN Equity</t>
  </si>
  <si>
    <t>Weyerhaeuser Co</t>
  </si>
  <si>
    <t>WYNN UW Equity</t>
  </si>
  <si>
    <t>Wynn Resorts Ltd</t>
  </si>
  <si>
    <t>XEL UW Equity</t>
  </si>
  <si>
    <t>Xcel Energy Inc</t>
  </si>
  <si>
    <t>XOM UN Equity</t>
  </si>
  <si>
    <t>Exxon Mobil Corp</t>
  </si>
  <si>
    <t>XYL UN Equity</t>
  </si>
  <si>
    <t>Xylem Inc/NY</t>
  </si>
  <si>
    <t>XYZ UN Equity</t>
  </si>
  <si>
    <t>Block Inc</t>
  </si>
  <si>
    <t>YUM UN Equity</t>
  </si>
  <si>
    <t>Yum! Brands Inc</t>
  </si>
  <si>
    <t>ZBH UN Equity</t>
  </si>
  <si>
    <t>Zimmer Biomet Holdings Inc</t>
  </si>
  <si>
    <t>ZBRA UW Equity</t>
  </si>
  <si>
    <t>Zebra Technologies Corp</t>
  </si>
  <si>
    <t>ZTS UN Equity</t>
  </si>
  <si>
    <t>Zoetis Inc</t>
  </si>
  <si>
    <t>Diversified Consumer Services</t>
  </si>
  <si>
    <t>Campbell's Company/The</t>
  </si>
  <si>
    <t>PSKY UW Equity</t>
  </si>
  <si>
    <t>Paramount Skydance Corp</t>
  </si>
  <si>
    <t>SLB Ltd</t>
  </si>
  <si>
    <t>AMTM UN Equity</t>
  </si>
  <si>
    <t>Amentum Holdings Inc</t>
  </si>
  <si>
    <t>KMB UN Equity</t>
  </si>
  <si>
    <t>ANSS UW Equity</t>
  </si>
  <si>
    <t>ANSYS Inc</t>
  </si>
  <si>
    <t>BWA UN Equity</t>
  </si>
  <si>
    <t>BorgWarner Inc</t>
  </si>
  <si>
    <t>CE UN Equity</t>
  </si>
  <si>
    <t>Celanese Corp</t>
  </si>
  <si>
    <t>FMC UN Equity</t>
  </si>
  <si>
    <t>FMC Corp</t>
  </si>
  <si>
    <t>HES UN Equity</t>
  </si>
  <si>
    <t>Hess Corp</t>
  </si>
  <si>
    <t>TFX UN Equity</t>
  </si>
  <si>
    <t>Teleflex Inc</t>
  </si>
  <si>
    <t>DPZ UN Equity</t>
  </si>
  <si>
    <t>PLTR UN Equity</t>
  </si>
  <si>
    <t>QRVO UW Equity</t>
  </si>
  <si>
    <t>Qorvo Inc</t>
  </si>
  <si>
    <t>AAL UW Equity</t>
  </si>
  <si>
    <t>American Airlines Group Inc</t>
  </si>
  <si>
    <t>BBWI UN Equity</t>
  </si>
  <si>
    <t>Bath &amp; Body Works Inc</t>
  </si>
  <si>
    <t>BIO UN Equity</t>
  </si>
  <si>
    <t>Bio-Rad Laboratories Inc</t>
  </si>
  <si>
    <t>ETSY UW Equity</t>
  </si>
  <si>
    <t>Etsy Inc</t>
  </si>
  <si>
    <t>CMA UN Equity</t>
  </si>
  <si>
    <t>Comerica Inc</t>
  </si>
  <si>
    <t>CPB UN Equity</t>
  </si>
  <si>
    <t>ILMN UW Equity</t>
  </si>
  <si>
    <t>Illumina Inc</t>
  </si>
  <si>
    <t>RHI UN Equity</t>
  </si>
  <si>
    <t>Robert Half Inc</t>
  </si>
  <si>
    <t>VFC UN Equity</t>
  </si>
  <si>
    <t>VF Corp</t>
  </si>
  <si>
    <t>WHR UN Equity</t>
  </si>
  <si>
    <t>Whirlpool Corp</t>
  </si>
  <si>
    <t>XRAY UW Equity</t>
  </si>
  <si>
    <t>DENTSPLY SIRONA Inc</t>
  </si>
  <si>
    <t>ZION UW Equity</t>
  </si>
  <si>
    <t>Zions Bancorp NA</t>
  </si>
  <si>
    <t>ALK UN Equity</t>
  </si>
  <si>
    <t>Alaska Air Group Inc</t>
  </si>
  <si>
    <t>SEDG UW Equity</t>
  </si>
  <si>
    <t>SolarEdge Technologies Inc</t>
  </si>
  <si>
    <t>SEE UN Equity</t>
  </si>
  <si>
    <t>Sealed Air Corp</t>
  </si>
  <si>
    <t>AAP UN Equity</t>
  </si>
  <si>
    <t>Advance Auto Parts Inc</t>
  </si>
  <si>
    <t>COO UN Equity</t>
  </si>
  <si>
    <t>DXC UN Equity</t>
  </si>
  <si>
    <t>DXC Technology Co</t>
  </si>
  <si>
    <t>LIN UN Equity</t>
  </si>
  <si>
    <t>LNC UN Equity</t>
  </si>
  <si>
    <t>Lincoln National Corp</t>
  </si>
  <si>
    <t>NWL UW Equity</t>
  </si>
  <si>
    <t>Newell Brands Inc</t>
  </si>
  <si>
    <t>OGN UN Equity</t>
  </si>
  <si>
    <t>Organon &amp; Co</t>
  </si>
  <si>
    <t>ROP UN Equity</t>
  </si>
  <si>
    <t>LUMN UN Equity</t>
  </si>
  <si>
    <t>Lumen Technologies Inc</t>
  </si>
  <si>
    <t>EVRG UN Equity</t>
  </si>
  <si>
    <t>FBIN UN Equity</t>
  </si>
  <si>
    <t>Fortune Brands Innovations Inc</t>
  </si>
  <si>
    <t>VNO UN Equity</t>
  </si>
  <si>
    <t>Vornado Realty Trust</t>
  </si>
  <si>
    <t>PENN UW Equity</t>
  </si>
  <si>
    <t>Penn Entertainment Inc</t>
  </si>
  <si>
    <t>PVH UN Equity</t>
  </si>
  <si>
    <t>PVH Corp</t>
  </si>
  <si>
    <t>IPGP UW Equity</t>
  </si>
  <si>
    <t>IPG Photonics Corp</t>
  </si>
  <si>
    <t>UAA UN Equity</t>
  </si>
  <si>
    <t>Under Armour Inc</t>
  </si>
  <si>
    <t>20+</t>
  </si>
  <si>
    <t>BKR UN Equity</t>
  </si>
  <si>
    <t>GAP UN Equity</t>
  </si>
  <si>
    <t>Gap Inc/The</t>
  </si>
  <si>
    <t>HBI UN Equity</t>
  </si>
  <si>
    <t>Hanesbrands Inc</t>
  </si>
  <si>
    <t>LEG UN Equity</t>
  </si>
  <si>
    <t>Leggett &amp; Platt Inc</t>
  </si>
  <si>
    <t>WU UN Equity</t>
  </si>
  <si>
    <t>Western Union Co/The</t>
  </si>
  <si>
    <t>NOV UN Equity</t>
  </si>
  <si>
    <t>NOV Inc</t>
  </si>
  <si>
    <t>PRGO UN Equity</t>
  </si>
  <si>
    <t>Perrigo Co PLC</t>
  </si>
  <si>
    <t>UNM UN Equity</t>
  </si>
  <si>
    <t>Unum Group</t>
  </si>
  <si>
    <t>FLS UN Equity</t>
  </si>
  <si>
    <t>Flowserve Corp</t>
  </si>
  <si>
    <t>HON UN Equity</t>
  </si>
  <si>
    <t>SLG UN Equity</t>
  </si>
  <si>
    <t>SL Green Realty Corp</t>
  </si>
  <si>
    <t>VNT UN Equity</t>
  </si>
  <si>
    <t>Vontier Corp</t>
  </si>
  <si>
    <t>XRX UN Equity</t>
  </si>
  <si>
    <t>Xerox Holdings Corp</t>
  </si>
  <si>
    <t>FTI UN Equity</t>
  </si>
  <si>
    <t>TechnipFMC PLC</t>
  </si>
  <si>
    <t>AEP UN Equity</t>
  </si>
  <si>
    <t>COTY UN Equity</t>
  </si>
  <si>
    <t>Coty Inc</t>
  </si>
  <si>
    <t>HRB UN Equity</t>
  </si>
  <si>
    <t>H&amp;R Block Inc</t>
  </si>
  <si>
    <t>HST UN Equity</t>
  </si>
  <si>
    <t>KSS UN Equity</t>
  </si>
  <si>
    <t>Kohl's Corp</t>
  </si>
  <si>
    <t>ID</t>
  </si>
  <si>
    <t>last(cut(#roll,100))</t>
  </si>
  <si>
    <t>JENSEN_ALPHA(CALC_INTERVAL=range(start=2025-02-21,end=2025-08-21,frqStep=1,frq=D),ADJ_BETA_WEIGHT=0.67,ANN_FACTOR=52)</t>
  </si>
  <si>
    <t>last(cut(#ratio,100),1)</t>
  </si>
  <si>
    <t>#N/A N/A</t>
  </si>
  <si>
    <t>JENSEN_ALPHA(CALC_INTERVAL=range(start=2024-11-21,end=2025-05-21,frqStep=1,frq=D),ADJ_BETA_WEIGHT=0.67,ANN_FACTOR=52)</t>
  </si>
  <si>
    <t>JENSEN_ALPHA(CALC_INTERVAL=range(start=2024-08-21,end=2025-02-21,frqStep=1,frq=D),ADJ_BETA_WEIGHT=0.67,ANN_FACTOR=52)</t>
  </si>
  <si>
    <t>JENSEN_ALPHA(CALC_INTERVAL=range(start=2024-05-21,end=2024-11-21,frqStep=1,frq=D),ADJ_BETA_WEIGHT=0.67,ANN_FACTOR=52)</t>
  </si>
  <si>
    <t>JENSEN_ALPHA(CALC_INTERVAL=range(start=2024-02-21,end=2024-08-21,frqStep=1,frq=D),ADJ_BETA_WEIGHT=0.67,ANN_FACTOR=52)</t>
  </si>
  <si>
    <t>JENSEN_ALPHA(CALC_INTERVAL=range(start=2023-11-21,end=2024-05-21,frqStep=1,frq=D),ADJ_BETA_WEIGHT=0.67,ANN_FACTOR=52)</t>
  </si>
  <si>
    <t>JENSEN_ALPHA(CALC_INTERVAL=range(start=2023-08-21,end=2024-02-21,frqStep=1,frq=D),ADJ_BETA_WEIGHT=0.67,ANN_FACTOR=52)</t>
  </si>
  <si>
    <t>#N/A Mandatory parameter [SECURITY] cannot be empty</t>
  </si>
  <si>
    <t>JENSEN_ALPHA(CALC_INTERVAL=range(start=2023-05-21,end=2023-11-21,frqStep=1,frq=D),ADJ_BETA_WEIGHT=0.67,ANN_FACTOR=52)</t>
  </si>
  <si>
    <t>JENSEN_ALPHA(CALC_INTERVAL=range(start=2023-02-21,end=2023-08-21,frqStep=1,frq=D),ADJ_BETA_WEIGHT=0.67,ANN_FACTOR=52)</t>
  </si>
  <si>
    <t>#N/A Requesting Data...</t>
  </si>
  <si>
    <t>JENSEN_ALPHA(CALC_INTERVAL=range(start=2022-11-21,end=2023-05-21,frqStep=1,frq=D),ADJ_BETA_WEIGHT=0.67,ANN_FACTOR=52)</t>
  </si>
  <si>
    <t>JENSEN_ALPHA(CALC_INTERVAL=range(start=2022-08-21,end=2023-02-21,frqStep=1,frq=D),ADJ_BETA_WEIGHT=0.67,ANN_FACTOR=52)</t>
  </si>
  <si>
    <t>JENSEN_ALPHA(CALC_INTERVAL=range(start=2022-05-21,end=2022-11-21,frqStep=1,frq=D),ADJ_BETA_WEIGHT=0.67,ANN_FACTOR=52)</t>
  </si>
  <si>
    <t>JENSEN_ALPHA(CALC_INTERVAL=range(start=2022-02-21,end=2022-08-21,frqStep=1,frq=D),ADJ_BETA_WEIGHT=0.67,ANN_FACTOR=52)</t>
  </si>
  <si>
    <t>JENSEN_ALPHA(CALC_INTERVAL=range(start=2021-11-21,end=2022-05-21,frqStep=1,frq=D),ADJ_BETA_WEIGHT=0.67,ANN_FACTOR=52)</t>
  </si>
  <si>
    <t>JENSEN_ALPHA(CALC_INTERVAL=range(start=2021-08-21,end=2022-02-21,frqStep=1,frq=D),ADJ_BETA_WEIGHT=0.67,ANN_FACTOR=52)</t>
  </si>
  <si>
    <t>JENSEN_ALPHA(CALC_INTERVAL=range(start=2021-05-21,end=2021-11-21,frqStep=1,frq=D),ADJ_BETA_WEIGHT=0.67,ANN_FACTOR=52)</t>
  </si>
  <si>
    <t>JENSEN_ALPHA(CALC_INTERVAL=range(start=2021-02-21,end=2021-08-21,frqStep=1,frq=D),ADJ_BETA_WEIGHT=0.67,ANN_FACTOR=52)</t>
  </si>
  <si>
    <t>JENSEN_ALPHA(CALC_INTERVAL=range(start=2020-11-21,end=2021-05-21,frqStep=1,frq=D),ADJ_BETA_WEIGHT=0.67,ANN_FACTOR=52)</t>
  </si>
  <si>
    <t>JENSEN_ALPHA(CALC_INTERVAL=range(start=2020-08-21,end=2021-02-21,frqStep=1,frq=D),ADJ_BETA_WEIGHT=0.67,ANN_FACTOR=52)</t>
  </si>
  <si>
    <t>JENSEN_ALPHA(CALC_INTERVAL=range(start=2020-05-21,end=2020-11-21,frqStep=1,frq=D),ADJ_BETA_WEIGHT=0.67,ANN_FACTOR=52)</t>
  </si>
  <si>
    <t>JENSEN_ALPHA(CALC_INTERVAL=range(start=2020-02-21,end=2020-08-21,frqStep=1,frq=D),ADJ_BETA_WEIGHT=0.67,ANN_FACTOR=52)</t>
  </si>
  <si>
    <t>CRNCY: Three-character (ISO) currency identifier</t>
  </si>
  <si>
    <t>SEDOL1_COUNTRY_ISO: Two-character (ISO) country identifier</t>
  </si>
  <si>
    <t>GICS_SECTOR_NAME: Name of the stock's GICS Level 1 Sector classification</t>
  </si>
  <si>
    <t>GICS_INDUSTRY_NAME: Name of the stock's GICS Level 3 Industry classification</t>
  </si>
  <si>
    <t>ABSRET_1M_Pctile_AVG: percentile rank of the latest month's price change relative to the stock's five-year history (100 = highest 1-month return in five years)</t>
  </si>
  <si>
    <t>Bloomberg Code: Bloomberg stock ticker, includes company and two-character country bloomberg identifier</t>
  </si>
  <si>
    <t>FWDRELPE: current next-12-month (NTM) price/earnings ratio relative to that of the benchmark, 1.0 = stock P/E matches the benchmark P/E</t>
  </si>
  <si>
    <t>NETDN_-xM: the percent change in the consensus (mean) earnings estimate over the last x months</t>
  </si>
  <si>
    <t>NETUP_-xM:  the net proportion of analysts covering a stock that have raised estimates versus lowered them in the last x months</t>
  </si>
  <si>
    <t>REV_RATIO: the latest ratio of net positive revisions for the stock, calculated as the number of positive revisions (NETUP) minus negative revisions (NETDN) over the last three months divided by the total number of analysts covering the stock. Ranges from -1 to +1, with +1 meaning every analyst has raised estimates and -1 meaning every analyst has cut estimates; 0 means an equal number of raises and cuts (or no activity).</t>
  </si>
  <si>
    <t>ALPHAMO: current Alpha Momentum, a measure of six-month price momentum adjusted for the stock's 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</si>
</sst>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3" x14ac:knownFonts="1">
    <font>
      <sz val="11"/>
      <color theme="1"/>
      <name val="Aptos Narrow"/>
      <family val="2"/>
      <scheme val="minor"/>
    </font>
    <font>
      <sz val="11"/>
      <color rgb="FF000000"/>
      <name val="Aptos Narrow"/>
      <family val="2"/>
      <scheme val="minor"/>
    </font>
    <font>
      <b/>
      <sz val="11"/>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s>
  <borders count="7">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26">
    <xf numFmtId="0" fontId="0" fillId="0" borderId="0" xfId="0"/>
    <xf numFmtId="0" fontId="2" fillId="0" borderId="0" xfId="1" applyFont="1" applyAlignment="1">
      <alignment horizontal="left"/>
    </xf>
    <xf numFmtId="0" fontId="1" fillId="0" borderId="0" xfId="1"/>
    <xf numFmtId="14" fontId="0" fillId="0" borderId="0" xfId="0" applyNumberFormat="1"/>
    <xf numFmtId="2" fontId="0" fillId="0" borderId="0" xfId="0" applyNumberFormat="1"/>
    <xf numFmtId="164" fontId="0" fillId="0" borderId="0" xfId="0" applyNumberFormat="1"/>
    <xf numFmtId="166" fontId="0" fillId="0" borderId="0" xfId="0" applyNumberFormat="1"/>
    <xf numFmtId="10" fontId="0" fillId="0" borderId="0" xfId="0" applyNumberFormat="1"/>
    <xf numFmtId="165" fontId="0" fillId="0" borderId="0" xfId="0" applyNumberFormat="1"/>
    <xf numFmtId="0" fontId="0" fillId="0" borderId="1" xfId="0" applyBorder="1"/>
    <xf numFmtId="0" fontId="0" fillId="0" borderId="4" xfId="0" applyBorder="1"/>
    <xf numFmtId="14" fontId="0" fillId="0" borderId="5" xfId="0" applyNumberFormat="1" applyBorder="1"/>
    <xf numFmtId="14" fontId="0" fillId="0" borderId="3" xfId="0" applyNumberFormat="1" applyBorder="1"/>
    <xf numFmtId="0" fontId="0" fillId="0" borderId="4" xfId="0" applyBorder="1" applyAlignment="1">
      <alignment horizontal="center"/>
    </xf>
    <xf numFmtId="0" fontId="0" fillId="0" borderId="6"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6" xfId="0" applyBorder="1"/>
    <xf numFmtId="0" fontId="0" fillId="0" borderId="5" xfId="0" applyBorder="1"/>
    <xf numFmtId="0" fontId="0" fillId="2" borderId="0" xfId="0" applyFill="1"/>
    <xf numFmtId="0" fontId="0" fillId="3" borderId="0" xfId="0" applyFill="1"/>
    <xf numFmtId="0" fontId="0" fillId="0" borderId="2" xfId="0" applyBorder="1"/>
    <xf numFmtId="0" fontId="0" fillId="0" borderId="3" xfId="0" applyBorder="1"/>
    <xf numFmtId="0" fontId="0" fillId="4" borderId="0" xfId="0" applyFill="1"/>
  </cellXfs>
  <cellStyles count="2">
    <cellStyle name="Normal" xfId="0" builtinId="0"/>
    <cellStyle name="Normal 2" xfId="1" xr:uid="{F32724C9-9B75-427C-9CE1-3EDE281B5B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CCA6-0F15-4630-894E-E1397CC71BAB}">
  <dimension ref="A1:A16"/>
  <sheetViews>
    <sheetView tabSelected="1" workbookViewId="0">
      <selection activeCell="C16" sqref="C16"/>
    </sheetView>
  </sheetViews>
  <sheetFormatPr defaultColWidth="11.453125" defaultRowHeight="14.5" x14ac:dyDescent="0.35"/>
  <cols>
    <col min="1" max="16384" width="11.453125" style="2"/>
  </cols>
  <sheetData>
    <row r="1" spans="1:1" x14ac:dyDescent="0.35">
      <c r="A1" s="1" t="s">
        <v>0</v>
      </c>
    </row>
    <row r="2" spans="1:1" x14ac:dyDescent="0.35">
      <c r="A2" s="2" t="s">
        <v>1281</v>
      </c>
    </row>
    <row r="3" spans="1:1" x14ac:dyDescent="0.35">
      <c r="A3" s="2" t="s">
        <v>1</v>
      </c>
    </row>
    <row r="4" spans="1:1" x14ac:dyDescent="0.35">
      <c r="A4" s="2" t="s">
        <v>1277</v>
      </c>
    </row>
    <row r="5" spans="1:1" x14ac:dyDescent="0.35">
      <c r="A5" s="2" t="s">
        <v>1276</v>
      </c>
    </row>
    <row r="6" spans="1:1" x14ac:dyDescent="0.35">
      <c r="A6" s="2" t="s">
        <v>1278</v>
      </c>
    </row>
    <row r="7" spans="1:1" x14ac:dyDescent="0.35">
      <c r="A7" s="2" t="s">
        <v>1279</v>
      </c>
    </row>
    <row r="8" spans="1:1" x14ac:dyDescent="0.35">
      <c r="A8" s="2" t="s">
        <v>1284</v>
      </c>
    </row>
    <row r="9" spans="1:1" x14ac:dyDescent="0.35">
      <c r="A9" s="2" t="s">
        <v>1283</v>
      </c>
    </row>
    <row r="10" spans="1:1" x14ac:dyDescent="0.35">
      <c r="A10" s="2" t="s">
        <v>2</v>
      </c>
    </row>
    <row r="11" spans="1:1" x14ac:dyDescent="0.35">
      <c r="A11" s="2" t="s">
        <v>1286</v>
      </c>
    </row>
    <row r="12" spans="1:1" x14ac:dyDescent="0.35">
      <c r="A12" s="2" t="s">
        <v>1280</v>
      </c>
    </row>
    <row r="13" spans="1:1" x14ac:dyDescent="0.35">
      <c r="A13" s="2" t="s">
        <v>3</v>
      </c>
    </row>
    <row r="14" spans="1:1" x14ac:dyDescent="0.35">
      <c r="A14" s="2" t="s">
        <v>1282</v>
      </c>
    </row>
    <row r="15" spans="1:1" x14ac:dyDescent="0.35">
      <c r="A15" s="2" t="s">
        <v>4</v>
      </c>
    </row>
    <row r="16" spans="1:1" x14ac:dyDescent="0.35">
      <c r="A16" s="2" t="s">
        <v>1285</v>
      </c>
    </row>
  </sheetData>
  <pageMargins left="0.7" right="0.7" top="0.75" bottom="0.75" header="0.3" footer="0.3"/>
  <pageSetup paperSize="9" orientation="portrait" horizontalDpi="300" verticalDpi="300"/>
  <headerFooter>
    <oddHeader>&amp;L&amp;"Aptos"&amp;10&amp;K000000 Classified as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74E6-978A-45F3-983F-D7A1616EB669}">
  <dimension ref="A1:T506"/>
  <sheetViews>
    <sheetView workbookViewId="0">
      <selection activeCell="Q9" sqref="Q9"/>
    </sheetView>
  </sheetViews>
  <sheetFormatPr defaultRowHeight="14.5" x14ac:dyDescent="0.35"/>
  <cols>
    <col min="1" max="1" width="15.6328125" bestFit="1" customWidth="1"/>
    <col min="2" max="2" width="18" customWidth="1"/>
    <col min="4" max="4" width="8.36328125" customWidth="1"/>
    <col min="5" max="5" width="15.26953125" customWidth="1"/>
    <col min="6" max="6" width="16.81640625" customWidth="1"/>
    <col min="8" max="8" width="10" customWidth="1"/>
    <col min="11" max="11" width="10.90625" customWidth="1"/>
    <col min="13" max="13" width="10.90625" customWidth="1"/>
    <col min="14" max="14" width="10.08984375" customWidth="1"/>
  </cols>
  <sheetData>
    <row r="1" spans="1:20" x14ac:dyDescent="0.35">
      <c r="A1" s="10" t="s">
        <v>5</v>
      </c>
      <c r="B1" s="11">
        <v>45890</v>
      </c>
      <c r="D1" s="10" t="s">
        <v>6</v>
      </c>
      <c r="E1" s="11">
        <v>45803</v>
      </c>
      <c r="G1" s="10" t="s">
        <v>7</v>
      </c>
      <c r="H1" s="11">
        <v>45859</v>
      </c>
      <c r="J1" s="10" t="s">
        <v>8</v>
      </c>
      <c r="K1" s="11">
        <v>45768</v>
      </c>
      <c r="M1" s="10" t="s">
        <v>9</v>
      </c>
      <c r="N1" s="11">
        <v>45737</v>
      </c>
    </row>
    <row r="2" spans="1:20" x14ac:dyDescent="0.35">
      <c r="B2" s="3"/>
      <c r="D2" s="10" t="s">
        <v>10</v>
      </c>
      <c r="E2" s="11">
        <v>45716</v>
      </c>
      <c r="G2" s="10" t="s">
        <v>11</v>
      </c>
      <c r="H2" s="11">
        <v>45829</v>
      </c>
      <c r="J2" s="10" t="s">
        <v>6</v>
      </c>
      <c r="K2" s="11">
        <v>45798</v>
      </c>
      <c r="L2" s="3"/>
    </row>
    <row r="3" spans="1:20" x14ac:dyDescent="0.35">
      <c r="B3" s="3"/>
      <c r="H3" s="3"/>
      <c r="K3" s="3"/>
      <c r="L3" s="3"/>
    </row>
    <row r="4" spans="1:20" x14ac:dyDescent="0.35">
      <c r="B4" s="3"/>
      <c r="D4" s="10" t="s">
        <v>12</v>
      </c>
      <c r="E4" s="19" t="s">
        <v>13</v>
      </c>
      <c r="F4" s="19" t="s">
        <v>14</v>
      </c>
      <c r="G4" s="19" t="s">
        <v>15</v>
      </c>
      <c r="H4" s="20" t="s">
        <v>16</v>
      </c>
      <c r="K4" s="3"/>
      <c r="L4" s="3"/>
    </row>
    <row r="5" spans="1:20" x14ac:dyDescent="0.35">
      <c r="B5" s="3"/>
      <c r="D5" s="10" t="s">
        <v>17</v>
      </c>
      <c r="E5" s="19">
        <v>10.11608</v>
      </c>
      <c r="F5" s="19">
        <v>7.6616020000000002</v>
      </c>
      <c r="G5" s="19">
        <v>22.042200000000001</v>
      </c>
      <c r="H5" s="20">
        <v>5954.5</v>
      </c>
      <c r="K5" s="3"/>
      <c r="L5" s="3"/>
    </row>
    <row r="7" spans="1:20" s="21" customFormat="1" x14ac:dyDescent="0.35">
      <c r="A7" s="21" t="s">
        <v>18</v>
      </c>
      <c r="B7" s="21" t="s">
        <v>19</v>
      </c>
      <c r="C7" s="21" t="s">
        <v>20</v>
      </c>
      <c r="D7" s="21" t="s">
        <v>21</v>
      </c>
      <c r="E7" s="21" t="s">
        <v>22</v>
      </c>
      <c r="F7" s="21" t="s">
        <v>23</v>
      </c>
      <c r="G7" s="21" t="s">
        <v>28</v>
      </c>
      <c r="H7" s="21" t="s">
        <v>29</v>
      </c>
      <c r="I7" s="21" t="s">
        <v>30</v>
      </c>
      <c r="J7" s="21" t="s">
        <v>31</v>
      </c>
      <c r="K7" s="21" t="s">
        <v>32</v>
      </c>
      <c r="L7" s="21" t="s">
        <v>33</v>
      </c>
      <c r="M7" s="22" t="s">
        <v>43</v>
      </c>
      <c r="N7" s="22" t="s">
        <v>46</v>
      </c>
      <c r="O7" s="22" t="s">
        <v>47</v>
      </c>
      <c r="P7" s="22" t="s">
        <v>48</v>
      </c>
      <c r="Q7" s="21" t="s">
        <v>49</v>
      </c>
      <c r="R7" s="21" t="s">
        <v>50</v>
      </c>
      <c r="S7" s="22" t="s">
        <v>51</v>
      </c>
      <c r="T7" s="22" t="s">
        <v>52</v>
      </c>
    </row>
    <row r="8" spans="1:20" x14ac:dyDescent="0.35">
      <c r="A8" t="s">
        <v>1249</v>
      </c>
      <c r="B8" t="s">
        <v>53</v>
      </c>
      <c r="C8" t="s">
        <v>20</v>
      </c>
      <c r="D8" t="s">
        <v>21</v>
      </c>
      <c r="E8" t="s">
        <v>22</v>
      </c>
      <c r="F8" t="s">
        <v>23</v>
      </c>
      <c r="M8" t="s">
        <v>1250</v>
      </c>
      <c r="N8" t="s">
        <v>1251</v>
      </c>
      <c r="R8" t="s">
        <v>1252</v>
      </c>
    </row>
    <row r="9" spans="1:20" x14ac:dyDescent="0.35">
      <c r="A9" t="s">
        <v>57</v>
      </c>
      <c r="B9" t="s">
        <v>58</v>
      </c>
      <c r="C9" t="s">
        <v>59</v>
      </c>
      <c r="D9" t="s">
        <v>60</v>
      </c>
      <c r="E9" t="s">
        <v>61</v>
      </c>
      <c r="F9" t="s">
        <v>62</v>
      </c>
      <c r="G9">
        <v>0</v>
      </c>
      <c r="H9">
        <v>2</v>
      </c>
      <c r="I9">
        <v>11</v>
      </c>
      <c r="J9">
        <v>0</v>
      </c>
      <c r="K9">
        <v>1</v>
      </c>
      <c r="L9">
        <v>3</v>
      </c>
      <c r="M9" s="4">
        <v>35</v>
      </c>
      <c r="N9" s="5">
        <v>-0.39299198366596305</v>
      </c>
      <c r="O9" s="4">
        <v>65</v>
      </c>
      <c r="P9" s="4">
        <v>19.658999999999999</v>
      </c>
      <c r="Q9" s="4">
        <v>0.89188012085907931</v>
      </c>
      <c r="R9">
        <v>2</v>
      </c>
      <c r="S9" s="8">
        <f>1-R9/100</f>
        <v>0.98</v>
      </c>
      <c r="T9" s="6">
        <f t="shared" ref="T9:T72" si="0">((G9+H9+I9)-(J9+K9+L9))/(G9+H9+I9+J9+K9+L9)</f>
        <v>0.52941176470588236</v>
      </c>
    </row>
    <row r="10" spans="1:20" x14ac:dyDescent="0.35">
      <c r="A10" t="s">
        <v>63</v>
      </c>
      <c r="B10" t="s">
        <v>64</v>
      </c>
      <c r="C10" t="s">
        <v>59</v>
      </c>
      <c r="D10" t="s">
        <v>60</v>
      </c>
      <c r="E10" t="s">
        <v>65</v>
      </c>
      <c r="F10" t="s">
        <v>66</v>
      </c>
      <c r="G10">
        <v>35</v>
      </c>
      <c r="H10">
        <v>5</v>
      </c>
      <c r="I10">
        <v>3</v>
      </c>
      <c r="J10">
        <v>2</v>
      </c>
      <c r="K10">
        <v>4</v>
      </c>
      <c r="L10">
        <v>3</v>
      </c>
      <c r="M10" s="4">
        <v>90</v>
      </c>
      <c r="N10" s="5">
        <v>-0.32386728024517564</v>
      </c>
      <c r="O10" s="4">
        <v>70</v>
      </c>
      <c r="P10" s="4">
        <v>28.754999999999999</v>
      </c>
      <c r="Q10" s="4">
        <v>1.3045431036829354</v>
      </c>
      <c r="R10">
        <v>15</v>
      </c>
      <c r="S10" s="8">
        <f t="shared" ref="S10:S73" si="1">1-R10/100</f>
        <v>0.85</v>
      </c>
      <c r="T10" s="6">
        <f t="shared" si="0"/>
        <v>0.65384615384615385</v>
      </c>
    </row>
    <row r="11" spans="1:20" x14ac:dyDescent="0.35">
      <c r="A11" t="s">
        <v>67</v>
      </c>
      <c r="B11" t="s">
        <v>68</v>
      </c>
      <c r="C11" t="s">
        <v>59</v>
      </c>
      <c r="D11" t="s">
        <v>60</v>
      </c>
      <c r="E11" t="s">
        <v>61</v>
      </c>
      <c r="F11" t="s">
        <v>69</v>
      </c>
      <c r="G11">
        <v>12</v>
      </c>
      <c r="H11">
        <v>0</v>
      </c>
      <c r="I11">
        <v>0</v>
      </c>
      <c r="J11">
        <v>5</v>
      </c>
      <c r="K11">
        <v>13</v>
      </c>
      <c r="L11">
        <v>1</v>
      </c>
      <c r="M11" s="4">
        <v>97</v>
      </c>
      <c r="N11" s="5">
        <v>6.3752668136249357E-3</v>
      </c>
      <c r="O11" s="4">
        <v>97</v>
      </c>
      <c r="P11" s="4">
        <v>15.598000000000001</v>
      </c>
      <c r="Q11" s="4">
        <v>0.70764261280634422</v>
      </c>
      <c r="R11">
        <v>61</v>
      </c>
      <c r="S11" s="8">
        <f t="shared" si="1"/>
        <v>0.39</v>
      </c>
      <c r="T11" s="6">
        <f t="shared" si="0"/>
        <v>-0.22580645161290322</v>
      </c>
    </row>
    <row r="12" spans="1:20" x14ac:dyDescent="0.35">
      <c r="A12" t="s">
        <v>70</v>
      </c>
      <c r="B12" t="s">
        <v>71</v>
      </c>
      <c r="C12" t="s">
        <v>59</v>
      </c>
      <c r="D12" t="s">
        <v>60</v>
      </c>
      <c r="E12" t="s">
        <v>72</v>
      </c>
      <c r="F12" t="s">
        <v>73</v>
      </c>
      <c r="G12">
        <v>20</v>
      </c>
      <c r="H12">
        <v>4</v>
      </c>
      <c r="I12">
        <v>0</v>
      </c>
      <c r="J12">
        <v>12</v>
      </c>
      <c r="K12">
        <v>1</v>
      </c>
      <c r="L12">
        <v>0</v>
      </c>
      <c r="M12" s="4">
        <v>66</v>
      </c>
      <c r="N12" s="5">
        <v>-0.4156168692453901</v>
      </c>
      <c r="O12" s="4">
        <v>20</v>
      </c>
      <c r="P12" s="4">
        <v>27.222000000000001</v>
      </c>
      <c r="Q12" s="4">
        <v>1.2349946919998911</v>
      </c>
      <c r="R12">
        <v>18</v>
      </c>
      <c r="S12" s="8">
        <f t="shared" si="1"/>
        <v>0.82000000000000006</v>
      </c>
      <c r="T12" s="6">
        <f t="shared" si="0"/>
        <v>0.29729729729729731</v>
      </c>
    </row>
    <row r="13" spans="1:20" x14ac:dyDescent="0.35">
      <c r="A13" t="s">
        <v>74</v>
      </c>
      <c r="B13" t="s">
        <v>75</v>
      </c>
      <c r="C13" t="s">
        <v>59</v>
      </c>
      <c r="D13" t="s">
        <v>60</v>
      </c>
      <c r="E13" t="s">
        <v>61</v>
      </c>
      <c r="F13" t="s">
        <v>76</v>
      </c>
      <c r="G13">
        <v>1</v>
      </c>
      <c r="H13">
        <v>4</v>
      </c>
      <c r="I13">
        <v>2</v>
      </c>
      <c r="J13">
        <v>1</v>
      </c>
      <c r="K13">
        <v>13</v>
      </c>
      <c r="L13">
        <v>0</v>
      </c>
      <c r="M13" s="4">
        <v>24</v>
      </c>
      <c r="N13" s="5">
        <v>-0.11802319804166521</v>
      </c>
      <c r="O13" s="4">
        <v>79</v>
      </c>
      <c r="P13" s="4">
        <v>24.064</v>
      </c>
      <c r="Q13" s="4">
        <v>1.0917240565823738</v>
      </c>
      <c r="R13">
        <v>20</v>
      </c>
      <c r="S13" s="8">
        <f t="shared" si="1"/>
        <v>0.8</v>
      </c>
      <c r="T13" s="6">
        <f t="shared" si="0"/>
        <v>-0.33333333333333331</v>
      </c>
    </row>
    <row r="14" spans="1:20" x14ac:dyDescent="0.35">
      <c r="A14" t="s">
        <v>77</v>
      </c>
      <c r="B14" t="s">
        <v>78</v>
      </c>
      <c r="C14" t="s">
        <v>59</v>
      </c>
      <c r="D14" t="s">
        <v>60</v>
      </c>
      <c r="E14" t="s">
        <v>79</v>
      </c>
      <c r="F14" t="s">
        <v>80</v>
      </c>
      <c r="G14">
        <v>14</v>
      </c>
      <c r="H14">
        <v>4</v>
      </c>
      <c r="I14">
        <v>1</v>
      </c>
      <c r="J14">
        <v>1</v>
      </c>
      <c r="K14">
        <v>5</v>
      </c>
      <c r="L14">
        <v>1</v>
      </c>
      <c r="M14" s="4">
        <v>67</v>
      </c>
      <c r="N14" s="5">
        <v>1.7488712569579026E-2</v>
      </c>
      <c r="O14" s="4">
        <v>74</v>
      </c>
      <c r="P14" s="4">
        <v>10.657999999999999</v>
      </c>
      <c r="Q14" s="4">
        <v>0.48352705265354634</v>
      </c>
      <c r="R14">
        <v>3</v>
      </c>
      <c r="S14" s="8">
        <f t="shared" si="1"/>
        <v>0.97</v>
      </c>
      <c r="T14" s="6">
        <f t="shared" si="0"/>
        <v>0.46153846153846156</v>
      </c>
    </row>
    <row r="15" spans="1:20" x14ac:dyDescent="0.35">
      <c r="A15" t="s">
        <v>81</v>
      </c>
      <c r="B15" t="s">
        <v>82</v>
      </c>
      <c r="C15" t="s">
        <v>59</v>
      </c>
      <c r="D15" t="s">
        <v>60</v>
      </c>
      <c r="E15" t="s">
        <v>65</v>
      </c>
      <c r="F15" t="s">
        <v>83</v>
      </c>
      <c r="G15">
        <v>0</v>
      </c>
      <c r="H15">
        <v>11</v>
      </c>
      <c r="I15">
        <v>14</v>
      </c>
      <c r="J15">
        <v>0</v>
      </c>
      <c r="K15">
        <v>2</v>
      </c>
      <c r="L15">
        <v>1</v>
      </c>
      <c r="M15" s="4">
        <v>55</v>
      </c>
      <c r="N15" s="5">
        <v>-0.63310168909999109</v>
      </c>
      <c r="O15" s="4">
        <v>9</v>
      </c>
      <c r="P15" s="4">
        <v>18.399000000000001</v>
      </c>
      <c r="Q15" s="4">
        <v>0.83471704276342651</v>
      </c>
      <c r="R15">
        <v>1</v>
      </c>
      <c r="S15" s="8">
        <f t="shared" si="1"/>
        <v>0.99</v>
      </c>
      <c r="T15" s="6">
        <f t="shared" si="0"/>
        <v>0.7857142857142857</v>
      </c>
    </row>
    <row r="16" spans="1:20" x14ac:dyDescent="0.35">
      <c r="A16" t="s">
        <v>84</v>
      </c>
      <c r="B16" t="s">
        <v>85</v>
      </c>
      <c r="C16" t="s">
        <v>59</v>
      </c>
      <c r="D16" t="s">
        <v>60</v>
      </c>
      <c r="E16" t="s">
        <v>65</v>
      </c>
      <c r="F16" t="s">
        <v>86</v>
      </c>
      <c r="G16">
        <v>1</v>
      </c>
      <c r="H16">
        <v>1</v>
      </c>
      <c r="I16">
        <v>32</v>
      </c>
      <c r="J16">
        <v>1</v>
      </c>
      <c r="K16">
        <v>0</v>
      </c>
      <c r="L16">
        <v>1</v>
      </c>
      <c r="M16" s="4">
        <v>37</v>
      </c>
      <c r="N16" s="5">
        <v>-0.50279628924230046</v>
      </c>
      <c r="O16" s="4">
        <v>35</v>
      </c>
      <c r="P16" s="4">
        <v>15.72</v>
      </c>
      <c r="Q16" s="4">
        <v>0.71317745052671688</v>
      </c>
      <c r="R16">
        <v>1</v>
      </c>
      <c r="S16" s="8">
        <f t="shared" si="1"/>
        <v>0.99</v>
      </c>
      <c r="T16" s="6">
        <f t="shared" si="0"/>
        <v>0.88888888888888884</v>
      </c>
    </row>
    <row r="17" spans="1:20" x14ac:dyDescent="0.35">
      <c r="A17" t="s">
        <v>87</v>
      </c>
      <c r="B17" t="s">
        <v>88</v>
      </c>
      <c r="C17" t="s">
        <v>59</v>
      </c>
      <c r="D17" s="7" t="s">
        <v>60</v>
      </c>
      <c r="E17" t="s">
        <v>65</v>
      </c>
      <c r="F17" t="s">
        <v>89</v>
      </c>
      <c r="G17">
        <v>25</v>
      </c>
      <c r="H17">
        <v>6</v>
      </c>
      <c r="I17">
        <v>24</v>
      </c>
      <c r="J17">
        <v>2</v>
      </c>
      <c r="K17">
        <v>0</v>
      </c>
      <c r="L17">
        <v>2</v>
      </c>
      <c r="M17">
        <v>95</v>
      </c>
      <c r="N17" s="5">
        <v>-9.2642286870051993E-2</v>
      </c>
      <c r="O17" s="4">
        <v>64</v>
      </c>
      <c r="P17" s="4">
        <v>27.356000000000002</v>
      </c>
      <c r="Q17" s="4">
        <v>1.2410739399878414</v>
      </c>
      <c r="R17">
        <v>61</v>
      </c>
      <c r="S17" s="8">
        <f t="shared" si="1"/>
        <v>0.39</v>
      </c>
      <c r="T17" s="6">
        <f t="shared" si="0"/>
        <v>0.86440677966101698</v>
      </c>
    </row>
    <row r="18" spans="1:20" x14ac:dyDescent="0.35">
      <c r="A18" t="s">
        <v>90</v>
      </c>
      <c r="B18" t="s">
        <v>91</v>
      </c>
      <c r="C18" t="s">
        <v>59</v>
      </c>
      <c r="D18" s="7" t="s">
        <v>60</v>
      </c>
      <c r="E18" t="s">
        <v>92</v>
      </c>
      <c r="F18" t="s">
        <v>93</v>
      </c>
      <c r="G18">
        <v>4</v>
      </c>
      <c r="H18">
        <v>2</v>
      </c>
      <c r="I18">
        <v>0</v>
      </c>
      <c r="J18">
        <v>5</v>
      </c>
      <c r="K18">
        <v>2</v>
      </c>
      <c r="L18">
        <v>0</v>
      </c>
      <c r="M18">
        <v>95</v>
      </c>
      <c r="N18" s="5">
        <v>0.57146710923145316</v>
      </c>
      <c r="O18" s="4">
        <v>97</v>
      </c>
      <c r="P18" s="4">
        <v>13.738</v>
      </c>
      <c r="Q18" s="4">
        <v>0.62325902133180888</v>
      </c>
      <c r="R18">
        <v>36</v>
      </c>
      <c r="S18" s="8">
        <f t="shared" si="1"/>
        <v>0.64</v>
      </c>
      <c r="T18" s="6">
        <f t="shared" si="0"/>
        <v>-7.6923076923076927E-2</v>
      </c>
    </row>
    <row r="19" spans="1:20" x14ac:dyDescent="0.35">
      <c r="A19" t="s">
        <v>94</v>
      </c>
      <c r="B19" t="s">
        <v>95</v>
      </c>
      <c r="C19" t="s">
        <v>59</v>
      </c>
      <c r="D19" t="s">
        <v>60</v>
      </c>
      <c r="E19" t="s">
        <v>96</v>
      </c>
      <c r="F19" t="s">
        <v>97</v>
      </c>
      <c r="G19">
        <v>9</v>
      </c>
      <c r="H19">
        <v>1</v>
      </c>
      <c r="I19">
        <v>0</v>
      </c>
      <c r="J19">
        <v>4</v>
      </c>
      <c r="K19">
        <v>0</v>
      </c>
      <c r="L19">
        <v>1</v>
      </c>
      <c r="M19">
        <v>80</v>
      </c>
      <c r="N19" s="5">
        <v>-0.13219680061332215</v>
      </c>
      <c r="O19" s="4">
        <v>54</v>
      </c>
      <c r="P19" s="4">
        <v>27.556999999999999</v>
      </c>
      <c r="Q19" s="4">
        <v>1.2501928119697669</v>
      </c>
      <c r="R19">
        <v>8</v>
      </c>
      <c r="S19" s="8">
        <f t="shared" si="1"/>
        <v>0.92</v>
      </c>
      <c r="T19" s="6">
        <f t="shared" si="0"/>
        <v>0.33333333333333331</v>
      </c>
    </row>
    <row r="20" spans="1:20" x14ac:dyDescent="0.35">
      <c r="A20" t="s">
        <v>98</v>
      </c>
      <c r="B20" t="s">
        <v>99</v>
      </c>
      <c r="C20" t="s">
        <v>59</v>
      </c>
      <c r="D20" t="s">
        <v>60</v>
      </c>
      <c r="E20" t="s">
        <v>65</v>
      </c>
      <c r="F20" t="s">
        <v>86</v>
      </c>
      <c r="G20">
        <v>1</v>
      </c>
      <c r="H20">
        <v>2</v>
      </c>
      <c r="I20">
        <v>28</v>
      </c>
      <c r="J20">
        <v>0</v>
      </c>
      <c r="K20">
        <v>0</v>
      </c>
      <c r="L20">
        <v>0</v>
      </c>
      <c r="M20">
        <v>59</v>
      </c>
      <c r="N20" s="5">
        <v>-0.12688577152643277</v>
      </c>
      <c r="O20" s="4">
        <v>30</v>
      </c>
      <c r="P20" s="4">
        <v>27.283999999999999</v>
      </c>
      <c r="Q20" s="4">
        <v>1.2378074783823756</v>
      </c>
      <c r="R20">
        <v>1</v>
      </c>
      <c r="S20" s="8">
        <f t="shared" si="1"/>
        <v>0.99</v>
      </c>
      <c r="T20" s="6">
        <f t="shared" si="0"/>
        <v>1</v>
      </c>
    </row>
    <row r="21" spans="1:20" x14ac:dyDescent="0.35">
      <c r="A21" t="s">
        <v>100</v>
      </c>
      <c r="B21" t="s">
        <v>101</v>
      </c>
      <c r="C21" t="s">
        <v>59</v>
      </c>
      <c r="D21" t="s">
        <v>60</v>
      </c>
      <c r="E21" t="s">
        <v>102</v>
      </c>
      <c r="F21" t="s">
        <v>103</v>
      </c>
      <c r="G21">
        <v>4</v>
      </c>
      <c r="H21">
        <v>2</v>
      </c>
      <c r="I21">
        <v>0</v>
      </c>
      <c r="J21">
        <v>0</v>
      </c>
      <c r="K21">
        <v>1</v>
      </c>
      <c r="L21">
        <v>1</v>
      </c>
      <c r="M21">
        <v>82</v>
      </c>
      <c r="N21" s="5">
        <v>1.4916212681073057E-3</v>
      </c>
      <c r="O21" s="4">
        <v>62</v>
      </c>
      <c r="P21" s="4">
        <v>19.521000000000001</v>
      </c>
      <c r="Q21" s="4">
        <v>0.8856194027819364</v>
      </c>
      <c r="R21">
        <v>28</v>
      </c>
      <c r="S21" s="8">
        <f t="shared" si="1"/>
        <v>0.72</v>
      </c>
      <c r="T21" s="6">
        <f t="shared" si="0"/>
        <v>0.5</v>
      </c>
    </row>
    <row r="22" spans="1:20" x14ac:dyDescent="0.35">
      <c r="A22" t="s">
        <v>104</v>
      </c>
      <c r="B22" t="s">
        <v>105</v>
      </c>
      <c r="C22" t="s">
        <v>59</v>
      </c>
      <c r="D22" t="s">
        <v>60</v>
      </c>
      <c r="E22" t="s">
        <v>102</v>
      </c>
      <c r="F22" t="s">
        <v>106</v>
      </c>
      <c r="G22">
        <v>12</v>
      </c>
      <c r="H22">
        <v>1</v>
      </c>
      <c r="I22">
        <v>1</v>
      </c>
      <c r="J22">
        <v>2</v>
      </c>
      <c r="K22">
        <v>3</v>
      </c>
      <c r="L22">
        <v>2</v>
      </c>
      <c r="M22">
        <v>72</v>
      </c>
      <c r="N22" s="5">
        <v>0.1146057943368039</v>
      </c>
      <c r="O22" s="4">
        <v>75</v>
      </c>
      <c r="P22" s="4">
        <v>18.382000000000001</v>
      </c>
      <c r="Q22" s="4">
        <v>0.83394579488435816</v>
      </c>
      <c r="R22">
        <v>54</v>
      </c>
      <c r="S22" s="8">
        <f t="shared" si="1"/>
        <v>0.45999999999999996</v>
      </c>
      <c r="T22" s="6">
        <f t="shared" si="0"/>
        <v>0.33333333333333331</v>
      </c>
    </row>
    <row r="23" spans="1:20" x14ac:dyDescent="0.35">
      <c r="A23" t="s">
        <v>107</v>
      </c>
      <c r="B23" t="s">
        <v>108</v>
      </c>
      <c r="C23" t="s">
        <v>59</v>
      </c>
      <c r="D23" t="s">
        <v>60</v>
      </c>
      <c r="E23" t="s">
        <v>102</v>
      </c>
      <c r="F23" t="s">
        <v>109</v>
      </c>
      <c r="G23">
        <v>4</v>
      </c>
      <c r="H23">
        <v>0</v>
      </c>
      <c r="I23">
        <v>1</v>
      </c>
      <c r="J23">
        <v>3</v>
      </c>
      <c r="K23">
        <v>1</v>
      </c>
      <c r="L23">
        <v>1</v>
      </c>
      <c r="M23">
        <v>94</v>
      </c>
      <c r="N23" s="5">
        <v>0.45124222639256201</v>
      </c>
      <c r="O23" s="4">
        <v>37</v>
      </c>
      <c r="P23" s="4">
        <v>5.798</v>
      </c>
      <c r="Q23" s="4">
        <v>0.26304089428459954</v>
      </c>
      <c r="R23">
        <v>5</v>
      </c>
      <c r="S23" s="8">
        <f t="shared" si="1"/>
        <v>0.95</v>
      </c>
      <c r="T23" s="6">
        <f t="shared" si="0"/>
        <v>0</v>
      </c>
    </row>
    <row r="24" spans="1:20" x14ac:dyDescent="0.35">
      <c r="A24" t="s">
        <v>110</v>
      </c>
      <c r="B24" t="s">
        <v>111</v>
      </c>
      <c r="C24" t="s">
        <v>59</v>
      </c>
      <c r="D24" t="s">
        <v>60</v>
      </c>
      <c r="E24" t="s">
        <v>79</v>
      </c>
      <c r="F24" t="s">
        <v>80</v>
      </c>
      <c r="G24">
        <v>12</v>
      </c>
      <c r="H24">
        <v>4</v>
      </c>
      <c r="I24">
        <v>2</v>
      </c>
      <c r="J24">
        <v>0</v>
      </c>
      <c r="K24">
        <v>5</v>
      </c>
      <c r="L24">
        <v>1</v>
      </c>
      <c r="M24">
        <v>87</v>
      </c>
      <c r="N24" s="5">
        <v>3.5421492895424872E-2</v>
      </c>
      <c r="O24" s="4">
        <v>92</v>
      </c>
      <c r="P24" s="4">
        <v>15.182</v>
      </c>
      <c r="Q24" s="4">
        <v>0.68876972353031907</v>
      </c>
      <c r="R24">
        <v>61</v>
      </c>
      <c r="S24" s="8">
        <f t="shared" si="1"/>
        <v>0.39</v>
      </c>
      <c r="T24" s="6">
        <f t="shared" si="0"/>
        <v>0.5</v>
      </c>
    </row>
    <row r="25" spans="1:20" x14ac:dyDescent="0.35">
      <c r="A25" t="s">
        <v>112</v>
      </c>
      <c r="B25" t="s">
        <v>113</v>
      </c>
      <c r="C25" t="s">
        <v>59</v>
      </c>
      <c r="D25" t="s">
        <v>60</v>
      </c>
      <c r="E25" t="s">
        <v>79</v>
      </c>
      <c r="F25" t="s">
        <v>80</v>
      </c>
      <c r="G25">
        <v>12</v>
      </c>
      <c r="H25">
        <v>2</v>
      </c>
      <c r="I25">
        <v>2</v>
      </c>
      <c r="J25">
        <v>3</v>
      </c>
      <c r="K25">
        <v>9</v>
      </c>
      <c r="L25">
        <v>1</v>
      </c>
      <c r="M25">
        <v>77</v>
      </c>
      <c r="N25" s="5">
        <v>6.8392582592560425E-2</v>
      </c>
      <c r="O25" s="4">
        <v>54</v>
      </c>
      <c r="P25" s="4">
        <v>11.404999999999999</v>
      </c>
      <c r="Q25" s="4">
        <v>0.51741659181025479</v>
      </c>
      <c r="R25">
        <v>37</v>
      </c>
      <c r="S25" s="8">
        <f t="shared" si="1"/>
        <v>0.63</v>
      </c>
      <c r="T25" s="6">
        <f t="shared" si="0"/>
        <v>0.10344827586206896</v>
      </c>
    </row>
    <row r="26" spans="1:20" x14ac:dyDescent="0.35">
      <c r="A26" t="s">
        <v>114</v>
      </c>
      <c r="B26" t="s">
        <v>115</v>
      </c>
      <c r="C26" t="s">
        <v>59</v>
      </c>
      <c r="D26" t="s">
        <v>60</v>
      </c>
      <c r="E26" t="s">
        <v>79</v>
      </c>
      <c r="F26" t="s">
        <v>80</v>
      </c>
      <c r="G26">
        <v>7</v>
      </c>
      <c r="H26">
        <v>3</v>
      </c>
      <c r="I26">
        <v>0</v>
      </c>
      <c r="J26">
        <v>0</v>
      </c>
      <c r="K26">
        <v>1</v>
      </c>
      <c r="L26">
        <v>0</v>
      </c>
      <c r="M26">
        <v>84</v>
      </c>
      <c r="N26" s="5">
        <v>3.8038779689091751E-2</v>
      </c>
      <c r="O26" s="4">
        <v>99</v>
      </c>
      <c r="P26" s="4">
        <v>11.215</v>
      </c>
      <c r="Q26" s="4">
        <v>0.50879676257360873</v>
      </c>
      <c r="R26">
        <v>3</v>
      </c>
      <c r="S26" s="8">
        <f t="shared" si="1"/>
        <v>0.97</v>
      </c>
      <c r="T26" s="6">
        <f t="shared" si="0"/>
        <v>0.81818181818181823</v>
      </c>
    </row>
    <row r="27" spans="1:20" x14ac:dyDescent="0.35">
      <c r="A27" t="s">
        <v>116</v>
      </c>
      <c r="B27" t="s">
        <v>117</v>
      </c>
      <c r="C27" t="s">
        <v>59</v>
      </c>
      <c r="D27" t="s">
        <v>60</v>
      </c>
      <c r="E27" t="s">
        <v>79</v>
      </c>
      <c r="F27" t="s">
        <v>80</v>
      </c>
      <c r="G27">
        <v>7</v>
      </c>
      <c r="H27">
        <v>2</v>
      </c>
      <c r="I27">
        <v>2</v>
      </c>
      <c r="J27">
        <v>9</v>
      </c>
      <c r="K27">
        <v>2</v>
      </c>
      <c r="L27">
        <v>11</v>
      </c>
      <c r="M27">
        <v>89</v>
      </c>
      <c r="N27" s="5">
        <v>-0.21605567885470878</v>
      </c>
      <c r="O27" s="4">
        <v>29</v>
      </c>
      <c r="P27" s="4">
        <v>24.212</v>
      </c>
      <c r="Q27" s="4">
        <v>1.0984384498824979</v>
      </c>
      <c r="R27">
        <v>4</v>
      </c>
      <c r="S27" s="8">
        <f t="shared" si="1"/>
        <v>0.96</v>
      </c>
      <c r="T27" s="6">
        <f t="shared" si="0"/>
        <v>-0.33333333333333331</v>
      </c>
    </row>
    <row r="28" spans="1:20" x14ac:dyDescent="0.35">
      <c r="A28" t="s">
        <v>118</v>
      </c>
      <c r="B28" t="s">
        <v>119</v>
      </c>
      <c r="C28" t="s">
        <v>59</v>
      </c>
      <c r="D28" t="s">
        <v>60</v>
      </c>
      <c r="E28" t="s">
        <v>65</v>
      </c>
      <c r="F28" t="s">
        <v>83</v>
      </c>
      <c r="G28">
        <v>22</v>
      </c>
      <c r="H28">
        <v>0</v>
      </c>
      <c r="I28">
        <v>1</v>
      </c>
      <c r="J28">
        <v>0</v>
      </c>
      <c r="K28">
        <v>0</v>
      </c>
      <c r="L28">
        <v>3</v>
      </c>
      <c r="M28">
        <v>99</v>
      </c>
      <c r="N28" s="5">
        <v>-0.15773688744319053</v>
      </c>
      <c r="O28" s="4">
        <v>29</v>
      </c>
      <c r="P28" s="4">
        <v>11.112</v>
      </c>
      <c r="Q28" s="4">
        <v>0.50412390777690064</v>
      </c>
      <c r="R28">
        <v>1</v>
      </c>
      <c r="S28" s="8">
        <f t="shared" si="1"/>
        <v>0.99</v>
      </c>
      <c r="T28" s="6">
        <f t="shared" si="0"/>
        <v>0.76923076923076927</v>
      </c>
    </row>
    <row r="29" spans="1:20" x14ac:dyDescent="0.35">
      <c r="A29" t="s">
        <v>120</v>
      </c>
      <c r="B29" t="s">
        <v>121</v>
      </c>
      <c r="C29" t="s">
        <v>59</v>
      </c>
      <c r="D29" t="s">
        <v>60</v>
      </c>
      <c r="E29" t="s">
        <v>122</v>
      </c>
      <c r="F29" t="s">
        <v>123</v>
      </c>
      <c r="G29">
        <v>14</v>
      </c>
      <c r="H29">
        <v>1</v>
      </c>
      <c r="I29">
        <v>0</v>
      </c>
      <c r="J29">
        <v>8</v>
      </c>
      <c r="K29">
        <v>10</v>
      </c>
      <c r="L29">
        <v>2</v>
      </c>
      <c r="M29">
        <v>97</v>
      </c>
      <c r="N29" s="5">
        <v>-0.21826481784208998</v>
      </c>
      <c r="O29" s="4">
        <v>54</v>
      </c>
      <c r="P29" s="4" t="s">
        <v>1253</v>
      </c>
      <c r="Q29" s="4" t="e">
        <v>#VALUE!</v>
      </c>
      <c r="R29">
        <v>11</v>
      </c>
      <c r="S29" s="8">
        <f t="shared" si="1"/>
        <v>0.89</v>
      </c>
      <c r="T29" s="6">
        <f t="shared" si="0"/>
        <v>-0.14285714285714285</v>
      </c>
    </row>
    <row r="30" spans="1:20" x14ac:dyDescent="0.35">
      <c r="A30" t="s">
        <v>124</v>
      </c>
      <c r="B30" t="s">
        <v>125</v>
      </c>
      <c r="C30" t="s">
        <v>59</v>
      </c>
      <c r="D30" t="s">
        <v>60</v>
      </c>
      <c r="E30" t="s">
        <v>61</v>
      </c>
      <c r="F30" t="s">
        <v>76</v>
      </c>
      <c r="G30">
        <v>0</v>
      </c>
      <c r="H30">
        <v>3</v>
      </c>
      <c r="I30">
        <v>0</v>
      </c>
      <c r="J30">
        <v>14</v>
      </c>
      <c r="K30">
        <v>2</v>
      </c>
      <c r="L30">
        <v>0</v>
      </c>
      <c r="M30" s="4">
        <v>45</v>
      </c>
      <c r="N30" s="5">
        <v>-0.61186026630027024</v>
      </c>
      <c r="O30" s="4">
        <v>4</v>
      </c>
      <c r="P30" s="4">
        <v>13.323</v>
      </c>
      <c r="Q30" s="4">
        <v>0.60443149957808207</v>
      </c>
      <c r="R30">
        <v>1</v>
      </c>
      <c r="S30" s="8">
        <f t="shared" si="1"/>
        <v>0.99</v>
      </c>
      <c r="T30" s="6">
        <f t="shared" si="0"/>
        <v>-0.68421052631578949</v>
      </c>
    </row>
    <row r="31" spans="1:20" x14ac:dyDescent="0.35">
      <c r="A31" t="s">
        <v>126</v>
      </c>
      <c r="B31" t="s">
        <v>127</v>
      </c>
      <c r="C31" t="s">
        <v>59</v>
      </c>
      <c r="D31" t="s">
        <v>60</v>
      </c>
      <c r="E31" t="s">
        <v>79</v>
      </c>
      <c r="F31" t="s">
        <v>80</v>
      </c>
      <c r="G31">
        <v>21</v>
      </c>
      <c r="H31">
        <v>10</v>
      </c>
      <c r="I31">
        <v>4</v>
      </c>
      <c r="J31">
        <v>0</v>
      </c>
      <c r="K31">
        <v>6</v>
      </c>
      <c r="L31">
        <v>3</v>
      </c>
      <c r="M31" s="4">
        <v>80</v>
      </c>
      <c r="N31" s="5">
        <v>0.15428049380770031</v>
      </c>
      <c r="O31" s="4">
        <v>74</v>
      </c>
      <c r="P31" s="4">
        <v>9.1950000000000003</v>
      </c>
      <c r="Q31" s="4">
        <v>0.41715436753137164</v>
      </c>
      <c r="R31">
        <v>11</v>
      </c>
      <c r="S31" s="8">
        <f t="shared" si="1"/>
        <v>0.89</v>
      </c>
      <c r="T31" s="6">
        <f t="shared" si="0"/>
        <v>0.59090909090909094</v>
      </c>
    </row>
    <row r="32" spans="1:20" x14ac:dyDescent="0.35">
      <c r="A32" t="s">
        <v>128</v>
      </c>
      <c r="B32" t="s">
        <v>129</v>
      </c>
      <c r="C32" t="s">
        <v>59</v>
      </c>
      <c r="D32" t="s">
        <v>60</v>
      </c>
      <c r="E32" t="s">
        <v>96</v>
      </c>
      <c r="F32" t="s">
        <v>130</v>
      </c>
      <c r="G32">
        <v>11</v>
      </c>
      <c r="H32">
        <v>4</v>
      </c>
      <c r="I32">
        <v>0</v>
      </c>
      <c r="J32">
        <v>0</v>
      </c>
      <c r="K32">
        <v>0</v>
      </c>
      <c r="L32">
        <v>0</v>
      </c>
      <c r="M32" s="4">
        <v>90</v>
      </c>
      <c r="N32" s="5">
        <v>0.64593042590412941</v>
      </c>
      <c r="O32" s="4">
        <v>95</v>
      </c>
      <c r="P32" s="4">
        <v>19.63</v>
      </c>
      <c r="Q32" s="4">
        <v>0.89056446271243328</v>
      </c>
      <c r="R32">
        <v>33</v>
      </c>
      <c r="S32" s="8">
        <f t="shared" si="1"/>
        <v>0.66999999999999993</v>
      </c>
      <c r="T32" s="6">
        <f t="shared" si="0"/>
        <v>1</v>
      </c>
    </row>
    <row r="33" spans="1:20" x14ac:dyDescent="0.35">
      <c r="A33" t="s">
        <v>131</v>
      </c>
      <c r="B33" t="s">
        <v>132</v>
      </c>
      <c r="C33" t="s">
        <v>59</v>
      </c>
      <c r="D33" t="s">
        <v>60</v>
      </c>
      <c r="E33" t="s">
        <v>65</v>
      </c>
      <c r="F33" t="s">
        <v>89</v>
      </c>
      <c r="G33">
        <v>4</v>
      </c>
      <c r="H33">
        <v>4</v>
      </c>
      <c r="I33">
        <v>1</v>
      </c>
      <c r="J33">
        <v>28</v>
      </c>
      <c r="K33">
        <v>3</v>
      </c>
      <c r="L33">
        <v>1</v>
      </c>
      <c r="M33" s="4">
        <v>2</v>
      </c>
      <c r="N33" s="5">
        <v>-0.30247531235799729</v>
      </c>
      <c r="O33" s="4">
        <v>1</v>
      </c>
      <c r="P33" s="4">
        <v>16.744</v>
      </c>
      <c r="Q33" s="4">
        <v>0.75963379336000936</v>
      </c>
      <c r="R33">
        <v>18</v>
      </c>
      <c r="S33" s="8">
        <f t="shared" si="1"/>
        <v>0.82000000000000006</v>
      </c>
      <c r="T33" s="6">
        <f t="shared" si="0"/>
        <v>-0.56097560975609762</v>
      </c>
    </row>
    <row r="34" spans="1:20" x14ac:dyDescent="0.35">
      <c r="A34" t="s">
        <v>133</v>
      </c>
      <c r="B34" t="s">
        <v>134</v>
      </c>
      <c r="C34" t="s">
        <v>59</v>
      </c>
      <c r="D34" t="s">
        <v>60</v>
      </c>
      <c r="E34" t="s">
        <v>122</v>
      </c>
      <c r="F34" t="s">
        <v>135</v>
      </c>
      <c r="G34">
        <v>2</v>
      </c>
      <c r="H34">
        <v>2</v>
      </c>
      <c r="I34">
        <v>0</v>
      </c>
      <c r="J34">
        <v>12</v>
      </c>
      <c r="K34">
        <v>4</v>
      </c>
      <c r="L34">
        <v>2</v>
      </c>
      <c r="M34" s="4">
        <v>79</v>
      </c>
      <c r="N34" s="5">
        <v>-0.36260997399822109</v>
      </c>
      <c r="O34" s="4">
        <v>4</v>
      </c>
      <c r="P34" s="4">
        <v>10.526999999999999</v>
      </c>
      <c r="Q34" s="4">
        <v>0.47758390723249033</v>
      </c>
      <c r="R34">
        <v>1</v>
      </c>
      <c r="S34" s="8">
        <f t="shared" si="1"/>
        <v>0.99</v>
      </c>
      <c r="T34" s="6">
        <f t="shared" si="0"/>
        <v>-0.63636363636363635</v>
      </c>
    </row>
    <row r="35" spans="1:20" x14ac:dyDescent="0.35">
      <c r="A35" t="s">
        <v>136</v>
      </c>
      <c r="B35" t="s">
        <v>137</v>
      </c>
      <c r="C35" t="s">
        <v>59</v>
      </c>
      <c r="D35" t="s">
        <v>60</v>
      </c>
      <c r="E35" t="s">
        <v>65</v>
      </c>
      <c r="F35" t="s">
        <v>89</v>
      </c>
      <c r="G35">
        <v>23</v>
      </c>
      <c r="H35">
        <v>11</v>
      </c>
      <c r="I35">
        <v>3</v>
      </c>
      <c r="J35">
        <v>23</v>
      </c>
      <c r="K35">
        <v>1</v>
      </c>
      <c r="L35">
        <v>8</v>
      </c>
      <c r="M35" s="4">
        <v>94</v>
      </c>
      <c r="N35" s="5">
        <v>0.99319739877027469</v>
      </c>
      <c r="O35" s="4">
        <v>64</v>
      </c>
      <c r="P35" s="4">
        <v>31.033000000000001</v>
      </c>
      <c r="Q35" s="4">
        <v>1.4078903194780921</v>
      </c>
      <c r="R35">
        <v>30</v>
      </c>
      <c r="S35" s="8">
        <f t="shared" si="1"/>
        <v>0.7</v>
      </c>
      <c r="T35" s="6">
        <f t="shared" si="0"/>
        <v>7.2463768115942032E-2</v>
      </c>
    </row>
    <row r="36" spans="1:20" x14ac:dyDescent="0.35">
      <c r="A36" t="s">
        <v>138</v>
      </c>
      <c r="B36" t="s">
        <v>139</v>
      </c>
      <c r="C36" t="s">
        <v>59</v>
      </c>
      <c r="D36" t="s">
        <v>60</v>
      </c>
      <c r="E36" t="s">
        <v>96</v>
      </c>
      <c r="F36" t="s">
        <v>140</v>
      </c>
      <c r="G36">
        <v>15</v>
      </c>
      <c r="H36">
        <v>1</v>
      </c>
      <c r="I36">
        <v>1</v>
      </c>
      <c r="J36">
        <v>1</v>
      </c>
      <c r="K36">
        <v>1</v>
      </c>
      <c r="L36">
        <v>1</v>
      </c>
      <c r="M36" s="4">
        <v>89</v>
      </c>
      <c r="N36" s="5">
        <v>-0.15268482970795486</v>
      </c>
      <c r="O36" s="4">
        <v>70</v>
      </c>
      <c r="P36" s="4">
        <v>24.350999999999999</v>
      </c>
      <c r="Q36" s="4">
        <v>1.1047445354819392</v>
      </c>
      <c r="R36">
        <v>2</v>
      </c>
      <c r="S36" s="8">
        <f t="shared" si="1"/>
        <v>0.98</v>
      </c>
      <c r="T36" s="6">
        <f t="shared" si="0"/>
        <v>0.7</v>
      </c>
    </row>
    <row r="37" spans="1:20" x14ac:dyDescent="0.35">
      <c r="A37" t="s">
        <v>141</v>
      </c>
      <c r="B37" t="s">
        <v>142</v>
      </c>
      <c r="C37" t="s">
        <v>59</v>
      </c>
      <c r="D37" t="s">
        <v>60</v>
      </c>
      <c r="E37" t="s">
        <v>61</v>
      </c>
      <c r="F37" t="s">
        <v>69</v>
      </c>
      <c r="G37">
        <v>21</v>
      </c>
      <c r="H37">
        <v>4</v>
      </c>
      <c r="I37">
        <v>0</v>
      </c>
      <c r="J37">
        <v>5</v>
      </c>
      <c r="K37">
        <v>7</v>
      </c>
      <c r="L37">
        <v>0</v>
      </c>
      <c r="M37" s="4">
        <v>65</v>
      </c>
      <c r="N37" s="5">
        <v>-0.13409506819156081</v>
      </c>
      <c r="O37" s="4">
        <v>49</v>
      </c>
      <c r="P37" s="4">
        <v>13.798999999999999</v>
      </c>
      <c r="Q37" s="4">
        <v>0.62602644019199527</v>
      </c>
      <c r="R37">
        <v>17</v>
      </c>
      <c r="S37" s="8">
        <f t="shared" si="1"/>
        <v>0.83</v>
      </c>
      <c r="T37" s="6">
        <f t="shared" si="0"/>
        <v>0.35135135135135137</v>
      </c>
    </row>
    <row r="38" spans="1:20" x14ac:dyDescent="0.35">
      <c r="A38" t="s">
        <v>143</v>
      </c>
      <c r="B38" t="s">
        <v>144</v>
      </c>
      <c r="C38" t="s">
        <v>59</v>
      </c>
      <c r="D38" t="s">
        <v>60</v>
      </c>
      <c r="E38" t="s">
        <v>79</v>
      </c>
      <c r="F38" t="s">
        <v>145</v>
      </c>
      <c r="G38">
        <v>8</v>
      </c>
      <c r="H38">
        <v>8</v>
      </c>
      <c r="I38">
        <v>0</v>
      </c>
      <c r="J38">
        <v>4</v>
      </c>
      <c r="K38">
        <v>1</v>
      </c>
      <c r="L38">
        <v>1</v>
      </c>
      <c r="M38" s="4">
        <v>82</v>
      </c>
      <c r="N38" s="5">
        <v>-0.23552638514067514</v>
      </c>
      <c r="O38" s="4">
        <v>15</v>
      </c>
      <c r="P38" s="4">
        <v>12.747</v>
      </c>
      <c r="Q38" s="4">
        <v>0.57829980673435499</v>
      </c>
      <c r="R38">
        <v>30</v>
      </c>
      <c r="S38" s="8">
        <f t="shared" si="1"/>
        <v>0.7</v>
      </c>
      <c r="T38" s="6">
        <f t="shared" si="0"/>
        <v>0.45454545454545453</v>
      </c>
    </row>
    <row r="39" spans="1:20" x14ac:dyDescent="0.35">
      <c r="A39" t="s">
        <v>146</v>
      </c>
      <c r="B39" t="s">
        <v>147</v>
      </c>
      <c r="C39" t="s">
        <v>59</v>
      </c>
      <c r="D39" t="s">
        <v>60</v>
      </c>
      <c r="E39" t="s">
        <v>148</v>
      </c>
      <c r="F39" t="s">
        <v>149</v>
      </c>
      <c r="G39">
        <v>0</v>
      </c>
      <c r="H39">
        <v>7</v>
      </c>
      <c r="I39">
        <v>0</v>
      </c>
      <c r="J39">
        <v>13</v>
      </c>
      <c r="K39">
        <v>0</v>
      </c>
      <c r="L39">
        <v>1</v>
      </c>
      <c r="M39" s="4">
        <v>19</v>
      </c>
      <c r="N39" s="5">
        <v>0.16434618114283414</v>
      </c>
      <c r="O39" s="4">
        <v>14</v>
      </c>
      <c r="P39" s="4">
        <v>31.295999999999999</v>
      </c>
      <c r="Q39" s="4">
        <v>1.4198219778425021</v>
      </c>
      <c r="R39">
        <v>12</v>
      </c>
      <c r="S39" s="8">
        <f t="shared" si="1"/>
        <v>0.88</v>
      </c>
      <c r="T39" s="6">
        <f t="shared" si="0"/>
        <v>-0.33333333333333331</v>
      </c>
    </row>
    <row r="40" spans="1:20" x14ac:dyDescent="0.35">
      <c r="A40" t="s">
        <v>150</v>
      </c>
      <c r="B40" t="s">
        <v>151</v>
      </c>
      <c r="C40" t="s">
        <v>59</v>
      </c>
      <c r="D40" t="s">
        <v>60</v>
      </c>
      <c r="E40" t="s">
        <v>72</v>
      </c>
      <c r="F40" t="s">
        <v>152</v>
      </c>
      <c r="G40">
        <v>11</v>
      </c>
      <c r="H40">
        <v>1</v>
      </c>
      <c r="I40">
        <v>1</v>
      </c>
      <c r="J40">
        <v>1</v>
      </c>
      <c r="K40">
        <v>0</v>
      </c>
      <c r="L40">
        <v>0</v>
      </c>
      <c r="M40" s="4">
        <v>82</v>
      </c>
      <c r="N40" s="5">
        <v>-0.10879066638744159</v>
      </c>
      <c r="O40" s="4">
        <v>27</v>
      </c>
      <c r="P40" s="4">
        <v>25.190999999999999</v>
      </c>
      <c r="Q40" s="4">
        <v>1.1428532542123744</v>
      </c>
      <c r="R40">
        <v>1</v>
      </c>
      <c r="S40" s="8">
        <f t="shared" si="1"/>
        <v>0.99</v>
      </c>
      <c r="T40" s="6">
        <f t="shared" si="0"/>
        <v>0.8571428571428571</v>
      </c>
    </row>
    <row r="41" spans="1:20" x14ac:dyDescent="0.35">
      <c r="A41" t="s">
        <v>153</v>
      </c>
      <c r="B41" t="s">
        <v>154</v>
      </c>
      <c r="C41" t="s">
        <v>59</v>
      </c>
      <c r="D41" t="s">
        <v>60</v>
      </c>
      <c r="E41" t="s">
        <v>65</v>
      </c>
      <c r="F41" t="s">
        <v>155</v>
      </c>
      <c r="G41">
        <v>26</v>
      </c>
      <c r="H41">
        <v>3</v>
      </c>
      <c r="I41">
        <v>2</v>
      </c>
      <c r="J41">
        <v>0</v>
      </c>
      <c r="K41">
        <v>0</v>
      </c>
      <c r="L41">
        <v>0</v>
      </c>
      <c r="M41" s="4">
        <v>97</v>
      </c>
      <c r="N41" s="5">
        <v>0.63496893912883023</v>
      </c>
      <c r="O41" s="4">
        <v>85</v>
      </c>
      <c r="P41" s="4">
        <v>42.786000000000001</v>
      </c>
      <c r="Q41" s="4">
        <v>1.9410948090480986</v>
      </c>
      <c r="R41">
        <v>88</v>
      </c>
      <c r="S41" s="8">
        <f t="shared" si="1"/>
        <v>0.12</v>
      </c>
      <c r="T41" s="6">
        <f t="shared" si="0"/>
        <v>1</v>
      </c>
    </row>
    <row r="42" spans="1:20" x14ac:dyDescent="0.35">
      <c r="A42" t="s">
        <v>156</v>
      </c>
      <c r="B42" t="s">
        <v>157</v>
      </c>
      <c r="C42" t="s">
        <v>59</v>
      </c>
      <c r="D42" t="s">
        <v>60</v>
      </c>
      <c r="E42" t="s">
        <v>79</v>
      </c>
      <c r="F42" t="s">
        <v>80</v>
      </c>
      <c r="G42">
        <v>17</v>
      </c>
      <c r="H42">
        <v>4</v>
      </c>
      <c r="I42">
        <v>4</v>
      </c>
      <c r="J42">
        <v>3</v>
      </c>
      <c r="K42">
        <v>3</v>
      </c>
      <c r="L42">
        <v>3</v>
      </c>
      <c r="M42" s="4">
        <v>79</v>
      </c>
      <c r="N42" s="5">
        <v>-0.16688724577560754</v>
      </c>
      <c r="O42" s="4">
        <v>80</v>
      </c>
      <c r="P42" s="4">
        <v>20.466999999999999</v>
      </c>
      <c r="Q42" s="4">
        <v>0.92853707887597414</v>
      </c>
      <c r="R42">
        <v>16</v>
      </c>
      <c r="S42" s="8">
        <f t="shared" si="1"/>
        <v>0.84</v>
      </c>
      <c r="T42" s="6">
        <f t="shared" si="0"/>
        <v>0.47058823529411764</v>
      </c>
    </row>
    <row r="43" spans="1:20" x14ac:dyDescent="0.35">
      <c r="A43" t="s">
        <v>158</v>
      </c>
      <c r="B43" t="s">
        <v>159</v>
      </c>
      <c r="C43" t="s">
        <v>59</v>
      </c>
      <c r="D43" t="s">
        <v>60</v>
      </c>
      <c r="E43" t="s">
        <v>96</v>
      </c>
      <c r="F43" t="s">
        <v>130</v>
      </c>
      <c r="G43">
        <v>12</v>
      </c>
      <c r="H43">
        <v>2</v>
      </c>
      <c r="I43">
        <v>0</v>
      </c>
      <c r="J43">
        <v>1</v>
      </c>
      <c r="K43">
        <v>1</v>
      </c>
      <c r="L43">
        <v>0</v>
      </c>
      <c r="M43" s="4">
        <v>82</v>
      </c>
      <c r="N43" s="5">
        <v>9.4798721097725816E-2</v>
      </c>
      <c r="O43" s="4">
        <v>70</v>
      </c>
      <c r="P43" s="4">
        <v>17.611000000000001</v>
      </c>
      <c r="Q43" s="4">
        <v>0.79896743519249436</v>
      </c>
      <c r="R43">
        <v>5</v>
      </c>
      <c r="S43" s="8">
        <f t="shared" si="1"/>
        <v>0.95</v>
      </c>
      <c r="T43" s="6">
        <f t="shared" si="0"/>
        <v>0.75</v>
      </c>
    </row>
    <row r="44" spans="1:20" x14ac:dyDescent="0.35">
      <c r="A44" t="s">
        <v>160</v>
      </c>
      <c r="B44" t="s">
        <v>161</v>
      </c>
      <c r="C44" t="s">
        <v>59</v>
      </c>
      <c r="D44" t="s">
        <v>60</v>
      </c>
      <c r="E44" t="s">
        <v>162</v>
      </c>
      <c r="F44" t="s">
        <v>163</v>
      </c>
      <c r="G44">
        <v>19</v>
      </c>
      <c r="H44">
        <v>11</v>
      </c>
      <c r="I44">
        <v>8</v>
      </c>
      <c r="J44">
        <v>3</v>
      </c>
      <c r="K44">
        <v>12</v>
      </c>
      <c r="L44">
        <v>1</v>
      </c>
      <c r="M44" s="4">
        <v>84</v>
      </c>
      <c r="N44" s="5">
        <v>-0.32664382245647128</v>
      </c>
      <c r="O44" s="4">
        <v>82</v>
      </c>
      <c r="P44" s="4">
        <v>6.5970000000000004</v>
      </c>
      <c r="Q44" s="4">
        <v>0.2992895446008112</v>
      </c>
      <c r="R44">
        <v>53</v>
      </c>
      <c r="S44" s="8">
        <f t="shared" si="1"/>
        <v>0.47</v>
      </c>
      <c r="T44" s="6">
        <f t="shared" si="0"/>
        <v>0.40740740740740738</v>
      </c>
    </row>
    <row r="45" spans="1:20" x14ac:dyDescent="0.35">
      <c r="A45" t="s">
        <v>164</v>
      </c>
      <c r="B45" t="s">
        <v>165</v>
      </c>
      <c r="C45" t="s">
        <v>59</v>
      </c>
      <c r="D45" t="s">
        <v>60</v>
      </c>
      <c r="E45" t="s">
        <v>122</v>
      </c>
      <c r="F45" t="s">
        <v>123</v>
      </c>
      <c r="G45">
        <v>10</v>
      </c>
      <c r="H45">
        <v>3</v>
      </c>
      <c r="I45">
        <v>0</v>
      </c>
      <c r="J45">
        <v>6</v>
      </c>
      <c r="K45">
        <v>5</v>
      </c>
      <c r="L45">
        <v>2</v>
      </c>
      <c r="M45" s="4">
        <v>77</v>
      </c>
      <c r="N45" s="5">
        <v>-0.21461724248557257</v>
      </c>
      <c r="O45" s="4">
        <v>50</v>
      </c>
      <c r="P45" s="4">
        <v>22.811</v>
      </c>
      <c r="Q45" s="4">
        <v>1.0348785511428078</v>
      </c>
      <c r="R45">
        <v>15</v>
      </c>
      <c r="S45" s="8">
        <f t="shared" si="1"/>
        <v>0.85</v>
      </c>
      <c r="T45" s="6">
        <f t="shared" si="0"/>
        <v>0</v>
      </c>
    </row>
    <row r="46" spans="1:20" x14ac:dyDescent="0.35">
      <c r="A46" t="s">
        <v>166</v>
      </c>
      <c r="B46" t="s">
        <v>167</v>
      </c>
      <c r="C46" t="s">
        <v>59</v>
      </c>
      <c r="D46" t="s">
        <v>60</v>
      </c>
      <c r="E46" t="s">
        <v>65</v>
      </c>
      <c r="F46" t="s">
        <v>168</v>
      </c>
      <c r="G46">
        <v>17</v>
      </c>
      <c r="H46">
        <v>9</v>
      </c>
      <c r="I46">
        <v>1</v>
      </c>
      <c r="J46">
        <v>0</v>
      </c>
      <c r="K46">
        <v>0</v>
      </c>
      <c r="L46">
        <v>0</v>
      </c>
      <c r="M46" s="4">
        <v>97</v>
      </c>
      <c r="N46" s="5">
        <v>1.4816129283979791</v>
      </c>
      <c r="O46" s="4">
        <v>69</v>
      </c>
      <c r="P46" s="4">
        <v>33.027000000000001</v>
      </c>
      <c r="Q46" s="4">
        <v>1.4983531589405776</v>
      </c>
      <c r="R46">
        <v>49</v>
      </c>
      <c r="S46" s="8">
        <f t="shared" si="1"/>
        <v>0.51</v>
      </c>
      <c r="T46" s="6">
        <f t="shared" si="0"/>
        <v>1</v>
      </c>
    </row>
    <row r="47" spans="1:20" x14ac:dyDescent="0.35">
      <c r="A47" t="s">
        <v>169</v>
      </c>
      <c r="B47" t="s">
        <v>170</v>
      </c>
      <c r="C47" t="s">
        <v>59</v>
      </c>
      <c r="D47" t="s">
        <v>60</v>
      </c>
      <c r="E47" t="s">
        <v>79</v>
      </c>
      <c r="F47" t="s">
        <v>171</v>
      </c>
      <c r="G47">
        <v>15</v>
      </c>
      <c r="H47">
        <v>1</v>
      </c>
      <c r="I47">
        <v>0</v>
      </c>
      <c r="J47">
        <v>2</v>
      </c>
      <c r="K47">
        <v>15</v>
      </c>
      <c r="L47">
        <v>2</v>
      </c>
      <c r="M47" s="4">
        <v>80</v>
      </c>
      <c r="N47" s="5">
        <v>-0.3882255709478788</v>
      </c>
      <c r="O47" s="4">
        <v>12</v>
      </c>
      <c r="P47" s="4">
        <v>15.348000000000001</v>
      </c>
      <c r="Q47" s="4">
        <v>0.69630073223180988</v>
      </c>
      <c r="R47">
        <v>52</v>
      </c>
      <c r="S47" s="8">
        <f t="shared" si="1"/>
        <v>0.48</v>
      </c>
      <c r="T47" s="6">
        <f t="shared" si="0"/>
        <v>-8.5714285714285715E-2</v>
      </c>
    </row>
    <row r="48" spans="1:20" x14ac:dyDescent="0.35">
      <c r="A48" t="s">
        <v>172</v>
      </c>
      <c r="B48" t="s">
        <v>173</v>
      </c>
      <c r="C48" t="s">
        <v>59</v>
      </c>
      <c r="D48" t="s">
        <v>60</v>
      </c>
      <c r="E48" t="s">
        <v>72</v>
      </c>
      <c r="F48" t="s">
        <v>174</v>
      </c>
      <c r="G48">
        <v>18</v>
      </c>
      <c r="H48">
        <v>11</v>
      </c>
      <c r="I48">
        <v>2</v>
      </c>
      <c r="J48">
        <v>1</v>
      </c>
      <c r="K48">
        <v>0</v>
      </c>
      <c r="L48">
        <v>2</v>
      </c>
      <c r="M48" s="4">
        <v>75</v>
      </c>
      <c r="N48" s="5">
        <v>9.1199632660239602E-2</v>
      </c>
      <c r="O48" s="4">
        <v>77</v>
      </c>
      <c r="P48" s="4">
        <v>9.4749999999999996</v>
      </c>
      <c r="Q48" s="4">
        <v>0.42985727377485</v>
      </c>
      <c r="R48">
        <v>14</v>
      </c>
      <c r="S48" s="8">
        <f t="shared" si="1"/>
        <v>0.86</v>
      </c>
      <c r="T48" s="6">
        <f t="shared" si="0"/>
        <v>0.82352941176470584</v>
      </c>
    </row>
    <row r="49" spans="1:20" x14ac:dyDescent="0.35">
      <c r="A49" t="s">
        <v>175</v>
      </c>
      <c r="B49" t="s">
        <v>176</v>
      </c>
      <c r="C49" t="s">
        <v>59</v>
      </c>
      <c r="D49" t="s">
        <v>60</v>
      </c>
      <c r="E49" t="s">
        <v>148</v>
      </c>
      <c r="F49" t="s">
        <v>177</v>
      </c>
      <c r="G49">
        <v>0</v>
      </c>
      <c r="H49">
        <v>0</v>
      </c>
      <c r="I49">
        <v>0</v>
      </c>
      <c r="J49">
        <v>4</v>
      </c>
      <c r="K49">
        <v>1</v>
      </c>
      <c r="L49">
        <v>0</v>
      </c>
      <c r="M49" s="4">
        <v>5</v>
      </c>
      <c r="N49" s="5">
        <v>-0.43071612836356848</v>
      </c>
      <c r="O49" s="4">
        <v>47</v>
      </c>
      <c r="P49" s="4">
        <v>68.709999999999994</v>
      </c>
      <c r="Q49" s="4">
        <v>3.1172024571050074</v>
      </c>
      <c r="R49">
        <v>42</v>
      </c>
      <c r="S49" s="8">
        <f t="shared" si="1"/>
        <v>0.58000000000000007</v>
      </c>
      <c r="T49" s="6">
        <f t="shared" si="0"/>
        <v>-1</v>
      </c>
    </row>
    <row r="50" spans="1:20" x14ac:dyDescent="0.35">
      <c r="A50" t="s">
        <v>178</v>
      </c>
      <c r="B50" t="s">
        <v>179</v>
      </c>
      <c r="C50" t="s">
        <v>59</v>
      </c>
      <c r="D50" t="s">
        <v>60</v>
      </c>
      <c r="E50" t="s">
        <v>102</v>
      </c>
      <c r="F50" t="s">
        <v>180</v>
      </c>
      <c r="G50">
        <v>7</v>
      </c>
      <c r="H50">
        <v>3</v>
      </c>
      <c r="I50">
        <v>3</v>
      </c>
      <c r="J50">
        <v>0</v>
      </c>
      <c r="K50">
        <v>0</v>
      </c>
      <c r="L50">
        <v>0</v>
      </c>
      <c r="M50" s="4">
        <v>84</v>
      </c>
      <c r="N50" s="5">
        <v>0.18053278479792931</v>
      </c>
      <c r="O50" s="4">
        <v>89</v>
      </c>
      <c r="P50" s="4">
        <v>21.38</v>
      </c>
      <c r="Q50" s="4">
        <v>0.96995762673417341</v>
      </c>
      <c r="R50">
        <v>60</v>
      </c>
      <c r="S50" s="8">
        <f t="shared" si="1"/>
        <v>0.4</v>
      </c>
      <c r="T50" s="6">
        <f t="shared" si="0"/>
        <v>1</v>
      </c>
    </row>
    <row r="51" spans="1:20" x14ac:dyDescent="0.35">
      <c r="A51" t="s">
        <v>181</v>
      </c>
      <c r="B51" t="s">
        <v>182</v>
      </c>
      <c r="C51" t="s">
        <v>59</v>
      </c>
      <c r="D51" t="s">
        <v>60</v>
      </c>
      <c r="E51" t="s">
        <v>148</v>
      </c>
      <c r="F51" t="s">
        <v>183</v>
      </c>
      <c r="G51">
        <v>8</v>
      </c>
      <c r="H51">
        <v>4</v>
      </c>
      <c r="I51">
        <v>2</v>
      </c>
      <c r="J51">
        <v>3</v>
      </c>
      <c r="K51">
        <v>0</v>
      </c>
      <c r="L51">
        <v>2</v>
      </c>
      <c r="M51">
        <v>17</v>
      </c>
      <c r="N51" s="5">
        <v>-0.33902671118082939</v>
      </c>
      <c r="O51" s="4">
        <v>12</v>
      </c>
      <c r="P51" s="4">
        <v>32.597999999999999</v>
      </c>
      <c r="Q51" s="4">
        <v>1.4788904918746766</v>
      </c>
      <c r="R51">
        <v>2</v>
      </c>
      <c r="S51" s="8">
        <f t="shared" si="1"/>
        <v>0.98</v>
      </c>
      <c r="T51" s="6">
        <f t="shared" si="0"/>
        <v>0.47368421052631576</v>
      </c>
    </row>
    <row r="52" spans="1:20" x14ac:dyDescent="0.35">
      <c r="A52" t="s">
        <v>184</v>
      </c>
      <c r="B52" t="s">
        <v>185</v>
      </c>
      <c r="C52" t="s">
        <v>59</v>
      </c>
      <c r="D52" t="s">
        <v>60</v>
      </c>
      <c r="E52" t="s">
        <v>65</v>
      </c>
      <c r="F52" t="s">
        <v>89</v>
      </c>
      <c r="G52">
        <v>0</v>
      </c>
      <c r="H52">
        <v>4</v>
      </c>
      <c r="I52">
        <v>22</v>
      </c>
      <c r="J52">
        <v>1</v>
      </c>
      <c r="K52">
        <v>1</v>
      </c>
      <c r="L52">
        <v>14</v>
      </c>
      <c r="M52">
        <v>42</v>
      </c>
      <c r="N52" s="5">
        <v>0.59647245880181199</v>
      </c>
      <c r="O52" s="4">
        <v>34</v>
      </c>
      <c r="P52" s="4">
        <v>36.435000000000002</v>
      </c>
      <c r="Q52" s="4">
        <v>1.6529656749326294</v>
      </c>
      <c r="R52">
        <v>98</v>
      </c>
      <c r="S52" s="8">
        <f t="shared" si="1"/>
        <v>2.0000000000000018E-2</v>
      </c>
      <c r="T52" s="6">
        <f t="shared" si="0"/>
        <v>0.23809523809523808</v>
      </c>
    </row>
    <row r="53" spans="1:20" x14ac:dyDescent="0.35">
      <c r="A53" t="s">
        <v>186</v>
      </c>
      <c r="B53" t="s">
        <v>187</v>
      </c>
      <c r="C53" t="s">
        <v>59</v>
      </c>
      <c r="D53" t="s">
        <v>60</v>
      </c>
      <c r="E53" t="s">
        <v>122</v>
      </c>
      <c r="F53" t="s">
        <v>135</v>
      </c>
      <c r="G53">
        <v>4</v>
      </c>
      <c r="H53">
        <v>4</v>
      </c>
      <c r="I53">
        <v>0</v>
      </c>
      <c r="J53">
        <v>9</v>
      </c>
      <c r="K53">
        <v>4</v>
      </c>
      <c r="L53">
        <v>1</v>
      </c>
      <c r="M53">
        <v>70</v>
      </c>
      <c r="N53" s="5">
        <v>-0.18878381710431907</v>
      </c>
      <c r="O53" s="4">
        <v>42</v>
      </c>
      <c r="P53" s="4">
        <v>17.242999999999999</v>
      </c>
      <c r="Q53" s="4">
        <v>0.78227218698677981</v>
      </c>
      <c r="R53">
        <v>2</v>
      </c>
      <c r="S53" s="8">
        <f t="shared" si="1"/>
        <v>0.98</v>
      </c>
      <c r="T53" s="6">
        <f t="shared" si="0"/>
        <v>-0.27272727272727271</v>
      </c>
    </row>
    <row r="54" spans="1:20" x14ac:dyDescent="0.35">
      <c r="A54" t="s">
        <v>188</v>
      </c>
      <c r="B54" t="s">
        <v>189</v>
      </c>
      <c r="C54" t="s">
        <v>59</v>
      </c>
      <c r="D54" t="s">
        <v>60</v>
      </c>
      <c r="E54" t="s">
        <v>102</v>
      </c>
      <c r="F54" t="s">
        <v>190</v>
      </c>
      <c r="G54">
        <v>0</v>
      </c>
      <c r="H54">
        <v>1</v>
      </c>
      <c r="I54">
        <v>1</v>
      </c>
      <c r="J54">
        <v>2</v>
      </c>
      <c r="K54">
        <v>0</v>
      </c>
      <c r="L54">
        <v>0</v>
      </c>
      <c r="M54">
        <v>77</v>
      </c>
      <c r="N54" s="5">
        <v>0.17872148942908153</v>
      </c>
      <c r="O54" s="4">
        <v>64</v>
      </c>
      <c r="P54" s="4">
        <v>24.45</v>
      </c>
      <c r="Q54" s="4">
        <v>1.1092359201894546</v>
      </c>
      <c r="R54">
        <v>9</v>
      </c>
      <c r="S54" s="8">
        <f t="shared" si="1"/>
        <v>0.91</v>
      </c>
      <c r="T54" s="6">
        <f t="shared" si="0"/>
        <v>0</v>
      </c>
    </row>
    <row r="55" spans="1:20" x14ac:dyDescent="0.35">
      <c r="A55" t="s">
        <v>191</v>
      </c>
      <c r="B55" t="s">
        <v>192</v>
      </c>
      <c r="C55" t="s">
        <v>59</v>
      </c>
      <c r="D55" t="s">
        <v>60</v>
      </c>
      <c r="E55" t="s">
        <v>96</v>
      </c>
      <c r="F55" t="s">
        <v>193</v>
      </c>
      <c r="G55">
        <v>15</v>
      </c>
      <c r="H55">
        <v>1</v>
      </c>
      <c r="I55">
        <v>0</v>
      </c>
      <c r="J55">
        <v>1</v>
      </c>
      <c r="K55">
        <v>0</v>
      </c>
      <c r="L55">
        <v>1</v>
      </c>
      <c r="M55">
        <v>77</v>
      </c>
      <c r="N55" s="5">
        <v>1.0839339597846704</v>
      </c>
      <c r="O55" s="4">
        <v>50</v>
      </c>
      <c r="P55" s="4">
        <v>101.06699999999999</v>
      </c>
      <c r="Q55" s="4">
        <v>4.5851593761058327</v>
      </c>
      <c r="R55">
        <v>80</v>
      </c>
      <c r="S55" s="8">
        <f t="shared" si="1"/>
        <v>0.19999999999999996</v>
      </c>
      <c r="T55" s="6">
        <f t="shared" si="0"/>
        <v>0.77777777777777779</v>
      </c>
    </row>
    <row r="56" spans="1:20" x14ac:dyDescent="0.35">
      <c r="A56" t="s">
        <v>194</v>
      </c>
      <c r="B56" t="s">
        <v>195</v>
      </c>
      <c r="C56" t="s">
        <v>59</v>
      </c>
      <c r="D56" t="s">
        <v>60</v>
      </c>
      <c r="E56" t="s">
        <v>79</v>
      </c>
      <c r="F56" t="s">
        <v>196</v>
      </c>
      <c r="G56">
        <v>7</v>
      </c>
      <c r="H56">
        <v>18</v>
      </c>
      <c r="I56">
        <v>3</v>
      </c>
      <c r="J56">
        <v>1</v>
      </c>
      <c r="K56">
        <v>3</v>
      </c>
      <c r="L56">
        <v>2</v>
      </c>
      <c r="M56">
        <v>20</v>
      </c>
      <c r="N56" s="5">
        <v>-6.2921787769611631E-2</v>
      </c>
      <c r="O56" s="4">
        <v>47</v>
      </c>
      <c r="P56" s="4">
        <v>18.591999999999999</v>
      </c>
      <c r="Q56" s="4">
        <v>0.8434729745669669</v>
      </c>
      <c r="R56">
        <v>33</v>
      </c>
      <c r="S56" s="8">
        <f t="shared" si="1"/>
        <v>0.66999999999999993</v>
      </c>
      <c r="T56" s="6">
        <f t="shared" si="0"/>
        <v>0.6470588235294118</v>
      </c>
    </row>
    <row r="57" spans="1:20" x14ac:dyDescent="0.35">
      <c r="A57" t="s">
        <v>197</v>
      </c>
      <c r="B57" t="s">
        <v>198</v>
      </c>
      <c r="C57" t="s">
        <v>59</v>
      </c>
      <c r="D57" t="s">
        <v>60</v>
      </c>
      <c r="E57" t="s">
        <v>72</v>
      </c>
      <c r="F57" t="s">
        <v>199</v>
      </c>
      <c r="G57">
        <v>1</v>
      </c>
      <c r="H57">
        <v>1</v>
      </c>
      <c r="I57">
        <v>2</v>
      </c>
      <c r="J57">
        <v>0</v>
      </c>
      <c r="K57">
        <v>5</v>
      </c>
      <c r="L57">
        <v>24</v>
      </c>
      <c r="M57">
        <v>29</v>
      </c>
      <c r="N57" s="5">
        <v>0.41939807607432195</v>
      </c>
      <c r="O57" s="4">
        <v>87</v>
      </c>
      <c r="P57" s="4">
        <v>24.873000000000001</v>
      </c>
      <c r="Q57" s="4">
        <v>1.1284263821215668</v>
      </c>
      <c r="R57">
        <v>94</v>
      </c>
      <c r="S57" s="8">
        <f t="shared" si="1"/>
        <v>6.0000000000000053E-2</v>
      </c>
      <c r="T57" s="6">
        <f t="shared" si="0"/>
        <v>-0.75757575757575757</v>
      </c>
    </row>
    <row r="58" spans="1:20" x14ac:dyDescent="0.35">
      <c r="A58" t="s">
        <v>200</v>
      </c>
      <c r="B58" t="s">
        <v>201</v>
      </c>
      <c r="C58" t="s">
        <v>59</v>
      </c>
      <c r="D58" t="s">
        <v>60</v>
      </c>
      <c r="E58" t="s">
        <v>96</v>
      </c>
      <c r="F58" t="s">
        <v>193</v>
      </c>
      <c r="G58">
        <v>7</v>
      </c>
      <c r="H58">
        <v>7</v>
      </c>
      <c r="I58">
        <v>2</v>
      </c>
      <c r="J58">
        <v>11</v>
      </c>
      <c r="K58">
        <v>11</v>
      </c>
      <c r="L58">
        <v>1</v>
      </c>
      <c r="M58">
        <v>90</v>
      </c>
      <c r="N58" s="5">
        <v>0.45121081471958652</v>
      </c>
      <c r="O58" s="4">
        <v>42</v>
      </c>
      <c r="P58" s="4">
        <v>161.453</v>
      </c>
      <c r="Q58" s="4">
        <v>7.3247225776011469</v>
      </c>
      <c r="R58">
        <v>88</v>
      </c>
      <c r="S58" s="8">
        <f t="shared" si="1"/>
        <v>0.12</v>
      </c>
      <c r="T58" s="6">
        <f t="shared" si="0"/>
        <v>-0.17948717948717949</v>
      </c>
    </row>
    <row r="59" spans="1:20" x14ac:dyDescent="0.35">
      <c r="A59" t="s">
        <v>202</v>
      </c>
      <c r="B59" t="s">
        <v>203</v>
      </c>
      <c r="C59" t="s">
        <v>59</v>
      </c>
      <c r="D59" t="s">
        <v>60</v>
      </c>
      <c r="E59" t="s">
        <v>79</v>
      </c>
      <c r="F59" t="s">
        <v>204</v>
      </c>
      <c r="G59">
        <v>4</v>
      </c>
      <c r="H59">
        <v>11</v>
      </c>
      <c r="I59">
        <v>0</v>
      </c>
      <c r="J59">
        <v>1</v>
      </c>
      <c r="K59">
        <v>6</v>
      </c>
      <c r="L59">
        <v>3</v>
      </c>
      <c r="M59">
        <v>40</v>
      </c>
      <c r="N59" s="5">
        <v>4.6526345329914606E-2</v>
      </c>
      <c r="O59" s="4">
        <v>47</v>
      </c>
      <c r="P59" s="4">
        <v>11.923999999999999</v>
      </c>
      <c r="Q59" s="4">
        <v>0.54096233588298803</v>
      </c>
      <c r="R59">
        <v>27</v>
      </c>
      <c r="S59" s="8">
        <f t="shared" si="1"/>
        <v>0.73</v>
      </c>
      <c r="T59" s="6">
        <f t="shared" si="0"/>
        <v>0.2</v>
      </c>
    </row>
    <row r="60" spans="1:20" x14ac:dyDescent="0.35">
      <c r="A60" t="s">
        <v>205</v>
      </c>
      <c r="B60" t="s">
        <v>206</v>
      </c>
      <c r="C60" t="s">
        <v>59</v>
      </c>
      <c r="D60" t="s">
        <v>60</v>
      </c>
      <c r="E60" t="s">
        <v>122</v>
      </c>
      <c r="F60" t="s">
        <v>135</v>
      </c>
      <c r="G60">
        <v>10</v>
      </c>
      <c r="H60">
        <v>5</v>
      </c>
      <c r="I60">
        <v>1</v>
      </c>
      <c r="J60">
        <v>1</v>
      </c>
      <c r="K60">
        <v>2</v>
      </c>
      <c r="L60">
        <v>0</v>
      </c>
      <c r="M60">
        <v>89</v>
      </c>
      <c r="N60" s="5">
        <v>-4.2291092021616648E-2</v>
      </c>
      <c r="O60" s="4">
        <v>9</v>
      </c>
      <c r="P60" s="4">
        <v>13.598000000000001</v>
      </c>
      <c r="Q60" s="4">
        <v>0.61690756821006976</v>
      </c>
      <c r="R60">
        <v>1</v>
      </c>
      <c r="S60" s="8">
        <f t="shared" si="1"/>
        <v>0.99</v>
      </c>
      <c r="T60" s="6">
        <f t="shared" si="0"/>
        <v>0.68421052631578949</v>
      </c>
    </row>
    <row r="61" spans="1:20" x14ac:dyDescent="0.35">
      <c r="A61" t="s">
        <v>207</v>
      </c>
      <c r="B61" t="s">
        <v>208</v>
      </c>
      <c r="C61" t="s">
        <v>59</v>
      </c>
      <c r="D61" t="s">
        <v>60</v>
      </c>
      <c r="E61" t="s">
        <v>61</v>
      </c>
      <c r="F61" t="s">
        <v>76</v>
      </c>
      <c r="G61">
        <v>0</v>
      </c>
      <c r="H61">
        <v>1</v>
      </c>
      <c r="I61">
        <v>0</v>
      </c>
      <c r="J61">
        <v>14</v>
      </c>
      <c r="K61">
        <v>0</v>
      </c>
      <c r="L61">
        <v>0</v>
      </c>
      <c r="M61">
        <v>19</v>
      </c>
      <c r="N61" s="5">
        <v>-0.63175769335061027</v>
      </c>
      <c r="O61" s="4">
        <v>7</v>
      </c>
      <c r="P61" s="4">
        <v>9.3870000000000005</v>
      </c>
      <c r="Q61" s="4">
        <v>0.42586493181261398</v>
      </c>
      <c r="R61">
        <v>1</v>
      </c>
      <c r="S61" s="8">
        <f t="shared" si="1"/>
        <v>0.99</v>
      </c>
      <c r="T61" s="6">
        <f t="shared" si="0"/>
        <v>-0.8666666666666667</v>
      </c>
    </row>
    <row r="62" spans="1:20" x14ac:dyDescent="0.35">
      <c r="A62" t="s">
        <v>209</v>
      </c>
      <c r="B62" t="s">
        <v>210</v>
      </c>
      <c r="C62" t="s">
        <v>59</v>
      </c>
      <c r="D62" t="s">
        <v>60</v>
      </c>
      <c r="E62" t="s">
        <v>72</v>
      </c>
      <c r="F62" t="s">
        <v>199</v>
      </c>
      <c r="G62">
        <v>1</v>
      </c>
      <c r="H62">
        <v>1</v>
      </c>
      <c r="I62">
        <v>7</v>
      </c>
      <c r="J62">
        <v>1</v>
      </c>
      <c r="K62">
        <v>2</v>
      </c>
      <c r="L62">
        <v>17</v>
      </c>
      <c r="M62">
        <v>57</v>
      </c>
      <c r="N62" s="5">
        <v>-0.48576019134191795</v>
      </c>
      <c r="O62" s="4">
        <v>75</v>
      </c>
      <c r="P62" s="4">
        <v>11.278</v>
      </c>
      <c r="Q62" s="4">
        <v>0.51165491647839145</v>
      </c>
      <c r="R62">
        <v>5</v>
      </c>
      <c r="S62" s="8">
        <f t="shared" si="1"/>
        <v>0.95</v>
      </c>
      <c r="T62" s="6">
        <f t="shared" si="0"/>
        <v>-0.37931034482758619</v>
      </c>
    </row>
    <row r="63" spans="1:20" x14ac:dyDescent="0.35">
      <c r="A63" t="s">
        <v>211</v>
      </c>
      <c r="B63" t="s">
        <v>212</v>
      </c>
      <c r="C63" t="s">
        <v>59</v>
      </c>
      <c r="D63" t="s">
        <v>60</v>
      </c>
      <c r="E63" t="s">
        <v>61</v>
      </c>
      <c r="F63" t="s">
        <v>76</v>
      </c>
      <c r="G63">
        <v>12</v>
      </c>
      <c r="H63">
        <v>1</v>
      </c>
      <c r="I63">
        <v>1</v>
      </c>
      <c r="J63">
        <v>0</v>
      </c>
      <c r="K63">
        <v>2</v>
      </c>
      <c r="L63">
        <v>2</v>
      </c>
      <c r="M63">
        <v>82</v>
      </c>
      <c r="N63" s="5">
        <v>-0.35080984635825624</v>
      </c>
      <c r="O63" s="4">
        <v>100</v>
      </c>
      <c r="P63" s="4">
        <v>13.223000000000001</v>
      </c>
      <c r="Q63" s="4">
        <v>0.59989474734826831</v>
      </c>
      <c r="R63">
        <v>7</v>
      </c>
      <c r="S63" s="8">
        <f t="shared" si="1"/>
        <v>0.92999999999999994</v>
      </c>
      <c r="T63" s="6">
        <f t="shared" si="0"/>
        <v>0.55555555555555558</v>
      </c>
    </row>
    <row r="64" spans="1:20" x14ac:dyDescent="0.35">
      <c r="A64" t="s">
        <v>213</v>
      </c>
      <c r="B64" t="s">
        <v>214</v>
      </c>
      <c r="C64" t="s">
        <v>59</v>
      </c>
      <c r="D64" t="s">
        <v>60</v>
      </c>
      <c r="E64" t="s">
        <v>79</v>
      </c>
      <c r="F64" t="s">
        <v>145</v>
      </c>
      <c r="G64">
        <v>9</v>
      </c>
      <c r="H64">
        <v>7</v>
      </c>
      <c r="I64">
        <v>3</v>
      </c>
      <c r="J64">
        <v>2</v>
      </c>
      <c r="K64">
        <v>3</v>
      </c>
      <c r="L64">
        <v>0</v>
      </c>
      <c r="M64">
        <v>97</v>
      </c>
      <c r="N64" s="5">
        <v>0.37357138583413074</v>
      </c>
      <c r="O64" s="4">
        <v>57</v>
      </c>
      <c r="P64" s="4">
        <v>10.045999999999999</v>
      </c>
      <c r="Q64" s="4">
        <v>0.45576212900708635</v>
      </c>
      <c r="R64">
        <v>48</v>
      </c>
      <c r="S64" s="8">
        <f t="shared" si="1"/>
        <v>0.52</v>
      </c>
      <c r="T64" s="6">
        <f t="shared" si="0"/>
        <v>0.58333333333333337</v>
      </c>
    </row>
    <row r="65" spans="1:20" x14ac:dyDescent="0.35">
      <c r="A65" t="s">
        <v>215</v>
      </c>
      <c r="B65" t="s">
        <v>216</v>
      </c>
      <c r="C65" t="s">
        <v>59</v>
      </c>
      <c r="D65" t="s">
        <v>60</v>
      </c>
      <c r="E65" t="s">
        <v>92</v>
      </c>
      <c r="F65" t="s">
        <v>217</v>
      </c>
      <c r="G65">
        <v>2</v>
      </c>
      <c r="H65">
        <v>0</v>
      </c>
      <c r="I65">
        <v>0</v>
      </c>
      <c r="J65">
        <v>3</v>
      </c>
      <c r="K65">
        <v>1</v>
      </c>
      <c r="L65">
        <v>17</v>
      </c>
      <c r="M65">
        <v>35</v>
      </c>
      <c r="N65" s="5">
        <v>-0.18898683934879437</v>
      </c>
      <c r="O65" s="4">
        <v>89</v>
      </c>
      <c r="P65" s="4">
        <v>18.131</v>
      </c>
      <c r="Q65" s="4">
        <v>0.82255854678752571</v>
      </c>
      <c r="R65">
        <v>5</v>
      </c>
      <c r="S65" s="8">
        <f t="shared" si="1"/>
        <v>0.95</v>
      </c>
      <c r="T65" s="6">
        <f t="shared" si="0"/>
        <v>-0.82608695652173914</v>
      </c>
    </row>
    <row r="66" spans="1:20" x14ac:dyDescent="0.35">
      <c r="A66" t="s">
        <v>218</v>
      </c>
      <c r="B66" t="s">
        <v>219</v>
      </c>
      <c r="C66" t="s">
        <v>59</v>
      </c>
      <c r="D66" t="s">
        <v>60</v>
      </c>
      <c r="E66" t="s">
        <v>92</v>
      </c>
      <c r="F66" t="s">
        <v>93</v>
      </c>
      <c r="G66">
        <v>3</v>
      </c>
      <c r="H66">
        <v>1</v>
      </c>
      <c r="I66">
        <v>1</v>
      </c>
      <c r="J66">
        <v>5</v>
      </c>
      <c r="K66">
        <v>4</v>
      </c>
      <c r="L66">
        <v>0</v>
      </c>
      <c r="M66">
        <v>89</v>
      </c>
      <c r="N66" s="5">
        <v>0.24262607363446725</v>
      </c>
      <c r="O66" s="4">
        <v>95</v>
      </c>
      <c r="P66" s="4">
        <v>10.351000000000001</v>
      </c>
      <c r="Q66" s="4">
        <v>0.46959922330801829</v>
      </c>
      <c r="R66">
        <v>14</v>
      </c>
      <c r="S66" s="8">
        <f t="shared" si="1"/>
        <v>0.86</v>
      </c>
      <c r="T66" s="6">
        <f t="shared" si="0"/>
        <v>-0.2857142857142857</v>
      </c>
    </row>
    <row r="67" spans="1:20" x14ac:dyDescent="0.35">
      <c r="A67" t="s">
        <v>220</v>
      </c>
      <c r="B67" t="s">
        <v>221</v>
      </c>
      <c r="C67" t="s">
        <v>59</v>
      </c>
      <c r="D67" t="s">
        <v>60</v>
      </c>
      <c r="E67" t="s">
        <v>61</v>
      </c>
      <c r="F67" t="s">
        <v>69</v>
      </c>
      <c r="G67">
        <v>22</v>
      </c>
      <c r="H67">
        <v>4</v>
      </c>
      <c r="I67">
        <v>0</v>
      </c>
      <c r="J67">
        <v>5</v>
      </c>
      <c r="K67">
        <v>11</v>
      </c>
      <c r="L67">
        <v>1</v>
      </c>
      <c r="M67">
        <v>20</v>
      </c>
      <c r="N67" s="5">
        <v>-0.13816024135404681</v>
      </c>
      <c r="O67" s="4">
        <v>95</v>
      </c>
      <c r="P67" s="4">
        <v>8.8559999999999999</v>
      </c>
      <c r="Q67" s="4">
        <v>0.40177477747230311</v>
      </c>
      <c r="R67">
        <v>10</v>
      </c>
      <c r="S67" s="8">
        <f t="shared" si="1"/>
        <v>0.9</v>
      </c>
      <c r="T67" s="6">
        <f t="shared" si="0"/>
        <v>0.20930232558139536</v>
      </c>
    </row>
    <row r="68" spans="1:20" x14ac:dyDescent="0.35">
      <c r="A68" t="s">
        <v>222</v>
      </c>
      <c r="B68" t="s">
        <v>223</v>
      </c>
      <c r="C68" t="s">
        <v>59</v>
      </c>
      <c r="D68" t="s">
        <v>60</v>
      </c>
      <c r="E68" t="s">
        <v>79</v>
      </c>
      <c r="F68" t="s">
        <v>145</v>
      </c>
      <c r="G68">
        <v>2</v>
      </c>
      <c r="H68">
        <v>16</v>
      </c>
      <c r="I68">
        <v>2</v>
      </c>
      <c r="J68">
        <v>0</v>
      </c>
      <c r="K68">
        <v>0</v>
      </c>
      <c r="L68">
        <v>1</v>
      </c>
      <c r="M68">
        <v>50</v>
      </c>
      <c r="N68" s="5">
        <v>0.26153064357465905</v>
      </c>
      <c r="O68" s="4">
        <v>64</v>
      </c>
      <c r="P68" s="4">
        <v>13.462999999999999</v>
      </c>
      <c r="Q68" s="4">
        <v>0.61078295269982119</v>
      </c>
      <c r="R68">
        <v>88</v>
      </c>
      <c r="S68" s="8">
        <f t="shared" si="1"/>
        <v>0.12</v>
      </c>
      <c r="T68" s="6">
        <f t="shared" si="0"/>
        <v>0.90476190476190477</v>
      </c>
    </row>
    <row r="69" spans="1:20" x14ac:dyDescent="0.35">
      <c r="A69" t="s">
        <v>224</v>
      </c>
      <c r="B69" t="s">
        <v>225</v>
      </c>
      <c r="C69" t="s">
        <v>59</v>
      </c>
      <c r="D69" t="s">
        <v>60</v>
      </c>
      <c r="E69" t="s">
        <v>72</v>
      </c>
      <c r="F69" t="s">
        <v>73</v>
      </c>
      <c r="G69">
        <v>22</v>
      </c>
      <c r="H69">
        <v>8</v>
      </c>
      <c r="I69">
        <v>2</v>
      </c>
      <c r="J69">
        <v>6</v>
      </c>
      <c r="K69">
        <v>1</v>
      </c>
      <c r="L69">
        <v>0</v>
      </c>
      <c r="M69">
        <v>82</v>
      </c>
      <c r="N69" s="5">
        <v>0.18013346511513484</v>
      </c>
      <c r="O69" s="4">
        <v>42</v>
      </c>
      <c r="P69" s="4">
        <v>23.356999999999999</v>
      </c>
      <c r="Q69" s="4">
        <v>1.0596492183175907</v>
      </c>
      <c r="R69">
        <v>31</v>
      </c>
      <c r="S69" s="8">
        <f t="shared" si="1"/>
        <v>0.69</v>
      </c>
      <c r="T69" s="6">
        <f t="shared" si="0"/>
        <v>0.64102564102564108</v>
      </c>
    </row>
    <row r="70" spans="1:20" x14ac:dyDescent="0.35">
      <c r="A70" t="s">
        <v>226</v>
      </c>
      <c r="B70" t="s">
        <v>227</v>
      </c>
      <c r="C70" t="s">
        <v>59</v>
      </c>
      <c r="D70" t="s">
        <v>60</v>
      </c>
      <c r="E70" t="s">
        <v>162</v>
      </c>
      <c r="F70" t="s">
        <v>228</v>
      </c>
      <c r="G70">
        <v>19</v>
      </c>
      <c r="H70">
        <v>1</v>
      </c>
      <c r="I70">
        <v>0</v>
      </c>
      <c r="J70">
        <v>4</v>
      </c>
      <c r="K70">
        <v>12</v>
      </c>
      <c r="L70">
        <v>3</v>
      </c>
      <c r="M70">
        <v>64</v>
      </c>
      <c r="N70" s="5">
        <v>-0.22489941533764274</v>
      </c>
      <c r="O70" s="4">
        <v>89</v>
      </c>
      <c r="P70" s="4">
        <v>16.928999999999998</v>
      </c>
      <c r="Q70" s="4">
        <v>0.76802678498516475</v>
      </c>
      <c r="R70">
        <v>33</v>
      </c>
      <c r="S70" s="8">
        <f t="shared" si="1"/>
        <v>0.66999999999999993</v>
      </c>
      <c r="T70" s="6">
        <f t="shared" si="0"/>
        <v>2.564102564102564E-2</v>
      </c>
    </row>
    <row r="71" spans="1:20" x14ac:dyDescent="0.35">
      <c r="A71" t="s">
        <v>229</v>
      </c>
      <c r="B71" t="s">
        <v>230</v>
      </c>
      <c r="C71" t="s">
        <v>59</v>
      </c>
      <c r="D71" t="s">
        <v>60</v>
      </c>
      <c r="E71" t="s">
        <v>96</v>
      </c>
      <c r="F71" t="s">
        <v>130</v>
      </c>
      <c r="G71">
        <v>0</v>
      </c>
      <c r="H71">
        <v>0</v>
      </c>
      <c r="I71">
        <v>0</v>
      </c>
      <c r="J71">
        <v>16</v>
      </c>
      <c r="K71">
        <v>5</v>
      </c>
      <c r="L71">
        <v>0</v>
      </c>
      <c r="M71">
        <v>1</v>
      </c>
      <c r="N71" s="5">
        <v>-0.19898955992728651</v>
      </c>
      <c r="O71" s="4">
        <v>69</v>
      </c>
      <c r="P71" s="4">
        <v>18.254999999999999</v>
      </c>
      <c r="Q71" s="4">
        <v>0.82818411955249471</v>
      </c>
      <c r="R71">
        <v>100</v>
      </c>
      <c r="S71" s="8">
        <f t="shared" si="1"/>
        <v>0</v>
      </c>
      <c r="T71" s="6">
        <f t="shared" si="0"/>
        <v>-1</v>
      </c>
    </row>
    <row r="72" spans="1:20" x14ac:dyDescent="0.35">
      <c r="A72" t="s">
        <v>231</v>
      </c>
      <c r="B72" t="s">
        <v>232</v>
      </c>
      <c r="C72" t="s">
        <v>59</v>
      </c>
      <c r="D72" t="s">
        <v>60</v>
      </c>
      <c r="E72" t="s">
        <v>79</v>
      </c>
      <c r="F72" t="s">
        <v>145</v>
      </c>
      <c r="G72">
        <v>3</v>
      </c>
      <c r="H72">
        <v>16</v>
      </c>
      <c r="I72">
        <v>5</v>
      </c>
      <c r="J72">
        <v>0</v>
      </c>
      <c r="K72">
        <v>1</v>
      </c>
      <c r="L72">
        <v>0</v>
      </c>
      <c r="M72">
        <v>49</v>
      </c>
      <c r="N72" s="5">
        <v>0.21673983280913872</v>
      </c>
      <c r="O72" s="4">
        <v>62</v>
      </c>
      <c r="P72" s="4">
        <v>22.175000000000001</v>
      </c>
      <c r="Q72" s="4">
        <v>1.0060248069611926</v>
      </c>
      <c r="R72">
        <v>58</v>
      </c>
      <c r="S72" s="8">
        <f t="shared" si="1"/>
        <v>0.42000000000000004</v>
      </c>
      <c r="T72" s="6">
        <f t="shared" si="0"/>
        <v>0.92</v>
      </c>
    </row>
    <row r="73" spans="1:20" x14ac:dyDescent="0.35">
      <c r="A73" t="s">
        <v>233</v>
      </c>
      <c r="B73" t="s">
        <v>234</v>
      </c>
      <c r="C73" t="s">
        <v>59</v>
      </c>
      <c r="D73" t="s">
        <v>60</v>
      </c>
      <c r="E73" t="s">
        <v>61</v>
      </c>
      <c r="F73" t="s">
        <v>235</v>
      </c>
      <c r="G73">
        <v>14</v>
      </c>
      <c r="H73">
        <v>1</v>
      </c>
      <c r="I73">
        <v>2</v>
      </c>
      <c r="J73">
        <v>4</v>
      </c>
      <c r="K73">
        <v>15</v>
      </c>
      <c r="L73">
        <v>5</v>
      </c>
      <c r="M73">
        <v>95</v>
      </c>
      <c r="N73" s="5">
        <v>-0.30867572594499276</v>
      </c>
      <c r="O73" s="4">
        <v>72</v>
      </c>
      <c r="P73" s="4">
        <v>7.8239999999999998</v>
      </c>
      <c r="Q73" s="4">
        <v>0.35495549446062552</v>
      </c>
      <c r="R73">
        <v>9</v>
      </c>
      <c r="S73" s="8">
        <f t="shared" si="1"/>
        <v>0.91</v>
      </c>
      <c r="T73" s="6">
        <f t="shared" ref="T73:T136" si="2">((G73+H73+I73)-(J73+K73+L73))/(G73+H73+I73+J73+K73+L73)</f>
        <v>-0.17073170731707318</v>
      </c>
    </row>
    <row r="74" spans="1:20" x14ac:dyDescent="0.35">
      <c r="A74" t="s">
        <v>236</v>
      </c>
      <c r="B74" t="s">
        <v>237</v>
      </c>
      <c r="C74" t="s">
        <v>59</v>
      </c>
      <c r="D74" t="s">
        <v>60</v>
      </c>
      <c r="E74" t="s">
        <v>96</v>
      </c>
      <c r="F74" t="s">
        <v>97</v>
      </c>
      <c r="G74">
        <v>7</v>
      </c>
      <c r="H74">
        <v>1</v>
      </c>
      <c r="I74">
        <v>0</v>
      </c>
      <c r="J74">
        <v>1</v>
      </c>
      <c r="K74">
        <v>0</v>
      </c>
      <c r="L74">
        <v>0</v>
      </c>
      <c r="M74">
        <v>97</v>
      </c>
      <c r="N74" s="5">
        <v>0.13214012968673516</v>
      </c>
      <c r="O74" s="4">
        <v>92</v>
      </c>
      <c r="P74" s="4">
        <v>27.501999999999999</v>
      </c>
      <c r="Q74" s="4">
        <v>1.2476975982433693</v>
      </c>
      <c r="R74">
        <v>48</v>
      </c>
      <c r="S74" s="8">
        <f t="shared" ref="S74:S137" si="3">1-R74/100</f>
        <v>0.52</v>
      </c>
      <c r="T74" s="6">
        <f t="shared" si="2"/>
        <v>0.77777777777777779</v>
      </c>
    </row>
    <row r="75" spans="1:20" x14ac:dyDescent="0.35">
      <c r="A75" t="s">
        <v>238</v>
      </c>
      <c r="B75" t="s">
        <v>239</v>
      </c>
      <c r="C75" t="s">
        <v>59</v>
      </c>
      <c r="D75" t="s">
        <v>60</v>
      </c>
      <c r="E75" t="s">
        <v>79</v>
      </c>
      <c r="F75" t="s">
        <v>171</v>
      </c>
      <c r="G75" t="e">
        <v>#N/A</v>
      </c>
      <c r="H75" t="e">
        <v>#N/A</v>
      </c>
      <c r="I75" t="e">
        <v>#N/A</v>
      </c>
      <c r="J75" t="e">
        <v>#N/A</v>
      </c>
      <c r="K75" t="e">
        <v>#N/A</v>
      </c>
      <c r="L75" t="e">
        <v>#N/A</v>
      </c>
      <c r="M75" t="e">
        <v>#N/A</v>
      </c>
      <c r="N75" s="5">
        <v>-6.9150725587422995E-2</v>
      </c>
      <c r="O75" s="4">
        <v>64</v>
      </c>
      <c r="P75" s="4">
        <v>22.925000000000001</v>
      </c>
      <c r="Q75" s="4">
        <v>1.0400504486847955</v>
      </c>
      <c r="R75" t="e">
        <v>#N/A</v>
      </c>
      <c r="S75" s="8" t="e">
        <f t="shared" si="3"/>
        <v>#N/A</v>
      </c>
      <c r="T75" s="6" t="e">
        <f t="shared" si="2"/>
        <v>#N/A</v>
      </c>
    </row>
    <row r="76" spans="1:20" x14ac:dyDescent="0.35">
      <c r="A76" t="s">
        <v>240</v>
      </c>
      <c r="B76" t="s">
        <v>241</v>
      </c>
      <c r="C76" t="s">
        <v>59</v>
      </c>
      <c r="D76" t="s">
        <v>60</v>
      </c>
      <c r="E76" t="s">
        <v>79</v>
      </c>
      <c r="F76" t="s">
        <v>80</v>
      </c>
      <c r="G76">
        <v>4</v>
      </c>
      <c r="H76">
        <v>2</v>
      </c>
      <c r="I76">
        <v>3</v>
      </c>
      <c r="J76">
        <v>7</v>
      </c>
      <c r="K76">
        <v>3</v>
      </c>
      <c r="L76">
        <v>2</v>
      </c>
      <c r="M76">
        <v>75</v>
      </c>
      <c r="N76" s="5">
        <v>-0.35393470070573874</v>
      </c>
      <c r="O76" s="4">
        <v>10</v>
      </c>
      <c r="P76" s="4">
        <v>21.186</v>
      </c>
      <c r="Q76" s="4">
        <v>0.9611563274083349</v>
      </c>
      <c r="R76">
        <v>2</v>
      </c>
      <c r="S76" s="8">
        <f t="shared" si="3"/>
        <v>0.98</v>
      </c>
      <c r="T76" s="6">
        <f t="shared" si="2"/>
        <v>-0.14285714285714285</v>
      </c>
    </row>
    <row r="77" spans="1:20" x14ac:dyDescent="0.35">
      <c r="A77" t="s">
        <v>242</v>
      </c>
      <c r="B77" t="s">
        <v>243</v>
      </c>
      <c r="C77" t="s">
        <v>59</v>
      </c>
      <c r="D77" t="s">
        <v>60</v>
      </c>
      <c r="E77" t="s">
        <v>61</v>
      </c>
      <c r="F77" t="s">
        <v>76</v>
      </c>
      <c r="G77">
        <v>32</v>
      </c>
      <c r="H77">
        <v>1</v>
      </c>
      <c r="I77">
        <v>1</v>
      </c>
      <c r="J77">
        <v>0</v>
      </c>
      <c r="K77">
        <v>2</v>
      </c>
      <c r="L77">
        <v>3</v>
      </c>
      <c r="M77">
        <v>92</v>
      </c>
      <c r="N77" s="5">
        <v>-0.1119126124470389</v>
      </c>
      <c r="O77" s="4">
        <v>47</v>
      </c>
      <c r="P77" s="4">
        <v>32.427</v>
      </c>
      <c r="Q77" s="4">
        <v>1.4711326455616951</v>
      </c>
      <c r="R77">
        <v>77</v>
      </c>
      <c r="S77" s="8">
        <f t="shared" si="3"/>
        <v>0.22999999999999998</v>
      </c>
      <c r="T77" s="6">
        <f t="shared" si="2"/>
        <v>0.74358974358974361</v>
      </c>
    </row>
    <row r="78" spans="1:20" x14ac:dyDescent="0.35">
      <c r="A78" t="s">
        <v>244</v>
      </c>
      <c r="B78" t="s">
        <v>245</v>
      </c>
      <c r="C78" t="s">
        <v>59</v>
      </c>
      <c r="D78" t="s">
        <v>60</v>
      </c>
      <c r="E78" t="s">
        <v>79</v>
      </c>
      <c r="F78" t="s">
        <v>145</v>
      </c>
      <c r="G78">
        <v>20</v>
      </c>
      <c r="H78">
        <v>10</v>
      </c>
      <c r="I78">
        <v>0</v>
      </c>
      <c r="J78">
        <v>0</v>
      </c>
      <c r="K78">
        <v>6</v>
      </c>
      <c r="L78">
        <v>1</v>
      </c>
      <c r="M78">
        <v>97</v>
      </c>
      <c r="N78" s="5">
        <v>-8.6111446472311365E-2</v>
      </c>
      <c r="O78" s="4">
        <v>37</v>
      </c>
      <c r="P78" s="4">
        <v>27.331</v>
      </c>
      <c r="Q78" s="4">
        <v>1.2399397519303881</v>
      </c>
      <c r="R78">
        <v>68</v>
      </c>
      <c r="S78" s="8">
        <f t="shared" si="3"/>
        <v>0.31999999999999995</v>
      </c>
      <c r="T78" s="6">
        <f t="shared" si="2"/>
        <v>0.6216216216216216</v>
      </c>
    </row>
    <row r="79" spans="1:20" x14ac:dyDescent="0.35">
      <c r="A79" t="s">
        <v>246</v>
      </c>
      <c r="B79" t="s">
        <v>247</v>
      </c>
      <c r="C79" t="s">
        <v>59</v>
      </c>
      <c r="D79" t="s">
        <v>60</v>
      </c>
      <c r="E79" t="s">
        <v>148</v>
      </c>
      <c r="F79" t="s">
        <v>248</v>
      </c>
      <c r="G79">
        <v>3</v>
      </c>
      <c r="H79">
        <v>0</v>
      </c>
      <c r="I79">
        <v>0</v>
      </c>
      <c r="J79">
        <v>0</v>
      </c>
      <c r="K79">
        <v>0</v>
      </c>
      <c r="L79">
        <v>0</v>
      </c>
      <c r="M79">
        <v>85</v>
      </c>
      <c r="N79" s="5">
        <v>-0.15013457460075899</v>
      </c>
      <c r="O79" s="4">
        <v>32</v>
      </c>
      <c r="P79" s="4">
        <v>24.016999999999999</v>
      </c>
      <c r="Q79" s="4">
        <v>1.0895917830343613</v>
      </c>
      <c r="R79">
        <v>64</v>
      </c>
      <c r="S79" s="8">
        <f t="shared" si="3"/>
        <v>0.36</v>
      </c>
      <c r="T79" s="6">
        <f t="shared" si="2"/>
        <v>1</v>
      </c>
    </row>
    <row r="80" spans="1:20" x14ac:dyDescent="0.35">
      <c r="A80" t="s">
        <v>249</v>
      </c>
      <c r="B80" t="s">
        <v>250</v>
      </c>
      <c r="C80" t="s">
        <v>59</v>
      </c>
      <c r="D80" t="s">
        <v>60</v>
      </c>
      <c r="E80" t="s">
        <v>79</v>
      </c>
      <c r="F80" t="s">
        <v>204</v>
      </c>
      <c r="G80">
        <v>4</v>
      </c>
      <c r="H80">
        <v>14</v>
      </c>
      <c r="I80">
        <v>3</v>
      </c>
      <c r="J80">
        <v>2</v>
      </c>
      <c r="K80">
        <v>1</v>
      </c>
      <c r="L80">
        <v>2</v>
      </c>
      <c r="M80">
        <v>65</v>
      </c>
      <c r="N80" s="5">
        <v>0.23694961962270486</v>
      </c>
      <c r="O80" s="4">
        <v>52</v>
      </c>
      <c r="P80" s="4">
        <v>10.279</v>
      </c>
      <c r="Q80" s="4">
        <v>0.46633276170255233</v>
      </c>
      <c r="R80">
        <v>79</v>
      </c>
      <c r="S80" s="8">
        <f t="shared" si="3"/>
        <v>0.20999999999999996</v>
      </c>
      <c r="T80" s="6">
        <f t="shared" si="2"/>
        <v>0.61538461538461542</v>
      </c>
    </row>
    <row r="81" spans="1:20" x14ac:dyDescent="0.35">
      <c r="A81" t="s">
        <v>251</v>
      </c>
      <c r="B81" t="s">
        <v>252</v>
      </c>
      <c r="C81" t="s">
        <v>59</v>
      </c>
      <c r="D81" t="s">
        <v>60</v>
      </c>
      <c r="E81" t="s">
        <v>92</v>
      </c>
      <c r="F81" t="s">
        <v>93</v>
      </c>
      <c r="G81">
        <v>0</v>
      </c>
      <c r="H81">
        <v>0</v>
      </c>
      <c r="I81">
        <v>0</v>
      </c>
      <c r="J81">
        <v>3</v>
      </c>
      <c r="K81">
        <v>15</v>
      </c>
      <c r="L81">
        <v>7</v>
      </c>
      <c r="M81">
        <v>54</v>
      </c>
      <c r="N81" s="5">
        <v>-0.48841471890713156</v>
      </c>
      <c r="O81" s="4">
        <v>84</v>
      </c>
      <c r="P81" s="4">
        <v>10.821</v>
      </c>
      <c r="Q81" s="4">
        <v>0.49092195878814271</v>
      </c>
      <c r="R81">
        <v>11</v>
      </c>
      <c r="S81" s="8">
        <f t="shared" si="3"/>
        <v>0.89</v>
      </c>
      <c r="T81" s="6">
        <f t="shared" si="2"/>
        <v>-1</v>
      </c>
    </row>
    <row r="82" spans="1:20" x14ac:dyDescent="0.35">
      <c r="A82" t="s">
        <v>253</v>
      </c>
      <c r="B82" t="s">
        <v>254</v>
      </c>
      <c r="C82" t="s">
        <v>59</v>
      </c>
      <c r="D82" t="s">
        <v>60</v>
      </c>
      <c r="E82" t="s">
        <v>61</v>
      </c>
      <c r="F82" t="s">
        <v>255</v>
      </c>
      <c r="G82">
        <v>16</v>
      </c>
      <c r="H82">
        <v>1</v>
      </c>
      <c r="I82">
        <v>15</v>
      </c>
      <c r="J82">
        <v>0</v>
      </c>
      <c r="K82">
        <v>0</v>
      </c>
      <c r="L82">
        <v>0</v>
      </c>
      <c r="M82">
        <v>84</v>
      </c>
      <c r="N82" s="5">
        <v>0.34191749260279408</v>
      </c>
      <c r="O82" s="4">
        <v>20</v>
      </c>
      <c r="P82" s="4">
        <v>15.773999999999999</v>
      </c>
      <c r="Q82" s="4">
        <v>0.71562729673081626</v>
      </c>
      <c r="R82">
        <v>59</v>
      </c>
      <c r="S82" s="8">
        <f t="shared" si="3"/>
        <v>0.41000000000000003</v>
      </c>
      <c r="T82" s="6">
        <f t="shared" si="2"/>
        <v>1</v>
      </c>
    </row>
    <row r="83" spans="1:20" x14ac:dyDescent="0.35">
      <c r="A83" t="s">
        <v>256</v>
      </c>
      <c r="B83" t="s">
        <v>257</v>
      </c>
      <c r="C83" t="s">
        <v>59</v>
      </c>
      <c r="D83" t="s">
        <v>60</v>
      </c>
      <c r="E83" t="s">
        <v>96</v>
      </c>
      <c r="F83" t="s">
        <v>130</v>
      </c>
      <c r="G83">
        <v>2</v>
      </c>
      <c r="H83">
        <v>9</v>
      </c>
      <c r="I83">
        <v>1</v>
      </c>
      <c r="J83">
        <v>12</v>
      </c>
      <c r="K83">
        <v>0</v>
      </c>
      <c r="L83">
        <v>1</v>
      </c>
      <c r="M83">
        <v>92</v>
      </c>
      <c r="N83" s="5">
        <v>-0.16616663195016279</v>
      </c>
      <c r="O83" s="4">
        <v>1</v>
      </c>
      <c r="P83" s="4">
        <v>19.672999999999998</v>
      </c>
      <c r="Q83" s="4">
        <v>0.89251526617125321</v>
      </c>
      <c r="R83">
        <v>4</v>
      </c>
      <c r="S83" s="8">
        <f t="shared" si="3"/>
        <v>0.96</v>
      </c>
      <c r="T83" s="6">
        <f t="shared" si="2"/>
        <v>-0.04</v>
      </c>
    </row>
    <row r="84" spans="1:20" x14ac:dyDescent="0.35">
      <c r="A84" t="s">
        <v>258</v>
      </c>
      <c r="B84" t="s">
        <v>259</v>
      </c>
      <c r="C84" t="s">
        <v>59</v>
      </c>
      <c r="D84" t="s">
        <v>60</v>
      </c>
      <c r="E84" t="s">
        <v>96</v>
      </c>
      <c r="F84" t="s">
        <v>260</v>
      </c>
      <c r="G84">
        <v>4</v>
      </c>
      <c r="H84">
        <v>4</v>
      </c>
      <c r="I84">
        <v>0</v>
      </c>
      <c r="J84">
        <v>16</v>
      </c>
      <c r="K84">
        <v>3</v>
      </c>
      <c r="L84">
        <v>3</v>
      </c>
      <c r="M84">
        <v>17</v>
      </c>
      <c r="N84" s="5">
        <v>0.39497803063562026</v>
      </c>
      <c r="O84" s="4">
        <v>49</v>
      </c>
      <c r="P84" s="4">
        <v>20.434999999999999</v>
      </c>
      <c r="Q84" s="4">
        <v>0.92708531816243378</v>
      </c>
      <c r="R84">
        <v>77</v>
      </c>
      <c r="S84" s="8">
        <f t="shared" si="3"/>
        <v>0.22999999999999998</v>
      </c>
      <c r="T84" s="6">
        <f t="shared" si="2"/>
        <v>-0.46666666666666667</v>
      </c>
    </row>
    <row r="85" spans="1:20" x14ac:dyDescent="0.35">
      <c r="A85" t="s">
        <v>261</v>
      </c>
      <c r="B85" t="s">
        <v>262</v>
      </c>
      <c r="C85" t="s">
        <v>59</v>
      </c>
      <c r="D85" t="s">
        <v>60</v>
      </c>
      <c r="E85" t="s">
        <v>79</v>
      </c>
      <c r="F85" t="s">
        <v>80</v>
      </c>
      <c r="G85">
        <v>14</v>
      </c>
      <c r="H85">
        <v>7</v>
      </c>
      <c r="I85">
        <v>0</v>
      </c>
      <c r="J85">
        <v>5</v>
      </c>
      <c r="K85">
        <v>5</v>
      </c>
      <c r="L85">
        <v>0</v>
      </c>
      <c r="M85">
        <v>72</v>
      </c>
      <c r="N85" s="5">
        <v>7.6809631136953091E-3</v>
      </c>
      <c r="O85" s="4">
        <v>52</v>
      </c>
      <c r="P85" s="4">
        <v>11.564</v>
      </c>
      <c r="Q85" s="4">
        <v>0.52463002785565871</v>
      </c>
      <c r="R85">
        <v>2</v>
      </c>
      <c r="S85" s="8">
        <f t="shared" si="3"/>
        <v>0.98</v>
      </c>
      <c r="T85" s="6">
        <f t="shared" si="2"/>
        <v>0.35483870967741937</v>
      </c>
    </row>
    <row r="86" spans="1:20" x14ac:dyDescent="0.35">
      <c r="A86" t="s">
        <v>263</v>
      </c>
      <c r="B86" t="s">
        <v>264</v>
      </c>
      <c r="C86" t="s">
        <v>59</v>
      </c>
      <c r="D86" t="s">
        <v>60</v>
      </c>
      <c r="E86" t="s">
        <v>79</v>
      </c>
      <c r="F86" t="s">
        <v>145</v>
      </c>
      <c r="G86">
        <v>14</v>
      </c>
      <c r="H86">
        <v>13</v>
      </c>
      <c r="I86">
        <v>3</v>
      </c>
      <c r="J86">
        <v>3</v>
      </c>
      <c r="K86">
        <v>4</v>
      </c>
      <c r="L86">
        <v>2</v>
      </c>
      <c r="M86">
        <v>79</v>
      </c>
      <c r="N86" s="5">
        <v>0.3471690551839558</v>
      </c>
      <c r="O86" s="4">
        <v>80</v>
      </c>
      <c r="P86" s="4">
        <v>24.824000000000002</v>
      </c>
      <c r="Q86" s="4">
        <v>1.1262033735289581</v>
      </c>
      <c r="R86">
        <v>80</v>
      </c>
      <c r="S86" s="8">
        <f t="shared" si="3"/>
        <v>0.19999999999999996</v>
      </c>
      <c r="T86" s="6">
        <f t="shared" si="2"/>
        <v>0.53846153846153844</v>
      </c>
    </row>
    <row r="87" spans="1:20" x14ac:dyDescent="0.35">
      <c r="A87" t="s">
        <v>265</v>
      </c>
      <c r="B87" t="s">
        <v>266</v>
      </c>
      <c r="C87" t="s">
        <v>59</v>
      </c>
      <c r="D87" t="s">
        <v>60</v>
      </c>
      <c r="E87" t="s">
        <v>148</v>
      </c>
      <c r="F87" t="s">
        <v>267</v>
      </c>
      <c r="G87">
        <v>6</v>
      </c>
      <c r="H87">
        <v>0</v>
      </c>
      <c r="I87">
        <v>3</v>
      </c>
      <c r="J87">
        <v>0</v>
      </c>
      <c r="K87">
        <v>4</v>
      </c>
      <c r="L87">
        <v>1</v>
      </c>
      <c r="M87">
        <v>84</v>
      </c>
      <c r="N87" s="5">
        <v>0.23929751667132743</v>
      </c>
      <c r="O87" s="4">
        <v>90</v>
      </c>
      <c r="P87" s="4">
        <v>23.443000000000001</v>
      </c>
      <c r="Q87" s="4">
        <v>1.0635508252352306</v>
      </c>
      <c r="R87">
        <v>94</v>
      </c>
      <c r="S87" s="8">
        <f t="shared" si="3"/>
        <v>6.0000000000000053E-2</v>
      </c>
      <c r="T87" s="6">
        <f t="shared" si="2"/>
        <v>0.2857142857142857</v>
      </c>
    </row>
    <row r="88" spans="1:20" x14ac:dyDescent="0.35">
      <c r="A88" t="s">
        <v>268</v>
      </c>
      <c r="B88" t="s">
        <v>269</v>
      </c>
      <c r="C88" t="s">
        <v>59</v>
      </c>
      <c r="D88" t="s">
        <v>60</v>
      </c>
      <c r="E88" t="s">
        <v>148</v>
      </c>
      <c r="F88" t="s">
        <v>149</v>
      </c>
      <c r="G88">
        <v>4</v>
      </c>
      <c r="H88">
        <v>0</v>
      </c>
      <c r="I88">
        <v>0</v>
      </c>
      <c r="J88">
        <v>2</v>
      </c>
      <c r="K88">
        <v>0</v>
      </c>
      <c r="L88">
        <v>2</v>
      </c>
      <c r="M88">
        <v>12</v>
      </c>
      <c r="N88" s="5">
        <v>0.22892877368825285</v>
      </c>
      <c r="O88" s="4">
        <v>37</v>
      </c>
      <c r="P88" s="4">
        <v>52.146999999999998</v>
      </c>
      <c r="Q88" s="4">
        <v>2.3657801852809608</v>
      </c>
      <c r="R88">
        <v>50</v>
      </c>
      <c r="S88" s="8">
        <f t="shared" si="3"/>
        <v>0.5</v>
      </c>
      <c r="T88" s="6">
        <f t="shared" si="2"/>
        <v>0</v>
      </c>
    </row>
    <row r="89" spans="1:20" x14ac:dyDescent="0.35">
      <c r="A89" t="s">
        <v>270</v>
      </c>
      <c r="B89" t="s">
        <v>271</v>
      </c>
      <c r="C89" t="s">
        <v>59</v>
      </c>
      <c r="D89" t="s">
        <v>60</v>
      </c>
      <c r="E89" t="s">
        <v>72</v>
      </c>
      <c r="F89" t="s">
        <v>73</v>
      </c>
      <c r="G89">
        <v>4</v>
      </c>
      <c r="H89">
        <v>25</v>
      </c>
      <c r="I89">
        <v>6</v>
      </c>
      <c r="J89">
        <v>0</v>
      </c>
      <c r="K89">
        <v>0</v>
      </c>
      <c r="L89">
        <v>5</v>
      </c>
      <c r="M89">
        <v>39</v>
      </c>
      <c r="N89" s="5">
        <v>0.39869588822350355</v>
      </c>
      <c r="O89" s="4">
        <v>39</v>
      </c>
      <c r="P89" s="4">
        <v>13.19</v>
      </c>
      <c r="Q89" s="4">
        <v>0.59839761911242972</v>
      </c>
      <c r="R89">
        <v>60</v>
      </c>
      <c r="S89" s="8">
        <f t="shared" si="3"/>
        <v>0.4</v>
      </c>
      <c r="T89" s="6">
        <f t="shared" si="2"/>
        <v>0.75</v>
      </c>
    </row>
    <row r="90" spans="1:20" x14ac:dyDescent="0.35">
      <c r="A90" t="s">
        <v>272</v>
      </c>
      <c r="B90" t="s">
        <v>273</v>
      </c>
      <c r="C90" t="s">
        <v>59</v>
      </c>
      <c r="D90" t="s">
        <v>60</v>
      </c>
      <c r="E90" t="s">
        <v>65</v>
      </c>
      <c r="F90" t="s">
        <v>86</v>
      </c>
      <c r="G90">
        <v>19</v>
      </c>
      <c r="H90">
        <v>2</v>
      </c>
      <c r="I90">
        <v>0</v>
      </c>
      <c r="J90">
        <v>1</v>
      </c>
      <c r="K90">
        <v>4</v>
      </c>
      <c r="L90">
        <v>0</v>
      </c>
      <c r="M90">
        <v>90</v>
      </c>
      <c r="N90" s="5">
        <v>0.66204253521741385</v>
      </c>
      <c r="O90" s="4">
        <v>82</v>
      </c>
      <c r="P90" s="4">
        <v>45.877000000000002</v>
      </c>
      <c r="Q90" s="4">
        <v>2.0813258204716409</v>
      </c>
      <c r="R90">
        <v>30</v>
      </c>
      <c r="S90" s="8">
        <f t="shared" si="3"/>
        <v>0.7</v>
      </c>
      <c r="T90" s="6">
        <f t="shared" si="2"/>
        <v>0.61538461538461542</v>
      </c>
    </row>
    <row r="91" spans="1:20" x14ac:dyDescent="0.35">
      <c r="A91" t="s">
        <v>274</v>
      </c>
      <c r="B91" t="s">
        <v>275</v>
      </c>
      <c r="C91" t="s">
        <v>59</v>
      </c>
      <c r="D91" t="s">
        <v>60</v>
      </c>
      <c r="E91" t="s">
        <v>65</v>
      </c>
      <c r="F91" t="s">
        <v>168</v>
      </c>
      <c r="G91">
        <v>10</v>
      </c>
      <c r="H91">
        <v>1</v>
      </c>
      <c r="I91">
        <v>0</v>
      </c>
      <c r="J91">
        <v>1</v>
      </c>
      <c r="K91">
        <v>0</v>
      </c>
      <c r="L91">
        <v>0</v>
      </c>
      <c r="M91">
        <v>74</v>
      </c>
      <c r="N91" s="5">
        <v>-0.36315801272470832</v>
      </c>
      <c r="O91" s="4">
        <v>14</v>
      </c>
      <c r="P91" s="4">
        <v>15.949</v>
      </c>
      <c r="Q91" s="4">
        <v>0.72356661313299031</v>
      </c>
      <c r="R91">
        <v>1</v>
      </c>
      <c r="S91" s="8">
        <f t="shared" si="3"/>
        <v>0.99</v>
      </c>
      <c r="T91" s="6">
        <f t="shared" si="2"/>
        <v>0.83333333333333337</v>
      </c>
    </row>
    <row r="92" spans="1:20" x14ac:dyDescent="0.35">
      <c r="A92" t="s">
        <v>276</v>
      </c>
      <c r="B92" t="s">
        <v>277</v>
      </c>
      <c r="C92" t="s">
        <v>59</v>
      </c>
      <c r="D92" t="s">
        <v>60</v>
      </c>
      <c r="E92" t="s">
        <v>102</v>
      </c>
      <c r="F92" t="s">
        <v>106</v>
      </c>
      <c r="G92">
        <v>4</v>
      </c>
      <c r="H92">
        <v>1</v>
      </c>
      <c r="I92">
        <v>0</v>
      </c>
      <c r="J92">
        <v>4</v>
      </c>
      <c r="K92">
        <v>1</v>
      </c>
      <c r="L92">
        <v>4</v>
      </c>
      <c r="M92">
        <v>54</v>
      </c>
      <c r="N92" s="5">
        <v>3.2984183372718662E-2</v>
      </c>
      <c r="O92" s="4">
        <v>25</v>
      </c>
      <c r="P92" s="4">
        <v>28.96</v>
      </c>
      <c r="Q92" s="4">
        <v>1.3138434457540535</v>
      </c>
      <c r="R92">
        <v>58</v>
      </c>
      <c r="S92" s="8">
        <f t="shared" si="3"/>
        <v>0.42000000000000004</v>
      </c>
      <c r="T92" s="6">
        <f t="shared" si="2"/>
        <v>-0.2857142857142857</v>
      </c>
    </row>
    <row r="93" spans="1:20" x14ac:dyDescent="0.35">
      <c r="A93" t="s">
        <v>278</v>
      </c>
      <c r="B93" t="s">
        <v>279</v>
      </c>
      <c r="C93" t="s">
        <v>59</v>
      </c>
      <c r="D93" t="s">
        <v>60</v>
      </c>
      <c r="E93" t="s">
        <v>122</v>
      </c>
      <c r="F93" t="s">
        <v>123</v>
      </c>
      <c r="G93">
        <v>19</v>
      </c>
      <c r="H93">
        <v>9</v>
      </c>
      <c r="I93">
        <v>4</v>
      </c>
      <c r="J93">
        <v>0</v>
      </c>
      <c r="K93">
        <v>2</v>
      </c>
      <c r="L93">
        <v>1</v>
      </c>
      <c r="M93">
        <v>80</v>
      </c>
      <c r="N93" s="5">
        <v>0.15863837632032335</v>
      </c>
      <c r="O93" s="4">
        <v>25</v>
      </c>
      <c r="P93" s="4">
        <v>11.547000000000001</v>
      </c>
      <c r="Q93" s="4">
        <v>0.52385877997659036</v>
      </c>
      <c r="R93">
        <v>35</v>
      </c>
      <c r="S93" s="8">
        <f t="shared" si="3"/>
        <v>0.65</v>
      </c>
      <c r="T93" s="6">
        <f t="shared" si="2"/>
        <v>0.82857142857142863</v>
      </c>
    </row>
    <row r="94" spans="1:20" x14ac:dyDescent="0.35">
      <c r="A94" t="s">
        <v>280</v>
      </c>
      <c r="B94" t="s">
        <v>281</v>
      </c>
      <c r="C94" t="s">
        <v>59</v>
      </c>
      <c r="D94" t="s">
        <v>60</v>
      </c>
      <c r="E94" t="s">
        <v>79</v>
      </c>
      <c r="F94" t="s">
        <v>204</v>
      </c>
      <c r="G94">
        <v>2</v>
      </c>
      <c r="H94">
        <v>15</v>
      </c>
      <c r="I94">
        <v>3</v>
      </c>
      <c r="J94">
        <v>1</v>
      </c>
      <c r="K94">
        <v>2</v>
      </c>
      <c r="L94">
        <v>2</v>
      </c>
      <c r="M94">
        <v>49</v>
      </c>
      <c r="N94" s="5">
        <v>5.9201018997099591E-2</v>
      </c>
      <c r="O94" s="4">
        <v>50</v>
      </c>
      <c r="P94" s="4">
        <v>10.641999999999999</v>
      </c>
      <c r="Q94" s="4">
        <v>0.48280117229677616</v>
      </c>
      <c r="R94">
        <v>43</v>
      </c>
      <c r="S94" s="8">
        <f t="shared" si="3"/>
        <v>0.57000000000000006</v>
      </c>
      <c r="T94" s="6">
        <f t="shared" si="2"/>
        <v>0.6</v>
      </c>
    </row>
    <row r="95" spans="1:20" x14ac:dyDescent="0.35">
      <c r="A95" t="s">
        <v>282</v>
      </c>
      <c r="B95" t="s">
        <v>283</v>
      </c>
      <c r="C95" t="s">
        <v>59</v>
      </c>
      <c r="D95" t="s">
        <v>60</v>
      </c>
      <c r="E95" t="s">
        <v>92</v>
      </c>
      <c r="F95" t="s">
        <v>284</v>
      </c>
      <c r="G95">
        <v>6</v>
      </c>
      <c r="H95">
        <v>5</v>
      </c>
      <c r="I95">
        <v>0</v>
      </c>
      <c r="J95">
        <v>9</v>
      </c>
      <c r="K95">
        <v>0</v>
      </c>
      <c r="L95">
        <v>1</v>
      </c>
      <c r="M95">
        <v>80</v>
      </c>
      <c r="N95" s="5">
        <v>-0.2599048562786565</v>
      </c>
      <c r="O95" s="4">
        <v>30</v>
      </c>
      <c r="P95" s="4">
        <v>26.044</v>
      </c>
      <c r="Q95" s="4">
        <v>1.1815517507326854</v>
      </c>
      <c r="R95">
        <v>2</v>
      </c>
      <c r="S95" s="8">
        <f t="shared" si="3"/>
        <v>0.98</v>
      </c>
      <c r="T95" s="6">
        <f t="shared" si="2"/>
        <v>4.7619047619047616E-2</v>
      </c>
    </row>
    <row r="96" spans="1:20" x14ac:dyDescent="0.35">
      <c r="A96" t="s">
        <v>285</v>
      </c>
      <c r="B96" t="s">
        <v>286</v>
      </c>
      <c r="C96" t="s">
        <v>59</v>
      </c>
      <c r="D96" t="s">
        <v>60</v>
      </c>
      <c r="E96" t="s">
        <v>96</v>
      </c>
      <c r="F96" t="s">
        <v>287</v>
      </c>
      <c r="G96">
        <v>25</v>
      </c>
      <c r="H96">
        <v>4</v>
      </c>
      <c r="I96">
        <v>2</v>
      </c>
      <c r="J96">
        <v>1</v>
      </c>
      <c r="K96">
        <v>10</v>
      </c>
      <c r="L96">
        <v>1</v>
      </c>
      <c r="M96">
        <v>90</v>
      </c>
      <c r="N96" s="5">
        <v>0.40013261472346623</v>
      </c>
      <c r="O96" s="4">
        <v>100</v>
      </c>
      <c r="P96" s="4">
        <v>22.96</v>
      </c>
      <c r="Q96" s="4">
        <v>1.0416383119652304</v>
      </c>
      <c r="R96">
        <v>62</v>
      </c>
      <c r="S96" s="8">
        <f t="shared" si="3"/>
        <v>0.38</v>
      </c>
      <c r="T96" s="6">
        <f t="shared" si="2"/>
        <v>0.44186046511627908</v>
      </c>
    </row>
    <row r="97" spans="1:20" x14ac:dyDescent="0.35">
      <c r="A97" t="s">
        <v>288</v>
      </c>
      <c r="B97" t="s">
        <v>289</v>
      </c>
      <c r="C97" t="s">
        <v>59</v>
      </c>
      <c r="D97" t="s">
        <v>60</v>
      </c>
      <c r="E97" t="s">
        <v>290</v>
      </c>
      <c r="F97" t="s">
        <v>291</v>
      </c>
      <c r="G97">
        <v>5</v>
      </c>
      <c r="H97">
        <v>6</v>
      </c>
      <c r="I97">
        <v>2</v>
      </c>
      <c r="J97">
        <v>18</v>
      </c>
      <c r="K97">
        <v>3</v>
      </c>
      <c r="L97">
        <v>3</v>
      </c>
      <c r="M97">
        <v>37</v>
      </c>
      <c r="N97" s="5">
        <v>-0.57743789656228539</v>
      </c>
      <c r="O97" s="4">
        <v>1</v>
      </c>
      <c r="P97" s="4">
        <v>6.5469999999999997</v>
      </c>
      <c r="Q97" s="4">
        <v>0.29702116848590426</v>
      </c>
      <c r="R97">
        <v>1</v>
      </c>
      <c r="S97" s="8">
        <f t="shared" si="3"/>
        <v>0.99</v>
      </c>
      <c r="T97" s="6">
        <f t="shared" si="2"/>
        <v>-0.29729729729729731</v>
      </c>
    </row>
    <row r="98" spans="1:20" x14ac:dyDescent="0.35">
      <c r="A98" t="s">
        <v>292</v>
      </c>
      <c r="B98" t="s">
        <v>293</v>
      </c>
      <c r="C98" t="s">
        <v>59</v>
      </c>
      <c r="D98" t="s">
        <v>60</v>
      </c>
      <c r="E98" t="s">
        <v>61</v>
      </c>
      <c r="F98" t="s">
        <v>255</v>
      </c>
      <c r="G98">
        <v>2</v>
      </c>
      <c r="H98">
        <v>2</v>
      </c>
      <c r="I98">
        <v>0</v>
      </c>
      <c r="J98">
        <v>5</v>
      </c>
      <c r="K98">
        <v>1</v>
      </c>
      <c r="L98">
        <v>1</v>
      </c>
      <c r="M98">
        <v>80</v>
      </c>
      <c r="N98" s="5">
        <v>-5.6037836015384701E-2</v>
      </c>
      <c r="O98" s="4">
        <v>52</v>
      </c>
      <c r="P98" s="4">
        <v>9.4700000000000006</v>
      </c>
      <c r="Q98" s="4">
        <v>0.42963043616335939</v>
      </c>
      <c r="R98">
        <v>4</v>
      </c>
      <c r="S98" s="8">
        <f t="shared" si="3"/>
        <v>0.96</v>
      </c>
      <c r="T98" s="6">
        <f t="shared" si="2"/>
        <v>-0.27272727272727271</v>
      </c>
    </row>
    <row r="99" spans="1:20" x14ac:dyDescent="0.35">
      <c r="A99" t="s">
        <v>294</v>
      </c>
      <c r="B99" t="s">
        <v>295</v>
      </c>
      <c r="C99" t="s">
        <v>59</v>
      </c>
      <c r="D99" t="s">
        <v>60</v>
      </c>
      <c r="E99" t="s">
        <v>79</v>
      </c>
      <c r="F99" t="s">
        <v>80</v>
      </c>
      <c r="G99">
        <v>7</v>
      </c>
      <c r="H99">
        <v>2</v>
      </c>
      <c r="I99">
        <v>1</v>
      </c>
      <c r="J99">
        <v>0</v>
      </c>
      <c r="K99">
        <v>0</v>
      </c>
      <c r="L99">
        <v>0</v>
      </c>
      <c r="M99">
        <v>87</v>
      </c>
      <c r="N99" s="5">
        <v>0.19308624792175982</v>
      </c>
      <c r="O99" s="4">
        <v>55</v>
      </c>
      <c r="P99" s="4">
        <v>20.067</v>
      </c>
      <c r="Q99" s="4">
        <v>0.91039006995671934</v>
      </c>
      <c r="R99">
        <v>2</v>
      </c>
      <c r="S99" s="8">
        <f t="shared" si="3"/>
        <v>0.98</v>
      </c>
      <c r="T99" s="6">
        <f t="shared" si="2"/>
        <v>1</v>
      </c>
    </row>
    <row r="100" spans="1:20" x14ac:dyDescent="0.35">
      <c r="A100" t="s">
        <v>296</v>
      </c>
      <c r="B100" t="s">
        <v>297</v>
      </c>
      <c r="C100" t="s">
        <v>59</v>
      </c>
      <c r="D100" t="s">
        <v>60</v>
      </c>
      <c r="E100" t="s">
        <v>92</v>
      </c>
      <c r="F100" t="s">
        <v>284</v>
      </c>
      <c r="G100">
        <v>10</v>
      </c>
      <c r="H100">
        <v>7</v>
      </c>
      <c r="I100">
        <v>0</v>
      </c>
      <c r="J100">
        <v>5</v>
      </c>
      <c r="K100">
        <v>2</v>
      </c>
      <c r="L100">
        <v>0</v>
      </c>
      <c r="M100">
        <v>84</v>
      </c>
      <c r="N100" s="5">
        <v>-0.13261226112440075</v>
      </c>
      <c r="O100" s="4">
        <v>45</v>
      </c>
      <c r="P100" s="4">
        <v>22.38</v>
      </c>
      <c r="Q100" s="4">
        <v>1.0153251490323107</v>
      </c>
      <c r="R100">
        <v>2</v>
      </c>
      <c r="S100" s="8">
        <f t="shared" si="3"/>
        <v>0.98</v>
      </c>
      <c r="T100" s="6">
        <f t="shared" si="2"/>
        <v>0.41666666666666669</v>
      </c>
    </row>
    <row r="101" spans="1:20" x14ac:dyDescent="0.35">
      <c r="A101" t="s">
        <v>298</v>
      </c>
      <c r="B101" t="s">
        <v>299</v>
      </c>
      <c r="C101" t="s">
        <v>59</v>
      </c>
      <c r="D101" t="s">
        <v>60</v>
      </c>
      <c r="E101" t="s">
        <v>92</v>
      </c>
      <c r="F101" t="s">
        <v>284</v>
      </c>
      <c r="G101">
        <v>2</v>
      </c>
      <c r="H101">
        <v>3</v>
      </c>
      <c r="I101">
        <v>1</v>
      </c>
      <c r="J101">
        <v>14</v>
      </c>
      <c r="K101">
        <v>8</v>
      </c>
      <c r="L101">
        <v>2</v>
      </c>
      <c r="M101">
        <v>7</v>
      </c>
      <c r="N101" s="5">
        <v>-0.49606679486922312</v>
      </c>
      <c r="O101" s="4">
        <v>22</v>
      </c>
      <c r="P101" s="4">
        <v>19.184000000000001</v>
      </c>
      <c r="Q101" s="4">
        <v>0.87033054776746421</v>
      </c>
      <c r="R101">
        <v>3</v>
      </c>
      <c r="S101" s="8">
        <f t="shared" si="3"/>
        <v>0.97</v>
      </c>
      <c r="T101" s="6">
        <f t="shared" si="2"/>
        <v>-0.6</v>
      </c>
    </row>
    <row r="102" spans="1:20" x14ac:dyDescent="0.35">
      <c r="A102" t="s">
        <v>300</v>
      </c>
      <c r="B102" t="s">
        <v>301</v>
      </c>
      <c r="C102" t="s">
        <v>59</v>
      </c>
      <c r="D102" t="s">
        <v>60</v>
      </c>
      <c r="E102" t="s">
        <v>290</v>
      </c>
      <c r="F102" t="s">
        <v>291</v>
      </c>
      <c r="G102">
        <v>14</v>
      </c>
      <c r="H102">
        <v>3</v>
      </c>
      <c r="I102">
        <v>2</v>
      </c>
      <c r="J102">
        <v>9</v>
      </c>
      <c r="K102">
        <v>9</v>
      </c>
      <c r="L102">
        <v>3</v>
      </c>
      <c r="M102">
        <v>60</v>
      </c>
      <c r="N102" s="5">
        <v>-0.2288891494412536</v>
      </c>
      <c r="O102" s="4">
        <v>24</v>
      </c>
      <c r="P102" s="4">
        <v>7.5810000000000004</v>
      </c>
      <c r="Q102" s="4">
        <v>0.34393118654217819</v>
      </c>
      <c r="R102">
        <v>2</v>
      </c>
      <c r="S102" s="8">
        <f t="shared" si="3"/>
        <v>0.98</v>
      </c>
      <c r="T102" s="6">
        <f t="shared" si="2"/>
        <v>-0.05</v>
      </c>
    </row>
    <row r="103" spans="1:20" x14ac:dyDescent="0.35">
      <c r="A103" t="s">
        <v>302</v>
      </c>
      <c r="B103" t="s">
        <v>303</v>
      </c>
      <c r="C103" t="s">
        <v>59</v>
      </c>
      <c r="D103" t="s">
        <v>60</v>
      </c>
      <c r="E103" t="s">
        <v>79</v>
      </c>
      <c r="F103" t="s">
        <v>145</v>
      </c>
      <c r="G103">
        <v>9</v>
      </c>
      <c r="H103">
        <v>7</v>
      </c>
      <c r="I103">
        <v>2</v>
      </c>
      <c r="J103">
        <v>8</v>
      </c>
      <c r="K103">
        <v>9</v>
      </c>
      <c r="L103">
        <v>3</v>
      </c>
      <c r="M103">
        <v>24</v>
      </c>
      <c r="N103" s="5">
        <v>0.15947812473121592</v>
      </c>
      <c r="O103" s="4">
        <v>34</v>
      </c>
      <c r="P103" s="4">
        <v>23.972000000000001</v>
      </c>
      <c r="Q103" s="4">
        <v>1.0875502445309453</v>
      </c>
      <c r="R103">
        <v>19</v>
      </c>
      <c r="S103" s="8">
        <f t="shared" si="3"/>
        <v>0.81</v>
      </c>
      <c r="T103" s="6">
        <f t="shared" si="2"/>
        <v>-5.2631578947368418E-2</v>
      </c>
    </row>
    <row r="104" spans="1:20" x14ac:dyDescent="0.35">
      <c r="A104" t="s">
        <v>304</v>
      </c>
      <c r="B104" t="s">
        <v>305</v>
      </c>
      <c r="C104" t="s">
        <v>59</v>
      </c>
      <c r="D104" t="s">
        <v>60</v>
      </c>
      <c r="E104" t="s">
        <v>72</v>
      </c>
      <c r="F104" t="s">
        <v>73</v>
      </c>
      <c r="G104">
        <v>14</v>
      </c>
      <c r="H104">
        <v>6</v>
      </c>
      <c r="I104">
        <v>0</v>
      </c>
      <c r="J104">
        <v>10</v>
      </c>
      <c r="K104">
        <v>4</v>
      </c>
      <c r="L104">
        <v>2</v>
      </c>
      <c r="M104">
        <v>77</v>
      </c>
      <c r="N104" s="5">
        <v>-0.44207372302925074</v>
      </c>
      <c r="O104" s="4">
        <v>2</v>
      </c>
      <c r="P104" s="4">
        <v>31.899000000000001</v>
      </c>
      <c r="Q104" s="4">
        <v>1.4471785937882788</v>
      </c>
      <c r="R104">
        <v>1</v>
      </c>
      <c r="S104" s="8">
        <f t="shared" si="3"/>
        <v>0.99</v>
      </c>
      <c r="T104" s="6">
        <f t="shared" si="2"/>
        <v>0.1111111111111111</v>
      </c>
    </row>
    <row r="105" spans="1:20" x14ac:dyDescent="0.35">
      <c r="A105" t="s">
        <v>306</v>
      </c>
      <c r="B105" t="s">
        <v>307</v>
      </c>
      <c r="C105" t="s">
        <v>59</v>
      </c>
      <c r="D105" t="s">
        <v>60</v>
      </c>
      <c r="E105" t="s">
        <v>96</v>
      </c>
      <c r="F105" t="s">
        <v>260</v>
      </c>
      <c r="G105">
        <v>17</v>
      </c>
      <c r="H105">
        <v>4</v>
      </c>
      <c r="I105">
        <v>0</v>
      </c>
      <c r="J105">
        <v>3</v>
      </c>
      <c r="K105">
        <v>5</v>
      </c>
      <c r="L105">
        <v>1</v>
      </c>
      <c r="M105">
        <v>77</v>
      </c>
      <c r="N105" s="5">
        <v>1.3548182951093724E-2</v>
      </c>
      <c r="O105" s="4">
        <v>99</v>
      </c>
      <c r="P105" s="4">
        <v>16.393000000000001</v>
      </c>
      <c r="Q105" s="4">
        <v>0.74370979303336326</v>
      </c>
      <c r="R105">
        <v>92</v>
      </c>
      <c r="S105" s="8">
        <f t="shared" si="3"/>
        <v>7.999999999999996E-2</v>
      </c>
      <c r="T105" s="6">
        <f t="shared" si="2"/>
        <v>0.4</v>
      </c>
    </row>
    <row r="106" spans="1:20" x14ac:dyDescent="0.35">
      <c r="A106" t="s">
        <v>308</v>
      </c>
      <c r="B106" t="s">
        <v>309</v>
      </c>
      <c r="C106" t="s">
        <v>59</v>
      </c>
      <c r="D106" t="s">
        <v>60</v>
      </c>
      <c r="E106" t="s">
        <v>102</v>
      </c>
      <c r="F106" t="s">
        <v>103</v>
      </c>
      <c r="G106">
        <v>2</v>
      </c>
      <c r="H106">
        <v>1</v>
      </c>
      <c r="I106">
        <v>0</v>
      </c>
      <c r="J106">
        <v>0</v>
      </c>
      <c r="K106">
        <v>1</v>
      </c>
      <c r="L106">
        <v>1</v>
      </c>
      <c r="M106">
        <v>17</v>
      </c>
      <c r="N106" s="5">
        <v>-1.5211829173352072E-2</v>
      </c>
      <c r="O106" s="4">
        <v>57</v>
      </c>
      <c r="P106" s="4">
        <v>19.381</v>
      </c>
      <c r="Q106" s="4">
        <v>0.87926794966019728</v>
      </c>
      <c r="R106">
        <v>22</v>
      </c>
      <c r="S106" s="8">
        <f t="shared" si="3"/>
        <v>0.78</v>
      </c>
      <c r="T106" s="6">
        <f t="shared" si="2"/>
        <v>0.2</v>
      </c>
    </row>
    <row r="107" spans="1:20" x14ac:dyDescent="0.35">
      <c r="A107" t="s">
        <v>310</v>
      </c>
      <c r="B107" t="s">
        <v>311</v>
      </c>
      <c r="C107" t="s">
        <v>59</v>
      </c>
      <c r="D107" t="s">
        <v>60</v>
      </c>
      <c r="E107" t="s">
        <v>61</v>
      </c>
      <c r="F107" t="s">
        <v>255</v>
      </c>
      <c r="G107">
        <v>0</v>
      </c>
      <c r="H107">
        <v>0</v>
      </c>
      <c r="I107">
        <v>1</v>
      </c>
      <c r="J107">
        <v>16</v>
      </c>
      <c r="K107">
        <v>11</v>
      </c>
      <c r="L107">
        <v>2</v>
      </c>
      <c r="M107">
        <v>2</v>
      </c>
      <c r="N107" s="5">
        <v>-0.83448260675758901</v>
      </c>
      <c r="O107" s="4">
        <v>72</v>
      </c>
      <c r="P107" s="4">
        <v>10.532999999999999</v>
      </c>
      <c r="Q107" s="4">
        <v>0.47785611236627917</v>
      </c>
      <c r="R107">
        <v>53</v>
      </c>
      <c r="S107" s="8">
        <f t="shared" si="3"/>
        <v>0.47</v>
      </c>
      <c r="T107" s="6">
        <f t="shared" si="2"/>
        <v>-0.93333333333333335</v>
      </c>
    </row>
    <row r="108" spans="1:20" x14ac:dyDescent="0.35">
      <c r="A108" t="s">
        <v>312</v>
      </c>
      <c r="B108" t="s">
        <v>313</v>
      </c>
      <c r="C108" t="s">
        <v>59</v>
      </c>
      <c r="D108" t="s">
        <v>60</v>
      </c>
      <c r="E108" t="s">
        <v>102</v>
      </c>
      <c r="F108" t="s">
        <v>103</v>
      </c>
      <c r="G108">
        <v>3</v>
      </c>
      <c r="H108">
        <v>1</v>
      </c>
      <c r="I108">
        <v>1</v>
      </c>
      <c r="J108">
        <v>0</v>
      </c>
      <c r="K108">
        <v>0</v>
      </c>
      <c r="L108">
        <v>0</v>
      </c>
      <c r="M108">
        <v>84</v>
      </c>
      <c r="N108" s="5">
        <v>0.17050060510599532</v>
      </c>
      <c r="O108" s="4">
        <v>49</v>
      </c>
      <c r="P108" s="4">
        <v>20.588000000000001</v>
      </c>
      <c r="Q108" s="4">
        <v>0.93402654907404892</v>
      </c>
      <c r="R108">
        <v>43</v>
      </c>
      <c r="S108" s="8">
        <f t="shared" si="3"/>
        <v>0.57000000000000006</v>
      </c>
      <c r="T108" s="6">
        <f t="shared" si="2"/>
        <v>1</v>
      </c>
    </row>
    <row r="109" spans="1:20" x14ac:dyDescent="0.35">
      <c r="A109" t="s">
        <v>314</v>
      </c>
      <c r="B109" t="s">
        <v>315</v>
      </c>
      <c r="C109" t="s">
        <v>59</v>
      </c>
      <c r="D109" t="s">
        <v>60</v>
      </c>
      <c r="E109" t="s">
        <v>79</v>
      </c>
      <c r="F109" t="s">
        <v>196</v>
      </c>
      <c r="G109">
        <v>16</v>
      </c>
      <c r="H109">
        <v>6</v>
      </c>
      <c r="I109">
        <v>3</v>
      </c>
      <c r="J109">
        <v>3</v>
      </c>
      <c r="K109">
        <v>3</v>
      </c>
      <c r="L109">
        <v>3</v>
      </c>
      <c r="M109">
        <v>89</v>
      </c>
      <c r="N109" s="5">
        <v>-3.8308119439571131E-2</v>
      </c>
      <c r="O109" s="4">
        <v>34</v>
      </c>
      <c r="P109" s="4">
        <v>11.398999999999999</v>
      </c>
      <c r="Q109" s="4">
        <v>0.51714438667646601</v>
      </c>
      <c r="R109">
        <v>81</v>
      </c>
      <c r="S109" s="8">
        <f t="shared" si="3"/>
        <v>0.18999999999999995</v>
      </c>
      <c r="T109" s="6">
        <f t="shared" si="2"/>
        <v>0.47058823529411764</v>
      </c>
    </row>
    <row r="110" spans="1:20" x14ac:dyDescent="0.35">
      <c r="A110" t="s">
        <v>316</v>
      </c>
      <c r="B110" t="s">
        <v>317</v>
      </c>
      <c r="C110" t="s">
        <v>59</v>
      </c>
      <c r="D110" t="s">
        <v>60</v>
      </c>
      <c r="E110" t="s">
        <v>79</v>
      </c>
      <c r="F110" t="s">
        <v>145</v>
      </c>
      <c r="G110">
        <v>14</v>
      </c>
      <c r="H110">
        <v>5</v>
      </c>
      <c r="I110">
        <v>1</v>
      </c>
      <c r="J110">
        <v>8</v>
      </c>
      <c r="K110">
        <v>7</v>
      </c>
      <c r="L110">
        <v>4</v>
      </c>
      <c r="M110">
        <v>59</v>
      </c>
      <c r="N110" s="5">
        <v>0.43107209828636217</v>
      </c>
      <c r="O110" s="4">
        <v>7</v>
      </c>
      <c r="P110" s="4">
        <v>50.975000000000001</v>
      </c>
      <c r="Q110" s="4">
        <v>2.3126094491475442</v>
      </c>
      <c r="R110">
        <v>64</v>
      </c>
      <c r="S110" s="8">
        <f t="shared" si="3"/>
        <v>0.36</v>
      </c>
      <c r="T110" s="6">
        <f t="shared" si="2"/>
        <v>2.564102564102564E-2</v>
      </c>
    </row>
    <row r="111" spans="1:20" x14ac:dyDescent="0.35">
      <c r="A111" t="s">
        <v>318</v>
      </c>
      <c r="B111" t="s">
        <v>319</v>
      </c>
      <c r="C111" t="s">
        <v>59</v>
      </c>
      <c r="D111" t="s">
        <v>60</v>
      </c>
      <c r="E111" t="s">
        <v>61</v>
      </c>
      <c r="F111" t="s">
        <v>76</v>
      </c>
      <c r="G111">
        <v>2</v>
      </c>
      <c r="H111">
        <v>1</v>
      </c>
      <c r="I111">
        <v>15</v>
      </c>
      <c r="J111">
        <v>0</v>
      </c>
      <c r="K111">
        <v>1</v>
      </c>
      <c r="L111">
        <v>2</v>
      </c>
      <c r="M111">
        <v>60</v>
      </c>
      <c r="N111" s="5">
        <v>-0.44957541780556615</v>
      </c>
      <c r="O111" s="4">
        <v>87</v>
      </c>
      <c r="P111" s="4">
        <v>16.742999999999999</v>
      </c>
      <c r="Q111" s="4">
        <v>0.75958842583771125</v>
      </c>
      <c r="R111">
        <v>4</v>
      </c>
      <c r="S111" s="8">
        <f t="shared" si="3"/>
        <v>0.96</v>
      </c>
      <c r="T111" s="6">
        <f t="shared" si="2"/>
        <v>0.7142857142857143</v>
      </c>
    </row>
    <row r="112" spans="1:20" x14ac:dyDescent="0.35">
      <c r="A112" t="s">
        <v>320</v>
      </c>
      <c r="B112" t="s">
        <v>321</v>
      </c>
      <c r="C112" t="s">
        <v>59</v>
      </c>
      <c r="D112" t="s">
        <v>60</v>
      </c>
      <c r="E112" t="s">
        <v>162</v>
      </c>
      <c r="F112" t="s">
        <v>163</v>
      </c>
      <c r="G112">
        <v>13</v>
      </c>
      <c r="H112">
        <v>11</v>
      </c>
      <c r="I112">
        <v>5</v>
      </c>
      <c r="J112">
        <v>11</v>
      </c>
      <c r="K112">
        <v>12</v>
      </c>
      <c r="L112">
        <v>0</v>
      </c>
      <c r="M112">
        <v>69</v>
      </c>
      <c r="N112" s="5">
        <v>-0.17863272150313841</v>
      </c>
      <c r="O112" s="4">
        <v>65</v>
      </c>
      <c r="P112" s="4">
        <v>14.138</v>
      </c>
      <c r="Q112" s="4">
        <v>0.6414060302510638</v>
      </c>
      <c r="R112">
        <v>75</v>
      </c>
      <c r="S112" s="8">
        <f t="shared" si="3"/>
        <v>0.25</v>
      </c>
      <c r="T112" s="6">
        <f t="shared" si="2"/>
        <v>0.11538461538461539</v>
      </c>
    </row>
    <row r="113" spans="1:20" x14ac:dyDescent="0.35">
      <c r="A113" t="s">
        <v>322</v>
      </c>
      <c r="B113" t="s">
        <v>323</v>
      </c>
      <c r="C113" t="s">
        <v>59</v>
      </c>
      <c r="D113" t="s">
        <v>60</v>
      </c>
      <c r="E113" t="s">
        <v>61</v>
      </c>
      <c r="F113" t="s">
        <v>255</v>
      </c>
      <c r="G113">
        <v>15</v>
      </c>
      <c r="H113">
        <v>2</v>
      </c>
      <c r="I113">
        <v>2</v>
      </c>
      <c r="J113">
        <v>0</v>
      </c>
      <c r="K113">
        <v>2</v>
      </c>
      <c r="L113">
        <v>0</v>
      </c>
      <c r="M113">
        <v>70</v>
      </c>
      <c r="N113" s="5">
        <v>0.52184283367209128</v>
      </c>
      <c r="O113" s="4">
        <v>60</v>
      </c>
      <c r="P113" s="4">
        <v>17.527999999999999</v>
      </c>
      <c r="Q113" s="4">
        <v>0.79520193084174895</v>
      </c>
      <c r="R113">
        <v>61</v>
      </c>
      <c r="S113" s="8">
        <f t="shared" si="3"/>
        <v>0.39</v>
      </c>
      <c r="T113" s="6">
        <f t="shared" si="2"/>
        <v>0.80952380952380953</v>
      </c>
    </row>
    <row r="114" spans="1:20" x14ac:dyDescent="0.35">
      <c r="A114" t="s">
        <v>324</v>
      </c>
      <c r="B114" t="s">
        <v>325</v>
      </c>
      <c r="C114" t="s">
        <v>59</v>
      </c>
      <c r="D114" t="s">
        <v>60</v>
      </c>
      <c r="E114" t="s">
        <v>92</v>
      </c>
      <c r="F114" t="s">
        <v>326</v>
      </c>
      <c r="G114">
        <v>2</v>
      </c>
      <c r="H114">
        <v>3</v>
      </c>
      <c r="I114">
        <v>19</v>
      </c>
      <c r="J114">
        <v>4</v>
      </c>
      <c r="K114">
        <v>4</v>
      </c>
      <c r="L114">
        <v>11</v>
      </c>
      <c r="M114">
        <v>22</v>
      </c>
      <c r="N114" s="5">
        <v>-0.22988678875398322</v>
      </c>
      <c r="O114" s="4">
        <v>49</v>
      </c>
      <c r="P114" s="4">
        <v>48.491</v>
      </c>
      <c r="Q114" s="4">
        <v>2.1999165237589713</v>
      </c>
      <c r="R114">
        <v>68</v>
      </c>
      <c r="S114" s="8">
        <f t="shared" si="3"/>
        <v>0.31999999999999995</v>
      </c>
      <c r="T114" s="6">
        <f t="shared" si="2"/>
        <v>0.11627906976744186</v>
      </c>
    </row>
    <row r="115" spans="1:20" x14ac:dyDescent="0.35">
      <c r="A115" t="s">
        <v>327</v>
      </c>
      <c r="B115" t="s">
        <v>328</v>
      </c>
      <c r="C115" t="s">
        <v>59</v>
      </c>
      <c r="D115" t="s">
        <v>60</v>
      </c>
      <c r="E115" t="s">
        <v>79</v>
      </c>
      <c r="F115" t="s">
        <v>171</v>
      </c>
      <c r="G115">
        <v>6</v>
      </c>
      <c r="H115">
        <v>6</v>
      </c>
      <c r="I115">
        <v>0</v>
      </c>
      <c r="J115">
        <v>5</v>
      </c>
      <c r="K115">
        <v>1</v>
      </c>
      <c r="L115">
        <v>0</v>
      </c>
      <c r="M115">
        <v>79</v>
      </c>
      <c r="N115" s="5">
        <v>-0.41349969334725983</v>
      </c>
      <c r="O115" s="4">
        <v>22</v>
      </c>
      <c r="P115" s="4">
        <v>13.72</v>
      </c>
      <c r="Q115" s="4">
        <v>0.62244240593044253</v>
      </c>
      <c r="R115">
        <v>2</v>
      </c>
      <c r="S115" s="8">
        <f t="shared" si="3"/>
        <v>0.98</v>
      </c>
      <c r="T115" s="6">
        <f t="shared" si="2"/>
        <v>0.33333333333333331</v>
      </c>
    </row>
    <row r="116" spans="1:20" x14ac:dyDescent="0.35">
      <c r="A116" t="s">
        <v>329</v>
      </c>
      <c r="B116" t="s">
        <v>1134</v>
      </c>
      <c r="C116" t="s">
        <v>59</v>
      </c>
      <c r="D116" t="s">
        <v>60</v>
      </c>
      <c r="E116" t="s">
        <v>92</v>
      </c>
      <c r="F116" t="s">
        <v>93</v>
      </c>
      <c r="G116">
        <v>2</v>
      </c>
      <c r="H116">
        <v>0</v>
      </c>
      <c r="I116">
        <v>0</v>
      </c>
      <c r="J116">
        <v>3</v>
      </c>
      <c r="K116">
        <v>1</v>
      </c>
      <c r="L116">
        <v>17</v>
      </c>
      <c r="M116">
        <v>2</v>
      </c>
      <c r="N116" s="5">
        <v>-0.41999140361434983</v>
      </c>
      <c r="O116" s="4">
        <v>100</v>
      </c>
      <c r="P116" s="4">
        <v>12.221</v>
      </c>
      <c r="Q116" s="4">
        <v>0.55443649000553485</v>
      </c>
      <c r="R116">
        <v>28</v>
      </c>
      <c r="S116" s="8">
        <f t="shared" si="3"/>
        <v>0.72</v>
      </c>
      <c r="T116" s="6">
        <f t="shared" si="2"/>
        <v>-0.82608695652173914</v>
      </c>
    </row>
    <row r="117" spans="1:20" x14ac:dyDescent="0.35">
      <c r="A117" t="s">
        <v>331</v>
      </c>
      <c r="B117" t="s">
        <v>332</v>
      </c>
      <c r="C117" t="s">
        <v>59</v>
      </c>
      <c r="D117" t="s">
        <v>60</v>
      </c>
      <c r="E117" t="s">
        <v>96</v>
      </c>
      <c r="F117" t="s">
        <v>333</v>
      </c>
      <c r="G117">
        <v>0</v>
      </c>
      <c r="H117">
        <v>0</v>
      </c>
      <c r="I117">
        <v>0</v>
      </c>
      <c r="J117">
        <v>0</v>
      </c>
      <c r="K117">
        <v>1</v>
      </c>
      <c r="L117">
        <v>8</v>
      </c>
      <c r="M117">
        <v>22</v>
      </c>
      <c r="N117" s="5">
        <v>-0.40593253069944829</v>
      </c>
      <c r="O117" s="4">
        <v>65</v>
      </c>
      <c r="P117" s="4">
        <v>27.373999999999999</v>
      </c>
      <c r="Q117" s="4">
        <v>1.2418905553892079</v>
      </c>
      <c r="R117">
        <v>3</v>
      </c>
      <c r="S117" s="8">
        <f t="shared" si="3"/>
        <v>0.97</v>
      </c>
      <c r="T117" s="6">
        <f t="shared" si="2"/>
        <v>-1</v>
      </c>
    </row>
    <row r="118" spans="1:20" x14ac:dyDescent="0.35">
      <c r="A118" t="s">
        <v>334</v>
      </c>
      <c r="B118" t="s">
        <v>335</v>
      </c>
      <c r="C118" t="s">
        <v>59</v>
      </c>
      <c r="D118" t="s">
        <v>60</v>
      </c>
      <c r="E118" t="s">
        <v>148</v>
      </c>
      <c r="F118" t="s">
        <v>183</v>
      </c>
      <c r="G118">
        <v>6</v>
      </c>
      <c r="H118">
        <v>0</v>
      </c>
      <c r="I118">
        <v>0</v>
      </c>
      <c r="J118">
        <v>2</v>
      </c>
      <c r="K118">
        <v>1</v>
      </c>
      <c r="L118">
        <v>3</v>
      </c>
      <c r="M118">
        <v>82</v>
      </c>
      <c r="N118" s="5">
        <v>-0.27346821275050281</v>
      </c>
      <c r="O118" s="4">
        <v>20</v>
      </c>
      <c r="P118" s="4">
        <v>63.107999999999997</v>
      </c>
      <c r="Q118" s="4">
        <v>2.8630535971908428</v>
      </c>
      <c r="R118">
        <v>35</v>
      </c>
      <c r="S118" s="8">
        <f t="shared" si="3"/>
        <v>0.65</v>
      </c>
      <c r="T118" s="6">
        <f t="shared" si="2"/>
        <v>0</v>
      </c>
    </row>
    <row r="119" spans="1:20" x14ac:dyDescent="0.35">
      <c r="A119" t="s">
        <v>336</v>
      </c>
      <c r="B119" t="s">
        <v>337</v>
      </c>
      <c r="C119" t="s">
        <v>59</v>
      </c>
      <c r="D119" t="s">
        <v>60</v>
      </c>
      <c r="E119" t="s">
        <v>61</v>
      </c>
      <c r="F119" t="s">
        <v>62</v>
      </c>
      <c r="G119">
        <v>16</v>
      </c>
      <c r="H119">
        <v>3</v>
      </c>
      <c r="I119">
        <v>1</v>
      </c>
      <c r="J119">
        <v>0</v>
      </c>
      <c r="K119">
        <v>0</v>
      </c>
      <c r="L119">
        <v>2</v>
      </c>
      <c r="M119">
        <v>85</v>
      </c>
      <c r="N119" s="5">
        <v>-0.26806993134054585</v>
      </c>
      <c r="O119" s="4">
        <v>69</v>
      </c>
      <c r="P119" s="4">
        <v>14.973000000000001</v>
      </c>
      <c r="Q119" s="4">
        <v>0.67928791137000843</v>
      </c>
      <c r="R119">
        <v>4</v>
      </c>
      <c r="S119" s="8">
        <f t="shared" si="3"/>
        <v>0.96</v>
      </c>
      <c r="T119" s="6">
        <f t="shared" si="2"/>
        <v>0.81818181818181823</v>
      </c>
    </row>
    <row r="120" spans="1:20" x14ac:dyDescent="0.35">
      <c r="A120" t="s">
        <v>338</v>
      </c>
      <c r="B120" t="s">
        <v>339</v>
      </c>
      <c r="C120" t="s">
        <v>59</v>
      </c>
      <c r="D120" t="s">
        <v>60</v>
      </c>
      <c r="E120" t="s">
        <v>65</v>
      </c>
      <c r="F120" t="s">
        <v>86</v>
      </c>
      <c r="G120">
        <v>2</v>
      </c>
      <c r="H120">
        <v>2</v>
      </c>
      <c r="I120">
        <v>43</v>
      </c>
      <c r="J120">
        <v>1</v>
      </c>
      <c r="K120">
        <v>0</v>
      </c>
      <c r="L120">
        <v>3</v>
      </c>
      <c r="M120">
        <v>22</v>
      </c>
      <c r="N120" s="5">
        <v>-0.51328252254035411</v>
      </c>
      <c r="O120" s="4">
        <v>27</v>
      </c>
      <c r="P120" s="4">
        <v>20.428000000000001</v>
      </c>
      <c r="Q120" s="4">
        <v>0.92676774550634688</v>
      </c>
      <c r="R120">
        <v>1</v>
      </c>
      <c r="S120" s="8">
        <f t="shared" si="3"/>
        <v>0.99</v>
      </c>
      <c r="T120" s="6">
        <f t="shared" si="2"/>
        <v>0.84313725490196079</v>
      </c>
    </row>
    <row r="121" spans="1:20" x14ac:dyDescent="0.35">
      <c r="A121" t="s">
        <v>340</v>
      </c>
      <c r="B121" t="s">
        <v>341</v>
      </c>
      <c r="C121" t="s">
        <v>59</v>
      </c>
      <c r="D121" t="s">
        <v>60</v>
      </c>
      <c r="E121" t="s">
        <v>65</v>
      </c>
      <c r="F121" t="s">
        <v>86</v>
      </c>
      <c r="G121">
        <v>0</v>
      </c>
      <c r="H121">
        <v>0</v>
      </c>
      <c r="I121">
        <v>37</v>
      </c>
      <c r="J121">
        <v>2</v>
      </c>
      <c r="K121">
        <v>2</v>
      </c>
      <c r="L121">
        <v>3</v>
      </c>
      <c r="M121">
        <v>24</v>
      </c>
      <c r="N121" s="5">
        <v>-0.13175179684399685</v>
      </c>
      <c r="O121" s="4">
        <v>9</v>
      </c>
      <c r="P121" s="4">
        <v>99.661000000000001</v>
      </c>
      <c r="Q121" s="4">
        <v>4.5213726397546523</v>
      </c>
      <c r="R121">
        <v>46</v>
      </c>
      <c r="S121" s="8">
        <f t="shared" si="3"/>
        <v>0.54</v>
      </c>
      <c r="T121" s="6">
        <f t="shared" si="2"/>
        <v>0.68181818181818177</v>
      </c>
    </row>
    <row r="122" spans="1:20" x14ac:dyDescent="0.35">
      <c r="A122" t="s">
        <v>342</v>
      </c>
      <c r="B122" t="s">
        <v>343</v>
      </c>
      <c r="C122" t="s">
        <v>59</v>
      </c>
      <c r="D122" t="s">
        <v>60</v>
      </c>
      <c r="E122" t="s">
        <v>65</v>
      </c>
      <c r="F122" t="s">
        <v>155</v>
      </c>
      <c r="G122">
        <v>18</v>
      </c>
      <c r="H122">
        <v>1</v>
      </c>
      <c r="I122">
        <v>0</v>
      </c>
      <c r="J122">
        <v>4</v>
      </c>
      <c r="K122">
        <v>0</v>
      </c>
      <c r="L122">
        <v>0</v>
      </c>
      <c r="M122">
        <v>80</v>
      </c>
      <c r="N122" s="5">
        <v>-6.3635403802054236E-3</v>
      </c>
      <c r="O122" s="4">
        <v>27</v>
      </c>
      <c r="P122" s="4">
        <v>16.486000000000001</v>
      </c>
      <c r="Q122" s="4">
        <v>0.74792897260709001</v>
      </c>
      <c r="R122">
        <v>49</v>
      </c>
      <c r="S122" s="8">
        <f t="shared" si="3"/>
        <v>0.51</v>
      </c>
      <c r="T122" s="6">
        <f t="shared" si="2"/>
        <v>0.65217391304347827</v>
      </c>
    </row>
    <row r="123" spans="1:20" x14ac:dyDescent="0.35">
      <c r="A123" t="s">
        <v>344</v>
      </c>
      <c r="B123" t="s">
        <v>345</v>
      </c>
      <c r="C123" t="s">
        <v>59</v>
      </c>
      <c r="D123" t="s">
        <v>60</v>
      </c>
      <c r="E123" t="s">
        <v>148</v>
      </c>
      <c r="F123" t="s">
        <v>267</v>
      </c>
      <c r="G123">
        <v>7</v>
      </c>
      <c r="H123">
        <v>2</v>
      </c>
      <c r="I123">
        <v>0</v>
      </c>
      <c r="J123">
        <v>7</v>
      </c>
      <c r="K123">
        <v>0</v>
      </c>
      <c r="L123">
        <v>2</v>
      </c>
      <c r="M123">
        <v>24</v>
      </c>
      <c r="N123" s="5">
        <v>0.19556347234284394</v>
      </c>
      <c r="O123" s="4">
        <v>74</v>
      </c>
      <c r="P123" s="4">
        <v>75.239000000000004</v>
      </c>
      <c r="Q123" s="4">
        <v>3.4134070101895455</v>
      </c>
      <c r="R123">
        <v>83</v>
      </c>
      <c r="S123" s="8">
        <f t="shared" si="3"/>
        <v>0.17000000000000004</v>
      </c>
      <c r="T123" s="6">
        <f t="shared" si="2"/>
        <v>0</v>
      </c>
    </row>
    <row r="124" spans="1:20" x14ac:dyDescent="0.35">
      <c r="A124" t="s">
        <v>346</v>
      </c>
      <c r="B124" t="s">
        <v>347</v>
      </c>
      <c r="C124" t="s">
        <v>59</v>
      </c>
      <c r="D124" t="s">
        <v>60</v>
      </c>
      <c r="E124" t="s">
        <v>96</v>
      </c>
      <c r="F124" t="s">
        <v>348</v>
      </c>
      <c r="G124">
        <v>15</v>
      </c>
      <c r="H124">
        <v>1</v>
      </c>
      <c r="I124">
        <v>1</v>
      </c>
      <c r="J124">
        <v>5</v>
      </c>
      <c r="K124">
        <v>10</v>
      </c>
      <c r="L124">
        <v>2</v>
      </c>
      <c r="M124">
        <v>92</v>
      </c>
      <c r="N124" s="5">
        <v>0.13072696381545501</v>
      </c>
      <c r="O124" s="4">
        <v>72</v>
      </c>
      <c r="P124" s="4">
        <v>19.547999999999998</v>
      </c>
      <c r="Q124" s="4">
        <v>0.8868443258839861</v>
      </c>
      <c r="R124">
        <v>32</v>
      </c>
      <c r="S124" s="8">
        <f t="shared" si="3"/>
        <v>0.67999999999999994</v>
      </c>
      <c r="T124" s="6">
        <f t="shared" si="2"/>
        <v>0</v>
      </c>
    </row>
    <row r="125" spans="1:20" x14ac:dyDescent="0.35">
      <c r="A125" t="s">
        <v>349</v>
      </c>
      <c r="B125" t="s">
        <v>350</v>
      </c>
      <c r="C125" t="s">
        <v>59</v>
      </c>
      <c r="D125" t="s">
        <v>60</v>
      </c>
      <c r="E125" t="s">
        <v>96</v>
      </c>
      <c r="F125" t="s">
        <v>333</v>
      </c>
      <c r="G125">
        <v>1</v>
      </c>
      <c r="H125">
        <v>9</v>
      </c>
      <c r="I125">
        <v>0</v>
      </c>
      <c r="J125">
        <v>0</v>
      </c>
      <c r="K125">
        <v>6</v>
      </c>
      <c r="L125">
        <v>0</v>
      </c>
      <c r="M125">
        <v>34</v>
      </c>
      <c r="N125" s="5">
        <v>8.4058649923503953E-3</v>
      </c>
      <c r="O125" s="4">
        <v>19</v>
      </c>
      <c r="P125" s="4">
        <v>43.488</v>
      </c>
      <c r="Q125" s="4">
        <v>1.9729428097013908</v>
      </c>
      <c r="R125">
        <v>59</v>
      </c>
      <c r="S125" s="8">
        <f t="shared" si="3"/>
        <v>0.41000000000000003</v>
      </c>
      <c r="T125" s="6">
        <f t="shared" si="2"/>
        <v>0.25</v>
      </c>
    </row>
    <row r="126" spans="1:20" x14ac:dyDescent="0.35">
      <c r="A126" t="s">
        <v>351</v>
      </c>
      <c r="B126" t="s">
        <v>352</v>
      </c>
      <c r="C126" t="s">
        <v>59</v>
      </c>
      <c r="D126" t="s">
        <v>60</v>
      </c>
      <c r="E126" t="s">
        <v>162</v>
      </c>
      <c r="F126" t="s">
        <v>163</v>
      </c>
      <c r="G126">
        <v>6</v>
      </c>
      <c r="H126">
        <v>4</v>
      </c>
      <c r="I126">
        <v>5</v>
      </c>
      <c r="J126">
        <v>15</v>
      </c>
      <c r="K126">
        <v>17</v>
      </c>
      <c r="L126">
        <v>2</v>
      </c>
      <c r="M126">
        <v>64</v>
      </c>
      <c r="N126" s="5">
        <v>-0.39620444839906227</v>
      </c>
      <c r="O126" s="4">
        <v>64</v>
      </c>
      <c r="P126" s="4">
        <v>7.9489999999999998</v>
      </c>
      <c r="Q126" s="4">
        <v>0.36062643474789263</v>
      </c>
      <c r="R126">
        <v>19</v>
      </c>
      <c r="S126" s="8">
        <f t="shared" si="3"/>
        <v>0.81</v>
      </c>
      <c r="T126" s="6">
        <f t="shared" si="2"/>
        <v>-0.38775510204081631</v>
      </c>
    </row>
    <row r="127" spans="1:20" x14ac:dyDescent="0.35">
      <c r="A127" t="s">
        <v>353</v>
      </c>
      <c r="B127" t="s">
        <v>354</v>
      </c>
      <c r="C127" t="s">
        <v>59</v>
      </c>
      <c r="D127" t="s">
        <v>60</v>
      </c>
      <c r="E127" t="s">
        <v>65</v>
      </c>
      <c r="F127" t="s">
        <v>83</v>
      </c>
      <c r="G127">
        <v>17</v>
      </c>
      <c r="H127">
        <v>6</v>
      </c>
      <c r="I127">
        <v>0</v>
      </c>
      <c r="J127">
        <v>1</v>
      </c>
      <c r="K127">
        <v>0</v>
      </c>
      <c r="L127">
        <v>1</v>
      </c>
      <c r="M127">
        <v>85</v>
      </c>
      <c r="N127" s="5">
        <v>-0.42136501235633711</v>
      </c>
      <c r="O127" s="4">
        <v>20</v>
      </c>
      <c r="P127" s="4">
        <v>13.167999999999999</v>
      </c>
      <c r="Q127" s="4">
        <v>0.5973995336218707</v>
      </c>
      <c r="R127">
        <v>1</v>
      </c>
      <c r="S127" s="8">
        <f t="shared" si="3"/>
        <v>0.99</v>
      </c>
      <c r="T127" s="6">
        <f t="shared" si="2"/>
        <v>0.84</v>
      </c>
    </row>
    <row r="128" spans="1:20" x14ac:dyDescent="0.35">
      <c r="A128" t="s">
        <v>355</v>
      </c>
      <c r="B128" t="s">
        <v>356</v>
      </c>
      <c r="C128" t="s">
        <v>59</v>
      </c>
      <c r="D128" t="s">
        <v>60</v>
      </c>
      <c r="E128" t="s">
        <v>122</v>
      </c>
      <c r="F128" t="s">
        <v>123</v>
      </c>
      <c r="G128">
        <v>20</v>
      </c>
      <c r="H128">
        <v>9</v>
      </c>
      <c r="I128">
        <v>3</v>
      </c>
      <c r="J128">
        <v>1</v>
      </c>
      <c r="K128">
        <v>3</v>
      </c>
      <c r="L128">
        <v>1</v>
      </c>
      <c r="M128">
        <v>92</v>
      </c>
      <c r="N128" s="5">
        <v>0.25088395015038029</v>
      </c>
      <c r="O128" s="4">
        <v>49</v>
      </c>
      <c r="P128" s="4">
        <v>21.17</v>
      </c>
      <c r="Q128" s="4">
        <v>0.96043044705156477</v>
      </c>
      <c r="R128">
        <v>46</v>
      </c>
      <c r="S128" s="8">
        <f t="shared" si="3"/>
        <v>0.54</v>
      </c>
      <c r="T128" s="6">
        <f t="shared" si="2"/>
        <v>0.72972972972972971</v>
      </c>
    </row>
    <row r="129" spans="1:20" x14ac:dyDescent="0.35">
      <c r="A129" t="s">
        <v>357</v>
      </c>
      <c r="B129" t="s">
        <v>358</v>
      </c>
      <c r="C129" t="s">
        <v>59</v>
      </c>
      <c r="D129" t="s">
        <v>60</v>
      </c>
      <c r="E129" t="s">
        <v>61</v>
      </c>
      <c r="F129" t="s">
        <v>255</v>
      </c>
      <c r="G129">
        <v>19</v>
      </c>
      <c r="H129">
        <v>4</v>
      </c>
      <c r="I129">
        <v>1</v>
      </c>
      <c r="J129">
        <v>0</v>
      </c>
      <c r="K129">
        <v>2</v>
      </c>
      <c r="L129">
        <v>2</v>
      </c>
      <c r="M129">
        <v>99</v>
      </c>
      <c r="N129" s="5">
        <v>0.22741154234466868</v>
      </c>
      <c r="O129" s="4">
        <v>95</v>
      </c>
      <c r="P129" s="4">
        <v>10.416</v>
      </c>
      <c r="Q129" s="4">
        <v>0.47254811225739718</v>
      </c>
      <c r="R129">
        <v>54</v>
      </c>
      <c r="S129" s="8">
        <f t="shared" si="3"/>
        <v>0.45999999999999996</v>
      </c>
      <c r="T129" s="6">
        <f t="shared" si="2"/>
        <v>0.7142857142857143</v>
      </c>
    </row>
    <row r="130" spans="1:20" x14ac:dyDescent="0.35">
      <c r="A130" t="s">
        <v>359</v>
      </c>
      <c r="B130" t="s">
        <v>360</v>
      </c>
      <c r="C130" t="s">
        <v>59</v>
      </c>
      <c r="D130" t="s">
        <v>60</v>
      </c>
      <c r="E130" t="s">
        <v>162</v>
      </c>
      <c r="F130" t="s">
        <v>163</v>
      </c>
      <c r="G130">
        <v>10</v>
      </c>
      <c r="H130">
        <v>9</v>
      </c>
      <c r="I130">
        <v>4</v>
      </c>
      <c r="J130">
        <v>6</v>
      </c>
      <c r="K130">
        <v>10</v>
      </c>
      <c r="L130">
        <v>2</v>
      </c>
      <c r="M130">
        <v>82</v>
      </c>
      <c r="N130" s="5">
        <v>-9.4156667237797365E-2</v>
      </c>
      <c r="O130" s="4">
        <v>75</v>
      </c>
      <c r="P130" s="4">
        <v>17.388999999999999</v>
      </c>
      <c r="Q130" s="4">
        <v>0.78889584524230782</v>
      </c>
      <c r="R130">
        <v>80</v>
      </c>
      <c r="S130" s="8">
        <f t="shared" si="3"/>
        <v>0.19999999999999996</v>
      </c>
      <c r="T130" s="6">
        <f t="shared" si="2"/>
        <v>0.12195121951219512</v>
      </c>
    </row>
    <row r="131" spans="1:20" x14ac:dyDescent="0.35">
      <c r="A131" t="s">
        <v>361</v>
      </c>
      <c r="B131" t="s">
        <v>362</v>
      </c>
      <c r="C131" t="s">
        <v>59</v>
      </c>
      <c r="D131" t="s">
        <v>60</v>
      </c>
      <c r="E131" t="s">
        <v>72</v>
      </c>
      <c r="F131" t="s">
        <v>73</v>
      </c>
      <c r="G131">
        <v>0</v>
      </c>
      <c r="H131">
        <v>2</v>
      </c>
      <c r="I131">
        <v>0</v>
      </c>
      <c r="J131">
        <v>10</v>
      </c>
      <c r="K131">
        <v>6</v>
      </c>
      <c r="L131">
        <v>3</v>
      </c>
      <c r="M131">
        <v>25</v>
      </c>
      <c r="N131" s="5">
        <v>-0.6785205059248427</v>
      </c>
      <c r="O131" s="4">
        <v>7</v>
      </c>
      <c r="P131" s="4">
        <v>124.544</v>
      </c>
      <c r="Q131" s="4">
        <v>5.6502526970992006</v>
      </c>
      <c r="R131">
        <v>86</v>
      </c>
      <c r="S131" s="8">
        <f t="shared" si="3"/>
        <v>0.14000000000000001</v>
      </c>
      <c r="T131" s="6">
        <f t="shared" si="2"/>
        <v>-0.80952380952380953</v>
      </c>
    </row>
    <row r="132" spans="1:20" x14ac:dyDescent="0.35">
      <c r="A132" t="s">
        <v>363</v>
      </c>
      <c r="B132" t="s">
        <v>364</v>
      </c>
      <c r="C132" t="s">
        <v>59</v>
      </c>
      <c r="D132" t="s">
        <v>60</v>
      </c>
      <c r="E132" t="s">
        <v>102</v>
      </c>
      <c r="F132" t="s">
        <v>103</v>
      </c>
      <c r="G132">
        <v>2</v>
      </c>
      <c r="H132">
        <v>3</v>
      </c>
      <c r="I132">
        <v>0</v>
      </c>
      <c r="J132">
        <v>0</v>
      </c>
      <c r="K132">
        <v>1</v>
      </c>
      <c r="L132">
        <v>0</v>
      </c>
      <c r="M132">
        <v>90</v>
      </c>
      <c r="N132" s="5">
        <v>9.1477640926619266E-2</v>
      </c>
      <c r="O132" s="4">
        <v>85</v>
      </c>
      <c r="P132" s="4">
        <v>17.385000000000002</v>
      </c>
      <c r="Q132" s="4">
        <v>0.78871437515311538</v>
      </c>
      <c r="R132">
        <v>30</v>
      </c>
      <c r="S132" s="8">
        <f t="shared" si="3"/>
        <v>0.7</v>
      </c>
      <c r="T132" s="6">
        <f t="shared" si="2"/>
        <v>0.66666666666666663</v>
      </c>
    </row>
    <row r="133" spans="1:20" x14ac:dyDescent="0.35">
      <c r="A133" t="s">
        <v>365</v>
      </c>
      <c r="B133" t="s">
        <v>366</v>
      </c>
      <c r="C133" t="s">
        <v>59</v>
      </c>
      <c r="D133" t="s">
        <v>60</v>
      </c>
      <c r="E133" t="s">
        <v>96</v>
      </c>
      <c r="F133" t="s">
        <v>367</v>
      </c>
      <c r="G133">
        <v>0</v>
      </c>
      <c r="H133">
        <v>15</v>
      </c>
      <c r="I133">
        <v>1</v>
      </c>
      <c r="J133">
        <v>1</v>
      </c>
      <c r="K133">
        <v>4</v>
      </c>
      <c r="L133">
        <v>3</v>
      </c>
      <c r="M133">
        <v>39</v>
      </c>
      <c r="N133" s="5">
        <v>-0.25961882970411643</v>
      </c>
      <c r="O133" s="4">
        <v>59</v>
      </c>
      <c r="P133" s="4">
        <v>8.9659999999999993</v>
      </c>
      <c r="Q133" s="4">
        <v>0.40676520492509816</v>
      </c>
      <c r="R133">
        <v>72</v>
      </c>
      <c r="S133" s="8">
        <f t="shared" si="3"/>
        <v>0.28000000000000003</v>
      </c>
      <c r="T133" s="6">
        <f t="shared" si="2"/>
        <v>0.33333333333333331</v>
      </c>
    </row>
    <row r="134" spans="1:20" x14ac:dyDescent="0.35">
      <c r="A134" t="s">
        <v>368</v>
      </c>
      <c r="B134" t="s">
        <v>369</v>
      </c>
      <c r="C134" t="s">
        <v>59</v>
      </c>
      <c r="D134" t="s">
        <v>60</v>
      </c>
      <c r="E134" t="s">
        <v>72</v>
      </c>
      <c r="F134" t="s">
        <v>73</v>
      </c>
      <c r="G134">
        <v>9</v>
      </c>
      <c r="H134">
        <v>0</v>
      </c>
      <c r="I134">
        <v>0</v>
      </c>
      <c r="J134">
        <v>2</v>
      </c>
      <c r="K134">
        <v>0</v>
      </c>
      <c r="L134">
        <v>0</v>
      </c>
      <c r="M134">
        <v>46</v>
      </c>
      <c r="N134" s="5">
        <v>0.34706108828322496</v>
      </c>
      <c r="O134" s="4">
        <v>77</v>
      </c>
      <c r="P134" s="4">
        <v>49.350999999999999</v>
      </c>
      <c r="Q134" s="4">
        <v>2.2389325929353694</v>
      </c>
      <c r="R134">
        <v>26</v>
      </c>
      <c r="S134" s="8">
        <f t="shared" si="3"/>
        <v>0.74</v>
      </c>
      <c r="T134" s="6">
        <f t="shared" si="2"/>
        <v>0.63636363636363635</v>
      </c>
    </row>
    <row r="135" spans="1:20" x14ac:dyDescent="0.35">
      <c r="A135" t="s">
        <v>370</v>
      </c>
      <c r="B135" t="s">
        <v>371</v>
      </c>
      <c r="C135" t="s">
        <v>59</v>
      </c>
      <c r="D135" t="s">
        <v>60</v>
      </c>
      <c r="E135" t="s">
        <v>96</v>
      </c>
      <c r="F135" t="s">
        <v>97</v>
      </c>
      <c r="G135">
        <v>11</v>
      </c>
      <c r="H135">
        <v>2</v>
      </c>
      <c r="I135">
        <v>0</v>
      </c>
      <c r="J135">
        <v>3</v>
      </c>
      <c r="K135">
        <v>0</v>
      </c>
      <c r="L135">
        <v>1</v>
      </c>
      <c r="M135">
        <v>84</v>
      </c>
      <c r="N135" s="5">
        <v>-2.3168799604559226E-2</v>
      </c>
      <c r="O135" s="4">
        <v>95</v>
      </c>
      <c r="P135" s="4">
        <v>27.187999999999999</v>
      </c>
      <c r="Q135" s="4">
        <v>1.2334521962417544</v>
      </c>
      <c r="R135">
        <v>6</v>
      </c>
      <c r="S135" s="8">
        <f t="shared" si="3"/>
        <v>0.94</v>
      </c>
      <c r="T135" s="6">
        <f t="shared" si="2"/>
        <v>0.52941176470588236</v>
      </c>
    </row>
    <row r="136" spans="1:20" x14ac:dyDescent="0.35">
      <c r="A136" t="s">
        <v>372</v>
      </c>
      <c r="B136" t="s">
        <v>373</v>
      </c>
      <c r="C136" t="s">
        <v>59</v>
      </c>
      <c r="D136" t="s">
        <v>60</v>
      </c>
      <c r="E136" t="s">
        <v>122</v>
      </c>
      <c r="F136" t="s">
        <v>123</v>
      </c>
      <c r="G136">
        <v>16</v>
      </c>
      <c r="H136">
        <v>5</v>
      </c>
      <c r="I136">
        <v>1</v>
      </c>
      <c r="J136">
        <v>0</v>
      </c>
      <c r="K136">
        <v>0</v>
      </c>
      <c r="L136">
        <v>0</v>
      </c>
      <c r="M136">
        <v>85</v>
      </c>
      <c r="N136" s="5">
        <v>-0.31572042777220666</v>
      </c>
      <c r="O136" s="4">
        <v>35</v>
      </c>
      <c r="P136" s="4">
        <v>16.004999999999999</v>
      </c>
      <c r="Q136" s="4">
        <v>0.72610719438168592</v>
      </c>
      <c r="R136">
        <v>4</v>
      </c>
      <c r="S136" s="8">
        <f t="shared" si="3"/>
        <v>0.96</v>
      </c>
      <c r="T136" s="6">
        <f t="shared" si="2"/>
        <v>1</v>
      </c>
    </row>
    <row r="137" spans="1:20" x14ac:dyDescent="0.35">
      <c r="A137" t="s">
        <v>374</v>
      </c>
      <c r="B137" t="s">
        <v>375</v>
      </c>
      <c r="C137" t="s">
        <v>59</v>
      </c>
      <c r="D137" t="s">
        <v>60</v>
      </c>
      <c r="E137" t="s">
        <v>65</v>
      </c>
      <c r="F137" t="s">
        <v>86</v>
      </c>
      <c r="G137">
        <v>27</v>
      </c>
      <c r="H137">
        <v>1</v>
      </c>
      <c r="I137">
        <v>0</v>
      </c>
      <c r="J137">
        <v>6</v>
      </c>
      <c r="K137">
        <v>0</v>
      </c>
      <c r="L137">
        <v>0</v>
      </c>
      <c r="M137">
        <v>82</v>
      </c>
      <c r="N137" s="5">
        <v>7.6324007421707946E-3</v>
      </c>
      <c r="O137" s="4">
        <v>20</v>
      </c>
      <c r="P137" s="4">
        <v>61.430999999999997</v>
      </c>
      <c r="Q137" s="4">
        <v>2.7869722622968665</v>
      </c>
      <c r="R137">
        <v>2</v>
      </c>
      <c r="S137" s="8">
        <f t="shared" si="3"/>
        <v>0.98</v>
      </c>
      <c r="T137" s="6">
        <f t="shared" ref="T137:T200" si="4">((G137+H137+I137)-(J137+K137+L137))/(G137+H137+I137+J137+K137+L137)</f>
        <v>0.6470588235294118</v>
      </c>
    </row>
    <row r="138" spans="1:20" x14ac:dyDescent="0.35">
      <c r="A138" t="s">
        <v>376</v>
      </c>
      <c r="B138" t="s">
        <v>377</v>
      </c>
      <c r="C138" t="s">
        <v>59</v>
      </c>
      <c r="D138" t="s">
        <v>60</v>
      </c>
      <c r="E138" t="s">
        <v>96</v>
      </c>
      <c r="F138" t="s">
        <v>260</v>
      </c>
      <c r="G138">
        <v>4</v>
      </c>
      <c r="H138">
        <v>3</v>
      </c>
      <c r="I138">
        <v>1</v>
      </c>
      <c r="J138">
        <v>15</v>
      </c>
      <c r="K138">
        <v>3</v>
      </c>
      <c r="L138">
        <v>2</v>
      </c>
      <c r="M138">
        <v>25</v>
      </c>
      <c r="N138" s="5">
        <v>-0.12981863042170483</v>
      </c>
      <c r="O138" s="4">
        <v>32</v>
      </c>
      <c r="P138" s="4">
        <v>23.433</v>
      </c>
      <c r="Q138" s="4">
        <v>1.0630971500122492</v>
      </c>
      <c r="R138">
        <v>85</v>
      </c>
      <c r="S138" s="8">
        <f t="shared" ref="S138:S201" si="5">1-R138/100</f>
        <v>0.15000000000000002</v>
      </c>
      <c r="T138" s="6">
        <f t="shared" si="4"/>
        <v>-0.42857142857142855</v>
      </c>
    </row>
    <row r="139" spans="1:20" x14ac:dyDescent="0.35">
      <c r="A139" t="s">
        <v>378</v>
      </c>
      <c r="B139" t="s">
        <v>379</v>
      </c>
      <c r="C139" t="s">
        <v>59</v>
      </c>
      <c r="D139" t="s">
        <v>60</v>
      </c>
      <c r="E139" t="s">
        <v>72</v>
      </c>
      <c r="F139" t="s">
        <v>380</v>
      </c>
      <c r="G139">
        <v>22</v>
      </c>
      <c r="H139">
        <v>0</v>
      </c>
      <c r="I139">
        <v>3</v>
      </c>
      <c r="J139">
        <v>2</v>
      </c>
      <c r="K139">
        <v>7</v>
      </c>
      <c r="L139">
        <v>18</v>
      </c>
      <c r="M139">
        <v>82</v>
      </c>
      <c r="N139" s="5">
        <v>-0.65809088017930273</v>
      </c>
      <c r="O139" s="4">
        <v>32</v>
      </c>
      <c r="P139" s="4">
        <v>15.884</v>
      </c>
      <c r="Q139" s="4">
        <v>0.72061772418361136</v>
      </c>
      <c r="R139">
        <v>1</v>
      </c>
      <c r="S139" s="8">
        <f t="shared" si="5"/>
        <v>0.99</v>
      </c>
      <c r="T139" s="6">
        <f t="shared" si="4"/>
        <v>-3.8461538461538464E-2</v>
      </c>
    </row>
    <row r="140" spans="1:20" x14ac:dyDescent="0.35">
      <c r="A140" t="s">
        <v>381</v>
      </c>
      <c r="B140" t="s">
        <v>382</v>
      </c>
      <c r="C140" t="s">
        <v>59</v>
      </c>
      <c r="D140" t="s">
        <v>60</v>
      </c>
      <c r="E140" t="s">
        <v>65</v>
      </c>
      <c r="F140" t="s">
        <v>66</v>
      </c>
      <c r="G140">
        <v>6</v>
      </c>
      <c r="H140">
        <v>1</v>
      </c>
      <c r="I140">
        <v>15</v>
      </c>
      <c r="J140">
        <v>2</v>
      </c>
      <c r="K140">
        <v>1</v>
      </c>
      <c r="L140">
        <v>6</v>
      </c>
      <c r="M140">
        <v>60</v>
      </c>
      <c r="N140" s="5">
        <v>1.7071339206164826E-2</v>
      </c>
      <c r="O140" s="4">
        <v>35</v>
      </c>
      <c r="P140" s="4">
        <v>12.455</v>
      </c>
      <c r="Q140" s="4">
        <v>0.56505249022329895</v>
      </c>
      <c r="R140">
        <v>70</v>
      </c>
      <c r="S140" s="8">
        <f t="shared" si="5"/>
        <v>0.30000000000000004</v>
      </c>
      <c r="T140" s="6">
        <f t="shared" si="4"/>
        <v>0.41935483870967744</v>
      </c>
    </row>
    <row r="141" spans="1:20" x14ac:dyDescent="0.35">
      <c r="A141" t="s">
        <v>383</v>
      </c>
      <c r="B141" t="s">
        <v>384</v>
      </c>
      <c r="C141" t="s">
        <v>59</v>
      </c>
      <c r="D141" t="s">
        <v>60</v>
      </c>
      <c r="E141" t="s">
        <v>92</v>
      </c>
      <c r="F141" t="s">
        <v>326</v>
      </c>
      <c r="G141">
        <v>2</v>
      </c>
      <c r="H141">
        <v>3</v>
      </c>
      <c r="I141">
        <v>27</v>
      </c>
      <c r="J141">
        <v>1</v>
      </c>
      <c r="K141">
        <v>3</v>
      </c>
      <c r="L141">
        <v>0</v>
      </c>
      <c r="M141">
        <v>69</v>
      </c>
      <c r="N141" s="5">
        <v>1.1546236154681557</v>
      </c>
      <c r="O141" s="4">
        <v>70</v>
      </c>
      <c r="P141" s="4">
        <v>18.334</v>
      </c>
      <c r="Q141" s="4">
        <v>0.83176815381404756</v>
      </c>
      <c r="R141">
        <v>24</v>
      </c>
      <c r="S141" s="8">
        <f t="shared" si="5"/>
        <v>0.76</v>
      </c>
      <c r="T141" s="6">
        <f t="shared" si="4"/>
        <v>0.77777777777777779</v>
      </c>
    </row>
    <row r="142" spans="1:20" x14ac:dyDescent="0.35">
      <c r="A142" t="s">
        <v>385</v>
      </c>
      <c r="B142" t="s">
        <v>386</v>
      </c>
      <c r="C142" t="s">
        <v>59</v>
      </c>
      <c r="D142" t="s">
        <v>60</v>
      </c>
      <c r="E142" t="s">
        <v>61</v>
      </c>
      <c r="F142" t="s">
        <v>255</v>
      </c>
      <c r="G142">
        <v>17</v>
      </c>
      <c r="H142">
        <v>1</v>
      </c>
      <c r="I142">
        <v>0</v>
      </c>
      <c r="J142">
        <v>1</v>
      </c>
      <c r="K142">
        <v>2</v>
      </c>
      <c r="L142">
        <v>0</v>
      </c>
      <c r="M142">
        <v>69</v>
      </c>
      <c r="N142" s="5">
        <v>6.7020217660480497E-2</v>
      </c>
      <c r="O142" s="4">
        <v>90</v>
      </c>
      <c r="P142" s="4">
        <v>18.091999999999999</v>
      </c>
      <c r="Q142" s="4">
        <v>0.82078921341789834</v>
      </c>
      <c r="R142">
        <v>57</v>
      </c>
      <c r="S142" s="8">
        <f t="shared" si="5"/>
        <v>0.43000000000000005</v>
      </c>
      <c r="T142" s="6">
        <f t="shared" si="4"/>
        <v>0.7142857142857143</v>
      </c>
    </row>
    <row r="143" spans="1:20" x14ac:dyDescent="0.35">
      <c r="A143" t="s">
        <v>387</v>
      </c>
      <c r="B143" t="s">
        <v>388</v>
      </c>
      <c r="C143" t="s">
        <v>59</v>
      </c>
      <c r="D143" t="s">
        <v>60</v>
      </c>
      <c r="E143" t="s">
        <v>72</v>
      </c>
      <c r="F143" t="s">
        <v>389</v>
      </c>
      <c r="G143">
        <v>17</v>
      </c>
      <c r="H143">
        <v>0</v>
      </c>
      <c r="I143">
        <v>0</v>
      </c>
      <c r="J143">
        <v>1</v>
      </c>
      <c r="K143">
        <v>6</v>
      </c>
      <c r="L143">
        <v>1</v>
      </c>
      <c r="M143">
        <v>80</v>
      </c>
      <c r="N143" s="5">
        <v>0.57084138674160334</v>
      </c>
      <c r="O143" s="4">
        <v>97</v>
      </c>
      <c r="P143" s="4">
        <v>13.247</v>
      </c>
      <c r="Q143" s="4">
        <v>0.60098356788342355</v>
      </c>
      <c r="R143">
        <v>93</v>
      </c>
      <c r="S143" s="8">
        <f t="shared" si="5"/>
        <v>6.9999999999999951E-2</v>
      </c>
      <c r="T143" s="6">
        <f t="shared" si="4"/>
        <v>0.36</v>
      </c>
    </row>
    <row r="144" spans="1:20" x14ac:dyDescent="0.35">
      <c r="A144" t="s">
        <v>390</v>
      </c>
      <c r="B144" t="s">
        <v>391</v>
      </c>
      <c r="C144" t="s">
        <v>59</v>
      </c>
      <c r="D144" t="s">
        <v>60</v>
      </c>
      <c r="E144" t="s">
        <v>61</v>
      </c>
      <c r="F144" t="s">
        <v>62</v>
      </c>
      <c r="G144">
        <v>24</v>
      </c>
      <c r="H144">
        <v>3</v>
      </c>
      <c r="I144">
        <v>1</v>
      </c>
      <c r="J144">
        <v>1</v>
      </c>
      <c r="K144">
        <v>1</v>
      </c>
      <c r="L144">
        <v>0</v>
      </c>
      <c r="M144">
        <v>90</v>
      </c>
      <c r="N144" s="5">
        <v>-0.19666568739353998</v>
      </c>
      <c r="O144" s="4">
        <v>90</v>
      </c>
      <c r="P144" s="4">
        <v>24.564</v>
      </c>
      <c r="Q144" s="4">
        <v>1.1144078177314423</v>
      </c>
      <c r="R144">
        <v>2</v>
      </c>
      <c r="S144" s="8">
        <f t="shared" si="5"/>
        <v>0.98</v>
      </c>
      <c r="T144" s="6">
        <f t="shared" si="4"/>
        <v>0.8666666666666667</v>
      </c>
    </row>
    <row r="145" spans="1:20" x14ac:dyDescent="0.35">
      <c r="A145" t="s">
        <v>392</v>
      </c>
      <c r="B145" t="s">
        <v>393</v>
      </c>
      <c r="C145" t="s">
        <v>59</v>
      </c>
      <c r="D145" t="s">
        <v>60</v>
      </c>
      <c r="E145" t="s">
        <v>290</v>
      </c>
      <c r="F145" t="s">
        <v>394</v>
      </c>
      <c r="G145">
        <v>21</v>
      </c>
      <c r="H145">
        <v>5</v>
      </c>
      <c r="I145">
        <v>1</v>
      </c>
      <c r="J145">
        <v>2</v>
      </c>
      <c r="K145">
        <v>1</v>
      </c>
      <c r="L145">
        <v>0</v>
      </c>
      <c r="M145">
        <v>79</v>
      </c>
      <c r="N145" s="5">
        <v>2.3669256931381083E-3</v>
      </c>
      <c r="O145" s="4">
        <v>29</v>
      </c>
      <c r="P145" s="4">
        <v>18.231000000000002</v>
      </c>
      <c r="Q145" s="4">
        <v>0.82709529901733947</v>
      </c>
      <c r="R145">
        <v>4</v>
      </c>
      <c r="S145" s="8">
        <f t="shared" si="5"/>
        <v>0.96</v>
      </c>
      <c r="T145" s="6">
        <f t="shared" si="4"/>
        <v>0.8</v>
      </c>
    </row>
    <row r="146" spans="1:20" x14ac:dyDescent="0.35">
      <c r="A146" t="s">
        <v>395</v>
      </c>
      <c r="B146" t="s">
        <v>396</v>
      </c>
      <c r="C146" t="s">
        <v>59</v>
      </c>
      <c r="D146" t="s">
        <v>60</v>
      </c>
      <c r="E146" t="s">
        <v>148</v>
      </c>
      <c r="F146" t="s">
        <v>149</v>
      </c>
      <c r="G146">
        <v>17</v>
      </c>
      <c r="H146">
        <v>2</v>
      </c>
      <c r="I146">
        <v>1</v>
      </c>
      <c r="J146">
        <v>0</v>
      </c>
      <c r="K146">
        <v>2</v>
      </c>
      <c r="L146">
        <v>1</v>
      </c>
      <c r="M146">
        <v>10</v>
      </c>
      <c r="N146" s="5">
        <v>-0.11169642219661194</v>
      </c>
      <c r="O146" s="4">
        <v>17</v>
      </c>
      <c r="P146" s="4">
        <v>64.94</v>
      </c>
      <c r="Q146" s="4">
        <v>2.9461668980410303</v>
      </c>
      <c r="R146">
        <v>31</v>
      </c>
      <c r="S146" s="8">
        <f t="shared" si="5"/>
        <v>0.69</v>
      </c>
      <c r="T146" s="6">
        <f t="shared" si="4"/>
        <v>0.73913043478260865</v>
      </c>
    </row>
    <row r="147" spans="1:20" x14ac:dyDescent="0.35">
      <c r="A147" t="s">
        <v>397</v>
      </c>
      <c r="B147" t="s">
        <v>398</v>
      </c>
      <c r="C147" t="s">
        <v>59</v>
      </c>
      <c r="D147" t="s">
        <v>60</v>
      </c>
      <c r="E147" t="s">
        <v>92</v>
      </c>
      <c r="F147" t="s">
        <v>326</v>
      </c>
      <c r="G147">
        <v>8</v>
      </c>
      <c r="H147">
        <v>3</v>
      </c>
      <c r="I147">
        <v>18</v>
      </c>
      <c r="J147">
        <v>0</v>
      </c>
      <c r="K147">
        <v>4</v>
      </c>
      <c r="L147">
        <v>6</v>
      </c>
      <c r="M147">
        <v>80</v>
      </c>
      <c r="N147" s="5">
        <v>1.1578710735371287</v>
      </c>
      <c r="O147" s="4">
        <v>50</v>
      </c>
      <c r="P147" s="4">
        <v>18.751999999999999</v>
      </c>
      <c r="Q147" s="4">
        <v>0.85073177813466883</v>
      </c>
      <c r="R147">
        <v>49</v>
      </c>
      <c r="S147" s="8">
        <f t="shared" si="5"/>
        <v>0.51</v>
      </c>
      <c r="T147" s="6">
        <f t="shared" si="4"/>
        <v>0.48717948717948717</v>
      </c>
    </row>
    <row r="148" spans="1:20" x14ac:dyDescent="0.35">
      <c r="A148" t="s">
        <v>399</v>
      </c>
      <c r="B148" t="s">
        <v>400</v>
      </c>
      <c r="C148" t="s">
        <v>59</v>
      </c>
      <c r="D148" t="s">
        <v>60</v>
      </c>
      <c r="E148" t="s">
        <v>148</v>
      </c>
      <c r="F148" t="s">
        <v>177</v>
      </c>
      <c r="G148">
        <v>1</v>
      </c>
      <c r="H148">
        <v>0</v>
      </c>
      <c r="I148">
        <v>1</v>
      </c>
      <c r="J148">
        <v>1</v>
      </c>
      <c r="K148">
        <v>0</v>
      </c>
      <c r="L148">
        <v>0</v>
      </c>
      <c r="M148">
        <v>2</v>
      </c>
      <c r="N148" s="5">
        <v>-0.29671882093791174</v>
      </c>
      <c r="O148" s="4">
        <v>20</v>
      </c>
      <c r="P148" s="4">
        <v>29.873000000000001</v>
      </c>
      <c r="Q148" s="4">
        <v>1.3552639936122528</v>
      </c>
      <c r="R148">
        <v>35</v>
      </c>
      <c r="S148" s="8">
        <f t="shared" si="5"/>
        <v>0.65</v>
      </c>
      <c r="T148" s="6">
        <f t="shared" si="4"/>
        <v>0.33333333333333331</v>
      </c>
    </row>
    <row r="149" spans="1:20" x14ac:dyDescent="0.35">
      <c r="A149" t="s">
        <v>401</v>
      </c>
      <c r="B149" t="s">
        <v>402</v>
      </c>
      <c r="C149" t="s">
        <v>59</v>
      </c>
      <c r="D149" t="s">
        <v>60</v>
      </c>
      <c r="E149" t="s">
        <v>96</v>
      </c>
      <c r="F149" t="s">
        <v>260</v>
      </c>
      <c r="G149">
        <v>18</v>
      </c>
      <c r="H149">
        <v>8</v>
      </c>
      <c r="I149">
        <v>0</v>
      </c>
      <c r="J149">
        <v>0</v>
      </c>
      <c r="K149">
        <v>1</v>
      </c>
      <c r="L149">
        <v>0</v>
      </c>
      <c r="M149">
        <v>89</v>
      </c>
      <c r="N149" s="5">
        <v>-0.35865506717120471</v>
      </c>
      <c r="O149" s="4">
        <v>19</v>
      </c>
      <c r="P149" s="4">
        <v>17.626000000000001</v>
      </c>
      <c r="Q149" s="4">
        <v>0.79964794802696648</v>
      </c>
      <c r="R149">
        <v>2</v>
      </c>
      <c r="S149" s="8">
        <f t="shared" si="5"/>
        <v>0.98</v>
      </c>
      <c r="T149" s="6">
        <f t="shared" si="4"/>
        <v>0.92592592592592593</v>
      </c>
    </row>
    <row r="150" spans="1:20" x14ac:dyDescent="0.35">
      <c r="A150" t="s">
        <v>403</v>
      </c>
      <c r="B150" t="s">
        <v>404</v>
      </c>
      <c r="C150" t="s">
        <v>59</v>
      </c>
      <c r="D150" t="s">
        <v>60</v>
      </c>
      <c r="E150" t="s">
        <v>122</v>
      </c>
      <c r="F150" t="s">
        <v>123</v>
      </c>
      <c r="G150">
        <v>1</v>
      </c>
      <c r="H150">
        <v>0</v>
      </c>
      <c r="I150">
        <v>0</v>
      </c>
      <c r="J150">
        <v>21</v>
      </c>
      <c r="K150">
        <v>13</v>
      </c>
      <c r="L150">
        <v>5</v>
      </c>
      <c r="M150">
        <v>1</v>
      </c>
      <c r="N150" s="5">
        <v>-0.78220657425771578</v>
      </c>
      <c r="O150" s="4">
        <v>4</v>
      </c>
      <c r="P150" s="4">
        <v>435.17399999999998</v>
      </c>
      <c r="Q150" s="4">
        <v>19.742766148569562</v>
      </c>
      <c r="R150">
        <v>1</v>
      </c>
      <c r="S150" s="8">
        <f t="shared" si="5"/>
        <v>0.99</v>
      </c>
      <c r="T150" s="6">
        <f t="shared" si="4"/>
        <v>-0.95</v>
      </c>
    </row>
    <row r="151" spans="1:20" x14ac:dyDescent="0.35">
      <c r="A151" t="s">
        <v>405</v>
      </c>
      <c r="B151" t="s">
        <v>406</v>
      </c>
      <c r="C151" t="s">
        <v>59</v>
      </c>
      <c r="D151" t="s">
        <v>60</v>
      </c>
      <c r="E151" t="s">
        <v>72</v>
      </c>
      <c r="F151" t="s">
        <v>73</v>
      </c>
      <c r="G151">
        <v>4</v>
      </c>
      <c r="H151">
        <v>9</v>
      </c>
      <c r="I151">
        <v>3</v>
      </c>
      <c r="J151">
        <v>5</v>
      </c>
      <c r="K151">
        <v>16</v>
      </c>
      <c r="L151">
        <v>2</v>
      </c>
      <c r="M151">
        <v>72</v>
      </c>
      <c r="N151" s="5">
        <v>-0.16433303179961742</v>
      </c>
      <c r="O151" s="4">
        <v>2</v>
      </c>
      <c r="P151" s="4">
        <v>23.747</v>
      </c>
      <c r="Q151" s="4">
        <v>1.0773425520138642</v>
      </c>
      <c r="R151">
        <v>5</v>
      </c>
      <c r="S151" s="8">
        <f t="shared" si="5"/>
        <v>0.95</v>
      </c>
      <c r="T151" s="6">
        <f t="shared" si="4"/>
        <v>-0.17948717948717949</v>
      </c>
    </row>
    <row r="152" spans="1:20" x14ac:dyDescent="0.35">
      <c r="A152" t="s">
        <v>407</v>
      </c>
      <c r="B152" t="s">
        <v>408</v>
      </c>
      <c r="C152" t="s">
        <v>59</v>
      </c>
      <c r="D152" t="s">
        <v>60</v>
      </c>
      <c r="E152" t="s">
        <v>72</v>
      </c>
      <c r="F152" t="s">
        <v>73</v>
      </c>
      <c r="G152">
        <v>1</v>
      </c>
      <c r="H152">
        <v>2</v>
      </c>
      <c r="I152">
        <v>12</v>
      </c>
      <c r="J152">
        <v>0</v>
      </c>
      <c r="K152">
        <v>13</v>
      </c>
      <c r="L152">
        <v>8</v>
      </c>
      <c r="M152">
        <v>40</v>
      </c>
      <c r="N152" s="5">
        <v>8.5515569255035506E-2</v>
      </c>
      <c r="O152" s="4">
        <v>37</v>
      </c>
      <c r="P152" s="4">
        <v>19.027999999999999</v>
      </c>
      <c r="Q152" s="4">
        <v>0.86325321428895474</v>
      </c>
      <c r="R152">
        <v>20</v>
      </c>
      <c r="S152" s="8">
        <f t="shared" si="5"/>
        <v>0.8</v>
      </c>
      <c r="T152" s="6">
        <f t="shared" si="4"/>
        <v>-0.16666666666666666</v>
      </c>
    </row>
    <row r="153" spans="1:20" x14ac:dyDescent="0.35">
      <c r="A153" t="s">
        <v>409</v>
      </c>
      <c r="B153" t="s">
        <v>410</v>
      </c>
      <c r="C153" t="s">
        <v>59</v>
      </c>
      <c r="D153" t="s">
        <v>60</v>
      </c>
      <c r="E153" t="s">
        <v>102</v>
      </c>
      <c r="F153" t="s">
        <v>103</v>
      </c>
      <c r="G153">
        <v>4</v>
      </c>
      <c r="H153">
        <v>3</v>
      </c>
      <c r="I153">
        <v>2</v>
      </c>
      <c r="J153">
        <v>0</v>
      </c>
      <c r="K153">
        <v>0</v>
      </c>
      <c r="L153">
        <v>0</v>
      </c>
      <c r="M153">
        <v>79</v>
      </c>
      <c r="N153" s="5">
        <v>7.3153497875262236E-2</v>
      </c>
      <c r="O153" s="4">
        <v>47</v>
      </c>
      <c r="P153" s="4">
        <v>18.565999999999999</v>
      </c>
      <c r="Q153" s="4">
        <v>0.84229341898721533</v>
      </c>
      <c r="R153">
        <v>49</v>
      </c>
      <c r="S153" s="8">
        <f t="shared" si="5"/>
        <v>0.51</v>
      </c>
      <c r="T153" s="6">
        <f t="shared" si="4"/>
        <v>1</v>
      </c>
    </row>
    <row r="154" spans="1:20" x14ac:dyDescent="0.35">
      <c r="A154" t="s">
        <v>411</v>
      </c>
      <c r="B154" t="s">
        <v>412</v>
      </c>
      <c r="C154" t="s">
        <v>59</v>
      </c>
      <c r="D154" t="s">
        <v>60</v>
      </c>
      <c r="E154" t="s">
        <v>102</v>
      </c>
      <c r="F154" t="s">
        <v>106</v>
      </c>
      <c r="G154">
        <v>4</v>
      </c>
      <c r="H154">
        <v>2</v>
      </c>
      <c r="I154">
        <v>1</v>
      </c>
      <c r="J154">
        <v>2</v>
      </c>
      <c r="K154">
        <v>2</v>
      </c>
      <c r="L154">
        <v>0</v>
      </c>
      <c r="M154">
        <v>19</v>
      </c>
      <c r="N154" s="5">
        <v>0.1219763228954986</v>
      </c>
      <c r="O154" s="4">
        <v>75</v>
      </c>
      <c r="P154" s="4">
        <v>18.885999999999999</v>
      </c>
      <c r="Q154" s="4">
        <v>0.85681102612261928</v>
      </c>
      <c r="R154">
        <v>49</v>
      </c>
      <c r="S154" s="8">
        <f t="shared" si="5"/>
        <v>0.51</v>
      </c>
      <c r="T154" s="6">
        <f t="shared" si="4"/>
        <v>0.27272727272727271</v>
      </c>
    </row>
    <row r="155" spans="1:20" x14ac:dyDescent="0.35">
      <c r="A155" t="s">
        <v>413</v>
      </c>
      <c r="B155" t="s">
        <v>414</v>
      </c>
      <c r="C155" t="s">
        <v>59</v>
      </c>
      <c r="D155" t="s">
        <v>60</v>
      </c>
      <c r="E155" t="s">
        <v>61</v>
      </c>
      <c r="F155" t="s">
        <v>255</v>
      </c>
      <c r="G155">
        <v>5</v>
      </c>
      <c r="H155">
        <v>0</v>
      </c>
      <c r="I155">
        <v>0</v>
      </c>
      <c r="J155">
        <v>1</v>
      </c>
      <c r="K155">
        <v>0</v>
      </c>
      <c r="L155">
        <v>2</v>
      </c>
      <c r="M155">
        <v>84</v>
      </c>
      <c r="N155" s="5">
        <v>-0.17478853786750886</v>
      </c>
      <c r="O155" s="4">
        <v>34</v>
      </c>
      <c r="P155" s="4">
        <v>11.456</v>
      </c>
      <c r="Q155" s="4">
        <v>0.51973033544745983</v>
      </c>
      <c r="R155">
        <v>2</v>
      </c>
      <c r="S155" s="8">
        <f t="shared" si="5"/>
        <v>0.98</v>
      </c>
      <c r="T155" s="6">
        <f t="shared" si="4"/>
        <v>0.25</v>
      </c>
    </row>
    <row r="156" spans="1:20" x14ac:dyDescent="0.35">
      <c r="A156" t="s">
        <v>415</v>
      </c>
      <c r="B156" t="s">
        <v>416</v>
      </c>
      <c r="C156" t="s">
        <v>59</v>
      </c>
      <c r="D156" t="s">
        <v>60</v>
      </c>
      <c r="E156" t="s">
        <v>162</v>
      </c>
      <c r="F156" t="s">
        <v>163</v>
      </c>
      <c r="G156">
        <v>16</v>
      </c>
      <c r="H156">
        <v>12</v>
      </c>
      <c r="I156">
        <v>3</v>
      </c>
      <c r="J156">
        <v>12</v>
      </c>
      <c r="K156">
        <v>10</v>
      </c>
      <c r="L156">
        <v>4</v>
      </c>
      <c r="M156">
        <v>62</v>
      </c>
      <c r="N156" s="5">
        <v>-0.33046692855168608</v>
      </c>
      <c r="O156" s="4">
        <v>60</v>
      </c>
      <c r="P156" s="4">
        <v>8.0399999999999991</v>
      </c>
      <c r="Q156" s="4">
        <v>0.3647548792770231</v>
      </c>
      <c r="R156">
        <v>26</v>
      </c>
      <c r="S156" s="8">
        <f t="shared" si="5"/>
        <v>0.74</v>
      </c>
      <c r="T156" s="6">
        <f t="shared" si="4"/>
        <v>8.771929824561403E-2</v>
      </c>
    </row>
    <row r="157" spans="1:20" x14ac:dyDescent="0.35">
      <c r="A157" t="s">
        <v>417</v>
      </c>
      <c r="B157" t="s">
        <v>418</v>
      </c>
      <c r="C157" t="s">
        <v>59</v>
      </c>
      <c r="D157" t="s">
        <v>60</v>
      </c>
      <c r="E157" t="s">
        <v>61</v>
      </c>
      <c r="F157" t="s">
        <v>76</v>
      </c>
      <c r="G157">
        <v>17</v>
      </c>
      <c r="H157">
        <v>1</v>
      </c>
      <c r="I157">
        <v>0</v>
      </c>
      <c r="J157">
        <v>2</v>
      </c>
      <c r="K157">
        <v>1</v>
      </c>
      <c r="L157">
        <v>0</v>
      </c>
      <c r="M157">
        <v>84</v>
      </c>
      <c r="N157" s="5">
        <v>-0.32365140030415357</v>
      </c>
      <c r="O157" s="4">
        <v>34</v>
      </c>
      <c r="P157" s="4">
        <v>34.167999999999999</v>
      </c>
      <c r="Q157" s="4">
        <v>1.550117501882752</v>
      </c>
      <c r="R157">
        <v>1</v>
      </c>
      <c r="S157" s="8">
        <f t="shared" si="5"/>
        <v>0.99</v>
      </c>
      <c r="T157" s="6">
        <f t="shared" si="4"/>
        <v>0.7142857142857143</v>
      </c>
    </row>
    <row r="158" spans="1:20" x14ac:dyDescent="0.35">
      <c r="A158" t="s">
        <v>419</v>
      </c>
      <c r="B158" t="s">
        <v>420</v>
      </c>
      <c r="C158" t="s">
        <v>59</v>
      </c>
      <c r="D158" t="s">
        <v>60</v>
      </c>
      <c r="E158" t="s">
        <v>290</v>
      </c>
      <c r="F158" t="s">
        <v>394</v>
      </c>
      <c r="G158">
        <v>14</v>
      </c>
      <c r="H158">
        <v>3</v>
      </c>
      <c r="I158">
        <v>1</v>
      </c>
      <c r="J158">
        <v>9</v>
      </c>
      <c r="K158">
        <v>1</v>
      </c>
      <c r="L158">
        <v>1</v>
      </c>
      <c r="M158">
        <v>94</v>
      </c>
      <c r="N158" s="5">
        <v>0.63706695989714757</v>
      </c>
      <c r="O158" s="4">
        <v>95</v>
      </c>
      <c r="P158" s="4">
        <v>19.940000000000001</v>
      </c>
      <c r="Q158" s="4">
        <v>0.904628394624856</v>
      </c>
      <c r="R158">
        <v>15</v>
      </c>
      <c r="S158" s="8">
        <f t="shared" si="5"/>
        <v>0.85</v>
      </c>
      <c r="T158" s="6">
        <f t="shared" si="4"/>
        <v>0.2413793103448276</v>
      </c>
    </row>
    <row r="159" spans="1:20" x14ac:dyDescent="0.35">
      <c r="A159" t="s">
        <v>421</v>
      </c>
      <c r="B159" t="s">
        <v>422</v>
      </c>
      <c r="C159" t="s">
        <v>59</v>
      </c>
      <c r="D159" t="s">
        <v>60</v>
      </c>
      <c r="E159" t="s">
        <v>72</v>
      </c>
      <c r="F159" t="s">
        <v>152</v>
      </c>
      <c r="G159">
        <v>24</v>
      </c>
      <c r="H159">
        <v>7</v>
      </c>
      <c r="I159">
        <v>0</v>
      </c>
      <c r="J159">
        <v>4</v>
      </c>
      <c r="K159">
        <v>0</v>
      </c>
      <c r="L159">
        <v>0</v>
      </c>
      <c r="M159">
        <v>94</v>
      </c>
      <c r="N159" s="5">
        <v>0.96920687191991528</v>
      </c>
      <c r="O159" s="4">
        <v>100</v>
      </c>
      <c r="P159" s="4">
        <v>17.007999999999999</v>
      </c>
      <c r="Q159" s="4">
        <v>0.77161081924671759</v>
      </c>
      <c r="R159">
        <v>91</v>
      </c>
      <c r="S159" s="8">
        <f t="shared" si="5"/>
        <v>8.9999999999999969E-2</v>
      </c>
      <c r="T159" s="6">
        <f t="shared" si="4"/>
        <v>0.77142857142857146</v>
      </c>
    </row>
    <row r="160" spans="1:20" x14ac:dyDescent="0.35">
      <c r="A160" t="s">
        <v>423</v>
      </c>
      <c r="B160" t="s">
        <v>424</v>
      </c>
      <c r="C160" t="s">
        <v>59</v>
      </c>
      <c r="D160" t="s">
        <v>60</v>
      </c>
      <c r="E160" t="s">
        <v>122</v>
      </c>
      <c r="F160" t="s">
        <v>123</v>
      </c>
      <c r="G160">
        <v>8</v>
      </c>
      <c r="H160">
        <v>6</v>
      </c>
      <c r="I160">
        <v>1</v>
      </c>
      <c r="J160">
        <v>8</v>
      </c>
      <c r="K160">
        <v>1</v>
      </c>
      <c r="L160">
        <v>0</v>
      </c>
      <c r="M160">
        <v>75</v>
      </c>
      <c r="N160" s="5">
        <v>4.5200643805926449E-2</v>
      </c>
      <c r="O160" s="4">
        <v>80</v>
      </c>
      <c r="P160" s="4">
        <v>34.694000000000003</v>
      </c>
      <c r="Q160" s="4">
        <v>1.5739808186115725</v>
      </c>
      <c r="R160">
        <v>9</v>
      </c>
      <c r="S160" s="8">
        <f t="shared" si="5"/>
        <v>0.91</v>
      </c>
      <c r="T160" s="6">
        <f t="shared" si="4"/>
        <v>0.25</v>
      </c>
    </row>
    <row r="161" spans="1:20" x14ac:dyDescent="0.35">
      <c r="A161" t="s">
        <v>425</v>
      </c>
      <c r="B161" t="s">
        <v>426</v>
      </c>
      <c r="C161" t="s">
        <v>59</v>
      </c>
      <c r="D161" t="s">
        <v>60</v>
      </c>
      <c r="E161" t="s">
        <v>102</v>
      </c>
      <c r="F161" t="s">
        <v>103</v>
      </c>
      <c r="G161">
        <v>2</v>
      </c>
      <c r="H161">
        <v>0</v>
      </c>
      <c r="I161">
        <v>0</v>
      </c>
      <c r="J161">
        <v>1</v>
      </c>
      <c r="K161">
        <v>1</v>
      </c>
      <c r="L161">
        <v>1</v>
      </c>
      <c r="M161">
        <v>92</v>
      </c>
      <c r="N161" s="5">
        <v>3.6062980737889633E-2</v>
      </c>
      <c r="O161" s="4">
        <v>44</v>
      </c>
      <c r="P161" s="4">
        <v>17.274999999999999</v>
      </c>
      <c r="Q161" s="4">
        <v>0.78372394770032017</v>
      </c>
      <c r="R161">
        <v>12</v>
      </c>
      <c r="S161" s="8">
        <f t="shared" si="5"/>
        <v>0.88</v>
      </c>
      <c r="T161" s="6">
        <f t="shared" si="4"/>
        <v>-0.2</v>
      </c>
    </row>
    <row r="162" spans="1:20" x14ac:dyDescent="0.35">
      <c r="A162" t="s">
        <v>427</v>
      </c>
      <c r="B162" t="s">
        <v>428</v>
      </c>
      <c r="C162" t="s">
        <v>59</v>
      </c>
      <c r="D162" t="s">
        <v>60</v>
      </c>
      <c r="E162" t="s">
        <v>96</v>
      </c>
      <c r="F162" t="s">
        <v>97</v>
      </c>
      <c r="G162">
        <v>6</v>
      </c>
      <c r="H162">
        <v>6</v>
      </c>
      <c r="I162">
        <v>1</v>
      </c>
      <c r="J162">
        <v>14</v>
      </c>
      <c r="K162">
        <v>1</v>
      </c>
      <c r="L162">
        <v>1</v>
      </c>
      <c r="M162">
        <v>74</v>
      </c>
      <c r="N162" s="5">
        <v>-7.7932885109621042E-2</v>
      </c>
      <c r="O162" s="4">
        <v>24</v>
      </c>
      <c r="P162" s="4">
        <v>28.73</v>
      </c>
      <c r="Q162" s="4">
        <v>1.303408915625482</v>
      </c>
      <c r="R162">
        <v>19</v>
      </c>
      <c r="S162" s="8">
        <f t="shared" si="5"/>
        <v>0.81</v>
      </c>
      <c r="T162" s="6">
        <f t="shared" si="4"/>
        <v>-0.10344827586206896</v>
      </c>
    </row>
    <row r="163" spans="1:20" x14ac:dyDescent="0.35">
      <c r="A163" t="s">
        <v>429</v>
      </c>
      <c r="B163" t="s">
        <v>430</v>
      </c>
      <c r="C163" t="s">
        <v>59</v>
      </c>
      <c r="D163" t="s">
        <v>60</v>
      </c>
      <c r="E163" t="s">
        <v>79</v>
      </c>
      <c r="F163" t="s">
        <v>80</v>
      </c>
      <c r="G163">
        <v>12</v>
      </c>
      <c r="H163">
        <v>6</v>
      </c>
      <c r="I163">
        <v>0</v>
      </c>
      <c r="J163">
        <v>1</v>
      </c>
      <c r="K163">
        <v>5</v>
      </c>
      <c r="L163">
        <v>1</v>
      </c>
      <c r="M163">
        <v>60</v>
      </c>
      <c r="N163" s="5">
        <v>-1.8548021582016898E-2</v>
      </c>
      <c r="O163" s="4">
        <v>80</v>
      </c>
      <c r="P163" s="4">
        <v>6.2480000000000002</v>
      </c>
      <c r="Q163" s="4">
        <v>0.28345627931876127</v>
      </c>
      <c r="R163">
        <v>4</v>
      </c>
      <c r="S163" s="8">
        <f t="shared" si="5"/>
        <v>0.96</v>
      </c>
      <c r="T163" s="6">
        <f t="shared" si="4"/>
        <v>0.44</v>
      </c>
    </row>
    <row r="164" spans="1:20" x14ac:dyDescent="0.35">
      <c r="A164" t="s">
        <v>431</v>
      </c>
      <c r="B164" t="s">
        <v>432</v>
      </c>
      <c r="C164" t="s">
        <v>59</v>
      </c>
      <c r="D164" t="s">
        <v>60</v>
      </c>
      <c r="E164" t="s">
        <v>102</v>
      </c>
      <c r="F164" t="s">
        <v>106</v>
      </c>
      <c r="G164">
        <v>4</v>
      </c>
      <c r="H164">
        <v>0</v>
      </c>
      <c r="I164">
        <v>3</v>
      </c>
      <c r="J164">
        <v>3</v>
      </c>
      <c r="K164">
        <v>1</v>
      </c>
      <c r="L164">
        <v>0</v>
      </c>
      <c r="M164">
        <v>97</v>
      </c>
      <c r="N164" s="5">
        <v>1.5781485887027769E-2</v>
      </c>
      <c r="O164" s="4">
        <v>75</v>
      </c>
      <c r="P164" s="4">
        <v>9.0530000000000008</v>
      </c>
      <c r="Q164" s="4">
        <v>0.41071217936503618</v>
      </c>
      <c r="R164">
        <v>1</v>
      </c>
      <c r="S164" s="8">
        <f t="shared" si="5"/>
        <v>0.99</v>
      </c>
      <c r="T164" s="6">
        <f t="shared" si="4"/>
        <v>0.27272727272727271</v>
      </c>
    </row>
    <row r="165" spans="1:20" x14ac:dyDescent="0.35">
      <c r="A165" t="s">
        <v>433</v>
      </c>
      <c r="B165" t="s">
        <v>434</v>
      </c>
      <c r="C165" t="s">
        <v>59</v>
      </c>
      <c r="D165" t="s">
        <v>60</v>
      </c>
      <c r="E165" t="s">
        <v>92</v>
      </c>
      <c r="F165" t="s">
        <v>435</v>
      </c>
      <c r="G165">
        <v>5</v>
      </c>
      <c r="H165">
        <v>3</v>
      </c>
      <c r="I165">
        <v>0</v>
      </c>
      <c r="J165">
        <v>13</v>
      </c>
      <c r="K165">
        <v>1</v>
      </c>
      <c r="L165">
        <v>0</v>
      </c>
      <c r="M165">
        <v>92</v>
      </c>
      <c r="N165" s="5">
        <v>0.35431967854769797</v>
      </c>
      <c r="O165" s="4">
        <v>57</v>
      </c>
      <c r="P165" s="4">
        <v>39.512999999999998</v>
      </c>
      <c r="Q165" s="4">
        <v>1.7926069085662955</v>
      </c>
      <c r="R165">
        <v>23</v>
      </c>
      <c r="S165" s="8">
        <f t="shared" si="5"/>
        <v>0.77</v>
      </c>
      <c r="T165" s="6">
        <f t="shared" si="4"/>
        <v>-0.27272727272727271</v>
      </c>
    </row>
    <row r="166" spans="1:20" x14ac:dyDescent="0.35">
      <c r="A166" t="s">
        <v>436</v>
      </c>
      <c r="B166" t="s">
        <v>437</v>
      </c>
      <c r="C166" t="s">
        <v>59</v>
      </c>
      <c r="D166" t="s">
        <v>60</v>
      </c>
      <c r="E166" t="s">
        <v>61</v>
      </c>
      <c r="F166" t="s">
        <v>255</v>
      </c>
      <c r="G166">
        <v>0</v>
      </c>
      <c r="H166">
        <v>0</v>
      </c>
      <c r="I166">
        <v>0</v>
      </c>
      <c r="J166">
        <v>4</v>
      </c>
      <c r="K166">
        <v>18</v>
      </c>
      <c r="L166">
        <v>2</v>
      </c>
      <c r="M166">
        <v>32</v>
      </c>
      <c r="N166" s="5">
        <v>-0.42833452352984225</v>
      </c>
      <c r="O166" s="4">
        <v>95</v>
      </c>
      <c r="P166" s="4">
        <v>9.9640000000000004</v>
      </c>
      <c r="Q166" s="4">
        <v>0.45204199217863916</v>
      </c>
      <c r="R166">
        <v>3</v>
      </c>
      <c r="S166" s="8">
        <f t="shared" si="5"/>
        <v>0.97</v>
      </c>
      <c r="T166" s="6">
        <f t="shared" si="4"/>
        <v>-1</v>
      </c>
    </row>
    <row r="167" spans="1:20" x14ac:dyDescent="0.35">
      <c r="A167" t="s">
        <v>438</v>
      </c>
      <c r="B167" t="s">
        <v>439</v>
      </c>
      <c r="C167" t="s">
        <v>59</v>
      </c>
      <c r="D167" t="s">
        <v>60</v>
      </c>
      <c r="E167" t="s">
        <v>122</v>
      </c>
      <c r="F167" t="s">
        <v>123</v>
      </c>
      <c r="G167">
        <v>0</v>
      </c>
      <c r="H167">
        <v>1</v>
      </c>
      <c r="I167">
        <v>0</v>
      </c>
      <c r="J167">
        <v>16</v>
      </c>
      <c r="K167">
        <v>8</v>
      </c>
      <c r="L167">
        <v>2</v>
      </c>
      <c r="M167">
        <v>1</v>
      </c>
      <c r="N167" s="5">
        <v>-0.69785636519809302</v>
      </c>
      <c r="O167" s="4">
        <v>2</v>
      </c>
      <c r="P167" s="4">
        <v>9.7240000000000002</v>
      </c>
      <c r="Q167" s="4">
        <v>0.44115378682708623</v>
      </c>
      <c r="R167">
        <v>2</v>
      </c>
      <c r="S167" s="8">
        <f t="shared" si="5"/>
        <v>0.98</v>
      </c>
      <c r="T167" s="6">
        <f t="shared" si="4"/>
        <v>-0.92592592592592593</v>
      </c>
    </row>
    <row r="168" spans="1:20" x14ac:dyDescent="0.35">
      <c r="A168" t="s">
        <v>440</v>
      </c>
      <c r="B168" t="s">
        <v>441</v>
      </c>
      <c r="C168" t="s">
        <v>59</v>
      </c>
      <c r="D168" t="s">
        <v>60</v>
      </c>
      <c r="E168" t="s">
        <v>96</v>
      </c>
      <c r="F168" t="s">
        <v>140</v>
      </c>
      <c r="G168">
        <v>7</v>
      </c>
      <c r="H168">
        <v>5</v>
      </c>
      <c r="I168">
        <v>2</v>
      </c>
      <c r="J168">
        <v>8</v>
      </c>
      <c r="K168">
        <v>2</v>
      </c>
      <c r="L168">
        <v>0</v>
      </c>
      <c r="M168">
        <v>80</v>
      </c>
      <c r="N168" s="5">
        <v>4.7225716368639037E-3</v>
      </c>
      <c r="O168" s="4">
        <v>10</v>
      </c>
      <c r="P168" s="4">
        <v>20.12</v>
      </c>
      <c r="Q168" s="4">
        <v>0.91279454863852061</v>
      </c>
      <c r="R168">
        <v>9</v>
      </c>
      <c r="S168" s="8">
        <f t="shared" si="5"/>
        <v>0.91</v>
      </c>
      <c r="T168" s="6">
        <f t="shared" si="4"/>
        <v>0.16666666666666666</v>
      </c>
    </row>
    <row r="169" spans="1:20" x14ac:dyDescent="0.35">
      <c r="A169" t="s">
        <v>442</v>
      </c>
      <c r="B169" t="s">
        <v>443</v>
      </c>
      <c r="C169" t="s">
        <v>59</v>
      </c>
      <c r="D169" t="s">
        <v>60</v>
      </c>
      <c r="E169" t="s">
        <v>65</v>
      </c>
      <c r="F169" t="s">
        <v>89</v>
      </c>
      <c r="G169">
        <v>17</v>
      </c>
      <c r="H169">
        <v>8</v>
      </c>
      <c r="I169">
        <v>2</v>
      </c>
      <c r="J169">
        <v>7</v>
      </c>
      <c r="K169">
        <v>6</v>
      </c>
      <c r="L169">
        <v>1</v>
      </c>
      <c r="M169">
        <v>32</v>
      </c>
      <c r="N169" s="5">
        <v>-0.85152677898214368</v>
      </c>
      <c r="O169" s="4">
        <v>24</v>
      </c>
      <c r="P169" s="4">
        <v>13.321999999999999</v>
      </c>
      <c r="Q169" s="4">
        <v>0.60438613205578384</v>
      </c>
      <c r="R169">
        <v>2</v>
      </c>
      <c r="S169" s="8">
        <f t="shared" si="5"/>
        <v>0.98</v>
      </c>
      <c r="T169" s="6">
        <f t="shared" si="4"/>
        <v>0.31707317073170732</v>
      </c>
    </row>
    <row r="170" spans="1:20" x14ac:dyDescent="0.35">
      <c r="A170" t="s">
        <v>444</v>
      </c>
      <c r="B170" t="s">
        <v>445</v>
      </c>
      <c r="C170" t="s">
        <v>59</v>
      </c>
      <c r="D170" t="s">
        <v>60</v>
      </c>
      <c r="E170" t="s">
        <v>162</v>
      </c>
      <c r="F170" t="s">
        <v>163</v>
      </c>
      <c r="G170">
        <v>22</v>
      </c>
      <c r="H170">
        <v>12</v>
      </c>
      <c r="I170">
        <v>18</v>
      </c>
      <c r="J170">
        <v>7</v>
      </c>
      <c r="K170">
        <v>8</v>
      </c>
      <c r="L170">
        <v>7</v>
      </c>
      <c r="M170">
        <v>67</v>
      </c>
      <c r="N170" s="5">
        <v>-0.31341502049912434</v>
      </c>
      <c r="O170" s="4">
        <v>52</v>
      </c>
      <c r="P170" s="4">
        <v>11.013999999999999</v>
      </c>
      <c r="Q170" s="4">
        <v>0.49967789059168316</v>
      </c>
      <c r="R170">
        <v>44</v>
      </c>
      <c r="S170" s="8">
        <f t="shared" si="5"/>
        <v>0.56000000000000005</v>
      </c>
      <c r="T170" s="6">
        <f t="shared" si="4"/>
        <v>0.40540540540540543</v>
      </c>
    </row>
    <row r="171" spans="1:20" x14ac:dyDescent="0.35">
      <c r="A171" t="s">
        <v>446</v>
      </c>
      <c r="B171" t="s">
        <v>447</v>
      </c>
      <c r="C171" t="s">
        <v>59</v>
      </c>
      <c r="D171" t="s">
        <v>60</v>
      </c>
      <c r="E171" t="s">
        <v>65</v>
      </c>
      <c r="F171" t="s">
        <v>83</v>
      </c>
      <c r="G171">
        <v>15</v>
      </c>
      <c r="H171">
        <v>3</v>
      </c>
      <c r="I171">
        <v>1</v>
      </c>
      <c r="J171">
        <v>0</v>
      </c>
      <c r="K171">
        <v>2</v>
      </c>
      <c r="L171">
        <v>0</v>
      </c>
      <c r="M171">
        <v>79</v>
      </c>
      <c r="N171" s="5">
        <v>-0.52559951278761652</v>
      </c>
      <c r="O171" s="4">
        <v>45</v>
      </c>
      <c r="P171" s="4">
        <v>14.106999999999999</v>
      </c>
      <c r="Q171" s="4">
        <v>0.63999963705982155</v>
      </c>
      <c r="R171">
        <v>2</v>
      </c>
      <c r="S171" s="8">
        <f t="shared" si="5"/>
        <v>0.98</v>
      </c>
      <c r="T171" s="6">
        <f t="shared" si="4"/>
        <v>0.80952380952380953</v>
      </c>
    </row>
    <row r="172" spans="1:20" x14ac:dyDescent="0.35">
      <c r="A172" t="s">
        <v>448</v>
      </c>
      <c r="B172" t="s">
        <v>449</v>
      </c>
      <c r="C172" t="s">
        <v>59</v>
      </c>
      <c r="D172" t="s">
        <v>60</v>
      </c>
      <c r="E172" t="s">
        <v>148</v>
      </c>
      <c r="F172" t="s">
        <v>149</v>
      </c>
      <c r="G172">
        <v>9</v>
      </c>
      <c r="H172">
        <v>5</v>
      </c>
      <c r="I172">
        <v>6</v>
      </c>
      <c r="J172">
        <v>9</v>
      </c>
      <c r="K172">
        <v>10</v>
      </c>
      <c r="L172">
        <v>1</v>
      </c>
      <c r="M172">
        <v>22</v>
      </c>
      <c r="N172" s="5">
        <v>-0.39643899186330644</v>
      </c>
      <c r="O172" s="4">
        <v>37</v>
      </c>
      <c r="P172" s="4">
        <v>52.408000000000001</v>
      </c>
      <c r="Q172" s="4">
        <v>2.377621108600775</v>
      </c>
      <c r="R172">
        <v>2</v>
      </c>
      <c r="S172" s="8">
        <f t="shared" si="5"/>
        <v>0.98</v>
      </c>
      <c r="T172" s="6">
        <f t="shared" si="4"/>
        <v>0</v>
      </c>
    </row>
    <row r="173" spans="1:20" x14ac:dyDescent="0.35">
      <c r="A173" t="s">
        <v>450</v>
      </c>
      <c r="B173" t="s">
        <v>451</v>
      </c>
      <c r="C173" t="s">
        <v>59</v>
      </c>
      <c r="D173" t="s">
        <v>60</v>
      </c>
      <c r="E173" t="s">
        <v>148</v>
      </c>
      <c r="F173" t="s">
        <v>183</v>
      </c>
      <c r="G173">
        <v>3</v>
      </c>
      <c r="H173">
        <v>0</v>
      </c>
      <c r="I173">
        <v>1</v>
      </c>
      <c r="J173">
        <v>0</v>
      </c>
      <c r="K173">
        <v>0</v>
      </c>
      <c r="L173">
        <v>0</v>
      </c>
      <c r="M173">
        <v>84</v>
      </c>
      <c r="N173" s="5">
        <v>-0.28452451984353194</v>
      </c>
      <c r="O173" s="4">
        <v>20</v>
      </c>
      <c r="P173" s="4">
        <v>38.701999999999998</v>
      </c>
      <c r="Q173" s="4">
        <v>1.7558138479825061</v>
      </c>
      <c r="R173">
        <v>5</v>
      </c>
      <c r="S173" s="8">
        <f t="shared" si="5"/>
        <v>0.95</v>
      </c>
      <c r="T173" s="6">
        <f t="shared" si="4"/>
        <v>1</v>
      </c>
    </row>
    <row r="174" spans="1:20" x14ac:dyDescent="0.35">
      <c r="A174" t="s">
        <v>452</v>
      </c>
      <c r="B174" t="s">
        <v>453</v>
      </c>
      <c r="C174" t="s">
        <v>59</v>
      </c>
      <c r="D174" t="s">
        <v>60</v>
      </c>
      <c r="E174" t="s">
        <v>162</v>
      </c>
      <c r="F174" t="s">
        <v>163</v>
      </c>
      <c r="G174">
        <v>11</v>
      </c>
      <c r="H174">
        <v>6</v>
      </c>
      <c r="I174">
        <v>3</v>
      </c>
      <c r="J174">
        <v>14</v>
      </c>
      <c r="K174">
        <v>14</v>
      </c>
      <c r="L174">
        <v>5</v>
      </c>
      <c r="M174">
        <v>64</v>
      </c>
      <c r="N174" s="5">
        <v>-3.6305253431420943E-2</v>
      </c>
      <c r="O174" s="4">
        <v>44</v>
      </c>
      <c r="P174" s="4">
        <v>11.433999999999999</v>
      </c>
      <c r="Q174" s="4">
        <v>0.51873224995690081</v>
      </c>
      <c r="R174">
        <v>27</v>
      </c>
      <c r="S174" s="8">
        <f t="shared" si="5"/>
        <v>0.73</v>
      </c>
      <c r="T174" s="6">
        <f t="shared" si="4"/>
        <v>-0.24528301886792453</v>
      </c>
    </row>
    <row r="175" spans="1:20" x14ac:dyDescent="0.35">
      <c r="A175" t="s">
        <v>454</v>
      </c>
      <c r="B175" t="s">
        <v>455</v>
      </c>
      <c r="C175" t="s">
        <v>59</v>
      </c>
      <c r="D175" t="s">
        <v>60</v>
      </c>
      <c r="E175" t="s">
        <v>102</v>
      </c>
      <c r="F175" t="s">
        <v>106</v>
      </c>
      <c r="G175">
        <v>0</v>
      </c>
      <c r="H175">
        <v>2</v>
      </c>
      <c r="I175">
        <v>0</v>
      </c>
      <c r="J175">
        <v>4</v>
      </c>
      <c r="K175">
        <v>2</v>
      </c>
      <c r="L175">
        <v>1</v>
      </c>
      <c r="M175">
        <v>99</v>
      </c>
      <c r="N175" s="5">
        <v>1.7823817158654776E-2</v>
      </c>
      <c r="O175" s="4">
        <v>50</v>
      </c>
      <c r="P175" s="4">
        <v>13.266</v>
      </c>
      <c r="Q175" s="4">
        <v>0.60184555080708824</v>
      </c>
      <c r="R175">
        <v>6</v>
      </c>
      <c r="S175" s="8">
        <f t="shared" si="5"/>
        <v>0.94</v>
      </c>
      <c r="T175" s="6">
        <f t="shared" si="4"/>
        <v>-0.55555555555555558</v>
      </c>
    </row>
    <row r="176" spans="1:20" x14ac:dyDescent="0.35">
      <c r="A176" t="s">
        <v>456</v>
      </c>
      <c r="B176" t="s">
        <v>457</v>
      </c>
      <c r="C176" t="s">
        <v>59</v>
      </c>
      <c r="D176" t="s">
        <v>60</v>
      </c>
      <c r="E176" t="s">
        <v>148</v>
      </c>
      <c r="F176" t="s">
        <v>183</v>
      </c>
      <c r="G176">
        <v>8</v>
      </c>
      <c r="H176">
        <v>1</v>
      </c>
      <c r="I176">
        <v>1</v>
      </c>
      <c r="J176">
        <v>0</v>
      </c>
      <c r="K176">
        <v>0</v>
      </c>
      <c r="L176">
        <v>1</v>
      </c>
      <c r="M176">
        <v>15</v>
      </c>
      <c r="N176" s="5">
        <v>-0.30146177320059198</v>
      </c>
      <c r="O176" s="4">
        <v>9</v>
      </c>
      <c r="P176" s="4">
        <v>35.222000000000001</v>
      </c>
      <c r="Q176" s="4">
        <v>1.5979348703849887</v>
      </c>
      <c r="R176">
        <v>5</v>
      </c>
      <c r="S176" s="8">
        <f t="shared" si="5"/>
        <v>0.95</v>
      </c>
      <c r="T176" s="6">
        <f t="shared" si="4"/>
        <v>0.81818181818181823</v>
      </c>
    </row>
    <row r="177" spans="1:20" x14ac:dyDescent="0.35">
      <c r="A177" t="s">
        <v>458</v>
      </c>
      <c r="B177" t="s">
        <v>459</v>
      </c>
      <c r="C177" t="s">
        <v>59</v>
      </c>
      <c r="D177" t="s">
        <v>60</v>
      </c>
      <c r="E177" t="s">
        <v>96</v>
      </c>
      <c r="F177" t="s">
        <v>140</v>
      </c>
      <c r="G177">
        <v>22</v>
      </c>
      <c r="H177">
        <v>9</v>
      </c>
      <c r="I177">
        <v>1</v>
      </c>
      <c r="J177">
        <v>2</v>
      </c>
      <c r="K177">
        <v>3</v>
      </c>
      <c r="L177">
        <v>2</v>
      </c>
      <c r="M177">
        <v>85</v>
      </c>
      <c r="N177" s="5">
        <v>0.21959240773033667</v>
      </c>
      <c r="O177" s="4">
        <v>12</v>
      </c>
      <c r="P177" s="4">
        <v>26.291</v>
      </c>
      <c r="Q177" s="4">
        <v>1.1927575287403254</v>
      </c>
      <c r="R177">
        <v>56</v>
      </c>
      <c r="S177" s="8">
        <f t="shared" si="5"/>
        <v>0.43999999999999995</v>
      </c>
      <c r="T177" s="6">
        <f t="shared" si="4"/>
        <v>0.64102564102564108</v>
      </c>
    </row>
    <row r="178" spans="1:20" x14ac:dyDescent="0.35">
      <c r="A178" t="s">
        <v>460</v>
      </c>
      <c r="B178" t="s">
        <v>461</v>
      </c>
      <c r="C178" t="s">
        <v>59</v>
      </c>
      <c r="D178" t="s">
        <v>60</v>
      </c>
      <c r="E178" t="s">
        <v>102</v>
      </c>
      <c r="F178" t="s">
        <v>106</v>
      </c>
      <c r="G178">
        <v>3</v>
      </c>
      <c r="H178">
        <v>0</v>
      </c>
      <c r="I178">
        <v>0</v>
      </c>
      <c r="J178">
        <v>3</v>
      </c>
      <c r="K178">
        <v>1</v>
      </c>
      <c r="L178">
        <v>0</v>
      </c>
      <c r="M178">
        <v>82</v>
      </c>
      <c r="N178" s="5">
        <v>2.5652329935789572E-2</v>
      </c>
      <c r="O178" s="4">
        <v>64</v>
      </c>
      <c r="P178" s="4">
        <v>21.222000000000001</v>
      </c>
      <c r="Q178" s="4">
        <v>0.96278955821106782</v>
      </c>
      <c r="R178">
        <v>78</v>
      </c>
      <c r="S178" s="8">
        <f t="shared" si="5"/>
        <v>0.21999999999999997</v>
      </c>
      <c r="T178" s="6">
        <f t="shared" si="4"/>
        <v>-0.14285714285714285</v>
      </c>
    </row>
    <row r="179" spans="1:20" x14ac:dyDescent="0.35">
      <c r="A179" t="s">
        <v>462</v>
      </c>
      <c r="B179" t="s">
        <v>463</v>
      </c>
      <c r="C179" t="s">
        <v>59</v>
      </c>
      <c r="D179" t="s">
        <v>60</v>
      </c>
      <c r="E179" t="s">
        <v>102</v>
      </c>
      <c r="F179" t="s">
        <v>106</v>
      </c>
      <c r="G179">
        <v>0</v>
      </c>
      <c r="H179">
        <v>1</v>
      </c>
      <c r="I179">
        <v>1</v>
      </c>
      <c r="J179">
        <v>1</v>
      </c>
      <c r="K179">
        <v>2</v>
      </c>
      <c r="L179">
        <v>0</v>
      </c>
      <c r="M179">
        <v>2</v>
      </c>
      <c r="N179" s="5">
        <v>9.5712433646552658E-2</v>
      </c>
      <c r="O179" s="4">
        <v>87</v>
      </c>
      <c r="P179" s="4">
        <v>17.286999999999999</v>
      </c>
      <c r="Q179" s="4">
        <v>0.78426835796789784</v>
      </c>
      <c r="R179">
        <v>77</v>
      </c>
      <c r="S179" s="8">
        <f t="shared" si="5"/>
        <v>0.22999999999999998</v>
      </c>
      <c r="T179" s="6">
        <f t="shared" si="4"/>
        <v>-0.2</v>
      </c>
    </row>
    <row r="180" spans="1:20" x14ac:dyDescent="0.35">
      <c r="A180" t="s">
        <v>464</v>
      </c>
      <c r="B180" t="s">
        <v>465</v>
      </c>
      <c r="C180" t="s">
        <v>59</v>
      </c>
      <c r="D180" t="s">
        <v>60</v>
      </c>
      <c r="E180" t="s">
        <v>61</v>
      </c>
      <c r="F180" t="s">
        <v>76</v>
      </c>
      <c r="G180">
        <v>19</v>
      </c>
      <c r="H180">
        <v>1</v>
      </c>
      <c r="I180">
        <v>2</v>
      </c>
      <c r="J180">
        <v>4</v>
      </c>
      <c r="K180">
        <v>0</v>
      </c>
      <c r="L180">
        <v>0</v>
      </c>
      <c r="M180">
        <v>90</v>
      </c>
      <c r="N180" s="5">
        <v>0.11788954537993644</v>
      </c>
      <c r="O180" s="4">
        <v>79</v>
      </c>
      <c r="P180" s="4">
        <v>30.777000000000001</v>
      </c>
      <c r="Q180" s="4">
        <v>1.3962762337697689</v>
      </c>
      <c r="R180">
        <v>15</v>
      </c>
      <c r="S180" s="8">
        <f t="shared" si="5"/>
        <v>0.85</v>
      </c>
      <c r="T180" s="6">
        <f t="shared" si="4"/>
        <v>0.69230769230769229</v>
      </c>
    </row>
    <row r="181" spans="1:20" x14ac:dyDescent="0.35">
      <c r="A181" t="s">
        <v>466</v>
      </c>
      <c r="B181" t="s">
        <v>467</v>
      </c>
      <c r="C181" t="s">
        <v>59</v>
      </c>
      <c r="D181" t="s">
        <v>60</v>
      </c>
      <c r="E181" t="s">
        <v>102</v>
      </c>
      <c r="F181" t="s">
        <v>106</v>
      </c>
      <c r="G181">
        <v>2</v>
      </c>
      <c r="H181">
        <v>0</v>
      </c>
      <c r="I181">
        <v>0</v>
      </c>
      <c r="J181">
        <v>1</v>
      </c>
      <c r="K181">
        <v>4</v>
      </c>
      <c r="L181">
        <v>1</v>
      </c>
      <c r="M181">
        <v>99</v>
      </c>
      <c r="N181" s="5">
        <v>4.2610898960436995E-2</v>
      </c>
      <c r="O181" s="4">
        <v>59</v>
      </c>
      <c r="P181" s="4">
        <v>16.076000000000001</v>
      </c>
      <c r="Q181" s="4">
        <v>0.72932828846485376</v>
      </c>
      <c r="R181">
        <v>40</v>
      </c>
      <c r="S181" s="8">
        <f t="shared" si="5"/>
        <v>0.6</v>
      </c>
      <c r="T181" s="6">
        <f t="shared" si="4"/>
        <v>-0.5</v>
      </c>
    </row>
    <row r="182" spans="1:20" x14ac:dyDescent="0.35">
      <c r="A182" t="s">
        <v>468</v>
      </c>
      <c r="B182" t="s">
        <v>469</v>
      </c>
      <c r="C182" t="s">
        <v>59</v>
      </c>
      <c r="D182" t="s">
        <v>60</v>
      </c>
      <c r="E182" t="s">
        <v>162</v>
      </c>
      <c r="F182" t="s">
        <v>163</v>
      </c>
      <c r="G182">
        <v>13</v>
      </c>
      <c r="H182">
        <v>4</v>
      </c>
      <c r="I182">
        <v>3</v>
      </c>
      <c r="J182">
        <v>13</v>
      </c>
      <c r="K182">
        <v>23</v>
      </c>
      <c r="L182">
        <v>4</v>
      </c>
      <c r="M182">
        <v>64</v>
      </c>
      <c r="N182" s="5">
        <v>-0.2257089417610556</v>
      </c>
      <c r="O182" s="4">
        <v>22</v>
      </c>
      <c r="P182" s="4">
        <v>9.5190000000000001</v>
      </c>
      <c r="Q182" s="4">
        <v>0.4318534447559681</v>
      </c>
      <c r="R182">
        <v>34</v>
      </c>
      <c r="S182" s="8">
        <f t="shared" si="5"/>
        <v>0.65999999999999992</v>
      </c>
      <c r="T182" s="6">
        <f t="shared" si="4"/>
        <v>-0.33333333333333331</v>
      </c>
    </row>
    <row r="183" spans="1:20" x14ac:dyDescent="0.35">
      <c r="A183" t="s">
        <v>470</v>
      </c>
      <c r="B183" t="s">
        <v>471</v>
      </c>
      <c r="C183" t="s">
        <v>59</v>
      </c>
      <c r="D183" t="s">
        <v>60</v>
      </c>
      <c r="E183" t="s">
        <v>96</v>
      </c>
      <c r="F183" t="s">
        <v>287</v>
      </c>
      <c r="G183">
        <v>15</v>
      </c>
      <c r="H183">
        <v>2</v>
      </c>
      <c r="I183">
        <v>0</v>
      </c>
      <c r="J183">
        <v>1</v>
      </c>
      <c r="K183">
        <v>5</v>
      </c>
      <c r="L183">
        <v>0</v>
      </c>
      <c r="M183">
        <v>94</v>
      </c>
      <c r="N183" s="5">
        <v>-7.8100505425753058E-2</v>
      </c>
      <c r="O183" s="4">
        <v>75</v>
      </c>
      <c r="P183" s="4">
        <v>21.245000000000001</v>
      </c>
      <c r="Q183" s="4">
        <v>0.96383301122392506</v>
      </c>
      <c r="R183">
        <v>26</v>
      </c>
      <c r="S183" s="8">
        <f t="shared" si="5"/>
        <v>0.74</v>
      </c>
      <c r="T183" s="6">
        <f t="shared" si="4"/>
        <v>0.47826086956521741</v>
      </c>
    </row>
    <row r="184" spans="1:20" x14ac:dyDescent="0.35">
      <c r="A184" t="s">
        <v>472</v>
      </c>
      <c r="B184" t="s">
        <v>473</v>
      </c>
      <c r="C184" t="s">
        <v>59</v>
      </c>
      <c r="D184" t="s">
        <v>60</v>
      </c>
      <c r="E184" t="s">
        <v>72</v>
      </c>
      <c r="F184" t="s">
        <v>73</v>
      </c>
      <c r="G184">
        <v>23</v>
      </c>
      <c r="H184">
        <v>6</v>
      </c>
      <c r="I184">
        <v>2</v>
      </c>
      <c r="J184">
        <v>8</v>
      </c>
      <c r="K184">
        <v>2</v>
      </c>
      <c r="L184">
        <v>0</v>
      </c>
      <c r="M184">
        <v>64</v>
      </c>
      <c r="N184" s="5">
        <v>-7.8463687872468907E-2</v>
      </c>
      <c r="O184" s="4">
        <v>79</v>
      </c>
      <c r="P184" s="4">
        <v>12.82</v>
      </c>
      <c r="Q184" s="4">
        <v>0.58161163586211906</v>
      </c>
      <c r="R184">
        <v>54</v>
      </c>
      <c r="S184" s="8">
        <f t="shared" si="5"/>
        <v>0.45999999999999996</v>
      </c>
      <c r="T184" s="6">
        <f t="shared" si="4"/>
        <v>0.51219512195121952</v>
      </c>
    </row>
    <row r="185" spans="1:20" x14ac:dyDescent="0.35">
      <c r="A185" t="s">
        <v>474</v>
      </c>
      <c r="B185" t="s">
        <v>475</v>
      </c>
      <c r="C185" t="s">
        <v>59</v>
      </c>
      <c r="D185" t="s">
        <v>60</v>
      </c>
      <c r="E185" t="s">
        <v>148</v>
      </c>
      <c r="F185" t="s">
        <v>149</v>
      </c>
      <c r="G185">
        <v>1</v>
      </c>
      <c r="H185">
        <v>0</v>
      </c>
      <c r="I185">
        <v>3</v>
      </c>
      <c r="J185">
        <v>6</v>
      </c>
      <c r="K185">
        <v>0</v>
      </c>
      <c r="L185">
        <v>1</v>
      </c>
      <c r="M185">
        <v>47</v>
      </c>
      <c r="N185" s="5">
        <v>-0.28462592042189905</v>
      </c>
      <c r="O185" s="4">
        <v>20</v>
      </c>
      <c r="P185" s="4">
        <v>27.901</v>
      </c>
      <c r="Q185" s="4">
        <v>1.2657992396403261</v>
      </c>
      <c r="R185">
        <v>10</v>
      </c>
      <c r="S185" s="8">
        <f t="shared" si="5"/>
        <v>0.9</v>
      </c>
      <c r="T185" s="6">
        <f t="shared" si="4"/>
        <v>-0.27272727272727271</v>
      </c>
    </row>
    <row r="186" spans="1:20" x14ac:dyDescent="0.35">
      <c r="A186" t="s">
        <v>476</v>
      </c>
      <c r="B186" t="s">
        <v>477</v>
      </c>
      <c r="C186" t="s">
        <v>59</v>
      </c>
      <c r="D186" t="s">
        <v>60</v>
      </c>
      <c r="E186" t="s">
        <v>72</v>
      </c>
      <c r="F186" t="s">
        <v>478</v>
      </c>
      <c r="G186">
        <v>13</v>
      </c>
      <c r="H186">
        <v>6</v>
      </c>
      <c r="I186">
        <v>3</v>
      </c>
      <c r="J186">
        <v>6</v>
      </c>
      <c r="K186">
        <v>2</v>
      </c>
      <c r="L186">
        <v>0</v>
      </c>
      <c r="M186">
        <v>9</v>
      </c>
      <c r="N186" s="5">
        <v>0.4500917651006735</v>
      </c>
      <c r="O186" s="4">
        <v>60</v>
      </c>
      <c r="P186" s="4">
        <v>8.9049999999999994</v>
      </c>
      <c r="Q186" s="4">
        <v>0.40399778606491182</v>
      </c>
      <c r="R186">
        <v>58</v>
      </c>
      <c r="S186" s="8">
        <f t="shared" si="5"/>
        <v>0.42000000000000004</v>
      </c>
      <c r="T186" s="6">
        <f t="shared" si="4"/>
        <v>0.46666666666666667</v>
      </c>
    </row>
    <row r="187" spans="1:20" x14ac:dyDescent="0.35">
      <c r="A187" t="s">
        <v>479</v>
      </c>
      <c r="B187" t="s">
        <v>480</v>
      </c>
      <c r="C187" t="s">
        <v>59</v>
      </c>
      <c r="D187" t="s">
        <v>60</v>
      </c>
      <c r="E187" t="s">
        <v>162</v>
      </c>
      <c r="F187" t="s">
        <v>163</v>
      </c>
      <c r="G187">
        <v>4</v>
      </c>
      <c r="H187">
        <v>11</v>
      </c>
      <c r="I187">
        <v>3</v>
      </c>
      <c r="J187">
        <v>24</v>
      </c>
      <c r="K187">
        <v>13</v>
      </c>
      <c r="L187">
        <v>2</v>
      </c>
      <c r="M187">
        <v>22</v>
      </c>
      <c r="N187" s="5">
        <v>-0.34767020566870604</v>
      </c>
      <c r="O187" s="4">
        <v>45</v>
      </c>
      <c r="P187" s="4">
        <v>10.946</v>
      </c>
      <c r="Q187" s="4">
        <v>0.49659289907540988</v>
      </c>
      <c r="R187">
        <v>87</v>
      </c>
      <c r="S187" s="8">
        <f t="shared" si="5"/>
        <v>0.13</v>
      </c>
      <c r="T187" s="6">
        <f t="shared" si="4"/>
        <v>-0.36842105263157893</v>
      </c>
    </row>
    <row r="188" spans="1:20" x14ac:dyDescent="0.35">
      <c r="A188" t="s">
        <v>481</v>
      </c>
      <c r="B188" t="s">
        <v>482</v>
      </c>
      <c r="C188" t="s">
        <v>59</v>
      </c>
      <c r="D188" t="s">
        <v>60</v>
      </c>
      <c r="E188" t="s">
        <v>96</v>
      </c>
      <c r="F188" t="s">
        <v>483</v>
      </c>
      <c r="G188">
        <v>2</v>
      </c>
      <c r="H188">
        <v>11</v>
      </c>
      <c r="I188">
        <v>3</v>
      </c>
      <c r="J188">
        <v>0</v>
      </c>
      <c r="K188">
        <v>1</v>
      </c>
      <c r="L188">
        <v>1</v>
      </c>
      <c r="M188">
        <v>52</v>
      </c>
      <c r="N188" s="5">
        <v>0.65280351276332038</v>
      </c>
      <c r="O188" s="4">
        <v>82</v>
      </c>
      <c r="P188" s="4">
        <v>41.420999999999999</v>
      </c>
      <c r="Q188" s="4">
        <v>1.8791681411111412</v>
      </c>
      <c r="R188">
        <v>99</v>
      </c>
      <c r="S188" s="8">
        <f t="shared" si="5"/>
        <v>1.0000000000000009E-2</v>
      </c>
      <c r="T188" s="6">
        <f t="shared" si="4"/>
        <v>0.77777777777777779</v>
      </c>
    </row>
    <row r="189" spans="1:20" x14ac:dyDescent="0.35">
      <c r="A189" t="s">
        <v>484</v>
      </c>
      <c r="B189" t="s">
        <v>485</v>
      </c>
      <c r="C189" t="s">
        <v>59</v>
      </c>
      <c r="D189" t="s">
        <v>60</v>
      </c>
      <c r="E189" t="s">
        <v>122</v>
      </c>
      <c r="F189" t="s">
        <v>486</v>
      </c>
      <c r="G189">
        <v>10</v>
      </c>
      <c r="H189">
        <v>13</v>
      </c>
      <c r="I189">
        <v>4</v>
      </c>
      <c r="J189">
        <v>7</v>
      </c>
      <c r="K189">
        <v>3</v>
      </c>
      <c r="L189">
        <v>0</v>
      </c>
      <c r="M189">
        <v>84</v>
      </c>
      <c r="N189" s="5">
        <v>0.11618654489414873</v>
      </c>
      <c r="O189" s="4">
        <v>27</v>
      </c>
      <c r="P189" s="4">
        <v>18.05</v>
      </c>
      <c r="Q189" s="4">
        <v>0.81888377748137664</v>
      </c>
      <c r="R189">
        <v>40</v>
      </c>
      <c r="S189" s="8">
        <f t="shared" si="5"/>
        <v>0.6</v>
      </c>
      <c r="T189" s="6">
        <f t="shared" si="4"/>
        <v>0.45945945945945948</v>
      </c>
    </row>
    <row r="190" spans="1:20" x14ac:dyDescent="0.35">
      <c r="A190" t="s">
        <v>487</v>
      </c>
      <c r="B190" t="s">
        <v>488</v>
      </c>
      <c r="C190" t="s">
        <v>59</v>
      </c>
      <c r="D190" t="s">
        <v>60</v>
      </c>
      <c r="E190" t="s">
        <v>79</v>
      </c>
      <c r="F190" t="s">
        <v>145</v>
      </c>
      <c r="G190">
        <v>0</v>
      </c>
      <c r="H190">
        <v>11</v>
      </c>
      <c r="I190">
        <v>1</v>
      </c>
      <c r="J190">
        <v>1</v>
      </c>
      <c r="K190">
        <v>7</v>
      </c>
      <c r="L190">
        <v>4</v>
      </c>
      <c r="M190">
        <v>12</v>
      </c>
      <c r="N190" s="5">
        <v>-0.4462480571485381</v>
      </c>
      <c r="O190" s="4">
        <v>4</v>
      </c>
      <c r="P190" s="4">
        <v>20.577000000000002</v>
      </c>
      <c r="Q190" s="4">
        <v>0.93352750632876935</v>
      </c>
      <c r="R190">
        <v>1</v>
      </c>
      <c r="S190" s="8">
        <f t="shared" si="5"/>
        <v>0.99</v>
      </c>
      <c r="T190" s="6">
        <f t="shared" si="4"/>
        <v>0</v>
      </c>
    </row>
    <row r="191" spans="1:20" x14ac:dyDescent="0.35">
      <c r="A191" t="s">
        <v>489</v>
      </c>
      <c r="B191" t="s">
        <v>490</v>
      </c>
      <c r="C191" t="s">
        <v>59</v>
      </c>
      <c r="D191" t="s">
        <v>60</v>
      </c>
      <c r="E191" t="s">
        <v>96</v>
      </c>
      <c r="F191" t="s">
        <v>287</v>
      </c>
      <c r="G191">
        <v>1</v>
      </c>
      <c r="H191">
        <v>3</v>
      </c>
      <c r="I191">
        <v>1</v>
      </c>
      <c r="J191">
        <v>2</v>
      </c>
      <c r="K191">
        <v>22</v>
      </c>
      <c r="L191">
        <v>10</v>
      </c>
      <c r="M191">
        <v>35</v>
      </c>
      <c r="N191" s="5">
        <v>-0.34346752404575076</v>
      </c>
      <c r="O191" s="4">
        <v>47</v>
      </c>
      <c r="P191" s="4">
        <v>11.676</v>
      </c>
      <c r="Q191" s="4">
        <v>0.52971119035305003</v>
      </c>
      <c r="R191">
        <v>6</v>
      </c>
      <c r="S191" s="8">
        <f t="shared" si="5"/>
        <v>0.94</v>
      </c>
      <c r="T191" s="6">
        <f t="shared" si="4"/>
        <v>-0.74358974358974361</v>
      </c>
    </row>
    <row r="192" spans="1:20" x14ac:dyDescent="0.35">
      <c r="A192" t="s">
        <v>491</v>
      </c>
      <c r="B192" t="s">
        <v>492</v>
      </c>
      <c r="C192" t="s">
        <v>59</v>
      </c>
      <c r="D192" t="s">
        <v>60</v>
      </c>
      <c r="E192" t="s">
        <v>102</v>
      </c>
      <c r="F192" t="s">
        <v>106</v>
      </c>
      <c r="G192">
        <v>2</v>
      </c>
      <c r="H192">
        <v>3</v>
      </c>
      <c r="I192">
        <v>1</v>
      </c>
      <c r="J192">
        <v>1</v>
      </c>
      <c r="K192">
        <v>1</v>
      </c>
      <c r="L192">
        <v>0</v>
      </c>
      <c r="M192">
        <v>77</v>
      </c>
      <c r="N192" s="5">
        <v>1.6394114012862712E-2</v>
      </c>
      <c r="O192" s="4">
        <v>82</v>
      </c>
      <c r="P192" s="4">
        <v>16.431999999999999</v>
      </c>
      <c r="Q192" s="4">
        <v>0.74547912640299052</v>
      </c>
      <c r="R192">
        <v>59</v>
      </c>
      <c r="S192" s="8">
        <f t="shared" si="5"/>
        <v>0.41000000000000003</v>
      </c>
      <c r="T192" s="6">
        <f t="shared" si="4"/>
        <v>0.5</v>
      </c>
    </row>
    <row r="193" spans="1:20" x14ac:dyDescent="0.35">
      <c r="A193" t="s">
        <v>493</v>
      </c>
      <c r="B193" t="s">
        <v>494</v>
      </c>
      <c r="C193" t="s">
        <v>59</v>
      </c>
      <c r="D193" t="s">
        <v>60</v>
      </c>
      <c r="E193" t="s">
        <v>65</v>
      </c>
      <c r="F193" t="s">
        <v>155</v>
      </c>
      <c r="G193">
        <v>12</v>
      </c>
      <c r="H193">
        <v>3</v>
      </c>
      <c r="I193">
        <v>0</v>
      </c>
      <c r="J193">
        <v>0</v>
      </c>
      <c r="K193">
        <v>0</v>
      </c>
      <c r="L193">
        <v>0</v>
      </c>
      <c r="M193">
        <v>99</v>
      </c>
      <c r="N193" s="5">
        <v>-1.0792884631535493E-2</v>
      </c>
      <c r="O193" s="4">
        <v>69</v>
      </c>
      <c r="P193" s="4">
        <v>19.448</v>
      </c>
      <c r="Q193" s="4">
        <v>0.88230757365417245</v>
      </c>
      <c r="R193">
        <v>69</v>
      </c>
      <c r="S193" s="8">
        <f t="shared" si="5"/>
        <v>0.31000000000000005</v>
      </c>
      <c r="T193" s="6">
        <f t="shared" si="4"/>
        <v>1</v>
      </c>
    </row>
    <row r="194" spans="1:20" x14ac:dyDescent="0.35">
      <c r="A194" t="s">
        <v>495</v>
      </c>
      <c r="B194" t="s">
        <v>496</v>
      </c>
      <c r="C194" t="s">
        <v>59</v>
      </c>
      <c r="D194" t="s">
        <v>60</v>
      </c>
      <c r="E194" t="s">
        <v>79</v>
      </c>
      <c r="F194" t="s">
        <v>171</v>
      </c>
      <c r="G194">
        <v>10</v>
      </c>
      <c r="H194">
        <v>5</v>
      </c>
      <c r="I194">
        <v>1</v>
      </c>
      <c r="J194">
        <v>18</v>
      </c>
      <c r="K194">
        <v>7</v>
      </c>
      <c r="L194">
        <v>3</v>
      </c>
      <c r="M194">
        <v>77</v>
      </c>
      <c r="N194" s="5">
        <v>-0.75965516589350168</v>
      </c>
      <c r="O194" s="4">
        <v>2</v>
      </c>
      <c r="P194" s="4">
        <v>12.442</v>
      </c>
      <c r="Q194" s="4">
        <v>0.56446271243342316</v>
      </c>
      <c r="R194">
        <v>2</v>
      </c>
      <c r="S194" s="8">
        <f t="shared" si="5"/>
        <v>0.98</v>
      </c>
      <c r="T194" s="6">
        <f t="shared" si="4"/>
        <v>-0.27272727272727271</v>
      </c>
    </row>
    <row r="195" spans="1:20" x14ac:dyDescent="0.35">
      <c r="A195" t="s">
        <v>497</v>
      </c>
      <c r="B195" t="s">
        <v>498</v>
      </c>
      <c r="C195" t="s">
        <v>59</v>
      </c>
      <c r="D195" t="s">
        <v>60</v>
      </c>
      <c r="E195" t="s">
        <v>65</v>
      </c>
      <c r="F195" t="s">
        <v>86</v>
      </c>
      <c r="G195">
        <v>16</v>
      </c>
      <c r="H195">
        <v>7</v>
      </c>
      <c r="I195">
        <v>1</v>
      </c>
      <c r="J195">
        <v>3</v>
      </c>
      <c r="K195">
        <v>1</v>
      </c>
      <c r="L195">
        <v>1</v>
      </c>
      <c r="M195">
        <v>70</v>
      </c>
      <c r="N195" s="5">
        <v>-0.50062921693523743</v>
      </c>
      <c r="O195" s="4">
        <v>9</v>
      </c>
      <c r="P195" s="4">
        <v>39.222999999999999</v>
      </c>
      <c r="Q195" s="4">
        <v>1.7794503270998356</v>
      </c>
      <c r="R195">
        <v>29</v>
      </c>
      <c r="S195" s="8">
        <f t="shared" si="5"/>
        <v>0.71</v>
      </c>
      <c r="T195" s="6">
        <f t="shared" si="4"/>
        <v>0.65517241379310343</v>
      </c>
    </row>
    <row r="196" spans="1:20" x14ac:dyDescent="0.35">
      <c r="A196" t="s">
        <v>499</v>
      </c>
      <c r="B196" t="s">
        <v>500</v>
      </c>
      <c r="C196" t="s">
        <v>59</v>
      </c>
      <c r="D196" t="s">
        <v>60</v>
      </c>
      <c r="E196" t="s">
        <v>79</v>
      </c>
      <c r="F196" t="s">
        <v>171</v>
      </c>
      <c r="G196">
        <v>11</v>
      </c>
      <c r="H196">
        <v>3</v>
      </c>
      <c r="I196">
        <v>0</v>
      </c>
      <c r="J196">
        <v>7</v>
      </c>
      <c r="K196">
        <v>2</v>
      </c>
      <c r="L196">
        <v>0</v>
      </c>
      <c r="M196">
        <v>85</v>
      </c>
      <c r="N196" s="5">
        <v>-0.10525228621666785</v>
      </c>
      <c r="O196" s="4">
        <v>7</v>
      </c>
      <c r="P196" s="4">
        <v>11.430999999999999</v>
      </c>
      <c r="Q196" s="4">
        <v>0.51859614739000637</v>
      </c>
      <c r="R196">
        <v>10</v>
      </c>
      <c r="S196" s="8">
        <f t="shared" si="5"/>
        <v>0.9</v>
      </c>
      <c r="T196" s="6">
        <f t="shared" si="4"/>
        <v>0.21739130434782608</v>
      </c>
    </row>
    <row r="197" spans="1:20" x14ac:dyDescent="0.35">
      <c r="A197" t="s">
        <v>501</v>
      </c>
      <c r="B197" t="s">
        <v>502</v>
      </c>
      <c r="C197" t="s">
        <v>59</v>
      </c>
      <c r="D197" t="s">
        <v>60</v>
      </c>
      <c r="E197" t="s">
        <v>79</v>
      </c>
      <c r="F197" t="s">
        <v>204</v>
      </c>
      <c r="G197">
        <v>4</v>
      </c>
      <c r="H197">
        <v>9</v>
      </c>
      <c r="I197">
        <v>2</v>
      </c>
      <c r="J197">
        <v>1</v>
      </c>
      <c r="K197">
        <v>9</v>
      </c>
      <c r="L197">
        <v>2</v>
      </c>
      <c r="M197">
        <v>45</v>
      </c>
      <c r="N197" s="5">
        <v>-0.10500003908695005</v>
      </c>
      <c r="O197" s="4">
        <v>39</v>
      </c>
      <c r="P197" s="4">
        <v>11.153</v>
      </c>
      <c r="Q197" s="4">
        <v>0.50598397619112434</v>
      </c>
      <c r="R197">
        <v>27</v>
      </c>
      <c r="S197" s="8">
        <f t="shared" si="5"/>
        <v>0.73</v>
      </c>
      <c r="T197" s="6">
        <f t="shared" si="4"/>
        <v>0.1111111111111111</v>
      </c>
    </row>
    <row r="198" spans="1:20" x14ac:dyDescent="0.35">
      <c r="A198" t="s">
        <v>503</v>
      </c>
      <c r="B198" t="s">
        <v>504</v>
      </c>
      <c r="C198" t="s">
        <v>59</v>
      </c>
      <c r="D198" t="s">
        <v>60</v>
      </c>
      <c r="E198" t="s">
        <v>290</v>
      </c>
      <c r="F198" t="s">
        <v>291</v>
      </c>
      <c r="G198" t="e">
        <v>#N/A</v>
      </c>
      <c r="H198" t="e">
        <v>#N/A</v>
      </c>
      <c r="I198" t="e">
        <v>#N/A</v>
      </c>
      <c r="J198" t="e">
        <v>#N/A</v>
      </c>
      <c r="K198" t="e">
        <v>#N/A</v>
      </c>
      <c r="L198" t="e">
        <v>#N/A</v>
      </c>
      <c r="M198" t="e">
        <v>#N/A</v>
      </c>
      <c r="N198" s="5">
        <v>-9.1551711766300919E-2</v>
      </c>
      <c r="O198" s="4">
        <v>77</v>
      </c>
      <c r="P198" s="4">
        <v>12.664</v>
      </c>
      <c r="Q198" s="4">
        <v>0.57453430238360959</v>
      </c>
      <c r="R198" t="e">
        <v>#N/A</v>
      </c>
      <c r="S198" s="8" t="e">
        <f t="shared" si="5"/>
        <v>#N/A</v>
      </c>
      <c r="T198" s="6" t="e">
        <f t="shared" si="4"/>
        <v>#N/A</v>
      </c>
    </row>
    <row r="199" spans="1:20" x14ac:dyDescent="0.35">
      <c r="A199" t="s">
        <v>505</v>
      </c>
      <c r="B199" t="s">
        <v>504</v>
      </c>
      <c r="C199" t="s">
        <v>59</v>
      </c>
      <c r="D199" t="s">
        <v>60</v>
      </c>
      <c r="E199" t="s">
        <v>290</v>
      </c>
      <c r="F199" t="s">
        <v>291</v>
      </c>
      <c r="G199">
        <v>9</v>
      </c>
      <c r="H199">
        <v>2</v>
      </c>
      <c r="I199">
        <v>2</v>
      </c>
      <c r="J199">
        <v>10</v>
      </c>
      <c r="K199">
        <v>3</v>
      </c>
      <c r="L199">
        <v>0</v>
      </c>
      <c r="M199">
        <v>75</v>
      </c>
      <c r="N199" s="5">
        <v>-5.1227032864949333E-2</v>
      </c>
      <c r="O199" s="4">
        <v>80</v>
      </c>
      <c r="P199" s="4">
        <v>13.848000000000001</v>
      </c>
      <c r="Q199" s="4">
        <v>0.62824944878460409</v>
      </c>
      <c r="R199">
        <v>67</v>
      </c>
      <c r="S199" s="8">
        <f t="shared" si="5"/>
        <v>0.32999999999999996</v>
      </c>
      <c r="T199" s="6">
        <f t="shared" si="4"/>
        <v>0</v>
      </c>
    </row>
    <row r="200" spans="1:20" x14ac:dyDescent="0.35">
      <c r="A200" t="s">
        <v>506</v>
      </c>
      <c r="B200" t="s">
        <v>507</v>
      </c>
      <c r="C200" t="s">
        <v>59</v>
      </c>
      <c r="D200" t="s">
        <v>60</v>
      </c>
      <c r="E200" t="s">
        <v>148</v>
      </c>
      <c r="F200" t="s">
        <v>508</v>
      </c>
      <c r="G200">
        <v>6</v>
      </c>
      <c r="H200">
        <v>1</v>
      </c>
      <c r="I200">
        <v>5</v>
      </c>
      <c r="J200">
        <v>0</v>
      </c>
      <c r="K200">
        <v>1</v>
      </c>
      <c r="L200">
        <v>0</v>
      </c>
      <c r="M200">
        <v>22</v>
      </c>
      <c r="N200" s="5">
        <v>-0.23663939041836832</v>
      </c>
      <c r="O200" s="4">
        <v>64</v>
      </c>
      <c r="P200" s="4">
        <v>28.885999999999999</v>
      </c>
      <c r="Q200" s="4">
        <v>1.3104862491039913</v>
      </c>
      <c r="R200">
        <v>3</v>
      </c>
      <c r="S200" s="8">
        <f t="shared" si="5"/>
        <v>0.97</v>
      </c>
      <c r="T200" s="6">
        <f t="shared" si="4"/>
        <v>0.84615384615384615</v>
      </c>
    </row>
    <row r="201" spans="1:20" x14ac:dyDescent="0.35">
      <c r="A201" t="s">
        <v>509</v>
      </c>
      <c r="B201" t="s">
        <v>510</v>
      </c>
      <c r="C201" t="s">
        <v>59</v>
      </c>
      <c r="D201" t="s">
        <v>60</v>
      </c>
      <c r="E201" t="s">
        <v>65</v>
      </c>
      <c r="F201" t="s">
        <v>89</v>
      </c>
      <c r="G201">
        <v>16</v>
      </c>
      <c r="H201">
        <v>7</v>
      </c>
      <c r="I201">
        <v>1</v>
      </c>
      <c r="J201">
        <v>8</v>
      </c>
      <c r="K201">
        <v>7</v>
      </c>
      <c r="L201">
        <v>2</v>
      </c>
      <c r="M201">
        <v>84</v>
      </c>
      <c r="N201" s="5">
        <v>0.38948792287930017</v>
      </c>
      <c r="O201" s="4">
        <v>70</v>
      </c>
      <c r="P201" s="4">
        <v>9.4689999999999994</v>
      </c>
      <c r="Q201" s="4">
        <v>0.42958506864106116</v>
      </c>
      <c r="R201">
        <v>9</v>
      </c>
      <c r="S201" s="8">
        <f t="shared" si="5"/>
        <v>0.91</v>
      </c>
      <c r="T201" s="6">
        <f t="shared" ref="T201:T264" si="6">((G201+H201+I201)-(J201+K201+L201))/(G201+H201+I201+J201+K201+L201)</f>
        <v>0.17073170731707318</v>
      </c>
    </row>
    <row r="202" spans="1:20" x14ac:dyDescent="0.35">
      <c r="A202" t="s">
        <v>511</v>
      </c>
      <c r="B202" t="s">
        <v>512</v>
      </c>
      <c r="C202" t="s">
        <v>59</v>
      </c>
      <c r="D202" t="s">
        <v>60</v>
      </c>
      <c r="E202" t="s">
        <v>65</v>
      </c>
      <c r="F202" t="s">
        <v>86</v>
      </c>
      <c r="G202">
        <v>37</v>
      </c>
      <c r="H202">
        <v>1</v>
      </c>
      <c r="I202">
        <v>1</v>
      </c>
      <c r="J202">
        <v>3</v>
      </c>
      <c r="K202">
        <v>2</v>
      </c>
      <c r="L202">
        <v>0</v>
      </c>
      <c r="M202">
        <v>67</v>
      </c>
      <c r="N202" s="5">
        <v>-0.65833096748506847</v>
      </c>
      <c r="O202" s="4">
        <v>1</v>
      </c>
      <c r="P202" s="4">
        <v>28.881</v>
      </c>
      <c r="Q202" s="4">
        <v>1.3102594114925008</v>
      </c>
      <c r="R202">
        <v>1</v>
      </c>
      <c r="S202" s="8">
        <f t="shared" ref="S202:S265" si="7">1-R202/100</f>
        <v>0.99</v>
      </c>
      <c r="T202" s="6">
        <f t="shared" si="6"/>
        <v>0.77272727272727271</v>
      </c>
    </row>
    <row r="203" spans="1:20" x14ac:dyDescent="0.35">
      <c r="A203" t="s">
        <v>513</v>
      </c>
      <c r="B203" t="s">
        <v>514</v>
      </c>
      <c r="C203" t="s">
        <v>59</v>
      </c>
      <c r="D203" t="s">
        <v>60</v>
      </c>
      <c r="E203" t="s">
        <v>96</v>
      </c>
      <c r="F203" t="s">
        <v>260</v>
      </c>
      <c r="G203">
        <v>1</v>
      </c>
      <c r="H203">
        <v>0</v>
      </c>
      <c r="I203">
        <v>1</v>
      </c>
      <c r="J203">
        <v>10</v>
      </c>
      <c r="K203">
        <v>10</v>
      </c>
      <c r="L203">
        <v>3</v>
      </c>
      <c r="M203">
        <v>5</v>
      </c>
      <c r="N203" s="5">
        <v>-0.51329864480256948</v>
      </c>
      <c r="O203" s="4">
        <v>17</v>
      </c>
      <c r="P203" s="4">
        <v>17.384</v>
      </c>
      <c r="Q203" s="4">
        <v>0.78866900763081726</v>
      </c>
      <c r="R203">
        <v>30</v>
      </c>
      <c r="S203" s="8">
        <f t="shared" si="7"/>
        <v>0.7</v>
      </c>
      <c r="T203" s="6">
        <f t="shared" si="6"/>
        <v>-0.84</v>
      </c>
    </row>
    <row r="204" spans="1:20" x14ac:dyDescent="0.35">
      <c r="A204" t="s">
        <v>515</v>
      </c>
      <c r="B204" t="s">
        <v>516</v>
      </c>
      <c r="C204" t="s">
        <v>59</v>
      </c>
      <c r="D204" t="s">
        <v>60</v>
      </c>
      <c r="E204" t="s">
        <v>96</v>
      </c>
      <c r="F204" t="s">
        <v>193</v>
      </c>
      <c r="G204">
        <v>20</v>
      </c>
      <c r="H204">
        <v>9</v>
      </c>
      <c r="I204">
        <v>1</v>
      </c>
      <c r="J204">
        <v>1</v>
      </c>
      <c r="K204">
        <v>1</v>
      </c>
      <c r="L204">
        <v>1</v>
      </c>
      <c r="M204">
        <v>89</v>
      </c>
      <c r="N204" s="5">
        <v>0.62993978773125225</v>
      </c>
      <c r="O204" s="4">
        <v>85</v>
      </c>
      <c r="P204" s="4">
        <v>19.395</v>
      </c>
      <c r="Q204" s="4">
        <v>0.87990309497237107</v>
      </c>
      <c r="R204">
        <v>54</v>
      </c>
      <c r="S204" s="8">
        <f t="shared" si="7"/>
        <v>0.45999999999999996</v>
      </c>
      <c r="T204" s="6">
        <f t="shared" si="6"/>
        <v>0.81818181818181823</v>
      </c>
    </row>
    <row r="205" spans="1:20" x14ac:dyDescent="0.35">
      <c r="A205" t="s">
        <v>517</v>
      </c>
      <c r="B205" t="s">
        <v>518</v>
      </c>
      <c r="C205" t="s">
        <v>59</v>
      </c>
      <c r="D205" t="s">
        <v>60</v>
      </c>
      <c r="E205" t="s">
        <v>65</v>
      </c>
      <c r="F205" t="s">
        <v>83</v>
      </c>
      <c r="G205">
        <v>8</v>
      </c>
      <c r="H205">
        <v>1</v>
      </c>
      <c r="I205">
        <v>0</v>
      </c>
      <c r="J205">
        <v>3</v>
      </c>
      <c r="K205">
        <v>1</v>
      </c>
      <c r="L205">
        <v>0</v>
      </c>
      <c r="M205">
        <v>79</v>
      </c>
      <c r="N205" s="5">
        <v>-0.41998917753637877</v>
      </c>
      <c r="O205" s="4">
        <v>5</v>
      </c>
      <c r="P205" s="4">
        <v>21.262</v>
      </c>
      <c r="Q205" s="4">
        <v>0.9646042591029933</v>
      </c>
      <c r="R205">
        <v>1</v>
      </c>
      <c r="S205" s="8">
        <f t="shared" si="7"/>
        <v>0.99</v>
      </c>
      <c r="T205" s="6">
        <f t="shared" si="6"/>
        <v>0.38461538461538464</v>
      </c>
    </row>
    <row r="206" spans="1:20" x14ac:dyDescent="0.35">
      <c r="A206" t="s">
        <v>519</v>
      </c>
      <c r="B206" t="s">
        <v>520</v>
      </c>
      <c r="C206" t="s">
        <v>59</v>
      </c>
      <c r="D206" t="s">
        <v>60</v>
      </c>
      <c r="E206" t="s">
        <v>96</v>
      </c>
      <c r="F206" t="s">
        <v>193</v>
      </c>
      <c r="G206">
        <v>7</v>
      </c>
      <c r="H206">
        <v>13</v>
      </c>
      <c r="I206">
        <v>2</v>
      </c>
      <c r="J206">
        <v>0</v>
      </c>
      <c r="K206">
        <v>0</v>
      </c>
      <c r="L206">
        <v>0</v>
      </c>
      <c r="M206">
        <v>64</v>
      </c>
      <c r="N206" s="5">
        <v>0.68146125720008177</v>
      </c>
      <c r="O206" s="4">
        <v>44</v>
      </c>
      <c r="P206" s="4">
        <v>41.082000000000001</v>
      </c>
      <c r="Q206" s="4">
        <v>1.8637885510520729</v>
      </c>
      <c r="R206">
        <v>92</v>
      </c>
      <c r="S206" s="8">
        <f t="shared" si="7"/>
        <v>7.999999999999996E-2</v>
      </c>
      <c r="T206" s="6">
        <f t="shared" si="6"/>
        <v>1</v>
      </c>
    </row>
    <row r="207" spans="1:20" x14ac:dyDescent="0.35">
      <c r="A207" t="s">
        <v>521</v>
      </c>
      <c r="B207" t="s">
        <v>522</v>
      </c>
      <c r="C207" t="s">
        <v>59</v>
      </c>
      <c r="D207" t="s">
        <v>60</v>
      </c>
      <c r="E207" t="s">
        <v>61</v>
      </c>
      <c r="F207" t="s">
        <v>76</v>
      </c>
      <c r="G207">
        <v>17</v>
      </c>
      <c r="H207">
        <v>1</v>
      </c>
      <c r="I207">
        <v>1</v>
      </c>
      <c r="J207">
        <v>1</v>
      </c>
      <c r="K207">
        <v>2</v>
      </c>
      <c r="L207">
        <v>0</v>
      </c>
      <c r="M207">
        <v>100</v>
      </c>
      <c r="N207" s="5">
        <v>-0.51867256432543085</v>
      </c>
      <c r="O207" s="4">
        <v>20</v>
      </c>
      <c r="P207" s="4">
        <v>15.394</v>
      </c>
      <c r="Q207" s="4">
        <v>0.69838763825752415</v>
      </c>
      <c r="R207">
        <v>4</v>
      </c>
      <c r="S207" s="8">
        <f t="shared" si="7"/>
        <v>0.96</v>
      </c>
      <c r="T207" s="6">
        <f t="shared" si="6"/>
        <v>0.72727272727272729</v>
      </c>
    </row>
    <row r="208" spans="1:20" x14ac:dyDescent="0.35">
      <c r="A208" t="s">
        <v>523</v>
      </c>
      <c r="B208" t="s">
        <v>524</v>
      </c>
      <c r="C208" t="s">
        <v>59</v>
      </c>
      <c r="D208" t="s">
        <v>60</v>
      </c>
      <c r="E208" t="s">
        <v>65</v>
      </c>
      <c r="F208" t="s">
        <v>86</v>
      </c>
      <c r="G208">
        <v>7</v>
      </c>
      <c r="H208">
        <v>1</v>
      </c>
      <c r="I208">
        <v>0</v>
      </c>
      <c r="J208">
        <v>0</v>
      </c>
      <c r="K208">
        <v>0</v>
      </c>
      <c r="L208">
        <v>0</v>
      </c>
      <c r="M208">
        <v>77</v>
      </c>
      <c r="N208" s="5">
        <v>0.21814552588989161</v>
      </c>
      <c r="O208" s="4">
        <v>65</v>
      </c>
      <c r="P208" s="4">
        <v>11.776999999999999</v>
      </c>
      <c r="Q208" s="4">
        <v>0.5342933101051619</v>
      </c>
      <c r="R208">
        <v>28</v>
      </c>
      <c r="S208" s="8">
        <f t="shared" si="7"/>
        <v>0.72</v>
      </c>
      <c r="T208" s="6">
        <f t="shared" si="6"/>
        <v>1</v>
      </c>
    </row>
    <row r="209" spans="1:20" x14ac:dyDescent="0.35">
      <c r="A209" t="s">
        <v>525</v>
      </c>
      <c r="B209" t="s">
        <v>526</v>
      </c>
      <c r="C209" t="s">
        <v>59</v>
      </c>
      <c r="D209" t="s">
        <v>60</v>
      </c>
      <c r="E209" t="s">
        <v>96</v>
      </c>
      <c r="F209" t="s">
        <v>140</v>
      </c>
      <c r="G209">
        <v>28</v>
      </c>
      <c r="H209">
        <v>7</v>
      </c>
      <c r="I209">
        <v>5</v>
      </c>
      <c r="J209">
        <v>1</v>
      </c>
      <c r="K209">
        <v>2</v>
      </c>
      <c r="L209">
        <v>1</v>
      </c>
      <c r="M209">
        <v>94</v>
      </c>
      <c r="N209" s="5">
        <v>2.2842856681664157</v>
      </c>
      <c r="O209" s="4">
        <v>84</v>
      </c>
      <c r="P209" s="4">
        <v>55.003999999999998</v>
      </c>
      <c r="Q209" s="4">
        <v>2.4953951964867387</v>
      </c>
      <c r="R209">
        <v>78</v>
      </c>
      <c r="S209" s="8">
        <f t="shared" si="7"/>
        <v>0.21999999999999997</v>
      </c>
      <c r="T209" s="6">
        <f t="shared" si="6"/>
        <v>0.81818181818181823</v>
      </c>
    </row>
    <row r="210" spans="1:20" x14ac:dyDescent="0.35">
      <c r="A210" t="s">
        <v>527</v>
      </c>
      <c r="B210" t="s">
        <v>528</v>
      </c>
      <c r="C210" t="s">
        <v>59</v>
      </c>
      <c r="D210" t="s">
        <v>60</v>
      </c>
      <c r="E210" t="s">
        <v>61</v>
      </c>
      <c r="F210" t="s">
        <v>69</v>
      </c>
      <c r="G210">
        <v>22</v>
      </c>
      <c r="H210">
        <v>7</v>
      </c>
      <c r="I210">
        <v>3</v>
      </c>
      <c r="J210">
        <v>1</v>
      </c>
      <c r="K210">
        <v>4</v>
      </c>
      <c r="L210">
        <v>0</v>
      </c>
      <c r="M210">
        <v>85</v>
      </c>
      <c r="N210" s="5">
        <v>4.7178826059367962E-2</v>
      </c>
      <c r="O210" s="4">
        <v>90</v>
      </c>
      <c r="P210" s="4">
        <v>13.808</v>
      </c>
      <c r="Q210" s="4">
        <v>0.6264347478926785</v>
      </c>
      <c r="R210">
        <v>73</v>
      </c>
      <c r="S210" s="8">
        <f t="shared" si="7"/>
        <v>0.27</v>
      </c>
      <c r="T210" s="6">
        <f t="shared" si="6"/>
        <v>0.72972972972972971</v>
      </c>
    </row>
    <row r="211" spans="1:20" x14ac:dyDescent="0.35">
      <c r="A211" t="s">
        <v>529</v>
      </c>
      <c r="B211" t="s">
        <v>530</v>
      </c>
      <c r="C211" t="s">
        <v>59</v>
      </c>
      <c r="D211" t="s">
        <v>60</v>
      </c>
      <c r="E211" t="s">
        <v>92</v>
      </c>
      <c r="F211" t="s">
        <v>93</v>
      </c>
      <c r="G211">
        <v>0</v>
      </c>
      <c r="H211">
        <v>0</v>
      </c>
      <c r="I211">
        <v>0</v>
      </c>
      <c r="J211">
        <v>2</v>
      </c>
      <c r="K211">
        <v>20</v>
      </c>
      <c r="L211">
        <v>4</v>
      </c>
      <c r="M211">
        <v>34</v>
      </c>
      <c r="N211" s="5">
        <v>-0.38951793021812764</v>
      </c>
      <c r="O211" s="4">
        <v>62</v>
      </c>
      <c r="P211" s="4">
        <v>13.526999999999999</v>
      </c>
      <c r="Q211" s="4">
        <v>0.61368647412690192</v>
      </c>
      <c r="R211">
        <v>2</v>
      </c>
      <c r="S211" s="8">
        <f t="shared" si="7"/>
        <v>0.98</v>
      </c>
      <c r="T211" s="6">
        <f t="shared" si="6"/>
        <v>-1</v>
      </c>
    </row>
    <row r="212" spans="1:20" x14ac:dyDescent="0.35">
      <c r="A212" t="s">
        <v>531</v>
      </c>
      <c r="B212" t="s">
        <v>532</v>
      </c>
      <c r="C212" t="s">
        <v>59</v>
      </c>
      <c r="D212" t="s">
        <v>60</v>
      </c>
      <c r="E212" t="s">
        <v>79</v>
      </c>
      <c r="F212" t="s">
        <v>80</v>
      </c>
      <c r="G212">
        <v>11</v>
      </c>
      <c r="H212">
        <v>1</v>
      </c>
      <c r="I212">
        <v>1</v>
      </c>
      <c r="J212">
        <v>1</v>
      </c>
      <c r="K212">
        <v>4</v>
      </c>
      <c r="L212">
        <v>0</v>
      </c>
      <c r="M212">
        <v>97</v>
      </c>
      <c r="N212" s="5">
        <v>0.18202676510655688</v>
      </c>
      <c r="O212" s="4">
        <v>99</v>
      </c>
      <c r="P212" s="4">
        <v>9.4309999999999992</v>
      </c>
      <c r="Q212" s="4">
        <v>0.42786110279373196</v>
      </c>
      <c r="R212">
        <v>20</v>
      </c>
      <c r="S212" s="8">
        <f t="shared" si="7"/>
        <v>0.8</v>
      </c>
      <c r="T212" s="6">
        <f t="shared" si="6"/>
        <v>0.44444444444444442</v>
      </c>
    </row>
    <row r="213" spans="1:20" x14ac:dyDescent="0.35">
      <c r="A213" t="s">
        <v>533</v>
      </c>
      <c r="B213" t="s">
        <v>534</v>
      </c>
      <c r="C213" t="s">
        <v>59</v>
      </c>
      <c r="D213" t="s">
        <v>60</v>
      </c>
      <c r="E213" t="s">
        <v>65</v>
      </c>
      <c r="F213" t="s">
        <v>168</v>
      </c>
      <c r="G213">
        <v>13</v>
      </c>
      <c r="H213">
        <v>2</v>
      </c>
      <c r="I213">
        <v>0</v>
      </c>
      <c r="J213">
        <v>1</v>
      </c>
      <c r="K213">
        <v>0</v>
      </c>
      <c r="L213">
        <v>1</v>
      </c>
      <c r="M213">
        <v>89</v>
      </c>
      <c r="N213" s="5">
        <v>0.48026002411737567</v>
      </c>
      <c r="O213" s="4">
        <v>100</v>
      </c>
      <c r="P213" s="4">
        <v>23.786000000000001</v>
      </c>
      <c r="Q213" s="4">
        <v>1.0791118853834916</v>
      </c>
      <c r="R213">
        <v>100</v>
      </c>
      <c r="S213" s="8">
        <f t="shared" si="7"/>
        <v>0</v>
      </c>
      <c r="T213" s="6">
        <f t="shared" si="6"/>
        <v>0.76470588235294112</v>
      </c>
    </row>
    <row r="214" spans="1:20" x14ac:dyDescent="0.35">
      <c r="A214" t="s">
        <v>535</v>
      </c>
      <c r="B214" t="s">
        <v>536</v>
      </c>
      <c r="C214" t="s">
        <v>59</v>
      </c>
      <c r="D214" t="s">
        <v>60</v>
      </c>
      <c r="E214" t="s">
        <v>72</v>
      </c>
      <c r="F214" t="s">
        <v>478</v>
      </c>
      <c r="G214">
        <v>15</v>
      </c>
      <c r="H214">
        <v>7</v>
      </c>
      <c r="I214">
        <v>1</v>
      </c>
      <c r="J214">
        <v>10</v>
      </c>
      <c r="K214">
        <v>5</v>
      </c>
      <c r="L214">
        <v>2</v>
      </c>
      <c r="M214">
        <v>64</v>
      </c>
      <c r="N214" s="5">
        <v>0.37938663306807863</v>
      </c>
      <c r="O214" s="4">
        <v>69</v>
      </c>
      <c r="P214" s="4">
        <v>5.97</v>
      </c>
      <c r="Q214" s="4">
        <v>0.27084410811987913</v>
      </c>
      <c r="R214">
        <v>49</v>
      </c>
      <c r="S214" s="8">
        <f t="shared" si="7"/>
        <v>0.51</v>
      </c>
      <c r="T214" s="6">
        <f t="shared" si="6"/>
        <v>0.15</v>
      </c>
    </row>
    <row r="215" spans="1:20" x14ac:dyDescent="0.35">
      <c r="A215" t="s">
        <v>537</v>
      </c>
      <c r="B215" t="s">
        <v>538</v>
      </c>
      <c r="C215" t="s">
        <v>59</v>
      </c>
      <c r="D215" t="s">
        <v>60</v>
      </c>
      <c r="E215" t="s">
        <v>96</v>
      </c>
      <c r="F215" t="s">
        <v>140</v>
      </c>
      <c r="G215">
        <v>15</v>
      </c>
      <c r="H215">
        <v>1</v>
      </c>
      <c r="I215">
        <v>0</v>
      </c>
      <c r="J215">
        <v>2</v>
      </c>
      <c r="K215">
        <v>2</v>
      </c>
      <c r="L215">
        <v>0</v>
      </c>
      <c r="M215">
        <v>89</v>
      </c>
      <c r="N215" s="5">
        <v>0.75638765667575958</v>
      </c>
      <c r="O215" s="4">
        <v>95</v>
      </c>
      <c r="P215" s="4">
        <v>22.448</v>
      </c>
      <c r="Q215" s="4">
        <v>1.0184101405485841</v>
      </c>
      <c r="R215">
        <v>49</v>
      </c>
      <c r="S215" s="8">
        <f t="shared" si="7"/>
        <v>0.51</v>
      </c>
      <c r="T215" s="6">
        <f t="shared" si="6"/>
        <v>0.6</v>
      </c>
    </row>
    <row r="216" spans="1:20" x14ac:dyDescent="0.35">
      <c r="A216" t="s">
        <v>539</v>
      </c>
      <c r="B216" t="s">
        <v>540</v>
      </c>
      <c r="C216" t="s">
        <v>59</v>
      </c>
      <c r="D216" t="s">
        <v>60</v>
      </c>
      <c r="E216" t="s">
        <v>290</v>
      </c>
      <c r="F216" t="s">
        <v>541</v>
      </c>
      <c r="G216" t="e">
        <v>#N/A</v>
      </c>
      <c r="H216" t="e">
        <v>#N/A</v>
      </c>
      <c r="I216" t="e">
        <v>#N/A</v>
      </c>
      <c r="J216" t="e">
        <v>#N/A</v>
      </c>
      <c r="K216" t="e">
        <v>#N/A</v>
      </c>
      <c r="L216" t="e">
        <v>#N/A</v>
      </c>
      <c r="M216" t="e">
        <v>#N/A</v>
      </c>
      <c r="N216" s="5">
        <v>9.1461559226259009E-2</v>
      </c>
      <c r="O216" s="4">
        <v>74</v>
      </c>
      <c r="P216" s="4">
        <v>18.190000000000001</v>
      </c>
      <c r="Q216" s="4">
        <v>0.82523523060311588</v>
      </c>
      <c r="R216" t="e">
        <v>#N/A</v>
      </c>
      <c r="S216" s="8" t="e">
        <f t="shared" si="7"/>
        <v>#N/A</v>
      </c>
      <c r="T216" s="6" t="e">
        <f t="shared" si="6"/>
        <v>#N/A</v>
      </c>
    </row>
    <row r="217" spans="1:20" x14ac:dyDescent="0.35">
      <c r="A217" t="s">
        <v>542</v>
      </c>
      <c r="B217" t="s">
        <v>540</v>
      </c>
      <c r="C217" t="s">
        <v>59</v>
      </c>
      <c r="D217" t="s">
        <v>60</v>
      </c>
      <c r="E217" t="s">
        <v>290</v>
      </c>
      <c r="F217" t="s">
        <v>541</v>
      </c>
      <c r="G217">
        <v>37</v>
      </c>
      <c r="H217">
        <v>11</v>
      </c>
      <c r="I217">
        <v>1</v>
      </c>
      <c r="J217">
        <v>0</v>
      </c>
      <c r="K217">
        <v>2</v>
      </c>
      <c r="L217">
        <v>0</v>
      </c>
      <c r="M217">
        <v>7</v>
      </c>
      <c r="N217" s="5">
        <v>0.10710530781966568</v>
      </c>
      <c r="O217" s="4">
        <v>75</v>
      </c>
      <c r="P217" s="4">
        <v>18.111000000000001</v>
      </c>
      <c r="Q217" s="4">
        <v>0.82165119634156303</v>
      </c>
      <c r="R217">
        <v>6</v>
      </c>
      <c r="S217" s="8">
        <f t="shared" si="7"/>
        <v>0.94</v>
      </c>
      <c r="T217" s="6">
        <f t="shared" si="6"/>
        <v>0.92156862745098034</v>
      </c>
    </row>
    <row r="218" spans="1:20" x14ac:dyDescent="0.35">
      <c r="A218" t="s">
        <v>543</v>
      </c>
      <c r="B218" t="s">
        <v>544</v>
      </c>
      <c r="C218" t="s">
        <v>59</v>
      </c>
      <c r="D218" t="s">
        <v>60</v>
      </c>
      <c r="E218" t="s">
        <v>72</v>
      </c>
      <c r="F218" t="s">
        <v>545</v>
      </c>
      <c r="G218">
        <v>5</v>
      </c>
      <c r="H218">
        <v>0</v>
      </c>
      <c r="I218">
        <v>0</v>
      </c>
      <c r="J218">
        <v>8</v>
      </c>
      <c r="K218">
        <v>1</v>
      </c>
      <c r="L218">
        <v>3</v>
      </c>
      <c r="M218">
        <v>79</v>
      </c>
      <c r="N218" s="5">
        <v>0.18412584645229726</v>
      </c>
      <c r="O218" s="4">
        <v>92</v>
      </c>
      <c r="P218" s="4">
        <v>16.649000000000001</v>
      </c>
      <c r="Q218" s="4">
        <v>0.75532387874168638</v>
      </c>
      <c r="R218">
        <v>27</v>
      </c>
      <c r="S218" s="8">
        <f t="shared" si="7"/>
        <v>0.73</v>
      </c>
      <c r="T218" s="6">
        <f t="shared" si="6"/>
        <v>-0.41176470588235292</v>
      </c>
    </row>
    <row r="219" spans="1:20" x14ac:dyDescent="0.35">
      <c r="A219" t="s">
        <v>546</v>
      </c>
      <c r="B219" t="s">
        <v>547</v>
      </c>
      <c r="C219" t="s">
        <v>59</v>
      </c>
      <c r="D219" t="s">
        <v>60</v>
      </c>
      <c r="E219" t="s">
        <v>79</v>
      </c>
      <c r="F219" t="s">
        <v>171</v>
      </c>
      <c r="G219">
        <v>17</v>
      </c>
      <c r="H219">
        <v>7</v>
      </c>
      <c r="I219">
        <v>1</v>
      </c>
      <c r="J219">
        <v>5</v>
      </c>
      <c r="K219">
        <v>3</v>
      </c>
      <c r="L219">
        <v>3</v>
      </c>
      <c r="M219">
        <v>89</v>
      </c>
      <c r="N219" s="5">
        <v>-0.46713631507467057</v>
      </c>
      <c r="O219" s="4">
        <v>74</v>
      </c>
      <c r="P219" s="4">
        <v>6.4779999999999998</v>
      </c>
      <c r="Q219" s="4">
        <v>0.29389080944733281</v>
      </c>
      <c r="R219">
        <v>3</v>
      </c>
      <c r="S219" s="8">
        <f t="shared" si="7"/>
        <v>0.97</v>
      </c>
      <c r="T219" s="6">
        <f t="shared" si="6"/>
        <v>0.3888888888888889</v>
      </c>
    </row>
    <row r="220" spans="1:20" x14ac:dyDescent="0.35">
      <c r="A220" t="s">
        <v>548</v>
      </c>
      <c r="B220" t="s">
        <v>549</v>
      </c>
      <c r="C220" t="s">
        <v>59</v>
      </c>
      <c r="D220" t="s">
        <v>60</v>
      </c>
      <c r="E220" t="s">
        <v>72</v>
      </c>
      <c r="F220" t="s">
        <v>389</v>
      </c>
      <c r="G220">
        <v>8</v>
      </c>
      <c r="H220">
        <v>2</v>
      </c>
      <c r="I220">
        <v>1</v>
      </c>
      <c r="J220">
        <v>0</v>
      </c>
      <c r="K220">
        <v>0</v>
      </c>
      <c r="L220">
        <v>0</v>
      </c>
      <c r="M220">
        <v>72</v>
      </c>
      <c r="N220" s="5">
        <v>-9.2422405799337887E-2</v>
      </c>
      <c r="O220" s="4">
        <v>50</v>
      </c>
      <c r="P220" s="4">
        <v>27.266999999999999</v>
      </c>
      <c r="Q220" s="4">
        <v>1.2370362305033071</v>
      </c>
      <c r="R220">
        <v>73</v>
      </c>
      <c r="S220" s="8">
        <f t="shared" si="7"/>
        <v>0.27</v>
      </c>
      <c r="T220" s="6">
        <f t="shared" si="6"/>
        <v>1</v>
      </c>
    </row>
    <row r="221" spans="1:20" x14ac:dyDescent="0.35">
      <c r="A221" t="s">
        <v>550</v>
      </c>
      <c r="B221" t="s">
        <v>551</v>
      </c>
      <c r="C221" t="s">
        <v>59</v>
      </c>
      <c r="D221" t="s">
        <v>60</v>
      </c>
      <c r="E221" t="s">
        <v>79</v>
      </c>
      <c r="F221" t="s">
        <v>145</v>
      </c>
      <c r="G221">
        <v>3</v>
      </c>
      <c r="H221">
        <v>20</v>
      </c>
      <c r="I221">
        <v>3</v>
      </c>
      <c r="J221">
        <v>0</v>
      </c>
      <c r="K221">
        <v>2</v>
      </c>
      <c r="L221">
        <v>2</v>
      </c>
      <c r="M221">
        <v>54</v>
      </c>
      <c r="N221" s="5">
        <v>0.17551025276790544</v>
      </c>
      <c r="O221" s="4">
        <v>52</v>
      </c>
      <c r="P221" s="4">
        <v>14.227</v>
      </c>
      <c r="Q221" s="4">
        <v>0.6454437397355981</v>
      </c>
      <c r="R221">
        <v>94</v>
      </c>
      <c r="S221" s="8">
        <f t="shared" si="7"/>
        <v>6.0000000000000053E-2</v>
      </c>
      <c r="T221" s="6">
        <f t="shared" si="6"/>
        <v>0.73333333333333328</v>
      </c>
    </row>
    <row r="222" spans="1:20" x14ac:dyDescent="0.35">
      <c r="A222" t="s">
        <v>552</v>
      </c>
      <c r="B222" t="s">
        <v>553</v>
      </c>
      <c r="C222" t="s">
        <v>59</v>
      </c>
      <c r="D222" t="s">
        <v>60</v>
      </c>
      <c r="E222" t="s">
        <v>96</v>
      </c>
      <c r="F222" t="s">
        <v>483</v>
      </c>
      <c r="G222">
        <v>0</v>
      </c>
      <c r="H222">
        <v>2</v>
      </c>
      <c r="I222">
        <v>3</v>
      </c>
      <c r="J222">
        <v>18</v>
      </c>
      <c r="K222">
        <v>1</v>
      </c>
      <c r="L222">
        <v>0</v>
      </c>
      <c r="M222">
        <v>15</v>
      </c>
      <c r="N222" s="5">
        <v>-0.13553527628977113</v>
      </c>
      <c r="O222" s="4">
        <v>30</v>
      </c>
      <c r="P222" s="4">
        <v>23.376000000000001</v>
      </c>
      <c r="Q222" s="4">
        <v>1.0605112012412554</v>
      </c>
      <c r="R222">
        <v>34</v>
      </c>
      <c r="S222" s="8">
        <f t="shared" si="7"/>
        <v>0.65999999999999992</v>
      </c>
      <c r="T222" s="6">
        <f t="shared" si="6"/>
        <v>-0.58333333333333337</v>
      </c>
    </row>
    <row r="223" spans="1:20" x14ac:dyDescent="0.35">
      <c r="A223" t="s">
        <v>554</v>
      </c>
      <c r="B223" t="s">
        <v>555</v>
      </c>
      <c r="C223" t="s">
        <v>59</v>
      </c>
      <c r="D223" t="s">
        <v>60</v>
      </c>
      <c r="E223" t="s">
        <v>162</v>
      </c>
      <c r="F223" t="s">
        <v>228</v>
      </c>
      <c r="G223">
        <v>1</v>
      </c>
      <c r="H223">
        <v>0</v>
      </c>
      <c r="I223">
        <v>0</v>
      </c>
      <c r="J223">
        <v>23</v>
      </c>
      <c r="K223">
        <v>16</v>
      </c>
      <c r="L223">
        <v>2</v>
      </c>
      <c r="M223">
        <v>1</v>
      </c>
      <c r="N223" s="5">
        <v>-0.4859380080331559</v>
      </c>
      <c r="O223" s="4">
        <v>45</v>
      </c>
      <c r="P223" s="4">
        <v>10.144</v>
      </c>
      <c r="Q223" s="4">
        <v>0.46020814619230382</v>
      </c>
      <c r="R223">
        <v>24</v>
      </c>
      <c r="S223" s="8">
        <f t="shared" si="7"/>
        <v>0.76</v>
      </c>
      <c r="T223" s="6">
        <f t="shared" si="6"/>
        <v>-0.95238095238095233</v>
      </c>
    </row>
    <row r="224" spans="1:20" x14ac:dyDescent="0.35">
      <c r="A224" t="s">
        <v>556</v>
      </c>
      <c r="B224" t="s">
        <v>557</v>
      </c>
      <c r="C224" t="s">
        <v>59</v>
      </c>
      <c r="D224" t="s">
        <v>60</v>
      </c>
      <c r="E224" t="s">
        <v>72</v>
      </c>
      <c r="F224" t="s">
        <v>558</v>
      </c>
      <c r="G224">
        <v>13</v>
      </c>
      <c r="H224">
        <v>4</v>
      </c>
      <c r="I224">
        <v>2</v>
      </c>
      <c r="J224">
        <v>0</v>
      </c>
      <c r="K224">
        <v>1</v>
      </c>
      <c r="L224">
        <v>1</v>
      </c>
      <c r="M224">
        <v>99</v>
      </c>
      <c r="N224" s="5">
        <v>0.3221358044481295</v>
      </c>
      <c r="O224" s="4">
        <v>67</v>
      </c>
      <c r="P224" s="4">
        <v>15.692</v>
      </c>
      <c r="Q224" s="4">
        <v>0.71190715990236908</v>
      </c>
      <c r="R224">
        <v>25</v>
      </c>
      <c r="S224" s="8">
        <f t="shared" si="7"/>
        <v>0.75</v>
      </c>
      <c r="T224" s="6">
        <f t="shared" si="6"/>
        <v>0.80952380952380953</v>
      </c>
    </row>
    <row r="225" spans="1:20" x14ac:dyDescent="0.35">
      <c r="A225" t="s">
        <v>559</v>
      </c>
      <c r="B225" t="s">
        <v>560</v>
      </c>
      <c r="C225" t="s">
        <v>59</v>
      </c>
      <c r="D225" t="s">
        <v>60</v>
      </c>
      <c r="E225" t="s">
        <v>79</v>
      </c>
      <c r="F225" t="s">
        <v>204</v>
      </c>
      <c r="G225">
        <v>3</v>
      </c>
      <c r="H225">
        <v>14</v>
      </c>
      <c r="I225">
        <v>3</v>
      </c>
      <c r="J225">
        <v>3</v>
      </c>
      <c r="K225">
        <v>4</v>
      </c>
      <c r="L225">
        <v>1</v>
      </c>
      <c r="M225">
        <v>29</v>
      </c>
      <c r="N225" s="5">
        <v>-4.4492194224107842E-2</v>
      </c>
      <c r="O225" s="4">
        <v>39</v>
      </c>
      <c r="P225" s="4">
        <v>10.861000000000001</v>
      </c>
      <c r="Q225" s="4">
        <v>0.49273665968006825</v>
      </c>
      <c r="R225">
        <v>20</v>
      </c>
      <c r="S225" s="8">
        <f t="shared" si="7"/>
        <v>0.8</v>
      </c>
      <c r="T225" s="6">
        <f t="shared" si="6"/>
        <v>0.42857142857142855</v>
      </c>
    </row>
    <row r="226" spans="1:20" x14ac:dyDescent="0.35">
      <c r="A226" t="s">
        <v>561</v>
      </c>
      <c r="B226" t="s">
        <v>562</v>
      </c>
      <c r="C226" t="s">
        <v>59</v>
      </c>
      <c r="D226" t="s">
        <v>60</v>
      </c>
      <c r="E226" t="s">
        <v>61</v>
      </c>
      <c r="F226" t="s">
        <v>255</v>
      </c>
      <c r="G226">
        <v>25</v>
      </c>
      <c r="H226">
        <v>4</v>
      </c>
      <c r="I226">
        <v>1</v>
      </c>
      <c r="J226">
        <v>0</v>
      </c>
      <c r="K226">
        <v>1</v>
      </c>
      <c r="L226">
        <v>1</v>
      </c>
      <c r="M226">
        <v>84</v>
      </c>
      <c r="N226" s="5">
        <v>0.55845602360209901</v>
      </c>
      <c r="O226" s="4">
        <v>90</v>
      </c>
      <c r="P226" s="4">
        <v>14.707000000000001</v>
      </c>
      <c r="Q226" s="4">
        <v>0.66722015043870397</v>
      </c>
      <c r="R226">
        <v>27</v>
      </c>
      <c r="S226" s="8">
        <f t="shared" si="7"/>
        <v>0.73</v>
      </c>
      <c r="T226" s="6">
        <f t="shared" si="6"/>
        <v>0.875</v>
      </c>
    </row>
    <row r="227" spans="1:20" x14ac:dyDescent="0.35">
      <c r="A227" t="s">
        <v>563</v>
      </c>
      <c r="B227" t="s">
        <v>564</v>
      </c>
      <c r="C227" t="s">
        <v>59</v>
      </c>
      <c r="D227" t="s">
        <v>60</v>
      </c>
      <c r="E227" t="s">
        <v>72</v>
      </c>
      <c r="F227" t="s">
        <v>199</v>
      </c>
      <c r="G227">
        <v>10</v>
      </c>
      <c r="H227">
        <v>2</v>
      </c>
      <c r="I227">
        <v>5</v>
      </c>
      <c r="J227">
        <v>12</v>
      </c>
      <c r="K227">
        <v>2</v>
      </c>
      <c r="L227">
        <v>4</v>
      </c>
      <c r="M227">
        <v>84</v>
      </c>
      <c r="N227" s="5">
        <v>-2.2130985235185884E-2</v>
      </c>
      <c r="O227" s="4">
        <v>92</v>
      </c>
      <c r="P227" s="4">
        <v>25.23</v>
      </c>
      <c r="Q227" s="4">
        <v>1.1446225875820017</v>
      </c>
      <c r="R227">
        <v>60</v>
      </c>
      <c r="S227" s="8">
        <f t="shared" si="7"/>
        <v>0.4</v>
      </c>
      <c r="T227" s="6">
        <f t="shared" si="6"/>
        <v>-2.8571428571428571E-2</v>
      </c>
    </row>
    <row r="228" spans="1:20" x14ac:dyDescent="0.35">
      <c r="A228" t="s">
        <v>565</v>
      </c>
      <c r="B228" t="s">
        <v>566</v>
      </c>
      <c r="C228" t="s">
        <v>59</v>
      </c>
      <c r="D228" t="s">
        <v>60</v>
      </c>
      <c r="E228" t="s">
        <v>79</v>
      </c>
      <c r="F228" t="s">
        <v>80</v>
      </c>
      <c r="G228">
        <v>19</v>
      </c>
      <c r="H228">
        <v>5</v>
      </c>
      <c r="I228">
        <v>0</v>
      </c>
      <c r="J228">
        <v>0</v>
      </c>
      <c r="K228">
        <v>5</v>
      </c>
      <c r="L228">
        <v>0</v>
      </c>
      <c r="M228">
        <v>80</v>
      </c>
      <c r="N228" s="5">
        <v>0.34332574880812328</v>
      </c>
      <c r="O228" s="4">
        <v>92</v>
      </c>
      <c r="P228" s="4">
        <v>10.54</v>
      </c>
      <c r="Q228" s="4">
        <v>0.47817368502236612</v>
      </c>
      <c r="R228">
        <v>40</v>
      </c>
      <c r="S228" s="8">
        <f t="shared" si="7"/>
        <v>0.6</v>
      </c>
      <c r="T228" s="6">
        <f t="shared" si="6"/>
        <v>0.65517241379310343</v>
      </c>
    </row>
    <row r="229" spans="1:20" x14ac:dyDescent="0.35">
      <c r="A229" t="s">
        <v>567</v>
      </c>
      <c r="B229" t="s">
        <v>568</v>
      </c>
      <c r="C229" t="s">
        <v>59</v>
      </c>
      <c r="D229" t="s">
        <v>60</v>
      </c>
      <c r="E229" t="s">
        <v>96</v>
      </c>
      <c r="F229" t="s">
        <v>193</v>
      </c>
      <c r="G229">
        <v>11</v>
      </c>
      <c r="H229">
        <v>2</v>
      </c>
      <c r="I229">
        <v>1</v>
      </c>
      <c r="J229">
        <v>0</v>
      </c>
      <c r="K229">
        <v>1</v>
      </c>
      <c r="L229">
        <v>1</v>
      </c>
      <c r="M229">
        <v>99</v>
      </c>
      <c r="N229" s="5">
        <v>1.4239686762147057</v>
      </c>
      <c r="O229" s="4">
        <v>67</v>
      </c>
      <c r="P229" s="4">
        <v>16.663</v>
      </c>
      <c r="Q229" s="4">
        <v>0.75595902405386028</v>
      </c>
      <c r="R229">
        <v>51</v>
      </c>
      <c r="S229" s="8">
        <f t="shared" si="7"/>
        <v>0.49</v>
      </c>
      <c r="T229" s="6">
        <f t="shared" si="6"/>
        <v>0.75</v>
      </c>
    </row>
    <row r="230" spans="1:20" x14ac:dyDescent="0.35">
      <c r="A230" t="s">
        <v>569</v>
      </c>
      <c r="B230" t="s">
        <v>570</v>
      </c>
      <c r="C230" t="s">
        <v>59</v>
      </c>
      <c r="D230" t="s">
        <v>60</v>
      </c>
      <c r="E230" t="s">
        <v>72</v>
      </c>
      <c r="F230" t="s">
        <v>73</v>
      </c>
      <c r="G230">
        <v>16</v>
      </c>
      <c r="H230">
        <v>8</v>
      </c>
      <c r="I230">
        <v>0</v>
      </c>
      <c r="J230">
        <v>4</v>
      </c>
      <c r="K230">
        <v>3</v>
      </c>
      <c r="L230">
        <v>0</v>
      </c>
      <c r="M230">
        <v>74</v>
      </c>
      <c r="N230" s="5">
        <v>-6.2820772517510254E-2</v>
      </c>
      <c r="O230" s="4">
        <v>35</v>
      </c>
      <c r="P230" s="4">
        <v>31.067</v>
      </c>
      <c r="Q230" s="4">
        <v>1.4094328152362285</v>
      </c>
      <c r="R230">
        <v>34</v>
      </c>
      <c r="S230" s="8">
        <f t="shared" si="7"/>
        <v>0.65999999999999992</v>
      </c>
      <c r="T230" s="6">
        <f t="shared" si="6"/>
        <v>0.54838709677419351</v>
      </c>
    </row>
    <row r="231" spans="1:20" x14ac:dyDescent="0.35">
      <c r="A231" t="s">
        <v>571</v>
      </c>
      <c r="B231" t="s">
        <v>572</v>
      </c>
      <c r="C231" t="s">
        <v>59</v>
      </c>
      <c r="D231" t="s">
        <v>60</v>
      </c>
      <c r="E231" t="s">
        <v>61</v>
      </c>
      <c r="F231" t="s">
        <v>76</v>
      </c>
      <c r="G231">
        <v>20</v>
      </c>
      <c r="H231">
        <v>0</v>
      </c>
      <c r="I231">
        <v>1</v>
      </c>
      <c r="J231">
        <v>0</v>
      </c>
      <c r="K231">
        <v>0</v>
      </c>
      <c r="L231">
        <v>2</v>
      </c>
      <c r="M231">
        <v>87</v>
      </c>
      <c r="N231" s="5">
        <v>-1.307462550444808E-2</v>
      </c>
      <c r="O231" s="4">
        <v>84</v>
      </c>
      <c r="P231" s="4">
        <v>14.984</v>
      </c>
      <c r="Q231" s="4">
        <v>0.67978695411528789</v>
      </c>
      <c r="R231">
        <v>18</v>
      </c>
      <c r="S231" s="8">
        <f t="shared" si="7"/>
        <v>0.82000000000000006</v>
      </c>
      <c r="T231" s="6">
        <f t="shared" si="6"/>
        <v>0.82608695652173914</v>
      </c>
    </row>
    <row r="232" spans="1:20" x14ac:dyDescent="0.35">
      <c r="A232" t="s">
        <v>573</v>
      </c>
      <c r="B232" t="s">
        <v>574</v>
      </c>
      <c r="C232" t="s">
        <v>59</v>
      </c>
      <c r="D232" t="s">
        <v>60</v>
      </c>
      <c r="E232" t="s">
        <v>96</v>
      </c>
      <c r="F232" t="s">
        <v>575</v>
      </c>
      <c r="G232">
        <v>20</v>
      </c>
      <c r="H232">
        <v>9</v>
      </c>
      <c r="I232">
        <v>0</v>
      </c>
      <c r="J232">
        <v>1</v>
      </c>
      <c r="K232">
        <v>1</v>
      </c>
      <c r="L232">
        <v>2</v>
      </c>
      <c r="M232">
        <v>74</v>
      </c>
      <c r="N232" s="5">
        <v>-4.36725382410161E-2</v>
      </c>
      <c r="O232" s="4">
        <v>9</v>
      </c>
      <c r="P232" s="4">
        <v>19.542999999999999</v>
      </c>
      <c r="Q232" s="4">
        <v>0.88661748827249542</v>
      </c>
      <c r="R232">
        <v>4</v>
      </c>
      <c r="S232" s="8">
        <f t="shared" si="7"/>
        <v>0.96</v>
      </c>
      <c r="T232" s="6">
        <f t="shared" si="6"/>
        <v>0.75757575757575757</v>
      </c>
    </row>
    <row r="233" spans="1:20" x14ac:dyDescent="0.35">
      <c r="A233" t="s">
        <v>576</v>
      </c>
      <c r="B233" t="s">
        <v>577</v>
      </c>
      <c r="C233" t="s">
        <v>59</v>
      </c>
      <c r="D233" t="s">
        <v>60</v>
      </c>
      <c r="E233" t="s">
        <v>65</v>
      </c>
      <c r="F233" t="s">
        <v>66</v>
      </c>
      <c r="G233">
        <v>1</v>
      </c>
      <c r="H233">
        <v>4</v>
      </c>
      <c r="I233">
        <v>9</v>
      </c>
      <c r="J233">
        <v>4</v>
      </c>
      <c r="K233">
        <v>1</v>
      </c>
      <c r="L233">
        <v>0</v>
      </c>
      <c r="M233">
        <v>77</v>
      </c>
      <c r="N233" s="5">
        <v>-7.8811364607099949E-2</v>
      </c>
      <c r="O233" s="4">
        <v>69</v>
      </c>
      <c r="P233" s="4">
        <v>9.8079999999999998</v>
      </c>
      <c r="Q233" s="4">
        <v>0.44496465870012974</v>
      </c>
      <c r="R233">
        <v>87</v>
      </c>
      <c r="S233" s="8">
        <f t="shared" si="7"/>
        <v>0.13</v>
      </c>
      <c r="T233" s="6">
        <f t="shared" si="6"/>
        <v>0.47368421052631576</v>
      </c>
    </row>
    <row r="234" spans="1:20" x14ac:dyDescent="0.35">
      <c r="A234" t="s">
        <v>578</v>
      </c>
      <c r="B234" t="s">
        <v>579</v>
      </c>
      <c r="C234" t="s">
        <v>59</v>
      </c>
      <c r="D234" t="s">
        <v>60</v>
      </c>
      <c r="E234" t="s">
        <v>65</v>
      </c>
      <c r="F234" t="s">
        <v>66</v>
      </c>
      <c r="G234">
        <v>0</v>
      </c>
      <c r="H234">
        <v>1</v>
      </c>
      <c r="I234">
        <v>0</v>
      </c>
      <c r="J234">
        <v>0</v>
      </c>
      <c r="K234">
        <v>0</v>
      </c>
      <c r="L234">
        <v>14</v>
      </c>
      <c r="M234">
        <v>55</v>
      </c>
      <c r="N234" s="5">
        <v>-0.54292997033117307</v>
      </c>
      <c r="O234" s="4">
        <v>79</v>
      </c>
      <c r="P234" s="4">
        <v>8.0440000000000005</v>
      </c>
      <c r="Q234" s="4">
        <v>0.36493634936621572</v>
      </c>
      <c r="R234">
        <v>7</v>
      </c>
      <c r="S234" s="8">
        <f t="shared" si="7"/>
        <v>0.92999999999999994</v>
      </c>
      <c r="T234" s="6">
        <f t="shared" si="6"/>
        <v>-0.8666666666666667</v>
      </c>
    </row>
    <row r="235" spans="1:20" x14ac:dyDescent="0.35">
      <c r="A235" t="s">
        <v>580</v>
      </c>
      <c r="B235" t="s">
        <v>581</v>
      </c>
      <c r="C235" t="s">
        <v>59</v>
      </c>
      <c r="D235" t="s">
        <v>60</v>
      </c>
      <c r="E235" t="s">
        <v>92</v>
      </c>
      <c r="F235" t="s">
        <v>93</v>
      </c>
      <c r="G235">
        <v>0</v>
      </c>
      <c r="H235">
        <v>1</v>
      </c>
      <c r="I235">
        <v>0</v>
      </c>
      <c r="J235">
        <v>2</v>
      </c>
      <c r="K235">
        <v>3</v>
      </c>
      <c r="L235">
        <v>5</v>
      </c>
      <c r="M235">
        <v>69</v>
      </c>
      <c r="N235" s="5">
        <v>-9.4726725764285952E-2</v>
      </c>
      <c r="O235" s="4">
        <v>50</v>
      </c>
      <c r="P235" s="4">
        <v>16.68</v>
      </c>
      <c r="Q235" s="4">
        <v>0.75673027193292863</v>
      </c>
      <c r="R235">
        <v>2</v>
      </c>
      <c r="S235" s="8">
        <f t="shared" si="7"/>
        <v>0.98</v>
      </c>
      <c r="T235" s="6">
        <f t="shared" si="6"/>
        <v>-0.81818181818181823</v>
      </c>
    </row>
    <row r="236" spans="1:20" x14ac:dyDescent="0.35">
      <c r="A236" t="s">
        <v>582</v>
      </c>
      <c r="B236" t="s">
        <v>583</v>
      </c>
      <c r="C236" t="s">
        <v>59</v>
      </c>
      <c r="D236" t="s">
        <v>60</v>
      </c>
      <c r="E236" t="s">
        <v>61</v>
      </c>
      <c r="F236" t="s">
        <v>255</v>
      </c>
      <c r="G236">
        <v>2</v>
      </c>
      <c r="H236">
        <v>0</v>
      </c>
      <c r="I236">
        <v>0</v>
      </c>
      <c r="J236">
        <v>11</v>
      </c>
      <c r="K236">
        <v>3</v>
      </c>
      <c r="L236">
        <v>0</v>
      </c>
      <c r="M236">
        <v>79</v>
      </c>
      <c r="N236" s="5">
        <v>-0.33590117778470607</v>
      </c>
      <c r="O236" s="4">
        <v>42</v>
      </c>
      <c r="P236" s="4">
        <v>13.401</v>
      </c>
      <c r="Q236" s="4">
        <v>0.60797016631733669</v>
      </c>
      <c r="R236">
        <v>3</v>
      </c>
      <c r="S236" s="8">
        <f t="shared" si="7"/>
        <v>0.97</v>
      </c>
      <c r="T236" s="6">
        <f t="shared" si="6"/>
        <v>-0.75</v>
      </c>
    </row>
    <row r="237" spans="1:20" x14ac:dyDescent="0.35">
      <c r="A237" t="s">
        <v>584</v>
      </c>
      <c r="B237" t="s">
        <v>585</v>
      </c>
      <c r="C237" t="s">
        <v>59</v>
      </c>
      <c r="D237" t="s">
        <v>60</v>
      </c>
      <c r="E237" t="s">
        <v>148</v>
      </c>
      <c r="F237" t="s">
        <v>586</v>
      </c>
      <c r="G237">
        <v>6</v>
      </c>
      <c r="H237">
        <v>1</v>
      </c>
      <c r="I237">
        <v>3</v>
      </c>
      <c r="J237">
        <v>0</v>
      </c>
      <c r="K237">
        <v>1</v>
      </c>
      <c r="L237">
        <v>0</v>
      </c>
      <c r="M237">
        <v>25</v>
      </c>
      <c r="N237" s="5">
        <v>-0.11611982098497745</v>
      </c>
      <c r="O237" s="4">
        <v>50</v>
      </c>
      <c r="P237" s="4">
        <v>19.942</v>
      </c>
      <c r="Q237" s="4">
        <v>0.90471912966945223</v>
      </c>
      <c r="R237">
        <v>31</v>
      </c>
      <c r="S237" s="8">
        <f t="shared" si="7"/>
        <v>0.69</v>
      </c>
      <c r="T237" s="6">
        <f t="shared" si="6"/>
        <v>0.81818181818181823</v>
      </c>
    </row>
    <row r="238" spans="1:20" x14ac:dyDescent="0.35">
      <c r="A238" t="s">
        <v>587</v>
      </c>
      <c r="B238" t="s">
        <v>588</v>
      </c>
      <c r="C238" t="s">
        <v>59</v>
      </c>
      <c r="D238" t="s">
        <v>60</v>
      </c>
      <c r="E238" t="s">
        <v>92</v>
      </c>
      <c r="F238" t="s">
        <v>93</v>
      </c>
      <c r="G238">
        <v>9</v>
      </c>
      <c r="H238">
        <v>3</v>
      </c>
      <c r="I238">
        <v>0</v>
      </c>
      <c r="J238">
        <v>10</v>
      </c>
      <c r="K238">
        <v>5</v>
      </c>
      <c r="L238">
        <v>1</v>
      </c>
      <c r="M238">
        <v>77</v>
      </c>
      <c r="N238" s="5">
        <v>3.0803869910984459E-2</v>
      </c>
      <c r="O238" s="4">
        <v>60</v>
      </c>
      <c r="P238" s="4">
        <v>27.753</v>
      </c>
      <c r="Q238" s="4">
        <v>1.259084846340202</v>
      </c>
      <c r="R238">
        <v>71</v>
      </c>
      <c r="S238" s="8">
        <f t="shared" si="7"/>
        <v>0.29000000000000004</v>
      </c>
      <c r="T238" s="6">
        <f t="shared" si="6"/>
        <v>-0.14285714285714285</v>
      </c>
    </row>
    <row r="239" spans="1:20" x14ac:dyDescent="0.35">
      <c r="A239" t="s">
        <v>589</v>
      </c>
      <c r="B239" t="s">
        <v>590</v>
      </c>
      <c r="C239" t="s">
        <v>59</v>
      </c>
      <c r="D239" t="s">
        <v>60</v>
      </c>
      <c r="E239" t="s">
        <v>96</v>
      </c>
      <c r="F239" t="s">
        <v>140</v>
      </c>
      <c r="G239">
        <v>13</v>
      </c>
      <c r="H239">
        <v>2</v>
      </c>
      <c r="I239">
        <v>1</v>
      </c>
      <c r="J239">
        <v>0</v>
      </c>
      <c r="K239">
        <v>2</v>
      </c>
      <c r="L239">
        <v>0</v>
      </c>
      <c r="M239">
        <v>90</v>
      </c>
      <c r="N239" s="5">
        <v>0.15795187533397986</v>
      </c>
      <c r="O239" s="4">
        <v>45</v>
      </c>
      <c r="P239" s="4">
        <v>22.719000000000001</v>
      </c>
      <c r="Q239" s="4">
        <v>1.0307047390913793</v>
      </c>
      <c r="R239">
        <v>21</v>
      </c>
      <c r="S239" s="8">
        <f t="shared" si="7"/>
        <v>0.79</v>
      </c>
      <c r="T239" s="6">
        <f t="shared" si="6"/>
        <v>0.77777777777777779</v>
      </c>
    </row>
    <row r="240" spans="1:20" x14ac:dyDescent="0.35">
      <c r="A240" t="s">
        <v>591</v>
      </c>
      <c r="B240" t="s">
        <v>592</v>
      </c>
      <c r="C240" t="s">
        <v>59</v>
      </c>
      <c r="D240" t="s">
        <v>60</v>
      </c>
      <c r="E240" t="s">
        <v>61</v>
      </c>
      <c r="F240" t="s">
        <v>255</v>
      </c>
      <c r="G240">
        <v>25</v>
      </c>
      <c r="H240">
        <v>1</v>
      </c>
      <c r="I240">
        <v>0</v>
      </c>
      <c r="J240">
        <v>0</v>
      </c>
      <c r="K240">
        <v>3</v>
      </c>
      <c r="L240">
        <v>3</v>
      </c>
      <c r="M240">
        <v>79</v>
      </c>
      <c r="N240" s="5">
        <v>0.25079902159580802</v>
      </c>
      <c r="O240" s="4">
        <v>100</v>
      </c>
      <c r="P240" s="4">
        <v>19.939</v>
      </c>
      <c r="Q240" s="4">
        <v>0.90458302710255778</v>
      </c>
      <c r="R240">
        <v>31</v>
      </c>
      <c r="S240" s="8">
        <f t="shared" si="7"/>
        <v>0.69</v>
      </c>
      <c r="T240" s="6">
        <f t="shared" si="6"/>
        <v>0.625</v>
      </c>
    </row>
    <row r="241" spans="1:20" x14ac:dyDescent="0.35">
      <c r="A241" t="s">
        <v>593</v>
      </c>
      <c r="B241" t="s">
        <v>594</v>
      </c>
      <c r="C241" t="s">
        <v>59</v>
      </c>
      <c r="D241" t="s">
        <v>60</v>
      </c>
      <c r="E241" t="s">
        <v>96</v>
      </c>
      <c r="F241" t="s">
        <v>193</v>
      </c>
      <c r="G241">
        <v>21</v>
      </c>
      <c r="H241">
        <v>5</v>
      </c>
      <c r="I241">
        <v>2</v>
      </c>
      <c r="J241">
        <v>0</v>
      </c>
      <c r="K241">
        <v>2</v>
      </c>
      <c r="L241">
        <v>0</v>
      </c>
      <c r="M241">
        <v>77</v>
      </c>
      <c r="N241" s="5">
        <v>0.64192100942977437</v>
      </c>
      <c r="O241" s="4">
        <v>4</v>
      </c>
      <c r="P241" s="4">
        <v>42.49</v>
      </c>
      <c r="Q241" s="4">
        <v>1.9276660224478501</v>
      </c>
      <c r="R241">
        <v>92</v>
      </c>
      <c r="S241" s="8">
        <f t="shared" si="7"/>
        <v>7.999999999999996E-2</v>
      </c>
      <c r="T241" s="6">
        <f t="shared" si="6"/>
        <v>0.8666666666666667</v>
      </c>
    </row>
    <row r="242" spans="1:20" x14ac:dyDescent="0.35">
      <c r="A242" t="s">
        <v>595</v>
      </c>
      <c r="B242" t="s">
        <v>596</v>
      </c>
      <c r="C242" t="s">
        <v>59</v>
      </c>
      <c r="D242" t="s">
        <v>60</v>
      </c>
      <c r="E242" t="s">
        <v>65</v>
      </c>
      <c r="F242" t="s">
        <v>83</v>
      </c>
      <c r="G242">
        <v>19</v>
      </c>
      <c r="H242">
        <v>3</v>
      </c>
      <c r="I242">
        <v>0</v>
      </c>
      <c r="J242">
        <v>0</v>
      </c>
      <c r="K242">
        <v>2</v>
      </c>
      <c r="L242">
        <v>3</v>
      </c>
      <c r="M242">
        <v>95</v>
      </c>
      <c r="N242" s="5">
        <v>-0.25942692564837355</v>
      </c>
      <c r="O242" s="4">
        <v>1</v>
      </c>
      <c r="P242" s="4">
        <v>20.657</v>
      </c>
      <c r="Q242" s="4">
        <v>0.93715690811262031</v>
      </c>
      <c r="R242">
        <v>81</v>
      </c>
      <c r="S242" s="8">
        <f t="shared" si="7"/>
        <v>0.18999999999999995</v>
      </c>
      <c r="T242" s="6">
        <f t="shared" si="6"/>
        <v>0.62962962962962965</v>
      </c>
    </row>
    <row r="243" spans="1:20" x14ac:dyDescent="0.35">
      <c r="A243" t="s">
        <v>597</v>
      </c>
      <c r="B243" t="s">
        <v>598</v>
      </c>
      <c r="C243" t="s">
        <v>59</v>
      </c>
      <c r="D243" t="s">
        <v>60</v>
      </c>
      <c r="E243" t="s">
        <v>79</v>
      </c>
      <c r="F243" t="s">
        <v>145</v>
      </c>
      <c r="G243">
        <v>11</v>
      </c>
      <c r="H243">
        <v>11</v>
      </c>
      <c r="I243">
        <v>3</v>
      </c>
      <c r="J243">
        <v>6</v>
      </c>
      <c r="K243">
        <v>5</v>
      </c>
      <c r="L243">
        <v>2</v>
      </c>
      <c r="M243">
        <v>87</v>
      </c>
      <c r="N243" s="5">
        <v>4.9765258263636279E-2</v>
      </c>
      <c r="O243" s="4">
        <v>32</v>
      </c>
      <c r="P243" s="4">
        <v>24.193999999999999</v>
      </c>
      <c r="Q243" s="4">
        <v>1.0976218344811315</v>
      </c>
      <c r="R243">
        <v>41</v>
      </c>
      <c r="S243" s="8">
        <f t="shared" si="7"/>
        <v>0.59000000000000008</v>
      </c>
      <c r="T243" s="6">
        <f t="shared" si="6"/>
        <v>0.31578947368421051</v>
      </c>
    </row>
    <row r="244" spans="1:20" x14ac:dyDescent="0.35">
      <c r="A244" t="s">
        <v>599</v>
      </c>
      <c r="B244" t="s">
        <v>600</v>
      </c>
      <c r="C244" t="s">
        <v>59</v>
      </c>
      <c r="D244" t="s">
        <v>60</v>
      </c>
      <c r="E244" t="s">
        <v>61</v>
      </c>
      <c r="F244" t="s">
        <v>76</v>
      </c>
      <c r="G244">
        <v>13</v>
      </c>
      <c r="H244">
        <v>2</v>
      </c>
      <c r="I244">
        <v>0</v>
      </c>
      <c r="J244">
        <v>0</v>
      </c>
      <c r="K244">
        <v>1</v>
      </c>
      <c r="L244">
        <v>1</v>
      </c>
      <c r="M244">
        <v>90</v>
      </c>
      <c r="N244" s="5">
        <v>0.82463514682894834</v>
      </c>
      <c r="O244" s="4">
        <v>97</v>
      </c>
      <c r="P244" s="4">
        <v>46.594000000000001</v>
      </c>
      <c r="Q244" s="4">
        <v>2.1138543339594049</v>
      </c>
      <c r="R244">
        <v>23</v>
      </c>
      <c r="S244" s="8">
        <f t="shared" si="7"/>
        <v>0.77</v>
      </c>
      <c r="T244" s="6">
        <f t="shared" si="6"/>
        <v>0.76470588235294112</v>
      </c>
    </row>
    <row r="245" spans="1:20" x14ac:dyDescent="0.35">
      <c r="A245" t="s">
        <v>601</v>
      </c>
      <c r="B245" t="s">
        <v>602</v>
      </c>
      <c r="C245" t="s">
        <v>59</v>
      </c>
      <c r="D245" t="s">
        <v>60</v>
      </c>
      <c r="E245" t="s">
        <v>96</v>
      </c>
      <c r="F245" t="s">
        <v>260</v>
      </c>
      <c r="G245">
        <v>0</v>
      </c>
      <c r="H245">
        <v>2</v>
      </c>
      <c r="I245">
        <v>0</v>
      </c>
      <c r="J245">
        <v>14</v>
      </c>
      <c r="K245">
        <v>0</v>
      </c>
      <c r="L245">
        <v>0</v>
      </c>
      <c r="M245">
        <v>5</v>
      </c>
      <c r="N245" s="5">
        <v>-0.41724454009537704</v>
      </c>
      <c r="O245" s="4">
        <v>5</v>
      </c>
      <c r="P245" s="4">
        <v>19.379000000000001</v>
      </c>
      <c r="Q245" s="4">
        <v>0.87917721461560094</v>
      </c>
      <c r="R245">
        <v>1</v>
      </c>
      <c r="S245" s="8">
        <f t="shared" si="7"/>
        <v>0.99</v>
      </c>
      <c r="T245" s="6">
        <f t="shared" si="6"/>
        <v>-0.75</v>
      </c>
    </row>
    <row r="246" spans="1:20" x14ac:dyDescent="0.35">
      <c r="A246" t="s">
        <v>603</v>
      </c>
      <c r="B246" t="s">
        <v>604</v>
      </c>
      <c r="C246" t="s">
        <v>59</v>
      </c>
      <c r="D246" t="s">
        <v>60</v>
      </c>
      <c r="E246" t="s">
        <v>122</v>
      </c>
      <c r="F246" t="s">
        <v>123</v>
      </c>
      <c r="G246">
        <v>5</v>
      </c>
      <c r="H246">
        <v>6</v>
      </c>
      <c r="I246">
        <v>1</v>
      </c>
      <c r="J246">
        <v>10</v>
      </c>
      <c r="K246">
        <v>1</v>
      </c>
      <c r="L246">
        <v>0</v>
      </c>
      <c r="M246">
        <v>42</v>
      </c>
      <c r="N246" s="5">
        <v>-0.42913241332523056</v>
      </c>
      <c r="O246" s="4">
        <v>7</v>
      </c>
      <c r="P246" s="4">
        <v>15.039</v>
      </c>
      <c r="Q246" s="4">
        <v>0.68228216784168549</v>
      </c>
      <c r="R246">
        <v>1</v>
      </c>
      <c r="S246" s="8">
        <f t="shared" si="7"/>
        <v>0.99</v>
      </c>
      <c r="T246" s="6">
        <f t="shared" si="6"/>
        <v>4.3478260869565216E-2</v>
      </c>
    </row>
    <row r="247" spans="1:20" x14ac:dyDescent="0.35">
      <c r="A247" t="s">
        <v>605</v>
      </c>
      <c r="B247" t="s">
        <v>606</v>
      </c>
      <c r="C247" t="s">
        <v>59</v>
      </c>
      <c r="D247" t="s">
        <v>60</v>
      </c>
      <c r="E247" t="s">
        <v>61</v>
      </c>
      <c r="F247" t="s">
        <v>69</v>
      </c>
      <c r="G247">
        <v>15</v>
      </c>
      <c r="H247">
        <v>2</v>
      </c>
      <c r="I247">
        <v>2</v>
      </c>
      <c r="J247">
        <v>5</v>
      </c>
      <c r="K247">
        <v>3</v>
      </c>
      <c r="L247">
        <v>2</v>
      </c>
      <c r="M247">
        <v>89</v>
      </c>
      <c r="N247" s="5">
        <v>0.32970281453086381</v>
      </c>
      <c r="O247" s="4">
        <v>100</v>
      </c>
      <c r="P247" s="4">
        <v>12.769</v>
      </c>
      <c r="Q247" s="4">
        <v>0.57929789222491401</v>
      </c>
      <c r="R247">
        <v>22</v>
      </c>
      <c r="S247" s="8">
        <f t="shared" si="7"/>
        <v>0.78</v>
      </c>
      <c r="T247" s="6">
        <f t="shared" si="6"/>
        <v>0.31034482758620691</v>
      </c>
    </row>
    <row r="248" spans="1:20" x14ac:dyDescent="0.35">
      <c r="A248" t="s">
        <v>607</v>
      </c>
      <c r="B248" t="s">
        <v>608</v>
      </c>
      <c r="C248" t="s">
        <v>59</v>
      </c>
      <c r="D248" t="s">
        <v>60</v>
      </c>
      <c r="E248" t="s">
        <v>65</v>
      </c>
      <c r="F248" t="s">
        <v>89</v>
      </c>
      <c r="G248">
        <v>4</v>
      </c>
      <c r="H248">
        <v>0</v>
      </c>
      <c r="I248">
        <v>0</v>
      </c>
      <c r="J248">
        <v>35</v>
      </c>
      <c r="K248">
        <v>4</v>
      </c>
      <c r="L248">
        <v>0</v>
      </c>
      <c r="M248">
        <v>94</v>
      </c>
      <c r="N248" s="5">
        <v>-0.27377273716308298</v>
      </c>
      <c r="O248" s="4">
        <v>54</v>
      </c>
      <c r="P248" s="4">
        <v>48.521999999999998</v>
      </c>
      <c r="Q248" s="4">
        <v>2.2013229169502133</v>
      </c>
      <c r="R248">
        <v>96</v>
      </c>
      <c r="S248" s="8">
        <f t="shared" si="7"/>
        <v>4.0000000000000036E-2</v>
      </c>
      <c r="T248" s="6">
        <f t="shared" si="6"/>
        <v>-0.81395348837209303</v>
      </c>
    </row>
    <row r="249" spans="1:20" x14ac:dyDescent="0.35">
      <c r="A249" t="s">
        <v>609</v>
      </c>
      <c r="B249" t="s">
        <v>610</v>
      </c>
      <c r="C249" t="s">
        <v>59</v>
      </c>
      <c r="D249" t="s">
        <v>60</v>
      </c>
      <c r="E249" t="s">
        <v>65</v>
      </c>
      <c r="F249" t="s">
        <v>86</v>
      </c>
      <c r="G249">
        <v>9</v>
      </c>
      <c r="H249">
        <v>0</v>
      </c>
      <c r="I249">
        <v>28</v>
      </c>
      <c r="J249">
        <v>2</v>
      </c>
      <c r="K249">
        <v>0</v>
      </c>
      <c r="L249">
        <v>1</v>
      </c>
      <c r="M249">
        <v>79</v>
      </c>
      <c r="N249" s="5">
        <v>0.39941790740372235</v>
      </c>
      <c r="O249" s="4">
        <v>7</v>
      </c>
      <c r="P249" s="4">
        <v>30.032</v>
      </c>
      <c r="Q249" s="4">
        <v>1.3624774296576565</v>
      </c>
      <c r="R249">
        <v>2</v>
      </c>
      <c r="S249" s="8">
        <f t="shared" si="7"/>
        <v>0.98</v>
      </c>
      <c r="T249" s="6">
        <f t="shared" si="6"/>
        <v>0.85</v>
      </c>
    </row>
    <row r="250" spans="1:20" x14ac:dyDescent="0.35">
      <c r="A250" t="s">
        <v>611</v>
      </c>
      <c r="B250" t="s">
        <v>612</v>
      </c>
      <c r="C250" t="s">
        <v>59</v>
      </c>
      <c r="D250" t="s">
        <v>60</v>
      </c>
      <c r="E250" t="s">
        <v>148</v>
      </c>
      <c r="F250" t="s">
        <v>183</v>
      </c>
      <c r="G250">
        <v>9</v>
      </c>
      <c r="H250">
        <v>0</v>
      </c>
      <c r="I250">
        <v>0</v>
      </c>
      <c r="J250">
        <v>3</v>
      </c>
      <c r="K250">
        <v>1</v>
      </c>
      <c r="L250">
        <v>1</v>
      </c>
      <c r="M250">
        <v>57</v>
      </c>
      <c r="N250" s="5">
        <v>-0.1505683741608364</v>
      </c>
      <c r="O250" s="4">
        <v>24</v>
      </c>
      <c r="P250" s="4">
        <v>34.094000000000001</v>
      </c>
      <c r="Q250" s="4">
        <v>1.5467603052326899</v>
      </c>
      <c r="R250">
        <v>1</v>
      </c>
      <c r="S250" s="8">
        <f t="shared" si="7"/>
        <v>0.99</v>
      </c>
      <c r="T250" s="6">
        <f t="shared" si="6"/>
        <v>0.2857142857142857</v>
      </c>
    </row>
    <row r="251" spans="1:20" x14ac:dyDescent="0.35">
      <c r="A251" t="s">
        <v>613</v>
      </c>
      <c r="B251" t="s">
        <v>614</v>
      </c>
      <c r="C251" t="s">
        <v>59</v>
      </c>
      <c r="D251" t="s">
        <v>60</v>
      </c>
      <c r="E251" t="s">
        <v>122</v>
      </c>
      <c r="F251" t="s">
        <v>135</v>
      </c>
      <c r="G251">
        <v>0</v>
      </c>
      <c r="H251">
        <v>5</v>
      </c>
      <c r="I251">
        <v>0</v>
      </c>
      <c r="J251">
        <v>12</v>
      </c>
      <c r="K251">
        <v>1</v>
      </c>
      <c r="L251">
        <v>2</v>
      </c>
      <c r="M251">
        <v>30</v>
      </c>
      <c r="N251" s="5">
        <v>-0.36051944046892048</v>
      </c>
      <c r="O251" s="4">
        <v>15</v>
      </c>
      <c r="P251" s="4">
        <v>18.483000000000001</v>
      </c>
      <c r="Q251" s="4">
        <v>0.83852791463647003</v>
      </c>
      <c r="R251">
        <v>66</v>
      </c>
      <c r="S251" s="8">
        <f t="shared" si="7"/>
        <v>0.33999999999999997</v>
      </c>
      <c r="T251" s="6">
        <f t="shared" si="6"/>
        <v>-0.5</v>
      </c>
    </row>
    <row r="252" spans="1:20" x14ac:dyDescent="0.35">
      <c r="A252" t="s">
        <v>615</v>
      </c>
      <c r="B252" t="s">
        <v>616</v>
      </c>
      <c r="C252" t="s">
        <v>59</v>
      </c>
      <c r="D252" t="s">
        <v>60</v>
      </c>
      <c r="E252" t="s">
        <v>290</v>
      </c>
      <c r="F252" t="s">
        <v>291</v>
      </c>
      <c r="G252">
        <v>11</v>
      </c>
      <c r="H252">
        <v>3</v>
      </c>
      <c r="I252">
        <v>0</v>
      </c>
      <c r="J252">
        <v>0</v>
      </c>
      <c r="K252">
        <v>2</v>
      </c>
      <c r="L252">
        <v>1</v>
      </c>
      <c r="M252">
        <v>92</v>
      </c>
      <c r="N252" s="5">
        <v>-0.11751243892626526</v>
      </c>
      <c r="O252" s="4">
        <v>94</v>
      </c>
      <c r="P252" s="4">
        <v>8.8360000000000003</v>
      </c>
      <c r="Q252" s="4">
        <v>0.40086742702634037</v>
      </c>
      <c r="R252">
        <v>2</v>
      </c>
      <c r="S252" s="8">
        <f t="shared" si="7"/>
        <v>0.98</v>
      </c>
      <c r="T252" s="6">
        <f t="shared" si="6"/>
        <v>0.6470588235294118</v>
      </c>
    </row>
    <row r="253" spans="1:20" x14ac:dyDescent="0.35">
      <c r="A253" t="s">
        <v>617</v>
      </c>
      <c r="B253" t="s">
        <v>618</v>
      </c>
      <c r="C253" t="s">
        <v>59</v>
      </c>
      <c r="D253" t="s">
        <v>60</v>
      </c>
      <c r="E253" t="s">
        <v>61</v>
      </c>
      <c r="F253" t="s">
        <v>62</v>
      </c>
      <c r="G253">
        <v>15</v>
      </c>
      <c r="H253">
        <v>2</v>
      </c>
      <c r="I253">
        <v>1</v>
      </c>
      <c r="J253">
        <v>6</v>
      </c>
      <c r="K253">
        <v>4</v>
      </c>
      <c r="L253">
        <v>1</v>
      </c>
      <c r="M253">
        <v>20</v>
      </c>
      <c r="N253" s="5">
        <v>-0.2032395450060579</v>
      </c>
      <c r="O253" s="4">
        <v>99</v>
      </c>
      <c r="P253" s="4">
        <v>14.797000000000001</v>
      </c>
      <c r="Q253" s="4">
        <v>0.67130322744553628</v>
      </c>
      <c r="R253">
        <v>7</v>
      </c>
      <c r="S253" s="8">
        <f t="shared" si="7"/>
        <v>0.92999999999999994</v>
      </c>
      <c r="T253" s="6">
        <f t="shared" si="6"/>
        <v>0.2413793103448276</v>
      </c>
    </row>
    <row r="254" spans="1:20" x14ac:dyDescent="0.35">
      <c r="A254" t="s">
        <v>619</v>
      </c>
      <c r="B254" t="s">
        <v>620</v>
      </c>
      <c r="C254" t="s">
        <v>59</v>
      </c>
      <c r="D254" t="s">
        <v>60</v>
      </c>
      <c r="E254" t="s">
        <v>96</v>
      </c>
      <c r="F254" t="s">
        <v>260</v>
      </c>
      <c r="G254">
        <v>14</v>
      </c>
      <c r="H254">
        <v>4</v>
      </c>
      <c r="I254">
        <v>0</v>
      </c>
      <c r="J254">
        <v>1</v>
      </c>
      <c r="K254">
        <v>1</v>
      </c>
      <c r="L254">
        <v>1</v>
      </c>
      <c r="M254">
        <v>82</v>
      </c>
      <c r="N254" s="5">
        <v>-0.29768188227896619</v>
      </c>
      <c r="O254" s="4">
        <v>9</v>
      </c>
      <c r="P254" s="4">
        <v>21.562000000000001</v>
      </c>
      <c r="Q254" s="4">
        <v>0.97821451579243457</v>
      </c>
      <c r="R254">
        <v>1</v>
      </c>
      <c r="S254" s="8">
        <f t="shared" si="7"/>
        <v>0.99</v>
      </c>
      <c r="T254" s="6">
        <f t="shared" si="6"/>
        <v>0.7142857142857143</v>
      </c>
    </row>
    <row r="255" spans="1:20" x14ac:dyDescent="0.35">
      <c r="A255" t="s">
        <v>621</v>
      </c>
      <c r="B255" t="s">
        <v>622</v>
      </c>
      <c r="C255" t="s">
        <v>59</v>
      </c>
      <c r="D255" t="s">
        <v>60</v>
      </c>
      <c r="E255" t="s">
        <v>148</v>
      </c>
      <c r="F255" t="s">
        <v>149</v>
      </c>
      <c r="G255">
        <v>2</v>
      </c>
      <c r="H255">
        <v>1</v>
      </c>
      <c r="I255">
        <v>0</v>
      </c>
      <c r="J255">
        <v>6</v>
      </c>
      <c r="K255">
        <v>0</v>
      </c>
      <c r="L255">
        <v>2</v>
      </c>
      <c r="M255">
        <v>87</v>
      </c>
      <c r="N255" s="5">
        <v>-0.13401351105834866</v>
      </c>
      <c r="O255" s="4">
        <v>7</v>
      </c>
      <c r="P255" s="4">
        <v>43.962000000000003</v>
      </c>
      <c r="Q255" s="4">
        <v>1.9944470152707081</v>
      </c>
      <c r="R255">
        <v>72</v>
      </c>
      <c r="S255" s="8">
        <f t="shared" si="7"/>
        <v>0.28000000000000003</v>
      </c>
      <c r="T255" s="6">
        <f t="shared" si="6"/>
        <v>-0.45454545454545453</v>
      </c>
    </row>
    <row r="256" spans="1:20" x14ac:dyDescent="0.35">
      <c r="A256" t="s">
        <v>623</v>
      </c>
      <c r="B256" t="s">
        <v>624</v>
      </c>
      <c r="C256" t="s">
        <v>59</v>
      </c>
      <c r="D256" t="s">
        <v>60</v>
      </c>
      <c r="E256" t="s">
        <v>61</v>
      </c>
      <c r="F256" t="s">
        <v>76</v>
      </c>
      <c r="G256">
        <v>22</v>
      </c>
      <c r="H256">
        <v>3</v>
      </c>
      <c r="I256">
        <v>1</v>
      </c>
      <c r="J256">
        <v>3</v>
      </c>
      <c r="K256">
        <v>1</v>
      </c>
      <c r="L256">
        <v>0</v>
      </c>
      <c r="M256">
        <v>90</v>
      </c>
      <c r="N256" s="5">
        <v>-0.52983629618802097</v>
      </c>
      <c r="O256" s="4">
        <v>10</v>
      </c>
      <c r="P256" s="4">
        <v>53.442999999999998</v>
      </c>
      <c r="Q256" s="4">
        <v>2.4245764941793468</v>
      </c>
      <c r="R256">
        <v>1</v>
      </c>
      <c r="S256" s="8">
        <f t="shared" si="7"/>
        <v>0.99</v>
      </c>
      <c r="T256" s="6">
        <f t="shared" si="6"/>
        <v>0.73333333333333328</v>
      </c>
    </row>
    <row r="257" spans="1:20" x14ac:dyDescent="0.35">
      <c r="A257" t="s">
        <v>625</v>
      </c>
      <c r="B257" t="s">
        <v>626</v>
      </c>
      <c r="C257" t="s">
        <v>59</v>
      </c>
      <c r="D257" t="s">
        <v>60</v>
      </c>
      <c r="E257" t="s">
        <v>65</v>
      </c>
      <c r="F257" t="s">
        <v>83</v>
      </c>
      <c r="G257">
        <v>1</v>
      </c>
      <c r="H257">
        <v>1</v>
      </c>
      <c r="I257">
        <v>1</v>
      </c>
      <c r="J257">
        <v>9</v>
      </c>
      <c r="K257">
        <v>1</v>
      </c>
      <c r="L257">
        <v>0</v>
      </c>
      <c r="M257">
        <v>2</v>
      </c>
      <c r="N257" s="5">
        <v>-0.88487860108119332</v>
      </c>
      <c r="O257" s="4">
        <v>1</v>
      </c>
      <c r="P257" s="4">
        <v>19.224</v>
      </c>
      <c r="Q257" s="4">
        <v>0.87214524865938969</v>
      </c>
      <c r="R257">
        <v>1</v>
      </c>
      <c r="S257" s="8">
        <f t="shared" si="7"/>
        <v>0.99</v>
      </c>
      <c r="T257" s="6">
        <f t="shared" si="6"/>
        <v>-0.53846153846153844</v>
      </c>
    </row>
    <row r="258" spans="1:20" x14ac:dyDescent="0.35">
      <c r="A258" t="s">
        <v>627</v>
      </c>
      <c r="B258" t="s">
        <v>628</v>
      </c>
      <c r="C258" t="s">
        <v>59</v>
      </c>
      <c r="D258" t="s">
        <v>60</v>
      </c>
      <c r="E258" t="s">
        <v>96</v>
      </c>
      <c r="F258" t="s">
        <v>260</v>
      </c>
      <c r="G258">
        <v>13</v>
      </c>
      <c r="H258">
        <v>7</v>
      </c>
      <c r="I258">
        <v>0</v>
      </c>
      <c r="J258">
        <v>3</v>
      </c>
      <c r="K258">
        <v>2</v>
      </c>
      <c r="L258">
        <v>1</v>
      </c>
      <c r="M258">
        <v>92</v>
      </c>
      <c r="N258" s="5">
        <v>-0.13140166615964866</v>
      </c>
      <c r="O258" s="4">
        <v>69</v>
      </c>
      <c r="P258" s="4">
        <v>23.887</v>
      </c>
      <c r="Q258" s="4">
        <v>1.0836940051356034</v>
      </c>
      <c r="R258">
        <v>2</v>
      </c>
      <c r="S258" s="8">
        <f t="shared" si="7"/>
        <v>0.98</v>
      </c>
      <c r="T258" s="6">
        <f t="shared" si="6"/>
        <v>0.53846153846153844</v>
      </c>
    </row>
    <row r="259" spans="1:20" x14ac:dyDescent="0.35">
      <c r="A259" t="s">
        <v>629</v>
      </c>
      <c r="B259" t="s">
        <v>630</v>
      </c>
      <c r="C259" t="s">
        <v>59</v>
      </c>
      <c r="D259" t="s">
        <v>60</v>
      </c>
      <c r="E259" t="s">
        <v>79</v>
      </c>
      <c r="F259" t="s">
        <v>145</v>
      </c>
      <c r="G259">
        <v>8</v>
      </c>
      <c r="H259">
        <v>13</v>
      </c>
      <c r="I259">
        <v>1</v>
      </c>
      <c r="J259">
        <v>7</v>
      </c>
      <c r="K259">
        <v>0</v>
      </c>
      <c r="L259">
        <v>2</v>
      </c>
      <c r="M259">
        <v>99</v>
      </c>
      <c r="N259" s="5">
        <v>0.29642723525513248</v>
      </c>
      <c r="O259" s="4">
        <v>65</v>
      </c>
      <c r="P259" s="4">
        <v>9.8390000000000004</v>
      </c>
      <c r="Q259" s="4">
        <v>0.44637105189137199</v>
      </c>
      <c r="R259">
        <v>49</v>
      </c>
      <c r="S259" s="8">
        <f t="shared" si="7"/>
        <v>0.51</v>
      </c>
      <c r="T259" s="6">
        <f t="shared" si="6"/>
        <v>0.41935483870967744</v>
      </c>
    </row>
    <row r="260" spans="1:20" x14ac:dyDescent="0.35">
      <c r="A260" t="s">
        <v>631</v>
      </c>
      <c r="B260" t="s">
        <v>632</v>
      </c>
      <c r="C260" t="s">
        <v>59</v>
      </c>
      <c r="D260" t="s">
        <v>60</v>
      </c>
      <c r="E260" t="s">
        <v>96</v>
      </c>
      <c r="F260" t="s">
        <v>97</v>
      </c>
      <c r="G260">
        <v>12</v>
      </c>
      <c r="H260">
        <v>0</v>
      </c>
      <c r="I260">
        <v>1</v>
      </c>
      <c r="J260">
        <v>1</v>
      </c>
      <c r="K260">
        <v>0</v>
      </c>
      <c r="L260">
        <v>0</v>
      </c>
      <c r="M260">
        <v>92</v>
      </c>
      <c r="N260" s="5">
        <v>0.20966555508949369</v>
      </c>
      <c r="O260" s="4">
        <v>85</v>
      </c>
      <c r="P260" s="4">
        <v>21.312999999999999</v>
      </c>
      <c r="Q260" s="4">
        <v>0.96691800274019823</v>
      </c>
      <c r="R260">
        <v>91</v>
      </c>
      <c r="S260" s="8">
        <f t="shared" si="7"/>
        <v>8.9999999999999969E-2</v>
      </c>
      <c r="T260" s="6">
        <f t="shared" si="6"/>
        <v>0.8571428571428571</v>
      </c>
    </row>
    <row r="261" spans="1:20" x14ac:dyDescent="0.35">
      <c r="A261" t="s">
        <v>633</v>
      </c>
      <c r="B261" t="s">
        <v>634</v>
      </c>
      <c r="C261" t="s">
        <v>59</v>
      </c>
      <c r="D261" t="s">
        <v>60</v>
      </c>
      <c r="E261" t="s">
        <v>96</v>
      </c>
      <c r="F261" t="s">
        <v>348</v>
      </c>
      <c r="G261">
        <v>1</v>
      </c>
      <c r="H261">
        <v>6</v>
      </c>
      <c r="I261">
        <v>0</v>
      </c>
      <c r="J261">
        <v>2</v>
      </c>
      <c r="K261">
        <v>16</v>
      </c>
      <c r="L261">
        <v>1</v>
      </c>
      <c r="M261">
        <v>77</v>
      </c>
      <c r="N261" s="5">
        <v>-0.40782737912129674</v>
      </c>
      <c r="O261" s="4">
        <v>34</v>
      </c>
      <c r="P261" s="4">
        <v>22.501000000000001</v>
      </c>
      <c r="Q261" s="4">
        <v>1.0208146192303853</v>
      </c>
      <c r="R261">
        <v>6</v>
      </c>
      <c r="S261" s="8">
        <f t="shared" si="7"/>
        <v>0.94</v>
      </c>
      <c r="T261" s="6">
        <f t="shared" si="6"/>
        <v>-0.46153846153846156</v>
      </c>
    </row>
    <row r="262" spans="1:20" x14ac:dyDescent="0.35">
      <c r="A262" t="s">
        <v>635</v>
      </c>
      <c r="B262" t="s">
        <v>636</v>
      </c>
      <c r="C262" t="s">
        <v>59</v>
      </c>
      <c r="D262" t="s">
        <v>60</v>
      </c>
      <c r="E262" t="s">
        <v>65</v>
      </c>
      <c r="F262" t="s">
        <v>168</v>
      </c>
      <c r="G262">
        <v>0</v>
      </c>
      <c r="H262">
        <v>2</v>
      </c>
      <c r="I262">
        <v>8</v>
      </c>
      <c r="J262">
        <v>0</v>
      </c>
      <c r="K262">
        <v>0</v>
      </c>
      <c r="L262">
        <v>0</v>
      </c>
      <c r="M262">
        <v>27</v>
      </c>
      <c r="N262" s="5">
        <v>0.4319569869041463</v>
      </c>
      <c r="O262" s="4">
        <v>7</v>
      </c>
      <c r="P262" s="4">
        <v>18.986999999999998</v>
      </c>
      <c r="Q262" s="4">
        <v>0.86139314587473104</v>
      </c>
      <c r="R262">
        <v>97</v>
      </c>
      <c r="S262" s="8">
        <f t="shared" si="7"/>
        <v>3.0000000000000027E-2</v>
      </c>
      <c r="T262" s="6">
        <f t="shared" si="6"/>
        <v>1</v>
      </c>
    </row>
    <row r="263" spans="1:20" x14ac:dyDescent="0.35">
      <c r="A263" t="s">
        <v>637</v>
      </c>
      <c r="B263" t="s">
        <v>638</v>
      </c>
      <c r="C263" t="s">
        <v>59</v>
      </c>
      <c r="D263" t="s">
        <v>60</v>
      </c>
      <c r="E263" t="s">
        <v>96</v>
      </c>
      <c r="F263" t="s">
        <v>130</v>
      </c>
      <c r="G263">
        <v>18</v>
      </c>
      <c r="H263">
        <v>8</v>
      </c>
      <c r="I263">
        <v>2</v>
      </c>
      <c r="J263">
        <v>0</v>
      </c>
      <c r="K263">
        <v>0</v>
      </c>
      <c r="L263">
        <v>2</v>
      </c>
      <c r="M263">
        <v>87</v>
      </c>
      <c r="N263" s="5">
        <v>0.3895383351343879</v>
      </c>
      <c r="O263" s="4">
        <v>22</v>
      </c>
      <c r="P263" s="4">
        <v>24.32</v>
      </c>
      <c r="Q263" s="4">
        <v>1.1033381422906969</v>
      </c>
      <c r="R263">
        <v>80</v>
      </c>
      <c r="S263" s="8">
        <f t="shared" si="7"/>
        <v>0.19999999999999996</v>
      </c>
      <c r="T263" s="6">
        <f t="shared" si="6"/>
        <v>0.8666666666666667</v>
      </c>
    </row>
    <row r="264" spans="1:20" x14ac:dyDescent="0.35">
      <c r="A264" t="s">
        <v>639</v>
      </c>
      <c r="B264" t="s">
        <v>640</v>
      </c>
      <c r="C264" t="s">
        <v>59</v>
      </c>
      <c r="D264" t="s">
        <v>60</v>
      </c>
      <c r="E264" t="s">
        <v>79</v>
      </c>
      <c r="F264" t="s">
        <v>171</v>
      </c>
      <c r="G264">
        <v>7</v>
      </c>
      <c r="H264">
        <v>2</v>
      </c>
      <c r="I264">
        <v>0</v>
      </c>
      <c r="J264">
        <v>4</v>
      </c>
      <c r="K264">
        <v>1</v>
      </c>
      <c r="L264">
        <v>0</v>
      </c>
      <c r="M264">
        <v>77</v>
      </c>
      <c r="N264" s="5">
        <v>-0.18210559915317215</v>
      </c>
      <c r="O264" s="4">
        <v>10</v>
      </c>
      <c r="P264" s="4">
        <v>25.369</v>
      </c>
      <c r="Q264" s="4">
        <v>1.1509286731814428</v>
      </c>
      <c r="R264">
        <v>1</v>
      </c>
      <c r="S264" s="8">
        <f t="shared" si="7"/>
        <v>0.99</v>
      </c>
      <c r="T264" s="6">
        <f t="shared" si="6"/>
        <v>0.2857142857142857</v>
      </c>
    </row>
    <row r="265" spans="1:20" x14ac:dyDescent="0.35">
      <c r="A265" t="s">
        <v>641</v>
      </c>
      <c r="B265" t="s">
        <v>642</v>
      </c>
      <c r="C265" t="s">
        <v>59</v>
      </c>
      <c r="D265" t="s">
        <v>60</v>
      </c>
      <c r="E265" t="s">
        <v>61</v>
      </c>
      <c r="F265" t="s">
        <v>235</v>
      </c>
      <c r="G265">
        <v>0</v>
      </c>
      <c r="H265">
        <v>21</v>
      </c>
      <c r="I265">
        <v>0</v>
      </c>
      <c r="J265">
        <v>2</v>
      </c>
      <c r="K265">
        <v>0</v>
      </c>
      <c r="L265">
        <v>0</v>
      </c>
      <c r="M265">
        <v>75</v>
      </c>
      <c r="N265" s="5">
        <v>0.15746216328758145</v>
      </c>
      <c r="O265" s="4">
        <v>97</v>
      </c>
      <c r="P265" s="4">
        <v>16.039000000000001</v>
      </c>
      <c r="Q265" s="4">
        <v>0.72764969013982272</v>
      </c>
      <c r="R265">
        <v>21</v>
      </c>
      <c r="S265" s="8">
        <f t="shared" si="7"/>
        <v>0.79</v>
      </c>
      <c r="T265" s="6">
        <f t="shared" ref="T265:T328" si="8">((G265+H265+I265)-(J265+K265+L265))/(G265+H265+I265+J265+K265+L265)</f>
        <v>0.82608695652173914</v>
      </c>
    </row>
    <row r="266" spans="1:20" x14ac:dyDescent="0.35">
      <c r="A266" t="s">
        <v>643</v>
      </c>
      <c r="B266" t="s">
        <v>644</v>
      </c>
      <c r="C266" t="s">
        <v>59</v>
      </c>
      <c r="D266" t="s">
        <v>60</v>
      </c>
      <c r="E266" t="s">
        <v>79</v>
      </c>
      <c r="F266" t="s">
        <v>204</v>
      </c>
      <c r="G266">
        <v>4</v>
      </c>
      <c r="H266">
        <v>23</v>
      </c>
      <c r="I266">
        <v>6</v>
      </c>
      <c r="J266">
        <v>0</v>
      </c>
      <c r="K266">
        <v>0</v>
      </c>
      <c r="L266">
        <v>0</v>
      </c>
      <c r="M266">
        <v>54</v>
      </c>
      <c r="N266" s="5">
        <v>0.10660904298360599</v>
      </c>
      <c r="O266" s="4">
        <v>40</v>
      </c>
      <c r="P266" s="4">
        <v>14.444000000000001</v>
      </c>
      <c r="Q266" s="4">
        <v>0.65528849207429385</v>
      </c>
      <c r="R266">
        <v>81</v>
      </c>
      <c r="S266" s="8">
        <f t="shared" ref="S266:S329" si="9">1-R266/100</f>
        <v>0.18999999999999995</v>
      </c>
      <c r="T266" s="6">
        <f t="shared" si="8"/>
        <v>1</v>
      </c>
    </row>
    <row r="267" spans="1:20" x14ac:dyDescent="0.35">
      <c r="A267" t="s">
        <v>645</v>
      </c>
      <c r="B267" t="s">
        <v>646</v>
      </c>
      <c r="C267" t="s">
        <v>59</v>
      </c>
      <c r="D267" t="s">
        <v>60</v>
      </c>
      <c r="E267" t="s">
        <v>92</v>
      </c>
      <c r="F267" t="s">
        <v>93</v>
      </c>
      <c r="G267">
        <v>1</v>
      </c>
      <c r="H267">
        <v>1</v>
      </c>
      <c r="I267">
        <v>0</v>
      </c>
      <c r="J267">
        <v>13</v>
      </c>
      <c r="K267">
        <v>2</v>
      </c>
      <c r="L267">
        <v>2</v>
      </c>
      <c r="M267">
        <v>5</v>
      </c>
      <c r="N267" s="5">
        <v>-0.1153280222214017</v>
      </c>
      <c r="O267" s="4">
        <v>47</v>
      </c>
      <c r="P267" s="4">
        <v>21.277999999999999</v>
      </c>
      <c r="Q267" s="4">
        <v>0.96533013945976343</v>
      </c>
      <c r="R267">
        <v>82</v>
      </c>
      <c r="S267" s="8">
        <f t="shared" si="9"/>
        <v>0.18000000000000005</v>
      </c>
      <c r="T267" s="6">
        <f t="shared" si="8"/>
        <v>-0.78947368421052633</v>
      </c>
    </row>
    <row r="268" spans="1:20" x14ac:dyDescent="0.35">
      <c r="A268" t="s">
        <v>647</v>
      </c>
      <c r="B268" t="s">
        <v>648</v>
      </c>
      <c r="C268" t="s">
        <v>59</v>
      </c>
      <c r="D268" t="s">
        <v>60</v>
      </c>
      <c r="E268" t="s">
        <v>92</v>
      </c>
      <c r="F268" t="s">
        <v>217</v>
      </c>
      <c r="G268">
        <v>9</v>
      </c>
      <c r="H268">
        <v>4</v>
      </c>
      <c r="I268">
        <v>0</v>
      </c>
      <c r="J268">
        <v>2</v>
      </c>
      <c r="K268">
        <v>1</v>
      </c>
      <c r="L268">
        <v>0</v>
      </c>
      <c r="M268">
        <v>90</v>
      </c>
      <c r="N268" s="5">
        <v>1.0137156054478728E-2</v>
      </c>
      <c r="O268" s="4">
        <v>85</v>
      </c>
      <c r="P268" s="4">
        <v>16.518999999999998</v>
      </c>
      <c r="Q268" s="4">
        <v>0.74942610084292849</v>
      </c>
      <c r="R268">
        <v>8</v>
      </c>
      <c r="S268" s="8">
        <f t="shared" si="9"/>
        <v>0.92</v>
      </c>
      <c r="T268" s="6">
        <f t="shared" si="8"/>
        <v>0.625</v>
      </c>
    </row>
    <row r="269" spans="1:20" x14ac:dyDescent="0.35">
      <c r="A269" t="s">
        <v>649</v>
      </c>
      <c r="B269" t="s">
        <v>650</v>
      </c>
      <c r="C269" t="s">
        <v>59</v>
      </c>
      <c r="D269" t="s">
        <v>60</v>
      </c>
      <c r="E269" t="s">
        <v>79</v>
      </c>
      <c r="F269" t="s">
        <v>204</v>
      </c>
      <c r="G269">
        <v>6</v>
      </c>
      <c r="H269">
        <v>8</v>
      </c>
      <c r="I269">
        <v>1</v>
      </c>
      <c r="J269">
        <v>8</v>
      </c>
      <c r="K269">
        <v>3</v>
      </c>
      <c r="L269">
        <v>1</v>
      </c>
      <c r="M269">
        <v>84</v>
      </c>
      <c r="N269" s="5">
        <v>5.708809626411096E-2</v>
      </c>
      <c r="O269" s="4">
        <v>42</v>
      </c>
      <c r="P269" s="4">
        <v>11.071</v>
      </c>
      <c r="Q269" s="4">
        <v>0.50226383936267704</v>
      </c>
      <c r="R269">
        <v>48</v>
      </c>
      <c r="S269" s="8">
        <f t="shared" si="9"/>
        <v>0.52</v>
      </c>
      <c r="T269" s="6">
        <f t="shared" si="8"/>
        <v>0.1111111111111111</v>
      </c>
    </row>
    <row r="270" spans="1:20" x14ac:dyDescent="0.35">
      <c r="A270" t="s">
        <v>651</v>
      </c>
      <c r="B270" t="s">
        <v>652</v>
      </c>
      <c r="C270" t="s">
        <v>59</v>
      </c>
      <c r="D270" t="s">
        <v>60</v>
      </c>
      <c r="E270" t="s">
        <v>65</v>
      </c>
      <c r="F270" t="s">
        <v>168</v>
      </c>
      <c r="G270">
        <v>10</v>
      </c>
      <c r="H270">
        <v>0</v>
      </c>
      <c r="I270">
        <v>0</v>
      </c>
      <c r="J270">
        <v>1</v>
      </c>
      <c r="K270">
        <v>0</v>
      </c>
      <c r="L270">
        <v>0</v>
      </c>
      <c r="M270">
        <v>89</v>
      </c>
      <c r="N270" s="5">
        <v>-0.32156517952378927</v>
      </c>
      <c r="O270" s="4">
        <v>39</v>
      </c>
      <c r="P270" s="4">
        <v>20.847000000000001</v>
      </c>
      <c r="Q270" s="4">
        <v>0.94577673734926637</v>
      </c>
      <c r="R270">
        <v>7</v>
      </c>
      <c r="S270" s="8">
        <f t="shared" si="9"/>
        <v>0.92999999999999994</v>
      </c>
      <c r="T270" s="6">
        <f t="shared" si="8"/>
        <v>0.81818181818181823</v>
      </c>
    </row>
    <row r="271" spans="1:20" x14ac:dyDescent="0.35">
      <c r="A271" t="s">
        <v>653</v>
      </c>
      <c r="B271" t="s">
        <v>654</v>
      </c>
      <c r="C271" t="s">
        <v>59</v>
      </c>
      <c r="D271" t="s">
        <v>60</v>
      </c>
      <c r="E271" t="s">
        <v>92</v>
      </c>
      <c r="F271" t="s">
        <v>93</v>
      </c>
      <c r="G271">
        <v>9</v>
      </c>
      <c r="H271">
        <v>3</v>
      </c>
      <c r="I271">
        <v>0</v>
      </c>
      <c r="J271">
        <v>5</v>
      </c>
      <c r="K271">
        <v>3</v>
      </c>
      <c r="L271">
        <v>2</v>
      </c>
      <c r="M271">
        <v>75</v>
      </c>
      <c r="N271" s="5">
        <v>-0.27118247108864524</v>
      </c>
      <c r="O271" s="4">
        <v>50</v>
      </c>
      <c r="P271" s="4">
        <v>10.404</v>
      </c>
      <c r="Q271" s="4">
        <v>0.4720037019898195</v>
      </c>
      <c r="R271">
        <v>6</v>
      </c>
      <c r="S271" s="8">
        <f t="shared" si="9"/>
        <v>0.94</v>
      </c>
      <c r="T271" s="6">
        <f t="shared" si="8"/>
        <v>9.0909090909090912E-2</v>
      </c>
    </row>
    <row r="272" spans="1:20" x14ac:dyDescent="0.35">
      <c r="A272" t="s">
        <v>655</v>
      </c>
      <c r="B272" t="s">
        <v>656</v>
      </c>
      <c r="C272" t="s">
        <v>59</v>
      </c>
      <c r="D272" t="s">
        <v>60</v>
      </c>
      <c r="E272" t="s">
        <v>148</v>
      </c>
      <c r="F272" t="s">
        <v>508</v>
      </c>
      <c r="G272">
        <v>8</v>
      </c>
      <c r="H272">
        <v>1</v>
      </c>
      <c r="I272">
        <v>2</v>
      </c>
      <c r="J272">
        <v>0</v>
      </c>
      <c r="K272">
        <v>1</v>
      </c>
      <c r="L272">
        <v>1</v>
      </c>
      <c r="M272">
        <v>72</v>
      </c>
      <c r="N272" s="5">
        <v>-7.6563545653917625E-2</v>
      </c>
      <c r="O272" s="4">
        <v>37</v>
      </c>
      <c r="P272" s="4">
        <v>27.905000000000001</v>
      </c>
      <c r="Q272" s="4">
        <v>1.2659807097295188</v>
      </c>
      <c r="R272">
        <v>12</v>
      </c>
      <c r="S272" s="8">
        <f t="shared" si="9"/>
        <v>0.88</v>
      </c>
      <c r="T272" s="6">
        <f t="shared" si="8"/>
        <v>0.69230769230769229</v>
      </c>
    </row>
    <row r="273" spans="1:20" x14ac:dyDescent="0.35">
      <c r="A273" t="s">
        <v>657</v>
      </c>
      <c r="B273" t="s">
        <v>658</v>
      </c>
      <c r="C273" t="s">
        <v>59</v>
      </c>
      <c r="D273" t="s">
        <v>60</v>
      </c>
      <c r="E273" t="s">
        <v>79</v>
      </c>
      <c r="F273" t="s">
        <v>145</v>
      </c>
      <c r="G273">
        <v>15</v>
      </c>
      <c r="H273">
        <v>3</v>
      </c>
      <c r="I273">
        <v>0</v>
      </c>
      <c r="J273">
        <v>3</v>
      </c>
      <c r="K273">
        <v>12</v>
      </c>
      <c r="L273">
        <v>2</v>
      </c>
      <c r="M273">
        <v>89</v>
      </c>
      <c r="N273" s="5">
        <v>-0.10585449291725321</v>
      </c>
      <c r="O273" s="4">
        <v>25</v>
      </c>
      <c r="P273" s="4">
        <v>22.3</v>
      </c>
      <c r="Q273" s="4">
        <v>1.0116957472484598</v>
      </c>
      <c r="R273">
        <v>83</v>
      </c>
      <c r="S273" s="8">
        <f t="shared" si="9"/>
        <v>0.17000000000000004</v>
      </c>
      <c r="T273" s="6">
        <f t="shared" si="8"/>
        <v>2.8571428571428571E-2</v>
      </c>
    </row>
    <row r="274" spans="1:20" x14ac:dyDescent="0.35">
      <c r="A274" t="s">
        <v>659</v>
      </c>
      <c r="B274" t="s">
        <v>660</v>
      </c>
      <c r="C274" t="s">
        <v>59</v>
      </c>
      <c r="D274" t="s">
        <v>60</v>
      </c>
      <c r="E274" t="s">
        <v>65</v>
      </c>
      <c r="F274" t="s">
        <v>89</v>
      </c>
      <c r="G274">
        <v>22</v>
      </c>
      <c r="H274">
        <v>1</v>
      </c>
      <c r="I274">
        <v>1</v>
      </c>
      <c r="J274">
        <v>2</v>
      </c>
      <c r="K274">
        <v>0</v>
      </c>
      <c r="L274">
        <v>1</v>
      </c>
      <c r="M274">
        <v>80</v>
      </c>
      <c r="N274" s="5">
        <v>0.17799931326070192</v>
      </c>
      <c r="O274" s="4">
        <v>19</v>
      </c>
      <c r="P274" s="4">
        <v>24.449000000000002</v>
      </c>
      <c r="Q274" s="4">
        <v>1.1091905526671566</v>
      </c>
      <c r="R274">
        <v>59</v>
      </c>
      <c r="S274" s="8">
        <f t="shared" si="9"/>
        <v>0.41000000000000003</v>
      </c>
      <c r="T274" s="6">
        <f t="shared" si="8"/>
        <v>0.77777777777777779</v>
      </c>
    </row>
    <row r="275" spans="1:20" x14ac:dyDescent="0.35">
      <c r="A275" t="s">
        <v>661</v>
      </c>
      <c r="B275" t="s">
        <v>662</v>
      </c>
      <c r="C275" t="s">
        <v>59</v>
      </c>
      <c r="D275" t="s">
        <v>60</v>
      </c>
      <c r="E275" t="s">
        <v>92</v>
      </c>
      <c r="F275" t="s">
        <v>284</v>
      </c>
      <c r="G275">
        <v>4</v>
      </c>
      <c r="H275">
        <v>7</v>
      </c>
      <c r="I275">
        <v>1</v>
      </c>
      <c r="J275">
        <v>4</v>
      </c>
      <c r="K275">
        <v>2</v>
      </c>
      <c r="L275">
        <v>1</v>
      </c>
      <c r="M275">
        <v>85</v>
      </c>
      <c r="N275" s="5">
        <v>-0.33940536192574039</v>
      </c>
      <c r="O275" s="4">
        <v>100</v>
      </c>
      <c r="P275" s="4">
        <v>18.488</v>
      </c>
      <c r="Q275" s="4">
        <v>0.8387547522479607</v>
      </c>
      <c r="R275">
        <v>31</v>
      </c>
      <c r="S275" s="8">
        <f t="shared" si="9"/>
        <v>0.69</v>
      </c>
      <c r="T275" s="6">
        <f t="shared" si="8"/>
        <v>0.26315789473684209</v>
      </c>
    </row>
    <row r="276" spans="1:20" x14ac:dyDescent="0.35">
      <c r="A276" t="s">
        <v>663</v>
      </c>
      <c r="B276" t="s">
        <v>664</v>
      </c>
      <c r="C276" t="s">
        <v>59</v>
      </c>
      <c r="D276" t="s">
        <v>60</v>
      </c>
      <c r="E276" t="s">
        <v>162</v>
      </c>
      <c r="F276" t="s">
        <v>163</v>
      </c>
      <c r="G276">
        <v>6</v>
      </c>
      <c r="H276">
        <v>3</v>
      </c>
      <c r="I276">
        <v>3</v>
      </c>
      <c r="J276">
        <v>2</v>
      </c>
      <c r="K276">
        <v>2</v>
      </c>
      <c r="L276">
        <v>4</v>
      </c>
      <c r="M276">
        <v>29</v>
      </c>
      <c r="N276" s="5">
        <v>-3.7630144374448789E-2</v>
      </c>
      <c r="O276" s="4">
        <v>47</v>
      </c>
      <c r="P276" s="4">
        <v>20.420000000000002</v>
      </c>
      <c r="Q276" s="4">
        <v>0.92640480532796188</v>
      </c>
      <c r="R276">
        <v>62</v>
      </c>
      <c r="S276" s="8">
        <f t="shared" si="9"/>
        <v>0.38</v>
      </c>
      <c r="T276" s="6">
        <f t="shared" si="8"/>
        <v>0.2</v>
      </c>
    </row>
    <row r="277" spans="1:20" x14ac:dyDescent="0.35">
      <c r="A277" t="s">
        <v>665</v>
      </c>
      <c r="B277" t="s">
        <v>666</v>
      </c>
      <c r="C277" t="s">
        <v>59</v>
      </c>
      <c r="D277" t="s">
        <v>60</v>
      </c>
      <c r="E277" t="s">
        <v>72</v>
      </c>
      <c r="F277" t="s">
        <v>199</v>
      </c>
      <c r="G277">
        <v>0</v>
      </c>
      <c r="H277">
        <v>6</v>
      </c>
      <c r="I277">
        <v>10</v>
      </c>
      <c r="J277">
        <v>2</v>
      </c>
      <c r="K277">
        <v>1</v>
      </c>
      <c r="L277">
        <v>2</v>
      </c>
      <c r="M277">
        <v>32</v>
      </c>
      <c r="N277" s="5">
        <v>-0.65761009114836089</v>
      </c>
      <c r="O277" s="4">
        <v>30</v>
      </c>
      <c r="P277" s="4">
        <v>13.919</v>
      </c>
      <c r="Q277" s="4">
        <v>0.63147054286777182</v>
      </c>
      <c r="R277">
        <v>2</v>
      </c>
      <c r="S277" s="8">
        <f t="shared" si="9"/>
        <v>0.98</v>
      </c>
      <c r="T277" s="6">
        <f t="shared" si="8"/>
        <v>0.52380952380952384</v>
      </c>
    </row>
    <row r="278" spans="1:20" x14ac:dyDescent="0.35">
      <c r="A278" t="s">
        <v>667</v>
      </c>
      <c r="B278" t="s">
        <v>668</v>
      </c>
      <c r="C278" t="s">
        <v>59</v>
      </c>
      <c r="D278" t="s">
        <v>60</v>
      </c>
      <c r="E278" t="s">
        <v>92</v>
      </c>
      <c r="F278" t="s">
        <v>217</v>
      </c>
      <c r="G278">
        <v>14</v>
      </c>
      <c r="H278">
        <v>5</v>
      </c>
      <c r="I278">
        <v>1</v>
      </c>
      <c r="J278">
        <v>2</v>
      </c>
      <c r="K278">
        <v>0</v>
      </c>
      <c r="L278">
        <v>0</v>
      </c>
      <c r="M278">
        <v>77</v>
      </c>
      <c r="N278" s="5">
        <v>-7.3353800999314406E-2</v>
      </c>
      <c r="O278" s="4">
        <v>52</v>
      </c>
      <c r="P278" s="4">
        <v>22.67</v>
      </c>
      <c r="Q278" s="4">
        <v>1.0284817304987706</v>
      </c>
      <c r="R278">
        <v>8</v>
      </c>
      <c r="S278" s="8">
        <f t="shared" si="9"/>
        <v>0.92</v>
      </c>
      <c r="T278" s="6">
        <f t="shared" si="8"/>
        <v>0.81818181818181823</v>
      </c>
    </row>
    <row r="279" spans="1:20" x14ac:dyDescent="0.35">
      <c r="A279" t="s">
        <v>669</v>
      </c>
      <c r="B279" t="s">
        <v>670</v>
      </c>
      <c r="C279" t="s">
        <v>59</v>
      </c>
      <c r="D279" t="s">
        <v>60</v>
      </c>
      <c r="E279" t="s">
        <v>92</v>
      </c>
      <c r="F279" t="s">
        <v>326</v>
      </c>
      <c r="G279">
        <v>2</v>
      </c>
      <c r="H279">
        <v>10</v>
      </c>
      <c r="I279">
        <v>1</v>
      </c>
      <c r="J279">
        <v>1</v>
      </c>
      <c r="K279">
        <v>4</v>
      </c>
      <c r="L279">
        <v>3</v>
      </c>
      <c r="M279">
        <v>15</v>
      </c>
      <c r="N279" s="5">
        <v>0.16845862622765487</v>
      </c>
      <c r="O279" s="4">
        <v>42</v>
      </c>
      <c r="P279" s="4">
        <v>14.125</v>
      </c>
      <c r="Q279" s="4">
        <v>0.64081625246118801</v>
      </c>
      <c r="R279">
        <v>68</v>
      </c>
      <c r="S279" s="8">
        <f t="shared" si="9"/>
        <v>0.31999999999999995</v>
      </c>
      <c r="T279" s="6">
        <f t="shared" si="8"/>
        <v>0.23809523809523808</v>
      </c>
    </row>
    <row r="280" spans="1:20" x14ac:dyDescent="0.35">
      <c r="A280" t="s">
        <v>671</v>
      </c>
      <c r="B280" t="s">
        <v>672</v>
      </c>
      <c r="C280" t="s">
        <v>59</v>
      </c>
      <c r="D280" t="s">
        <v>60</v>
      </c>
      <c r="E280" t="s">
        <v>92</v>
      </c>
      <c r="F280" t="s">
        <v>435</v>
      </c>
      <c r="G280">
        <v>0</v>
      </c>
      <c r="H280">
        <v>0</v>
      </c>
      <c r="I280">
        <v>0</v>
      </c>
      <c r="J280">
        <v>14</v>
      </c>
      <c r="K280">
        <v>5</v>
      </c>
      <c r="L280">
        <v>2</v>
      </c>
      <c r="M280">
        <v>1</v>
      </c>
      <c r="N280" s="5">
        <v>-0.21707612077826666</v>
      </c>
      <c r="O280" s="4">
        <v>20</v>
      </c>
      <c r="P280" s="4">
        <v>19.675999999999998</v>
      </c>
      <c r="Q280" s="4">
        <v>0.89265136873814765</v>
      </c>
      <c r="R280">
        <v>58</v>
      </c>
      <c r="S280" s="8">
        <f t="shared" si="9"/>
        <v>0.42000000000000004</v>
      </c>
      <c r="T280" s="6">
        <f t="shared" si="8"/>
        <v>-1</v>
      </c>
    </row>
    <row r="281" spans="1:20" x14ac:dyDescent="0.35">
      <c r="A281" t="s">
        <v>673</v>
      </c>
      <c r="B281" t="s">
        <v>674</v>
      </c>
      <c r="C281" t="s">
        <v>59</v>
      </c>
      <c r="D281" t="s">
        <v>60</v>
      </c>
      <c r="E281" t="s">
        <v>96</v>
      </c>
      <c r="F281" t="s">
        <v>97</v>
      </c>
      <c r="G281">
        <v>11</v>
      </c>
      <c r="H281">
        <v>5</v>
      </c>
      <c r="I281">
        <v>2</v>
      </c>
      <c r="J281">
        <v>0</v>
      </c>
      <c r="K281">
        <v>1</v>
      </c>
      <c r="L281">
        <v>1</v>
      </c>
      <c r="M281">
        <v>90</v>
      </c>
      <c r="N281" s="5">
        <v>0.95342311542830904</v>
      </c>
      <c r="O281" s="4">
        <v>90</v>
      </c>
      <c r="P281" s="4">
        <v>15.47</v>
      </c>
      <c r="Q281" s="4">
        <v>0.70183556995218266</v>
      </c>
      <c r="R281">
        <v>35</v>
      </c>
      <c r="S281" s="8">
        <f t="shared" si="9"/>
        <v>0.65</v>
      </c>
      <c r="T281" s="6">
        <f t="shared" si="8"/>
        <v>0.8</v>
      </c>
    </row>
    <row r="282" spans="1:20" x14ac:dyDescent="0.35">
      <c r="A282" t="s">
        <v>675</v>
      </c>
      <c r="B282" t="s">
        <v>676</v>
      </c>
      <c r="C282" t="s">
        <v>59</v>
      </c>
      <c r="D282" t="s">
        <v>60</v>
      </c>
      <c r="E282" t="s">
        <v>72</v>
      </c>
      <c r="F282" t="s">
        <v>389</v>
      </c>
      <c r="G282">
        <v>0</v>
      </c>
      <c r="H282">
        <v>0</v>
      </c>
      <c r="I282">
        <v>0</v>
      </c>
      <c r="J282">
        <v>1</v>
      </c>
      <c r="K282">
        <v>6</v>
      </c>
      <c r="L282">
        <v>20</v>
      </c>
      <c r="M282">
        <v>32</v>
      </c>
      <c r="N282" s="5">
        <v>5.36241458816447E-2</v>
      </c>
      <c r="O282" s="4">
        <v>97</v>
      </c>
      <c r="P282" s="4">
        <v>13.55</v>
      </c>
      <c r="Q282" s="4">
        <v>0.61472992713975916</v>
      </c>
      <c r="R282">
        <v>100</v>
      </c>
      <c r="S282" s="8">
        <f t="shared" si="9"/>
        <v>0</v>
      </c>
      <c r="T282" s="6">
        <f t="shared" si="8"/>
        <v>-1</v>
      </c>
    </row>
    <row r="283" spans="1:20" x14ac:dyDescent="0.35">
      <c r="A283" t="s">
        <v>677</v>
      </c>
      <c r="B283" t="s">
        <v>678</v>
      </c>
      <c r="C283" t="s">
        <v>59</v>
      </c>
      <c r="D283" t="s">
        <v>60</v>
      </c>
      <c r="E283" t="s">
        <v>61</v>
      </c>
      <c r="F283" t="s">
        <v>255</v>
      </c>
      <c r="G283">
        <v>19</v>
      </c>
      <c r="H283">
        <v>1</v>
      </c>
      <c r="I283">
        <v>1</v>
      </c>
      <c r="J283">
        <v>0</v>
      </c>
      <c r="K283">
        <v>4</v>
      </c>
      <c r="L283">
        <v>0</v>
      </c>
      <c r="M283">
        <v>84</v>
      </c>
      <c r="N283" s="5">
        <v>0.12272581971801202</v>
      </c>
      <c r="O283" s="4">
        <v>100</v>
      </c>
      <c r="P283" s="4">
        <v>16.135000000000002</v>
      </c>
      <c r="Q283" s="4">
        <v>0.73200497228044392</v>
      </c>
      <c r="R283">
        <v>77</v>
      </c>
      <c r="S283" s="8">
        <f t="shared" si="9"/>
        <v>0.22999999999999998</v>
      </c>
      <c r="T283" s="6">
        <f t="shared" si="8"/>
        <v>0.68</v>
      </c>
    </row>
    <row r="284" spans="1:20" x14ac:dyDescent="0.35">
      <c r="A284" t="s">
        <v>679</v>
      </c>
      <c r="B284" t="s">
        <v>680</v>
      </c>
      <c r="C284" t="s">
        <v>59</v>
      </c>
      <c r="D284" t="s">
        <v>60</v>
      </c>
      <c r="E284" t="s">
        <v>96</v>
      </c>
      <c r="F284" t="s">
        <v>193</v>
      </c>
      <c r="G284">
        <v>9</v>
      </c>
      <c r="H284">
        <v>5</v>
      </c>
      <c r="I284">
        <v>1</v>
      </c>
      <c r="J284">
        <v>7</v>
      </c>
      <c r="K284">
        <v>3</v>
      </c>
      <c r="L284">
        <v>1</v>
      </c>
      <c r="M284">
        <v>95</v>
      </c>
      <c r="N284" s="5">
        <v>0.87447332008170964</v>
      </c>
      <c r="O284" s="4">
        <v>72</v>
      </c>
      <c r="P284" s="4">
        <v>23.260999999999999</v>
      </c>
      <c r="Q284" s="4">
        <v>1.0552939361769695</v>
      </c>
      <c r="R284">
        <v>96</v>
      </c>
      <c r="S284" s="8">
        <f t="shared" si="9"/>
        <v>4.0000000000000036E-2</v>
      </c>
      <c r="T284" s="6">
        <f t="shared" si="8"/>
        <v>0.15384615384615385</v>
      </c>
    </row>
    <row r="285" spans="1:20" x14ac:dyDescent="0.35">
      <c r="A285" t="s">
        <v>681</v>
      </c>
      <c r="B285" t="s">
        <v>682</v>
      </c>
      <c r="C285" t="s">
        <v>59</v>
      </c>
      <c r="D285" t="s">
        <v>60</v>
      </c>
      <c r="E285" t="s">
        <v>96</v>
      </c>
      <c r="F285" t="s">
        <v>130</v>
      </c>
      <c r="G285">
        <v>18</v>
      </c>
      <c r="H285">
        <v>5</v>
      </c>
      <c r="I285">
        <v>0</v>
      </c>
      <c r="J285">
        <v>0</v>
      </c>
      <c r="K285">
        <v>4</v>
      </c>
      <c r="L285">
        <v>1</v>
      </c>
      <c r="M285">
        <v>95</v>
      </c>
      <c r="N285" s="5">
        <v>-0.26567622587668166</v>
      </c>
      <c r="O285" s="4">
        <v>22</v>
      </c>
      <c r="P285" s="4">
        <v>22.396000000000001</v>
      </c>
      <c r="Q285" s="4">
        <v>1.016051029389081</v>
      </c>
      <c r="R285">
        <v>18</v>
      </c>
      <c r="S285" s="8">
        <f t="shared" si="9"/>
        <v>0.82000000000000006</v>
      </c>
      <c r="T285" s="6">
        <f t="shared" si="8"/>
        <v>0.6428571428571429</v>
      </c>
    </row>
    <row r="286" spans="1:20" x14ac:dyDescent="0.35">
      <c r="A286" t="s">
        <v>683</v>
      </c>
      <c r="B286" t="s">
        <v>684</v>
      </c>
      <c r="C286" t="s">
        <v>59</v>
      </c>
      <c r="D286" t="s">
        <v>60</v>
      </c>
      <c r="E286" t="s">
        <v>122</v>
      </c>
      <c r="F286" t="s">
        <v>123</v>
      </c>
      <c r="G286">
        <v>14</v>
      </c>
      <c r="H286">
        <v>4</v>
      </c>
      <c r="I286">
        <v>1</v>
      </c>
      <c r="J286">
        <v>6</v>
      </c>
      <c r="K286">
        <v>2</v>
      </c>
      <c r="L286">
        <v>0</v>
      </c>
      <c r="M286">
        <v>74</v>
      </c>
      <c r="N286" s="5">
        <v>-2.8254078297372531E-4</v>
      </c>
      <c r="O286" s="4">
        <v>85</v>
      </c>
      <c r="P286" s="4">
        <v>27.613</v>
      </c>
      <c r="Q286" s="4">
        <v>1.2527333932184628</v>
      </c>
      <c r="R286">
        <v>19</v>
      </c>
      <c r="S286" s="8">
        <f t="shared" si="9"/>
        <v>0.81</v>
      </c>
      <c r="T286" s="6">
        <f t="shared" si="8"/>
        <v>0.40740740740740738</v>
      </c>
    </row>
    <row r="287" spans="1:20" x14ac:dyDescent="0.35">
      <c r="A287" t="s">
        <v>685</v>
      </c>
      <c r="B287" t="s">
        <v>686</v>
      </c>
      <c r="C287" t="s">
        <v>59</v>
      </c>
      <c r="D287" t="s">
        <v>60</v>
      </c>
      <c r="E287" t="s">
        <v>72</v>
      </c>
      <c r="F287" t="s">
        <v>545</v>
      </c>
      <c r="G287">
        <v>0</v>
      </c>
      <c r="H287">
        <v>0</v>
      </c>
      <c r="I287">
        <v>0</v>
      </c>
      <c r="J287">
        <v>7</v>
      </c>
      <c r="K287">
        <v>0</v>
      </c>
      <c r="L287">
        <v>0</v>
      </c>
      <c r="M287">
        <v>1</v>
      </c>
      <c r="N287" s="5">
        <v>-0.51422792808383688</v>
      </c>
      <c r="O287" s="4">
        <v>1</v>
      </c>
      <c r="P287" s="4">
        <v>9.1950000000000003</v>
      </c>
      <c r="Q287" s="4">
        <v>0.41715436753137164</v>
      </c>
      <c r="R287">
        <v>1</v>
      </c>
      <c r="S287" s="8">
        <f t="shared" si="9"/>
        <v>0.99</v>
      </c>
      <c r="T287" s="6">
        <f t="shared" si="8"/>
        <v>-1</v>
      </c>
    </row>
    <row r="288" spans="1:20" x14ac:dyDescent="0.35">
      <c r="A288" t="s">
        <v>687</v>
      </c>
      <c r="B288" t="s">
        <v>688</v>
      </c>
      <c r="C288" t="s">
        <v>59</v>
      </c>
      <c r="D288" t="s">
        <v>60</v>
      </c>
      <c r="E288" t="s">
        <v>61</v>
      </c>
      <c r="F288" t="s">
        <v>235</v>
      </c>
      <c r="G288">
        <v>13</v>
      </c>
      <c r="H288">
        <v>6</v>
      </c>
      <c r="I288">
        <v>1</v>
      </c>
      <c r="J288">
        <v>3</v>
      </c>
      <c r="K288">
        <v>5</v>
      </c>
      <c r="L288">
        <v>4</v>
      </c>
      <c r="M288">
        <v>85</v>
      </c>
      <c r="N288" s="5">
        <v>-0.45881929779647634</v>
      </c>
      <c r="O288" s="4">
        <v>14</v>
      </c>
      <c r="P288" s="4">
        <v>26.16</v>
      </c>
      <c r="Q288" s="4">
        <v>1.1868143833192693</v>
      </c>
      <c r="R288">
        <v>16</v>
      </c>
      <c r="S288" s="8">
        <f t="shared" si="9"/>
        <v>0.84</v>
      </c>
      <c r="T288" s="6">
        <f t="shared" si="8"/>
        <v>0.25</v>
      </c>
    </row>
    <row r="289" spans="1:20" x14ac:dyDescent="0.35">
      <c r="A289" t="s">
        <v>689</v>
      </c>
      <c r="B289" t="s">
        <v>690</v>
      </c>
      <c r="C289" t="s">
        <v>59</v>
      </c>
      <c r="D289" t="s">
        <v>60</v>
      </c>
      <c r="E289" t="s">
        <v>96</v>
      </c>
      <c r="F289" t="s">
        <v>193</v>
      </c>
      <c r="G289">
        <v>0</v>
      </c>
      <c r="H289">
        <v>2</v>
      </c>
      <c r="I289">
        <v>2</v>
      </c>
      <c r="J289">
        <v>21</v>
      </c>
      <c r="K289">
        <v>9</v>
      </c>
      <c r="L289">
        <v>0</v>
      </c>
      <c r="M289">
        <v>72</v>
      </c>
      <c r="N289" s="5">
        <v>-3.0115161521977449E-2</v>
      </c>
      <c r="O289" s="4">
        <v>24</v>
      </c>
      <c r="P289" s="4">
        <v>16.870999999999999</v>
      </c>
      <c r="Q289" s="4">
        <v>0.7653954686918728</v>
      </c>
      <c r="R289">
        <v>31</v>
      </c>
      <c r="S289" s="8">
        <f t="shared" si="9"/>
        <v>0.69</v>
      </c>
      <c r="T289" s="6">
        <f t="shared" si="8"/>
        <v>-0.76470588235294112</v>
      </c>
    </row>
    <row r="290" spans="1:20" x14ac:dyDescent="0.35">
      <c r="A290" t="s">
        <v>691</v>
      </c>
      <c r="B290" t="s">
        <v>692</v>
      </c>
      <c r="C290" t="s">
        <v>59</v>
      </c>
      <c r="D290" t="s">
        <v>60</v>
      </c>
      <c r="E290" t="s">
        <v>102</v>
      </c>
      <c r="F290" t="s">
        <v>106</v>
      </c>
      <c r="G290">
        <v>2</v>
      </c>
      <c r="H290">
        <v>1</v>
      </c>
      <c r="I290">
        <v>0</v>
      </c>
      <c r="J290">
        <v>1</v>
      </c>
      <c r="K290">
        <v>2</v>
      </c>
      <c r="L290">
        <v>0</v>
      </c>
      <c r="M290">
        <v>42</v>
      </c>
      <c r="N290" s="5">
        <v>5.2240806300773317E-2</v>
      </c>
      <c r="O290" s="4">
        <v>69</v>
      </c>
      <c r="P290" s="4">
        <v>19.713999999999999</v>
      </c>
      <c r="Q290" s="4">
        <v>0.8943753345854768</v>
      </c>
      <c r="R290">
        <v>29</v>
      </c>
      <c r="S290" s="8">
        <f t="shared" si="9"/>
        <v>0.71</v>
      </c>
      <c r="T290" s="6">
        <f t="shared" si="8"/>
        <v>0</v>
      </c>
    </row>
    <row r="291" spans="1:20" x14ac:dyDescent="0.35">
      <c r="A291" t="s">
        <v>693</v>
      </c>
      <c r="B291" t="s">
        <v>694</v>
      </c>
      <c r="C291" t="s">
        <v>59</v>
      </c>
      <c r="D291" t="s">
        <v>60</v>
      </c>
      <c r="E291" t="s">
        <v>72</v>
      </c>
      <c r="F291" t="s">
        <v>199</v>
      </c>
      <c r="G291">
        <v>12</v>
      </c>
      <c r="H291">
        <v>4</v>
      </c>
      <c r="I291">
        <v>7</v>
      </c>
      <c r="J291">
        <v>14</v>
      </c>
      <c r="K291">
        <v>2</v>
      </c>
      <c r="L291">
        <v>7</v>
      </c>
      <c r="M291">
        <v>77</v>
      </c>
      <c r="N291" s="5">
        <v>5.0992354344252727E-2</v>
      </c>
      <c r="O291" s="4">
        <v>100</v>
      </c>
      <c r="P291" s="4">
        <v>19.940000000000001</v>
      </c>
      <c r="Q291" s="4">
        <v>0.904628394624856</v>
      </c>
      <c r="R291">
        <v>60</v>
      </c>
      <c r="S291" s="8">
        <f t="shared" si="9"/>
        <v>0.4</v>
      </c>
      <c r="T291" s="6">
        <f t="shared" si="8"/>
        <v>0</v>
      </c>
    </row>
    <row r="292" spans="1:20" x14ac:dyDescent="0.35">
      <c r="A292" t="s">
        <v>695</v>
      </c>
      <c r="B292" t="s">
        <v>696</v>
      </c>
      <c r="C292" t="s">
        <v>59</v>
      </c>
      <c r="D292" t="s">
        <v>60</v>
      </c>
      <c r="E292" t="s">
        <v>65</v>
      </c>
      <c r="F292" t="s">
        <v>89</v>
      </c>
      <c r="G292">
        <v>29</v>
      </c>
      <c r="H292">
        <v>2</v>
      </c>
      <c r="I292">
        <v>1</v>
      </c>
      <c r="J292">
        <v>1</v>
      </c>
      <c r="K292">
        <v>1</v>
      </c>
      <c r="L292">
        <v>0</v>
      </c>
      <c r="M292">
        <v>80</v>
      </c>
      <c r="N292" s="5">
        <v>0.13429594279003948</v>
      </c>
      <c r="O292" s="4">
        <v>34</v>
      </c>
      <c r="P292" s="4">
        <v>21.640999999999998</v>
      </c>
      <c r="Q292" s="4">
        <v>0.9817985500539872</v>
      </c>
      <c r="R292">
        <v>55</v>
      </c>
      <c r="S292" s="8">
        <f t="shared" si="9"/>
        <v>0.44999999999999996</v>
      </c>
      <c r="T292" s="6">
        <f t="shared" si="8"/>
        <v>0.88235294117647056</v>
      </c>
    </row>
    <row r="293" spans="1:20" x14ac:dyDescent="0.35">
      <c r="A293" t="s">
        <v>697</v>
      </c>
      <c r="B293" t="s">
        <v>698</v>
      </c>
      <c r="C293" t="s">
        <v>59</v>
      </c>
      <c r="D293" t="s">
        <v>60</v>
      </c>
      <c r="E293" t="s">
        <v>72</v>
      </c>
      <c r="F293" t="s">
        <v>380</v>
      </c>
      <c r="G293">
        <v>0</v>
      </c>
      <c r="H293">
        <v>0</v>
      </c>
      <c r="I293">
        <v>7</v>
      </c>
      <c r="J293">
        <v>10</v>
      </c>
      <c r="K293">
        <v>4</v>
      </c>
      <c r="L293">
        <v>25</v>
      </c>
      <c r="M293">
        <v>2</v>
      </c>
      <c r="N293" s="5">
        <v>-0.84654066137475426</v>
      </c>
      <c r="O293" s="4">
        <v>12</v>
      </c>
      <c r="P293" s="4">
        <v>13.21</v>
      </c>
      <c r="Q293" s="4">
        <v>0.59930496955839252</v>
      </c>
      <c r="R293">
        <v>2</v>
      </c>
      <c r="S293" s="8">
        <f t="shared" si="9"/>
        <v>0.98</v>
      </c>
      <c r="T293" s="6">
        <f t="shared" si="8"/>
        <v>-0.69565217391304346</v>
      </c>
    </row>
    <row r="294" spans="1:20" x14ac:dyDescent="0.35">
      <c r="A294" t="s">
        <v>699</v>
      </c>
      <c r="B294" t="s">
        <v>700</v>
      </c>
      <c r="C294" t="s">
        <v>59</v>
      </c>
      <c r="D294" t="s">
        <v>60</v>
      </c>
      <c r="E294" t="s">
        <v>96</v>
      </c>
      <c r="F294" t="s">
        <v>367</v>
      </c>
      <c r="G294">
        <v>5</v>
      </c>
      <c r="H294">
        <v>1</v>
      </c>
      <c r="I294">
        <v>1</v>
      </c>
      <c r="J294">
        <v>15</v>
      </c>
      <c r="K294">
        <v>12</v>
      </c>
      <c r="L294">
        <v>3</v>
      </c>
      <c r="M294">
        <v>74</v>
      </c>
      <c r="N294" s="5">
        <v>-5.5952423900083009E-2</v>
      </c>
      <c r="O294" s="4">
        <v>5</v>
      </c>
      <c r="P294" s="4">
        <v>17.158000000000001</v>
      </c>
      <c r="Q294" s="4">
        <v>0.77841594759143828</v>
      </c>
      <c r="R294">
        <v>38</v>
      </c>
      <c r="S294" s="8">
        <f t="shared" si="9"/>
        <v>0.62</v>
      </c>
      <c r="T294" s="6">
        <f t="shared" si="8"/>
        <v>-0.6216216216216216</v>
      </c>
    </row>
    <row r="295" spans="1:20" x14ac:dyDescent="0.35">
      <c r="A295" t="s">
        <v>701</v>
      </c>
      <c r="B295" t="s">
        <v>702</v>
      </c>
      <c r="C295" t="s">
        <v>59</v>
      </c>
      <c r="D295" t="s">
        <v>60</v>
      </c>
      <c r="E295" t="s">
        <v>72</v>
      </c>
      <c r="F295" t="s">
        <v>73</v>
      </c>
      <c r="G295">
        <v>17</v>
      </c>
      <c r="H295">
        <v>5</v>
      </c>
      <c r="I295">
        <v>1</v>
      </c>
      <c r="J295">
        <v>1</v>
      </c>
      <c r="K295">
        <v>2</v>
      </c>
      <c r="L295">
        <v>2</v>
      </c>
      <c r="M295">
        <v>79</v>
      </c>
      <c r="N295" s="5">
        <v>0.36776338792965152</v>
      </c>
      <c r="O295" s="4">
        <v>85</v>
      </c>
      <c r="P295" s="4">
        <v>18.581</v>
      </c>
      <c r="Q295" s="4">
        <v>0.84297393182168745</v>
      </c>
      <c r="R295">
        <v>25</v>
      </c>
      <c r="S295" s="8">
        <f t="shared" si="9"/>
        <v>0.75</v>
      </c>
      <c r="T295" s="6">
        <f t="shared" si="8"/>
        <v>0.6428571428571429</v>
      </c>
    </row>
    <row r="296" spans="1:20" x14ac:dyDescent="0.35">
      <c r="A296" t="s">
        <v>703</v>
      </c>
      <c r="B296" t="s">
        <v>704</v>
      </c>
      <c r="C296" t="s">
        <v>59</v>
      </c>
      <c r="D296" t="s">
        <v>60</v>
      </c>
      <c r="E296" t="s">
        <v>92</v>
      </c>
      <c r="F296" t="s">
        <v>93</v>
      </c>
      <c r="G296">
        <v>0</v>
      </c>
      <c r="H296">
        <v>0</v>
      </c>
      <c r="I296">
        <v>0</v>
      </c>
      <c r="J296">
        <v>12</v>
      </c>
      <c r="K296">
        <v>1</v>
      </c>
      <c r="L296">
        <v>3</v>
      </c>
      <c r="M296">
        <v>6</v>
      </c>
      <c r="N296" s="5">
        <v>-0.12122312591370868</v>
      </c>
      <c r="O296" s="4">
        <v>97</v>
      </c>
      <c r="P296" s="4">
        <v>19.192</v>
      </c>
      <c r="Q296" s="4">
        <v>0.87069348794584933</v>
      </c>
      <c r="R296">
        <v>33</v>
      </c>
      <c r="S296" s="8">
        <f t="shared" si="9"/>
        <v>0.66999999999999993</v>
      </c>
      <c r="T296" s="6">
        <f t="shared" si="8"/>
        <v>-1</v>
      </c>
    </row>
    <row r="297" spans="1:20" x14ac:dyDescent="0.35">
      <c r="A297" t="s">
        <v>705</v>
      </c>
      <c r="B297" t="s">
        <v>706</v>
      </c>
      <c r="C297" t="s">
        <v>59</v>
      </c>
      <c r="D297" t="s">
        <v>60</v>
      </c>
      <c r="E297" t="s">
        <v>122</v>
      </c>
      <c r="F297" t="s">
        <v>123</v>
      </c>
      <c r="G297">
        <v>0</v>
      </c>
      <c r="H297">
        <v>1</v>
      </c>
      <c r="I297">
        <v>1</v>
      </c>
      <c r="J297">
        <v>19</v>
      </c>
      <c r="K297">
        <v>12</v>
      </c>
      <c r="L297">
        <v>7</v>
      </c>
      <c r="M297">
        <v>12</v>
      </c>
      <c r="N297" s="5">
        <v>-0.59733174363991315</v>
      </c>
      <c r="O297" s="4">
        <v>4</v>
      </c>
      <c r="P297" s="4">
        <v>14.446</v>
      </c>
      <c r="Q297" s="4">
        <v>0.65537922711889007</v>
      </c>
      <c r="R297">
        <v>98</v>
      </c>
      <c r="S297" s="8">
        <f t="shared" si="9"/>
        <v>2.0000000000000018E-2</v>
      </c>
      <c r="T297" s="6">
        <f t="shared" si="8"/>
        <v>-0.9</v>
      </c>
    </row>
    <row r="298" spans="1:20" x14ac:dyDescent="0.35">
      <c r="A298" t="s">
        <v>707</v>
      </c>
      <c r="B298" t="s">
        <v>708</v>
      </c>
      <c r="C298" t="s">
        <v>59</v>
      </c>
      <c r="D298" t="s">
        <v>60</v>
      </c>
      <c r="E298" t="s">
        <v>290</v>
      </c>
      <c r="F298" t="s">
        <v>394</v>
      </c>
      <c r="G298">
        <v>0</v>
      </c>
      <c r="H298">
        <v>1</v>
      </c>
      <c r="I298">
        <v>0</v>
      </c>
      <c r="J298">
        <v>19</v>
      </c>
      <c r="K298">
        <v>5</v>
      </c>
      <c r="L298">
        <v>3</v>
      </c>
      <c r="M298">
        <v>10</v>
      </c>
      <c r="N298" s="5">
        <v>4.2596660757044311E-2</v>
      </c>
      <c r="O298" s="4">
        <v>77</v>
      </c>
      <c r="P298" s="4">
        <v>76.942999999999998</v>
      </c>
      <c r="Q298" s="4">
        <v>3.490713268185571</v>
      </c>
      <c r="R298">
        <v>72</v>
      </c>
      <c r="S298" s="8">
        <f t="shared" si="9"/>
        <v>0.28000000000000003</v>
      </c>
      <c r="T298" s="6">
        <f t="shared" si="8"/>
        <v>-0.9285714285714286</v>
      </c>
    </row>
    <row r="299" spans="1:20" x14ac:dyDescent="0.35">
      <c r="A299" t="s">
        <v>709</v>
      </c>
      <c r="B299" t="s">
        <v>710</v>
      </c>
      <c r="C299" t="s">
        <v>59</v>
      </c>
      <c r="D299" t="s">
        <v>60</v>
      </c>
      <c r="E299" t="s">
        <v>79</v>
      </c>
      <c r="F299" t="s">
        <v>171</v>
      </c>
      <c r="G299">
        <v>34</v>
      </c>
      <c r="H299">
        <v>12</v>
      </c>
      <c r="I299">
        <v>1</v>
      </c>
      <c r="J299">
        <v>2</v>
      </c>
      <c r="K299">
        <v>1</v>
      </c>
      <c r="L299">
        <v>3</v>
      </c>
      <c r="M299">
        <v>95</v>
      </c>
      <c r="N299" s="5">
        <v>5.3146997434553173E-3</v>
      </c>
      <c r="O299" s="4">
        <v>89</v>
      </c>
      <c r="P299" s="4">
        <v>32.868000000000002</v>
      </c>
      <c r="Q299" s="4">
        <v>1.4911397228951737</v>
      </c>
      <c r="R299">
        <v>8</v>
      </c>
      <c r="S299" s="8">
        <f t="shared" si="9"/>
        <v>0.92</v>
      </c>
      <c r="T299" s="6">
        <f t="shared" si="8"/>
        <v>0.77358490566037741</v>
      </c>
    </row>
    <row r="300" spans="1:20" x14ac:dyDescent="0.35">
      <c r="A300" t="s">
        <v>711</v>
      </c>
      <c r="B300" t="s">
        <v>712</v>
      </c>
      <c r="C300" t="s">
        <v>59</v>
      </c>
      <c r="D300" t="s">
        <v>60</v>
      </c>
      <c r="E300" t="s">
        <v>148</v>
      </c>
      <c r="F300" t="s">
        <v>183</v>
      </c>
      <c r="G300">
        <v>7</v>
      </c>
      <c r="H300">
        <v>2</v>
      </c>
      <c r="I300">
        <v>2</v>
      </c>
      <c r="J300">
        <v>3</v>
      </c>
      <c r="K300">
        <v>1</v>
      </c>
      <c r="L300">
        <v>2</v>
      </c>
      <c r="M300">
        <v>57</v>
      </c>
      <c r="N300" s="5">
        <v>-0.30842643320242141</v>
      </c>
      <c r="O300" s="4">
        <v>14</v>
      </c>
      <c r="P300" s="4">
        <v>33.834000000000003</v>
      </c>
      <c r="Q300" s="4">
        <v>1.5349647494351744</v>
      </c>
      <c r="R300">
        <v>23</v>
      </c>
      <c r="S300" s="8">
        <f t="shared" si="9"/>
        <v>0.77</v>
      </c>
      <c r="T300" s="6">
        <f t="shared" si="8"/>
        <v>0.29411764705882354</v>
      </c>
    </row>
    <row r="301" spans="1:20" x14ac:dyDescent="0.35">
      <c r="A301" t="s">
        <v>713</v>
      </c>
      <c r="B301" t="s">
        <v>714</v>
      </c>
      <c r="C301" t="s">
        <v>59</v>
      </c>
      <c r="D301" t="s">
        <v>60</v>
      </c>
      <c r="E301" t="s">
        <v>72</v>
      </c>
      <c r="F301" t="s">
        <v>73</v>
      </c>
      <c r="G301">
        <v>7</v>
      </c>
      <c r="H301">
        <v>5</v>
      </c>
      <c r="I301">
        <v>2</v>
      </c>
      <c r="J301">
        <v>14</v>
      </c>
      <c r="K301">
        <v>6</v>
      </c>
      <c r="L301">
        <v>1</v>
      </c>
      <c r="M301">
        <v>25</v>
      </c>
      <c r="N301" s="5">
        <v>-0.24350853041460502</v>
      </c>
      <c r="O301" s="4">
        <v>20</v>
      </c>
      <c r="P301" s="4">
        <v>24.213000000000001</v>
      </c>
      <c r="Q301" s="4">
        <v>1.0984838174047962</v>
      </c>
      <c r="R301">
        <v>3</v>
      </c>
      <c r="S301" s="8">
        <f t="shared" si="9"/>
        <v>0.97</v>
      </c>
      <c r="T301" s="6">
        <f t="shared" si="8"/>
        <v>-0.2</v>
      </c>
    </row>
    <row r="302" spans="1:20" x14ac:dyDescent="0.35">
      <c r="A302" t="s">
        <v>715</v>
      </c>
      <c r="B302" t="s">
        <v>716</v>
      </c>
      <c r="C302" t="s">
        <v>59</v>
      </c>
      <c r="D302" t="s">
        <v>60</v>
      </c>
      <c r="E302" t="s">
        <v>96</v>
      </c>
      <c r="F302" t="s">
        <v>130</v>
      </c>
      <c r="G302">
        <v>22</v>
      </c>
      <c r="H302">
        <v>5</v>
      </c>
      <c r="I302">
        <v>1</v>
      </c>
      <c r="J302">
        <v>0</v>
      </c>
      <c r="K302">
        <v>1</v>
      </c>
      <c r="L302">
        <v>0</v>
      </c>
      <c r="M302">
        <v>99</v>
      </c>
      <c r="N302" s="5">
        <v>-0.18973989454830187</v>
      </c>
      <c r="O302" s="4">
        <v>95</v>
      </c>
      <c r="P302" s="4">
        <v>17.004000000000001</v>
      </c>
      <c r="Q302" s="4">
        <v>0.77142934915752515</v>
      </c>
      <c r="R302">
        <v>29</v>
      </c>
      <c r="S302" s="8">
        <f t="shared" si="9"/>
        <v>0.71</v>
      </c>
      <c r="T302" s="6">
        <f t="shared" si="8"/>
        <v>0.93103448275862066</v>
      </c>
    </row>
    <row r="303" spans="1:20" x14ac:dyDescent="0.35">
      <c r="A303" t="s">
        <v>717</v>
      </c>
      <c r="B303" t="s">
        <v>718</v>
      </c>
      <c r="C303" t="s">
        <v>59</v>
      </c>
      <c r="D303" t="s">
        <v>60</v>
      </c>
      <c r="E303" t="s">
        <v>72</v>
      </c>
      <c r="F303" t="s">
        <v>73</v>
      </c>
      <c r="G303">
        <v>25</v>
      </c>
      <c r="H303">
        <v>7</v>
      </c>
      <c r="I303">
        <v>2</v>
      </c>
      <c r="J303">
        <v>4</v>
      </c>
      <c r="K303">
        <v>4</v>
      </c>
      <c r="L303">
        <v>5</v>
      </c>
      <c r="M303">
        <v>84</v>
      </c>
      <c r="N303" s="5">
        <v>-6.5796959257773402E-3</v>
      </c>
      <c r="O303" s="4">
        <v>89</v>
      </c>
      <c r="P303" s="4">
        <v>24.045999999999999</v>
      </c>
      <c r="Q303" s="4">
        <v>1.0909074411810074</v>
      </c>
      <c r="R303">
        <v>10</v>
      </c>
      <c r="S303" s="8">
        <f t="shared" si="9"/>
        <v>0.9</v>
      </c>
      <c r="T303" s="6">
        <f t="shared" si="8"/>
        <v>0.44680851063829785</v>
      </c>
    </row>
    <row r="304" spans="1:20" x14ac:dyDescent="0.35">
      <c r="A304" t="s">
        <v>719</v>
      </c>
      <c r="B304" t="s">
        <v>720</v>
      </c>
      <c r="C304" t="s">
        <v>59</v>
      </c>
      <c r="D304" t="s">
        <v>60</v>
      </c>
      <c r="E304" t="s">
        <v>65</v>
      </c>
      <c r="F304" t="s">
        <v>89</v>
      </c>
      <c r="G304">
        <v>14</v>
      </c>
      <c r="H304">
        <v>4</v>
      </c>
      <c r="I304">
        <v>9</v>
      </c>
      <c r="J304">
        <v>9</v>
      </c>
      <c r="K304">
        <v>1</v>
      </c>
      <c r="L304">
        <v>0</v>
      </c>
      <c r="M304">
        <v>99</v>
      </c>
      <c r="N304" s="5">
        <v>-1.6150490965488901E-2</v>
      </c>
      <c r="O304" s="4">
        <v>14</v>
      </c>
      <c r="P304" s="4">
        <v>34.768000000000001</v>
      </c>
      <c r="Q304" s="4">
        <v>1.5773380152616345</v>
      </c>
      <c r="R304">
        <v>83</v>
      </c>
      <c r="S304" s="8">
        <f t="shared" si="9"/>
        <v>0.17000000000000004</v>
      </c>
      <c r="T304" s="6">
        <f t="shared" si="8"/>
        <v>0.45945945945945948</v>
      </c>
    </row>
    <row r="305" spans="1:20" x14ac:dyDescent="0.35">
      <c r="A305" t="s">
        <v>721</v>
      </c>
      <c r="B305" t="s">
        <v>722</v>
      </c>
      <c r="C305" t="s">
        <v>59</v>
      </c>
      <c r="D305" t="s">
        <v>60</v>
      </c>
      <c r="E305" t="s">
        <v>61</v>
      </c>
      <c r="F305" t="s">
        <v>255</v>
      </c>
      <c r="G305">
        <v>16</v>
      </c>
      <c r="H305">
        <v>7</v>
      </c>
      <c r="I305">
        <v>5</v>
      </c>
      <c r="J305">
        <v>0</v>
      </c>
      <c r="K305">
        <v>0</v>
      </c>
      <c r="L305">
        <v>1</v>
      </c>
      <c r="M305">
        <v>84</v>
      </c>
      <c r="N305" s="5">
        <v>0.32014973392684537</v>
      </c>
      <c r="O305" s="4">
        <v>27</v>
      </c>
      <c r="P305" s="4">
        <v>17.952000000000002</v>
      </c>
      <c r="Q305" s="4">
        <v>0.81443776029615922</v>
      </c>
      <c r="R305">
        <v>53</v>
      </c>
      <c r="S305" s="8">
        <f t="shared" si="9"/>
        <v>0.47</v>
      </c>
      <c r="T305" s="6">
        <f t="shared" si="8"/>
        <v>0.93103448275862066</v>
      </c>
    </row>
    <row r="306" spans="1:20" x14ac:dyDescent="0.35">
      <c r="A306" t="s">
        <v>723</v>
      </c>
      <c r="B306" t="s">
        <v>724</v>
      </c>
      <c r="C306" t="s">
        <v>59</v>
      </c>
      <c r="D306" t="s">
        <v>60</v>
      </c>
      <c r="E306" t="s">
        <v>79</v>
      </c>
      <c r="F306" t="s">
        <v>145</v>
      </c>
      <c r="G306">
        <v>21</v>
      </c>
      <c r="H306">
        <v>15</v>
      </c>
      <c r="I306">
        <v>0</v>
      </c>
      <c r="J306">
        <v>1</v>
      </c>
      <c r="K306">
        <v>0</v>
      </c>
      <c r="L306">
        <v>1</v>
      </c>
      <c r="M306">
        <v>84</v>
      </c>
      <c r="N306" s="5">
        <v>-9.9949333349735575E-2</v>
      </c>
      <c r="O306" s="4">
        <v>55</v>
      </c>
      <c r="P306" s="4">
        <v>33.991</v>
      </c>
      <c r="Q306" s="4">
        <v>1.5420874504359818</v>
      </c>
      <c r="R306">
        <v>26</v>
      </c>
      <c r="S306" s="8">
        <f t="shared" si="9"/>
        <v>0.74</v>
      </c>
      <c r="T306" s="6">
        <f t="shared" si="8"/>
        <v>0.89473684210526316</v>
      </c>
    </row>
    <row r="307" spans="1:20" x14ac:dyDescent="0.35">
      <c r="A307" t="s">
        <v>725</v>
      </c>
      <c r="B307" t="s">
        <v>726</v>
      </c>
      <c r="C307" t="s">
        <v>59</v>
      </c>
      <c r="D307" t="s">
        <v>60</v>
      </c>
      <c r="E307" t="s">
        <v>92</v>
      </c>
      <c r="F307" t="s">
        <v>93</v>
      </c>
      <c r="G307">
        <v>10</v>
      </c>
      <c r="H307">
        <v>6</v>
      </c>
      <c r="I307">
        <v>1</v>
      </c>
      <c r="J307">
        <v>3</v>
      </c>
      <c r="K307">
        <v>1</v>
      </c>
      <c r="L307">
        <v>2</v>
      </c>
      <c r="M307">
        <v>82</v>
      </c>
      <c r="N307" s="5">
        <v>-0.10842073917940087</v>
      </c>
      <c r="O307" s="4">
        <v>1</v>
      </c>
      <c r="P307" s="4">
        <v>19.573</v>
      </c>
      <c r="Q307" s="4">
        <v>0.88797851394143956</v>
      </c>
      <c r="R307">
        <v>6</v>
      </c>
      <c r="S307" s="8">
        <f t="shared" si="9"/>
        <v>0.94</v>
      </c>
      <c r="T307" s="6">
        <f t="shared" si="8"/>
        <v>0.47826086956521741</v>
      </c>
    </row>
    <row r="308" spans="1:20" x14ac:dyDescent="0.35">
      <c r="A308" t="s">
        <v>727</v>
      </c>
      <c r="B308" t="s">
        <v>728</v>
      </c>
      <c r="C308" t="s">
        <v>59</v>
      </c>
      <c r="D308" t="s">
        <v>60</v>
      </c>
      <c r="E308" t="s">
        <v>61</v>
      </c>
      <c r="F308" t="s">
        <v>76</v>
      </c>
      <c r="G308">
        <v>26</v>
      </c>
      <c r="H308">
        <v>3</v>
      </c>
      <c r="I308">
        <v>1</v>
      </c>
      <c r="J308">
        <v>1</v>
      </c>
      <c r="K308">
        <v>1</v>
      </c>
      <c r="L308">
        <v>13</v>
      </c>
      <c r="M308">
        <v>95</v>
      </c>
      <c r="N308" s="5">
        <v>-4.7220637899521724E-2</v>
      </c>
      <c r="O308" s="4">
        <v>52</v>
      </c>
      <c r="P308" s="4">
        <v>15.821999999999999</v>
      </c>
      <c r="Q308" s="4">
        <v>0.71780493780112686</v>
      </c>
      <c r="R308">
        <v>8</v>
      </c>
      <c r="S308" s="8">
        <f t="shared" si="9"/>
        <v>0.92</v>
      </c>
      <c r="T308" s="6">
        <f t="shared" si="8"/>
        <v>0.33333333333333331</v>
      </c>
    </row>
    <row r="309" spans="1:20" x14ac:dyDescent="0.35">
      <c r="A309" t="s">
        <v>729</v>
      </c>
      <c r="B309" t="s">
        <v>730</v>
      </c>
      <c r="C309" t="s">
        <v>59</v>
      </c>
      <c r="D309" t="s">
        <v>60</v>
      </c>
      <c r="E309" t="s">
        <v>79</v>
      </c>
      <c r="F309" t="s">
        <v>80</v>
      </c>
      <c r="G309">
        <v>1</v>
      </c>
      <c r="H309">
        <v>0</v>
      </c>
      <c r="I309">
        <v>1</v>
      </c>
      <c r="J309">
        <v>11</v>
      </c>
      <c r="K309">
        <v>14</v>
      </c>
      <c r="L309">
        <v>3</v>
      </c>
      <c r="M309">
        <v>77</v>
      </c>
      <c r="N309" s="5">
        <v>-0.16708861191861452</v>
      </c>
      <c r="O309" s="4">
        <v>69</v>
      </c>
      <c r="P309" s="4">
        <v>8.2420000000000009</v>
      </c>
      <c r="Q309" s="4">
        <v>0.3739191187812469</v>
      </c>
      <c r="R309">
        <v>17</v>
      </c>
      <c r="S309" s="8">
        <f t="shared" si="9"/>
        <v>0.83</v>
      </c>
      <c r="T309" s="6">
        <f t="shared" si="8"/>
        <v>-0.8666666666666667</v>
      </c>
    </row>
    <row r="310" spans="1:20" x14ac:dyDescent="0.35">
      <c r="A310" t="s">
        <v>731</v>
      </c>
      <c r="B310" t="s">
        <v>732</v>
      </c>
      <c r="C310" t="s">
        <v>59</v>
      </c>
      <c r="D310" t="s">
        <v>60</v>
      </c>
      <c r="E310" t="s">
        <v>290</v>
      </c>
      <c r="F310" t="s">
        <v>541</v>
      </c>
      <c r="G310">
        <v>15</v>
      </c>
      <c r="H310">
        <v>4</v>
      </c>
      <c r="I310">
        <v>3</v>
      </c>
      <c r="J310">
        <v>2</v>
      </c>
      <c r="K310">
        <v>2</v>
      </c>
      <c r="L310">
        <v>0</v>
      </c>
      <c r="M310">
        <v>80</v>
      </c>
      <c r="N310" s="5">
        <v>2.5575783135330932E-3</v>
      </c>
      <c r="O310" s="4">
        <v>50</v>
      </c>
      <c r="P310" s="4">
        <v>21.675999999999998</v>
      </c>
      <c r="Q310" s="4">
        <v>0.983386413334422</v>
      </c>
      <c r="R310">
        <v>25</v>
      </c>
      <c r="S310" s="8">
        <f t="shared" si="9"/>
        <v>0.75</v>
      </c>
      <c r="T310" s="6">
        <f t="shared" si="8"/>
        <v>0.69230769230769229</v>
      </c>
    </row>
    <row r="311" spans="1:20" x14ac:dyDescent="0.35">
      <c r="A311" t="s">
        <v>733</v>
      </c>
      <c r="B311" t="s">
        <v>734</v>
      </c>
      <c r="C311" t="s">
        <v>59</v>
      </c>
      <c r="D311" t="s">
        <v>60</v>
      </c>
      <c r="E311" t="s">
        <v>72</v>
      </c>
      <c r="F311" t="s">
        <v>73</v>
      </c>
      <c r="G311">
        <v>11</v>
      </c>
      <c r="H311">
        <v>8</v>
      </c>
      <c r="I311">
        <v>3</v>
      </c>
      <c r="J311">
        <v>2</v>
      </c>
      <c r="K311">
        <v>4</v>
      </c>
      <c r="L311">
        <v>1</v>
      </c>
      <c r="M311">
        <v>70</v>
      </c>
      <c r="N311" s="5">
        <v>-0.15451720569367203</v>
      </c>
      <c r="O311" s="4">
        <v>40</v>
      </c>
      <c r="P311" s="4">
        <v>13.503</v>
      </c>
      <c r="Q311" s="4">
        <v>0.61259765359174667</v>
      </c>
      <c r="R311">
        <v>38</v>
      </c>
      <c r="S311" s="8">
        <f t="shared" si="9"/>
        <v>0.62</v>
      </c>
      <c r="T311" s="6">
        <f t="shared" si="8"/>
        <v>0.51724137931034486</v>
      </c>
    </row>
    <row r="312" spans="1:20" x14ac:dyDescent="0.35">
      <c r="A312" t="s">
        <v>735</v>
      </c>
      <c r="B312" t="s">
        <v>736</v>
      </c>
      <c r="C312" t="s">
        <v>59</v>
      </c>
      <c r="D312" t="s">
        <v>60</v>
      </c>
      <c r="E312" t="s">
        <v>72</v>
      </c>
      <c r="F312" t="s">
        <v>389</v>
      </c>
      <c r="G312">
        <v>10</v>
      </c>
      <c r="H312">
        <v>2</v>
      </c>
      <c r="I312">
        <v>0</v>
      </c>
      <c r="J312">
        <v>7</v>
      </c>
      <c r="K312">
        <v>3</v>
      </c>
      <c r="L312">
        <v>0</v>
      </c>
      <c r="M312">
        <v>82</v>
      </c>
      <c r="N312" s="5">
        <v>1.8285519275031831E-3</v>
      </c>
      <c r="O312" s="4">
        <v>89</v>
      </c>
      <c r="P312" s="4">
        <v>12.32</v>
      </c>
      <c r="Q312" s="4">
        <v>0.55892787471305039</v>
      </c>
      <c r="R312">
        <v>48</v>
      </c>
      <c r="S312" s="8">
        <f t="shared" si="9"/>
        <v>0.52</v>
      </c>
      <c r="T312" s="6">
        <f t="shared" si="8"/>
        <v>9.0909090909090912E-2</v>
      </c>
    </row>
    <row r="313" spans="1:20" x14ac:dyDescent="0.35">
      <c r="A313" t="s">
        <v>737</v>
      </c>
      <c r="B313" t="s">
        <v>738</v>
      </c>
      <c r="C313" t="s">
        <v>59</v>
      </c>
      <c r="D313" t="s">
        <v>60</v>
      </c>
      <c r="E313" t="s">
        <v>92</v>
      </c>
      <c r="F313" t="s">
        <v>93</v>
      </c>
      <c r="G313">
        <v>0</v>
      </c>
      <c r="H313">
        <v>6</v>
      </c>
      <c r="I313">
        <v>0</v>
      </c>
      <c r="J313">
        <v>1</v>
      </c>
      <c r="K313">
        <v>4</v>
      </c>
      <c r="L313">
        <v>5</v>
      </c>
      <c r="M313">
        <v>17</v>
      </c>
      <c r="N313" s="5">
        <v>-0.29777525557755047</v>
      </c>
      <c r="O313" s="4">
        <v>55</v>
      </c>
      <c r="P313" s="4">
        <v>21.966999999999999</v>
      </c>
      <c r="Q313" s="4">
        <v>0.99658836232317993</v>
      </c>
      <c r="R313">
        <v>1</v>
      </c>
      <c r="S313" s="8">
        <f t="shared" si="9"/>
        <v>0.99</v>
      </c>
      <c r="T313" s="6">
        <f t="shared" si="8"/>
        <v>-0.25</v>
      </c>
    </row>
    <row r="314" spans="1:20" x14ac:dyDescent="0.35">
      <c r="A314" t="s">
        <v>739</v>
      </c>
      <c r="B314" t="s">
        <v>740</v>
      </c>
      <c r="C314" t="s">
        <v>59</v>
      </c>
      <c r="D314" t="s">
        <v>60</v>
      </c>
      <c r="E314" t="s">
        <v>79</v>
      </c>
      <c r="F314" t="s">
        <v>145</v>
      </c>
      <c r="G314">
        <v>4</v>
      </c>
      <c r="H314">
        <v>5</v>
      </c>
      <c r="I314">
        <v>1</v>
      </c>
      <c r="J314">
        <v>9</v>
      </c>
      <c r="K314">
        <v>6</v>
      </c>
      <c r="L314">
        <v>2</v>
      </c>
      <c r="M314">
        <v>65</v>
      </c>
      <c r="N314" s="5">
        <v>-0.11759968613641768</v>
      </c>
      <c r="O314" s="4">
        <v>24</v>
      </c>
      <c r="P314" s="4">
        <v>23.667999999999999</v>
      </c>
      <c r="Q314" s="4">
        <v>1.0737585177523115</v>
      </c>
      <c r="R314">
        <v>1</v>
      </c>
      <c r="S314" s="8">
        <f t="shared" si="9"/>
        <v>0.99</v>
      </c>
      <c r="T314" s="6">
        <f t="shared" si="8"/>
        <v>-0.25925925925925924</v>
      </c>
    </row>
    <row r="315" spans="1:20" x14ac:dyDescent="0.35">
      <c r="A315" t="s">
        <v>741</v>
      </c>
      <c r="B315" t="s">
        <v>742</v>
      </c>
      <c r="C315" t="s">
        <v>59</v>
      </c>
      <c r="D315" t="s">
        <v>60</v>
      </c>
      <c r="E315" t="s">
        <v>122</v>
      </c>
      <c r="F315" t="s">
        <v>743</v>
      </c>
      <c r="G315">
        <v>14</v>
      </c>
      <c r="H315">
        <v>0</v>
      </c>
      <c r="I315">
        <v>1</v>
      </c>
      <c r="J315">
        <v>5</v>
      </c>
      <c r="K315">
        <v>8</v>
      </c>
      <c r="L315">
        <v>0</v>
      </c>
      <c r="M315">
        <v>84</v>
      </c>
      <c r="N315" s="5">
        <v>0.40225394569024714</v>
      </c>
      <c r="O315" s="4">
        <v>77</v>
      </c>
      <c r="P315" s="4">
        <v>28.975999999999999</v>
      </c>
      <c r="Q315" s="4">
        <v>1.3145693261108238</v>
      </c>
      <c r="R315">
        <v>42</v>
      </c>
      <c r="S315" s="8">
        <f t="shared" si="9"/>
        <v>0.58000000000000007</v>
      </c>
      <c r="T315" s="6">
        <f t="shared" si="8"/>
        <v>7.1428571428571425E-2</v>
      </c>
    </row>
    <row r="316" spans="1:20" x14ac:dyDescent="0.35">
      <c r="A316" t="s">
        <v>744</v>
      </c>
      <c r="B316" t="s">
        <v>745</v>
      </c>
      <c r="C316" t="s">
        <v>59</v>
      </c>
      <c r="D316" t="s">
        <v>60</v>
      </c>
      <c r="E316" t="s">
        <v>79</v>
      </c>
      <c r="F316" t="s">
        <v>80</v>
      </c>
      <c r="G316">
        <v>4</v>
      </c>
      <c r="H316">
        <v>9</v>
      </c>
      <c r="I316">
        <v>1</v>
      </c>
      <c r="J316">
        <v>2</v>
      </c>
      <c r="K316">
        <v>6</v>
      </c>
      <c r="L316">
        <v>3</v>
      </c>
      <c r="M316">
        <v>60</v>
      </c>
      <c r="N316" s="5">
        <v>-0.24749280360643905</v>
      </c>
      <c r="O316" s="4">
        <v>49</v>
      </c>
      <c r="P316" s="4">
        <v>21.123999999999999</v>
      </c>
      <c r="Q316" s="4">
        <v>0.95834354102585029</v>
      </c>
      <c r="R316">
        <v>3</v>
      </c>
      <c r="S316" s="8">
        <f t="shared" si="9"/>
        <v>0.97</v>
      </c>
      <c r="T316" s="6">
        <f t="shared" si="8"/>
        <v>0.12</v>
      </c>
    </row>
    <row r="317" spans="1:20" x14ac:dyDescent="0.35">
      <c r="A317" t="s">
        <v>746</v>
      </c>
      <c r="B317" t="s">
        <v>747</v>
      </c>
      <c r="C317" t="s">
        <v>59</v>
      </c>
      <c r="D317" t="s">
        <v>60</v>
      </c>
      <c r="E317" t="s">
        <v>96</v>
      </c>
      <c r="F317" t="s">
        <v>575</v>
      </c>
      <c r="G317">
        <v>5</v>
      </c>
      <c r="H317">
        <v>13</v>
      </c>
      <c r="I317">
        <v>2</v>
      </c>
      <c r="J317">
        <v>0</v>
      </c>
      <c r="K317">
        <v>0</v>
      </c>
      <c r="L317">
        <v>0</v>
      </c>
      <c r="M317">
        <v>69</v>
      </c>
      <c r="N317" s="5">
        <v>-8.6532365868093042E-4</v>
      </c>
      <c r="O317" s="4">
        <v>50</v>
      </c>
      <c r="P317" s="4">
        <v>18.609000000000002</v>
      </c>
      <c r="Q317" s="4">
        <v>0.84424422244603536</v>
      </c>
      <c r="R317">
        <v>89</v>
      </c>
      <c r="S317" s="8">
        <f t="shared" si="9"/>
        <v>0.10999999999999999</v>
      </c>
      <c r="T317" s="6">
        <f t="shared" si="8"/>
        <v>1</v>
      </c>
    </row>
    <row r="318" spans="1:20" x14ac:dyDescent="0.35">
      <c r="A318" t="s">
        <v>748</v>
      </c>
      <c r="B318" t="s">
        <v>749</v>
      </c>
      <c r="C318" t="s">
        <v>59</v>
      </c>
      <c r="D318" t="s">
        <v>60</v>
      </c>
      <c r="E318" t="s">
        <v>92</v>
      </c>
      <c r="F318" t="s">
        <v>217</v>
      </c>
      <c r="G318">
        <v>22</v>
      </c>
      <c r="H318">
        <v>2</v>
      </c>
      <c r="I318">
        <v>3</v>
      </c>
      <c r="J318">
        <v>0</v>
      </c>
      <c r="K318">
        <v>4</v>
      </c>
      <c r="L318">
        <v>0</v>
      </c>
      <c r="M318">
        <v>94</v>
      </c>
      <c r="N318" s="5">
        <v>0.37485267268148642</v>
      </c>
      <c r="O318" s="4">
        <v>85</v>
      </c>
      <c r="P318" s="4">
        <v>31.356999999999999</v>
      </c>
      <c r="Q318" s="4">
        <v>1.4225893967026884</v>
      </c>
      <c r="R318">
        <v>19</v>
      </c>
      <c r="S318" s="8">
        <f t="shared" si="9"/>
        <v>0.81</v>
      </c>
      <c r="T318" s="6">
        <f t="shared" si="8"/>
        <v>0.74193548387096775</v>
      </c>
    </row>
    <row r="319" spans="1:20" x14ac:dyDescent="0.35">
      <c r="A319" t="s">
        <v>750</v>
      </c>
      <c r="B319" t="s">
        <v>751</v>
      </c>
      <c r="C319" t="s">
        <v>59</v>
      </c>
      <c r="D319" t="s">
        <v>60</v>
      </c>
      <c r="E319" t="s">
        <v>92</v>
      </c>
      <c r="F319" t="s">
        <v>752</v>
      </c>
      <c r="G319">
        <v>9</v>
      </c>
      <c r="H319">
        <v>2</v>
      </c>
      <c r="I319">
        <v>0</v>
      </c>
      <c r="J319">
        <v>0</v>
      </c>
      <c r="K319">
        <v>2</v>
      </c>
      <c r="L319">
        <v>0</v>
      </c>
      <c r="M319">
        <v>85</v>
      </c>
      <c r="N319" s="5">
        <v>0.55149170974438111</v>
      </c>
      <c r="O319" s="4">
        <v>100</v>
      </c>
      <c r="P319" s="4">
        <v>12.225</v>
      </c>
      <c r="Q319" s="4">
        <v>0.5546179600947273</v>
      </c>
      <c r="R319">
        <v>84</v>
      </c>
      <c r="S319" s="8">
        <f t="shared" si="9"/>
        <v>0.16000000000000003</v>
      </c>
      <c r="T319" s="6">
        <f t="shared" si="8"/>
        <v>0.69230769230769229</v>
      </c>
    </row>
    <row r="320" spans="1:20" x14ac:dyDescent="0.35">
      <c r="A320" t="s">
        <v>753</v>
      </c>
      <c r="B320" t="s">
        <v>754</v>
      </c>
      <c r="C320" t="s">
        <v>59</v>
      </c>
      <c r="D320" t="s">
        <v>60</v>
      </c>
      <c r="E320" t="s">
        <v>61</v>
      </c>
      <c r="F320" t="s">
        <v>255</v>
      </c>
      <c r="G320">
        <v>0</v>
      </c>
      <c r="H320">
        <v>0</v>
      </c>
      <c r="I320">
        <v>0</v>
      </c>
      <c r="J320">
        <v>15</v>
      </c>
      <c r="K320">
        <v>10</v>
      </c>
      <c r="L320">
        <v>2</v>
      </c>
      <c r="M320">
        <v>1</v>
      </c>
      <c r="N320" s="5">
        <v>-0.71404505885404534</v>
      </c>
      <c r="O320" s="4">
        <v>30</v>
      </c>
      <c r="P320" s="4">
        <v>8.7650000000000006</v>
      </c>
      <c r="Q320" s="4">
        <v>0.39764633294317264</v>
      </c>
      <c r="R320">
        <v>2</v>
      </c>
      <c r="S320" s="8">
        <f t="shared" si="9"/>
        <v>0.98</v>
      </c>
      <c r="T320" s="6">
        <f t="shared" si="8"/>
        <v>-1</v>
      </c>
    </row>
    <row r="321" spans="1:20" x14ac:dyDescent="0.35">
      <c r="A321" t="s">
        <v>755</v>
      </c>
      <c r="B321" t="s">
        <v>756</v>
      </c>
      <c r="C321" t="s">
        <v>59</v>
      </c>
      <c r="D321" t="s">
        <v>60</v>
      </c>
      <c r="E321" t="s">
        <v>122</v>
      </c>
      <c r="F321" t="s">
        <v>123</v>
      </c>
      <c r="G321">
        <v>12</v>
      </c>
      <c r="H321">
        <v>8</v>
      </c>
      <c r="I321">
        <v>6</v>
      </c>
      <c r="J321">
        <v>5</v>
      </c>
      <c r="K321">
        <v>0</v>
      </c>
      <c r="L321">
        <v>3</v>
      </c>
      <c r="M321">
        <v>84</v>
      </c>
      <c r="N321" s="5">
        <v>0.54046283680617258</v>
      </c>
      <c r="O321" s="4">
        <v>14</v>
      </c>
      <c r="P321" s="4">
        <v>10.247999999999999</v>
      </c>
      <c r="Q321" s="4">
        <v>0.46492636851131008</v>
      </c>
      <c r="R321">
        <v>37</v>
      </c>
      <c r="S321" s="8">
        <f t="shared" si="9"/>
        <v>0.63</v>
      </c>
      <c r="T321" s="6">
        <f t="shared" si="8"/>
        <v>0.52941176470588236</v>
      </c>
    </row>
    <row r="322" spans="1:20" x14ac:dyDescent="0.35">
      <c r="A322" t="s">
        <v>757</v>
      </c>
      <c r="B322" t="s">
        <v>758</v>
      </c>
      <c r="C322" t="s">
        <v>59</v>
      </c>
      <c r="D322" t="s">
        <v>60</v>
      </c>
      <c r="E322" t="s">
        <v>162</v>
      </c>
      <c r="F322" t="s">
        <v>163</v>
      </c>
      <c r="G322">
        <v>8</v>
      </c>
      <c r="H322">
        <v>9</v>
      </c>
      <c r="I322">
        <v>4</v>
      </c>
      <c r="J322">
        <v>8</v>
      </c>
      <c r="K322">
        <v>7</v>
      </c>
      <c r="L322">
        <v>3</v>
      </c>
      <c r="M322">
        <v>55</v>
      </c>
      <c r="N322" s="5">
        <v>3.352018508788529E-2</v>
      </c>
      <c r="O322" s="4">
        <v>20</v>
      </c>
      <c r="P322" s="4">
        <v>15.845000000000001</v>
      </c>
      <c r="Q322" s="4">
        <v>0.71884839081398411</v>
      </c>
      <c r="R322">
        <v>63</v>
      </c>
      <c r="S322" s="8">
        <f t="shared" si="9"/>
        <v>0.37</v>
      </c>
      <c r="T322" s="6">
        <f t="shared" si="8"/>
        <v>7.6923076923076927E-2</v>
      </c>
    </row>
    <row r="323" spans="1:20" x14ac:dyDescent="0.35">
      <c r="A323" t="s">
        <v>759</v>
      </c>
      <c r="B323" t="s">
        <v>760</v>
      </c>
      <c r="C323" t="s">
        <v>59</v>
      </c>
      <c r="D323" t="s">
        <v>60</v>
      </c>
      <c r="E323" t="s">
        <v>65</v>
      </c>
      <c r="F323" t="s">
        <v>89</v>
      </c>
      <c r="G323">
        <v>15</v>
      </c>
      <c r="H323">
        <v>1</v>
      </c>
      <c r="I323">
        <v>1</v>
      </c>
      <c r="J323">
        <v>0</v>
      </c>
      <c r="K323">
        <v>1</v>
      </c>
      <c r="L323">
        <v>0</v>
      </c>
      <c r="M323">
        <v>80</v>
      </c>
      <c r="N323" s="5">
        <v>0.34057885295912782</v>
      </c>
      <c r="O323" s="4">
        <v>85</v>
      </c>
      <c r="P323" s="4">
        <v>42.499000000000002</v>
      </c>
      <c r="Q323" s="4">
        <v>1.9280743301485332</v>
      </c>
      <c r="R323">
        <v>27</v>
      </c>
      <c r="S323" s="8">
        <f t="shared" si="9"/>
        <v>0.73</v>
      </c>
      <c r="T323" s="6">
        <f t="shared" si="8"/>
        <v>0.88888888888888884</v>
      </c>
    </row>
    <row r="324" spans="1:20" x14ac:dyDescent="0.35">
      <c r="A324" t="s">
        <v>761</v>
      </c>
      <c r="B324" t="s">
        <v>762</v>
      </c>
      <c r="C324" t="s">
        <v>59</v>
      </c>
      <c r="D324" t="s">
        <v>60</v>
      </c>
      <c r="E324" t="s">
        <v>61</v>
      </c>
      <c r="F324" t="s">
        <v>235</v>
      </c>
      <c r="G324">
        <v>14</v>
      </c>
      <c r="H324">
        <v>3</v>
      </c>
      <c r="I324">
        <v>2</v>
      </c>
      <c r="J324">
        <v>6</v>
      </c>
      <c r="K324">
        <v>11</v>
      </c>
      <c r="L324">
        <v>1</v>
      </c>
      <c r="M324">
        <v>74</v>
      </c>
      <c r="N324" s="5">
        <v>-0.14580378317873999</v>
      </c>
      <c r="O324" s="4">
        <v>90</v>
      </c>
      <c r="P324" s="4">
        <v>9.1989999999999998</v>
      </c>
      <c r="Q324" s="4">
        <v>0.41733583762056414</v>
      </c>
      <c r="R324">
        <v>5</v>
      </c>
      <c r="S324" s="8">
        <f t="shared" si="9"/>
        <v>0.95</v>
      </c>
      <c r="T324" s="6">
        <f t="shared" si="8"/>
        <v>2.7027027027027029E-2</v>
      </c>
    </row>
    <row r="325" spans="1:20" x14ac:dyDescent="0.35">
      <c r="A325" t="s">
        <v>763</v>
      </c>
      <c r="B325" t="s">
        <v>764</v>
      </c>
      <c r="C325" t="s">
        <v>59</v>
      </c>
      <c r="D325" t="s">
        <v>60</v>
      </c>
      <c r="E325" t="s">
        <v>61</v>
      </c>
      <c r="F325" t="s">
        <v>69</v>
      </c>
      <c r="G325">
        <v>17</v>
      </c>
      <c r="H325">
        <v>1</v>
      </c>
      <c r="I325">
        <v>1</v>
      </c>
      <c r="J325">
        <v>4</v>
      </c>
      <c r="K325">
        <v>3</v>
      </c>
      <c r="L325">
        <v>1</v>
      </c>
      <c r="M325">
        <v>77</v>
      </c>
      <c r="N325" s="5">
        <v>-0.61596123108669487</v>
      </c>
      <c r="O325" s="4">
        <v>20</v>
      </c>
      <c r="P325" s="4" t="s">
        <v>1253</v>
      </c>
      <c r="Q325" s="4" t="e">
        <v>#VALUE!</v>
      </c>
      <c r="R325">
        <v>54</v>
      </c>
      <c r="S325" s="8">
        <f t="shared" si="9"/>
        <v>0.45999999999999996</v>
      </c>
      <c r="T325" s="6">
        <f t="shared" si="8"/>
        <v>0.40740740740740738</v>
      </c>
    </row>
    <row r="326" spans="1:20" x14ac:dyDescent="0.35">
      <c r="A326" t="s">
        <v>765</v>
      </c>
      <c r="B326" t="s">
        <v>766</v>
      </c>
      <c r="C326" t="s">
        <v>59</v>
      </c>
      <c r="D326" t="s">
        <v>60</v>
      </c>
      <c r="E326" t="s">
        <v>79</v>
      </c>
      <c r="F326" t="s">
        <v>145</v>
      </c>
      <c r="G326">
        <v>1</v>
      </c>
      <c r="H326">
        <v>19</v>
      </c>
      <c r="I326">
        <v>3</v>
      </c>
      <c r="J326">
        <v>1</v>
      </c>
      <c r="K326">
        <v>1</v>
      </c>
      <c r="L326">
        <v>2</v>
      </c>
      <c r="M326">
        <v>57</v>
      </c>
      <c r="N326" s="5">
        <v>7.2114466173520325E-2</v>
      </c>
      <c r="O326" s="4">
        <v>59</v>
      </c>
      <c r="P326" s="4">
        <v>15.414999999999999</v>
      </c>
      <c r="Q326" s="4">
        <v>0.69934035622578505</v>
      </c>
      <c r="R326">
        <v>63</v>
      </c>
      <c r="S326" s="8">
        <f t="shared" si="9"/>
        <v>0.37</v>
      </c>
      <c r="T326" s="6">
        <f t="shared" si="8"/>
        <v>0.70370370370370372</v>
      </c>
    </row>
    <row r="327" spans="1:20" x14ac:dyDescent="0.35">
      <c r="A327" t="s">
        <v>767</v>
      </c>
      <c r="B327" t="s">
        <v>768</v>
      </c>
      <c r="C327" t="s">
        <v>59</v>
      </c>
      <c r="D327" t="s">
        <v>60</v>
      </c>
      <c r="E327" t="s">
        <v>79</v>
      </c>
      <c r="F327" t="s">
        <v>145</v>
      </c>
      <c r="G327">
        <v>12</v>
      </c>
      <c r="H327">
        <v>13</v>
      </c>
      <c r="I327">
        <v>2</v>
      </c>
      <c r="J327">
        <v>7</v>
      </c>
      <c r="K327">
        <v>1</v>
      </c>
      <c r="L327">
        <v>0</v>
      </c>
      <c r="M327">
        <v>79</v>
      </c>
      <c r="N327" s="5">
        <v>-0.15783804250622246</v>
      </c>
      <c r="O327" s="4">
        <v>45</v>
      </c>
      <c r="P327" s="4">
        <v>30.757000000000001</v>
      </c>
      <c r="Q327" s="4">
        <v>1.395368883323806</v>
      </c>
      <c r="R327">
        <v>2</v>
      </c>
      <c r="S327" s="8">
        <f t="shared" si="9"/>
        <v>0.98</v>
      </c>
      <c r="T327" s="6">
        <f t="shared" si="8"/>
        <v>0.54285714285714282</v>
      </c>
    </row>
    <row r="328" spans="1:20" x14ac:dyDescent="0.35">
      <c r="A328" t="s">
        <v>769</v>
      </c>
      <c r="B328" t="s">
        <v>770</v>
      </c>
      <c r="C328" t="s">
        <v>59</v>
      </c>
      <c r="D328" t="s">
        <v>60</v>
      </c>
      <c r="E328" t="s">
        <v>65</v>
      </c>
      <c r="F328" t="s">
        <v>86</v>
      </c>
      <c r="G328">
        <v>49</v>
      </c>
      <c r="H328">
        <v>4</v>
      </c>
      <c r="I328">
        <v>1</v>
      </c>
      <c r="J328">
        <v>5</v>
      </c>
      <c r="K328">
        <v>1</v>
      </c>
      <c r="L328">
        <v>2</v>
      </c>
      <c r="M328">
        <v>94</v>
      </c>
      <c r="N328" s="5">
        <v>0.40876373717891784</v>
      </c>
      <c r="O328" s="4">
        <v>39</v>
      </c>
      <c r="P328" s="4">
        <v>31.655000000000001</v>
      </c>
      <c r="Q328" s="4">
        <v>1.4361089183475333</v>
      </c>
      <c r="R328">
        <v>15</v>
      </c>
      <c r="S328" s="8">
        <f t="shared" si="9"/>
        <v>0.85</v>
      </c>
      <c r="T328" s="6">
        <f t="shared" si="8"/>
        <v>0.74193548387096775</v>
      </c>
    </row>
    <row r="329" spans="1:20" x14ac:dyDescent="0.35">
      <c r="A329" t="s">
        <v>771</v>
      </c>
      <c r="B329" t="s">
        <v>772</v>
      </c>
      <c r="C329" t="s">
        <v>59</v>
      </c>
      <c r="D329" t="s">
        <v>60</v>
      </c>
      <c r="E329" t="s">
        <v>65</v>
      </c>
      <c r="F329" t="s">
        <v>155</v>
      </c>
      <c r="G329">
        <v>11</v>
      </c>
      <c r="H329">
        <v>1</v>
      </c>
      <c r="I329">
        <v>0</v>
      </c>
      <c r="J329">
        <v>0</v>
      </c>
      <c r="K329">
        <v>0</v>
      </c>
      <c r="L329">
        <v>0</v>
      </c>
      <c r="M329">
        <v>84</v>
      </c>
      <c r="N329" s="5">
        <v>0.10496635791560135</v>
      </c>
      <c r="O329" s="4">
        <v>92</v>
      </c>
      <c r="P329" s="4">
        <v>29.48</v>
      </c>
      <c r="Q329" s="4">
        <v>1.3374345573490849</v>
      </c>
      <c r="R329">
        <v>60</v>
      </c>
      <c r="S329" s="8">
        <f t="shared" si="9"/>
        <v>0.4</v>
      </c>
      <c r="T329" s="6">
        <f t="shared" ref="T329:T392" si="10">((G329+H329+I329)-(J329+K329+L329))/(G329+H329+I329+J329+K329+L329)</f>
        <v>1</v>
      </c>
    </row>
    <row r="330" spans="1:20" x14ac:dyDescent="0.35">
      <c r="A330" t="s">
        <v>773</v>
      </c>
      <c r="B330" t="s">
        <v>774</v>
      </c>
      <c r="C330" t="s">
        <v>59</v>
      </c>
      <c r="D330" t="s">
        <v>60</v>
      </c>
      <c r="E330" t="s">
        <v>79</v>
      </c>
      <c r="F330" t="s">
        <v>204</v>
      </c>
      <c r="G330">
        <v>5</v>
      </c>
      <c r="H330">
        <v>19</v>
      </c>
      <c r="I330">
        <v>2</v>
      </c>
      <c r="J330">
        <v>1</v>
      </c>
      <c r="K330">
        <v>1</v>
      </c>
      <c r="L330">
        <v>1</v>
      </c>
      <c r="M330">
        <v>59</v>
      </c>
      <c r="N330" s="5">
        <v>-0.12109194541979215</v>
      </c>
      <c r="O330" s="4">
        <v>39</v>
      </c>
      <c r="P330" s="4">
        <v>10.795</v>
      </c>
      <c r="Q330" s="4">
        <v>0.48974240320839113</v>
      </c>
      <c r="R330">
        <v>21</v>
      </c>
      <c r="S330" s="8">
        <f t="shared" ref="S330:S393" si="11">1-R330/100</f>
        <v>0.79</v>
      </c>
      <c r="T330" s="6">
        <f t="shared" si="10"/>
        <v>0.7931034482758621</v>
      </c>
    </row>
    <row r="331" spans="1:20" x14ac:dyDescent="0.35">
      <c r="A331" t="s">
        <v>775</v>
      </c>
      <c r="B331" t="s">
        <v>776</v>
      </c>
      <c r="C331" t="s">
        <v>59</v>
      </c>
      <c r="D331" t="s">
        <v>60</v>
      </c>
      <c r="E331" t="s">
        <v>290</v>
      </c>
      <c r="F331" t="s">
        <v>541</v>
      </c>
      <c r="G331">
        <v>16</v>
      </c>
      <c r="H331">
        <v>2</v>
      </c>
      <c r="I331">
        <v>0</v>
      </c>
      <c r="J331">
        <v>3</v>
      </c>
      <c r="K331">
        <v>0</v>
      </c>
      <c r="L331">
        <v>1</v>
      </c>
      <c r="M331">
        <v>99</v>
      </c>
      <c r="N331" s="5">
        <v>0.16089420920772107</v>
      </c>
      <c r="O331" s="4">
        <v>94</v>
      </c>
      <c r="P331" s="4">
        <v>13.815</v>
      </c>
      <c r="Q331" s="4">
        <v>0.62675232054876551</v>
      </c>
      <c r="R331">
        <v>7</v>
      </c>
      <c r="S331" s="8">
        <f t="shared" si="11"/>
        <v>0.92999999999999994</v>
      </c>
      <c r="T331" s="6">
        <f t="shared" si="10"/>
        <v>0.63636363636363635</v>
      </c>
    </row>
    <row r="332" spans="1:20" x14ac:dyDescent="0.35">
      <c r="A332" t="s">
        <v>777</v>
      </c>
      <c r="B332" t="s">
        <v>778</v>
      </c>
      <c r="C332" t="s">
        <v>59</v>
      </c>
      <c r="D332" t="s">
        <v>60</v>
      </c>
      <c r="E332" t="s">
        <v>61</v>
      </c>
      <c r="F332" t="s">
        <v>62</v>
      </c>
      <c r="G332">
        <v>12</v>
      </c>
      <c r="H332">
        <v>3</v>
      </c>
      <c r="I332">
        <v>0</v>
      </c>
      <c r="J332">
        <v>2</v>
      </c>
      <c r="K332">
        <v>0</v>
      </c>
      <c r="L332">
        <v>0</v>
      </c>
      <c r="M332">
        <v>82</v>
      </c>
      <c r="N332" s="5">
        <v>-0.167422787128814</v>
      </c>
      <c r="O332" s="4">
        <v>84</v>
      </c>
      <c r="P332" s="4">
        <v>28.638999999999999</v>
      </c>
      <c r="Q332" s="4">
        <v>1.2992804710963515</v>
      </c>
      <c r="R332">
        <v>5</v>
      </c>
      <c r="S332" s="8">
        <f t="shared" si="11"/>
        <v>0.95</v>
      </c>
      <c r="T332" s="6">
        <f t="shared" si="10"/>
        <v>0.76470588235294112</v>
      </c>
    </row>
    <row r="333" spans="1:20" x14ac:dyDescent="0.35">
      <c r="A333" t="s">
        <v>779</v>
      </c>
      <c r="B333" t="s">
        <v>780</v>
      </c>
      <c r="C333" t="s">
        <v>59</v>
      </c>
      <c r="D333" t="s">
        <v>60</v>
      </c>
      <c r="E333" t="s">
        <v>65</v>
      </c>
      <c r="F333" t="s">
        <v>89</v>
      </c>
      <c r="G333">
        <v>24</v>
      </c>
      <c r="H333">
        <v>33</v>
      </c>
      <c r="I333">
        <v>5</v>
      </c>
      <c r="J333">
        <v>0</v>
      </c>
      <c r="K333">
        <v>0</v>
      </c>
      <c r="L333">
        <v>0</v>
      </c>
      <c r="M333">
        <v>74</v>
      </c>
      <c r="N333" s="5">
        <v>0.17405955289435474</v>
      </c>
      <c r="O333" s="4">
        <v>57</v>
      </c>
      <c r="P333" s="4">
        <v>9.1679999999999993</v>
      </c>
      <c r="Q333" s="4">
        <v>0.41592944442932189</v>
      </c>
      <c r="R333">
        <v>37</v>
      </c>
      <c r="S333" s="8">
        <f t="shared" si="11"/>
        <v>0.63</v>
      </c>
      <c r="T333" s="6">
        <f t="shared" si="10"/>
        <v>1</v>
      </c>
    </row>
    <row r="334" spans="1:20" x14ac:dyDescent="0.35">
      <c r="A334" t="s">
        <v>781</v>
      </c>
      <c r="B334" t="s">
        <v>782</v>
      </c>
      <c r="C334" t="s">
        <v>59</v>
      </c>
      <c r="D334" t="s">
        <v>60</v>
      </c>
      <c r="E334" t="s">
        <v>72</v>
      </c>
      <c r="F334" t="s">
        <v>73</v>
      </c>
      <c r="G334">
        <v>11</v>
      </c>
      <c r="H334">
        <v>3</v>
      </c>
      <c r="I334">
        <v>0</v>
      </c>
      <c r="J334">
        <v>6</v>
      </c>
      <c r="K334">
        <v>5</v>
      </c>
      <c r="L334">
        <v>3</v>
      </c>
      <c r="M334">
        <v>74</v>
      </c>
      <c r="N334" s="5">
        <v>-0.25344556410683072</v>
      </c>
      <c r="O334" s="4">
        <v>40</v>
      </c>
      <c r="P334" s="4">
        <v>9.8130000000000006</v>
      </c>
      <c r="Q334" s="4">
        <v>0.44519149631162042</v>
      </c>
      <c r="R334">
        <v>55</v>
      </c>
      <c r="S334" s="8">
        <f t="shared" si="11"/>
        <v>0.44999999999999996</v>
      </c>
      <c r="T334" s="6">
        <f t="shared" si="10"/>
        <v>0</v>
      </c>
    </row>
    <row r="335" spans="1:20" x14ac:dyDescent="0.35">
      <c r="A335" t="s">
        <v>783</v>
      </c>
      <c r="B335" t="s">
        <v>784</v>
      </c>
      <c r="C335" t="s">
        <v>59</v>
      </c>
      <c r="D335" t="s">
        <v>60</v>
      </c>
      <c r="E335" t="s">
        <v>79</v>
      </c>
      <c r="F335" t="s">
        <v>145</v>
      </c>
      <c r="G335">
        <v>18</v>
      </c>
      <c r="H335">
        <v>17</v>
      </c>
      <c r="I335">
        <v>3</v>
      </c>
      <c r="J335">
        <v>0</v>
      </c>
      <c r="K335">
        <v>0</v>
      </c>
      <c r="L335">
        <v>0</v>
      </c>
      <c r="M335">
        <v>100</v>
      </c>
      <c r="N335" s="5">
        <v>0.22829114218771904</v>
      </c>
      <c r="O335" s="4">
        <v>74</v>
      </c>
      <c r="P335" s="4">
        <v>26.189</v>
      </c>
      <c r="Q335" s="4">
        <v>1.1881300414659153</v>
      </c>
      <c r="R335">
        <v>63</v>
      </c>
      <c r="S335" s="8">
        <f t="shared" si="11"/>
        <v>0.37</v>
      </c>
      <c r="T335" s="6">
        <f t="shared" si="10"/>
        <v>1</v>
      </c>
    </row>
    <row r="336" spans="1:20" x14ac:dyDescent="0.35">
      <c r="A336" t="s">
        <v>785</v>
      </c>
      <c r="B336" t="s">
        <v>786</v>
      </c>
      <c r="C336" t="s">
        <v>59</v>
      </c>
      <c r="D336" t="s">
        <v>60</v>
      </c>
      <c r="E336" t="s">
        <v>96</v>
      </c>
      <c r="F336" t="s">
        <v>260</v>
      </c>
      <c r="G336">
        <v>6</v>
      </c>
      <c r="H336">
        <v>1</v>
      </c>
      <c r="I336">
        <v>6</v>
      </c>
      <c r="J336">
        <v>0</v>
      </c>
      <c r="K336">
        <v>0</v>
      </c>
      <c r="L336">
        <v>2</v>
      </c>
      <c r="M336">
        <v>82</v>
      </c>
      <c r="N336" s="5">
        <v>-8.9195074397208945E-2</v>
      </c>
      <c r="O336" s="4">
        <v>62</v>
      </c>
      <c r="P336" s="4">
        <v>20.305</v>
      </c>
      <c r="Q336" s="4">
        <v>0.921187540263676</v>
      </c>
      <c r="R336">
        <v>1</v>
      </c>
      <c r="S336" s="8">
        <f t="shared" si="11"/>
        <v>0.99</v>
      </c>
      <c r="T336" s="6">
        <f t="shared" si="10"/>
        <v>0.73333333333333328</v>
      </c>
    </row>
    <row r="337" spans="1:20" x14ac:dyDescent="0.35">
      <c r="A337" t="s">
        <v>787</v>
      </c>
      <c r="B337" t="s">
        <v>788</v>
      </c>
      <c r="C337" t="s">
        <v>59</v>
      </c>
      <c r="D337" t="s">
        <v>60</v>
      </c>
      <c r="E337" t="s">
        <v>102</v>
      </c>
      <c r="F337" t="s">
        <v>106</v>
      </c>
      <c r="G337">
        <v>5</v>
      </c>
      <c r="H337">
        <v>1</v>
      </c>
      <c r="I337">
        <v>0</v>
      </c>
      <c r="J337">
        <v>0</v>
      </c>
      <c r="K337">
        <v>2</v>
      </c>
      <c r="L337">
        <v>1</v>
      </c>
      <c r="M337">
        <v>24</v>
      </c>
      <c r="N337" s="5">
        <v>6.8049777910548864E-2</v>
      </c>
      <c r="O337" s="4">
        <v>42</v>
      </c>
      <c r="P337" s="4">
        <v>19.864000000000001</v>
      </c>
      <c r="Q337" s="4">
        <v>0.90118046293019749</v>
      </c>
      <c r="R337">
        <v>13</v>
      </c>
      <c r="S337" s="8">
        <f t="shared" si="11"/>
        <v>0.87</v>
      </c>
      <c r="T337" s="6">
        <f t="shared" si="10"/>
        <v>0.33333333333333331</v>
      </c>
    </row>
    <row r="338" spans="1:20" x14ac:dyDescent="0.35">
      <c r="A338" t="s">
        <v>789</v>
      </c>
      <c r="B338" t="s">
        <v>790</v>
      </c>
      <c r="C338" t="s">
        <v>59</v>
      </c>
      <c r="D338" t="s">
        <v>60</v>
      </c>
      <c r="E338" t="s">
        <v>122</v>
      </c>
      <c r="F338" t="s">
        <v>486</v>
      </c>
      <c r="G338">
        <v>16</v>
      </c>
      <c r="H338">
        <v>15</v>
      </c>
      <c r="I338">
        <v>3</v>
      </c>
      <c r="J338">
        <v>0</v>
      </c>
      <c r="K338">
        <v>1</v>
      </c>
      <c r="L338">
        <v>1</v>
      </c>
      <c r="M338">
        <v>89</v>
      </c>
      <c r="N338" s="5">
        <v>1.3585127292260837</v>
      </c>
      <c r="O338" s="4">
        <v>99</v>
      </c>
      <c r="P338" s="4">
        <v>12.814</v>
      </c>
      <c r="Q338" s="4">
        <v>0.58133943072833016</v>
      </c>
      <c r="R338">
        <v>10</v>
      </c>
      <c r="S338" s="8">
        <f t="shared" si="11"/>
        <v>0.9</v>
      </c>
      <c r="T338" s="6">
        <f t="shared" si="10"/>
        <v>0.88888888888888884</v>
      </c>
    </row>
    <row r="339" spans="1:20" x14ac:dyDescent="0.35">
      <c r="A339" t="s">
        <v>791</v>
      </c>
      <c r="B339" t="s">
        <v>792</v>
      </c>
      <c r="C339" t="s">
        <v>59</v>
      </c>
      <c r="D339" t="s">
        <v>60</v>
      </c>
      <c r="E339" t="s">
        <v>290</v>
      </c>
      <c r="F339" t="s">
        <v>394</v>
      </c>
      <c r="G339">
        <v>0</v>
      </c>
      <c r="H339">
        <v>10</v>
      </c>
      <c r="I339">
        <v>0</v>
      </c>
      <c r="J339">
        <v>0</v>
      </c>
      <c r="K339">
        <v>2</v>
      </c>
      <c r="L339">
        <v>0</v>
      </c>
      <c r="M339">
        <v>29</v>
      </c>
      <c r="N339" s="5">
        <v>0.31860352614095389</v>
      </c>
      <c r="O339" s="4">
        <v>27</v>
      </c>
      <c r="P339" s="4">
        <v>39.685000000000002</v>
      </c>
      <c r="Q339" s="4">
        <v>1.8004101224015752</v>
      </c>
      <c r="R339">
        <v>63</v>
      </c>
      <c r="S339" s="8">
        <f t="shared" si="11"/>
        <v>0.37</v>
      </c>
      <c r="T339" s="6">
        <f t="shared" si="10"/>
        <v>0.66666666666666663</v>
      </c>
    </row>
    <row r="340" spans="1:20" x14ac:dyDescent="0.35">
      <c r="A340" t="s">
        <v>793</v>
      </c>
      <c r="B340" t="s">
        <v>794</v>
      </c>
      <c r="C340" t="s">
        <v>59</v>
      </c>
      <c r="D340" t="s">
        <v>60</v>
      </c>
      <c r="E340" t="s">
        <v>102</v>
      </c>
      <c r="F340" t="s">
        <v>103</v>
      </c>
      <c r="G340">
        <v>2</v>
      </c>
      <c r="H340">
        <v>1</v>
      </c>
      <c r="I340">
        <v>1</v>
      </c>
      <c r="J340">
        <v>1</v>
      </c>
      <c r="K340">
        <v>0</v>
      </c>
      <c r="L340">
        <v>0</v>
      </c>
      <c r="M340">
        <v>77</v>
      </c>
      <c r="N340" s="5">
        <v>4.419293854503166E-2</v>
      </c>
      <c r="O340" s="4">
        <v>47</v>
      </c>
      <c r="P340" s="4">
        <v>21.483000000000001</v>
      </c>
      <c r="Q340" s="4">
        <v>0.97463048153088161</v>
      </c>
      <c r="R340">
        <v>65</v>
      </c>
      <c r="S340" s="8">
        <f t="shared" si="11"/>
        <v>0.35</v>
      </c>
      <c r="T340" s="6">
        <f t="shared" si="10"/>
        <v>0.6</v>
      </c>
    </row>
    <row r="341" spans="1:20" x14ac:dyDescent="0.35">
      <c r="A341" t="s">
        <v>795</v>
      </c>
      <c r="B341" t="s">
        <v>796</v>
      </c>
      <c r="C341" t="s">
        <v>59</v>
      </c>
      <c r="D341" t="s">
        <v>60</v>
      </c>
      <c r="E341" t="s">
        <v>72</v>
      </c>
      <c r="F341" t="s">
        <v>380</v>
      </c>
      <c r="G341">
        <v>2</v>
      </c>
      <c r="H341">
        <v>7</v>
      </c>
      <c r="I341">
        <v>4</v>
      </c>
      <c r="J341">
        <v>3</v>
      </c>
      <c r="K341">
        <v>26</v>
      </c>
      <c r="L341">
        <v>3</v>
      </c>
      <c r="M341">
        <v>34</v>
      </c>
      <c r="N341" s="5">
        <v>-0.13245996690590561</v>
      </c>
      <c r="O341" s="4">
        <v>60</v>
      </c>
      <c r="P341" s="4">
        <v>41.140999999999998</v>
      </c>
      <c r="Q341" s="4">
        <v>1.8664652348676627</v>
      </c>
      <c r="R341">
        <v>88</v>
      </c>
      <c r="S341" s="8">
        <f t="shared" si="11"/>
        <v>0.12</v>
      </c>
      <c r="T341" s="6">
        <f t="shared" si="10"/>
        <v>-0.42222222222222222</v>
      </c>
    </row>
    <row r="342" spans="1:20" x14ac:dyDescent="0.35">
      <c r="A342" t="s">
        <v>797</v>
      </c>
      <c r="B342" t="s">
        <v>798</v>
      </c>
      <c r="C342" t="s">
        <v>59</v>
      </c>
      <c r="D342" t="s">
        <v>60</v>
      </c>
      <c r="E342" t="s">
        <v>96</v>
      </c>
      <c r="F342" t="s">
        <v>193</v>
      </c>
      <c r="G342">
        <v>18</v>
      </c>
      <c r="H342">
        <v>2</v>
      </c>
      <c r="I342">
        <v>0</v>
      </c>
      <c r="J342">
        <v>3</v>
      </c>
      <c r="K342">
        <v>9</v>
      </c>
      <c r="L342">
        <v>1</v>
      </c>
      <c r="M342">
        <v>4</v>
      </c>
      <c r="N342" s="5">
        <v>0.73987198450672453</v>
      </c>
      <c r="O342" s="4">
        <v>99</v>
      </c>
      <c r="P342" s="4">
        <v>21.626999999999999</v>
      </c>
      <c r="Q342" s="4">
        <v>0.98116340474181329</v>
      </c>
      <c r="R342">
        <v>61</v>
      </c>
      <c r="S342" s="8">
        <f t="shared" si="11"/>
        <v>0.39</v>
      </c>
      <c r="T342" s="6">
        <f t="shared" si="10"/>
        <v>0.21212121212121213</v>
      </c>
    </row>
    <row r="343" spans="1:20" x14ac:dyDescent="0.35">
      <c r="A343" t="s">
        <v>799</v>
      </c>
      <c r="B343" t="s">
        <v>800</v>
      </c>
      <c r="C343" t="s">
        <v>59</v>
      </c>
      <c r="D343" t="s">
        <v>60</v>
      </c>
      <c r="E343" t="s">
        <v>65</v>
      </c>
      <c r="F343" t="s">
        <v>86</v>
      </c>
      <c r="G343">
        <v>44</v>
      </c>
      <c r="H343">
        <v>6</v>
      </c>
      <c r="I343">
        <v>2</v>
      </c>
      <c r="J343">
        <v>0</v>
      </c>
      <c r="K343">
        <v>3</v>
      </c>
      <c r="L343">
        <v>1</v>
      </c>
      <c r="M343">
        <v>74</v>
      </c>
      <c r="N343" s="5">
        <v>-0.29296063506873499</v>
      </c>
      <c r="O343" s="4">
        <v>17</v>
      </c>
      <c r="P343" s="4">
        <v>46.511000000000003</v>
      </c>
      <c r="Q343" s="4">
        <v>2.1100888296086597</v>
      </c>
      <c r="R343">
        <v>1</v>
      </c>
      <c r="S343" s="8">
        <f t="shared" si="11"/>
        <v>0.99</v>
      </c>
      <c r="T343" s="6">
        <f t="shared" si="10"/>
        <v>0.8571428571428571</v>
      </c>
    </row>
    <row r="344" spans="1:20" x14ac:dyDescent="0.35">
      <c r="A344" t="s">
        <v>801</v>
      </c>
      <c r="B344" t="s">
        <v>802</v>
      </c>
      <c r="C344" t="s">
        <v>59</v>
      </c>
      <c r="D344" t="s">
        <v>60</v>
      </c>
      <c r="E344" t="s">
        <v>102</v>
      </c>
      <c r="F344" t="s">
        <v>106</v>
      </c>
      <c r="G344">
        <v>4</v>
      </c>
      <c r="H344">
        <v>2</v>
      </c>
      <c r="I344">
        <v>2</v>
      </c>
      <c r="J344">
        <v>2</v>
      </c>
      <c r="K344">
        <v>0</v>
      </c>
      <c r="L344">
        <v>0</v>
      </c>
      <c r="M344">
        <v>75</v>
      </c>
      <c r="N344" s="5">
        <v>0.74580304483793092</v>
      </c>
      <c r="O344" s="4">
        <v>22</v>
      </c>
      <c r="P344" s="4">
        <v>17.751000000000001</v>
      </c>
      <c r="Q344" s="4">
        <v>0.80531888831423359</v>
      </c>
      <c r="R344">
        <v>83</v>
      </c>
      <c r="S344" s="8">
        <f t="shared" si="11"/>
        <v>0.17000000000000004</v>
      </c>
      <c r="T344" s="6">
        <f t="shared" si="10"/>
        <v>0.6</v>
      </c>
    </row>
    <row r="345" spans="1:20" x14ac:dyDescent="0.35">
      <c r="A345" t="s">
        <v>803</v>
      </c>
      <c r="B345" t="s">
        <v>804</v>
      </c>
      <c r="C345" t="s">
        <v>59</v>
      </c>
      <c r="D345" t="s">
        <v>60</v>
      </c>
      <c r="E345" t="s">
        <v>96</v>
      </c>
      <c r="F345" t="s">
        <v>348</v>
      </c>
      <c r="G345">
        <v>2</v>
      </c>
      <c r="H345">
        <v>8</v>
      </c>
      <c r="I345">
        <v>1</v>
      </c>
      <c r="J345">
        <v>17</v>
      </c>
      <c r="K345">
        <v>8</v>
      </c>
      <c r="L345">
        <v>2</v>
      </c>
      <c r="M345">
        <v>74</v>
      </c>
      <c r="N345" s="5">
        <v>0.2197797582777658</v>
      </c>
      <c r="O345" s="4">
        <v>64</v>
      </c>
      <c r="P345" s="4">
        <v>21.039000000000001</v>
      </c>
      <c r="Q345" s="4">
        <v>0.95448730163050877</v>
      </c>
      <c r="R345">
        <v>43</v>
      </c>
      <c r="S345" s="8">
        <f t="shared" si="11"/>
        <v>0.57000000000000006</v>
      </c>
      <c r="T345" s="6">
        <f t="shared" si="10"/>
        <v>-0.42105263157894735</v>
      </c>
    </row>
    <row r="346" spans="1:20" x14ac:dyDescent="0.35">
      <c r="A346" t="s">
        <v>805</v>
      </c>
      <c r="B346" t="s">
        <v>806</v>
      </c>
      <c r="C346" t="s">
        <v>59</v>
      </c>
      <c r="D346" t="s">
        <v>60</v>
      </c>
      <c r="E346" t="s">
        <v>65</v>
      </c>
      <c r="F346" t="s">
        <v>66</v>
      </c>
      <c r="G346">
        <v>3</v>
      </c>
      <c r="H346">
        <v>1</v>
      </c>
      <c r="I346">
        <v>9</v>
      </c>
      <c r="J346">
        <v>1</v>
      </c>
      <c r="K346">
        <v>0</v>
      </c>
      <c r="L346">
        <v>9</v>
      </c>
      <c r="M346">
        <v>67</v>
      </c>
      <c r="N346" s="5">
        <v>-0.38896036525933642</v>
      </c>
      <c r="O346" s="4">
        <v>40</v>
      </c>
      <c r="P346" s="4">
        <v>13.522</v>
      </c>
      <c r="Q346" s="4">
        <v>0.61345963651541136</v>
      </c>
      <c r="R346">
        <v>10</v>
      </c>
      <c r="S346" s="8">
        <f t="shared" si="11"/>
        <v>0.9</v>
      </c>
      <c r="T346" s="6">
        <f t="shared" si="10"/>
        <v>0.13043478260869565</v>
      </c>
    </row>
    <row r="347" spans="1:20" x14ac:dyDescent="0.35">
      <c r="A347" t="s">
        <v>807</v>
      </c>
      <c r="B347" t="s">
        <v>808</v>
      </c>
      <c r="C347" t="s">
        <v>59</v>
      </c>
      <c r="D347" t="s">
        <v>60</v>
      </c>
      <c r="E347" t="s">
        <v>79</v>
      </c>
      <c r="F347" t="s">
        <v>145</v>
      </c>
      <c r="G347">
        <v>15</v>
      </c>
      <c r="H347">
        <v>11</v>
      </c>
      <c r="I347">
        <v>3</v>
      </c>
      <c r="J347">
        <v>1</v>
      </c>
      <c r="K347">
        <v>1</v>
      </c>
      <c r="L347">
        <v>0</v>
      </c>
      <c r="M347">
        <v>95</v>
      </c>
      <c r="N347" s="5">
        <v>0.16074041192066757</v>
      </c>
      <c r="O347" s="4">
        <v>55</v>
      </c>
      <c r="P347" s="4">
        <v>14.295</v>
      </c>
      <c r="Q347" s="4">
        <v>0.64852873125187138</v>
      </c>
      <c r="R347">
        <v>32</v>
      </c>
      <c r="S347" s="8">
        <f t="shared" si="11"/>
        <v>0.67999999999999994</v>
      </c>
      <c r="T347" s="6">
        <f t="shared" si="10"/>
        <v>0.87096774193548387</v>
      </c>
    </row>
    <row r="348" spans="1:20" x14ac:dyDescent="0.35">
      <c r="A348" t="s">
        <v>809</v>
      </c>
      <c r="B348" t="s">
        <v>810</v>
      </c>
      <c r="C348" t="s">
        <v>59</v>
      </c>
      <c r="D348" t="s">
        <v>60</v>
      </c>
      <c r="E348" t="s">
        <v>122</v>
      </c>
      <c r="F348" t="s">
        <v>486</v>
      </c>
      <c r="G348">
        <v>11</v>
      </c>
      <c r="H348">
        <v>5</v>
      </c>
      <c r="I348">
        <v>8</v>
      </c>
      <c r="J348">
        <v>1</v>
      </c>
      <c r="K348">
        <v>2</v>
      </c>
      <c r="L348">
        <v>3</v>
      </c>
      <c r="M348">
        <v>67</v>
      </c>
      <c r="N348" s="5">
        <v>-1.1943149110931611E-2</v>
      </c>
      <c r="O348" s="4">
        <v>39</v>
      </c>
      <c r="P348" s="4">
        <v>14.35</v>
      </c>
      <c r="Q348" s="4">
        <v>0.65102394497826888</v>
      </c>
      <c r="R348">
        <v>51</v>
      </c>
      <c r="S348" s="8">
        <f t="shared" si="11"/>
        <v>0.49</v>
      </c>
      <c r="T348" s="6">
        <f t="shared" si="10"/>
        <v>0.6</v>
      </c>
    </row>
    <row r="349" spans="1:20" x14ac:dyDescent="0.35">
      <c r="A349" t="s">
        <v>811</v>
      </c>
      <c r="B349" t="s">
        <v>812</v>
      </c>
      <c r="C349" t="s">
        <v>59</v>
      </c>
      <c r="D349" t="s">
        <v>60</v>
      </c>
      <c r="E349" t="s">
        <v>65</v>
      </c>
      <c r="F349" t="s">
        <v>89</v>
      </c>
      <c r="G349">
        <v>15</v>
      </c>
      <c r="H349">
        <v>9</v>
      </c>
      <c r="I349">
        <v>19</v>
      </c>
      <c r="J349">
        <v>3</v>
      </c>
      <c r="K349">
        <v>4</v>
      </c>
      <c r="L349">
        <v>30</v>
      </c>
      <c r="M349">
        <v>60</v>
      </c>
      <c r="N349" s="5">
        <v>0.5120733443035077</v>
      </c>
      <c r="O349" s="4">
        <v>45</v>
      </c>
      <c r="P349" s="4">
        <v>33.003</v>
      </c>
      <c r="Q349" s="4">
        <v>1.4972643384054223</v>
      </c>
      <c r="R349">
        <v>14</v>
      </c>
      <c r="S349" s="8">
        <f t="shared" si="11"/>
        <v>0.86</v>
      </c>
      <c r="T349" s="6">
        <f t="shared" si="10"/>
        <v>7.4999999999999997E-2</v>
      </c>
    </row>
    <row r="350" spans="1:20" x14ac:dyDescent="0.35">
      <c r="A350" t="s">
        <v>813</v>
      </c>
      <c r="B350" t="s">
        <v>814</v>
      </c>
      <c r="C350" t="s">
        <v>59</v>
      </c>
      <c r="D350" t="s">
        <v>60</v>
      </c>
      <c r="E350" t="s">
        <v>72</v>
      </c>
      <c r="F350" t="s">
        <v>389</v>
      </c>
      <c r="G350">
        <v>3</v>
      </c>
      <c r="H350">
        <v>0</v>
      </c>
      <c r="I350">
        <v>0</v>
      </c>
      <c r="J350">
        <v>2</v>
      </c>
      <c r="K350">
        <v>2</v>
      </c>
      <c r="L350">
        <v>0</v>
      </c>
      <c r="M350">
        <v>74</v>
      </c>
      <c r="N350" s="5">
        <v>0.15421798492744618</v>
      </c>
      <c r="O350" s="4">
        <v>82</v>
      </c>
      <c r="P350" s="4">
        <v>18.792999999999999</v>
      </c>
      <c r="Q350" s="4">
        <v>0.85259184654889253</v>
      </c>
      <c r="R350">
        <v>95</v>
      </c>
      <c r="S350" s="8">
        <f t="shared" si="11"/>
        <v>5.0000000000000044E-2</v>
      </c>
      <c r="T350" s="6">
        <f t="shared" si="10"/>
        <v>-0.14285714285714285</v>
      </c>
    </row>
    <row r="351" spans="1:20" x14ac:dyDescent="0.35">
      <c r="A351" t="s">
        <v>815</v>
      </c>
      <c r="B351" t="s">
        <v>816</v>
      </c>
      <c r="C351" t="s">
        <v>59</v>
      </c>
      <c r="D351" t="s">
        <v>60</v>
      </c>
      <c r="E351" t="s">
        <v>290</v>
      </c>
      <c r="F351" t="s">
        <v>291</v>
      </c>
      <c r="G351">
        <v>7</v>
      </c>
      <c r="H351">
        <v>0</v>
      </c>
      <c r="I351">
        <v>0</v>
      </c>
      <c r="J351">
        <v>7</v>
      </c>
      <c r="K351">
        <v>0</v>
      </c>
      <c r="L351">
        <v>1</v>
      </c>
      <c r="M351">
        <v>19</v>
      </c>
      <c r="N351" s="5">
        <v>-3.2530882925455452E-2</v>
      </c>
      <c r="O351" s="4">
        <v>60</v>
      </c>
      <c r="P351" s="4">
        <v>28.776</v>
      </c>
      <c r="Q351" s="4">
        <v>1.3054958216511963</v>
      </c>
      <c r="R351">
        <v>24</v>
      </c>
      <c r="S351" s="8">
        <f t="shared" si="11"/>
        <v>0.76</v>
      </c>
      <c r="T351" s="6">
        <f t="shared" si="10"/>
        <v>-6.6666666666666666E-2</v>
      </c>
    </row>
    <row r="352" spans="1:20" x14ac:dyDescent="0.35">
      <c r="A352" t="s">
        <v>817</v>
      </c>
      <c r="B352" t="s">
        <v>818</v>
      </c>
      <c r="C352" t="s">
        <v>59</v>
      </c>
      <c r="D352" t="s">
        <v>60</v>
      </c>
      <c r="E352" t="s">
        <v>65</v>
      </c>
      <c r="F352" t="s">
        <v>89</v>
      </c>
      <c r="G352">
        <v>18</v>
      </c>
      <c r="H352">
        <v>2</v>
      </c>
      <c r="I352">
        <v>0</v>
      </c>
      <c r="J352">
        <v>9</v>
      </c>
      <c r="K352">
        <v>0</v>
      </c>
      <c r="L352">
        <v>0</v>
      </c>
      <c r="M352">
        <v>74</v>
      </c>
      <c r="N352" s="5">
        <v>-0.28356053253599023</v>
      </c>
      <c r="O352" s="4">
        <v>35</v>
      </c>
      <c r="P352" s="4">
        <v>16.835000000000001</v>
      </c>
      <c r="Q352" s="4">
        <v>0.76376223788913988</v>
      </c>
      <c r="R352">
        <v>34</v>
      </c>
      <c r="S352" s="8">
        <f t="shared" si="11"/>
        <v>0.65999999999999992</v>
      </c>
      <c r="T352" s="6">
        <f t="shared" si="10"/>
        <v>0.37931034482758619</v>
      </c>
    </row>
    <row r="353" spans="1:20" x14ac:dyDescent="0.35">
      <c r="A353" t="s">
        <v>819</v>
      </c>
      <c r="B353" t="s">
        <v>820</v>
      </c>
      <c r="C353" t="s">
        <v>59</v>
      </c>
      <c r="D353" t="s">
        <v>60</v>
      </c>
      <c r="E353" t="s">
        <v>148</v>
      </c>
      <c r="F353" t="s">
        <v>508</v>
      </c>
      <c r="G353">
        <v>0</v>
      </c>
      <c r="H353">
        <v>4</v>
      </c>
      <c r="I353">
        <v>0</v>
      </c>
      <c r="J353">
        <v>8</v>
      </c>
      <c r="K353">
        <v>4</v>
      </c>
      <c r="L353">
        <v>3</v>
      </c>
      <c r="M353">
        <v>67</v>
      </c>
      <c r="N353" s="5">
        <v>6.3762803237421922E-2</v>
      </c>
      <c r="O353" s="4">
        <v>84</v>
      </c>
      <c r="P353" s="4">
        <v>38.027000000000001</v>
      </c>
      <c r="Q353" s="4">
        <v>1.7251907704312637</v>
      </c>
      <c r="R353">
        <v>17</v>
      </c>
      <c r="S353" s="8">
        <f t="shared" si="11"/>
        <v>0.83</v>
      </c>
      <c r="T353" s="6">
        <f t="shared" si="10"/>
        <v>-0.57894736842105265</v>
      </c>
    </row>
    <row r="354" spans="1:20" x14ac:dyDescent="0.35">
      <c r="A354" t="s">
        <v>821</v>
      </c>
      <c r="B354" t="s">
        <v>822</v>
      </c>
      <c r="C354" t="s">
        <v>59</v>
      </c>
      <c r="D354" t="s">
        <v>60</v>
      </c>
      <c r="E354" t="s">
        <v>96</v>
      </c>
      <c r="F354" t="s">
        <v>348</v>
      </c>
      <c r="G354">
        <v>0</v>
      </c>
      <c r="H354">
        <v>1</v>
      </c>
      <c r="I354">
        <v>0</v>
      </c>
      <c r="J354">
        <v>25</v>
      </c>
      <c r="K354">
        <v>13</v>
      </c>
      <c r="L354">
        <v>9</v>
      </c>
      <c r="M354">
        <v>19</v>
      </c>
      <c r="N354" s="5">
        <v>-0.45745338156602888</v>
      </c>
      <c r="O354" s="4">
        <v>15</v>
      </c>
      <c r="P354" s="4">
        <v>28.125</v>
      </c>
      <c r="Q354" s="4">
        <v>1.275961564635109</v>
      </c>
      <c r="R354">
        <v>5</v>
      </c>
      <c r="S354" s="8">
        <f t="shared" si="11"/>
        <v>0.95</v>
      </c>
      <c r="T354" s="6">
        <f t="shared" si="10"/>
        <v>-0.95833333333333337</v>
      </c>
    </row>
    <row r="355" spans="1:20" x14ac:dyDescent="0.35">
      <c r="A355" t="s">
        <v>823</v>
      </c>
      <c r="B355" t="s">
        <v>824</v>
      </c>
      <c r="C355" t="s">
        <v>59</v>
      </c>
      <c r="D355" t="s">
        <v>60</v>
      </c>
      <c r="E355" t="s">
        <v>162</v>
      </c>
      <c r="F355" t="s">
        <v>163</v>
      </c>
      <c r="G355">
        <v>6</v>
      </c>
      <c r="H355">
        <v>4</v>
      </c>
      <c r="I355">
        <v>0</v>
      </c>
      <c r="J355">
        <v>6</v>
      </c>
      <c r="K355">
        <v>6</v>
      </c>
      <c r="L355">
        <v>2</v>
      </c>
      <c r="M355">
        <v>47</v>
      </c>
      <c r="N355" s="5">
        <v>-0.54579734410691128</v>
      </c>
      <c r="O355" s="4">
        <v>14</v>
      </c>
      <c r="P355" s="4">
        <v>12.535</v>
      </c>
      <c r="Q355" s="4">
        <v>0.56868189200714991</v>
      </c>
      <c r="R355">
        <v>6</v>
      </c>
      <c r="S355" s="8">
        <f t="shared" si="11"/>
        <v>0.94</v>
      </c>
      <c r="T355" s="6">
        <f t="shared" si="10"/>
        <v>-0.16666666666666666</v>
      </c>
    </row>
    <row r="356" spans="1:20" x14ac:dyDescent="0.35">
      <c r="A356" t="s">
        <v>825</v>
      </c>
      <c r="B356" t="s">
        <v>826</v>
      </c>
      <c r="C356" t="s">
        <v>59</v>
      </c>
      <c r="D356" t="s">
        <v>60</v>
      </c>
      <c r="E356" t="s">
        <v>290</v>
      </c>
      <c r="F356" t="s">
        <v>291</v>
      </c>
      <c r="G356">
        <v>0</v>
      </c>
      <c r="H356">
        <v>10</v>
      </c>
      <c r="I356">
        <v>0</v>
      </c>
      <c r="J356">
        <v>0</v>
      </c>
      <c r="K356">
        <v>1</v>
      </c>
      <c r="L356">
        <v>0</v>
      </c>
      <c r="M356">
        <v>37</v>
      </c>
      <c r="N356" s="5">
        <v>-0.20988947689987658</v>
      </c>
      <c r="O356" s="4">
        <v>95</v>
      </c>
      <c r="P356" s="4">
        <v>8.6999999999999993</v>
      </c>
      <c r="Q356" s="4">
        <v>0.3946974439937937</v>
      </c>
      <c r="R356">
        <v>2</v>
      </c>
      <c r="S356" s="8">
        <f t="shared" si="11"/>
        <v>0.98</v>
      </c>
      <c r="T356" s="6">
        <f t="shared" si="10"/>
        <v>0.81818181818181823</v>
      </c>
    </row>
    <row r="357" spans="1:20" x14ac:dyDescent="0.35">
      <c r="A357" t="s">
        <v>827</v>
      </c>
      <c r="B357" t="s">
        <v>828</v>
      </c>
      <c r="C357" t="s">
        <v>59</v>
      </c>
      <c r="D357" t="s">
        <v>60</v>
      </c>
      <c r="E357" t="s">
        <v>65</v>
      </c>
      <c r="F357" t="s">
        <v>89</v>
      </c>
      <c r="G357">
        <v>15</v>
      </c>
      <c r="H357">
        <v>1</v>
      </c>
      <c r="I357">
        <v>0</v>
      </c>
      <c r="J357">
        <v>15</v>
      </c>
      <c r="K357">
        <v>1</v>
      </c>
      <c r="L357">
        <v>1</v>
      </c>
      <c r="M357">
        <v>84</v>
      </c>
      <c r="N357" s="5">
        <v>-0.38793524613030272</v>
      </c>
      <c r="O357" s="4">
        <v>4</v>
      </c>
      <c r="P357" s="4">
        <v>18.053999999999998</v>
      </c>
      <c r="Q357" s="4">
        <v>0.81906524757056909</v>
      </c>
      <c r="R357">
        <v>48</v>
      </c>
      <c r="S357" s="8">
        <f t="shared" si="11"/>
        <v>0.52</v>
      </c>
      <c r="T357" s="6">
        <f t="shared" si="10"/>
        <v>-3.0303030303030304E-2</v>
      </c>
    </row>
    <row r="358" spans="1:20" x14ac:dyDescent="0.35">
      <c r="A358" t="s">
        <v>829</v>
      </c>
      <c r="B358" t="s">
        <v>830</v>
      </c>
      <c r="C358" t="s">
        <v>59</v>
      </c>
      <c r="D358" t="s">
        <v>60</v>
      </c>
      <c r="E358" t="s">
        <v>65</v>
      </c>
      <c r="F358" t="s">
        <v>86</v>
      </c>
      <c r="G358">
        <v>4</v>
      </c>
      <c r="H358">
        <v>4</v>
      </c>
      <c r="I358">
        <v>24</v>
      </c>
      <c r="J358">
        <v>2</v>
      </c>
      <c r="K358">
        <v>2</v>
      </c>
      <c r="L358">
        <v>9</v>
      </c>
      <c r="M358">
        <v>14</v>
      </c>
      <c r="N358" s="5">
        <v>0.80139399381588727</v>
      </c>
      <c r="O358" s="4">
        <v>22</v>
      </c>
      <c r="P358" s="4">
        <v>32.840000000000003</v>
      </c>
      <c r="Q358" s="4">
        <v>1.4898694322708261</v>
      </c>
      <c r="R358">
        <v>98</v>
      </c>
      <c r="S358" s="8">
        <f t="shared" si="11"/>
        <v>2.0000000000000018E-2</v>
      </c>
      <c r="T358" s="6">
        <f t="shared" si="10"/>
        <v>0.42222222222222222</v>
      </c>
    </row>
    <row r="359" spans="1:20" x14ac:dyDescent="0.35">
      <c r="A359" t="s">
        <v>831</v>
      </c>
      <c r="B359" t="s">
        <v>832</v>
      </c>
      <c r="C359" t="s">
        <v>59</v>
      </c>
      <c r="D359" t="s">
        <v>60</v>
      </c>
      <c r="E359" t="s">
        <v>72</v>
      </c>
      <c r="F359" t="s">
        <v>199</v>
      </c>
      <c r="G359">
        <v>20</v>
      </c>
      <c r="H359">
        <v>1</v>
      </c>
      <c r="I359">
        <v>0</v>
      </c>
      <c r="J359">
        <v>4</v>
      </c>
      <c r="K359">
        <v>1</v>
      </c>
      <c r="L359">
        <v>5</v>
      </c>
      <c r="M359">
        <v>90</v>
      </c>
      <c r="N359" s="5">
        <v>0.31851811030625859</v>
      </c>
      <c r="O359" s="4">
        <v>90</v>
      </c>
      <c r="P359" s="4">
        <v>32.42</v>
      </c>
      <c r="Q359" s="4">
        <v>1.4708150729056084</v>
      </c>
      <c r="R359">
        <v>96</v>
      </c>
      <c r="S359" s="8">
        <f t="shared" si="11"/>
        <v>4.0000000000000036E-2</v>
      </c>
      <c r="T359" s="6">
        <f t="shared" si="10"/>
        <v>0.35483870967741937</v>
      </c>
    </row>
    <row r="360" spans="1:20" x14ac:dyDescent="0.35">
      <c r="A360" t="s">
        <v>833</v>
      </c>
      <c r="B360" t="s">
        <v>834</v>
      </c>
      <c r="C360" t="s">
        <v>59</v>
      </c>
      <c r="D360" t="s">
        <v>60</v>
      </c>
      <c r="E360" t="s">
        <v>96</v>
      </c>
      <c r="F360" t="s">
        <v>260</v>
      </c>
      <c r="G360">
        <v>2</v>
      </c>
      <c r="H360">
        <v>7</v>
      </c>
      <c r="I360">
        <v>0</v>
      </c>
      <c r="J360">
        <v>8</v>
      </c>
      <c r="K360">
        <v>0</v>
      </c>
      <c r="L360">
        <v>0</v>
      </c>
      <c r="M360">
        <v>45</v>
      </c>
      <c r="N360" s="5">
        <v>-0.29851097602657267</v>
      </c>
      <c r="O360" s="4">
        <v>2</v>
      </c>
      <c r="P360" s="4">
        <v>20.288</v>
      </c>
      <c r="Q360" s="4">
        <v>0.92041629238460765</v>
      </c>
      <c r="R360">
        <v>1</v>
      </c>
      <c r="S360" s="8">
        <f t="shared" si="11"/>
        <v>0.99</v>
      </c>
      <c r="T360" s="6">
        <f t="shared" si="10"/>
        <v>5.8823529411764705E-2</v>
      </c>
    </row>
    <row r="361" spans="1:20" x14ac:dyDescent="0.35">
      <c r="A361" t="s">
        <v>835</v>
      </c>
      <c r="B361" t="s">
        <v>836</v>
      </c>
      <c r="C361" t="s">
        <v>59</v>
      </c>
      <c r="D361" t="s">
        <v>60</v>
      </c>
      <c r="E361" t="s">
        <v>162</v>
      </c>
      <c r="F361" t="s">
        <v>163</v>
      </c>
      <c r="G361">
        <v>9</v>
      </c>
      <c r="H361">
        <v>9</v>
      </c>
      <c r="I361">
        <v>3</v>
      </c>
      <c r="J361">
        <v>13</v>
      </c>
      <c r="K361">
        <v>14</v>
      </c>
      <c r="L361">
        <v>3</v>
      </c>
      <c r="M361">
        <v>69</v>
      </c>
      <c r="N361" s="5">
        <v>-0.34914083571624666</v>
      </c>
      <c r="O361" s="4">
        <v>59</v>
      </c>
      <c r="P361" s="4">
        <v>17.108000000000001</v>
      </c>
      <c r="Q361" s="4">
        <v>0.77614757147653135</v>
      </c>
      <c r="R361">
        <v>92</v>
      </c>
      <c r="S361" s="8">
        <f t="shared" si="11"/>
        <v>7.999999999999996E-2</v>
      </c>
      <c r="T361" s="6">
        <f t="shared" si="10"/>
        <v>-0.17647058823529413</v>
      </c>
    </row>
    <row r="362" spans="1:20" x14ac:dyDescent="0.35">
      <c r="A362" t="s">
        <v>837</v>
      </c>
      <c r="B362" t="s">
        <v>838</v>
      </c>
      <c r="C362" t="s">
        <v>59</v>
      </c>
      <c r="D362" t="s">
        <v>60</v>
      </c>
      <c r="E362" t="s">
        <v>65</v>
      </c>
      <c r="F362" t="s">
        <v>86</v>
      </c>
      <c r="G362">
        <v>45</v>
      </c>
      <c r="H362">
        <v>2</v>
      </c>
      <c r="I362">
        <v>8</v>
      </c>
      <c r="J362">
        <v>4</v>
      </c>
      <c r="K362">
        <v>0</v>
      </c>
      <c r="L362">
        <v>0</v>
      </c>
      <c r="M362">
        <v>87</v>
      </c>
      <c r="N362" s="5">
        <v>-0.22936475522721542</v>
      </c>
      <c r="O362" s="4">
        <v>9</v>
      </c>
      <c r="P362" s="4">
        <v>47.819000000000003</v>
      </c>
      <c r="Q362" s="4">
        <v>2.1694295487746231</v>
      </c>
      <c r="R362">
        <v>1</v>
      </c>
      <c r="S362" s="8">
        <f t="shared" si="11"/>
        <v>0.99</v>
      </c>
      <c r="T362" s="6">
        <f t="shared" si="10"/>
        <v>0.86440677966101698</v>
      </c>
    </row>
    <row r="363" spans="1:20" x14ac:dyDescent="0.35">
      <c r="A363" t="s">
        <v>841</v>
      </c>
      <c r="B363" t="s">
        <v>842</v>
      </c>
      <c r="C363" t="s">
        <v>59</v>
      </c>
      <c r="D363" t="s">
        <v>60</v>
      </c>
      <c r="E363" t="s">
        <v>96</v>
      </c>
      <c r="F363" t="s">
        <v>97</v>
      </c>
      <c r="G363">
        <v>17</v>
      </c>
      <c r="H363">
        <v>2</v>
      </c>
      <c r="I363">
        <v>1</v>
      </c>
      <c r="J363">
        <v>0</v>
      </c>
      <c r="K363">
        <v>0</v>
      </c>
      <c r="L363">
        <v>0</v>
      </c>
      <c r="M363">
        <v>82</v>
      </c>
      <c r="N363" s="5">
        <v>-1.8901482161136018E-2</v>
      </c>
      <c r="O363" s="4">
        <v>50</v>
      </c>
      <c r="P363" s="4">
        <v>22.803999999999998</v>
      </c>
      <c r="Q363" s="4">
        <v>1.0345609784867209</v>
      </c>
      <c r="R363">
        <v>9</v>
      </c>
      <c r="S363" s="8">
        <f t="shared" si="11"/>
        <v>0.91</v>
      </c>
      <c r="T363" s="6">
        <f t="shared" si="10"/>
        <v>1</v>
      </c>
    </row>
    <row r="364" spans="1:20" x14ac:dyDescent="0.35">
      <c r="A364" t="s">
        <v>843</v>
      </c>
      <c r="B364" t="s">
        <v>844</v>
      </c>
      <c r="C364" t="s">
        <v>59</v>
      </c>
      <c r="D364" t="s">
        <v>60</v>
      </c>
      <c r="E364" t="s">
        <v>96</v>
      </c>
      <c r="F364" t="s">
        <v>97</v>
      </c>
      <c r="G364">
        <v>2</v>
      </c>
      <c r="H364">
        <v>14</v>
      </c>
      <c r="I364">
        <v>1</v>
      </c>
      <c r="J364">
        <v>1</v>
      </c>
      <c r="K364">
        <v>1</v>
      </c>
      <c r="L364">
        <v>1</v>
      </c>
      <c r="M364">
        <v>1</v>
      </c>
      <c r="N364" s="5">
        <v>-0.2224561766747955</v>
      </c>
      <c r="O364" s="4">
        <v>22</v>
      </c>
      <c r="P364" s="4">
        <v>24.919</v>
      </c>
      <c r="Q364" s="4">
        <v>1.130513288147281</v>
      </c>
      <c r="R364">
        <v>2</v>
      </c>
      <c r="S364" s="8">
        <f t="shared" si="11"/>
        <v>0.98</v>
      </c>
      <c r="T364" s="6">
        <f t="shared" si="10"/>
        <v>0.7</v>
      </c>
    </row>
    <row r="365" spans="1:20" x14ac:dyDescent="0.35">
      <c r="A365" t="s">
        <v>845</v>
      </c>
      <c r="B365" t="s">
        <v>846</v>
      </c>
      <c r="C365" t="s">
        <v>59</v>
      </c>
      <c r="D365" t="s">
        <v>60</v>
      </c>
      <c r="E365" t="s">
        <v>96</v>
      </c>
      <c r="F365" t="s">
        <v>260</v>
      </c>
      <c r="G365">
        <v>4</v>
      </c>
      <c r="H365">
        <v>3</v>
      </c>
      <c r="I365">
        <v>0</v>
      </c>
      <c r="J365">
        <v>12</v>
      </c>
      <c r="K365">
        <v>7</v>
      </c>
      <c r="L365">
        <v>1</v>
      </c>
      <c r="M365">
        <v>30</v>
      </c>
      <c r="N365" s="5">
        <v>-0.24745709202637306</v>
      </c>
      <c r="O365" s="4">
        <v>74</v>
      </c>
      <c r="P365" s="4">
        <v>15.997</v>
      </c>
      <c r="Q365" s="4">
        <v>0.72574425420330091</v>
      </c>
      <c r="R365">
        <v>92</v>
      </c>
      <c r="S365" s="8">
        <f t="shared" si="11"/>
        <v>7.999999999999996E-2</v>
      </c>
      <c r="T365" s="6">
        <f t="shared" si="10"/>
        <v>-0.48148148148148145</v>
      </c>
    </row>
    <row r="366" spans="1:20" x14ac:dyDescent="0.35">
      <c r="A366" t="s">
        <v>847</v>
      </c>
      <c r="B366" t="s">
        <v>848</v>
      </c>
      <c r="C366" t="s">
        <v>59</v>
      </c>
      <c r="D366" t="s">
        <v>60</v>
      </c>
      <c r="E366" t="s">
        <v>102</v>
      </c>
      <c r="F366" t="s">
        <v>106</v>
      </c>
      <c r="G366">
        <v>1</v>
      </c>
      <c r="H366">
        <v>0</v>
      </c>
      <c r="I366">
        <v>0</v>
      </c>
      <c r="J366">
        <v>0</v>
      </c>
      <c r="K366">
        <v>0</v>
      </c>
      <c r="L366">
        <v>0</v>
      </c>
      <c r="M366">
        <v>82</v>
      </c>
      <c r="N366" s="5">
        <v>-0.26570064065701138</v>
      </c>
      <c r="O366" s="4">
        <v>87</v>
      </c>
      <c r="P366" s="4">
        <v>9.27</v>
      </c>
      <c r="Q366" s="4">
        <v>0.42055693170373187</v>
      </c>
      <c r="R366">
        <v>5</v>
      </c>
      <c r="S366" s="8">
        <f t="shared" si="11"/>
        <v>0.95</v>
      </c>
      <c r="T366" s="6">
        <f t="shared" si="10"/>
        <v>1</v>
      </c>
    </row>
    <row r="367" spans="1:20" x14ac:dyDescent="0.35">
      <c r="A367" t="s">
        <v>849</v>
      </c>
      <c r="B367" t="s">
        <v>850</v>
      </c>
      <c r="C367" t="s">
        <v>59</v>
      </c>
      <c r="D367" t="s">
        <v>60</v>
      </c>
      <c r="E367" t="s">
        <v>102</v>
      </c>
      <c r="F367" t="s">
        <v>103</v>
      </c>
      <c r="G367">
        <v>5</v>
      </c>
      <c r="H367">
        <v>1</v>
      </c>
      <c r="I367">
        <v>2</v>
      </c>
      <c r="J367">
        <v>1</v>
      </c>
      <c r="K367">
        <v>2</v>
      </c>
      <c r="L367">
        <v>1</v>
      </c>
      <c r="M367">
        <v>85</v>
      </c>
      <c r="N367" s="5">
        <v>-9.1954685198934211E-2</v>
      </c>
      <c r="O367" s="4">
        <v>34</v>
      </c>
      <c r="P367" s="4">
        <v>19.585000000000001</v>
      </c>
      <c r="Q367" s="4">
        <v>0.88852292420901724</v>
      </c>
      <c r="R367">
        <v>27</v>
      </c>
      <c r="S367" s="8">
        <f t="shared" si="11"/>
        <v>0.73</v>
      </c>
      <c r="T367" s="6">
        <f t="shared" si="10"/>
        <v>0.33333333333333331</v>
      </c>
    </row>
    <row r="368" spans="1:20" x14ac:dyDescent="0.35">
      <c r="A368" t="s">
        <v>851</v>
      </c>
      <c r="B368" t="s">
        <v>852</v>
      </c>
      <c r="C368" t="s">
        <v>59</v>
      </c>
      <c r="D368" t="s">
        <v>60</v>
      </c>
      <c r="E368" t="s">
        <v>92</v>
      </c>
      <c r="F368" t="s">
        <v>217</v>
      </c>
      <c r="G368">
        <v>2</v>
      </c>
      <c r="H368">
        <v>15</v>
      </c>
      <c r="I368">
        <v>0</v>
      </c>
      <c r="J368">
        <v>0</v>
      </c>
      <c r="K368">
        <v>2</v>
      </c>
      <c r="L368">
        <v>1</v>
      </c>
      <c r="M368">
        <v>30</v>
      </c>
      <c r="N368" s="5">
        <v>-0.11283125184643225</v>
      </c>
      <c r="O368" s="4">
        <v>89</v>
      </c>
      <c r="P368" s="4">
        <v>17.917999999999999</v>
      </c>
      <c r="Q368" s="4">
        <v>0.81289526453802241</v>
      </c>
      <c r="R368">
        <v>8</v>
      </c>
      <c r="S368" s="8">
        <f t="shared" si="11"/>
        <v>0.92</v>
      </c>
      <c r="T368" s="6">
        <f t="shared" si="10"/>
        <v>0.7</v>
      </c>
    </row>
    <row r="369" spans="1:20" x14ac:dyDescent="0.35">
      <c r="A369" t="s">
        <v>853</v>
      </c>
      <c r="B369" t="s">
        <v>854</v>
      </c>
      <c r="C369" t="s">
        <v>59</v>
      </c>
      <c r="D369" t="s">
        <v>60</v>
      </c>
      <c r="E369" t="s">
        <v>61</v>
      </c>
      <c r="F369" t="s">
        <v>235</v>
      </c>
      <c r="G369">
        <v>18</v>
      </c>
      <c r="H369">
        <v>6</v>
      </c>
      <c r="I369">
        <v>0</v>
      </c>
      <c r="J369">
        <v>1</v>
      </c>
      <c r="K369">
        <v>4</v>
      </c>
      <c r="L369">
        <v>0</v>
      </c>
      <c r="M369">
        <v>64</v>
      </c>
      <c r="N369" s="5">
        <v>-7.706421500057592E-2</v>
      </c>
      <c r="O369" s="4">
        <v>87</v>
      </c>
      <c r="P369" s="4">
        <v>8.2439999999999998</v>
      </c>
      <c r="Q369" s="4">
        <v>0.37400985382584312</v>
      </c>
      <c r="R369">
        <v>10</v>
      </c>
      <c r="S369" s="8">
        <f t="shared" si="11"/>
        <v>0.9</v>
      </c>
      <c r="T369" s="6">
        <f t="shared" si="10"/>
        <v>0.65517241379310343</v>
      </c>
    </row>
    <row r="370" spans="1:20" x14ac:dyDescent="0.35">
      <c r="A370" t="s">
        <v>855</v>
      </c>
      <c r="B370" t="s">
        <v>856</v>
      </c>
      <c r="C370" t="s">
        <v>59</v>
      </c>
      <c r="D370" t="s">
        <v>60</v>
      </c>
      <c r="E370" t="s">
        <v>79</v>
      </c>
      <c r="F370" t="s">
        <v>80</v>
      </c>
      <c r="G370">
        <v>11</v>
      </c>
      <c r="H370">
        <v>7</v>
      </c>
      <c r="I370">
        <v>0</v>
      </c>
      <c r="J370">
        <v>1</v>
      </c>
      <c r="K370">
        <v>5</v>
      </c>
      <c r="L370">
        <v>1</v>
      </c>
      <c r="M370">
        <v>92</v>
      </c>
      <c r="N370" s="5">
        <v>-0.24996629840172713</v>
      </c>
      <c r="O370" s="4">
        <v>40</v>
      </c>
      <c r="P370" s="4">
        <v>8.8680000000000003</v>
      </c>
      <c r="Q370" s="4">
        <v>0.40231918773988079</v>
      </c>
      <c r="R370">
        <v>11</v>
      </c>
      <c r="S370" s="8">
        <f t="shared" si="11"/>
        <v>0.89</v>
      </c>
      <c r="T370" s="6">
        <f t="shared" si="10"/>
        <v>0.44</v>
      </c>
    </row>
    <row r="371" spans="1:20" x14ac:dyDescent="0.35">
      <c r="A371" t="s">
        <v>857</v>
      </c>
      <c r="B371" t="s">
        <v>858</v>
      </c>
      <c r="C371" t="s">
        <v>59</v>
      </c>
      <c r="D371" t="s">
        <v>60</v>
      </c>
      <c r="E371" t="s">
        <v>92</v>
      </c>
      <c r="F371" t="s">
        <v>284</v>
      </c>
      <c r="G371">
        <v>6</v>
      </c>
      <c r="H371">
        <v>1</v>
      </c>
      <c r="I371">
        <v>2</v>
      </c>
      <c r="J371">
        <v>14</v>
      </c>
      <c r="K371">
        <v>4</v>
      </c>
      <c r="L371">
        <v>1</v>
      </c>
      <c r="M371">
        <v>77</v>
      </c>
      <c r="N371" s="5">
        <v>-0.1986775114630541</v>
      </c>
      <c r="O371" s="4">
        <v>67</v>
      </c>
      <c r="P371" s="4">
        <v>22.609000000000002</v>
      </c>
      <c r="Q371" s="4">
        <v>1.0257143116385843</v>
      </c>
      <c r="R371">
        <v>5</v>
      </c>
      <c r="S371" s="8">
        <f t="shared" si="11"/>
        <v>0.95</v>
      </c>
      <c r="T371" s="6">
        <f t="shared" si="10"/>
        <v>-0.35714285714285715</v>
      </c>
    </row>
    <row r="372" spans="1:20" x14ac:dyDescent="0.35">
      <c r="A372" t="s">
        <v>859</v>
      </c>
      <c r="B372" t="s">
        <v>860</v>
      </c>
      <c r="C372" t="s">
        <v>59</v>
      </c>
      <c r="D372" t="s">
        <v>60</v>
      </c>
      <c r="E372" t="s">
        <v>79</v>
      </c>
      <c r="F372" t="s">
        <v>80</v>
      </c>
      <c r="G372">
        <v>12</v>
      </c>
      <c r="H372">
        <v>20</v>
      </c>
      <c r="I372">
        <v>15</v>
      </c>
      <c r="J372">
        <v>0</v>
      </c>
      <c r="K372">
        <v>0</v>
      </c>
      <c r="L372">
        <v>0</v>
      </c>
      <c r="M372">
        <v>59</v>
      </c>
      <c r="N372" s="5">
        <v>-0.22500844204304726</v>
      </c>
      <c r="O372" s="4">
        <v>52</v>
      </c>
      <c r="P372" s="4">
        <v>14.867000000000001</v>
      </c>
      <c r="Q372" s="4">
        <v>0.6744789540064059</v>
      </c>
      <c r="R372">
        <v>2</v>
      </c>
      <c r="S372" s="8">
        <f t="shared" si="11"/>
        <v>0.98</v>
      </c>
      <c r="T372" s="6">
        <f t="shared" si="10"/>
        <v>1</v>
      </c>
    </row>
    <row r="373" spans="1:20" x14ac:dyDescent="0.35">
      <c r="A373" t="s">
        <v>861</v>
      </c>
      <c r="B373" t="s">
        <v>862</v>
      </c>
      <c r="C373" t="s">
        <v>59</v>
      </c>
      <c r="D373" t="s">
        <v>60</v>
      </c>
      <c r="E373" t="s">
        <v>96</v>
      </c>
      <c r="F373" t="s">
        <v>260</v>
      </c>
      <c r="G373">
        <v>12</v>
      </c>
      <c r="H373">
        <v>9</v>
      </c>
      <c r="I373">
        <v>1</v>
      </c>
      <c r="J373">
        <v>7</v>
      </c>
      <c r="K373">
        <v>2</v>
      </c>
      <c r="L373">
        <v>1</v>
      </c>
      <c r="M373">
        <v>75</v>
      </c>
      <c r="N373" s="5">
        <v>5.0549806722546706E-2</v>
      </c>
      <c r="O373" s="4">
        <v>52</v>
      </c>
      <c r="P373" s="4">
        <v>25.03</v>
      </c>
      <c r="Q373" s="4">
        <v>1.1355490831223745</v>
      </c>
      <c r="R373">
        <v>95</v>
      </c>
      <c r="S373" s="8">
        <f t="shared" si="11"/>
        <v>5.0000000000000044E-2</v>
      </c>
      <c r="T373" s="6">
        <f t="shared" si="10"/>
        <v>0.375</v>
      </c>
    </row>
    <row r="374" spans="1:20" x14ac:dyDescent="0.35">
      <c r="A374" t="s">
        <v>863</v>
      </c>
      <c r="B374" t="s">
        <v>864</v>
      </c>
      <c r="C374" t="s">
        <v>59</v>
      </c>
      <c r="D374" t="s">
        <v>60</v>
      </c>
      <c r="E374" t="s">
        <v>72</v>
      </c>
      <c r="F374" t="s">
        <v>389</v>
      </c>
      <c r="G374">
        <v>6</v>
      </c>
      <c r="H374">
        <v>0</v>
      </c>
      <c r="I374">
        <v>0</v>
      </c>
      <c r="J374">
        <v>10</v>
      </c>
      <c r="K374">
        <v>6</v>
      </c>
      <c r="L374">
        <v>2</v>
      </c>
      <c r="M374">
        <v>24</v>
      </c>
      <c r="N374" s="5">
        <v>0.37698753080953895</v>
      </c>
      <c r="O374" s="4">
        <v>94</v>
      </c>
      <c r="P374" s="4">
        <v>10.875999999999999</v>
      </c>
      <c r="Q374" s="4">
        <v>0.49341717251454026</v>
      </c>
      <c r="R374">
        <v>98</v>
      </c>
      <c r="S374" s="8">
        <f t="shared" si="11"/>
        <v>2.0000000000000018E-2</v>
      </c>
      <c r="T374" s="6">
        <f t="shared" si="10"/>
        <v>-0.5</v>
      </c>
    </row>
    <row r="375" spans="1:20" x14ac:dyDescent="0.35">
      <c r="A375" t="s">
        <v>865</v>
      </c>
      <c r="B375" t="s">
        <v>866</v>
      </c>
      <c r="C375" t="s">
        <v>59</v>
      </c>
      <c r="D375" t="s">
        <v>60</v>
      </c>
      <c r="E375" t="s">
        <v>122</v>
      </c>
      <c r="F375" t="s">
        <v>135</v>
      </c>
      <c r="G375">
        <v>3</v>
      </c>
      <c r="H375">
        <v>3</v>
      </c>
      <c r="I375">
        <v>3</v>
      </c>
      <c r="J375">
        <v>8</v>
      </c>
      <c r="K375">
        <v>1</v>
      </c>
      <c r="L375">
        <v>0</v>
      </c>
      <c r="M375">
        <v>77</v>
      </c>
      <c r="N375" s="5">
        <v>-7.877356049939066E-2</v>
      </c>
      <c r="O375" s="4">
        <v>65</v>
      </c>
      <c r="P375" s="4">
        <v>19.102</v>
      </c>
      <c r="Q375" s="4">
        <v>0.86661041093901692</v>
      </c>
      <c r="R375">
        <v>44</v>
      </c>
      <c r="S375" s="8">
        <f t="shared" si="11"/>
        <v>0.56000000000000005</v>
      </c>
      <c r="T375" s="6">
        <f t="shared" si="10"/>
        <v>0</v>
      </c>
    </row>
    <row r="376" spans="1:20" x14ac:dyDescent="0.35">
      <c r="A376" t="s">
        <v>867</v>
      </c>
      <c r="B376" t="s">
        <v>868</v>
      </c>
      <c r="C376" t="s">
        <v>59</v>
      </c>
      <c r="D376" t="s">
        <v>60</v>
      </c>
      <c r="E376" t="s">
        <v>148</v>
      </c>
      <c r="F376" t="s">
        <v>869</v>
      </c>
      <c r="G376">
        <v>2</v>
      </c>
      <c r="H376">
        <v>1</v>
      </c>
      <c r="I376">
        <v>2</v>
      </c>
      <c r="J376">
        <v>1</v>
      </c>
      <c r="K376">
        <v>2</v>
      </c>
      <c r="L376">
        <v>0</v>
      </c>
      <c r="M376">
        <v>39</v>
      </c>
      <c r="N376" s="5">
        <v>-0.3019568116844924</v>
      </c>
      <c r="O376" s="4">
        <v>49</v>
      </c>
      <c r="P376" s="4">
        <v>29.439</v>
      </c>
      <c r="Q376" s="4">
        <v>1.3355744889348613</v>
      </c>
      <c r="R376">
        <v>15</v>
      </c>
      <c r="S376" s="8">
        <f t="shared" si="11"/>
        <v>0.85</v>
      </c>
      <c r="T376" s="6">
        <f t="shared" si="10"/>
        <v>0.25</v>
      </c>
    </row>
    <row r="377" spans="1:20" x14ac:dyDescent="0.35">
      <c r="A377" t="s">
        <v>870</v>
      </c>
      <c r="B377" t="s">
        <v>871</v>
      </c>
      <c r="C377" t="s">
        <v>59</v>
      </c>
      <c r="D377" t="s">
        <v>60</v>
      </c>
      <c r="E377" t="s">
        <v>65</v>
      </c>
      <c r="F377" t="s">
        <v>86</v>
      </c>
      <c r="G377">
        <v>21</v>
      </c>
      <c r="H377">
        <v>0</v>
      </c>
      <c r="I377">
        <v>0</v>
      </c>
      <c r="J377">
        <v>0</v>
      </c>
      <c r="K377">
        <v>0</v>
      </c>
      <c r="L377">
        <v>0</v>
      </c>
      <c r="M377">
        <v>97</v>
      </c>
      <c r="N377" s="5">
        <v>1.1886666580419565</v>
      </c>
      <c r="O377" s="4">
        <v>92</v>
      </c>
      <c r="P377" s="4">
        <v>199.53299999999999</v>
      </c>
      <c r="Q377" s="4">
        <v>9.0523178267142104</v>
      </c>
      <c r="R377">
        <v>56</v>
      </c>
      <c r="S377" s="8">
        <f t="shared" si="11"/>
        <v>0.43999999999999995</v>
      </c>
      <c r="T377" s="6">
        <f t="shared" si="10"/>
        <v>1</v>
      </c>
    </row>
    <row r="378" spans="1:20" x14ac:dyDescent="0.35">
      <c r="A378" t="s">
        <v>872</v>
      </c>
      <c r="B378" t="s">
        <v>873</v>
      </c>
      <c r="C378" t="s">
        <v>59</v>
      </c>
      <c r="D378" t="s">
        <v>60</v>
      </c>
      <c r="E378" t="s">
        <v>92</v>
      </c>
      <c r="F378" t="s">
        <v>752</v>
      </c>
      <c r="G378">
        <v>11</v>
      </c>
      <c r="H378">
        <v>9</v>
      </c>
      <c r="I378">
        <v>0</v>
      </c>
      <c r="J378">
        <v>5</v>
      </c>
      <c r="K378">
        <v>0</v>
      </c>
      <c r="L378">
        <v>1</v>
      </c>
      <c r="M378">
        <v>92</v>
      </c>
      <c r="N378" s="5">
        <v>0.23667234676221505</v>
      </c>
      <c r="O378" s="4">
        <v>15</v>
      </c>
      <c r="P378" s="4">
        <v>21.611999999999998</v>
      </c>
      <c r="Q378" s="4">
        <v>0.98048289190734128</v>
      </c>
      <c r="R378">
        <v>76</v>
      </c>
      <c r="S378" s="8">
        <f t="shared" si="11"/>
        <v>0.24</v>
      </c>
      <c r="T378" s="6">
        <f t="shared" si="10"/>
        <v>0.53846153846153844</v>
      </c>
    </row>
    <row r="379" spans="1:20" x14ac:dyDescent="0.35">
      <c r="A379" t="s">
        <v>874</v>
      </c>
      <c r="B379" t="s">
        <v>875</v>
      </c>
      <c r="C379" t="s">
        <v>59</v>
      </c>
      <c r="D379" t="s">
        <v>60</v>
      </c>
      <c r="E379" t="s">
        <v>79</v>
      </c>
      <c r="F379" t="s">
        <v>204</v>
      </c>
      <c r="G379">
        <v>3</v>
      </c>
      <c r="H379">
        <v>17</v>
      </c>
      <c r="I379">
        <v>0</v>
      </c>
      <c r="J379">
        <v>0</v>
      </c>
      <c r="K379">
        <v>1</v>
      </c>
      <c r="L379">
        <v>2</v>
      </c>
      <c r="M379">
        <v>62</v>
      </c>
      <c r="N379" s="5">
        <v>-3.1888932218970462E-2</v>
      </c>
      <c r="O379" s="4">
        <v>42</v>
      </c>
      <c r="P379" s="4">
        <v>11.573</v>
      </c>
      <c r="Q379" s="4">
        <v>0.52503833555634194</v>
      </c>
      <c r="R379">
        <v>8</v>
      </c>
      <c r="S379" s="8">
        <f t="shared" si="11"/>
        <v>0.92</v>
      </c>
      <c r="T379" s="6">
        <f t="shared" si="10"/>
        <v>0.73913043478260865</v>
      </c>
    </row>
    <row r="380" spans="1:20" x14ac:dyDescent="0.35">
      <c r="A380" t="s">
        <v>876</v>
      </c>
      <c r="B380" t="s">
        <v>877</v>
      </c>
      <c r="C380" t="s">
        <v>59</v>
      </c>
      <c r="D380" t="s">
        <v>60</v>
      </c>
      <c r="E380" t="s">
        <v>96</v>
      </c>
      <c r="F380" t="s">
        <v>260</v>
      </c>
      <c r="G380">
        <v>16</v>
      </c>
      <c r="H380">
        <v>5</v>
      </c>
      <c r="I380">
        <v>1</v>
      </c>
      <c r="J380">
        <v>2</v>
      </c>
      <c r="K380">
        <v>1</v>
      </c>
      <c r="L380">
        <v>0</v>
      </c>
      <c r="M380">
        <v>82</v>
      </c>
      <c r="N380" s="5">
        <v>0.1300360099063281</v>
      </c>
      <c r="O380" s="4">
        <v>40</v>
      </c>
      <c r="P380" s="4">
        <v>20.378</v>
      </c>
      <c r="Q380" s="4">
        <v>0.92449936939144006</v>
      </c>
      <c r="R380">
        <v>56</v>
      </c>
      <c r="S380" s="8">
        <f t="shared" si="11"/>
        <v>0.43999999999999995</v>
      </c>
      <c r="T380" s="6">
        <f t="shared" si="10"/>
        <v>0.76</v>
      </c>
    </row>
    <row r="381" spans="1:20" x14ac:dyDescent="0.35">
      <c r="A381" t="s">
        <v>878</v>
      </c>
      <c r="B381" t="s">
        <v>879</v>
      </c>
      <c r="C381" t="s">
        <v>59</v>
      </c>
      <c r="D381" t="s">
        <v>60</v>
      </c>
      <c r="E381" t="s">
        <v>102</v>
      </c>
      <c r="F381" t="s">
        <v>106</v>
      </c>
      <c r="G381">
        <v>4</v>
      </c>
      <c r="H381">
        <v>1</v>
      </c>
      <c r="I381">
        <v>2</v>
      </c>
      <c r="J381">
        <v>2</v>
      </c>
      <c r="K381">
        <v>1</v>
      </c>
      <c r="L381">
        <v>1</v>
      </c>
      <c r="M381">
        <v>10</v>
      </c>
      <c r="N381" s="5">
        <v>-6.0445320843268924E-2</v>
      </c>
      <c r="O381" s="4">
        <v>39</v>
      </c>
      <c r="P381" s="4">
        <v>19.097999999999999</v>
      </c>
      <c r="Q381" s="4">
        <v>0.86642894084982436</v>
      </c>
      <c r="R381">
        <v>65</v>
      </c>
      <c r="S381" s="8">
        <f t="shared" si="11"/>
        <v>0.35</v>
      </c>
      <c r="T381" s="6">
        <f t="shared" si="10"/>
        <v>0.27272727272727271</v>
      </c>
    </row>
    <row r="382" spans="1:20" x14ac:dyDescent="0.35">
      <c r="A382" t="s">
        <v>880</v>
      </c>
      <c r="B382" t="s">
        <v>881</v>
      </c>
      <c r="C382" t="s">
        <v>59</v>
      </c>
      <c r="D382" t="s">
        <v>60</v>
      </c>
      <c r="E382" t="s">
        <v>61</v>
      </c>
      <c r="F382" t="s">
        <v>76</v>
      </c>
      <c r="G382">
        <v>20</v>
      </c>
      <c r="H382">
        <v>2</v>
      </c>
      <c r="I382">
        <v>0</v>
      </c>
      <c r="J382">
        <v>3</v>
      </c>
      <c r="K382">
        <v>1</v>
      </c>
      <c r="L382">
        <v>1</v>
      </c>
      <c r="M382">
        <v>82</v>
      </c>
      <c r="N382" s="5">
        <v>0.21605440703692494</v>
      </c>
      <c r="O382" s="4">
        <v>89</v>
      </c>
      <c r="P382" s="4">
        <v>61.164000000000001</v>
      </c>
      <c r="Q382" s="4">
        <v>2.7748591338432642</v>
      </c>
      <c r="R382">
        <v>9</v>
      </c>
      <c r="S382" s="8">
        <f t="shared" si="11"/>
        <v>0.91</v>
      </c>
      <c r="T382" s="6">
        <f t="shared" si="10"/>
        <v>0.62962962962962965</v>
      </c>
    </row>
    <row r="383" spans="1:20" x14ac:dyDescent="0.35">
      <c r="A383" t="s">
        <v>882</v>
      </c>
      <c r="B383" t="s">
        <v>883</v>
      </c>
      <c r="C383" t="s">
        <v>59</v>
      </c>
      <c r="D383" t="s">
        <v>60</v>
      </c>
      <c r="E383" t="s">
        <v>72</v>
      </c>
      <c r="F383" t="s">
        <v>545</v>
      </c>
      <c r="G383">
        <v>3</v>
      </c>
      <c r="H383">
        <v>0</v>
      </c>
      <c r="I383">
        <v>1</v>
      </c>
      <c r="J383">
        <v>7</v>
      </c>
      <c r="K383">
        <v>3</v>
      </c>
      <c r="L383">
        <v>0</v>
      </c>
      <c r="M383">
        <v>80</v>
      </c>
      <c r="N383" s="5">
        <v>-0.29740875620319251</v>
      </c>
      <c r="O383" s="4">
        <v>64</v>
      </c>
      <c r="P383" s="4">
        <v>26.936</v>
      </c>
      <c r="Q383" s="4">
        <v>1.2220195806226237</v>
      </c>
      <c r="R383">
        <v>14</v>
      </c>
      <c r="S383" s="8">
        <f t="shared" si="11"/>
        <v>0.86</v>
      </c>
      <c r="T383" s="6">
        <f t="shared" si="10"/>
        <v>-0.42857142857142855</v>
      </c>
    </row>
    <row r="384" spans="1:20" x14ac:dyDescent="0.35">
      <c r="A384" t="s">
        <v>884</v>
      </c>
      <c r="B384" t="s">
        <v>885</v>
      </c>
      <c r="C384" t="s">
        <v>59</v>
      </c>
      <c r="D384" t="s">
        <v>60</v>
      </c>
      <c r="E384" t="s">
        <v>122</v>
      </c>
      <c r="F384" t="s">
        <v>123</v>
      </c>
      <c r="G384">
        <v>15</v>
      </c>
      <c r="H384">
        <v>7</v>
      </c>
      <c r="I384">
        <v>3</v>
      </c>
      <c r="J384">
        <v>8</v>
      </c>
      <c r="K384">
        <v>5</v>
      </c>
      <c r="L384">
        <v>3</v>
      </c>
      <c r="M384">
        <v>84</v>
      </c>
      <c r="N384" s="5">
        <v>-0.17501024470026122</v>
      </c>
      <c r="O384" s="4">
        <v>42</v>
      </c>
      <c r="P384" s="4">
        <v>13.397</v>
      </c>
      <c r="Q384" s="4">
        <v>0.60778869622814413</v>
      </c>
      <c r="R384">
        <v>2</v>
      </c>
      <c r="S384" s="8">
        <f t="shared" si="11"/>
        <v>0.98</v>
      </c>
      <c r="T384" s="6">
        <f t="shared" si="10"/>
        <v>0.21951219512195122</v>
      </c>
    </row>
    <row r="385" spans="1:20" x14ac:dyDescent="0.35">
      <c r="A385" t="s">
        <v>886</v>
      </c>
      <c r="B385" t="s">
        <v>887</v>
      </c>
      <c r="C385" t="s">
        <v>59</v>
      </c>
      <c r="D385" t="s">
        <v>60</v>
      </c>
      <c r="E385" t="s">
        <v>102</v>
      </c>
      <c r="F385" t="s">
        <v>106</v>
      </c>
      <c r="G385">
        <v>0</v>
      </c>
      <c r="H385">
        <v>1</v>
      </c>
      <c r="I385">
        <v>0</v>
      </c>
      <c r="J385">
        <v>3</v>
      </c>
      <c r="K385">
        <v>1</v>
      </c>
      <c r="L385">
        <v>0</v>
      </c>
      <c r="M385">
        <v>85</v>
      </c>
      <c r="N385" s="5">
        <v>6.6175701962041505E-2</v>
      </c>
      <c r="O385" s="4">
        <v>57</v>
      </c>
      <c r="P385" s="4">
        <v>19.292999999999999</v>
      </c>
      <c r="Q385" s="4">
        <v>0.87527560769796109</v>
      </c>
      <c r="R385">
        <v>49</v>
      </c>
      <c r="S385" s="8">
        <f t="shared" si="11"/>
        <v>0.51</v>
      </c>
      <c r="T385" s="6">
        <f t="shared" si="10"/>
        <v>-0.6</v>
      </c>
    </row>
    <row r="386" spans="1:20" x14ac:dyDescent="0.35">
      <c r="A386" t="s">
        <v>888</v>
      </c>
      <c r="B386" t="s">
        <v>889</v>
      </c>
      <c r="C386" t="s">
        <v>59</v>
      </c>
      <c r="D386" t="s">
        <v>60</v>
      </c>
      <c r="E386" t="s">
        <v>79</v>
      </c>
      <c r="F386" t="s">
        <v>80</v>
      </c>
      <c r="G386">
        <v>11</v>
      </c>
      <c r="H386">
        <v>4</v>
      </c>
      <c r="I386">
        <v>0</v>
      </c>
      <c r="J386">
        <v>1</v>
      </c>
      <c r="K386">
        <v>11</v>
      </c>
      <c r="L386">
        <v>2</v>
      </c>
      <c r="M386">
        <v>94</v>
      </c>
      <c r="N386" s="5">
        <v>-0.13989328709488247</v>
      </c>
      <c r="O386" s="4">
        <v>74</v>
      </c>
      <c r="P386" s="4">
        <v>7.4560000000000004</v>
      </c>
      <c r="Q386" s="4">
        <v>0.33826024625491102</v>
      </c>
      <c r="R386">
        <v>12</v>
      </c>
      <c r="S386" s="8">
        <f t="shared" si="11"/>
        <v>0.88</v>
      </c>
      <c r="T386" s="6">
        <f t="shared" si="10"/>
        <v>3.4482758620689655E-2</v>
      </c>
    </row>
    <row r="387" spans="1:20" x14ac:dyDescent="0.35">
      <c r="A387" t="s">
        <v>890</v>
      </c>
      <c r="B387" t="s">
        <v>891</v>
      </c>
      <c r="C387" t="s">
        <v>59</v>
      </c>
      <c r="D387" t="s">
        <v>60</v>
      </c>
      <c r="E387" t="s">
        <v>148</v>
      </c>
      <c r="F387" t="s">
        <v>149</v>
      </c>
      <c r="G387">
        <v>1</v>
      </c>
      <c r="H387">
        <v>0</v>
      </c>
      <c r="I387">
        <v>1</v>
      </c>
      <c r="J387">
        <v>7</v>
      </c>
      <c r="K387">
        <v>2</v>
      </c>
      <c r="L387">
        <v>2</v>
      </c>
      <c r="M387">
        <v>44</v>
      </c>
      <c r="N387" s="5">
        <v>-0.17958852677655593</v>
      </c>
      <c r="O387" s="4">
        <v>47</v>
      </c>
      <c r="P387" s="4">
        <v>27.56</v>
      </c>
      <c r="Q387" s="4">
        <v>1.2503289145366614</v>
      </c>
      <c r="R387">
        <v>5</v>
      </c>
      <c r="S387" s="8">
        <f t="shared" si="11"/>
        <v>0.95</v>
      </c>
      <c r="T387" s="6">
        <f t="shared" si="10"/>
        <v>-0.69230769230769229</v>
      </c>
    </row>
    <row r="388" spans="1:20" x14ac:dyDescent="0.35">
      <c r="A388" t="s">
        <v>1135</v>
      </c>
      <c r="B388" t="s">
        <v>1136</v>
      </c>
      <c r="C388" t="s">
        <v>59</v>
      </c>
      <c r="D388" t="s">
        <v>60</v>
      </c>
      <c r="E388" t="s">
        <v>290</v>
      </c>
      <c r="F388" t="s">
        <v>291</v>
      </c>
      <c r="G388">
        <v>0</v>
      </c>
      <c r="H388" t="e">
        <v>#N/A</v>
      </c>
      <c r="I388" t="e">
        <v>#N/A</v>
      </c>
      <c r="J388">
        <v>0</v>
      </c>
      <c r="K388" t="e">
        <v>#N/A</v>
      </c>
      <c r="L388" t="e">
        <v>#N/A</v>
      </c>
      <c r="M388" t="e">
        <v>#N/A</v>
      </c>
      <c r="N388" s="5">
        <v>3360.499000909474</v>
      </c>
      <c r="O388" s="4">
        <v>100</v>
      </c>
      <c r="P388" s="4">
        <v>11.882</v>
      </c>
      <c r="Q388" s="4">
        <v>0.53905689994646633</v>
      </c>
      <c r="R388">
        <v>100</v>
      </c>
      <c r="S388" s="8">
        <f t="shared" si="11"/>
        <v>0</v>
      </c>
      <c r="T388" s="6" t="e">
        <f t="shared" si="10"/>
        <v>#N/A</v>
      </c>
    </row>
    <row r="389" spans="1:20" x14ac:dyDescent="0.35">
      <c r="A389" t="s">
        <v>892</v>
      </c>
      <c r="B389" t="s">
        <v>893</v>
      </c>
      <c r="C389" t="s">
        <v>59</v>
      </c>
      <c r="D389" t="s">
        <v>60</v>
      </c>
      <c r="E389" t="s">
        <v>162</v>
      </c>
      <c r="F389" t="s">
        <v>163</v>
      </c>
      <c r="G389">
        <v>13</v>
      </c>
      <c r="H389">
        <v>7</v>
      </c>
      <c r="I389">
        <v>2</v>
      </c>
      <c r="J389">
        <v>3</v>
      </c>
      <c r="K389">
        <v>7</v>
      </c>
      <c r="L389">
        <v>5</v>
      </c>
      <c r="M389">
        <v>84</v>
      </c>
      <c r="N389" s="5">
        <v>-0.16702833711542306</v>
      </c>
      <c r="O389" s="4">
        <v>45</v>
      </c>
      <c r="P389" s="4">
        <v>14.657999999999999</v>
      </c>
      <c r="Q389" s="4">
        <v>0.66499714184609515</v>
      </c>
      <c r="R389">
        <v>59</v>
      </c>
      <c r="S389" s="8">
        <f t="shared" si="11"/>
        <v>0.41000000000000003</v>
      </c>
      <c r="T389" s="6">
        <f t="shared" si="10"/>
        <v>0.1891891891891892</v>
      </c>
    </row>
    <row r="390" spans="1:20" x14ac:dyDescent="0.35">
      <c r="A390" t="s">
        <v>894</v>
      </c>
      <c r="B390" t="s">
        <v>895</v>
      </c>
      <c r="C390" t="s">
        <v>59</v>
      </c>
      <c r="D390" t="s">
        <v>60</v>
      </c>
      <c r="E390" t="s">
        <v>65</v>
      </c>
      <c r="F390" t="s">
        <v>86</v>
      </c>
      <c r="G390">
        <v>18</v>
      </c>
      <c r="H390">
        <v>0</v>
      </c>
      <c r="I390">
        <v>1</v>
      </c>
      <c r="J390">
        <v>0</v>
      </c>
      <c r="K390">
        <v>1</v>
      </c>
      <c r="L390">
        <v>0</v>
      </c>
      <c r="M390">
        <v>99</v>
      </c>
      <c r="N390" s="5">
        <v>0.58668724649339199</v>
      </c>
      <c r="O390" s="4">
        <v>77</v>
      </c>
      <c r="P390" s="4">
        <v>28.913</v>
      </c>
      <c r="Q390" s="4">
        <v>1.3117111722060411</v>
      </c>
      <c r="R390">
        <v>10</v>
      </c>
      <c r="S390" s="8">
        <f t="shared" si="11"/>
        <v>0.9</v>
      </c>
      <c r="T390" s="6">
        <f t="shared" si="10"/>
        <v>0.9</v>
      </c>
    </row>
    <row r="391" spans="1:20" x14ac:dyDescent="0.35">
      <c r="A391" t="s">
        <v>896</v>
      </c>
      <c r="B391" t="s">
        <v>897</v>
      </c>
      <c r="C391" t="s">
        <v>59</v>
      </c>
      <c r="D391" t="s">
        <v>60</v>
      </c>
      <c r="E391" t="s">
        <v>96</v>
      </c>
      <c r="F391" t="s">
        <v>898</v>
      </c>
      <c r="G391">
        <v>23</v>
      </c>
      <c r="H391">
        <v>4</v>
      </c>
      <c r="I391">
        <v>0</v>
      </c>
      <c r="J391">
        <v>0</v>
      </c>
      <c r="K391">
        <v>1</v>
      </c>
      <c r="L391">
        <v>0</v>
      </c>
      <c r="M391">
        <v>92</v>
      </c>
      <c r="N391" s="5">
        <v>0.84039029618875893</v>
      </c>
      <c r="O391" s="4">
        <v>14</v>
      </c>
      <c r="P391" s="4">
        <v>32.429000000000002</v>
      </c>
      <c r="Q391" s="4">
        <v>1.4712233806062915</v>
      </c>
      <c r="R391">
        <v>82</v>
      </c>
      <c r="S391" s="8">
        <f t="shared" si="11"/>
        <v>0.18000000000000005</v>
      </c>
      <c r="T391" s="6">
        <f t="shared" si="10"/>
        <v>0.9285714285714286</v>
      </c>
    </row>
    <row r="392" spans="1:20" x14ac:dyDescent="0.35">
      <c r="A392" t="s">
        <v>899</v>
      </c>
      <c r="B392" t="s">
        <v>900</v>
      </c>
      <c r="C392" t="s">
        <v>59</v>
      </c>
      <c r="D392" t="s">
        <v>60</v>
      </c>
      <c r="E392" t="s">
        <v>79</v>
      </c>
      <c r="F392" t="s">
        <v>171</v>
      </c>
      <c r="G392">
        <v>35</v>
      </c>
      <c r="H392">
        <v>13</v>
      </c>
      <c r="I392">
        <v>2</v>
      </c>
      <c r="J392">
        <v>1</v>
      </c>
      <c r="K392">
        <v>3</v>
      </c>
      <c r="L392">
        <v>0</v>
      </c>
      <c r="M392">
        <v>89</v>
      </c>
      <c r="N392" s="5">
        <v>-0.34508514049980132</v>
      </c>
      <c r="O392" s="4">
        <v>24</v>
      </c>
      <c r="P392" s="4">
        <v>12.093999999999999</v>
      </c>
      <c r="Q392" s="4">
        <v>0.54867481467367141</v>
      </c>
      <c r="R392">
        <v>2</v>
      </c>
      <c r="S392" s="8">
        <f t="shared" si="11"/>
        <v>0.98</v>
      </c>
      <c r="T392" s="6">
        <f t="shared" si="10"/>
        <v>0.85185185185185186</v>
      </c>
    </row>
    <row r="393" spans="1:20" x14ac:dyDescent="0.35">
      <c r="A393" t="s">
        <v>901</v>
      </c>
      <c r="B393" t="s">
        <v>902</v>
      </c>
      <c r="C393" t="s">
        <v>59</v>
      </c>
      <c r="D393" t="s">
        <v>60</v>
      </c>
      <c r="E393" t="s">
        <v>65</v>
      </c>
      <c r="F393" t="s">
        <v>89</v>
      </c>
      <c r="G393">
        <v>24</v>
      </c>
      <c r="H393">
        <v>3</v>
      </c>
      <c r="I393">
        <v>1</v>
      </c>
      <c r="J393">
        <v>3</v>
      </c>
      <c r="K393">
        <v>2</v>
      </c>
      <c r="L393">
        <v>2</v>
      </c>
      <c r="M393">
        <v>75</v>
      </c>
      <c r="N393" s="5">
        <v>-0.28011619553772193</v>
      </c>
      <c r="O393" s="4">
        <v>39</v>
      </c>
      <c r="P393" s="4">
        <v>12.863</v>
      </c>
      <c r="Q393" s="4">
        <v>0.58356243932093887</v>
      </c>
      <c r="R393">
        <v>2</v>
      </c>
      <c r="S393" s="8">
        <f t="shared" si="11"/>
        <v>0.98</v>
      </c>
      <c r="T393" s="6">
        <f t="shared" ref="T393:T456" si="12">((G393+H393+I393)-(J393+K393+L393))/(G393+H393+I393+J393+K393+L393)</f>
        <v>0.6</v>
      </c>
    </row>
    <row r="394" spans="1:20" x14ac:dyDescent="0.35">
      <c r="A394" t="s">
        <v>903</v>
      </c>
      <c r="B394" t="s">
        <v>904</v>
      </c>
      <c r="C394" t="s">
        <v>59</v>
      </c>
      <c r="D394" t="s">
        <v>60</v>
      </c>
      <c r="E394" t="s">
        <v>72</v>
      </c>
      <c r="F394" t="s">
        <v>73</v>
      </c>
      <c r="G394">
        <v>22</v>
      </c>
      <c r="H394">
        <v>11</v>
      </c>
      <c r="I394">
        <v>3</v>
      </c>
      <c r="J394">
        <v>2</v>
      </c>
      <c r="K394">
        <v>2</v>
      </c>
      <c r="L394">
        <v>1</v>
      </c>
      <c r="M394">
        <v>65</v>
      </c>
      <c r="N394" s="5">
        <v>0.77962025825692871</v>
      </c>
      <c r="O394" s="4">
        <v>17</v>
      </c>
      <c r="P394" s="4">
        <v>18.768000000000001</v>
      </c>
      <c r="Q394" s="4">
        <v>0.85145765849143917</v>
      </c>
      <c r="R394">
        <v>80</v>
      </c>
      <c r="S394" s="8">
        <f t="shared" ref="S394:S457" si="13">1-R394/100</f>
        <v>0.19999999999999996</v>
      </c>
      <c r="T394" s="6">
        <f t="shared" si="12"/>
        <v>0.75609756097560976</v>
      </c>
    </row>
    <row r="395" spans="1:20" x14ac:dyDescent="0.35">
      <c r="A395" t="s">
        <v>905</v>
      </c>
      <c r="B395" t="s">
        <v>906</v>
      </c>
      <c r="C395" t="s">
        <v>59</v>
      </c>
      <c r="D395" t="s">
        <v>60</v>
      </c>
      <c r="E395" t="s">
        <v>148</v>
      </c>
      <c r="F395" t="s">
        <v>508</v>
      </c>
      <c r="G395">
        <v>5</v>
      </c>
      <c r="H395">
        <v>1</v>
      </c>
      <c r="I395">
        <v>0</v>
      </c>
      <c r="J395">
        <v>3</v>
      </c>
      <c r="K395">
        <v>1</v>
      </c>
      <c r="L395">
        <v>2</v>
      </c>
      <c r="M395">
        <v>77</v>
      </c>
      <c r="N395" s="5">
        <v>-0.13262137363576759</v>
      </c>
      <c r="O395" s="4">
        <v>57</v>
      </c>
      <c r="P395" s="4">
        <v>29.021999999999998</v>
      </c>
      <c r="Q395" s="4">
        <v>1.316656232136538</v>
      </c>
      <c r="R395">
        <v>1</v>
      </c>
      <c r="S395" s="8">
        <f t="shared" si="13"/>
        <v>0.99</v>
      </c>
      <c r="T395" s="6">
        <f t="shared" si="12"/>
        <v>0</v>
      </c>
    </row>
    <row r="396" spans="1:20" x14ac:dyDescent="0.35">
      <c r="A396" t="s">
        <v>907</v>
      </c>
      <c r="B396" t="s">
        <v>908</v>
      </c>
      <c r="C396" t="s">
        <v>59</v>
      </c>
      <c r="D396" t="s">
        <v>60</v>
      </c>
      <c r="E396" t="s">
        <v>61</v>
      </c>
      <c r="F396" t="s">
        <v>69</v>
      </c>
      <c r="G396">
        <v>18</v>
      </c>
      <c r="H396">
        <v>2</v>
      </c>
      <c r="I396">
        <v>3</v>
      </c>
      <c r="J396">
        <v>1</v>
      </c>
      <c r="K396">
        <v>6</v>
      </c>
      <c r="L396">
        <v>6</v>
      </c>
      <c r="M396">
        <v>95</v>
      </c>
      <c r="N396" s="5">
        <v>-0.38382888001427035</v>
      </c>
      <c r="O396" s="4">
        <v>87</v>
      </c>
      <c r="P396" s="4">
        <v>14.721</v>
      </c>
      <c r="Q396" s="4">
        <v>0.66785529575087788</v>
      </c>
      <c r="R396">
        <v>24</v>
      </c>
      <c r="S396" s="8">
        <f t="shared" si="13"/>
        <v>0.76</v>
      </c>
      <c r="T396" s="6">
        <f t="shared" si="12"/>
        <v>0.27777777777777779</v>
      </c>
    </row>
    <row r="397" spans="1:20" x14ac:dyDescent="0.35">
      <c r="A397" t="s">
        <v>909</v>
      </c>
      <c r="B397" t="s">
        <v>910</v>
      </c>
      <c r="C397" t="s">
        <v>59</v>
      </c>
      <c r="D397" t="s">
        <v>60</v>
      </c>
      <c r="E397" t="s">
        <v>79</v>
      </c>
      <c r="F397" t="s">
        <v>204</v>
      </c>
      <c r="G397">
        <v>7</v>
      </c>
      <c r="H397">
        <v>19</v>
      </c>
      <c r="I397">
        <v>0</v>
      </c>
      <c r="J397">
        <v>0</v>
      </c>
      <c r="K397">
        <v>1</v>
      </c>
      <c r="L397">
        <v>2</v>
      </c>
      <c r="M397">
        <v>57</v>
      </c>
      <c r="N397" s="5">
        <v>0.12226303174185592</v>
      </c>
      <c r="O397" s="4">
        <v>42</v>
      </c>
      <c r="P397" s="4">
        <v>10.473000000000001</v>
      </c>
      <c r="Q397" s="4">
        <v>0.47513406102839101</v>
      </c>
      <c r="R397">
        <v>32</v>
      </c>
      <c r="S397" s="8">
        <f t="shared" si="13"/>
        <v>0.67999999999999994</v>
      </c>
      <c r="T397" s="6">
        <f t="shared" si="12"/>
        <v>0.7931034482758621</v>
      </c>
    </row>
    <row r="398" spans="1:20" x14ac:dyDescent="0.35">
      <c r="A398" t="s">
        <v>911</v>
      </c>
      <c r="B398" t="s">
        <v>912</v>
      </c>
      <c r="C398" t="s">
        <v>59</v>
      </c>
      <c r="D398" t="s">
        <v>60</v>
      </c>
      <c r="E398" t="s">
        <v>79</v>
      </c>
      <c r="F398" t="s">
        <v>145</v>
      </c>
      <c r="G398">
        <v>1</v>
      </c>
      <c r="H398">
        <v>7</v>
      </c>
      <c r="I398">
        <v>1</v>
      </c>
      <c r="J398">
        <v>7</v>
      </c>
      <c r="K398">
        <v>4</v>
      </c>
      <c r="L398">
        <v>0</v>
      </c>
      <c r="M398">
        <v>80</v>
      </c>
      <c r="N398" s="5">
        <v>1.6792312510768792E-2</v>
      </c>
      <c r="O398" s="4">
        <v>52</v>
      </c>
      <c r="P398" s="4">
        <v>14.042</v>
      </c>
      <c r="Q398" s="4">
        <v>0.63705074811044271</v>
      </c>
      <c r="R398">
        <v>44</v>
      </c>
      <c r="S398" s="8">
        <f t="shared" si="13"/>
        <v>0.56000000000000005</v>
      </c>
      <c r="T398" s="6">
        <f t="shared" si="12"/>
        <v>-0.1</v>
      </c>
    </row>
    <row r="399" spans="1:20" x14ac:dyDescent="0.35">
      <c r="A399" t="s">
        <v>913</v>
      </c>
      <c r="B399" t="s">
        <v>914</v>
      </c>
      <c r="C399" t="s">
        <v>59</v>
      </c>
      <c r="D399" t="s">
        <v>60</v>
      </c>
      <c r="E399" t="s">
        <v>72</v>
      </c>
      <c r="F399" t="s">
        <v>380</v>
      </c>
      <c r="G399">
        <v>15</v>
      </c>
      <c r="H399">
        <v>2</v>
      </c>
      <c r="I399">
        <v>12</v>
      </c>
      <c r="J399">
        <v>0</v>
      </c>
      <c r="K399">
        <v>0</v>
      </c>
      <c r="L399">
        <v>2</v>
      </c>
      <c r="M399">
        <v>90</v>
      </c>
      <c r="N399" s="5">
        <v>-9.8869577568807987E-2</v>
      </c>
      <c r="O399" s="4">
        <v>37</v>
      </c>
      <c r="P399" s="4">
        <v>18.631</v>
      </c>
      <c r="Q399" s="4">
        <v>0.84524230793659427</v>
      </c>
      <c r="R399">
        <v>71</v>
      </c>
      <c r="S399" s="8">
        <f t="shared" si="13"/>
        <v>0.29000000000000004</v>
      </c>
      <c r="T399" s="6">
        <f t="shared" si="12"/>
        <v>0.87096774193548387</v>
      </c>
    </row>
    <row r="400" spans="1:20" x14ac:dyDescent="0.35">
      <c r="A400" t="s">
        <v>915</v>
      </c>
      <c r="B400" t="s">
        <v>916</v>
      </c>
      <c r="C400" t="s">
        <v>59</v>
      </c>
      <c r="D400" t="s">
        <v>60</v>
      </c>
      <c r="E400" t="s">
        <v>61</v>
      </c>
      <c r="F400" t="s">
        <v>76</v>
      </c>
      <c r="G400">
        <v>22</v>
      </c>
      <c r="H400">
        <v>2</v>
      </c>
      <c r="I400">
        <v>0</v>
      </c>
      <c r="J400">
        <v>2</v>
      </c>
      <c r="K400">
        <v>4</v>
      </c>
      <c r="L400">
        <v>0</v>
      </c>
      <c r="M400">
        <v>84</v>
      </c>
      <c r="N400" s="5">
        <v>0.45123238497465079</v>
      </c>
      <c r="O400" s="4">
        <v>87</v>
      </c>
      <c r="P400" s="4">
        <v>26.012</v>
      </c>
      <c r="Q400" s="4">
        <v>1.1800999900191451</v>
      </c>
      <c r="R400">
        <v>28</v>
      </c>
      <c r="S400" s="8">
        <f t="shared" si="13"/>
        <v>0.72</v>
      </c>
      <c r="T400" s="6">
        <f t="shared" si="12"/>
        <v>0.6</v>
      </c>
    </row>
    <row r="401" spans="1:20" x14ac:dyDescent="0.35">
      <c r="A401" t="s">
        <v>917</v>
      </c>
      <c r="B401" t="s">
        <v>918</v>
      </c>
      <c r="C401" t="s">
        <v>59</v>
      </c>
      <c r="D401" t="s">
        <v>60</v>
      </c>
      <c r="E401" t="s">
        <v>96</v>
      </c>
      <c r="F401" t="s">
        <v>140</v>
      </c>
      <c r="G401">
        <v>21</v>
      </c>
      <c r="H401">
        <v>9</v>
      </c>
      <c r="I401">
        <v>5</v>
      </c>
      <c r="J401">
        <v>1</v>
      </c>
      <c r="K401">
        <v>2</v>
      </c>
      <c r="L401">
        <v>3</v>
      </c>
      <c r="M401">
        <v>84</v>
      </c>
      <c r="N401" s="5">
        <v>0.19757858639811587</v>
      </c>
      <c r="O401" s="4">
        <v>29</v>
      </c>
      <c r="P401" s="4">
        <v>30.082999999999998</v>
      </c>
      <c r="Q401" s="4">
        <v>1.3647911732948614</v>
      </c>
      <c r="R401">
        <v>59</v>
      </c>
      <c r="S401" s="8">
        <f t="shared" si="13"/>
        <v>0.41000000000000003</v>
      </c>
      <c r="T401" s="6">
        <f t="shared" si="12"/>
        <v>0.70731707317073167</v>
      </c>
    </row>
    <row r="402" spans="1:20" x14ac:dyDescent="0.35">
      <c r="A402" t="s">
        <v>919</v>
      </c>
      <c r="B402" t="s">
        <v>920</v>
      </c>
      <c r="C402" t="s">
        <v>59</v>
      </c>
      <c r="D402" t="s">
        <v>60</v>
      </c>
      <c r="E402" t="s">
        <v>96</v>
      </c>
      <c r="F402" t="s">
        <v>333</v>
      </c>
      <c r="G402">
        <v>4</v>
      </c>
      <c r="H402">
        <v>2</v>
      </c>
      <c r="I402">
        <v>0</v>
      </c>
      <c r="J402">
        <v>4</v>
      </c>
      <c r="K402">
        <v>0</v>
      </c>
      <c r="L402">
        <v>0</v>
      </c>
      <c r="M402">
        <v>87</v>
      </c>
      <c r="N402" s="5">
        <v>0.20776555965613883</v>
      </c>
      <c r="O402" s="4">
        <v>74</v>
      </c>
      <c r="P402" s="4">
        <v>48.384</v>
      </c>
      <c r="Q402" s="4">
        <v>2.1950621988730705</v>
      </c>
      <c r="R402">
        <v>22</v>
      </c>
      <c r="S402" s="8">
        <f t="shared" si="13"/>
        <v>0.78</v>
      </c>
      <c r="T402" s="6">
        <f t="shared" si="12"/>
        <v>0.2</v>
      </c>
    </row>
    <row r="403" spans="1:20" x14ac:dyDescent="0.35">
      <c r="A403" t="s">
        <v>921</v>
      </c>
      <c r="B403" t="s">
        <v>922</v>
      </c>
      <c r="C403" t="s">
        <v>59</v>
      </c>
      <c r="D403" t="s">
        <v>60</v>
      </c>
      <c r="E403" t="s">
        <v>65</v>
      </c>
      <c r="F403" t="s">
        <v>86</v>
      </c>
      <c r="G403">
        <v>2</v>
      </c>
      <c r="H403">
        <v>9</v>
      </c>
      <c r="I403">
        <v>0</v>
      </c>
      <c r="J403">
        <v>1</v>
      </c>
      <c r="K403">
        <v>1</v>
      </c>
      <c r="L403">
        <v>0</v>
      </c>
      <c r="M403">
        <v>55</v>
      </c>
      <c r="N403" s="5">
        <v>-0.27042274106869213</v>
      </c>
      <c r="O403" s="4">
        <v>4</v>
      </c>
      <c r="P403" s="4">
        <v>24.838999999999999</v>
      </c>
      <c r="Q403" s="4">
        <v>1.1268838863634301</v>
      </c>
      <c r="R403">
        <v>1</v>
      </c>
      <c r="S403" s="8">
        <f t="shared" si="13"/>
        <v>0.99</v>
      </c>
      <c r="T403" s="6">
        <f t="shared" si="12"/>
        <v>0.69230769230769229</v>
      </c>
    </row>
    <row r="404" spans="1:20" x14ac:dyDescent="0.35">
      <c r="A404" t="s">
        <v>923</v>
      </c>
      <c r="B404" t="s">
        <v>924</v>
      </c>
      <c r="C404" t="s">
        <v>59</v>
      </c>
      <c r="D404" t="s">
        <v>60</v>
      </c>
      <c r="E404" t="s">
        <v>72</v>
      </c>
      <c r="F404" t="s">
        <v>199</v>
      </c>
      <c r="G404">
        <v>8</v>
      </c>
      <c r="H404">
        <v>1</v>
      </c>
      <c r="I404">
        <v>1</v>
      </c>
      <c r="J404">
        <v>4</v>
      </c>
      <c r="K404">
        <v>2</v>
      </c>
      <c r="L404">
        <v>20</v>
      </c>
      <c r="M404">
        <v>85</v>
      </c>
      <c r="N404" s="5">
        <v>3.0982034934436978E-2</v>
      </c>
      <c r="O404" s="4">
        <v>85</v>
      </c>
      <c r="P404" s="4">
        <v>22.248999999999999</v>
      </c>
      <c r="Q404" s="4">
        <v>1.0093820036112546</v>
      </c>
      <c r="R404">
        <v>10</v>
      </c>
      <c r="S404" s="8">
        <f t="shared" si="13"/>
        <v>0.9</v>
      </c>
      <c r="T404" s="6">
        <f t="shared" si="12"/>
        <v>-0.44444444444444442</v>
      </c>
    </row>
    <row r="405" spans="1:20" x14ac:dyDescent="0.35">
      <c r="A405" t="s">
        <v>925</v>
      </c>
      <c r="B405" t="s">
        <v>926</v>
      </c>
      <c r="C405" t="s">
        <v>59</v>
      </c>
      <c r="D405" t="s">
        <v>60</v>
      </c>
      <c r="E405" t="s">
        <v>96</v>
      </c>
      <c r="F405" t="s">
        <v>333</v>
      </c>
      <c r="G405">
        <v>6</v>
      </c>
      <c r="H405">
        <v>1</v>
      </c>
      <c r="I405">
        <v>1</v>
      </c>
      <c r="J405">
        <v>12</v>
      </c>
      <c r="K405">
        <v>9</v>
      </c>
      <c r="L405">
        <v>1</v>
      </c>
      <c r="M405">
        <v>70</v>
      </c>
      <c r="N405" s="5">
        <v>-4.6706151663611702E-2</v>
      </c>
      <c r="O405" s="4">
        <v>29</v>
      </c>
      <c r="P405" s="4">
        <v>32.207999999999998</v>
      </c>
      <c r="Q405" s="4">
        <v>1.4611971581784031</v>
      </c>
      <c r="R405">
        <v>43</v>
      </c>
      <c r="S405" s="8">
        <f t="shared" si="13"/>
        <v>0.57000000000000006</v>
      </c>
      <c r="T405" s="6">
        <f t="shared" si="12"/>
        <v>-0.46666666666666667</v>
      </c>
    </row>
    <row r="406" spans="1:20" x14ac:dyDescent="0.35">
      <c r="A406" t="s">
        <v>927</v>
      </c>
      <c r="B406" t="s">
        <v>928</v>
      </c>
      <c r="C406" t="s">
        <v>59</v>
      </c>
      <c r="D406" t="s">
        <v>60</v>
      </c>
      <c r="E406" t="s">
        <v>96</v>
      </c>
      <c r="F406" t="s">
        <v>193</v>
      </c>
      <c r="G406">
        <v>10</v>
      </c>
      <c r="H406">
        <v>4</v>
      </c>
      <c r="I406">
        <v>1</v>
      </c>
      <c r="J406">
        <v>12</v>
      </c>
      <c r="K406">
        <v>6</v>
      </c>
      <c r="L406">
        <v>2</v>
      </c>
      <c r="M406">
        <v>70</v>
      </c>
      <c r="N406" s="5">
        <v>0.53400160115247597</v>
      </c>
      <c r="O406" s="4">
        <v>55</v>
      </c>
      <c r="P406" s="4">
        <v>24.460999999999999</v>
      </c>
      <c r="Q406" s="4">
        <v>1.1097349629347342</v>
      </c>
      <c r="R406">
        <v>88</v>
      </c>
      <c r="S406" s="8">
        <f t="shared" si="13"/>
        <v>0.12</v>
      </c>
      <c r="T406" s="6">
        <f t="shared" si="12"/>
        <v>-0.14285714285714285</v>
      </c>
    </row>
    <row r="407" spans="1:20" x14ac:dyDescent="0.35">
      <c r="A407" t="s">
        <v>929</v>
      </c>
      <c r="B407" t="s">
        <v>930</v>
      </c>
      <c r="C407" t="s">
        <v>59</v>
      </c>
      <c r="D407" t="s">
        <v>60</v>
      </c>
      <c r="E407" t="s">
        <v>61</v>
      </c>
      <c r="F407" t="s">
        <v>62</v>
      </c>
      <c r="G407">
        <v>2</v>
      </c>
      <c r="H407">
        <v>4</v>
      </c>
      <c r="I407">
        <v>0</v>
      </c>
      <c r="J407">
        <v>17</v>
      </c>
      <c r="K407">
        <v>2</v>
      </c>
      <c r="L407">
        <v>1</v>
      </c>
      <c r="M407">
        <v>82</v>
      </c>
      <c r="N407" s="5">
        <v>-0.52834850806159406</v>
      </c>
      <c r="O407" s="4">
        <v>44</v>
      </c>
      <c r="P407" s="4">
        <v>17.242999999999999</v>
      </c>
      <c r="Q407" s="4">
        <v>0.78227218698677981</v>
      </c>
      <c r="R407">
        <v>11</v>
      </c>
      <c r="S407" s="8">
        <f t="shared" si="13"/>
        <v>0.89</v>
      </c>
      <c r="T407" s="6">
        <f t="shared" si="12"/>
        <v>-0.53846153846153844</v>
      </c>
    </row>
    <row r="408" spans="1:20" x14ac:dyDescent="0.35">
      <c r="A408" t="s">
        <v>931</v>
      </c>
      <c r="B408" t="s">
        <v>932</v>
      </c>
      <c r="C408" t="s">
        <v>59</v>
      </c>
      <c r="D408" t="s">
        <v>60</v>
      </c>
      <c r="E408" t="s">
        <v>148</v>
      </c>
      <c r="F408" t="s">
        <v>149</v>
      </c>
      <c r="G408">
        <v>8</v>
      </c>
      <c r="H408">
        <v>3</v>
      </c>
      <c r="I408">
        <v>0</v>
      </c>
      <c r="J408">
        <v>3</v>
      </c>
      <c r="K408">
        <v>0</v>
      </c>
      <c r="L408">
        <v>0</v>
      </c>
      <c r="M408">
        <v>9</v>
      </c>
      <c r="N408" s="5">
        <v>2.8976264647184148E-2</v>
      </c>
      <c r="O408" s="4">
        <v>29</v>
      </c>
      <c r="P408" s="4">
        <v>25.158999999999999</v>
      </c>
      <c r="Q408" s="4">
        <v>1.1414014934988339</v>
      </c>
      <c r="R408">
        <v>11</v>
      </c>
      <c r="S408" s="8">
        <f t="shared" si="13"/>
        <v>0.89</v>
      </c>
      <c r="T408" s="6">
        <f t="shared" si="12"/>
        <v>0.5714285714285714</v>
      </c>
    </row>
    <row r="409" spans="1:20" x14ac:dyDescent="0.35">
      <c r="A409" t="s">
        <v>933</v>
      </c>
      <c r="B409" t="s">
        <v>934</v>
      </c>
      <c r="C409" t="s">
        <v>59</v>
      </c>
      <c r="D409" t="s">
        <v>60</v>
      </c>
      <c r="E409" t="s">
        <v>72</v>
      </c>
      <c r="F409" t="s">
        <v>73</v>
      </c>
      <c r="G409">
        <v>2</v>
      </c>
      <c r="H409">
        <v>6</v>
      </c>
      <c r="I409">
        <v>3</v>
      </c>
      <c r="J409">
        <v>29</v>
      </c>
      <c r="K409">
        <v>7</v>
      </c>
      <c r="L409">
        <v>5</v>
      </c>
      <c r="M409">
        <v>9</v>
      </c>
      <c r="N409" s="5">
        <v>-0.50890901793075782</v>
      </c>
      <c r="O409" s="4">
        <v>22</v>
      </c>
      <c r="P409" s="4">
        <v>33.700000000000003</v>
      </c>
      <c r="Q409" s="4">
        <v>1.528885501447224</v>
      </c>
      <c r="R409">
        <v>64</v>
      </c>
      <c r="S409" s="8">
        <f t="shared" si="13"/>
        <v>0.36</v>
      </c>
      <c r="T409" s="6">
        <f t="shared" si="12"/>
        <v>-0.57692307692307687</v>
      </c>
    </row>
    <row r="410" spans="1:20" x14ac:dyDescent="0.35">
      <c r="A410" t="s">
        <v>935</v>
      </c>
      <c r="B410" t="s">
        <v>936</v>
      </c>
      <c r="C410" t="s">
        <v>59</v>
      </c>
      <c r="D410" t="s">
        <v>60</v>
      </c>
      <c r="E410" t="s">
        <v>79</v>
      </c>
      <c r="F410" t="s">
        <v>145</v>
      </c>
      <c r="G410">
        <v>6</v>
      </c>
      <c r="H410">
        <v>19</v>
      </c>
      <c r="I410">
        <v>0</v>
      </c>
      <c r="J410">
        <v>1</v>
      </c>
      <c r="K410">
        <v>0</v>
      </c>
      <c r="L410">
        <v>2</v>
      </c>
      <c r="M410">
        <v>49</v>
      </c>
      <c r="N410" s="5">
        <v>0.30621401732254716</v>
      </c>
      <c r="O410" s="4">
        <v>39</v>
      </c>
      <c r="P410" s="4">
        <v>18.573</v>
      </c>
      <c r="Q410" s="4">
        <v>0.84261099164330233</v>
      </c>
      <c r="R410">
        <v>5</v>
      </c>
      <c r="S410" s="8">
        <f t="shared" si="13"/>
        <v>0.95</v>
      </c>
      <c r="T410" s="6">
        <f t="shared" si="12"/>
        <v>0.7857142857142857</v>
      </c>
    </row>
    <row r="411" spans="1:20" x14ac:dyDescent="0.35">
      <c r="A411" t="s">
        <v>937</v>
      </c>
      <c r="B411" t="s">
        <v>938</v>
      </c>
      <c r="C411" t="s">
        <v>59</v>
      </c>
      <c r="D411" t="s">
        <v>60</v>
      </c>
      <c r="E411" t="s">
        <v>122</v>
      </c>
      <c r="F411" t="s">
        <v>123</v>
      </c>
      <c r="G411">
        <v>0</v>
      </c>
      <c r="H411">
        <v>1</v>
      </c>
      <c r="I411">
        <v>0</v>
      </c>
      <c r="J411">
        <v>26</v>
      </c>
      <c r="K411">
        <v>8</v>
      </c>
      <c r="L411">
        <v>3</v>
      </c>
      <c r="M411">
        <v>15</v>
      </c>
      <c r="N411" s="5">
        <v>1.0370837942617395E-2</v>
      </c>
      <c r="O411" s="4">
        <v>77</v>
      </c>
      <c r="P411" s="4">
        <v>29.788</v>
      </c>
      <c r="Q411" s="4">
        <v>1.3514077542169112</v>
      </c>
      <c r="R411">
        <v>30</v>
      </c>
      <c r="S411" s="8">
        <f t="shared" si="13"/>
        <v>0.7</v>
      </c>
      <c r="T411" s="6">
        <f t="shared" si="12"/>
        <v>-0.94736842105263153</v>
      </c>
    </row>
    <row r="412" spans="1:20" x14ac:dyDescent="0.35">
      <c r="A412" t="s">
        <v>939</v>
      </c>
      <c r="B412" t="s">
        <v>940</v>
      </c>
      <c r="C412" t="s">
        <v>59</v>
      </c>
      <c r="D412" t="s">
        <v>60</v>
      </c>
      <c r="E412" t="s">
        <v>92</v>
      </c>
      <c r="F412" t="s">
        <v>93</v>
      </c>
      <c r="G412">
        <v>9</v>
      </c>
      <c r="H412">
        <v>2</v>
      </c>
      <c r="I412">
        <v>0</v>
      </c>
      <c r="J412">
        <v>2</v>
      </c>
      <c r="K412">
        <v>2</v>
      </c>
      <c r="L412">
        <v>13</v>
      </c>
      <c r="M412">
        <v>84</v>
      </c>
      <c r="N412" s="5">
        <v>2.652566014371617E-3</v>
      </c>
      <c r="O412" s="4">
        <v>90</v>
      </c>
      <c r="P412" s="4">
        <v>12.031000000000001</v>
      </c>
      <c r="Q412" s="4">
        <v>0.5458166607688888</v>
      </c>
      <c r="R412">
        <v>17</v>
      </c>
      <c r="S412" s="8">
        <f t="shared" si="13"/>
        <v>0.83</v>
      </c>
      <c r="T412" s="6">
        <f t="shared" si="12"/>
        <v>-0.21428571428571427</v>
      </c>
    </row>
    <row r="413" spans="1:20" x14ac:dyDescent="0.35">
      <c r="A413" t="s">
        <v>941</v>
      </c>
      <c r="B413" t="s">
        <v>1137</v>
      </c>
      <c r="C413" t="s">
        <v>59</v>
      </c>
      <c r="D413" t="s">
        <v>60</v>
      </c>
      <c r="E413" t="s">
        <v>162</v>
      </c>
      <c r="F413" t="s">
        <v>228</v>
      </c>
      <c r="G413">
        <v>0</v>
      </c>
      <c r="H413">
        <v>0</v>
      </c>
      <c r="I413">
        <v>0</v>
      </c>
      <c r="J413">
        <v>4</v>
      </c>
      <c r="K413">
        <v>26</v>
      </c>
      <c r="L413">
        <v>2</v>
      </c>
      <c r="M413">
        <v>19</v>
      </c>
      <c r="N413" s="5">
        <v>-0.48632518953899012</v>
      </c>
      <c r="O413" s="4">
        <v>55</v>
      </c>
      <c r="P413" s="4">
        <v>11.231999999999999</v>
      </c>
      <c r="Q413" s="4">
        <v>0.50956801045267708</v>
      </c>
      <c r="R413">
        <v>8</v>
      </c>
      <c r="S413" s="8">
        <f t="shared" si="13"/>
        <v>0.92</v>
      </c>
      <c r="T413" s="6">
        <f t="shared" si="12"/>
        <v>-1</v>
      </c>
    </row>
    <row r="414" spans="1:20" x14ac:dyDescent="0.35">
      <c r="A414" t="s">
        <v>943</v>
      </c>
      <c r="B414" t="s">
        <v>944</v>
      </c>
      <c r="C414" t="s">
        <v>59</v>
      </c>
      <c r="D414" t="s">
        <v>60</v>
      </c>
      <c r="E414" t="s">
        <v>65</v>
      </c>
      <c r="F414" t="s">
        <v>66</v>
      </c>
      <c r="G414">
        <v>6</v>
      </c>
      <c r="H414">
        <v>0</v>
      </c>
      <c r="I414">
        <v>0</v>
      </c>
      <c r="J414">
        <v>10</v>
      </c>
      <c r="K414">
        <v>2</v>
      </c>
      <c r="L414">
        <v>0</v>
      </c>
      <c r="M414">
        <v>75</v>
      </c>
      <c r="N414" s="5">
        <v>-0.62736676147724912</v>
      </c>
      <c r="O414" s="4">
        <v>12</v>
      </c>
      <c r="P414" s="4">
        <v>15.125</v>
      </c>
      <c r="Q414" s="4">
        <v>0.68618377475932524</v>
      </c>
      <c r="R414">
        <v>66</v>
      </c>
      <c r="S414" s="8">
        <f t="shared" si="13"/>
        <v>0.33999999999999997</v>
      </c>
      <c r="T414" s="6">
        <f t="shared" si="12"/>
        <v>-0.33333333333333331</v>
      </c>
    </row>
    <row r="415" spans="1:20" x14ac:dyDescent="0.35">
      <c r="A415" t="s">
        <v>945</v>
      </c>
      <c r="B415" t="s">
        <v>946</v>
      </c>
      <c r="C415" t="s">
        <v>59</v>
      </c>
      <c r="D415" t="s">
        <v>60</v>
      </c>
      <c r="E415" t="s">
        <v>96</v>
      </c>
      <c r="F415" t="s">
        <v>260</v>
      </c>
      <c r="G415">
        <v>0</v>
      </c>
      <c r="H415">
        <v>5</v>
      </c>
      <c r="I415">
        <v>0</v>
      </c>
      <c r="J415">
        <v>0</v>
      </c>
      <c r="K415">
        <v>3</v>
      </c>
      <c r="L415">
        <v>0</v>
      </c>
      <c r="M415">
        <v>20</v>
      </c>
      <c r="N415" s="5">
        <v>-0.1740658838735476</v>
      </c>
      <c r="O415" s="4">
        <v>35</v>
      </c>
      <c r="P415" s="4">
        <v>16.356999999999999</v>
      </c>
      <c r="Q415" s="4">
        <v>0.74207656223063023</v>
      </c>
      <c r="R415">
        <v>32</v>
      </c>
      <c r="S415" s="8">
        <f t="shared" si="13"/>
        <v>0.67999999999999994</v>
      </c>
      <c r="T415" s="6">
        <f t="shared" si="12"/>
        <v>0.25</v>
      </c>
    </row>
    <row r="416" spans="1:20" x14ac:dyDescent="0.35">
      <c r="A416" t="s">
        <v>947</v>
      </c>
      <c r="B416" t="s">
        <v>948</v>
      </c>
      <c r="C416" t="s">
        <v>59</v>
      </c>
      <c r="D416" t="s">
        <v>60</v>
      </c>
      <c r="E416" t="s">
        <v>65</v>
      </c>
      <c r="F416" t="s">
        <v>86</v>
      </c>
      <c r="G416">
        <v>1</v>
      </c>
      <c r="H416">
        <v>2</v>
      </c>
      <c r="I416">
        <v>16</v>
      </c>
      <c r="J416">
        <v>1</v>
      </c>
      <c r="K416">
        <v>4</v>
      </c>
      <c r="L416">
        <v>0</v>
      </c>
      <c r="M416">
        <v>29</v>
      </c>
      <c r="N416" s="5">
        <v>0.43770455953833221</v>
      </c>
      <c r="O416" s="4">
        <v>47</v>
      </c>
      <c r="P416" s="4">
        <v>36.442</v>
      </c>
      <c r="Q416" s="4">
        <v>1.653283247588716</v>
      </c>
      <c r="R416">
        <v>19</v>
      </c>
      <c r="S416" s="8">
        <f t="shared" si="13"/>
        <v>0.81</v>
      </c>
      <c r="T416" s="6">
        <f t="shared" si="12"/>
        <v>0.58333333333333337</v>
      </c>
    </row>
    <row r="417" spans="1:20" x14ac:dyDescent="0.35">
      <c r="A417" t="s">
        <v>949</v>
      </c>
      <c r="B417" t="s">
        <v>950</v>
      </c>
      <c r="C417" t="s">
        <v>59</v>
      </c>
      <c r="D417" t="s">
        <v>60</v>
      </c>
      <c r="E417" t="s">
        <v>102</v>
      </c>
      <c r="F417" t="s">
        <v>106</v>
      </c>
      <c r="G417">
        <v>1</v>
      </c>
      <c r="H417">
        <v>2</v>
      </c>
      <c r="I417">
        <v>2</v>
      </c>
      <c r="J417">
        <v>5</v>
      </c>
      <c r="K417">
        <v>3</v>
      </c>
      <c r="L417">
        <v>1</v>
      </c>
      <c r="M417">
        <v>84</v>
      </c>
      <c r="N417" s="5">
        <v>0.10524029368019691</v>
      </c>
      <c r="O417" s="4">
        <v>47</v>
      </c>
      <c r="P417" s="4">
        <v>21.164999999999999</v>
      </c>
      <c r="Q417" s="4">
        <v>0.96020360944007399</v>
      </c>
      <c r="R417">
        <v>46</v>
      </c>
      <c r="S417" s="8">
        <f t="shared" si="13"/>
        <v>0.54</v>
      </c>
      <c r="T417" s="6">
        <f t="shared" si="12"/>
        <v>-0.2857142857142857</v>
      </c>
    </row>
    <row r="418" spans="1:20" x14ac:dyDescent="0.35">
      <c r="A418" t="s">
        <v>951</v>
      </c>
      <c r="B418" t="s">
        <v>952</v>
      </c>
      <c r="C418" t="s">
        <v>59</v>
      </c>
      <c r="D418" t="s">
        <v>60</v>
      </c>
      <c r="E418" t="s">
        <v>61</v>
      </c>
      <c r="F418" t="s">
        <v>76</v>
      </c>
      <c r="G418">
        <v>10</v>
      </c>
      <c r="H418">
        <v>0</v>
      </c>
      <c r="I418">
        <v>1</v>
      </c>
      <c r="J418">
        <v>0</v>
      </c>
      <c r="K418">
        <v>0</v>
      </c>
      <c r="L418">
        <v>0</v>
      </c>
      <c r="M418">
        <v>100</v>
      </c>
      <c r="N418" s="5">
        <v>-0.1658752877867089</v>
      </c>
      <c r="O418" s="4">
        <v>14</v>
      </c>
      <c r="P418" s="4">
        <v>11.927</v>
      </c>
      <c r="Q418" s="4">
        <v>0.54109843844988248</v>
      </c>
      <c r="R418">
        <v>24</v>
      </c>
      <c r="S418" s="8">
        <f t="shared" si="13"/>
        <v>0.76</v>
      </c>
      <c r="T418" s="6">
        <f t="shared" si="12"/>
        <v>1</v>
      </c>
    </row>
    <row r="419" spans="1:20" x14ac:dyDescent="0.35">
      <c r="A419" t="s">
        <v>953</v>
      </c>
      <c r="B419" t="s">
        <v>954</v>
      </c>
      <c r="C419" t="s">
        <v>59</v>
      </c>
      <c r="D419" t="s">
        <v>60</v>
      </c>
      <c r="E419" t="s">
        <v>148</v>
      </c>
      <c r="F419" t="s">
        <v>508</v>
      </c>
      <c r="G419">
        <v>6</v>
      </c>
      <c r="H419">
        <v>2</v>
      </c>
      <c r="I419">
        <v>1</v>
      </c>
      <c r="J419">
        <v>1</v>
      </c>
      <c r="K419">
        <v>1</v>
      </c>
      <c r="L419">
        <v>4</v>
      </c>
      <c r="M419">
        <v>50</v>
      </c>
      <c r="N419" s="5">
        <v>-0.20310375893157004</v>
      </c>
      <c r="O419" s="4">
        <v>75</v>
      </c>
      <c r="P419" s="4">
        <v>25.614000000000001</v>
      </c>
      <c r="Q419" s="4">
        <v>1.1620437161444865</v>
      </c>
      <c r="R419">
        <v>57</v>
      </c>
      <c r="S419" s="8">
        <f t="shared" si="13"/>
        <v>0.43000000000000005</v>
      </c>
      <c r="T419" s="6">
        <f t="shared" si="12"/>
        <v>0.2</v>
      </c>
    </row>
    <row r="420" spans="1:20" x14ac:dyDescent="0.35">
      <c r="A420" t="s">
        <v>955</v>
      </c>
      <c r="B420" t="s">
        <v>956</v>
      </c>
      <c r="C420" t="s">
        <v>59</v>
      </c>
      <c r="D420" t="s">
        <v>60</v>
      </c>
      <c r="E420" t="s">
        <v>79</v>
      </c>
      <c r="F420" t="s">
        <v>145</v>
      </c>
      <c r="G420">
        <v>22</v>
      </c>
      <c r="H420">
        <v>14</v>
      </c>
      <c r="I420">
        <v>0</v>
      </c>
      <c r="J420">
        <v>1</v>
      </c>
      <c r="K420">
        <v>0</v>
      </c>
      <c r="L420">
        <v>0</v>
      </c>
      <c r="M420">
        <v>84</v>
      </c>
      <c r="N420" s="5">
        <v>-4.9148680815454961E-2</v>
      </c>
      <c r="O420" s="4">
        <v>82</v>
      </c>
      <c r="P420" s="4">
        <v>29.853999999999999</v>
      </c>
      <c r="Q420" s="4">
        <v>1.3544020106885881</v>
      </c>
      <c r="R420">
        <v>9</v>
      </c>
      <c r="S420" s="8">
        <f t="shared" si="13"/>
        <v>0.91</v>
      </c>
      <c r="T420" s="6">
        <f t="shared" si="12"/>
        <v>0.94594594594594594</v>
      </c>
    </row>
    <row r="421" spans="1:20" x14ac:dyDescent="0.35">
      <c r="A421" t="s">
        <v>957</v>
      </c>
      <c r="B421" t="s">
        <v>958</v>
      </c>
      <c r="C421" t="s">
        <v>59</v>
      </c>
      <c r="D421" t="s">
        <v>60</v>
      </c>
      <c r="E421" t="s">
        <v>102</v>
      </c>
      <c r="F421" t="s">
        <v>103</v>
      </c>
      <c r="G421">
        <v>2</v>
      </c>
      <c r="H421">
        <v>1</v>
      </c>
      <c r="I421">
        <v>2</v>
      </c>
      <c r="J421">
        <v>1</v>
      </c>
      <c r="K421">
        <v>1</v>
      </c>
      <c r="L421">
        <v>1</v>
      </c>
      <c r="M421">
        <v>89</v>
      </c>
      <c r="N421" s="5">
        <v>-0.22349173085273882</v>
      </c>
      <c r="O421" s="4">
        <v>72</v>
      </c>
      <c r="P421" s="4">
        <v>16.806999999999999</v>
      </c>
      <c r="Q421" s="4">
        <v>0.76249194726479197</v>
      </c>
      <c r="R421">
        <v>33</v>
      </c>
      <c r="S421" s="8">
        <f t="shared" si="13"/>
        <v>0.66999999999999993</v>
      </c>
      <c r="T421" s="6">
        <f t="shared" si="12"/>
        <v>0.25</v>
      </c>
    </row>
    <row r="422" spans="1:20" x14ac:dyDescent="0.35">
      <c r="A422" t="s">
        <v>959</v>
      </c>
      <c r="B422" t="s">
        <v>960</v>
      </c>
      <c r="C422" t="s">
        <v>59</v>
      </c>
      <c r="D422" t="s">
        <v>60</v>
      </c>
      <c r="E422" t="s">
        <v>61</v>
      </c>
      <c r="F422" t="s">
        <v>76</v>
      </c>
      <c r="G422">
        <v>7</v>
      </c>
      <c r="H422">
        <v>0</v>
      </c>
      <c r="I422">
        <v>1</v>
      </c>
      <c r="J422">
        <v>1</v>
      </c>
      <c r="K422">
        <v>1</v>
      </c>
      <c r="L422">
        <v>0</v>
      </c>
      <c r="M422">
        <v>79</v>
      </c>
      <c r="N422" s="5">
        <v>0.15592381479214673</v>
      </c>
      <c r="O422" s="4">
        <v>90</v>
      </c>
      <c r="P422" s="4">
        <v>23.88</v>
      </c>
      <c r="Q422" s="4">
        <v>1.0833764324795165</v>
      </c>
      <c r="R422">
        <v>8</v>
      </c>
      <c r="S422" s="8">
        <f t="shared" si="13"/>
        <v>0.92</v>
      </c>
      <c r="T422" s="6">
        <f t="shared" si="12"/>
        <v>0.6</v>
      </c>
    </row>
    <row r="423" spans="1:20" x14ac:dyDescent="0.35">
      <c r="A423" t="s">
        <v>961</v>
      </c>
      <c r="B423" t="s">
        <v>962</v>
      </c>
      <c r="C423" t="s">
        <v>59</v>
      </c>
      <c r="D423" t="s">
        <v>60</v>
      </c>
      <c r="E423" t="s">
        <v>122</v>
      </c>
      <c r="F423" t="s">
        <v>486</v>
      </c>
      <c r="G423">
        <v>2</v>
      </c>
      <c r="H423">
        <v>1</v>
      </c>
      <c r="I423">
        <v>4</v>
      </c>
      <c r="J423">
        <v>7</v>
      </c>
      <c r="K423">
        <v>5</v>
      </c>
      <c r="L423">
        <v>4</v>
      </c>
      <c r="M423">
        <v>20</v>
      </c>
      <c r="N423" s="5">
        <v>-0.21323798288520729</v>
      </c>
      <c r="O423" s="4">
        <v>19</v>
      </c>
      <c r="P423" s="4">
        <v>11.112</v>
      </c>
      <c r="Q423" s="4">
        <v>0.50412390777690064</v>
      </c>
      <c r="R423">
        <v>51</v>
      </c>
      <c r="S423" s="8">
        <f t="shared" si="13"/>
        <v>0.49</v>
      </c>
      <c r="T423" s="6">
        <f t="shared" si="12"/>
        <v>-0.39130434782608697</v>
      </c>
    </row>
    <row r="424" spans="1:20" x14ac:dyDescent="0.35">
      <c r="A424" t="s">
        <v>963</v>
      </c>
      <c r="B424" t="s">
        <v>964</v>
      </c>
      <c r="C424" t="s">
        <v>59</v>
      </c>
      <c r="D424" t="s">
        <v>60</v>
      </c>
      <c r="E424" t="s">
        <v>79</v>
      </c>
      <c r="F424" t="s">
        <v>145</v>
      </c>
      <c r="G424">
        <v>3</v>
      </c>
      <c r="H424">
        <v>15</v>
      </c>
      <c r="I424">
        <v>3</v>
      </c>
      <c r="J424">
        <v>0</v>
      </c>
      <c r="K424">
        <v>1</v>
      </c>
      <c r="L424">
        <v>1</v>
      </c>
      <c r="M424">
        <v>59</v>
      </c>
      <c r="N424" s="5">
        <v>0.19251798137348103</v>
      </c>
      <c r="O424" s="4">
        <v>64</v>
      </c>
      <c r="P424" s="4">
        <v>10.734</v>
      </c>
      <c r="Q424" s="4">
        <v>0.4869749843482048</v>
      </c>
      <c r="R424">
        <v>34</v>
      </c>
      <c r="S424" s="8">
        <f t="shared" si="13"/>
        <v>0.65999999999999992</v>
      </c>
      <c r="T424" s="6">
        <f t="shared" si="12"/>
        <v>0.82608695652173914</v>
      </c>
    </row>
    <row r="425" spans="1:20" x14ac:dyDescent="0.35">
      <c r="A425" t="s">
        <v>965</v>
      </c>
      <c r="B425" t="s">
        <v>966</v>
      </c>
      <c r="C425" t="s">
        <v>59</v>
      </c>
      <c r="D425" t="s">
        <v>60</v>
      </c>
      <c r="E425" t="s">
        <v>65</v>
      </c>
      <c r="F425" t="s">
        <v>66</v>
      </c>
      <c r="G425">
        <v>13</v>
      </c>
      <c r="H425">
        <v>7</v>
      </c>
      <c r="I425">
        <v>5</v>
      </c>
      <c r="J425">
        <v>9</v>
      </c>
      <c r="K425">
        <v>0</v>
      </c>
      <c r="L425">
        <v>0</v>
      </c>
      <c r="M425">
        <v>79</v>
      </c>
      <c r="N425" s="5">
        <v>1.2668994812708623</v>
      </c>
      <c r="O425" s="4">
        <v>57</v>
      </c>
      <c r="P425" s="4">
        <v>14.617000000000001</v>
      </c>
      <c r="Q425" s="4">
        <v>0.66313707343187156</v>
      </c>
      <c r="R425">
        <v>55</v>
      </c>
      <c r="S425" s="8">
        <f t="shared" si="13"/>
        <v>0.44999999999999996</v>
      </c>
      <c r="T425" s="6">
        <f t="shared" si="12"/>
        <v>0.47058823529411764</v>
      </c>
    </row>
    <row r="426" spans="1:20" x14ac:dyDescent="0.35">
      <c r="A426" t="s">
        <v>967</v>
      </c>
      <c r="B426" t="s">
        <v>968</v>
      </c>
      <c r="C426" t="s">
        <v>59</v>
      </c>
      <c r="D426" t="s">
        <v>60</v>
      </c>
      <c r="E426" t="s">
        <v>92</v>
      </c>
      <c r="F426" t="s">
        <v>217</v>
      </c>
      <c r="G426">
        <v>0</v>
      </c>
      <c r="H426">
        <v>2</v>
      </c>
      <c r="I426">
        <v>0</v>
      </c>
      <c r="J426">
        <v>0</v>
      </c>
      <c r="K426">
        <v>16</v>
      </c>
      <c r="L426">
        <v>5</v>
      </c>
      <c r="M426">
        <v>44</v>
      </c>
      <c r="N426" s="5">
        <v>-0.20697602597423628</v>
      </c>
      <c r="O426" s="4">
        <v>42</v>
      </c>
      <c r="P426" s="4">
        <v>12.523</v>
      </c>
      <c r="Q426" s="4">
        <v>0.56813748173957224</v>
      </c>
      <c r="R426">
        <v>2</v>
      </c>
      <c r="S426" s="8">
        <f t="shared" si="13"/>
        <v>0.98</v>
      </c>
      <c r="T426" s="6">
        <f t="shared" si="12"/>
        <v>-0.82608695652173914</v>
      </c>
    </row>
    <row r="427" spans="1:20" x14ac:dyDescent="0.35">
      <c r="A427" t="s">
        <v>969</v>
      </c>
      <c r="B427" t="s">
        <v>970</v>
      </c>
      <c r="C427" t="s">
        <v>59</v>
      </c>
      <c r="D427" t="s">
        <v>60</v>
      </c>
      <c r="E427" t="s">
        <v>122</v>
      </c>
      <c r="F427" t="s">
        <v>135</v>
      </c>
      <c r="G427">
        <v>0</v>
      </c>
      <c r="H427">
        <v>5</v>
      </c>
      <c r="I427">
        <v>0</v>
      </c>
      <c r="J427">
        <v>11</v>
      </c>
      <c r="K427">
        <v>3</v>
      </c>
      <c r="L427">
        <v>0</v>
      </c>
      <c r="M427">
        <v>100</v>
      </c>
      <c r="N427" s="5">
        <v>-0.4571134443271716</v>
      </c>
      <c r="O427" s="4">
        <v>10</v>
      </c>
      <c r="P427" s="4">
        <v>13.371</v>
      </c>
      <c r="Q427" s="4">
        <v>0.60660914064839266</v>
      </c>
      <c r="R427">
        <v>7</v>
      </c>
      <c r="S427" s="8">
        <f t="shared" si="13"/>
        <v>0.92999999999999994</v>
      </c>
      <c r="T427" s="6">
        <f t="shared" si="12"/>
        <v>-0.47368421052631576</v>
      </c>
    </row>
    <row r="428" spans="1:20" x14ac:dyDescent="0.35">
      <c r="A428" t="s">
        <v>971</v>
      </c>
      <c r="B428" t="s">
        <v>972</v>
      </c>
      <c r="C428" t="s">
        <v>59</v>
      </c>
      <c r="D428" t="s">
        <v>60</v>
      </c>
      <c r="E428" t="s">
        <v>96</v>
      </c>
      <c r="F428" t="s">
        <v>260</v>
      </c>
      <c r="G428">
        <v>11</v>
      </c>
      <c r="H428">
        <v>8</v>
      </c>
      <c r="I428">
        <v>2</v>
      </c>
      <c r="J428">
        <v>4</v>
      </c>
      <c r="K428">
        <v>0</v>
      </c>
      <c r="L428">
        <v>1</v>
      </c>
      <c r="M428">
        <v>82</v>
      </c>
      <c r="N428" s="5">
        <v>-0.46049301681589616</v>
      </c>
      <c r="O428" s="4">
        <v>72</v>
      </c>
      <c r="P428" s="4">
        <v>13.629</v>
      </c>
      <c r="Q428" s="4">
        <v>0.61831396140131201</v>
      </c>
      <c r="R428">
        <v>6</v>
      </c>
      <c r="S428" s="8">
        <f t="shared" si="13"/>
        <v>0.94</v>
      </c>
      <c r="T428" s="6">
        <f t="shared" si="12"/>
        <v>0.61538461538461542</v>
      </c>
    </row>
    <row r="429" spans="1:20" x14ac:dyDescent="0.35">
      <c r="A429" t="s">
        <v>973</v>
      </c>
      <c r="B429" t="s">
        <v>974</v>
      </c>
      <c r="C429" t="s">
        <v>59</v>
      </c>
      <c r="D429" t="s">
        <v>60</v>
      </c>
      <c r="E429" t="s">
        <v>65</v>
      </c>
      <c r="F429" t="s">
        <v>89</v>
      </c>
      <c r="G429">
        <v>23</v>
      </c>
      <c r="H429">
        <v>2</v>
      </c>
      <c r="I429">
        <v>0</v>
      </c>
      <c r="J429">
        <v>1</v>
      </c>
      <c r="K429">
        <v>1</v>
      </c>
      <c r="L429">
        <v>0</v>
      </c>
      <c r="M429">
        <v>90</v>
      </c>
      <c r="N429" s="5">
        <v>9.1369292052629142E-2</v>
      </c>
      <c r="O429" s="4">
        <v>64</v>
      </c>
      <c r="P429" s="4">
        <v>16.992999999999999</v>
      </c>
      <c r="Q429" s="4">
        <v>0.77093030641224547</v>
      </c>
      <c r="R429">
        <v>57</v>
      </c>
      <c r="S429" s="8">
        <f t="shared" si="13"/>
        <v>0.43000000000000005</v>
      </c>
      <c r="T429" s="6">
        <f t="shared" si="12"/>
        <v>0.85185185185185186</v>
      </c>
    </row>
    <row r="430" spans="1:20" x14ac:dyDescent="0.35">
      <c r="A430" t="s">
        <v>975</v>
      </c>
      <c r="B430" t="s">
        <v>976</v>
      </c>
      <c r="C430" t="s">
        <v>59</v>
      </c>
      <c r="D430" t="s">
        <v>60</v>
      </c>
      <c r="E430" t="s">
        <v>79</v>
      </c>
      <c r="F430" t="s">
        <v>196</v>
      </c>
      <c r="G430">
        <v>22</v>
      </c>
      <c r="H430">
        <v>13</v>
      </c>
      <c r="I430">
        <v>4</v>
      </c>
      <c r="J430">
        <v>0</v>
      </c>
      <c r="K430">
        <v>2</v>
      </c>
      <c r="L430">
        <v>2</v>
      </c>
      <c r="M430">
        <v>82</v>
      </c>
      <c r="N430" s="5">
        <v>0.19303762701307622</v>
      </c>
      <c r="O430" s="4">
        <v>47</v>
      </c>
      <c r="P430" s="4">
        <v>8.0419999999999998</v>
      </c>
      <c r="Q430" s="4">
        <v>0.36484561432161944</v>
      </c>
      <c r="R430">
        <v>37</v>
      </c>
      <c r="S430" s="8">
        <f t="shared" si="13"/>
        <v>0.63</v>
      </c>
      <c r="T430" s="6">
        <f t="shared" si="12"/>
        <v>0.81395348837209303</v>
      </c>
    </row>
    <row r="431" spans="1:20" x14ac:dyDescent="0.35">
      <c r="A431" t="s">
        <v>977</v>
      </c>
      <c r="B431" t="s">
        <v>978</v>
      </c>
      <c r="C431" t="s">
        <v>59</v>
      </c>
      <c r="D431" t="s">
        <v>60</v>
      </c>
      <c r="E431" t="s">
        <v>61</v>
      </c>
      <c r="F431" t="s">
        <v>76</v>
      </c>
      <c r="G431">
        <v>28</v>
      </c>
      <c r="H431">
        <v>2</v>
      </c>
      <c r="I431">
        <v>1</v>
      </c>
      <c r="J431">
        <v>0</v>
      </c>
      <c r="K431">
        <v>0</v>
      </c>
      <c r="L431">
        <v>0</v>
      </c>
      <c r="M431">
        <v>87</v>
      </c>
      <c r="N431" s="5">
        <v>-0.10431135496252722</v>
      </c>
      <c r="O431" s="4">
        <v>29</v>
      </c>
      <c r="P431" s="4">
        <v>26.68</v>
      </c>
      <c r="Q431" s="4">
        <v>1.2104054949143006</v>
      </c>
      <c r="R431">
        <v>10</v>
      </c>
      <c r="S431" s="8">
        <f t="shared" si="13"/>
        <v>0.9</v>
      </c>
      <c r="T431" s="6">
        <f t="shared" si="12"/>
        <v>1</v>
      </c>
    </row>
    <row r="432" spans="1:20" x14ac:dyDescent="0.35">
      <c r="A432" t="s">
        <v>979</v>
      </c>
      <c r="B432" t="s">
        <v>980</v>
      </c>
      <c r="C432" t="s">
        <v>59</v>
      </c>
      <c r="D432" t="s">
        <v>60</v>
      </c>
      <c r="E432" t="s">
        <v>92</v>
      </c>
      <c r="F432" t="s">
        <v>326</v>
      </c>
      <c r="G432">
        <v>2</v>
      </c>
      <c r="H432">
        <v>1</v>
      </c>
      <c r="I432">
        <v>0</v>
      </c>
      <c r="J432">
        <v>9</v>
      </c>
      <c r="K432">
        <v>1</v>
      </c>
      <c r="L432">
        <v>0</v>
      </c>
      <c r="M432">
        <v>75</v>
      </c>
      <c r="N432" s="5">
        <v>0.11995905355155914</v>
      </c>
      <c r="O432" s="4">
        <v>55</v>
      </c>
      <c r="P432" s="4">
        <v>17.140999999999998</v>
      </c>
      <c r="Q432" s="4">
        <v>0.77764469971236982</v>
      </c>
      <c r="R432">
        <v>14</v>
      </c>
      <c r="S432" s="8">
        <f t="shared" si="13"/>
        <v>0.86</v>
      </c>
      <c r="T432" s="6">
        <f t="shared" si="12"/>
        <v>-0.53846153846153844</v>
      </c>
    </row>
    <row r="433" spans="1:20" x14ac:dyDescent="0.35">
      <c r="A433" t="s">
        <v>981</v>
      </c>
      <c r="B433" t="s">
        <v>982</v>
      </c>
      <c r="C433" t="s">
        <v>59</v>
      </c>
      <c r="D433" t="s">
        <v>60</v>
      </c>
      <c r="E433" t="s">
        <v>290</v>
      </c>
      <c r="F433" t="s">
        <v>983</v>
      </c>
      <c r="G433">
        <v>11</v>
      </c>
      <c r="H433">
        <v>2</v>
      </c>
      <c r="I433">
        <v>2</v>
      </c>
      <c r="J433">
        <v>10</v>
      </c>
      <c r="K433">
        <v>5</v>
      </c>
      <c r="L433">
        <v>0</v>
      </c>
      <c r="M433">
        <v>95</v>
      </c>
      <c r="N433" s="5">
        <v>0.18902949957132298</v>
      </c>
      <c r="O433" s="4">
        <v>89</v>
      </c>
      <c r="P433" s="4">
        <v>13.525</v>
      </c>
      <c r="Q433" s="4">
        <v>0.61359573908230569</v>
      </c>
      <c r="R433">
        <v>95</v>
      </c>
      <c r="S433" s="8">
        <f t="shared" si="13"/>
        <v>5.0000000000000044E-2</v>
      </c>
      <c r="T433" s="6">
        <f t="shared" si="12"/>
        <v>0</v>
      </c>
    </row>
    <row r="434" spans="1:20" x14ac:dyDescent="0.35">
      <c r="A434" t="s">
        <v>984</v>
      </c>
      <c r="B434" t="s">
        <v>985</v>
      </c>
      <c r="C434" t="s">
        <v>59</v>
      </c>
      <c r="D434" t="s">
        <v>60</v>
      </c>
      <c r="E434" t="s">
        <v>92</v>
      </c>
      <c r="F434" t="s">
        <v>217</v>
      </c>
      <c r="G434">
        <v>0</v>
      </c>
      <c r="H434">
        <v>0</v>
      </c>
      <c r="I434">
        <v>1</v>
      </c>
      <c r="J434">
        <v>20</v>
      </c>
      <c r="K434">
        <v>9</v>
      </c>
      <c r="L434">
        <v>4</v>
      </c>
      <c r="M434">
        <v>1</v>
      </c>
      <c r="N434" s="5">
        <v>-0.33658511919565282</v>
      </c>
      <c r="O434" s="4">
        <v>69</v>
      </c>
      <c r="P434" s="4">
        <v>9.1980000000000004</v>
      </c>
      <c r="Q434" s="4">
        <v>0.41729047009826603</v>
      </c>
      <c r="R434">
        <v>5</v>
      </c>
      <c r="S434" s="8">
        <f t="shared" si="13"/>
        <v>0.95</v>
      </c>
      <c r="T434" s="6">
        <f t="shared" si="12"/>
        <v>-0.94117647058823528</v>
      </c>
    </row>
    <row r="435" spans="1:20" x14ac:dyDescent="0.35">
      <c r="A435" t="s">
        <v>986</v>
      </c>
      <c r="B435" t="s">
        <v>987</v>
      </c>
      <c r="C435" t="s">
        <v>59</v>
      </c>
      <c r="D435" t="s">
        <v>60</v>
      </c>
      <c r="E435" t="s">
        <v>96</v>
      </c>
      <c r="F435" t="s">
        <v>193</v>
      </c>
      <c r="G435">
        <v>3</v>
      </c>
      <c r="H435">
        <v>4</v>
      </c>
      <c r="I435">
        <v>2</v>
      </c>
      <c r="J435">
        <v>17</v>
      </c>
      <c r="K435">
        <v>2</v>
      </c>
      <c r="L435">
        <v>1</v>
      </c>
      <c r="M435">
        <v>64</v>
      </c>
      <c r="N435" s="5">
        <v>4.2772790741867128E-2</v>
      </c>
      <c r="O435" s="4">
        <v>2</v>
      </c>
      <c r="P435" s="4">
        <v>33.095999999999997</v>
      </c>
      <c r="Q435" s="4">
        <v>1.5014835179791488</v>
      </c>
      <c r="R435">
        <v>2</v>
      </c>
      <c r="S435" s="8">
        <f t="shared" si="13"/>
        <v>0.98</v>
      </c>
      <c r="T435" s="6">
        <f t="shared" si="12"/>
        <v>-0.37931034482758619</v>
      </c>
    </row>
    <row r="436" spans="1:20" x14ac:dyDescent="0.35">
      <c r="A436" t="s">
        <v>988</v>
      </c>
      <c r="B436" t="s">
        <v>989</v>
      </c>
      <c r="C436" t="s">
        <v>59</v>
      </c>
      <c r="D436" t="s">
        <v>60</v>
      </c>
      <c r="E436" t="s">
        <v>65</v>
      </c>
      <c r="F436" t="s">
        <v>168</v>
      </c>
      <c r="G436">
        <v>7</v>
      </c>
      <c r="H436">
        <v>0</v>
      </c>
      <c r="I436">
        <v>0</v>
      </c>
      <c r="J436">
        <v>1</v>
      </c>
      <c r="K436">
        <v>2</v>
      </c>
      <c r="L436">
        <v>0</v>
      </c>
      <c r="M436">
        <v>84</v>
      </c>
      <c r="N436" s="5">
        <v>9.6372521911055289E-2</v>
      </c>
      <c r="O436" s="4">
        <v>22</v>
      </c>
      <c r="P436" s="4">
        <v>23.555</v>
      </c>
      <c r="Q436" s="4">
        <v>1.0686319877326218</v>
      </c>
      <c r="R436">
        <v>27</v>
      </c>
      <c r="S436" s="8">
        <f t="shared" si="13"/>
        <v>0.73</v>
      </c>
      <c r="T436" s="6">
        <f t="shared" si="12"/>
        <v>0.4</v>
      </c>
    </row>
    <row r="437" spans="1:20" x14ac:dyDescent="0.35">
      <c r="A437" t="s">
        <v>990</v>
      </c>
      <c r="B437" t="s">
        <v>991</v>
      </c>
      <c r="C437" t="s">
        <v>59</v>
      </c>
      <c r="D437" t="s">
        <v>60</v>
      </c>
      <c r="E437" t="s">
        <v>61</v>
      </c>
      <c r="F437" t="s">
        <v>62</v>
      </c>
      <c r="G437">
        <v>5</v>
      </c>
      <c r="H437">
        <v>1</v>
      </c>
      <c r="I437">
        <v>1</v>
      </c>
      <c r="J437">
        <v>10</v>
      </c>
      <c r="K437">
        <v>2</v>
      </c>
      <c r="L437">
        <v>2</v>
      </c>
      <c r="M437">
        <v>79</v>
      </c>
      <c r="N437" s="5">
        <v>-0.46131770133841815</v>
      </c>
      <c r="O437" s="4">
        <v>74</v>
      </c>
      <c r="P437" s="4">
        <v>26.433</v>
      </c>
      <c r="Q437" s="4">
        <v>1.1991997169066608</v>
      </c>
      <c r="R437">
        <v>4</v>
      </c>
      <c r="S437" s="8">
        <f t="shared" si="13"/>
        <v>0.96</v>
      </c>
      <c r="T437" s="6">
        <f t="shared" si="12"/>
        <v>-0.33333333333333331</v>
      </c>
    </row>
    <row r="438" spans="1:20" x14ac:dyDescent="0.35">
      <c r="A438" t="s">
        <v>992</v>
      </c>
      <c r="B438" t="s">
        <v>993</v>
      </c>
      <c r="C438" t="s">
        <v>59</v>
      </c>
      <c r="D438" t="s">
        <v>60</v>
      </c>
      <c r="E438" t="s">
        <v>65</v>
      </c>
      <c r="F438" t="s">
        <v>168</v>
      </c>
      <c r="G438">
        <v>19</v>
      </c>
      <c r="H438">
        <v>9</v>
      </c>
      <c r="I438">
        <v>1</v>
      </c>
      <c r="J438">
        <v>0</v>
      </c>
      <c r="K438">
        <v>0</v>
      </c>
      <c r="L438">
        <v>0</v>
      </c>
      <c r="M438">
        <v>95</v>
      </c>
      <c r="N438" s="5">
        <v>0.55300977018620556</v>
      </c>
      <c r="O438" s="4">
        <v>97</v>
      </c>
      <c r="P438" s="4">
        <v>21.170999999999999</v>
      </c>
      <c r="Q438" s="4">
        <v>0.96047581457386277</v>
      </c>
      <c r="R438">
        <v>41</v>
      </c>
      <c r="S438" s="8">
        <f t="shared" si="13"/>
        <v>0.59000000000000008</v>
      </c>
      <c r="T438" s="6">
        <f t="shared" si="12"/>
        <v>1</v>
      </c>
    </row>
    <row r="439" spans="1:20" x14ac:dyDescent="0.35">
      <c r="A439" t="s">
        <v>994</v>
      </c>
      <c r="B439" t="s">
        <v>995</v>
      </c>
      <c r="C439" t="s">
        <v>59</v>
      </c>
      <c r="D439" t="s">
        <v>60</v>
      </c>
      <c r="E439" t="s">
        <v>65</v>
      </c>
      <c r="F439" t="s">
        <v>89</v>
      </c>
      <c r="G439">
        <v>6</v>
      </c>
      <c r="H439">
        <v>1</v>
      </c>
      <c r="I439">
        <v>0</v>
      </c>
      <c r="J439">
        <v>10</v>
      </c>
      <c r="K439">
        <v>2</v>
      </c>
      <c r="L439">
        <v>0</v>
      </c>
      <c r="M439">
        <v>95</v>
      </c>
      <c r="N439" s="5">
        <v>-0.29998867573336652</v>
      </c>
      <c r="O439" s="4">
        <v>87</v>
      </c>
      <c r="P439" s="4">
        <v>26.888000000000002</v>
      </c>
      <c r="Q439" s="4">
        <v>1.2198419395523132</v>
      </c>
      <c r="R439">
        <v>47</v>
      </c>
      <c r="S439" s="8">
        <f t="shared" si="13"/>
        <v>0.53</v>
      </c>
      <c r="T439" s="6">
        <f t="shared" si="12"/>
        <v>-0.26315789473684209</v>
      </c>
    </row>
    <row r="440" spans="1:20" x14ac:dyDescent="0.35">
      <c r="A440" t="s">
        <v>996</v>
      </c>
      <c r="B440" t="s">
        <v>997</v>
      </c>
      <c r="C440" t="s">
        <v>59</v>
      </c>
      <c r="D440" t="s">
        <v>60</v>
      </c>
      <c r="E440" t="s">
        <v>79</v>
      </c>
      <c r="F440" t="s">
        <v>204</v>
      </c>
      <c r="G440">
        <v>2</v>
      </c>
      <c r="H440">
        <v>7</v>
      </c>
      <c r="I440">
        <v>1</v>
      </c>
      <c r="J440">
        <v>1</v>
      </c>
      <c r="K440">
        <v>9</v>
      </c>
      <c r="L440">
        <v>0</v>
      </c>
      <c r="M440">
        <v>52</v>
      </c>
      <c r="N440" s="5">
        <v>-0.16947017906041295</v>
      </c>
      <c r="O440" s="4">
        <v>49</v>
      </c>
      <c r="P440" s="4">
        <v>10.396000000000001</v>
      </c>
      <c r="Q440" s="4">
        <v>0.47164076181143444</v>
      </c>
      <c r="R440">
        <v>13</v>
      </c>
      <c r="S440" s="8">
        <f t="shared" si="13"/>
        <v>0.87</v>
      </c>
      <c r="T440" s="6">
        <f t="shared" si="12"/>
        <v>0</v>
      </c>
    </row>
    <row r="441" spans="1:20" x14ac:dyDescent="0.35">
      <c r="A441" t="s">
        <v>998</v>
      </c>
      <c r="B441" t="s">
        <v>999</v>
      </c>
      <c r="C441" t="s">
        <v>59</v>
      </c>
      <c r="D441" t="s">
        <v>60</v>
      </c>
      <c r="E441" t="s">
        <v>92</v>
      </c>
      <c r="F441" t="s">
        <v>326</v>
      </c>
      <c r="G441">
        <v>15</v>
      </c>
      <c r="H441">
        <v>0</v>
      </c>
      <c r="I441">
        <v>0</v>
      </c>
      <c r="J441">
        <v>13</v>
      </c>
      <c r="K441">
        <v>2</v>
      </c>
      <c r="L441">
        <v>12</v>
      </c>
      <c r="M441">
        <v>87</v>
      </c>
      <c r="N441" s="5">
        <v>-0.50396899416488383</v>
      </c>
      <c r="O441" s="4">
        <v>29</v>
      </c>
      <c r="P441" s="4">
        <v>12.61</v>
      </c>
      <c r="Q441" s="4">
        <v>0.5720844561795102</v>
      </c>
      <c r="R441">
        <v>3</v>
      </c>
      <c r="S441" s="8">
        <f t="shared" si="13"/>
        <v>0.97</v>
      </c>
      <c r="T441" s="6">
        <f t="shared" si="12"/>
        <v>-0.2857142857142857</v>
      </c>
    </row>
    <row r="442" spans="1:20" x14ac:dyDescent="0.35">
      <c r="A442" t="s">
        <v>1000</v>
      </c>
      <c r="B442" t="s">
        <v>1001</v>
      </c>
      <c r="C442" t="s">
        <v>59</v>
      </c>
      <c r="D442" t="s">
        <v>60</v>
      </c>
      <c r="E442" t="s">
        <v>72</v>
      </c>
      <c r="F442" t="s">
        <v>199</v>
      </c>
      <c r="G442">
        <v>16</v>
      </c>
      <c r="H442">
        <v>1</v>
      </c>
      <c r="I442">
        <v>4</v>
      </c>
      <c r="J442">
        <v>1</v>
      </c>
      <c r="K442">
        <v>1</v>
      </c>
      <c r="L442">
        <v>3</v>
      </c>
      <c r="M442">
        <v>92</v>
      </c>
      <c r="N442" s="5">
        <v>0.20181444603333623</v>
      </c>
      <c r="O442" s="4">
        <v>95</v>
      </c>
      <c r="P442" s="4">
        <v>28.417999999999999</v>
      </c>
      <c r="Q442" s="4">
        <v>1.2892542486684631</v>
      </c>
      <c r="R442">
        <v>78</v>
      </c>
      <c r="S442" s="8">
        <f t="shared" si="13"/>
        <v>0.21999999999999997</v>
      </c>
      <c r="T442" s="6">
        <f t="shared" si="12"/>
        <v>0.61538461538461542</v>
      </c>
    </row>
    <row r="443" spans="1:20" x14ac:dyDescent="0.35">
      <c r="A443" t="s">
        <v>1002</v>
      </c>
      <c r="B443" t="s">
        <v>1003</v>
      </c>
      <c r="C443" t="s">
        <v>59</v>
      </c>
      <c r="D443" t="s">
        <v>60</v>
      </c>
      <c r="E443" t="s">
        <v>290</v>
      </c>
      <c r="F443" t="s">
        <v>394</v>
      </c>
      <c r="G443">
        <v>6</v>
      </c>
      <c r="H443">
        <v>1</v>
      </c>
      <c r="I443">
        <v>1</v>
      </c>
      <c r="J443">
        <v>3</v>
      </c>
      <c r="K443">
        <v>3</v>
      </c>
      <c r="L443">
        <v>2</v>
      </c>
      <c r="M443">
        <v>92</v>
      </c>
      <c r="N443" s="5">
        <v>0.23152844016398516</v>
      </c>
      <c r="O443" s="4">
        <v>75</v>
      </c>
      <c r="P443" s="4">
        <v>42.716000000000001</v>
      </c>
      <c r="Q443" s="4">
        <v>1.937919082487229</v>
      </c>
      <c r="R443">
        <v>81</v>
      </c>
      <c r="S443" s="8">
        <f t="shared" si="13"/>
        <v>0.18999999999999995</v>
      </c>
      <c r="T443" s="6">
        <f t="shared" si="12"/>
        <v>0</v>
      </c>
    </row>
    <row r="444" spans="1:20" x14ac:dyDescent="0.35">
      <c r="A444" t="s">
        <v>1004</v>
      </c>
      <c r="B444" t="s">
        <v>1005</v>
      </c>
      <c r="C444" t="s">
        <v>59</v>
      </c>
      <c r="D444" t="s">
        <v>60</v>
      </c>
      <c r="E444" t="s">
        <v>61</v>
      </c>
      <c r="F444" t="s">
        <v>62</v>
      </c>
      <c r="G444">
        <v>25</v>
      </c>
      <c r="H444">
        <v>1</v>
      </c>
      <c r="I444">
        <v>1</v>
      </c>
      <c r="J444">
        <v>2</v>
      </c>
      <c r="K444">
        <v>7</v>
      </c>
      <c r="L444">
        <v>1</v>
      </c>
      <c r="M444">
        <v>60</v>
      </c>
      <c r="N444" s="5">
        <v>-0.30946024366671609</v>
      </c>
      <c r="O444" s="4">
        <v>100</v>
      </c>
      <c r="P444" s="4">
        <v>20.370999999999999</v>
      </c>
      <c r="Q444" s="4">
        <v>0.92418179673535295</v>
      </c>
      <c r="R444">
        <v>7</v>
      </c>
      <c r="S444" s="8">
        <f t="shared" si="13"/>
        <v>0.92999999999999994</v>
      </c>
      <c r="T444" s="6">
        <f t="shared" si="12"/>
        <v>0.45945945945945948</v>
      </c>
    </row>
    <row r="445" spans="1:20" x14ac:dyDescent="0.35">
      <c r="A445" t="s">
        <v>1006</v>
      </c>
      <c r="B445" t="s">
        <v>1007</v>
      </c>
      <c r="C445" t="s">
        <v>59</v>
      </c>
      <c r="D445" t="s">
        <v>60</v>
      </c>
      <c r="E445" t="s">
        <v>290</v>
      </c>
      <c r="F445" t="s">
        <v>1008</v>
      </c>
      <c r="G445">
        <v>17</v>
      </c>
      <c r="H445">
        <v>9</v>
      </c>
      <c r="I445">
        <v>1</v>
      </c>
      <c r="J445">
        <v>4</v>
      </c>
      <c r="K445">
        <v>5</v>
      </c>
      <c r="L445">
        <v>2</v>
      </c>
      <c r="M445">
        <v>79</v>
      </c>
      <c r="N445" s="5">
        <v>-0.13688549151316712</v>
      </c>
      <c r="O445" s="4">
        <v>95</v>
      </c>
      <c r="P445" s="4">
        <v>21.004000000000001</v>
      </c>
      <c r="Q445" s="4">
        <v>0.95289943835007396</v>
      </c>
      <c r="R445">
        <v>31</v>
      </c>
      <c r="S445" s="8">
        <f t="shared" si="13"/>
        <v>0.69</v>
      </c>
      <c r="T445" s="6">
        <f t="shared" si="12"/>
        <v>0.42105263157894735</v>
      </c>
    </row>
    <row r="446" spans="1:20" x14ac:dyDescent="0.35">
      <c r="A446" t="s">
        <v>1009</v>
      </c>
      <c r="B446" t="s">
        <v>1010</v>
      </c>
      <c r="C446" t="s">
        <v>59</v>
      </c>
      <c r="D446" t="s">
        <v>60</v>
      </c>
      <c r="E446" t="s">
        <v>72</v>
      </c>
      <c r="F446" t="s">
        <v>380</v>
      </c>
      <c r="G446">
        <v>8</v>
      </c>
      <c r="H446">
        <v>4</v>
      </c>
      <c r="I446">
        <v>2</v>
      </c>
      <c r="J446">
        <v>8</v>
      </c>
      <c r="K446">
        <v>0</v>
      </c>
      <c r="L446">
        <v>0</v>
      </c>
      <c r="M446">
        <v>84</v>
      </c>
      <c r="N446" s="5">
        <v>0.21981656070854361</v>
      </c>
      <c r="O446" s="4">
        <v>19</v>
      </c>
      <c r="P446" s="4">
        <v>17.748000000000001</v>
      </c>
      <c r="Q446" s="4">
        <v>0.80518278574733926</v>
      </c>
      <c r="R446">
        <v>98</v>
      </c>
      <c r="S446" s="8">
        <f t="shared" si="13"/>
        <v>2.0000000000000018E-2</v>
      </c>
      <c r="T446" s="6">
        <f t="shared" si="12"/>
        <v>0.27272727272727271</v>
      </c>
    </row>
    <row r="447" spans="1:20" x14ac:dyDescent="0.35">
      <c r="A447" t="s">
        <v>1011</v>
      </c>
      <c r="B447" t="s">
        <v>1012</v>
      </c>
      <c r="C447" t="s">
        <v>59</v>
      </c>
      <c r="D447" t="s">
        <v>60</v>
      </c>
      <c r="E447" t="s">
        <v>162</v>
      </c>
      <c r="F447" t="s">
        <v>163</v>
      </c>
      <c r="G447">
        <v>15</v>
      </c>
      <c r="H447">
        <v>3</v>
      </c>
      <c r="I447">
        <v>0</v>
      </c>
      <c r="J447">
        <v>2</v>
      </c>
      <c r="K447">
        <v>9</v>
      </c>
      <c r="L447">
        <v>1</v>
      </c>
      <c r="M447">
        <v>74</v>
      </c>
      <c r="N447" s="5">
        <v>-0.48204754209337392</v>
      </c>
      <c r="O447" s="4">
        <v>37</v>
      </c>
      <c r="P447" s="4">
        <v>17.792999999999999</v>
      </c>
      <c r="Q447" s="4">
        <v>0.8072243242507553</v>
      </c>
      <c r="R447">
        <v>31</v>
      </c>
      <c r="S447" s="8">
        <f t="shared" si="13"/>
        <v>0.69</v>
      </c>
      <c r="T447" s="6">
        <f t="shared" si="12"/>
        <v>0.2</v>
      </c>
    </row>
    <row r="448" spans="1:20" x14ac:dyDescent="0.35">
      <c r="A448" t="s">
        <v>1013</v>
      </c>
      <c r="B448" t="s">
        <v>1014</v>
      </c>
      <c r="C448" t="s">
        <v>59</v>
      </c>
      <c r="D448" t="s">
        <v>60</v>
      </c>
      <c r="E448" t="s">
        <v>65</v>
      </c>
      <c r="F448" t="s">
        <v>168</v>
      </c>
      <c r="G448">
        <v>10</v>
      </c>
      <c r="H448">
        <v>1</v>
      </c>
      <c r="I448">
        <v>0</v>
      </c>
      <c r="J448">
        <v>0</v>
      </c>
      <c r="K448">
        <v>0</v>
      </c>
      <c r="L448">
        <v>0</v>
      </c>
      <c r="M448">
        <v>89</v>
      </c>
      <c r="N448" s="5">
        <v>0.10391705343101282</v>
      </c>
      <c r="O448" s="4">
        <v>42</v>
      </c>
      <c r="P448" s="4">
        <v>24.97</v>
      </c>
      <c r="Q448" s="4">
        <v>1.132827031784486</v>
      </c>
      <c r="R448">
        <v>44</v>
      </c>
      <c r="S448" s="8">
        <f t="shared" si="13"/>
        <v>0.56000000000000005</v>
      </c>
      <c r="T448" s="6">
        <f t="shared" si="12"/>
        <v>1</v>
      </c>
    </row>
    <row r="449" spans="1:20" x14ac:dyDescent="0.35">
      <c r="A449" t="s">
        <v>1015</v>
      </c>
      <c r="B449" t="s">
        <v>1016</v>
      </c>
      <c r="C449" t="s">
        <v>59</v>
      </c>
      <c r="D449" t="s">
        <v>60</v>
      </c>
      <c r="E449" t="s">
        <v>79</v>
      </c>
      <c r="F449" t="s">
        <v>145</v>
      </c>
      <c r="G449">
        <v>12</v>
      </c>
      <c r="H449">
        <v>13</v>
      </c>
      <c r="I449">
        <v>2</v>
      </c>
      <c r="J449">
        <v>1</v>
      </c>
      <c r="K449">
        <v>0</v>
      </c>
      <c r="L449">
        <v>0</v>
      </c>
      <c r="M449">
        <v>92</v>
      </c>
      <c r="N449" s="5">
        <v>-0.13115019323632182</v>
      </c>
      <c r="O449" s="4">
        <v>45</v>
      </c>
      <c r="P449" s="4">
        <v>11.083</v>
      </c>
      <c r="Q449" s="4">
        <v>0.50280824963025472</v>
      </c>
      <c r="R449">
        <v>1</v>
      </c>
      <c r="S449" s="8">
        <f t="shared" si="13"/>
        <v>0.99</v>
      </c>
      <c r="T449" s="6">
        <f t="shared" si="12"/>
        <v>0.9285714285714286</v>
      </c>
    </row>
    <row r="450" spans="1:20" x14ac:dyDescent="0.35">
      <c r="A450" t="s">
        <v>1017</v>
      </c>
      <c r="B450" t="s">
        <v>1018</v>
      </c>
      <c r="C450" t="s">
        <v>59</v>
      </c>
      <c r="D450" t="s">
        <v>60</v>
      </c>
      <c r="E450" t="s">
        <v>79</v>
      </c>
      <c r="F450" t="s">
        <v>80</v>
      </c>
      <c r="G450">
        <v>4</v>
      </c>
      <c r="H450">
        <v>20</v>
      </c>
      <c r="I450">
        <v>2</v>
      </c>
      <c r="J450">
        <v>1</v>
      </c>
      <c r="K450">
        <v>0</v>
      </c>
      <c r="L450">
        <v>0</v>
      </c>
      <c r="M450">
        <v>69</v>
      </c>
      <c r="N450" s="5">
        <v>0.22971484083934945</v>
      </c>
      <c r="O450" s="4">
        <v>64</v>
      </c>
      <c r="P450" s="4">
        <v>11.303000000000001</v>
      </c>
      <c r="Q450" s="4">
        <v>0.51278910453584492</v>
      </c>
      <c r="R450">
        <v>6</v>
      </c>
      <c r="S450" s="8">
        <f t="shared" si="13"/>
        <v>0.94</v>
      </c>
      <c r="T450" s="6">
        <f t="shared" si="12"/>
        <v>0.92592592592592593</v>
      </c>
    </row>
    <row r="451" spans="1:20" x14ac:dyDescent="0.35">
      <c r="A451" t="s">
        <v>1019</v>
      </c>
      <c r="B451" t="s">
        <v>1020</v>
      </c>
      <c r="C451" t="s">
        <v>59</v>
      </c>
      <c r="D451" t="s">
        <v>60</v>
      </c>
      <c r="E451" t="s">
        <v>72</v>
      </c>
      <c r="F451" t="s">
        <v>199</v>
      </c>
      <c r="G451">
        <v>21</v>
      </c>
      <c r="H451">
        <v>2</v>
      </c>
      <c r="I451">
        <v>0</v>
      </c>
      <c r="J451">
        <v>4</v>
      </c>
      <c r="K451">
        <v>3</v>
      </c>
      <c r="L451">
        <v>1</v>
      </c>
      <c r="M451">
        <v>94</v>
      </c>
      <c r="N451" s="5">
        <v>8.1222227634860436E-2</v>
      </c>
      <c r="O451" s="4">
        <v>74</v>
      </c>
      <c r="P451" s="4">
        <v>27.132000000000001</v>
      </c>
      <c r="Q451" s="4">
        <v>1.2309116149930588</v>
      </c>
      <c r="R451">
        <v>62</v>
      </c>
      <c r="S451" s="8">
        <f t="shared" si="13"/>
        <v>0.38</v>
      </c>
      <c r="T451" s="6">
        <f t="shared" si="12"/>
        <v>0.4838709677419355</v>
      </c>
    </row>
    <row r="452" spans="1:20" x14ac:dyDescent="0.35">
      <c r="A452" t="s">
        <v>1021</v>
      </c>
      <c r="B452" t="s">
        <v>1022</v>
      </c>
      <c r="C452" t="s">
        <v>59</v>
      </c>
      <c r="D452" t="s">
        <v>60</v>
      </c>
      <c r="E452" t="s">
        <v>72</v>
      </c>
      <c r="F452" t="s">
        <v>478</v>
      </c>
      <c r="G452">
        <v>11</v>
      </c>
      <c r="H452">
        <v>5</v>
      </c>
      <c r="I452">
        <v>1</v>
      </c>
      <c r="J452">
        <v>31</v>
      </c>
      <c r="K452">
        <v>19</v>
      </c>
      <c r="L452">
        <v>8</v>
      </c>
      <c r="M452">
        <v>67</v>
      </c>
      <c r="N452" s="5">
        <v>-0.32353346997191712</v>
      </c>
      <c r="O452" s="4">
        <v>42</v>
      </c>
      <c r="P452" s="4">
        <v>146.47900000000001</v>
      </c>
      <c r="Q452" s="4">
        <v>6.6453892987088405</v>
      </c>
      <c r="R452">
        <v>88</v>
      </c>
      <c r="S452" s="8">
        <f t="shared" si="13"/>
        <v>0.12</v>
      </c>
      <c r="T452" s="6">
        <f t="shared" si="12"/>
        <v>-0.54666666666666663</v>
      </c>
    </row>
    <row r="453" spans="1:20" x14ac:dyDescent="0.35">
      <c r="A453" t="s">
        <v>1023</v>
      </c>
      <c r="B453" t="s">
        <v>1024</v>
      </c>
      <c r="C453" t="s">
        <v>59</v>
      </c>
      <c r="D453" t="s">
        <v>60</v>
      </c>
      <c r="E453" t="s">
        <v>92</v>
      </c>
      <c r="F453" t="s">
        <v>93</v>
      </c>
      <c r="G453">
        <v>10</v>
      </c>
      <c r="H453">
        <v>1</v>
      </c>
      <c r="I453">
        <v>1</v>
      </c>
      <c r="J453">
        <v>2</v>
      </c>
      <c r="K453">
        <v>7</v>
      </c>
      <c r="L453">
        <v>1</v>
      </c>
      <c r="M453">
        <v>79</v>
      </c>
      <c r="N453" s="5">
        <v>-0.1783651740483142</v>
      </c>
      <c r="O453" s="4">
        <v>87</v>
      </c>
      <c r="P453" s="4">
        <v>14.308999999999999</v>
      </c>
      <c r="Q453" s="4">
        <v>0.64916387656404528</v>
      </c>
      <c r="R453">
        <v>47</v>
      </c>
      <c r="S453" s="8">
        <f t="shared" si="13"/>
        <v>0.53</v>
      </c>
      <c r="T453" s="6">
        <f t="shared" si="12"/>
        <v>9.0909090909090912E-2</v>
      </c>
    </row>
    <row r="454" spans="1:20" x14ac:dyDescent="0.35">
      <c r="A454" t="s">
        <v>1025</v>
      </c>
      <c r="B454" t="s">
        <v>1026</v>
      </c>
      <c r="C454" t="s">
        <v>59</v>
      </c>
      <c r="D454" t="s">
        <v>60</v>
      </c>
      <c r="E454" t="s">
        <v>96</v>
      </c>
      <c r="F454" t="s">
        <v>130</v>
      </c>
      <c r="G454">
        <v>19</v>
      </c>
      <c r="H454">
        <v>9</v>
      </c>
      <c r="I454">
        <v>2</v>
      </c>
      <c r="J454">
        <v>1</v>
      </c>
      <c r="K454">
        <v>0</v>
      </c>
      <c r="L454">
        <v>0</v>
      </c>
      <c r="M454">
        <v>79</v>
      </c>
      <c r="N454" s="5">
        <v>0.29869511403604809</v>
      </c>
      <c r="O454" s="4">
        <v>19</v>
      </c>
      <c r="P454" s="4">
        <v>29.803000000000001</v>
      </c>
      <c r="Q454" s="4">
        <v>1.3520882670513832</v>
      </c>
      <c r="R454">
        <v>56</v>
      </c>
      <c r="S454" s="8">
        <f t="shared" si="13"/>
        <v>0.43999999999999995</v>
      </c>
      <c r="T454" s="6">
        <f t="shared" si="12"/>
        <v>0.93548387096774188</v>
      </c>
    </row>
    <row r="455" spans="1:20" x14ac:dyDescent="0.35">
      <c r="A455" t="s">
        <v>1027</v>
      </c>
      <c r="B455" t="s">
        <v>1028</v>
      </c>
      <c r="C455" t="s">
        <v>59</v>
      </c>
      <c r="D455" t="s">
        <v>60</v>
      </c>
      <c r="E455" t="s">
        <v>290</v>
      </c>
      <c r="F455" t="s">
        <v>291</v>
      </c>
      <c r="G455">
        <v>11</v>
      </c>
      <c r="H455">
        <v>2</v>
      </c>
      <c r="I455">
        <v>2</v>
      </c>
      <c r="J455">
        <v>13</v>
      </c>
      <c r="K455">
        <v>3</v>
      </c>
      <c r="L455">
        <v>1</v>
      </c>
      <c r="M455">
        <v>80</v>
      </c>
      <c r="N455" s="5">
        <v>-0.66403311887160843</v>
      </c>
      <c r="O455" s="4">
        <v>4</v>
      </c>
      <c r="P455" s="4">
        <v>27.163</v>
      </c>
      <c r="Q455" s="4">
        <v>1.232318008184301</v>
      </c>
      <c r="R455">
        <v>1</v>
      </c>
      <c r="S455" s="8">
        <f t="shared" si="13"/>
        <v>0.99</v>
      </c>
      <c r="T455" s="6">
        <f t="shared" si="12"/>
        <v>-6.25E-2</v>
      </c>
    </row>
    <row r="456" spans="1:20" x14ac:dyDescent="0.35">
      <c r="A456" t="s">
        <v>1029</v>
      </c>
      <c r="B456" t="s">
        <v>1030</v>
      </c>
      <c r="C456" t="s">
        <v>59</v>
      </c>
      <c r="D456" t="s">
        <v>60</v>
      </c>
      <c r="E456" t="s">
        <v>290</v>
      </c>
      <c r="F456" t="s">
        <v>394</v>
      </c>
      <c r="G456">
        <v>17</v>
      </c>
      <c r="H456">
        <v>2</v>
      </c>
      <c r="I456">
        <v>1</v>
      </c>
      <c r="J456">
        <v>3</v>
      </c>
      <c r="K456">
        <v>0</v>
      </c>
      <c r="L456">
        <v>2</v>
      </c>
      <c r="M456">
        <v>100</v>
      </c>
      <c r="N456" s="5">
        <v>4.3391080643115934E-2</v>
      </c>
      <c r="O456" s="4">
        <v>40</v>
      </c>
      <c r="P456" s="4">
        <v>43.308999999999997</v>
      </c>
      <c r="Q456" s="4">
        <v>1.9648220232100242</v>
      </c>
      <c r="R456">
        <v>51</v>
      </c>
      <c r="S456" s="8">
        <f t="shared" si="13"/>
        <v>0.49</v>
      </c>
      <c r="T456" s="6">
        <f t="shared" si="12"/>
        <v>0.6</v>
      </c>
    </row>
    <row r="457" spans="1:20" x14ac:dyDescent="0.35">
      <c r="A457" t="s">
        <v>1031</v>
      </c>
      <c r="B457" t="s">
        <v>1032</v>
      </c>
      <c r="C457" t="s">
        <v>59</v>
      </c>
      <c r="D457" t="s">
        <v>60</v>
      </c>
      <c r="E457" t="s">
        <v>65</v>
      </c>
      <c r="F457" t="s">
        <v>89</v>
      </c>
      <c r="G457">
        <v>8</v>
      </c>
      <c r="H457">
        <v>2</v>
      </c>
      <c r="I457">
        <v>0</v>
      </c>
      <c r="J457">
        <v>4</v>
      </c>
      <c r="K457">
        <v>1</v>
      </c>
      <c r="L457">
        <v>0</v>
      </c>
      <c r="M457">
        <v>85</v>
      </c>
      <c r="N457" s="5">
        <v>-0.14800826693129776</v>
      </c>
      <c r="O457" s="4">
        <v>12</v>
      </c>
      <c r="P457" s="4">
        <v>30.684999999999999</v>
      </c>
      <c r="Q457" s="4">
        <v>1.3921024217183402</v>
      </c>
      <c r="R457">
        <v>73</v>
      </c>
      <c r="S457" s="8">
        <f t="shared" si="13"/>
        <v>0.27</v>
      </c>
      <c r="T457" s="6">
        <f t="shared" ref="T457:T503" si="14">((G457+H457+I457)-(J457+K457+L457))/(G457+H457+I457+J457+K457+L457)</f>
        <v>0.33333333333333331</v>
      </c>
    </row>
    <row r="458" spans="1:20" x14ac:dyDescent="0.35">
      <c r="A458" t="s">
        <v>1033</v>
      </c>
      <c r="B458" t="s">
        <v>1034</v>
      </c>
      <c r="C458" t="s">
        <v>59</v>
      </c>
      <c r="D458" t="s">
        <v>60</v>
      </c>
      <c r="E458" t="s">
        <v>96</v>
      </c>
      <c r="F458" t="s">
        <v>193</v>
      </c>
      <c r="G458">
        <v>5</v>
      </c>
      <c r="H458">
        <v>3</v>
      </c>
      <c r="I458">
        <v>0</v>
      </c>
      <c r="J458">
        <v>8</v>
      </c>
      <c r="K458">
        <v>1</v>
      </c>
      <c r="L458">
        <v>0</v>
      </c>
      <c r="M458">
        <v>65</v>
      </c>
      <c r="N458" s="5">
        <v>6.7166978004566794E-2</v>
      </c>
      <c r="O458" s="4">
        <v>12</v>
      </c>
      <c r="P458" s="4">
        <v>11.972</v>
      </c>
      <c r="Q458" s="4">
        <v>0.54313997695329863</v>
      </c>
      <c r="R458">
        <v>4</v>
      </c>
      <c r="S458" s="8">
        <f t="shared" ref="S458:S503" si="15">1-R458/100</f>
        <v>0.96</v>
      </c>
      <c r="T458" s="6">
        <f t="shared" si="14"/>
        <v>-5.8823529411764705E-2</v>
      </c>
    </row>
    <row r="459" spans="1:20" x14ac:dyDescent="0.35">
      <c r="A459" t="s">
        <v>1035</v>
      </c>
      <c r="B459" t="s">
        <v>1036</v>
      </c>
      <c r="C459" t="s">
        <v>59</v>
      </c>
      <c r="D459" t="s">
        <v>60</v>
      </c>
      <c r="E459" t="s">
        <v>65</v>
      </c>
      <c r="F459" t="s">
        <v>86</v>
      </c>
      <c r="G459">
        <v>17</v>
      </c>
      <c r="H459">
        <v>0</v>
      </c>
      <c r="I459">
        <v>0</v>
      </c>
      <c r="J459">
        <v>0</v>
      </c>
      <c r="K459">
        <v>0</v>
      </c>
      <c r="L459">
        <v>0</v>
      </c>
      <c r="M459">
        <v>87</v>
      </c>
      <c r="N459" s="5">
        <v>-0.27078915158899119</v>
      </c>
      <c r="O459" s="4">
        <v>55</v>
      </c>
      <c r="P459" s="4">
        <v>46.594000000000001</v>
      </c>
      <c r="Q459" s="4">
        <v>2.1138543339594049</v>
      </c>
      <c r="R459">
        <v>1</v>
      </c>
      <c r="S459" s="8">
        <f t="shared" si="15"/>
        <v>0.99</v>
      </c>
      <c r="T459" s="6">
        <f t="shared" si="14"/>
        <v>1</v>
      </c>
    </row>
    <row r="460" spans="1:20" x14ac:dyDescent="0.35">
      <c r="A460" t="s">
        <v>1037</v>
      </c>
      <c r="B460" t="s">
        <v>1038</v>
      </c>
      <c r="C460" t="s">
        <v>59</v>
      </c>
      <c r="D460" t="s">
        <v>60</v>
      </c>
      <c r="E460" t="s">
        <v>96</v>
      </c>
      <c r="F460" t="s">
        <v>367</v>
      </c>
      <c r="G460">
        <v>2</v>
      </c>
      <c r="H460">
        <v>11</v>
      </c>
      <c r="I460">
        <v>1</v>
      </c>
      <c r="J460">
        <v>1</v>
      </c>
      <c r="K460">
        <v>8</v>
      </c>
      <c r="L460">
        <v>3</v>
      </c>
      <c r="M460">
        <v>45</v>
      </c>
      <c r="N460" s="5">
        <v>-0.19329793365474135</v>
      </c>
      <c r="O460" s="4">
        <v>60</v>
      </c>
      <c r="P460" s="4">
        <v>8.1809999999999992</v>
      </c>
      <c r="Q460" s="4">
        <v>0.37115169992106045</v>
      </c>
      <c r="R460">
        <v>85</v>
      </c>
      <c r="S460" s="8">
        <f t="shared" si="15"/>
        <v>0.15000000000000002</v>
      </c>
      <c r="T460" s="6">
        <f t="shared" si="14"/>
        <v>7.6923076923076927E-2</v>
      </c>
    </row>
    <row r="461" spans="1:20" x14ac:dyDescent="0.35">
      <c r="A461" t="s">
        <v>1039</v>
      </c>
      <c r="B461" t="s">
        <v>1040</v>
      </c>
      <c r="C461" t="s">
        <v>59</v>
      </c>
      <c r="D461" t="s">
        <v>60</v>
      </c>
      <c r="E461" t="s">
        <v>96</v>
      </c>
      <c r="F461" t="s">
        <v>348</v>
      </c>
      <c r="G461">
        <v>10</v>
      </c>
      <c r="H461">
        <v>2</v>
      </c>
      <c r="I461">
        <v>3</v>
      </c>
      <c r="J461">
        <v>5</v>
      </c>
      <c r="K461">
        <v>1</v>
      </c>
      <c r="L461">
        <v>0</v>
      </c>
      <c r="M461">
        <v>55</v>
      </c>
      <c r="N461" s="5">
        <v>0.28040522036836846</v>
      </c>
      <c r="O461" s="4">
        <v>55</v>
      </c>
      <c r="P461" s="4">
        <v>23.757999999999999</v>
      </c>
      <c r="Q461" s="4">
        <v>1.0778415947591438</v>
      </c>
      <c r="R461">
        <v>47</v>
      </c>
      <c r="S461" s="8">
        <f t="shared" si="15"/>
        <v>0.53</v>
      </c>
      <c r="T461" s="6">
        <f t="shared" si="14"/>
        <v>0.42857142857142855</v>
      </c>
    </row>
    <row r="462" spans="1:20" x14ac:dyDescent="0.35">
      <c r="A462" t="s">
        <v>1041</v>
      </c>
      <c r="B462" t="s">
        <v>1042</v>
      </c>
      <c r="C462" t="s">
        <v>59</v>
      </c>
      <c r="D462" t="s">
        <v>60</v>
      </c>
      <c r="E462" t="s">
        <v>148</v>
      </c>
      <c r="F462" t="s">
        <v>183</v>
      </c>
      <c r="G462">
        <v>2</v>
      </c>
      <c r="H462">
        <v>1</v>
      </c>
      <c r="I462">
        <v>1</v>
      </c>
      <c r="J462">
        <v>8</v>
      </c>
      <c r="K462">
        <v>2</v>
      </c>
      <c r="L462">
        <v>1</v>
      </c>
      <c r="M462">
        <v>64</v>
      </c>
      <c r="N462" s="5">
        <v>-0.27469848043943901</v>
      </c>
      <c r="O462" s="4">
        <v>15</v>
      </c>
      <c r="P462" s="4">
        <v>64.082999999999998</v>
      </c>
      <c r="Q462" s="4">
        <v>2.9072869314315266</v>
      </c>
      <c r="R462">
        <v>4</v>
      </c>
      <c r="S462" s="8">
        <f t="shared" si="15"/>
        <v>0.96</v>
      </c>
      <c r="T462" s="6">
        <f t="shared" si="14"/>
        <v>-0.46666666666666667</v>
      </c>
    </row>
    <row r="463" spans="1:20" x14ac:dyDescent="0.35">
      <c r="A463" t="s">
        <v>1043</v>
      </c>
      <c r="B463" t="s">
        <v>1044</v>
      </c>
      <c r="C463" t="s">
        <v>59</v>
      </c>
      <c r="D463" t="s">
        <v>60</v>
      </c>
      <c r="E463" t="s">
        <v>61</v>
      </c>
      <c r="F463" t="s">
        <v>255</v>
      </c>
      <c r="G463">
        <v>18</v>
      </c>
      <c r="H463">
        <v>4</v>
      </c>
      <c r="I463">
        <v>2</v>
      </c>
      <c r="J463">
        <v>0</v>
      </c>
      <c r="K463">
        <v>1</v>
      </c>
      <c r="L463">
        <v>1</v>
      </c>
      <c r="M463">
        <v>87</v>
      </c>
      <c r="N463" s="5">
        <v>-7.0685385930720629E-2</v>
      </c>
      <c r="O463" s="4">
        <v>82</v>
      </c>
      <c r="P463" s="4">
        <v>8.6280000000000001</v>
      </c>
      <c r="Q463" s="4">
        <v>0.39143098238832785</v>
      </c>
      <c r="R463">
        <v>2</v>
      </c>
      <c r="S463" s="8">
        <f t="shared" si="15"/>
        <v>0.98</v>
      </c>
      <c r="T463" s="6">
        <f t="shared" si="14"/>
        <v>0.84615384615384615</v>
      </c>
    </row>
    <row r="464" spans="1:20" x14ac:dyDescent="0.35">
      <c r="A464" t="s">
        <v>1045</v>
      </c>
      <c r="B464" t="s">
        <v>1046</v>
      </c>
      <c r="C464" t="s">
        <v>59</v>
      </c>
      <c r="D464" t="s">
        <v>60</v>
      </c>
      <c r="E464" t="s">
        <v>72</v>
      </c>
      <c r="F464" t="s">
        <v>199</v>
      </c>
      <c r="G464">
        <v>10</v>
      </c>
      <c r="H464">
        <v>2</v>
      </c>
      <c r="I464">
        <v>27</v>
      </c>
      <c r="J464">
        <v>0</v>
      </c>
      <c r="K464">
        <v>2</v>
      </c>
      <c r="L464">
        <v>1</v>
      </c>
      <c r="M464">
        <v>62</v>
      </c>
      <c r="N464" s="5">
        <v>0.94352185752575179</v>
      </c>
      <c r="O464" s="4">
        <v>60</v>
      </c>
      <c r="P464" s="4">
        <v>20.603000000000002</v>
      </c>
      <c r="Q464" s="4">
        <v>0.93470706190852093</v>
      </c>
      <c r="R464">
        <v>41</v>
      </c>
      <c r="S464" s="8">
        <f t="shared" si="15"/>
        <v>0.59000000000000008</v>
      </c>
      <c r="T464" s="6">
        <f t="shared" si="14"/>
        <v>0.8571428571428571</v>
      </c>
    </row>
    <row r="465" spans="1:20" x14ac:dyDescent="0.35">
      <c r="A465" t="s">
        <v>1047</v>
      </c>
      <c r="B465" t="s">
        <v>1048</v>
      </c>
      <c r="C465" t="s">
        <v>59</v>
      </c>
      <c r="D465" t="s">
        <v>60</v>
      </c>
      <c r="E465" t="s">
        <v>61</v>
      </c>
      <c r="F465" t="s">
        <v>255</v>
      </c>
      <c r="G465">
        <v>0</v>
      </c>
      <c r="H465">
        <v>0</v>
      </c>
      <c r="I465">
        <v>0</v>
      </c>
      <c r="J465">
        <v>24</v>
      </c>
      <c r="K465">
        <v>8</v>
      </c>
      <c r="L465">
        <v>6</v>
      </c>
      <c r="M465">
        <v>1</v>
      </c>
      <c r="N465" s="5">
        <v>-0.65739148126762614</v>
      </c>
      <c r="O465" s="4">
        <v>87</v>
      </c>
      <c r="P465" s="4">
        <v>17.678000000000001</v>
      </c>
      <c r="Q465" s="4">
        <v>0.80200705918646964</v>
      </c>
      <c r="R465">
        <v>17</v>
      </c>
      <c r="S465" s="8">
        <f t="shared" si="15"/>
        <v>0.83</v>
      </c>
      <c r="T465" s="6">
        <f t="shared" si="14"/>
        <v>-1</v>
      </c>
    </row>
    <row r="466" spans="1:20" x14ac:dyDescent="0.35">
      <c r="A466" t="s">
        <v>1049</v>
      </c>
      <c r="B466" t="s">
        <v>1050</v>
      </c>
      <c r="C466" t="s">
        <v>59</v>
      </c>
      <c r="D466" t="s">
        <v>60</v>
      </c>
      <c r="E466" t="s">
        <v>96</v>
      </c>
      <c r="F466" t="s">
        <v>348</v>
      </c>
      <c r="G466">
        <v>26</v>
      </c>
      <c r="H466">
        <v>15</v>
      </c>
      <c r="I466">
        <v>0</v>
      </c>
      <c r="J466">
        <v>2</v>
      </c>
      <c r="K466">
        <v>3</v>
      </c>
      <c r="L466">
        <v>1</v>
      </c>
      <c r="M466">
        <v>87</v>
      </c>
      <c r="N466" s="5">
        <v>-0.26288043191458171</v>
      </c>
      <c r="O466" s="4">
        <v>37</v>
      </c>
      <c r="P466" s="4">
        <v>18.056999999999999</v>
      </c>
      <c r="Q466" s="4">
        <v>0.81920135013746354</v>
      </c>
      <c r="R466">
        <v>2</v>
      </c>
      <c r="S466" s="8">
        <f t="shared" si="15"/>
        <v>0.98</v>
      </c>
      <c r="T466" s="6">
        <f t="shared" si="14"/>
        <v>0.74468085106382975</v>
      </c>
    </row>
    <row r="467" spans="1:20" x14ac:dyDescent="0.35">
      <c r="A467" t="s">
        <v>1051</v>
      </c>
      <c r="B467" t="s">
        <v>1052</v>
      </c>
      <c r="C467" t="s">
        <v>59</v>
      </c>
      <c r="D467" t="s">
        <v>60</v>
      </c>
      <c r="E467" t="s">
        <v>96</v>
      </c>
      <c r="F467" t="s">
        <v>287</v>
      </c>
      <c r="G467">
        <v>0</v>
      </c>
      <c r="H467">
        <v>2</v>
      </c>
      <c r="I467">
        <v>0</v>
      </c>
      <c r="J467">
        <v>29</v>
      </c>
      <c r="K467">
        <v>13</v>
      </c>
      <c r="L467">
        <v>1</v>
      </c>
      <c r="M467">
        <v>9</v>
      </c>
      <c r="N467" s="5">
        <v>-0.54354013188566397</v>
      </c>
      <c r="O467" s="4">
        <v>7</v>
      </c>
      <c r="P467" s="4">
        <v>12.331</v>
      </c>
      <c r="Q467" s="4">
        <v>0.55942691745832984</v>
      </c>
      <c r="R467">
        <v>1</v>
      </c>
      <c r="S467" s="8">
        <f t="shared" si="15"/>
        <v>0.99</v>
      </c>
      <c r="T467" s="6">
        <f t="shared" si="14"/>
        <v>-0.91111111111111109</v>
      </c>
    </row>
    <row r="468" spans="1:20" x14ac:dyDescent="0.35">
      <c r="A468" t="s">
        <v>1053</v>
      </c>
      <c r="B468" t="s">
        <v>1054</v>
      </c>
      <c r="C468" t="s">
        <v>59</v>
      </c>
      <c r="D468" t="s">
        <v>60</v>
      </c>
      <c r="E468" t="s">
        <v>96</v>
      </c>
      <c r="F468" t="s">
        <v>483</v>
      </c>
      <c r="G468">
        <v>12</v>
      </c>
      <c r="H468">
        <v>0</v>
      </c>
      <c r="I468">
        <v>1</v>
      </c>
      <c r="J468">
        <v>7</v>
      </c>
      <c r="K468">
        <v>4</v>
      </c>
      <c r="L468">
        <v>1</v>
      </c>
      <c r="M468">
        <v>82</v>
      </c>
      <c r="N468" s="5">
        <v>0.69955378435100923</v>
      </c>
      <c r="O468" s="4">
        <v>90</v>
      </c>
      <c r="P468" s="4">
        <v>19.195</v>
      </c>
      <c r="Q468" s="4">
        <v>0.87082959051274367</v>
      </c>
      <c r="R468">
        <v>100</v>
      </c>
      <c r="S468" s="8">
        <f t="shared" si="15"/>
        <v>0</v>
      </c>
      <c r="T468" s="6">
        <f t="shared" si="14"/>
        <v>0.04</v>
      </c>
    </row>
    <row r="469" spans="1:20" x14ac:dyDescent="0.35">
      <c r="A469" t="s">
        <v>1055</v>
      </c>
      <c r="B469" t="s">
        <v>1056</v>
      </c>
      <c r="C469" t="s">
        <v>59</v>
      </c>
      <c r="D469" t="s">
        <v>60</v>
      </c>
      <c r="E469" t="s">
        <v>79</v>
      </c>
      <c r="F469" t="s">
        <v>204</v>
      </c>
      <c r="G469">
        <v>4</v>
      </c>
      <c r="H469">
        <v>15</v>
      </c>
      <c r="I469">
        <v>0</v>
      </c>
      <c r="J469">
        <v>1</v>
      </c>
      <c r="K469">
        <v>2</v>
      </c>
      <c r="L469">
        <v>4</v>
      </c>
      <c r="M469">
        <v>59</v>
      </c>
      <c r="N469" s="5">
        <v>-8.3241169243180979E-2</v>
      </c>
      <c r="O469" s="4">
        <v>50</v>
      </c>
      <c r="P469" s="4">
        <v>10.050000000000001</v>
      </c>
      <c r="Q469" s="4">
        <v>0.45594359909627896</v>
      </c>
      <c r="R469">
        <v>11</v>
      </c>
      <c r="S469" s="8">
        <f t="shared" si="15"/>
        <v>0.89</v>
      </c>
      <c r="T469" s="6">
        <f t="shared" si="14"/>
        <v>0.46153846153846156</v>
      </c>
    </row>
    <row r="470" spans="1:20" x14ac:dyDescent="0.35">
      <c r="A470" t="s">
        <v>1057</v>
      </c>
      <c r="B470" t="s">
        <v>1058</v>
      </c>
      <c r="C470" t="s">
        <v>59</v>
      </c>
      <c r="D470" t="s">
        <v>60</v>
      </c>
      <c r="E470" t="s">
        <v>79</v>
      </c>
      <c r="F470" t="s">
        <v>171</v>
      </c>
      <c r="G470">
        <v>32</v>
      </c>
      <c r="H470">
        <v>11</v>
      </c>
      <c r="I470">
        <v>1</v>
      </c>
      <c r="J470">
        <v>1</v>
      </c>
      <c r="K470">
        <v>0</v>
      </c>
      <c r="L470">
        <v>1</v>
      </c>
      <c r="M470">
        <v>74</v>
      </c>
      <c r="N470" s="5">
        <v>-0.15001341972008705</v>
      </c>
      <c r="O470" s="4">
        <v>24</v>
      </c>
      <c r="P470" s="4">
        <v>27.065000000000001</v>
      </c>
      <c r="Q470" s="4">
        <v>1.2278719909990836</v>
      </c>
      <c r="R470">
        <v>7</v>
      </c>
      <c r="S470" s="8">
        <f t="shared" si="15"/>
        <v>0.92999999999999994</v>
      </c>
      <c r="T470" s="6">
        <f t="shared" si="14"/>
        <v>0.91304347826086951</v>
      </c>
    </row>
    <row r="471" spans="1:20" x14ac:dyDescent="0.35">
      <c r="A471" t="s">
        <v>1059</v>
      </c>
      <c r="B471" t="s">
        <v>1060</v>
      </c>
      <c r="C471" t="s">
        <v>59</v>
      </c>
      <c r="D471" t="s">
        <v>60</v>
      </c>
      <c r="E471" t="s">
        <v>148</v>
      </c>
      <c r="F471" t="s">
        <v>149</v>
      </c>
      <c r="G471">
        <v>9</v>
      </c>
      <c r="H471">
        <v>3</v>
      </c>
      <c r="I471">
        <v>0</v>
      </c>
      <c r="J471">
        <v>1</v>
      </c>
      <c r="K471">
        <v>0</v>
      </c>
      <c r="L471">
        <v>3</v>
      </c>
      <c r="M471">
        <v>97</v>
      </c>
      <c r="N471" s="5">
        <v>7.146675117625903E-2</v>
      </c>
      <c r="O471" s="4">
        <v>44</v>
      </c>
      <c r="P471" s="4">
        <v>11.738</v>
      </c>
      <c r="Q471" s="4">
        <v>0.53252397673553453</v>
      </c>
      <c r="R471">
        <v>7</v>
      </c>
      <c r="S471" s="8">
        <f t="shared" si="15"/>
        <v>0.92999999999999994</v>
      </c>
      <c r="T471" s="6">
        <f t="shared" si="14"/>
        <v>0.5</v>
      </c>
    </row>
    <row r="472" spans="1:20" x14ac:dyDescent="0.35">
      <c r="A472" t="s">
        <v>1061</v>
      </c>
      <c r="B472" t="s">
        <v>1062</v>
      </c>
      <c r="C472" t="s">
        <v>59</v>
      </c>
      <c r="D472" t="s">
        <v>60</v>
      </c>
      <c r="E472" t="s">
        <v>162</v>
      </c>
      <c r="F472" t="s">
        <v>163</v>
      </c>
      <c r="G472">
        <v>12</v>
      </c>
      <c r="H472">
        <v>9</v>
      </c>
      <c r="I472">
        <v>3</v>
      </c>
      <c r="J472">
        <v>3</v>
      </c>
      <c r="K472">
        <v>6</v>
      </c>
      <c r="L472">
        <v>3</v>
      </c>
      <c r="M472">
        <v>84</v>
      </c>
      <c r="N472" s="5">
        <v>-2.5483766570986999E-2</v>
      </c>
      <c r="O472" s="4">
        <v>35</v>
      </c>
      <c r="P472" s="4">
        <v>15.106999999999999</v>
      </c>
      <c r="Q472" s="4">
        <v>0.68536715935795878</v>
      </c>
      <c r="R472">
        <v>66</v>
      </c>
      <c r="S472" s="8">
        <f t="shared" si="15"/>
        <v>0.33999999999999997</v>
      </c>
      <c r="T472" s="6">
        <f t="shared" si="14"/>
        <v>0.33333333333333331</v>
      </c>
    </row>
    <row r="473" spans="1:20" x14ac:dyDescent="0.35">
      <c r="A473" t="s">
        <v>1063</v>
      </c>
      <c r="B473" t="s">
        <v>1064</v>
      </c>
      <c r="C473" t="s">
        <v>59</v>
      </c>
      <c r="D473" t="s">
        <v>60</v>
      </c>
      <c r="E473" t="s">
        <v>96</v>
      </c>
      <c r="F473" t="s">
        <v>333</v>
      </c>
      <c r="G473">
        <v>16</v>
      </c>
      <c r="H473">
        <v>3</v>
      </c>
      <c r="I473">
        <v>1</v>
      </c>
      <c r="J473">
        <v>1</v>
      </c>
      <c r="K473">
        <v>0</v>
      </c>
      <c r="L473">
        <v>0</v>
      </c>
      <c r="M473">
        <v>100</v>
      </c>
      <c r="N473" s="5">
        <v>0.10632162111552076</v>
      </c>
      <c r="O473" s="4">
        <v>92</v>
      </c>
      <c r="P473" s="4">
        <v>27.045000000000002</v>
      </c>
      <c r="Q473" s="4">
        <v>1.2269646405531209</v>
      </c>
      <c r="R473">
        <v>12</v>
      </c>
      <c r="S473" s="8">
        <f t="shared" si="15"/>
        <v>0.88</v>
      </c>
      <c r="T473" s="6">
        <f t="shared" si="14"/>
        <v>0.90476190476190477</v>
      </c>
    </row>
    <row r="474" spans="1:20" x14ac:dyDescent="0.35">
      <c r="A474" t="s">
        <v>1065</v>
      </c>
      <c r="B474" t="s">
        <v>1066</v>
      </c>
      <c r="C474" t="s">
        <v>59</v>
      </c>
      <c r="D474" t="s">
        <v>60</v>
      </c>
      <c r="E474" t="s">
        <v>122</v>
      </c>
      <c r="F474" t="s">
        <v>743</v>
      </c>
      <c r="G474">
        <v>9</v>
      </c>
      <c r="H474">
        <v>0</v>
      </c>
      <c r="I474">
        <v>2</v>
      </c>
      <c r="J474">
        <v>12</v>
      </c>
      <c r="K474">
        <v>11</v>
      </c>
      <c r="L474">
        <v>1</v>
      </c>
      <c r="M474">
        <v>75</v>
      </c>
      <c r="N474" s="5">
        <v>0.20132563409223864</v>
      </c>
      <c r="O474" s="4">
        <v>87</v>
      </c>
      <c r="P474" s="4">
        <v>31.039000000000001</v>
      </c>
      <c r="Q474" s="4">
        <v>1.4081625246118807</v>
      </c>
      <c r="R474">
        <v>21</v>
      </c>
      <c r="S474" s="8">
        <f t="shared" si="15"/>
        <v>0.79</v>
      </c>
      <c r="T474" s="6">
        <f t="shared" si="14"/>
        <v>-0.37142857142857144</v>
      </c>
    </row>
    <row r="475" spans="1:20" x14ac:dyDescent="0.35">
      <c r="A475" t="s">
        <v>1067</v>
      </c>
      <c r="B475" t="s">
        <v>1068</v>
      </c>
      <c r="C475" t="s">
        <v>59</v>
      </c>
      <c r="D475" t="s">
        <v>60</v>
      </c>
      <c r="E475" t="s">
        <v>96</v>
      </c>
      <c r="F475" t="s">
        <v>97</v>
      </c>
      <c r="G475">
        <v>4</v>
      </c>
      <c r="H475">
        <v>4</v>
      </c>
      <c r="I475">
        <v>0</v>
      </c>
      <c r="J475">
        <v>12</v>
      </c>
      <c r="K475">
        <v>0</v>
      </c>
      <c r="L475">
        <v>0</v>
      </c>
      <c r="M475">
        <v>72</v>
      </c>
      <c r="N475" s="5">
        <v>-0.24527244420932473</v>
      </c>
      <c r="O475" s="4">
        <v>4</v>
      </c>
      <c r="P475" s="4">
        <v>36.103999999999999</v>
      </c>
      <c r="Q475" s="4">
        <v>1.6379490250519457</v>
      </c>
      <c r="R475">
        <v>17</v>
      </c>
      <c r="S475" s="8">
        <f t="shared" si="15"/>
        <v>0.83</v>
      </c>
      <c r="T475" s="6">
        <f t="shared" si="14"/>
        <v>-0.2</v>
      </c>
    </row>
    <row r="476" spans="1:20" x14ac:dyDescent="0.35">
      <c r="A476" t="s">
        <v>1069</v>
      </c>
      <c r="B476" t="s">
        <v>1070</v>
      </c>
      <c r="C476" t="s">
        <v>59</v>
      </c>
      <c r="D476" t="s">
        <v>60</v>
      </c>
      <c r="E476" t="s">
        <v>65</v>
      </c>
      <c r="F476" t="s">
        <v>83</v>
      </c>
      <c r="G476">
        <v>2</v>
      </c>
      <c r="H476">
        <v>0</v>
      </c>
      <c r="I476">
        <v>0</v>
      </c>
      <c r="J476">
        <v>0</v>
      </c>
      <c r="K476">
        <v>1</v>
      </c>
      <c r="L476">
        <v>0</v>
      </c>
      <c r="M476">
        <v>75</v>
      </c>
      <c r="N476" s="5">
        <v>0.2943721511406675</v>
      </c>
      <c r="O476" s="4">
        <v>19</v>
      </c>
      <c r="P476" s="4">
        <v>29.456</v>
      </c>
      <c r="Q476" s="4">
        <v>1.3363457368139295</v>
      </c>
      <c r="R476">
        <v>24</v>
      </c>
      <c r="S476" s="8">
        <f t="shared" si="15"/>
        <v>0.76</v>
      </c>
      <c r="T476" s="6">
        <f t="shared" si="14"/>
        <v>0.33333333333333331</v>
      </c>
    </row>
    <row r="477" spans="1:20" x14ac:dyDescent="0.35">
      <c r="A477" t="s">
        <v>1071</v>
      </c>
      <c r="B477" t="s">
        <v>1072</v>
      </c>
      <c r="C477" t="s">
        <v>59</v>
      </c>
      <c r="D477" t="s">
        <v>60</v>
      </c>
      <c r="E477" t="s">
        <v>61</v>
      </c>
      <c r="F477" t="s">
        <v>69</v>
      </c>
      <c r="G477">
        <v>17</v>
      </c>
      <c r="H477">
        <v>1</v>
      </c>
      <c r="I477">
        <v>0</v>
      </c>
      <c r="J477">
        <v>8</v>
      </c>
      <c r="K477">
        <v>6</v>
      </c>
      <c r="L477">
        <v>1</v>
      </c>
      <c r="M477">
        <v>94</v>
      </c>
      <c r="N477" s="5">
        <v>-0.43179697039691239</v>
      </c>
      <c r="O477" s="4">
        <v>2</v>
      </c>
      <c r="P477" s="4">
        <v>20.864000000000001</v>
      </c>
      <c r="Q477" s="4">
        <v>0.94654798522833472</v>
      </c>
      <c r="R477">
        <v>23</v>
      </c>
      <c r="S477" s="8">
        <f t="shared" si="15"/>
        <v>0.77</v>
      </c>
      <c r="T477" s="6">
        <f t="shared" si="14"/>
        <v>9.0909090909090912E-2</v>
      </c>
    </row>
    <row r="478" spans="1:20" x14ac:dyDescent="0.35">
      <c r="A478" t="s">
        <v>1073</v>
      </c>
      <c r="B478" t="s">
        <v>1074</v>
      </c>
      <c r="C478" t="s">
        <v>59</v>
      </c>
      <c r="D478" t="s">
        <v>60</v>
      </c>
      <c r="E478" t="s">
        <v>102</v>
      </c>
      <c r="F478" t="s">
        <v>109</v>
      </c>
      <c r="G478">
        <v>5</v>
      </c>
      <c r="H478">
        <v>1</v>
      </c>
      <c r="I478">
        <v>1</v>
      </c>
      <c r="J478">
        <v>8</v>
      </c>
      <c r="K478">
        <v>3</v>
      </c>
      <c r="L478">
        <v>4</v>
      </c>
      <c r="M478">
        <v>75</v>
      </c>
      <c r="N478" s="5">
        <v>0.41888531379306004</v>
      </c>
      <c r="O478" s="4">
        <v>44</v>
      </c>
      <c r="P478" s="4">
        <v>24.795999999999999</v>
      </c>
      <c r="Q478" s="4">
        <v>1.1249330829046102</v>
      </c>
      <c r="R478">
        <v>84</v>
      </c>
      <c r="S478" s="8">
        <f t="shared" si="15"/>
        <v>0.16000000000000003</v>
      </c>
      <c r="T478" s="6">
        <f t="shared" si="14"/>
        <v>-0.36363636363636365</v>
      </c>
    </row>
    <row r="479" spans="1:20" x14ac:dyDescent="0.35">
      <c r="A479" t="s">
        <v>1075</v>
      </c>
      <c r="B479" t="s">
        <v>1076</v>
      </c>
      <c r="C479" t="s">
        <v>59</v>
      </c>
      <c r="D479" t="s">
        <v>60</v>
      </c>
      <c r="E479" t="s">
        <v>148</v>
      </c>
      <c r="F479" t="s">
        <v>177</v>
      </c>
      <c r="G479">
        <v>1</v>
      </c>
      <c r="H479">
        <v>1</v>
      </c>
      <c r="I479">
        <v>2</v>
      </c>
      <c r="J479">
        <v>5</v>
      </c>
      <c r="K479">
        <v>0</v>
      </c>
      <c r="L479">
        <v>0</v>
      </c>
      <c r="M479">
        <v>69</v>
      </c>
      <c r="N479" s="5">
        <v>3.148683139019464E-2</v>
      </c>
      <c r="O479" s="4">
        <v>65</v>
      </c>
      <c r="P479" s="4">
        <v>103.884</v>
      </c>
      <c r="Q479" s="4">
        <v>4.7129596864196852</v>
      </c>
      <c r="R479">
        <v>22</v>
      </c>
      <c r="S479" s="8">
        <f t="shared" si="15"/>
        <v>0.78</v>
      </c>
      <c r="T479" s="6">
        <f t="shared" si="14"/>
        <v>-0.1111111111111111</v>
      </c>
    </row>
    <row r="480" spans="1:20" x14ac:dyDescent="0.35">
      <c r="A480" t="s">
        <v>1077</v>
      </c>
      <c r="B480" t="s">
        <v>1078</v>
      </c>
      <c r="C480" t="s">
        <v>59</v>
      </c>
      <c r="D480" t="s">
        <v>60</v>
      </c>
      <c r="E480" t="s">
        <v>61</v>
      </c>
      <c r="F480" t="s">
        <v>235</v>
      </c>
      <c r="G480">
        <v>4</v>
      </c>
      <c r="H480">
        <v>1</v>
      </c>
      <c r="I480">
        <v>0</v>
      </c>
      <c r="J480">
        <v>2</v>
      </c>
      <c r="K480">
        <v>0</v>
      </c>
      <c r="L480">
        <v>1</v>
      </c>
      <c r="M480">
        <v>97</v>
      </c>
      <c r="N480" s="5">
        <v>-0.18212394502598828</v>
      </c>
      <c r="O480" s="4">
        <v>100</v>
      </c>
      <c r="P480" s="4">
        <v>4.4710000000000001</v>
      </c>
      <c r="Q480" s="4">
        <v>0.20283819219497146</v>
      </c>
      <c r="R480">
        <v>75</v>
      </c>
      <c r="S480" s="8">
        <f t="shared" si="15"/>
        <v>0.25</v>
      </c>
      <c r="T480" s="6">
        <f t="shared" si="14"/>
        <v>0.25</v>
      </c>
    </row>
    <row r="481" spans="1:20" x14ac:dyDescent="0.35">
      <c r="A481" t="s">
        <v>1079</v>
      </c>
      <c r="B481" t="s">
        <v>1080</v>
      </c>
      <c r="C481" t="s">
        <v>59</v>
      </c>
      <c r="D481" t="s">
        <v>60</v>
      </c>
      <c r="E481" t="s">
        <v>290</v>
      </c>
      <c r="F481" t="s">
        <v>983</v>
      </c>
      <c r="G481">
        <v>6</v>
      </c>
      <c r="H481">
        <v>10</v>
      </c>
      <c r="I481">
        <v>3</v>
      </c>
      <c r="J481">
        <v>0</v>
      </c>
      <c r="K481">
        <v>7</v>
      </c>
      <c r="L481">
        <v>3</v>
      </c>
      <c r="M481">
        <v>79</v>
      </c>
      <c r="N481" s="5">
        <v>9.9456568160024864E-2</v>
      </c>
      <c r="O481" s="4">
        <v>89</v>
      </c>
      <c r="P481" s="4">
        <v>9.4120000000000008</v>
      </c>
      <c r="Q481" s="4">
        <v>0.42699911987006745</v>
      </c>
      <c r="R481">
        <v>21</v>
      </c>
      <c r="S481" s="8">
        <f t="shared" si="15"/>
        <v>0.79</v>
      </c>
      <c r="T481" s="6">
        <f t="shared" si="14"/>
        <v>0.31034482758620691</v>
      </c>
    </row>
    <row r="482" spans="1:20" x14ac:dyDescent="0.35">
      <c r="A482" t="s">
        <v>1081</v>
      </c>
      <c r="B482" t="s">
        <v>1082</v>
      </c>
      <c r="C482" t="s">
        <v>59</v>
      </c>
      <c r="D482" t="s">
        <v>60</v>
      </c>
      <c r="E482" t="s">
        <v>96</v>
      </c>
      <c r="F482" t="s">
        <v>260</v>
      </c>
      <c r="G482">
        <v>10</v>
      </c>
      <c r="H482">
        <v>3</v>
      </c>
      <c r="I482">
        <v>0</v>
      </c>
      <c r="J482">
        <v>1</v>
      </c>
      <c r="K482">
        <v>1</v>
      </c>
      <c r="L482">
        <v>0</v>
      </c>
      <c r="M482">
        <v>92</v>
      </c>
      <c r="N482" s="5">
        <v>-6.355991641120054E-2</v>
      </c>
      <c r="O482" s="4">
        <v>4</v>
      </c>
      <c r="P482" s="4">
        <v>19.803000000000001</v>
      </c>
      <c r="Q482" s="4">
        <v>0.8984130440700111</v>
      </c>
      <c r="R482">
        <v>22</v>
      </c>
      <c r="S482" s="8">
        <f t="shared" si="15"/>
        <v>0.78</v>
      </c>
      <c r="T482" s="6">
        <f t="shared" si="14"/>
        <v>0.73333333333333328</v>
      </c>
    </row>
    <row r="483" spans="1:20" x14ac:dyDescent="0.35">
      <c r="A483" t="s">
        <v>1083</v>
      </c>
      <c r="B483" t="s">
        <v>1084</v>
      </c>
      <c r="C483" t="s">
        <v>59</v>
      </c>
      <c r="D483" t="s">
        <v>60</v>
      </c>
      <c r="E483" t="s">
        <v>61</v>
      </c>
      <c r="F483" t="s">
        <v>62</v>
      </c>
      <c r="G483">
        <v>12</v>
      </c>
      <c r="H483">
        <v>5</v>
      </c>
      <c r="I483">
        <v>2</v>
      </c>
      <c r="J483">
        <v>4</v>
      </c>
      <c r="K483">
        <v>1</v>
      </c>
      <c r="L483">
        <v>1</v>
      </c>
      <c r="M483">
        <v>85</v>
      </c>
      <c r="N483" s="5">
        <v>-0.54566251122357445</v>
      </c>
      <c r="O483" s="4">
        <v>57</v>
      </c>
      <c r="P483" s="4">
        <v>21.088000000000001</v>
      </c>
      <c r="Q483" s="4">
        <v>0.95671031022311748</v>
      </c>
      <c r="R483">
        <v>1</v>
      </c>
      <c r="S483" s="8">
        <f t="shared" si="15"/>
        <v>0.99</v>
      </c>
      <c r="T483" s="6">
        <f t="shared" si="14"/>
        <v>0.52</v>
      </c>
    </row>
    <row r="484" spans="1:20" x14ac:dyDescent="0.35">
      <c r="A484" t="s">
        <v>1087</v>
      </c>
      <c r="B484" t="s">
        <v>1088</v>
      </c>
      <c r="C484" t="s">
        <v>59</v>
      </c>
      <c r="D484" t="s">
        <v>60</v>
      </c>
      <c r="E484" t="s">
        <v>290</v>
      </c>
      <c r="F484" t="s">
        <v>394</v>
      </c>
      <c r="G484">
        <v>16</v>
      </c>
      <c r="H484">
        <v>2</v>
      </c>
      <c r="I484">
        <v>3</v>
      </c>
      <c r="J484">
        <v>1</v>
      </c>
      <c r="K484">
        <v>3</v>
      </c>
      <c r="L484">
        <v>2</v>
      </c>
      <c r="M484">
        <v>29</v>
      </c>
      <c r="N484" s="5">
        <v>-4.0903495557010311E-2</v>
      </c>
      <c r="O484" s="4">
        <v>19</v>
      </c>
      <c r="P484" s="4">
        <v>215.56200000000001</v>
      </c>
      <c r="Q484" s="4">
        <v>9.7795138416310525</v>
      </c>
      <c r="R484">
        <v>29</v>
      </c>
      <c r="S484" s="8">
        <f t="shared" si="15"/>
        <v>0.71</v>
      </c>
      <c r="T484" s="6">
        <f t="shared" si="14"/>
        <v>0.55555555555555558</v>
      </c>
    </row>
    <row r="485" spans="1:20" x14ac:dyDescent="0.35">
      <c r="A485" t="s">
        <v>1089</v>
      </c>
      <c r="B485" t="s">
        <v>1090</v>
      </c>
      <c r="C485" t="s">
        <v>59</v>
      </c>
      <c r="D485" t="s">
        <v>60</v>
      </c>
      <c r="E485" t="s">
        <v>65</v>
      </c>
      <c r="F485" t="s">
        <v>86</v>
      </c>
      <c r="G485">
        <v>17</v>
      </c>
      <c r="H485">
        <v>0</v>
      </c>
      <c r="I485">
        <v>34</v>
      </c>
      <c r="J485">
        <v>1</v>
      </c>
      <c r="K485">
        <v>1</v>
      </c>
      <c r="L485">
        <v>2</v>
      </c>
      <c r="M485">
        <v>75</v>
      </c>
      <c r="N485" s="5">
        <v>-0.35502295251278293</v>
      </c>
      <c r="O485" s="4">
        <v>32</v>
      </c>
      <c r="P485" s="4">
        <v>23.710999999999999</v>
      </c>
      <c r="Q485" s="4">
        <v>1.0757093212111313</v>
      </c>
      <c r="R485">
        <v>1</v>
      </c>
      <c r="S485" s="8">
        <f t="shared" si="15"/>
        <v>0.99</v>
      </c>
      <c r="T485" s="6">
        <f t="shared" si="14"/>
        <v>0.8545454545454545</v>
      </c>
    </row>
    <row r="486" spans="1:20" x14ac:dyDescent="0.35">
      <c r="A486" t="s">
        <v>1091</v>
      </c>
      <c r="B486" t="s">
        <v>1092</v>
      </c>
      <c r="C486" t="s">
        <v>59</v>
      </c>
      <c r="D486" t="s">
        <v>60</v>
      </c>
      <c r="E486" t="s">
        <v>65</v>
      </c>
      <c r="F486" t="s">
        <v>66</v>
      </c>
      <c r="G486">
        <v>20</v>
      </c>
      <c r="H486">
        <v>4</v>
      </c>
      <c r="I486">
        <v>1</v>
      </c>
      <c r="J486">
        <v>3</v>
      </c>
      <c r="K486">
        <v>0</v>
      </c>
      <c r="L486">
        <v>1</v>
      </c>
      <c r="M486">
        <v>84</v>
      </c>
      <c r="N486" s="5">
        <v>0.90778325842902652</v>
      </c>
      <c r="O486" s="4">
        <v>75</v>
      </c>
      <c r="P486" s="4">
        <v>11.512</v>
      </c>
      <c r="Q486" s="4">
        <v>0.52227091669615555</v>
      </c>
      <c r="R486">
        <v>86</v>
      </c>
      <c r="S486" s="8">
        <f t="shared" si="15"/>
        <v>0.14000000000000001</v>
      </c>
      <c r="T486" s="6">
        <f t="shared" si="14"/>
        <v>0.72413793103448276</v>
      </c>
    </row>
    <row r="487" spans="1:20" x14ac:dyDescent="0.35">
      <c r="A487" t="s">
        <v>1093</v>
      </c>
      <c r="B487" t="s">
        <v>1094</v>
      </c>
      <c r="C487" t="s">
        <v>59</v>
      </c>
      <c r="D487" t="s">
        <v>60</v>
      </c>
      <c r="E487" t="s">
        <v>102</v>
      </c>
      <c r="F487" t="s">
        <v>103</v>
      </c>
      <c r="G487">
        <v>1</v>
      </c>
      <c r="H487">
        <v>1</v>
      </c>
      <c r="I487">
        <v>0</v>
      </c>
      <c r="J487">
        <v>1</v>
      </c>
      <c r="K487">
        <v>1</v>
      </c>
      <c r="L487">
        <v>0</v>
      </c>
      <c r="M487">
        <v>82</v>
      </c>
      <c r="N487" s="5">
        <v>4.1520032942645425E-2</v>
      </c>
      <c r="O487" s="4">
        <v>50</v>
      </c>
      <c r="P487" s="4">
        <v>19.867999999999999</v>
      </c>
      <c r="Q487" s="4">
        <v>0.90136193301938994</v>
      </c>
      <c r="R487">
        <v>26</v>
      </c>
      <c r="S487" s="8">
        <f t="shared" si="15"/>
        <v>0.74</v>
      </c>
      <c r="T487" s="6">
        <f t="shared" si="14"/>
        <v>0</v>
      </c>
    </row>
    <row r="488" spans="1:20" x14ac:dyDescent="0.35">
      <c r="A488" t="s">
        <v>1095</v>
      </c>
      <c r="B488" t="s">
        <v>1096</v>
      </c>
      <c r="C488" t="s">
        <v>59</v>
      </c>
      <c r="D488" t="s">
        <v>60</v>
      </c>
      <c r="E488" t="s">
        <v>148</v>
      </c>
      <c r="F488" t="s">
        <v>177</v>
      </c>
      <c r="G488">
        <v>5</v>
      </c>
      <c r="H488">
        <v>1</v>
      </c>
      <c r="I488">
        <v>5</v>
      </c>
      <c r="J488">
        <v>3</v>
      </c>
      <c r="K488">
        <v>1</v>
      </c>
      <c r="L488">
        <v>1</v>
      </c>
      <c r="M488">
        <v>85</v>
      </c>
      <c r="N488" s="5">
        <v>0.20259756792988948</v>
      </c>
      <c r="O488" s="4">
        <v>65</v>
      </c>
      <c r="P488" s="4">
        <v>66.897000000000006</v>
      </c>
      <c r="Q488" s="4">
        <v>3.0349511391784851</v>
      </c>
      <c r="R488">
        <v>12</v>
      </c>
      <c r="S488" s="8">
        <f t="shared" si="15"/>
        <v>0.88</v>
      </c>
      <c r="T488" s="6">
        <f t="shared" si="14"/>
        <v>0.375</v>
      </c>
    </row>
    <row r="489" spans="1:20" x14ac:dyDescent="0.35">
      <c r="A489" t="s">
        <v>1097</v>
      </c>
      <c r="B489" t="s">
        <v>1098</v>
      </c>
      <c r="C489" t="s">
        <v>59</v>
      </c>
      <c r="D489" t="s">
        <v>60</v>
      </c>
      <c r="E489" t="s">
        <v>79</v>
      </c>
      <c r="F489" t="s">
        <v>204</v>
      </c>
      <c r="G489">
        <v>5</v>
      </c>
      <c r="H489">
        <v>21</v>
      </c>
      <c r="I489">
        <v>9</v>
      </c>
      <c r="J489">
        <v>0</v>
      </c>
      <c r="K489">
        <v>2</v>
      </c>
      <c r="L489">
        <v>2</v>
      </c>
      <c r="M489">
        <v>35</v>
      </c>
      <c r="N489" s="5">
        <v>-0.11183276386255384</v>
      </c>
      <c r="O489" s="4">
        <v>35</v>
      </c>
      <c r="P489" s="4">
        <v>12.106</v>
      </c>
      <c r="Q489" s="4">
        <v>0.54921922494124897</v>
      </c>
      <c r="R489">
        <v>40</v>
      </c>
      <c r="S489" s="8">
        <f t="shared" si="15"/>
        <v>0.6</v>
      </c>
      <c r="T489" s="6">
        <f t="shared" si="14"/>
        <v>0.79487179487179482</v>
      </c>
    </row>
    <row r="490" spans="1:20" x14ac:dyDescent="0.35">
      <c r="A490" t="s">
        <v>1099</v>
      </c>
      <c r="B490" t="s">
        <v>1100</v>
      </c>
      <c r="C490" t="s">
        <v>59</v>
      </c>
      <c r="D490" t="s">
        <v>60</v>
      </c>
      <c r="E490" t="s">
        <v>96</v>
      </c>
      <c r="F490" t="s">
        <v>333</v>
      </c>
      <c r="G490">
        <v>7</v>
      </c>
      <c r="H490">
        <v>1</v>
      </c>
      <c r="I490">
        <v>2</v>
      </c>
      <c r="J490">
        <v>14</v>
      </c>
      <c r="K490">
        <v>9</v>
      </c>
      <c r="L490">
        <v>1</v>
      </c>
      <c r="M490">
        <v>82</v>
      </c>
      <c r="N490" s="5">
        <v>-6.3480016741784051E-2</v>
      </c>
      <c r="O490" s="4">
        <v>57</v>
      </c>
      <c r="P490" s="4">
        <v>27.992000000000001</v>
      </c>
      <c r="Q490" s="4">
        <v>1.2699276841694567</v>
      </c>
      <c r="R490">
        <v>17</v>
      </c>
      <c r="S490" s="8">
        <f t="shared" si="15"/>
        <v>0.83</v>
      </c>
      <c r="T490" s="6">
        <f t="shared" si="14"/>
        <v>-0.41176470588235292</v>
      </c>
    </row>
    <row r="491" spans="1:20" x14ac:dyDescent="0.35">
      <c r="A491" t="s">
        <v>1101</v>
      </c>
      <c r="B491" t="s">
        <v>1102</v>
      </c>
      <c r="C491" t="s">
        <v>59</v>
      </c>
      <c r="D491" t="s">
        <v>60</v>
      </c>
      <c r="E491" t="s">
        <v>162</v>
      </c>
      <c r="F491" t="s">
        <v>163</v>
      </c>
      <c r="G491">
        <v>5</v>
      </c>
      <c r="H491">
        <v>3</v>
      </c>
      <c r="I491">
        <v>1</v>
      </c>
      <c r="J491">
        <v>10</v>
      </c>
      <c r="K491">
        <v>7</v>
      </c>
      <c r="L491">
        <v>2</v>
      </c>
      <c r="M491">
        <v>44</v>
      </c>
      <c r="N491" s="5">
        <v>-6.7641776870178943E-2</v>
      </c>
      <c r="O491" s="4">
        <v>39</v>
      </c>
      <c r="P491" s="4">
        <v>25.331</v>
      </c>
      <c r="Q491" s="4">
        <v>1.1492047073341136</v>
      </c>
      <c r="R491">
        <v>65</v>
      </c>
      <c r="S491" s="8">
        <f t="shared" si="15"/>
        <v>0.35</v>
      </c>
      <c r="T491" s="6">
        <f t="shared" si="14"/>
        <v>-0.35714285714285715</v>
      </c>
    </row>
    <row r="492" spans="1:20" x14ac:dyDescent="0.35">
      <c r="A492" t="s">
        <v>1103</v>
      </c>
      <c r="B492" t="s">
        <v>1104</v>
      </c>
      <c r="C492" t="s">
        <v>59</v>
      </c>
      <c r="D492" t="s">
        <v>60</v>
      </c>
      <c r="E492" t="s">
        <v>92</v>
      </c>
      <c r="F492" t="s">
        <v>326</v>
      </c>
      <c r="G492">
        <v>10</v>
      </c>
      <c r="H492">
        <v>0</v>
      </c>
      <c r="I492">
        <v>3</v>
      </c>
      <c r="J492">
        <v>9</v>
      </c>
      <c r="K492">
        <v>1</v>
      </c>
      <c r="L492">
        <v>2</v>
      </c>
      <c r="M492">
        <v>82</v>
      </c>
      <c r="N492" s="5">
        <v>-3.5653791260985342E-2</v>
      </c>
      <c r="O492" s="4">
        <v>52</v>
      </c>
      <c r="P492" s="4">
        <v>35.079000000000001</v>
      </c>
      <c r="Q492" s="4">
        <v>1.591447314696355</v>
      </c>
      <c r="R492">
        <v>86</v>
      </c>
      <c r="S492" s="8">
        <f t="shared" si="15"/>
        <v>0.14000000000000001</v>
      </c>
      <c r="T492" s="6">
        <f t="shared" si="14"/>
        <v>0.04</v>
      </c>
    </row>
    <row r="493" spans="1:20" x14ac:dyDescent="0.35">
      <c r="A493" t="s">
        <v>1105</v>
      </c>
      <c r="B493" t="s">
        <v>1106</v>
      </c>
      <c r="C493" t="s">
        <v>59</v>
      </c>
      <c r="D493" t="s">
        <v>60</v>
      </c>
      <c r="E493" t="s">
        <v>79</v>
      </c>
      <c r="F493" t="s">
        <v>80</v>
      </c>
      <c r="G493">
        <v>4</v>
      </c>
      <c r="H493">
        <v>4</v>
      </c>
      <c r="I493">
        <v>1</v>
      </c>
      <c r="J493">
        <v>4</v>
      </c>
      <c r="K493">
        <v>8</v>
      </c>
      <c r="L493">
        <v>1</v>
      </c>
      <c r="M493">
        <v>22</v>
      </c>
      <c r="N493" s="5">
        <v>0.35081756099616601</v>
      </c>
      <c r="O493" s="4">
        <v>82</v>
      </c>
      <c r="P493" s="4">
        <v>15.888</v>
      </c>
      <c r="Q493" s="4">
        <v>0.72079919427280392</v>
      </c>
      <c r="R493">
        <v>41</v>
      </c>
      <c r="S493" s="8">
        <f t="shared" si="15"/>
        <v>0.59000000000000008</v>
      </c>
      <c r="T493" s="6">
        <f t="shared" si="14"/>
        <v>-0.18181818181818182</v>
      </c>
    </row>
    <row r="494" spans="1:20" x14ac:dyDescent="0.35">
      <c r="A494" t="s">
        <v>1107</v>
      </c>
      <c r="B494" t="s">
        <v>1108</v>
      </c>
      <c r="C494" t="s">
        <v>59</v>
      </c>
      <c r="D494" t="s">
        <v>60</v>
      </c>
      <c r="E494" t="s">
        <v>72</v>
      </c>
      <c r="F494" t="s">
        <v>199</v>
      </c>
      <c r="G494">
        <v>5</v>
      </c>
      <c r="H494">
        <v>1</v>
      </c>
      <c r="I494">
        <v>18</v>
      </c>
      <c r="J494">
        <v>1</v>
      </c>
      <c r="K494">
        <v>1</v>
      </c>
      <c r="L494">
        <v>3</v>
      </c>
      <c r="M494">
        <v>45</v>
      </c>
      <c r="N494" s="5">
        <v>-0.12844290874345501</v>
      </c>
      <c r="O494" s="4">
        <v>84</v>
      </c>
      <c r="P494" s="4">
        <v>22.242999999999999</v>
      </c>
      <c r="Q494" s="4">
        <v>1.0091097984774657</v>
      </c>
      <c r="R494">
        <v>95</v>
      </c>
      <c r="S494" s="8">
        <f t="shared" si="15"/>
        <v>5.0000000000000044E-2</v>
      </c>
      <c r="T494" s="6">
        <f t="shared" si="14"/>
        <v>0.65517241379310343</v>
      </c>
    </row>
    <row r="495" spans="1:20" x14ac:dyDescent="0.35">
      <c r="A495" t="s">
        <v>1109</v>
      </c>
      <c r="B495" t="s">
        <v>1110</v>
      </c>
      <c r="C495" t="s">
        <v>59</v>
      </c>
      <c r="D495" t="s">
        <v>60</v>
      </c>
      <c r="E495" t="s">
        <v>61</v>
      </c>
      <c r="F495" t="s">
        <v>62</v>
      </c>
      <c r="G495">
        <v>14</v>
      </c>
      <c r="H495">
        <v>4</v>
      </c>
      <c r="I495">
        <v>0</v>
      </c>
      <c r="J495">
        <v>0</v>
      </c>
      <c r="K495">
        <v>1</v>
      </c>
      <c r="L495">
        <v>0</v>
      </c>
      <c r="M495">
        <v>92</v>
      </c>
      <c r="N495" s="5">
        <v>0.21112705011392313</v>
      </c>
      <c r="O495" s="4">
        <v>97</v>
      </c>
      <c r="P495" s="4">
        <v>33.481000000000002</v>
      </c>
      <c r="Q495" s="4">
        <v>1.5189500140639318</v>
      </c>
      <c r="R495">
        <v>2</v>
      </c>
      <c r="S495" s="8">
        <f t="shared" si="15"/>
        <v>0.98</v>
      </c>
      <c r="T495" s="6">
        <f t="shared" si="14"/>
        <v>0.89473684210526316</v>
      </c>
    </row>
    <row r="496" spans="1:20" x14ac:dyDescent="0.35">
      <c r="A496" t="s">
        <v>1111</v>
      </c>
      <c r="B496" t="s">
        <v>1112</v>
      </c>
      <c r="C496" t="s">
        <v>59</v>
      </c>
      <c r="D496" t="s">
        <v>60</v>
      </c>
      <c r="E496" t="s">
        <v>79</v>
      </c>
      <c r="F496" t="s">
        <v>80</v>
      </c>
      <c r="G496">
        <v>16</v>
      </c>
      <c r="H496">
        <v>4</v>
      </c>
      <c r="I496">
        <v>1</v>
      </c>
      <c r="J496">
        <v>2</v>
      </c>
      <c r="K496">
        <v>4</v>
      </c>
      <c r="L496">
        <v>3</v>
      </c>
      <c r="M496">
        <v>85</v>
      </c>
      <c r="N496" s="5">
        <v>-1.9641804964192551E-2</v>
      </c>
      <c r="O496" s="4">
        <v>95</v>
      </c>
      <c r="P496" s="4">
        <v>18.344999999999999</v>
      </c>
      <c r="Q496" s="4">
        <v>0.83226719655932702</v>
      </c>
      <c r="R496">
        <v>51</v>
      </c>
      <c r="S496" s="8">
        <f t="shared" si="15"/>
        <v>0.49</v>
      </c>
      <c r="T496" s="6">
        <f t="shared" si="14"/>
        <v>0.4</v>
      </c>
    </row>
    <row r="497" spans="1:20" x14ac:dyDescent="0.35">
      <c r="A497" t="s">
        <v>1113</v>
      </c>
      <c r="B497" t="s">
        <v>1114</v>
      </c>
      <c r="C497" t="s">
        <v>59</v>
      </c>
      <c r="D497" t="s">
        <v>60</v>
      </c>
      <c r="E497" t="s">
        <v>148</v>
      </c>
      <c r="F497" t="s">
        <v>149</v>
      </c>
      <c r="G497">
        <v>0</v>
      </c>
      <c r="H497">
        <v>0</v>
      </c>
      <c r="I497">
        <v>0</v>
      </c>
      <c r="J497">
        <v>12</v>
      </c>
      <c r="K497">
        <v>9</v>
      </c>
      <c r="L497">
        <v>2</v>
      </c>
      <c r="M497">
        <v>4</v>
      </c>
      <c r="N497" s="5">
        <v>-0.34959790746607899</v>
      </c>
      <c r="O497" s="4">
        <v>64</v>
      </c>
      <c r="P497" s="4">
        <v>49.030999999999999</v>
      </c>
      <c r="Q497" s="4">
        <v>2.2244149857999655</v>
      </c>
      <c r="R497">
        <v>100</v>
      </c>
      <c r="S497" s="8">
        <f t="shared" si="15"/>
        <v>0</v>
      </c>
      <c r="T497" s="6">
        <f t="shared" si="14"/>
        <v>-1</v>
      </c>
    </row>
    <row r="498" spans="1:20" x14ac:dyDescent="0.35">
      <c r="A498" t="s">
        <v>1115</v>
      </c>
      <c r="B498" t="s">
        <v>1116</v>
      </c>
      <c r="C498" t="s">
        <v>59</v>
      </c>
      <c r="D498" t="s">
        <v>60</v>
      </c>
      <c r="E498" t="s">
        <v>72</v>
      </c>
      <c r="F498" t="s">
        <v>73</v>
      </c>
      <c r="G498">
        <v>5</v>
      </c>
      <c r="H498">
        <v>2</v>
      </c>
      <c r="I498">
        <v>2</v>
      </c>
      <c r="J498">
        <v>11</v>
      </c>
      <c r="K498">
        <v>7</v>
      </c>
      <c r="L498">
        <v>2</v>
      </c>
      <c r="M498">
        <v>65</v>
      </c>
      <c r="N498" s="5">
        <v>0.36310945716265763</v>
      </c>
      <c r="O498" s="4">
        <v>69</v>
      </c>
      <c r="P498" s="4">
        <v>21.181999999999999</v>
      </c>
      <c r="Q498" s="4">
        <v>0.96097485731914223</v>
      </c>
      <c r="R498">
        <v>76</v>
      </c>
      <c r="S498" s="8">
        <f t="shared" si="15"/>
        <v>0.24</v>
      </c>
      <c r="T498" s="6">
        <f t="shared" si="14"/>
        <v>-0.37931034482758619</v>
      </c>
    </row>
    <row r="499" spans="1:20" x14ac:dyDescent="0.35">
      <c r="A499" t="s">
        <v>1117</v>
      </c>
      <c r="B499" t="s">
        <v>1118</v>
      </c>
      <c r="C499" t="s">
        <v>59</v>
      </c>
      <c r="D499" t="s">
        <v>60</v>
      </c>
      <c r="E499" t="s">
        <v>102</v>
      </c>
      <c r="F499" t="s">
        <v>106</v>
      </c>
      <c r="G499">
        <v>2</v>
      </c>
      <c r="H499">
        <v>0</v>
      </c>
      <c r="I499">
        <v>0</v>
      </c>
      <c r="J499">
        <v>1</v>
      </c>
      <c r="K499">
        <v>1</v>
      </c>
      <c r="L499">
        <v>1</v>
      </c>
      <c r="M499">
        <v>74</v>
      </c>
      <c r="N499" s="5">
        <v>4.1028810716409403E-2</v>
      </c>
      <c r="O499" s="4">
        <v>57</v>
      </c>
      <c r="P499" s="4">
        <v>18.247</v>
      </c>
      <c r="Q499" s="4">
        <v>0.82782117937410959</v>
      </c>
      <c r="R499">
        <v>23</v>
      </c>
      <c r="S499" s="8">
        <f t="shared" si="15"/>
        <v>0.77</v>
      </c>
      <c r="T499" s="6">
        <f t="shared" si="14"/>
        <v>-0.2</v>
      </c>
    </row>
    <row r="500" spans="1:20" x14ac:dyDescent="0.35">
      <c r="A500" t="s">
        <v>1119</v>
      </c>
      <c r="B500" t="s">
        <v>1120</v>
      </c>
      <c r="C500" t="s">
        <v>59</v>
      </c>
      <c r="D500" t="s">
        <v>60</v>
      </c>
      <c r="E500" t="s">
        <v>162</v>
      </c>
      <c r="F500" t="s">
        <v>163</v>
      </c>
      <c r="G500">
        <v>12</v>
      </c>
      <c r="H500">
        <v>12</v>
      </c>
      <c r="I500">
        <v>3</v>
      </c>
      <c r="J500">
        <v>10</v>
      </c>
      <c r="K500">
        <v>4</v>
      </c>
      <c r="L500">
        <v>3</v>
      </c>
      <c r="M500">
        <v>72</v>
      </c>
      <c r="N500" s="5">
        <v>-0.10317914035606657</v>
      </c>
      <c r="O500" s="4">
        <v>52</v>
      </c>
      <c r="P500" s="4">
        <v>15.015000000000001</v>
      </c>
      <c r="Q500" s="4">
        <v>0.68119334730653014</v>
      </c>
      <c r="R500">
        <v>72</v>
      </c>
      <c r="S500" s="8">
        <f t="shared" si="15"/>
        <v>0.28000000000000003</v>
      </c>
      <c r="T500" s="6">
        <f t="shared" si="14"/>
        <v>0.22727272727272727</v>
      </c>
    </row>
    <row r="501" spans="1:20" x14ac:dyDescent="0.35">
      <c r="A501" t="s">
        <v>1121</v>
      </c>
      <c r="B501" t="s">
        <v>1122</v>
      </c>
      <c r="C501" t="s">
        <v>59</v>
      </c>
      <c r="D501" t="s">
        <v>60</v>
      </c>
      <c r="E501" t="s">
        <v>96</v>
      </c>
      <c r="F501" t="s">
        <v>260</v>
      </c>
      <c r="G501">
        <v>17</v>
      </c>
      <c r="H501">
        <v>2</v>
      </c>
      <c r="I501">
        <v>1</v>
      </c>
      <c r="J501">
        <v>0</v>
      </c>
      <c r="K501">
        <v>0</v>
      </c>
      <c r="L501">
        <v>1</v>
      </c>
      <c r="M501">
        <v>94</v>
      </c>
      <c r="N501" s="5">
        <v>9.1774216861726321E-2</v>
      </c>
      <c r="O501" s="4">
        <v>77</v>
      </c>
      <c r="P501" s="4">
        <v>26.994</v>
      </c>
      <c r="Q501" s="4">
        <v>1.2246508969159158</v>
      </c>
      <c r="R501">
        <v>4</v>
      </c>
      <c r="S501" s="8">
        <f t="shared" si="15"/>
        <v>0.96</v>
      </c>
      <c r="T501" s="6">
        <f t="shared" si="14"/>
        <v>0.90476190476190477</v>
      </c>
    </row>
    <row r="502" spans="1:20" x14ac:dyDescent="0.35">
      <c r="A502" t="s">
        <v>1123</v>
      </c>
      <c r="B502" t="s">
        <v>1124</v>
      </c>
      <c r="C502" t="s">
        <v>59</v>
      </c>
      <c r="D502" t="s">
        <v>60</v>
      </c>
      <c r="E502" t="s">
        <v>79</v>
      </c>
      <c r="F502" t="s">
        <v>171</v>
      </c>
      <c r="G502">
        <v>17</v>
      </c>
      <c r="H502">
        <v>10</v>
      </c>
      <c r="I502">
        <v>3</v>
      </c>
      <c r="J502">
        <v>12</v>
      </c>
      <c r="K502">
        <v>4</v>
      </c>
      <c r="L502">
        <v>6</v>
      </c>
      <c r="M502">
        <v>79</v>
      </c>
      <c r="N502" s="5">
        <v>3.8923516033757544E-3</v>
      </c>
      <c r="O502" s="4">
        <v>40</v>
      </c>
      <c r="P502" s="4">
        <v>22.042000000000002</v>
      </c>
      <c r="Q502" s="4">
        <v>0.99999092649554044</v>
      </c>
      <c r="R502">
        <v>22</v>
      </c>
      <c r="S502" s="8">
        <f t="shared" si="15"/>
        <v>0.78</v>
      </c>
      <c r="T502" s="6">
        <f t="shared" si="14"/>
        <v>0.15384615384615385</v>
      </c>
    </row>
    <row r="503" spans="1:20" x14ac:dyDescent="0.35">
      <c r="A503" t="s">
        <v>1125</v>
      </c>
      <c r="B503" t="s">
        <v>1126</v>
      </c>
      <c r="C503" t="s">
        <v>59</v>
      </c>
      <c r="D503" t="s">
        <v>60</v>
      </c>
      <c r="E503" t="s">
        <v>72</v>
      </c>
      <c r="F503" t="s">
        <v>73</v>
      </c>
      <c r="G503">
        <v>3</v>
      </c>
      <c r="H503">
        <v>7</v>
      </c>
      <c r="I503">
        <v>3</v>
      </c>
      <c r="J503">
        <v>18</v>
      </c>
      <c r="K503">
        <v>1</v>
      </c>
      <c r="L503">
        <v>4</v>
      </c>
      <c r="M503">
        <v>67</v>
      </c>
      <c r="N503" s="5">
        <v>-0.10087305251451234</v>
      </c>
      <c r="O503" s="4">
        <v>55</v>
      </c>
      <c r="P503" s="4">
        <v>23.06</v>
      </c>
      <c r="Q503" s="4">
        <v>1.046175064195044</v>
      </c>
      <c r="R503">
        <v>9</v>
      </c>
      <c r="S503" s="8">
        <f t="shared" si="15"/>
        <v>0.91</v>
      </c>
      <c r="T503" s="6">
        <f t="shared" si="14"/>
        <v>-0.27777777777777779</v>
      </c>
    </row>
    <row r="504" spans="1:20" x14ac:dyDescent="0.35">
      <c r="A504" t="s">
        <v>1127</v>
      </c>
      <c r="B504" t="s">
        <v>1128</v>
      </c>
      <c r="C504" t="s">
        <v>59</v>
      </c>
      <c r="D504" t="s">
        <v>60</v>
      </c>
      <c r="E504" t="s">
        <v>61</v>
      </c>
      <c r="F504" t="s">
        <v>76</v>
      </c>
      <c r="G504">
        <v>24</v>
      </c>
      <c r="H504">
        <v>1</v>
      </c>
      <c r="I504">
        <v>1</v>
      </c>
      <c r="J504">
        <v>1</v>
      </c>
      <c r="K504">
        <v>1</v>
      </c>
      <c r="L504">
        <v>0</v>
      </c>
      <c r="M504">
        <v>94</v>
      </c>
      <c r="N504">
        <v>-9.5254744935160479E-2</v>
      </c>
      <c r="R504">
        <v>7</v>
      </c>
    </row>
    <row r="505" spans="1:20" x14ac:dyDescent="0.35">
      <c r="A505" t="s">
        <v>1129</v>
      </c>
      <c r="B505" t="s">
        <v>1130</v>
      </c>
      <c r="C505" t="s">
        <v>59</v>
      </c>
      <c r="D505" t="s">
        <v>60</v>
      </c>
      <c r="E505" t="s">
        <v>65</v>
      </c>
      <c r="F505" t="s">
        <v>168</v>
      </c>
      <c r="G505">
        <v>17</v>
      </c>
      <c r="H505">
        <v>6</v>
      </c>
      <c r="I505">
        <v>0</v>
      </c>
      <c r="J505">
        <v>0</v>
      </c>
      <c r="K505">
        <v>0</v>
      </c>
      <c r="L505">
        <v>0</v>
      </c>
      <c r="M505">
        <v>90</v>
      </c>
      <c r="N505">
        <v>-0.20235966658220045</v>
      </c>
      <c r="R505">
        <v>4</v>
      </c>
    </row>
    <row r="506" spans="1:20" x14ac:dyDescent="0.35">
      <c r="A506" t="s">
        <v>1131</v>
      </c>
      <c r="B506" t="s">
        <v>1132</v>
      </c>
      <c r="C506" t="s">
        <v>59</v>
      </c>
      <c r="D506" t="s">
        <v>60</v>
      </c>
      <c r="E506" t="s">
        <v>61</v>
      </c>
      <c r="F506" t="s">
        <v>235</v>
      </c>
      <c r="G506">
        <v>14</v>
      </c>
      <c r="H506">
        <v>4</v>
      </c>
      <c r="I506">
        <v>0</v>
      </c>
      <c r="J506">
        <v>1</v>
      </c>
      <c r="K506">
        <v>0</v>
      </c>
      <c r="L506">
        <v>2</v>
      </c>
      <c r="M506">
        <v>90</v>
      </c>
      <c r="N506">
        <v>-0.16295760982217816</v>
      </c>
      <c r="R506">
        <v>1</v>
      </c>
    </row>
  </sheetData>
  <pageMargins left="0.7" right="0.7" top="0.75" bottom="0.75" header="0.3" footer="0.3"/>
  <headerFooter>
    <oddHeader>&amp;L&amp;"Aptos"&amp;10&amp;K000000 Classified as internal&amp;1#_x000D_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471B-975F-4C97-8A53-399325AAC7F4}">
  <dimension ref="A1:T503"/>
  <sheetViews>
    <sheetView workbookViewId="0">
      <selection activeCell="H4" sqref="H4:H5"/>
    </sheetView>
  </sheetViews>
  <sheetFormatPr defaultRowHeight="14.5" x14ac:dyDescent="0.35"/>
  <cols>
    <col min="1" max="1" width="16.08984375" customWidth="1"/>
    <col min="2" max="2" width="15.54296875" customWidth="1"/>
    <col min="5" max="5" width="16.453125" customWidth="1"/>
    <col min="6" max="6" width="19" customWidth="1"/>
    <col min="8" max="8" width="9.81640625" customWidth="1"/>
    <col min="11" max="11" width="11.36328125" customWidth="1"/>
    <col min="14" max="14" width="10.54296875" customWidth="1"/>
  </cols>
  <sheetData>
    <row r="1" spans="1:20" x14ac:dyDescent="0.35">
      <c r="A1" s="10" t="s">
        <v>5</v>
      </c>
      <c r="B1" s="11">
        <v>45798</v>
      </c>
      <c r="D1" s="10" t="s">
        <v>6</v>
      </c>
      <c r="E1" s="11">
        <v>45714</v>
      </c>
      <c r="G1" s="10" t="s">
        <v>7</v>
      </c>
      <c r="H1" s="11">
        <v>45768</v>
      </c>
      <c r="J1" s="10" t="s">
        <v>8</v>
      </c>
      <c r="K1" s="11">
        <v>45678</v>
      </c>
      <c r="M1" s="10" t="s">
        <v>9</v>
      </c>
      <c r="N1" s="11">
        <v>45647</v>
      </c>
    </row>
    <row r="2" spans="1:20" x14ac:dyDescent="0.35">
      <c r="B2" s="3"/>
      <c r="D2" s="10" t="s">
        <v>10</v>
      </c>
      <c r="E2" s="11">
        <v>45625</v>
      </c>
      <c r="G2" s="10" t="s">
        <v>11</v>
      </c>
      <c r="H2" s="11">
        <v>45737</v>
      </c>
      <c r="J2" s="10" t="s">
        <v>6</v>
      </c>
      <c r="K2" s="11">
        <v>45709</v>
      </c>
      <c r="L2" s="3"/>
    </row>
    <row r="3" spans="1:20" x14ac:dyDescent="0.35">
      <c r="B3" s="3"/>
      <c r="H3" s="3"/>
      <c r="K3" s="3"/>
      <c r="L3" s="3"/>
    </row>
    <row r="4" spans="1:20" x14ac:dyDescent="0.35">
      <c r="B4" s="3"/>
      <c r="D4" s="10" t="s">
        <v>12</v>
      </c>
      <c r="E4" s="19" t="s">
        <v>13</v>
      </c>
      <c r="F4" s="19" t="s">
        <v>14</v>
      </c>
      <c r="G4" s="19" t="s">
        <v>15</v>
      </c>
      <c r="H4" s="20" t="s">
        <v>16</v>
      </c>
      <c r="K4" s="3"/>
      <c r="L4" s="3"/>
    </row>
    <row r="5" spans="1:20" x14ac:dyDescent="0.35">
      <c r="B5" s="3"/>
      <c r="D5" s="9" t="s">
        <v>17</v>
      </c>
      <c r="E5" s="23">
        <v>-1.545776</v>
      </c>
      <c r="F5" s="23">
        <v>-2.505347</v>
      </c>
      <c r="G5" s="23">
        <v>21.180399999999999</v>
      </c>
      <c r="H5" s="24">
        <v>6032.38</v>
      </c>
      <c r="K5" s="3"/>
      <c r="L5" s="3"/>
    </row>
    <row r="7" spans="1:20" s="21" customFormat="1" x14ac:dyDescent="0.35">
      <c r="A7" s="21" t="s">
        <v>18</v>
      </c>
      <c r="B7" s="21" t="s">
        <v>19</v>
      </c>
      <c r="C7" s="21" t="s">
        <v>20</v>
      </c>
      <c r="D7" s="21" t="s">
        <v>21</v>
      </c>
      <c r="E7" s="21" t="s">
        <v>22</v>
      </c>
      <c r="F7" s="21" t="s">
        <v>23</v>
      </c>
      <c r="G7" s="21" t="s">
        <v>28</v>
      </c>
      <c r="H7" s="21" t="s">
        <v>29</v>
      </c>
      <c r="I7" s="21" t="s">
        <v>30</v>
      </c>
      <c r="J7" s="21" t="s">
        <v>31</v>
      </c>
      <c r="K7" s="21" t="s">
        <v>32</v>
      </c>
      <c r="L7" s="21" t="s">
        <v>33</v>
      </c>
      <c r="M7" s="25" t="s">
        <v>43</v>
      </c>
      <c r="N7" s="25" t="s">
        <v>46</v>
      </c>
      <c r="O7" s="25" t="s">
        <v>47</v>
      </c>
      <c r="P7" s="25" t="s">
        <v>48</v>
      </c>
      <c r="Q7" s="21" t="s">
        <v>49</v>
      </c>
      <c r="R7" s="21" t="s">
        <v>50</v>
      </c>
      <c r="S7" s="25" t="s">
        <v>51</v>
      </c>
      <c r="T7" s="25" t="s">
        <v>52</v>
      </c>
    </row>
    <row r="8" spans="1:20" x14ac:dyDescent="0.35">
      <c r="A8" t="s">
        <v>1249</v>
      </c>
      <c r="B8" t="s">
        <v>53</v>
      </c>
      <c r="C8" t="s">
        <v>20</v>
      </c>
      <c r="D8" t="s">
        <v>21</v>
      </c>
      <c r="E8" t="s">
        <v>22</v>
      </c>
      <c r="F8" t="s">
        <v>23</v>
      </c>
      <c r="M8" t="s">
        <v>1250</v>
      </c>
      <c r="N8" t="s">
        <v>1254</v>
      </c>
      <c r="R8" t="s">
        <v>1252</v>
      </c>
    </row>
    <row r="9" spans="1:20" x14ac:dyDescent="0.35">
      <c r="A9" t="s">
        <v>57</v>
      </c>
      <c r="B9" t="s">
        <v>58</v>
      </c>
      <c r="C9" t="s">
        <v>59</v>
      </c>
      <c r="D9" t="s">
        <v>60</v>
      </c>
      <c r="E9" t="s">
        <v>61</v>
      </c>
      <c r="F9" t="s">
        <v>62</v>
      </c>
      <c r="G9">
        <v>0</v>
      </c>
      <c r="H9">
        <v>2</v>
      </c>
      <c r="I9">
        <v>6</v>
      </c>
      <c r="J9">
        <v>1</v>
      </c>
      <c r="K9">
        <v>5</v>
      </c>
      <c r="L9">
        <v>5</v>
      </c>
      <c r="M9" s="4">
        <v>37</v>
      </c>
      <c r="N9" s="5">
        <v>-0.29323620912403259</v>
      </c>
      <c r="O9" s="4">
        <v>80</v>
      </c>
      <c r="P9" s="4">
        <v>18.684999999999999</v>
      </c>
      <c r="Q9" s="4">
        <v>0.88218352816755108</v>
      </c>
      <c r="R9">
        <v>1</v>
      </c>
      <c r="S9" s="8">
        <f>1-R9/100</f>
        <v>0.99</v>
      </c>
      <c r="T9" s="6">
        <f t="shared" ref="T9:T72" si="0">((G9+H9+I9)-(J9+K9+L9))/(G9+H9+I9+J9+K9+L9)</f>
        <v>-0.15789473684210525</v>
      </c>
    </row>
    <row r="10" spans="1:20" x14ac:dyDescent="0.35">
      <c r="A10" t="s">
        <v>63</v>
      </c>
      <c r="B10" t="s">
        <v>64</v>
      </c>
      <c r="C10" t="s">
        <v>59</v>
      </c>
      <c r="D10" t="s">
        <v>60</v>
      </c>
      <c r="E10" t="s">
        <v>65</v>
      </c>
      <c r="F10" t="s">
        <v>66</v>
      </c>
      <c r="G10">
        <v>9</v>
      </c>
      <c r="H10">
        <v>4</v>
      </c>
      <c r="I10">
        <v>1</v>
      </c>
      <c r="J10">
        <v>29</v>
      </c>
      <c r="K10">
        <v>12</v>
      </c>
      <c r="L10">
        <v>4</v>
      </c>
      <c r="M10" s="4">
        <v>27</v>
      </c>
      <c r="N10" s="5">
        <v>-0.17877963203270764</v>
      </c>
      <c r="O10" s="4">
        <v>60</v>
      </c>
      <c r="P10" s="4">
        <v>26.661000000000001</v>
      </c>
      <c r="Q10" s="4">
        <v>1.2587580971086478</v>
      </c>
      <c r="R10">
        <v>23</v>
      </c>
      <c r="S10" s="8">
        <f t="shared" ref="S10:S73" si="1">1-R10/100</f>
        <v>0.77</v>
      </c>
      <c r="T10" s="6">
        <f t="shared" si="0"/>
        <v>-0.52542372881355937</v>
      </c>
    </row>
    <row r="11" spans="1:20" x14ac:dyDescent="0.35">
      <c r="A11" t="s">
        <v>67</v>
      </c>
      <c r="B11" t="s">
        <v>68</v>
      </c>
      <c r="C11" t="s">
        <v>59</v>
      </c>
      <c r="D11" t="s">
        <v>60</v>
      </c>
      <c r="E11" t="s">
        <v>61</v>
      </c>
      <c r="F11" t="s">
        <v>69</v>
      </c>
      <c r="G11">
        <v>12</v>
      </c>
      <c r="H11">
        <v>4</v>
      </c>
      <c r="I11">
        <v>6</v>
      </c>
      <c r="J11">
        <v>5</v>
      </c>
      <c r="K11">
        <v>15</v>
      </c>
      <c r="L11">
        <v>2</v>
      </c>
      <c r="M11" s="4">
        <v>92</v>
      </c>
      <c r="N11" s="5">
        <v>0.16438075885886569</v>
      </c>
      <c r="O11" s="4">
        <v>82</v>
      </c>
      <c r="P11" s="4">
        <v>14.099</v>
      </c>
      <c r="Q11" s="4">
        <v>0.66566259371872116</v>
      </c>
      <c r="R11">
        <v>50</v>
      </c>
      <c r="S11" s="8">
        <f t="shared" si="1"/>
        <v>0.5</v>
      </c>
      <c r="T11" s="6">
        <f t="shared" si="0"/>
        <v>0</v>
      </c>
    </row>
    <row r="12" spans="1:20" x14ac:dyDescent="0.35">
      <c r="A12" t="s">
        <v>70</v>
      </c>
      <c r="B12" t="s">
        <v>71</v>
      </c>
      <c r="C12" t="s">
        <v>59</v>
      </c>
      <c r="D12" t="s">
        <v>60</v>
      </c>
      <c r="E12" t="s">
        <v>72</v>
      </c>
      <c r="F12" t="s">
        <v>73</v>
      </c>
      <c r="G12">
        <v>8</v>
      </c>
      <c r="H12">
        <v>2</v>
      </c>
      <c r="I12">
        <v>1</v>
      </c>
      <c r="J12">
        <v>23</v>
      </c>
      <c r="K12">
        <v>9</v>
      </c>
      <c r="L12">
        <v>2</v>
      </c>
      <c r="M12" s="4">
        <v>41</v>
      </c>
      <c r="N12" s="5">
        <v>-4.7166342864614075E-2</v>
      </c>
      <c r="O12" s="4">
        <v>90</v>
      </c>
      <c r="P12" s="4">
        <v>28.436</v>
      </c>
      <c r="Q12" s="4">
        <v>1.3425619912749525</v>
      </c>
      <c r="R12">
        <v>24</v>
      </c>
      <c r="S12" s="8">
        <f t="shared" si="1"/>
        <v>0.76</v>
      </c>
      <c r="T12" s="6">
        <f t="shared" si="0"/>
        <v>-0.51111111111111107</v>
      </c>
    </row>
    <row r="13" spans="1:20" x14ac:dyDescent="0.35">
      <c r="A13" t="s">
        <v>74</v>
      </c>
      <c r="B13" t="s">
        <v>75</v>
      </c>
      <c r="C13" t="s">
        <v>59</v>
      </c>
      <c r="D13" t="s">
        <v>60</v>
      </c>
      <c r="E13" t="s">
        <v>61</v>
      </c>
      <c r="F13" t="s">
        <v>76</v>
      </c>
      <c r="G13">
        <v>1</v>
      </c>
      <c r="H13">
        <v>7</v>
      </c>
      <c r="I13">
        <v>1</v>
      </c>
      <c r="J13">
        <v>0</v>
      </c>
      <c r="K13">
        <v>6</v>
      </c>
      <c r="L13">
        <v>2</v>
      </c>
      <c r="M13" s="4">
        <v>29</v>
      </c>
      <c r="N13" s="5">
        <v>0.30643956087124813</v>
      </c>
      <c r="O13" s="4">
        <v>59</v>
      </c>
      <c r="P13" s="4">
        <v>24.844000000000001</v>
      </c>
      <c r="Q13" s="4">
        <v>1.1729712375592529</v>
      </c>
      <c r="R13">
        <v>39</v>
      </c>
      <c r="S13" s="8">
        <f t="shared" si="1"/>
        <v>0.61</v>
      </c>
      <c r="T13" s="6">
        <f t="shared" si="0"/>
        <v>5.8823529411764705E-2</v>
      </c>
    </row>
    <row r="14" spans="1:20" x14ac:dyDescent="0.35">
      <c r="A14" t="s">
        <v>77</v>
      </c>
      <c r="B14" t="s">
        <v>78</v>
      </c>
      <c r="C14" t="s">
        <v>59</v>
      </c>
      <c r="D14" t="s">
        <v>60</v>
      </c>
      <c r="E14" t="s">
        <v>79</v>
      </c>
      <c r="F14" t="s">
        <v>80</v>
      </c>
      <c r="G14">
        <v>13</v>
      </c>
      <c r="H14">
        <v>5</v>
      </c>
      <c r="I14">
        <v>1</v>
      </c>
      <c r="J14">
        <v>2</v>
      </c>
      <c r="K14">
        <v>7</v>
      </c>
      <c r="L14">
        <v>4</v>
      </c>
      <c r="M14" s="4">
        <v>90</v>
      </c>
      <c r="N14" s="5">
        <v>-0.11114572159618866</v>
      </c>
      <c r="O14" s="4">
        <v>54</v>
      </c>
      <c r="P14" s="4">
        <v>11.141</v>
      </c>
      <c r="Q14" s="4">
        <v>0.52600517459538065</v>
      </c>
      <c r="R14">
        <v>5</v>
      </c>
      <c r="S14" s="8">
        <f t="shared" si="1"/>
        <v>0.95</v>
      </c>
      <c r="T14" s="6">
        <f t="shared" si="0"/>
        <v>0.1875</v>
      </c>
    </row>
    <row r="15" spans="1:20" x14ac:dyDescent="0.35">
      <c r="A15" t="s">
        <v>81</v>
      </c>
      <c r="B15" t="s">
        <v>82</v>
      </c>
      <c r="C15" t="s">
        <v>59</v>
      </c>
      <c r="D15" t="s">
        <v>60</v>
      </c>
      <c r="E15" t="s">
        <v>65</v>
      </c>
      <c r="F15" t="s">
        <v>83</v>
      </c>
      <c r="G15">
        <v>0</v>
      </c>
      <c r="H15">
        <v>0</v>
      </c>
      <c r="I15">
        <v>8</v>
      </c>
      <c r="J15">
        <v>2</v>
      </c>
      <c r="K15">
        <v>5</v>
      </c>
      <c r="L15">
        <v>10</v>
      </c>
      <c r="M15" s="4">
        <v>15</v>
      </c>
      <c r="N15" s="5">
        <v>-0.20117871723993921</v>
      </c>
      <c r="O15" s="4">
        <v>99</v>
      </c>
      <c r="P15" s="4">
        <v>23.739000000000001</v>
      </c>
      <c r="Q15" s="4">
        <v>1.1208003625993845</v>
      </c>
      <c r="R15">
        <v>5</v>
      </c>
      <c r="S15" s="8">
        <f t="shared" si="1"/>
        <v>0.95</v>
      </c>
      <c r="T15" s="6">
        <f t="shared" si="0"/>
        <v>-0.36</v>
      </c>
    </row>
    <row r="16" spans="1:20" x14ac:dyDescent="0.35">
      <c r="A16" t="s">
        <v>84</v>
      </c>
      <c r="B16" t="s">
        <v>85</v>
      </c>
      <c r="C16" t="s">
        <v>59</v>
      </c>
      <c r="D16" t="s">
        <v>60</v>
      </c>
      <c r="E16" t="s">
        <v>65</v>
      </c>
      <c r="F16" t="s">
        <v>86</v>
      </c>
      <c r="G16">
        <v>0</v>
      </c>
      <c r="H16">
        <v>2</v>
      </c>
      <c r="I16">
        <v>20</v>
      </c>
      <c r="J16">
        <v>1</v>
      </c>
      <c r="K16">
        <v>8</v>
      </c>
      <c r="L16">
        <v>8</v>
      </c>
      <c r="M16" s="4">
        <v>35</v>
      </c>
      <c r="N16" s="5">
        <v>-0.30913605227880148</v>
      </c>
      <c r="O16" s="4">
        <v>99</v>
      </c>
      <c r="P16" s="4">
        <v>19.193999999999999</v>
      </c>
      <c r="Q16" s="4">
        <v>0.90621518007214219</v>
      </c>
      <c r="R16">
        <v>4</v>
      </c>
      <c r="S16" s="8">
        <f t="shared" si="1"/>
        <v>0.96</v>
      </c>
      <c r="T16" s="6">
        <f t="shared" si="0"/>
        <v>0.12820512820512819</v>
      </c>
    </row>
    <row r="17" spans="1:20" x14ac:dyDescent="0.35">
      <c r="A17" t="s">
        <v>87</v>
      </c>
      <c r="B17" t="s">
        <v>88</v>
      </c>
      <c r="C17" t="s">
        <v>59</v>
      </c>
      <c r="D17" s="7" t="s">
        <v>60</v>
      </c>
      <c r="E17" t="s">
        <v>65</v>
      </c>
      <c r="F17" t="s">
        <v>89</v>
      </c>
      <c r="G17">
        <v>1</v>
      </c>
      <c r="H17">
        <v>2</v>
      </c>
      <c r="I17">
        <v>0</v>
      </c>
      <c r="J17">
        <v>2</v>
      </c>
      <c r="K17">
        <v>0</v>
      </c>
      <c r="L17">
        <v>0</v>
      </c>
      <c r="M17">
        <v>24</v>
      </c>
      <c r="N17" s="5">
        <v>0.14871300181729652</v>
      </c>
      <c r="O17" s="4">
        <v>100</v>
      </c>
      <c r="P17" s="4">
        <v>27.640999999999998</v>
      </c>
      <c r="Q17" s="4">
        <v>1.3050272893807482</v>
      </c>
      <c r="R17">
        <v>82</v>
      </c>
      <c r="S17" s="8">
        <f t="shared" si="1"/>
        <v>0.18000000000000005</v>
      </c>
      <c r="T17" s="6">
        <f t="shared" si="0"/>
        <v>0.2</v>
      </c>
    </row>
    <row r="18" spans="1:20" x14ac:dyDescent="0.35">
      <c r="A18" t="s">
        <v>90</v>
      </c>
      <c r="B18" t="s">
        <v>91</v>
      </c>
      <c r="C18" t="s">
        <v>59</v>
      </c>
      <c r="D18" s="7" t="s">
        <v>60</v>
      </c>
      <c r="E18" t="s">
        <v>92</v>
      </c>
      <c r="F18" t="s">
        <v>93</v>
      </c>
      <c r="G18">
        <v>2</v>
      </c>
      <c r="H18">
        <v>0</v>
      </c>
      <c r="I18">
        <v>0</v>
      </c>
      <c r="J18">
        <v>9</v>
      </c>
      <c r="K18">
        <v>2</v>
      </c>
      <c r="L18">
        <v>1</v>
      </c>
      <c r="M18">
        <v>84</v>
      </c>
      <c r="N18" s="5">
        <v>-0.1429345912427292</v>
      </c>
      <c r="O18" s="4">
        <v>55</v>
      </c>
      <c r="P18" s="4">
        <v>11.481999999999999</v>
      </c>
      <c r="Q18" s="4">
        <v>0.54210496496761151</v>
      </c>
      <c r="R18">
        <v>15</v>
      </c>
      <c r="S18" s="8">
        <f t="shared" si="1"/>
        <v>0.85</v>
      </c>
      <c r="T18" s="6">
        <f t="shared" si="0"/>
        <v>-0.7142857142857143</v>
      </c>
    </row>
    <row r="19" spans="1:20" x14ac:dyDescent="0.35">
      <c r="A19" t="s">
        <v>94</v>
      </c>
      <c r="B19" t="s">
        <v>95</v>
      </c>
      <c r="C19" t="s">
        <v>59</v>
      </c>
      <c r="D19" t="s">
        <v>60</v>
      </c>
      <c r="E19" t="s">
        <v>96</v>
      </c>
      <c r="F19" t="s">
        <v>97</v>
      </c>
      <c r="G19">
        <v>14</v>
      </c>
      <c r="H19">
        <v>0</v>
      </c>
      <c r="I19">
        <v>0</v>
      </c>
      <c r="J19">
        <v>2</v>
      </c>
      <c r="K19">
        <v>2</v>
      </c>
      <c r="L19">
        <v>0</v>
      </c>
      <c r="M19">
        <v>79</v>
      </c>
      <c r="N19" s="5">
        <v>0.15190996082494962</v>
      </c>
      <c r="O19" s="4">
        <v>97</v>
      </c>
      <c r="P19" s="4">
        <v>29.939</v>
      </c>
      <c r="Q19" s="4">
        <v>1.4135238239126742</v>
      </c>
      <c r="R19">
        <v>56</v>
      </c>
      <c r="S19" s="8">
        <f t="shared" si="1"/>
        <v>0.43999999999999995</v>
      </c>
      <c r="T19" s="6">
        <f t="shared" si="0"/>
        <v>0.55555555555555558</v>
      </c>
    </row>
    <row r="20" spans="1:20" x14ac:dyDescent="0.35">
      <c r="A20" t="s">
        <v>98</v>
      </c>
      <c r="B20" t="s">
        <v>99</v>
      </c>
      <c r="C20" t="s">
        <v>59</v>
      </c>
      <c r="D20" t="s">
        <v>60</v>
      </c>
      <c r="E20" t="s">
        <v>65</v>
      </c>
      <c r="F20" t="s">
        <v>86</v>
      </c>
      <c r="G20">
        <v>0</v>
      </c>
      <c r="H20">
        <v>1</v>
      </c>
      <c r="I20">
        <v>24</v>
      </c>
      <c r="J20">
        <v>1</v>
      </c>
      <c r="K20">
        <v>4</v>
      </c>
      <c r="L20">
        <v>2</v>
      </c>
      <c r="M20">
        <v>34</v>
      </c>
      <c r="N20" s="5">
        <v>-0.11701490176534109</v>
      </c>
      <c r="O20" s="4">
        <v>95</v>
      </c>
      <c r="P20" s="4">
        <v>29.446999999999999</v>
      </c>
      <c r="Q20" s="4">
        <v>1.3902948008536193</v>
      </c>
      <c r="R20">
        <v>19</v>
      </c>
      <c r="S20" s="8">
        <f t="shared" si="1"/>
        <v>0.81</v>
      </c>
      <c r="T20" s="6">
        <f t="shared" si="0"/>
        <v>0.5625</v>
      </c>
    </row>
    <row r="21" spans="1:20" x14ac:dyDescent="0.35">
      <c r="A21" t="s">
        <v>100</v>
      </c>
      <c r="B21" t="s">
        <v>101</v>
      </c>
      <c r="C21" t="s">
        <v>59</v>
      </c>
      <c r="D21" t="s">
        <v>60</v>
      </c>
      <c r="E21" t="s">
        <v>102</v>
      </c>
      <c r="F21" t="s">
        <v>103</v>
      </c>
      <c r="G21">
        <v>2</v>
      </c>
      <c r="H21">
        <v>3</v>
      </c>
      <c r="I21">
        <v>1</v>
      </c>
      <c r="J21">
        <v>2</v>
      </c>
      <c r="K21">
        <v>0</v>
      </c>
      <c r="L21">
        <v>1</v>
      </c>
      <c r="M21">
        <v>95</v>
      </c>
      <c r="N21" s="5">
        <v>7.6990047557132402E-2</v>
      </c>
      <c r="O21" s="4">
        <v>39</v>
      </c>
      <c r="P21" s="4">
        <v>18.957999999999998</v>
      </c>
      <c r="Q21" s="4">
        <v>0.89507280315763627</v>
      </c>
      <c r="R21">
        <v>28</v>
      </c>
      <c r="S21" s="8">
        <f t="shared" si="1"/>
        <v>0.72</v>
      </c>
      <c r="T21" s="6">
        <f t="shared" si="0"/>
        <v>0.33333333333333331</v>
      </c>
    </row>
    <row r="22" spans="1:20" x14ac:dyDescent="0.35">
      <c r="A22" t="s">
        <v>104</v>
      </c>
      <c r="B22" t="s">
        <v>105</v>
      </c>
      <c r="C22" t="s">
        <v>59</v>
      </c>
      <c r="D22" t="s">
        <v>60</v>
      </c>
      <c r="E22" t="s">
        <v>102</v>
      </c>
      <c r="F22" t="s">
        <v>106</v>
      </c>
      <c r="G22">
        <v>1</v>
      </c>
      <c r="H22">
        <v>1</v>
      </c>
      <c r="I22">
        <v>3</v>
      </c>
      <c r="J22">
        <v>6</v>
      </c>
      <c r="K22">
        <v>1</v>
      </c>
      <c r="L22">
        <v>2</v>
      </c>
      <c r="M22">
        <v>95</v>
      </c>
      <c r="N22" s="5">
        <v>0.12346884836359424</v>
      </c>
      <c r="O22" s="4">
        <v>30</v>
      </c>
      <c r="P22" s="4">
        <v>17.071999999999999</v>
      </c>
      <c r="Q22" s="4">
        <v>0.80602821476459374</v>
      </c>
      <c r="R22">
        <v>43</v>
      </c>
      <c r="S22" s="8">
        <f t="shared" si="1"/>
        <v>0.57000000000000006</v>
      </c>
      <c r="T22" s="6">
        <f t="shared" si="0"/>
        <v>-0.2857142857142857</v>
      </c>
    </row>
    <row r="23" spans="1:20" x14ac:dyDescent="0.35">
      <c r="A23" t="s">
        <v>107</v>
      </c>
      <c r="B23" t="s">
        <v>108</v>
      </c>
      <c r="C23" t="s">
        <v>59</v>
      </c>
      <c r="D23" t="s">
        <v>60</v>
      </c>
      <c r="E23" t="s">
        <v>102</v>
      </c>
      <c r="F23" t="s">
        <v>109</v>
      </c>
      <c r="G23">
        <v>4</v>
      </c>
      <c r="H23">
        <v>3</v>
      </c>
      <c r="I23">
        <v>9</v>
      </c>
      <c r="J23">
        <v>2</v>
      </c>
      <c r="K23">
        <v>0</v>
      </c>
      <c r="L23">
        <v>0</v>
      </c>
      <c r="M23">
        <v>99</v>
      </c>
      <c r="N23" s="5">
        <v>-0.35296981751667261</v>
      </c>
      <c r="O23" s="4">
        <v>74</v>
      </c>
      <c r="P23" s="4">
        <v>4.6379999999999999</v>
      </c>
      <c r="Q23" s="4">
        <v>0.21897603444694153</v>
      </c>
      <c r="R23">
        <v>1</v>
      </c>
      <c r="S23" s="8">
        <f t="shared" si="1"/>
        <v>0.99</v>
      </c>
      <c r="T23" s="6">
        <f t="shared" si="0"/>
        <v>0.77777777777777779</v>
      </c>
    </row>
    <row r="24" spans="1:20" x14ac:dyDescent="0.35">
      <c r="A24" t="s">
        <v>110</v>
      </c>
      <c r="B24" t="s">
        <v>111</v>
      </c>
      <c r="C24" t="s">
        <v>59</v>
      </c>
      <c r="D24" t="s">
        <v>60</v>
      </c>
      <c r="E24" t="s">
        <v>79</v>
      </c>
      <c r="F24" t="s">
        <v>80</v>
      </c>
      <c r="G24">
        <v>4</v>
      </c>
      <c r="H24">
        <v>7</v>
      </c>
      <c r="I24">
        <v>1</v>
      </c>
      <c r="J24">
        <v>6</v>
      </c>
      <c r="K24">
        <v>3</v>
      </c>
      <c r="L24">
        <v>2</v>
      </c>
      <c r="M24">
        <v>70</v>
      </c>
      <c r="N24" s="5">
        <v>-0.12010930245980939</v>
      </c>
      <c r="O24" s="4">
        <v>24</v>
      </c>
      <c r="P24" s="4">
        <v>14.994</v>
      </c>
      <c r="Q24" s="4">
        <v>0.70791864176313957</v>
      </c>
      <c r="R24">
        <v>80</v>
      </c>
      <c r="S24" s="8">
        <f t="shared" si="1"/>
        <v>0.19999999999999996</v>
      </c>
      <c r="T24" s="6">
        <f t="shared" si="0"/>
        <v>4.3478260869565216E-2</v>
      </c>
    </row>
    <row r="25" spans="1:20" x14ac:dyDescent="0.35">
      <c r="A25" t="s">
        <v>112</v>
      </c>
      <c r="B25" t="s">
        <v>113</v>
      </c>
      <c r="C25" t="s">
        <v>59</v>
      </c>
      <c r="D25" t="s">
        <v>60</v>
      </c>
      <c r="E25" t="s">
        <v>79</v>
      </c>
      <c r="F25" t="s">
        <v>80</v>
      </c>
      <c r="G25">
        <v>12</v>
      </c>
      <c r="H25">
        <v>5</v>
      </c>
      <c r="I25">
        <v>1</v>
      </c>
      <c r="J25">
        <v>2</v>
      </c>
      <c r="K25">
        <v>6</v>
      </c>
      <c r="L25">
        <v>6</v>
      </c>
      <c r="M25">
        <v>99</v>
      </c>
      <c r="N25" s="5">
        <v>0.21506845553461534</v>
      </c>
      <c r="O25" s="4">
        <v>64</v>
      </c>
      <c r="P25" s="4">
        <v>11.994999999999999</v>
      </c>
      <c r="Q25" s="4">
        <v>0.56632547071821115</v>
      </c>
      <c r="R25">
        <v>62</v>
      </c>
      <c r="S25" s="8">
        <f t="shared" si="1"/>
        <v>0.38</v>
      </c>
      <c r="T25" s="6">
        <f t="shared" si="0"/>
        <v>0.125</v>
      </c>
    </row>
    <row r="26" spans="1:20" x14ac:dyDescent="0.35">
      <c r="A26" t="s">
        <v>114</v>
      </c>
      <c r="B26" t="s">
        <v>115</v>
      </c>
      <c r="C26" t="s">
        <v>59</v>
      </c>
      <c r="D26" t="s">
        <v>60</v>
      </c>
      <c r="E26" t="s">
        <v>79</v>
      </c>
      <c r="F26" t="s">
        <v>80</v>
      </c>
      <c r="G26">
        <v>5</v>
      </c>
      <c r="H26">
        <v>0</v>
      </c>
      <c r="I26">
        <v>0</v>
      </c>
      <c r="J26">
        <v>2</v>
      </c>
      <c r="K26">
        <v>3</v>
      </c>
      <c r="L26">
        <v>3</v>
      </c>
      <c r="M26">
        <v>99</v>
      </c>
      <c r="N26" s="5">
        <v>-0.24801516133460727</v>
      </c>
      <c r="O26" s="4">
        <v>75</v>
      </c>
      <c r="P26" s="4">
        <v>10.933999999999999</v>
      </c>
      <c r="Q26" s="4">
        <v>0.51623198806443693</v>
      </c>
      <c r="R26">
        <v>5</v>
      </c>
      <c r="S26" s="8">
        <f t="shared" si="1"/>
        <v>0.95</v>
      </c>
      <c r="T26" s="6">
        <f t="shared" si="0"/>
        <v>-0.23076923076923078</v>
      </c>
    </row>
    <row r="27" spans="1:20" x14ac:dyDescent="0.35">
      <c r="A27" t="s">
        <v>116</v>
      </c>
      <c r="B27" t="s">
        <v>117</v>
      </c>
      <c r="C27" t="s">
        <v>59</v>
      </c>
      <c r="D27" t="s">
        <v>60</v>
      </c>
      <c r="E27" t="s">
        <v>79</v>
      </c>
      <c r="F27" t="s">
        <v>80</v>
      </c>
      <c r="G27">
        <v>8</v>
      </c>
      <c r="H27">
        <v>3</v>
      </c>
      <c r="I27">
        <v>2</v>
      </c>
      <c r="J27">
        <v>5</v>
      </c>
      <c r="K27">
        <v>7</v>
      </c>
      <c r="L27">
        <v>8</v>
      </c>
      <c r="M27">
        <v>95</v>
      </c>
      <c r="N27" s="5">
        <v>0.2534435377386024</v>
      </c>
      <c r="O27" s="4">
        <v>72</v>
      </c>
      <c r="P27" s="4">
        <v>27.882000000000001</v>
      </c>
      <c r="Q27" s="4">
        <v>1.316405733602765</v>
      </c>
      <c r="R27">
        <v>75</v>
      </c>
      <c r="S27" s="8">
        <f t="shared" si="1"/>
        <v>0.25</v>
      </c>
      <c r="T27" s="6">
        <f t="shared" si="0"/>
        <v>-0.21212121212121213</v>
      </c>
    </row>
    <row r="28" spans="1:20" x14ac:dyDescent="0.35">
      <c r="A28" t="s">
        <v>118</v>
      </c>
      <c r="B28" t="s">
        <v>119</v>
      </c>
      <c r="C28" t="s">
        <v>59</v>
      </c>
      <c r="D28" t="s">
        <v>60</v>
      </c>
      <c r="E28" t="s">
        <v>65</v>
      </c>
      <c r="F28" t="s">
        <v>83</v>
      </c>
      <c r="G28">
        <v>13</v>
      </c>
      <c r="H28">
        <v>1</v>
      </c>
      <c r="I28">
        <v>1</v>
      </c>
      <c r="J28">
        <v>4</v>
      </c>
      <c r="K28">
        <v>2</v>
      </c>
      <c r="L28">
        <v>2</v>
      </c>
      <c r="M28">
        <v>52</v>
      </c>
      <c r="N28" s="5">
        <v>-0.26670131460056695</v>
      </c>
      <c r="O28" s="4">
        <v>85</v>
      </c>
      <c r="P28" s="4">
        <v>11.898999999999999</v>
      </c>
      <c r="Q28" s="4">
        <v>0.56179297841400544</v>
      </c>
      <c r="R28">
        <v>1</v>
      </c>
      <c r="S28" s="8">
        <f t="shared" si="1"/>
        <v>0.99</v>
      </c>
      <c r="T28" s="6">
        <f t="shared" si="0"/>
        <v>0.30434782608695654</v>
      </c>
    </row>
    <row r="29" spans="1:20" x14ac:dyDescent="0.35">
      <c r="A29" t="s">
        <v>120</v>
      </c>
      <c r="B29" t="s">
        <v>121</v>
      </c>
      <c r="C29" t="s">
        <v>59</v>
      </c>
      <c r="D29" t="s">
        <v>60</v>
      </c>
      <c r="E29" t="s">
        <v>122</v>
      </c>
      <c r="F29" t="s">
        <v>123</v>
      </c>
      <c r="G29">
        <v>11</v>
      </c>
      <c r="H29">
        <v>1</v>
      </c>
      <c r="I29">
        <v>0</v>
      </c>
      <c r="J29">
        <v>10</v>
      </c>
      <c r="K29">
        <v>13</v>
      </c>
      <c r="L29">
        <v>2</v>
      </c>
      <c r="M29">
        <v>90</v>
      </c>
      <c r="N29" s="5">
        <v>-0.67821142663312239</v>
      </c>
      <c r="O29" s="4">
        <v>72</v>
      </c>
      <c r="P29" s="4" t="s">
        <v>1253</v>
      </c>
      <c r="Q29" s="4" t="e">
        <v>#VALUE!</v>
      </c>
      <c r="R29">
        <v>11</v>
      </c>
      <c r="S29" s="8">
        <f t="shared" si="1"/>
        <v>0.89</v>
      </c>
      <c r="T29" s="6">
        <f t="shared" si="0"/>
        <v>-0.35135135135135137</v>
      </c>
    </row>
    <row r="30" spans="1:20" x14ac:dyDescent="0.35">
      <c r="A30" t="s">
        <v>124</v>
      </c>
      <c r="B30" t="s">
        <v>125</v>
      </c>
      <c r="C30" t="s">
        <v>59</v>
      </c>
      <c r="D30" t="s">
        <v>60</v>
      </c>
      <c r="E30" t="s">
        <v>61</v>
      </c>
      <c r="F30" t="s">
        <v>76</v>
      </c>
      <c r="G30">
        <v>16</v>
      </c>
      <c r="H30">
        <v>0</v>
      </c>
      <c r="I30">
        <v>0</v>
      </c>
      <c r="J30">
        <v>0</v>
      </c>
      <c r="K30">
        <v>7</v>
      </c>
      <c r="L30">
        <v>0</v>
      </c>
      <c r="M30" s="4">
        <v>84</v>
      </c>
      <c r="N30" s="5">
        <v>-0.40286200537627498</v>
      </c>
      <c r="O30" s="4">
        <v>45</v>
      </c>
      <c r="P30" s="4">
        <v>16.123000000000001</v>
      </c>
      <c r="Q30" s="4">
        <v>0.76122263979905957</v>
      </c>
      <c r="R30">
        <v>1</v>
      </c>
      <c r="S30" s="8">
        <f t="shared" si="1"/>
        <v>0.99</v>
      </c>
      <c r="T30" s="6">
        <f t="shared" si="0"/>
        <v>0.39130434782608697</v>
      </c>
    </row>
    <row r="31" spans="1:20" x14ac:dyDescent="0.35">
      <c r="A31" t="s">
        <v>126</v>
      </c>
      <c r="B31" t="s">
        <v>127</v>
      </c>
      <c r="C31" t="s">
        <v>59</v>
      </c>
      <c r="D31" t="s">
        <v>60</v>
      </c>
      <c r="E31" t="s">
        <v>79</v>
      </c>
      <c r="F31" t="s">
        <v>80</v>
      </c>
      <c r="G31">
        <v>13</v>
      </c>
      <c r="H31">
        <v>1</v>
      </c>
      <c r="I31">
        <v>5</v>
      </c>
      <c r="J31">
        <v>5</v>
      </c>
      <c r="K31">
        <v>14</v>
      </c>
      <c r="L31">
        <v>1</v>
      </c>
      <c r="M31" s="4">
        <v>89</v>
      </c>
      <c r="N31" s="5">
        <v>4.0262889857856872E-2</v>
      </c>
      <c r="O31" s="4">
        <v>87</v>
      </c>
      <c r="P31" s="4">
        <v>10.638999999999999</v>
      </c>
      <c r="Q31" s="4">
        <v>0.50230401692130455</v>
      </c>
      <c r="R31">
        <v>25</v>
      </c>
      <c r="S31" s="8">
        <f t="shared" si="1"/>
        <v>0.75</v>
      </c>
      <c r="T31" s="6">
        <f t="shared" si="0"/>
        <v>-2.564102564102564E-2</v>
      </c>
    </row>
    <row r="32" spans="1:20" x14ac:dyDescent="0.35">
      <c r="A32" t="s">
        <v>128</v>
      </c>
      <c r="B32" t="s">
        <v>129</v>
      </c>
      <c r="C32" t="s">
        <v>59</v>
      </c>
      <c r="D32" t="s">
        <v>60</v>
      </c>
      <c r="E32" t="s">
        <v>96</v>
      </c>
      <c r="F32" t="s">
        <v>130</v>
      </c>
      <c r="G32">
        <v>8</v>
      </c>
      <c r="H32">
        <v>1</v>
      </c>
      <c r="I32">
        <v>0</v>
      </c>
      <c r="J32">
        <v>1</v>
      </c>
      <c r="K32">
        <v>4</v>
      </c>
      <c r="L32">
        <v>0</v>
      </c>
      <c r="M32" s="4">
        <v>79</v>
      </c>
      <c r="N32" s="5">
        <v>3.0224737570266773E-2</v>
      </c>
      <c r="O32" s="4">
        <v>97</v>
      </c>
      <c r="P32" s="4">
        <v>17.614000000000001</v>
      </c>
      <c r="Q32" s="4">
        <v>0.83161791089875559</v>
      </c>
      <c r="R32">
        <v>18</v>
      </c>
      <c r="S32" s="8">
        <f t="shared" si="1"/>
        <v>0.82000000000000006</v>
      </c>
      <c r="T32" s="6">
        <f t="shared" si="0"/>
        <v>0.2857142857142857</v>
      </c>
    </row>
    <row r="33" spans="1:20" x14ac:dyDescent="0.35">
      <c r="A33" t="s">
        <v>131</v>
      </c>
      <c r="B33" t="s">
        <v>132</v>
      </c>
      <c r="C33" t="s">
        <v>59</v>
      </c>
      <c r="D33" t="s">
        <v>60</v>
      </c>
      <c r="E33" t="s">
        <v>65</v>
      </c>
      <c r="F33" t="s">
        <v>89</v>
      </c>
      <c r="G33">
        <v>26</v>
      </c>
      <c r="H33">
        <v>2</v>
      </c>
      <c r="I33">
        <v>1</v>
      </c>
      <c r="J33">
        <v>4</v>
      </c>
      <c r="K33">
        <v>3</v>
      </c>
      <c r="L33">
        <v>2</v>
      </c>
      <c r="M33" s="4">
        <v>82</v>
      </c>
      <c r="N33" s="5">
        <v>-9.7778728134362614E-2</v>
      </c>
      <c r="O33" s="4">
        <v>95</v>
      </c>
      <c r="P33" s="4">
        <v>16.45</v>
      </c>
      <c r="Q33" s="4">
        <v>0.77666144171026041</v>
      </c>
      <c r="R33">
        <v>26</v>
      </c>
      <c r="S33" s="8">
        <f t="shared" si="1"/>
        <v>0.74</v>
      </c>
      <c r="T33" s="6">
        <f t="shared" si="0"/>
        <v>0.52631578947368418</v>
      </c>
    </row>
    <row r="34" spans="1:20" x14ac:dyDescent="0.35">
      <c r="A34" t="s">
        <v>133</v>
      </c>
      <c r="B34" t="s">
        <v>134</v>
      </c>
      <c r="C34" t="s">
        <v>59</v>
      </c>
      <c r="D34" t="s">
        <v>60</v>
      </c>
      <c r="E34" t="s">
        <v>122</v>
      </c>
      <c r="F34" t="s">
        <v>135</v>
      </c>
      <c r="G34">
        <v>2</v>
      </c>
      <c r="H34">
        <v>1</v>
      </c>
      <c r="I34">
        <v>0</v>
      </c>
      <c r="J34">
        <v>7</v>
      </c>
      <c r="K34">
        <v>3</v>
      </c>
      <c r="L34">
        <v>0</v>
      </c>
      <c r="M34" s="4">
        <v>89</v>
      </c>
      <c r="N34" s="5">
        <v>-0.21096873293363858</v>
      </c>
      <c r="O34" s="4">
        <v>30</v>
      </c>
      <c r="P34" s="4">
        <v>11.472</v>
      </c>
      <c r="Q34" s="4">
        <v>0.54163283035259013</v>
      </c>
      <c r="R34">
        <v>1</v>
      </c>
      <c r="S34" s="8">
        <f t="shared" si="1"/>
        <v>0.99</v>
      </c>
      <c r="T34" s="6">
        <f t="shared" si="0"/>
        <v>-0.53846153846153844</v>
      </c>
    </row>
    <row r="35" spans="1:20" x14ac:dyDescent="0.35">
      <c r="A35" t="s">
        <v>136</v>
      </c>
      <c r="B35" t="s">
        <v>137</v>
      </c>
      <c r="C35" t="s">
        <v>59</v>
      </c>
      <c r="D35" t="s">
        <v>60</v>
      </c>
      <c r="E35" t="s">
        <v>65</v>
      </c>
      <c r="F35" t="s">
        <v>89</v>
      </c>
      <c r="G35">
        <v>7</v>
      </c>
      <c r="H35">
        <v>3</v>
      </c>
      <c r="I35">
        <v>1</v>
      </c>
      <c r="J35">
        <v>38</v>
      </c>
      <c r="K35">
        <v>15</v>
      </c>
      <c r="L35">
        <v>2</v>
      </c>
      <c r="M35" s="4">
        <v>2</v>
      </c>
      <c r="N35" s="5">
        <v>-0.27255882567960327</v>
      </c>
      <c r="O35" s="4">
        <v>99</v>
      </c>
      <c r="P35" s="4">
        <v>23.872</v>
      </c>
      <c r="Q35" s="4">
        <v>1.1270797529791694</v>
      </c>
      <c r="R35">
        <v>20</v>
      </c>
      <c r="S35" s="8">
        <f t="shared" si="1"/>
        <v>0.8</v>
      </c>
      <c r="T35" s="6">
        <f t="shared" si="0"/>
        <v>-0.66666666666666663</v>
      </c>
    </row>
    <row r="36" spans="1:20" x14ac:dyDescent="0.35">
      <c r="A36" t="s">
        <v>138</v>
      </c>
      <c r="B36" t="s">
        <v>139</v>
      </c>
      <c r="C36" t="s">
        <v>59</v>
      </c>
      <c r="D36" t="s">
        <v>60</v>
      </c>
      <c r="E36" t="s">
        <v>96</v>
      </c>
      <c r="F36" t="s">
        <v>140</v>
      </c>
      <c r="G36">
        <v>5</v>
      </c>
      <c r="H36">
        <v>1</v>
      </c>
      <c r="I36">
        <v>0</v>
      </c>
      <c r="J36">
        <v>7</v>
      </c>
      <c r="K36">
        <v>5</v>
      </c>
      <c r="L36">
        <v>1</v>
      </c>
      <c r="M36" s="4">
        <v>65</v>
      </c>
      <c r="N36" s="5">
        <v>-0.15643595048593445</v>
      </c>
      <c r="O36" s="4">
        <v>95</v>
      </c>
      <c r="P36" s="4">
        <v>24.43</v>
      </c>
      <c r="Q36" s="4">
        <v>1.1534248644973655</v>
      </c>
      <c r="R36">
        <v>21</v>
      </c>
      <c r="S36" s="8">
        <f t="shared" si="1"/>
        <v>0.79</v>
      </c>
      <c r="T36" s="6">
        <f t="shared" si="0"/>
        <v>-0.36842105263157893</v>
      </c>
    </row>
    <row r="37" spans="1:20" x14ac:dyDescent="0.35">
      <c r="A37" t="s">
        <v>141</v>
      </c>
      <c r="B37" t="s">
        <v>142</v>
      </c>
      <c r="C37" t="s">
        <v>59</v>
      </c>
      <c r="D37" t="s">
        <v>60</v>
      </c>
      <c r="E37" t="s">
        <v>61</v>
      </c>
      <c r="F37" t="s">
        <v>69</v>
      </c>
      <c r="G37">
        <v>18</v>
      </c>
      <c r="H37">
        <v>6</v>
      </c>
      <c r="I37">
        <v>1</v>
      </c>
      <c r="J37">
        <v>7</v>
      </c>
      <c r="K37">
        <v>7</v>
      </c>
      <c r="L37">
        <v>1</v>
      </c>
      <c r="M37" s="4">
        <v>72</v>
      </c>
      <c r="N37" s="5">
        <v>-9.8594614384443141E-2</v>
      </c>
      <c r="O37" s="4">
        <v>50</v>
      </c>
      <c r="P37" s="4">
        <v>12.861000000000001</v>
      </c>
      <c r="Q37" s="4">
        <v>0.60721232837906747</v>
      </c>
      <c r="R37">
        <v>10</v>
      </c>
      <c r="S37" s="8">
        <f t="shared" si="1"/>
        <v>0.9</v>
      </c>
      <c r="T37" s="6">
        <f t="shared" si="0"/>
        <v>0.25</v>
      </c>
    </row>
    <row r="38" spans="1:20" x14ac:dyDescent="0.35">
      <c r="A38" t="s">
        <v>143</v>
      </c>
      <c r="B38" t="s">
        <v>144</v>
      </c>
      <c r="C38" t="s">
        <v>59</v>
      </c>
      <c r="D38" t="s">
        <v>60</v>
      </c>
      <c r="E38" t="s">
        <v>79</v>
      </c>
      <c r="F38" t="s">
        <v>145</v>
      </c>
      <c r="G38">
        <v>4</v>
      </c>
      <c r="H38">
        <v>0</v>
      </c>
      <c r="I38">
        <v>0</v>
      </c>
      <c r="J38">
        <v>6</v>
      </c>
      <c r="K38">
        <v>12</v>
      </c>
      <c r="L38">
        <v>1</v>
      </c>
      <c r="M38" s="4">
        <v>17</v>
      </c>
      <c r="N38" s="5">
        <v>-0.15741435063230852</v>
      </c>
      <c r="O38" s="4">
        <v>94</v>
      </c>
      <c r="P38" s="4">
        <v>13.529</v>
      </c>
      <c r="Q38" s="4">
        <v>0.63875092066249928</v>
      </c>
      <c r="R38">
        <v>88</v>
      </c>
      <c r="S38" s="8">
        <f t="shared" si="1"/>
        <v>0.12</v>
      </c>
      <c r="T38" s="6">
        <f t="shared" si="0"/>
        <v>-0.65217391304347827</v>
      </c>
    </row>
    <row r="39" spans="1:20" x14ac:dyDescent="0.35">
      <c r="A39" t="s">
        <v>146</v>
      </c>
      <c r="B39" t="s">
        <v>147</v>
      </c>
      <c r="C39" t="s">
        <v>59</v>
      </c>
      <c r="D39" t="s">
        <v>60</v>
      </c>
      <c r="E39" t="s">
        <v>148</v>
      </c>
      <c r="F39" t="s">
        <v>149</v>
      </c>
      <c r="G39">
        <v>2</v>
      </c>
      <c r="H39">
        <v>2</v>
      </c>
      <c r="I39">
        <v>2</v>
      </c>
      <c r="J39">
        <v>11</v>
      </c>
      <c r="K39">
        <v>1</v>
      </c>
      <c r="L39">
        <v>8</v>
      </c>
      <c r="M39" s="4">
        <v>90</v>
      </c>
      <c r="N39" s="5">
        <v>0.13177741015490693</v>
      </c>
      <c r="O39" s="4">
        <v>45</v>
      </c>
      <c r="P39" s="4">
        <v>32.698999999999998</v>
      </c>
      <c r="Q39" s="4">
        <v>1.54383297765859</v>
      </c>
      <c r="R39">
        <v>15</v>
      </c>
      <c r="S39" s="8">
        <f t="shared" si="1"/>
        <v>0.85</v>
      </c>
      <c r="T39" s="6">
        <f t="shared" si="0"/>
        <v>-0.53846153846153844</v>
      </c>
    </row>
    <row r="40" spans="1:20" x14ac:dyDescent="0.35">
      <c r="A40" t="s">
        <v>1138</v>
      </c>
      <c r="B40" t="s">
        <v>1139</v>
      </c>
      <c r="C40" t="s">
        <v>59</v>
      </c>
      <c r="D40" t="s">
        <v>60</v>
      </c>
      <c r="E40" t="s">
        <v>96</v>
      </c>
      <c r="F40" t="s">
        <v>97</v>
      </c>
      <c r="G40">
        <v>5</v>
      </c>
      <c r="H40">
        <v>0</v>
      </c>
      <c r="I40">
        <v>2</v>
      </c>
      <c r="J40">
        <v>9</v>
      </c>
      <c r="K40">
        <v>0</v>
      </c>
      <c r="L40">
        <v>3</v>
      </c>
      <c r="M40" s="4">
        <v>100</v>
      </c>
      <c r="N40" s="5">
        <v>-0.27483137670644819</v>
      </c>
      <c r="O40" s="4">
        <v>99</v>
      </c>
      <c r="P40" s="4">
        <v>9.02</v>
      </c>
      <c r="Q40" s="4">
        <v>0.42586542274933431</v>
      </c>
      <c r="R40">
        <v>42</v>
      </c>
      <c r="S40" s="8">
        <f t="shared" si="1"/>
        <v>0.58000000000000007</v>
      </c>
      <c r="T40" s="6">
        <f t="shared" si="0"/>
        <v>-0.26315789473684209</v>
      </c>
    </row>
    <row r="41" spans="1:20" x14ac:dyDescent="0.35">
      <c r="A41" t="s">
        <v>150</v>
      </c>
      <c r="B41" t="s">
        <v>151</v>
      </c>
      <c r="C41" t="s">
        <v>59</v>
      </c>
      <c r="D41" t="s">
        <v>60</v>
      </c>
      <c r="E41" t="s">
        <v>72</v>
      </c>
      <c r="F41" t="s">
        <v>152</v>
      </c>
      <c r="G41">
        <v>20</v>
      </c>
      <c r="H41">
        <v>1</v>
      </c>
      <c r="I41">
        <v>0</v>
      </c>
      <c r="J41">
        <v>3</v>
      </c>
      <c r="K41">
        <v>5</v>
      </c>
      <c r="L41">
        <v>0</v>
      </c>
      <c r="M41" s="4">
        <v>77</v>
      </c>
      <c r="N41" s="5">
        <v>6.5608479824935728E-2</v>
      </c>
      <c r="O41" s="4">
        <v>100</v>
      </c>
      <c r="P41" s="4">
        <v>25.23</v>
      </c>
      <c r="Q41" s="4">
        <v>1.1911956336990803</v>
      </c>
      <c r="R41">
        <v>1</v>
      </c>
      <c r="S41" s="8">
        <f t="shared" si="1"/>
        <v>0.99</v>
      </c>
      <c r="T41" s="6">
        <f t="shared" si="0"/>
        <v>0.44827586206896552</v>
      </c>
    </row>
    <row r="42" spans="1:20" x14ac:dyDescent="0.35">
      <c r="A42" t="s">
        <v>153</v>
      </c>
      <c r="B42" t="s">
        <v>154</v>
      </c>
      <c r="C42" t="s">
        <v>59</v>
      </c>
      <c r="D42" t="s">
        <v>60</v>
      </c>
      <c r="E42" t="s">
        <v>65</v>
      </c>
      <c r="F42" t="s">
        <v>155</v>
      </c>
      <c r="G42">
        <v>1</v>
      </c>
      <c r="H42">
        <v>3</v>
      </c>
      <c r="I42">
        <v>1</v>
      </c>
      <c r="J42">
        <v>15</v>
      </c>
      <c r="K42">
        <v>4</v>
      </c>
      <c r="L42">
        <v>3</v>
      </c>
      <c r="M42" s="4">
        <v>72</v>
      </c>
      <c r="N42" s="5">
        <v>-0.11681454948512793</v>
      </c>
      <c r="O42" s="4">
        <v>100</v>
      </c>
      <c r="P42" s="4">
        <v>33.965000000000003</v>
      </c>
      <c r="Q42" s="4">
        <v>1.6036052199203039</v>
      </c>
      <c r="R42">
        <v>57</v>
      </c>
      <c r="S42" s="8">
        <f t="shared" si="1"/>
        <v>0.43000000000000005</v>
      </c>
      <c r="T42" s="6">
        <f t="shared" si="0"/>
        <v>-0.62962962962962965</v>
      </c>
    </row>
    <row r="43" spans="1:20" x14ac:dyDescent="0.35">
      <c r="A43" t="s">
        <v>156</v>
      </c>
      <c r="B43" t="s">
        <v>157</v>
      </c>
      <c r="C43" t="s">
        <v>59</v>
      </c>
      <c r="D43" t="s">
        <v>60</v>
      </c>
      <c r="E43" t="s">
        <v>79</v>
      </c>
      <c r="F43" t="s">
        <v>80</v>
      </c>
      <c r="G43">
        <v>8</v>
      </c>
      <c r="H43">
        <v>1</v>
      </c>
      <c r="I43">
        <v>0</v>
      </c>
      <c r="J43">
        <v>4</v>
      </c>
      <c r="K43">
        <v>8</v>
      </c>
      <c r="L43">
        <v>1</v>
      </c>
      <c r="M43" s="4">
        <v>87</v>
      </c>
      <c r="N43" s="5">
        <v>-0.12280428580474394</v>
      </c>
      <c r="O43" s="4">
        <v>44</v>
      </c>
      <c r="P43" s="4">
        <v>20.215</v>
      </c>
      <c r="Q43" s="4">
        <v>0.95442012426583067</v>
      </c>
      <c r="R43">
        <v>28</v>
      </c>
      <c r="S43" s="8">
        <f t="shared" si="1"/>
        <v>0.72</v>
      </c>
      <c r="T43" s="6">
        <f t="shared" si="0"/>
        <v>-0.18181818181818182</v>
      </c>
    </row>
    <row r="44" spans="1:20" x14ac:dyDescent="0.35">
      <c r="A44" t="s">
        <v>158</v>
      </c>
      <c r="B44" t="s">
        <v>159</v>
      </c>
      <c r="C44" t="s">
        <v>59</v>
      </c>
      <c r="D44" t="s">
        <v>60</v>
      </c>
      <c r="E44" t="s">
        <v>96</v>
      </c>
      <c r="F44" t="s">
        <v>130</v>
      </c>
      <c r="G44">
        <v>12</v>
      </c>
      <c r="H44">
        <v>8</v>
      </c>
      <c r="I44">
        <v>9</v>
      </c>
      <c r="J44">
        <v>14</v>
      </c>
      <c r="K44">
        <v>5</v>
      </c>
      <c r="L44">
        <v>17</v>
      </c>
      <c r="M44" s="4">
        <v>82</v>
      </c>
      <c r="N44" s="5">
        <v>-0.1355621596369784</v>
      </c>
      <c r="O44" s="4">
        <v>87</v>
      </c>
      <c r="P44" s="4">
        <v>17.071000000000002</v>
      </c>
      <c r="Q44" s="4">
        <v>0.80598100130309169</v>
      </c>
      <c r="R44">
        <v>4</v>
      </c>
      <c r="S44" s="8">
        <f t="shared" si="1"/>
        <v>0.96</v>
      </c>
      <c r="T44" s="6">
        <f t="shared" si="0"/>
        <v>-0.1076923076923077</v>
      </c>
    </row>
    <row r="45" spans="1:20" x14ac:dyDescent="0.35">
      <c r="A45" t="s">
        <v>160</v>
      </c>
      <c r="B45" t="s">
        <v>161</v>
      </c>
      <c r="C45" t="s">
        <v>59</v>
      </c>
      <c r="D45" t="s">
        <v>60</v>
      </c>
      <c r="E45" t="s">
        <v>162</v>
      </c>
      <c r="F45" t="s">
        <v>163</v>
      </c>
      <c r="G45">
        <v>0</v>
      </c>
      <c r="H45">
        <v>1</v>
      </c>
      <c r="I45">
        <v>0</v>
      </c>
      <c r="J45">
        <v>18</v>
      </c>
      <c r="K45">
        <v>17</v>
      </c>
      <c r="L45">
        <v>1</v>
      </c>
      <c r="M45" s="4">
        <v>2</v>
      </c>
      <c r="N45" s="5">
        <v>-0.36103147088263943</v>
      </c>
      <c r="O45" s="4">
        <v>80</v>
      </c>
      <c r="P45" s="4">
        <v>5.9409999999999998</v>
      </c>
      <c r="Q45" s="4">
        <v>0.28049517478423447</v>
      </c>
      <c r="R45">
        <v>59</v>
      </c>
      <c r="S45" s="8">
        <f t="shared" si="1"/>
        <v>0.41000000000000003</v>
      </c>
      <c r="T45" s="6">
        <f t="shared" si="0"/>
        <v>-0.94594594594594594</v>
      </c>
    </row>
    <row r="46" spans="1:20" x14ac:dyDescent="0.35">
      <c r="A46" t="s">
        <v>164</v>
      </c>
      <c r="B46" t="s">
        <v>165</v>
      </c>
      <c r="C46" t="s">
        <v>59</v>
      </c>
      <c r="D46" t="s">
        <v>60</v>
      </c>
      <c r="E46" t="s">
        <v>122</v>
      </c>
      <c r="F46" t="s">
        <v>123</v>
      </c>
      <c r="G46">
        <v>17</v>
      </c>
      <c r="H46">
        <v>2</v>
      </c>
      <c r="I46">
        <v>0</v>
      </c>
      <c r="J46">
        <v>0</v>
      </c>
      <c r="K46">
        <v>11</v>
      </c>
      <c r="L46">
        <v>0</v>
      </c>
      <c r="M46" s="4">
        <v>4</v>
      </c>
      <c r="N46" s="5">
        <v>-0.29705374179900523</v>
      </c>
      <c r="O46" s="4">
        <v>75</v>
      </c>
      <c r="P46" s="4">
        <v>21.15</v>
      </c>
      <c r="Q46" s="4">
        <v>0.99856471077033482</v>
      </c>
      <c r="R46">
        <v>11</v>
      </c>
      <c r="S46" s="8">
        <f t="shared" si="1"/>
        <v>0.89</v>
      </c>
      <c r="T46" s="6">
        <f t="shared" si="0"/>
        <v>0.26666666666666666</v>
      </c>
    </row>
    <row r="47" spans="1:20" x14ac:dyDescent="0.35">
      <c r="A47" t="s">
        <v>166</v>
      </c>
      <c r="B47" t="s">
        <v>167</v>
      </c>
      <c r="C47" t="s">
        <v>59</v>
      </c>
      <c r="D47" t="s">
        <v>60</v>
      </c>
      <c r="E47" t="s">
        <v>65</v>
      </c>
      <c r="F47" t="s">
        <v>168</v>
      </c>
      <c r="G47">
        <v>0</v>
      </c>
      <c r="H47">
        <v>1</v>
      </c>
      <c r="I47">
        <v>1</v>
      </c>
      <c r="J47">
        <v>19</v>
      </c>
      <c r="K47">
        <v>4</v>
      </c>
      <c r="L47">
        <v>4</v>
      </c>
      <c r="M47" s="4">
        <v>99</v>
      </c>
      <c r="N47" s="5">
        <v>0.42252565469686348</v>
      </c>
      <c r="O47" s="4">
        <v>100</v>
      </c>
      <c r="P47" s="4">
        <v>31.016999999999999</v>
      </c>
      <c r="Q47" s="4">
        <v>1.4644199354119847</v>
      </c>
      <c r="R47">
        <v>52</v>
      </c>
      <c r="S47" s="8">
        <f t="shared" si="1"/>
        <v>0.48</v>
      </c>
      <c r="T47" s="6">
        <f t="shared" si="0"/>
        <v>-0.86206896551724133</v>
      </c>
    </row>
    <row r="48" spans="1:20" x14ac:dyDescent="0.35">
      <c r="A48" t="s">
        <v>169</v>
      </c>
      <c r="B48" t="s">
        <v>170</v>
      </c>
      <c r="C48" t="s">
        <v>59</v>
      </c>
      <c r="D48" t="s">
        <v>60</v>
      </c>
      <c r="E48" t="s">
        <v>79</v>
      </c>
      <c r="F48" t="s">
        <v>171</v>
      </c>
      <c r="G48">
        <v>12</v>
      </c>
      <c r="H48">
        <v>1</v>
      </c>
      <c r="I48">
        <v>5</v>
      </c>
      <c r="J48">
        <v>7</v>
      </c>
      <c r="K48">
        <v>16</v>
      </c>
      <c r="L48">
        <v>0</v>
      </c>
      <c r="M48" s="4">
        <v>60</v>
      </c>
      <c r="N48" s="5">
        <v>-0.30984969546949925</v>
      </c>
      <c r="O48" s="4">
        <v>80</v>
      </c>
      <c r="P48" s="4">
        <v>15.568</v>
      </c>
      <c r="Q48" s="4">
        <v>0.73501916866536987</v>
      </c>
      <c r="R48">
        <v>62</v>
      </c>
      <c r="S48" s="8">
        <f t="shared" si="1"/>
        <v>0.38</v>
      </c>
      <c r="T48" s="6">
        <f t="shared" si="0"/>
        <v>-0.12195121951219512</v>
      </c>
    </row>
    <row r="49" spans="1:20" x14ac:dyDescent="0.35">
      <c r="A49" t="s">
        <v>172</v>
      </c>
      <c r="B49" t="s">
        <v>173</v>
      </c>
      <c r="C49" t="s">
        <v>59</v>
      </c>
      <c r="D49" t="s">
        <v>60</v>
      </c>
      <c r="E49" t="s">
        <v>72</v>
      </c>
      <c r="F49" t="s">
        <v>174</v>
      </c>
      <c r="G49">
        <v>0</v>
      </c>
      <c r="H49">
        <v>0</v>
      </c>
      <c r="I49">
        <v>0</v>
      </c>
      <c r="J49">
        <v>5</v>
      </c>
      <c r="K49">
        <v>8</v>
      </c>
      <c r="L49">
        <v>3</v>
      </c>
      <c r="M49" s="4">
        <v>77</v>
      </c>
      <c r="N49" s="5">
        <v>0.60753031598338314</v>
      </c>
      <c r="O49" s="4">
        <v>100</v>
      </c>
      <c r="P49" s="4">
        <v>8.9009999999999998</v>
      </c>
      <c r="Q49" s="4">
        <v>0.42024702083057924</v>
      </c>
      <c r="R49">
        <v>10</v>
      </c>
      <c r="S49" s="8">
        <f t="shared" si="1"/>
        <v>0.9</v>
      </c>
      <c r="T49" s="6">
        <f t="shared" si="0"/>
        <v>-1</v>
      </c>
    </row>
    <row r="50" spans="1:20" x14ac:dyDescent="0.35">
      <c r="A50" t="s">
        <v>175</v>
      </c>
      <c r="B50" t="s">
        <v>176</v>
      </c>
      <c r="C50" t="s">
        <v>59</v>
      </c>
      <c r="D50" t="s">
        <v>60</v>
      </c>
      <c r="E50" t="s">
        <v>148</v>
      </c>
      <c r="F50" t="s">
        <v>177</v>
      </c>
      <c r="G50">
        <v>6</v>
      </c>
      <c r="H50">
        <v>2</v>
      </c>
      <c r="I50">
        <v>3</v>
      </c>
      <c r="J50">
        <v>0</v>
      </c>
      <c r="K50">
        <v>0</v>
      </c>
      <c r="L50">
        <v>0</v>
      </c>
      <c r="M50" s="4">
        <v>4</v>
      </c>
      <c r="N50" s="5">
        <v>-0.54838947019702544</v>
      </c>
      <c r="O50" s="4">
        <v>12</v>
      </c>
      <c r="P50" s="4">
        <v>22.603999999999999</v>
      </c>
      <c r="Q50" s="4">
        <v>1.0672130837944516</v>
      </c>
      <c r="R50">
        <v>3</v>
      </c>
      <c r="S50" s="8">
        <f t="shared" si="1"/>
        <v>0.97</v>
      </c>
      <c r="T50" s="6">
        <f t="shared" si="0"/>
        <v>1</v>
      </c>
    </row>
    <row r="51" spans="1:20" x14ac:dyDescent="0.35">
      <c r="A51" t="s">
        <v>178</v>
      </c>
      <c r="B51" t="s">
        <v>179</v>
      </c>
      <c r="C51" t="s">
        <v>59</v>
      </c>
      <c r="D51" t="s">
        <v>60</v>
      </c>
      <c r="E51" t="s">
        <v>102</v>
      </c>
      <c r="F51" t="s">
        <v>180</v>
      </c>
      <c r="G51">
        <v>8</v>
      </c>
      <c r="H51">
        <v>0</v>
      </c>
      <c r="I51">
        <v>0</v>
      </c>
      <c r="J51">
        <v>2</v>
      </c>
      <c r="K51">
        <v>0</v>
      </c>
      <c r="L51">
        <v>4</v>
      </c>
      <c r="M51">
        <v>84</v>
      </c>
      <c r="N51" s="5">
        <v>0.10488539699032054</v>
      </c>
      <c r="O51" s="4">
        <v>39</v>
      </c>
      <c r="P51" s="4">
        <v>20.72</v>
      </c>
      <c r="Q51" s="4">
        <v>0.97826292232441314</v>
      </c>
      <c r="R51">
        <v>69</v>
      </c>
      <c r="S51" s="8">
        <f t="shared" si="1"/>
        <v>0.31000000000000005</v>
      </c>
      <c r="T51" s="6">
        <f t="shared" si="0"/>
        <v>0.14285714285714285</v>
      </c>
    </row>
    <row r="52" spans="1:20" x14ac:dyDescent="0.35">
      <c r="A52" t="s">
        <v>181</v>
      </c>
      <c r="B52" t="s">
        <v>182</v>
      </c>
      <c r="C52" t="s">
        <v>59</v>
      </c>
      <c r="D52" t="s">
        <v>60</v>
      </c>
      <c r="E52" t="s">
        <v>148</v>
      </c>
      <c r="F52" t="s">
        <v>183</v>
      </c>
      <c r="G52">
        <v>1</v>
      </c>
      <c r="H52">
        <v>2</v>
      </c>
      <c r="I52">
        <v>33</v>
      </c>
      <c r="J52">
        <v>3</v>
      </c>
      <c r="K52">
        <v>2</v>
      </c>
      <c r="L52">
        <v>1</v>
      </c>
      <c r="M52">
        <v>42</v>
      </c>
      <c r="N52" s="5">
        <v>-0.20348267131436965</v>
      </c>
      <c r="O52" s="4">
        <v>42</v>
      </c>
      <c r="P52" s="4">
        <v>35.417000000000002</v>
      </c>
      <c r="Q52" s="4">
        <v>1.6721591660214161</v>
      </c>
      <c r="R52">
        <v>8</v>
      </c>
      <c r="S52" s="8">
        <f t="shared" si="1"/>
        <v>0.92</v>
      </c>
      <c r="T52" s="6">
        <f t="shared" si="0"/>
        <v>0.7142857142857143</v>
      </c>
    </row>
    <row r="53" spans="1:20" x14ac:dyDescent="0.35">
      <c r="A53" t="s">
        <v>184</v>
      </c>
      <c r="B53" t="s">
        <v>185</v>
      </c>
      <c r="C53" t="s">
        <v>59</v>
      </c>
      <c r="D53" t="s">
        <v>60</v>
      </c>
      <c r="E53" t="s">
        <v>65</v>
      </c>
      <c r="F53" t="s">
        <v>89</v>
      </c>
      <c r="G53">
        <v>1</v>
      </c>
      <c r="H53">
        <v>0</v>
      </c>
      <c r="I53">
        <v>0</v>
      </c>
      <c r="J53">
        <v>12</v>
      </c>
      <c r="K53">
        <v>2</v>
      </c>
      <c r="L53">
        <v>0</v>
      </c>
      <c r="M53">
        <v>4</v>
      </c>
      <c r="N53" s="5">
        <v>1.0588440829705912</v>
      </c>
      <c r="O53" s="4">
        <v>100</v>
      </c>
      <c r="P53" s="4">
        <v>31.614999999999998</v>
      </c>
      <c r="Q53" s="4">
        <v>1.4926535853902665</v>
      </c>
      <c r="R53">
        <v>97</v>
      </c>
      <c r="S53" s="8">
        <f t="shared" si="1"/>
        <v>3.0000000000000027E-2</v>
      </c>
      <c r="T53" s="6">
        <f t="shared" si="0"/>
        <v>-0.8666666666666667</v>
      </c>
    </row>
    <row r="54" spans="1:20" x14ac:dyDescent="0.35">
      <c r="A54" t="s">
        <v>186</v>
      </c>
      <c r="B54" t="s">
        <v>187</v>
      </c>
      <c r="C54" t="s">
        <v>59</v>
      </c>
      <c r="D54" t="s">
        <v>60</v>
      </c>
      <c r="E54" t="s">
        <v>122</v>
      </c>
      <c r="F54" t="s">
        <v>135</v>
      </c>
      <c r="G54">
        <v>0</v>
      </c>
      <c r="H54">
        <v>1</v>
      </c>
      <c r="I54">
        <v>1</v>
      </c>
      <c r="J54">
        <v>1</v>
      </c>
      <c r="K54">
        <v>3</v>
      </c>
      <c r="L54">
        <v>1</v>
      </c>
      <c r="M54">
        <v>37</v>
      </c>
      <c r="N54" s="5">
        <v>-0.16794014400051985</v>
      </c>
      <c r="O54" s="4">
        <v>80</v>
      </c>
      <c r="P54" s="4">
        <v>17.913</v>
      </c>
      <c r="Q54" s="4">
        <v>0.84573473588789638</v>
      </c>
      <c r="R54">
        <v>7</v>
      </c>
      <c r="S54" s="8">
        <f t="shared" si="1"/>
        <v>0.92999999999999994</v>
      </c>
      <c r="T54" s="6">
        <f t="shared" si="0"/>
        <v>-0.42857142857142855</v>
      </c>
    </row>
    <row r="55" spans="1:20" x14ac:dyDescent="0.35">
      <c r="A55" t="s">
        <v>188</v>
      </c>
      <c r="B55" t="s">
        <v>189</v>
      </c>
      <c r="C55" t="s">
        <v>59</v>
      </c>
      <c r="D55" t="s">
        <v>60</v>
      </c>
      <c r="E55" t="s">
        <v>102</v>
      </c>
      <c r="F55" t="s">
        <v>190</v>
      </c>
      <c r="G55">
        <v>10</v>
      </c>
      <c r="H55">
        <v>1</v>
      </c>
      <c r="I55">
        <v>4</v>
      </c>
      <c r="J55">
        <v>3</v>
      </c>
      <c r="K55">
        <v>0</v>
      </c>
      <c r="L55">
        <v>10</v>
      </c>
      <c r="M55">
        <v>70</v>
      </c>
      <c r="N55" s="5">
        <v>6.6912305287043283E-2</v>
      </c>
      <c r="O55" s="4">
        <v>42</v>
      </c>
      <c r="P55" s="4">
        <v>24.405000000000001</v>
      </c>
      <c r="Q55" s="4">
        <v>1.1522445279598119</v>
      </c>
      <c r="R55">
        <v>14</v>
      </c>
      <c r="S55" s="8">
        <f t="shared" si="1"/>
        <v>0.86</v>
      </c>
      <c r="T55" s="6">
        <f t="shared" si="0"/>
        <v>7.1428571428571425E-2</v>
      </c>
    </row>
    <row r="56" spans="1:20" x14ac:dyDescent="0.35">
      <c r="A56" t="s">
        <v>191</v>
      </c>
      <c r="B56" t="s">
        <v>192</v>
      </c>
      <c r="C56" t="s">
        <v>59</v>
      </c>
      <c r="D56" t="s">
        <v>60</v>
      </c>
      <c r="E56" t="s">
        <v>96</v>
      </c>
      <c r="F56" t="s">
        <v>193</v>
      </c>
      <c r="G56">
        <v>4</v>
      </c>
      <c r="H56">
        <v>5</v>
      </c>
      <c r="I56">
        <v>2</v>
      </c>
      <c r="J56">
        <v>5</v>
      </c>
      <c r="K56">
        <v>1</v>
      </c>
      <c r="L56">
        <v>6</v>
      </c>
      <c r="M56">
        <v>75</v>
      </c>
      <c r="N56" s="5">
        <v>0.39328672439335943</v>
      </c>
      <c r="O56" s="4">
        <v>97</v>
      </c>
      <c r="P56" s="4">
        <v>109.63200000000001</v>
      </c>
      <c r="Q56" s="4">
        <v>5.1761062114029954</v>
      </c>
      <c r="R56">
        <v>89</v>
      </c>
      <c r="S56" s="8">
        <f t="shared" si="1"/>
        <v>0.10999999999999999</v>
      </c>
      <c r="T56" s="6">
        <f t="shared" si="0"/>
        <v>-4.3478260869565216E-2</v>
      </c>
    </row>
    <row r="57" spans="1:20" x14ac:dyDescent="0.35">
      <c r="A57" t="s">
        <v>194</v>
      </c>
      <c r="B57" t="s">
        <v>195</v>
      </c>
      <c r="C57" t="s">
        <v>59</v>
      </c>
      <c r="D57" t="s">
        <v>60</v>
      </c>
      <c r="E57" t="s">
        <v>79</v>
      </c>
      <c r="F57" t="s">
        <v>196</v>
      </c>
      <c r="G57">
        <v>5</v>
      </c>
      <c r="H57">
        <v>1</v>
      </c>
      <c r="I57">
        <v>2</v>
      </c>
      <c r="J57">
        <v>0</v>
      </c>
      <c r="K57">
        <v>12</v>
      </c>
      <c r="L57">
        <v>23</v>
      </c>
      <c r="M57">
        <v>22</v>
      </c>
      <c r="N57" s="5">
        <v>3.2493365979746891E-3</v>
      </c>
      <c r="O57" s="4">
        <v>99</v>
      </c>
      <c r="P57" s="4">
        <v>17.838000000000001</v>
      </c>
      <c r="Q57" s="4">
        <v>0.8421937262752357</v>
      </c>
      <c r="R57">
        <v>39</v>
      </c>
      <c r="S57" s="8">
        <f t="shared" si="1"/>
        <v>0.61</v>
      </c>
      <c r="T57" s="6">
        <f t="shared" si="0"/>
        <v>-0.62790697674418605</v>
      </c>
    </row>
    <row r="58" spans="1:20" x14ac:dyDescent="0.35">
      <c r="A58" t="s">
        <v>197</v>
      </c>
      <c r="B58" t="s">
        <v>198</v>
      </c>
      <c r="C58" t="s">
        <v>59</v>
      </c>
      <c r="D58" t="s">
        <v>60</v>
      </c>
      <c r="E58" t="s">
        <v>72</v>
      </c>
      <c r="F58" t="s">
        <v>199</v>
      </c>
      <c r="G58">
        <v>11</v>
      </c>
      <c r="H58">
        <v>2</v>
      </c>
      <c r="I58">
        <v>2</v>
      </c>
      <c r="J58">
        <v>14</v>
      </c>
      <c r="K58">
        <v>2</v>
      </c>
      <c r="L58">
        <v>6</v>
      </c>
      <c r="M58">
        <v>45</v>
      </c>
      <c r="N58" s="5">
        <v>0.58924100912104083</v>
      </c>
      <c r="O58" s="4">
        <v>77</v>
      </c>
      <c r="P58" s="4">
        <v>23.465</v>
      </c>
      <c r="Q58" s="4">
        <v>1.1078638741477971</v>
      </c>
      <c r="R58">
        <v>95</v>
      </c>
      <c r="S58" s="8">
        <f t="shared" si="1"/>
        <v>5.0000000000000044E-2</v>
      </c>
      <c r="T58" s="6">
        <f t="shared" si="0"/>
        <v>-0.1891891891891892</v>
      </c>
    </row>
    <row r="59" spans="1:20" x14ac:dyDescent="0.35">
      <c r="A59" t="s">
        <v>200</v>
      </c>
      <c r="B59" t="s">
        <v>201</v>
      </c>
      <c r="C59" t="s">
        <v>59</v>
      </c>
      <c r="D59" t="s">
        <v>60</v>
      </c>
      <c r="E59" t="s">
        <v>96</v>
      </c>
      <c r="F59" t="s">
        <v>193</v>
      </c>
      <c r="G59">
        <v>2</v>
      </c>
      <c r="H59">
        <v>9</v>
      </c>
      <c r="I59">
        <v>2</v>
      </c>
      <c r="J59">
        <v>2</v>
      </c>
      <c r="K59">
        <v>13</v>
      </c>
      <c r="L59">
        <v>3</v>
      </c>
      <c r="M59">
        <v>82</v>
      </c>
      <c r="N59" s="5">
        <v>1.0539311997909935</v>
      </c>
      <c r="O59" s="4">
        <v>99</v>
      </c>
      <c r="P59" s="4">
        <v>454.08300000000003</v>
      </c>
      <c r="Q59" s="4">
        <v>21.438830239277827</v>
      </c>
      <c r="R59">
        <v>4</v>
      </c>
      <c r="S59" s="8">
        <f t="shared" si="1"/>
        <v>0.96</v>
      </c>
      <c r="T59" s="6">
        <f t="shared" si="0"/>
        <v>-0.16129032258064516</v>
      </c>
    </row>
    <row r="60" spans="1:20" x14ac:dyDescent="0.35">
      <c r="A60" t="s">
        <v>202</v>
      </c>
      <c r="B60" t="s">
        <v>203</v>
      </c>
      <c r="C60" t="s">
        <v>59</v>
      </c>
      <c r="D60" t="s">
        <v>60</v>
      </c>
      <c r="E60" t="s">
        <v>79</v>
      </c>
      <c r="F60" t="s">
        <v>204</v>
      </c>
      <c r="G60">
        <v>10</v>
      </c>
      <c r="H60">
        <v>1</v>
      </c>
      <c r="I60">
        <v>0</v>
      </c>
      <c r="J60">
        <v>4</v>
      </c>
      <c r="K60">
        <v>9</v>
      </c>
      <c r="L60">
        <v>1</v>
      </c>
      <c r="M60">
        <v>40</v>
      </c>
      <c r="N60" s="5">
        <v>-9.0558275604128186E-2</v>
      </c>
      <c r="O60" s="4">
        <v>99</v>
      </c>
      <c r="P60" s="4">
        <v>11.182</v>
      </c>
      <c r="Q60" s="4">
        <v>0.52794092651696856</v>
      </c>
      <c r="R60">
        <v>27</v>
      </c>
      <c r="S60" s="8">
        <f t="shared" si="1"/>
        <v>0.73</v>
      </c>
      <c r="T60" s="6">
        <f t="shared" si="0"/>
        <v>-0.12</v>
      </c>
    </row>
    <row r="61" spans="1:20" x14ac:dyDescent="0.35">
      <c r="A61" t="s">
        <v>205</v>
      </c>
      <c r="B61" t="s">
        <v>206</v>
      </c>
      <c r="C61" t="s">
        <v>59</v>
      </c>
      <c r="D61" t="s">
        <v>60</v>
      </c>
      <c r="E61" t="s">
        <v>122</v>
      </c>
      <c r="F61" t="s">
        <v>135</v>
      </c>
      <c r="G61">
        <v>13</v>
      </c>
      <c r="H61">
        <v>1</v>
      </c>
      <c r="I61">
        <v>4</v>
      </c>
      <c r="J61">
        <v>0</v>
      </c>
      <c r="K61">
        <v>5</v>
      </c>
      <c r="L61">
        <v>1</v>
      </c>
      <c r="M61">
        <v>89</v>
      </c>
      <c r="N61" s="5">
        <v>-0.20602419441093875</v>
      </c>
      <c r="O61" s="4">
        <v>95</v>
      </c>
      <c r="P61" s="4">
        <v>14.523999999999999</v>
      </c>
      <c r="Q61" s="4">
        <v>0.68572831485713204</v>
      </c>
      <c r="R61">
        <v>2</v>
      </c>
      <c r="S61" s="8">
        <f t="shared" si="1"/>
        <v>0.98</v>
      </c>
      <c r="T61" s="6">
        <f t="shared" si="0"/>
        <v>0.5</v>
      </c>
    </row>
    <row r="62" spans="1:20" x14ac:dyDescent="0.35">
      <c r="A62" t="s">
        <v>207</v>
      </c>
      <c r="B62" t="s">
        <v>208</v>
      </c>
      <c r="C62" t="s">
        <v>59</v>
      </c>
      <c r="D62" t="s">
        <v>60</v>
      </c>
      <c r="E62" t="s">
        <v>61</v>
      </c>
      <c r="F62" t="s">
        <v>76</v>
      </c>
      <c r="G62">
        <v>2</v>
      </c>
      <c r="H62">
        <v>0</v>
      </c>
      <c r="I62">
        <v>4</v>
      </c>
      <c r="J62">
        <v>2</v>
      </c>
      <c r="K62">
        <v>1</v>
      </c>
      <c r="L62">
        <v>20</v>
      </c>
      <c r="M62">
        <v>82</v>
      </c>
      <c r="N62" s="5">
        <v>-0.1182687967909444</v>
      </c>
      <c r="O62" s="4">
        <v>84</v>
      </c>
      <c r="P62" s="4">
        <v>11.749000000000001</v>
      </c>
      <c r="Q62" s="4">
        <v>0.55471095918868396</v>
      </c>
      <c r="R62">
        <v>7</v>
      </c>
      <c r="S62" s="8">
        <f t="shared" si="1"/>
        <v>0.92999999999999994</v>
      </c>
      <c r="T62" s="6">
        <f t="shared" si="0"/>
        <v>-0.58620689655172409</v>
      </c>
    </row>
    <row r="63" spans="1:20" x14ac:dyDescent="0.35">
      <c r="A63" t="s">
        <v>209</v>
      </c>
      <c r="B63" t="s">
        <v>210</v>
      </c>
      <c r="C63" t="s">
        <v>59</v>
      </c>
      <c r="D63" t="s">
        <v>60</v>
      </c>
      <c r="E63" t="s">
        <v>72</v>
      </c>
      <c r="F63" t="s">
        <v>199</v>
      </c>
      <c r="G63">
        <v>0</v>
      </c>
      <c r="H63">
        <v>1</v>
      </c>
      <c r="I63">
        <v>0</v>
      </c>
      <c r="J63">
        <v>12</v>
      </c>
      <c r="K63">
        <v>6</v>
      </c>
      <c r="L63">
        <v>1</v>
      </c>
      <c r="M63">
        <v>25</v>
      </c>
      <c r="N63" s="5">
        <v>-0.27422363510390813</v>
      </c>
      <c r="O63" s="4">
        <v>89</v>
      </c>
      <c r="P63" s="4">
        <v>11.021000000000001</v>
      </c>
      <c r="Q63" s="4">
        <v>0.52033955921512354</v>
      </c>
      <c r="R63">
        <v>6</v>
      </c>
      <c r="S63" s="8">
        <f t="shared" si="1"/>
        <v>0.94</v>
      </c>
      <c r="T63" s="6">
        <f t="shared" si="0"/>
        <v>-0.9</v>
      </c>
    </row>
    <row r="64" spans="1:20" x14ac:dyDescent="0.35">
      <c r="A64" t="s">
        <v>211</v>
      </c>
      <c r="B64" t="s">
        <v>212</v>
      </c>
      <c r="C64" t="s">
        <v>59</v>
      </c>
      <c r="D64" t="s">
        <v>60</v>
      </c>
      <c r="E64" t="s">
        <v>61</v>
      </c>
      <c r="F64" t="s">
        <v>76</v>
      </c>
      <c r="G64">
        <v>2</v>
      </c>
      <c r="H64">
        <v>2</v>
      </c>
      <c r="I64">
        <v>0</v>
      </c>
      <c r="J64">
        <v>6</v>
      </c>
      <c r="K64">
        <v>0</v>
      </c>
      <c r="L64">
        <v>3</v>
      </c>
      <c r="M64">
        <v>5</v>
      </c>
      <c r="N64" s="5">
        <v>-0.40232612594750966</v>
      </c>
      <c r="O64" s="4">
        <v>2</v>
      </c>
      <c r="P64" s="4">
        <v>11.879</v>
      </c>
      <c r="Q64" s="4">
        <v>0.56084870918396257</v>
      </c>
      <c r="R64">
        <v>1</v>
      </c>
      <c r="S64" s="8">
        <f t="shared" si="1"/>
        <v>0.99</v>
      </c>
      <c r="T64" s="6">
        <f t="shared" si="0"/>
        <v>-0.38461538461538464</v>
      </c>
    </row>
    <row r="65" spans="1:20" x14ac:dyDescent="0.35">
      <c r="A65" t="s">
        <v>213</v>
      </c>
      <c r="B65" t="s">
        <v>214</v>
      </c>
      <c r="C65" t="s">
        <v>59</v>
      </c>
      <c r="D65" t="s">
        <v>60</v>
      </c>
      <c r="E65" t="s">
        <v>79</v>
      </c>
      <c r="F65" t="s">
        <v>145</v>
      </c>
      <c r="G65">
        <v>0</v>
      </c>
      <c r="H65">
        <v>0</v>
      </c>
      <c r="I65">
        <v>11</v>
      </c>
      <c r="J65">
        <v>0</v>
      </c>
      <c r="K65">
        <v>11</v>
      </c>
      <c r="L65">
        <v>5</v>
      </c>
      <c r="M65">
        <v>90</v>
      </c>
      <c r="N65" s="5">
        <v>8.2159181618227051E-2</v>
      </c>
      <c r="O65" s="4">
        <v>99</v>
      </c>
      <c r="P65" s="4">
        <v>9.7750000000000004</v>
      </c>
      <c r="Q65" s="4">
        <v>0.46151158618345267</v>
      </c>
      <c r="R65">
        <v>64</v>
      </c>
      <c r="S65" s="8">
        <f t="shared" si="1"/>
        <v>0.36</v>
      </c>
      <c r="T65" s="6">
        <f t="shared" si="0"/>
        <v>-0.18518518518518517</v>
      </c>
    </row>
    <row r="66" spans="1:20" x14ac:dyDescent="0.35">
      <c r="A66" t="s">
        <v>215</v>
      </c>
      <c r="B66" t="s">
        <v>216</v>
      </c>
      <c r="C66" t="s">
        <v>59</v>
      </c>
      <c r="D66" t="s">
        <v>60</v>
      </c>
      <c r="E66" t="s">
        <v>92</v>
      </c>
      <c r="F66" t="s">
        <v>217</v>
      </c>
      <c r="G66">
        <v>2</v>
      </c>
      <c r="H66">
        <v>0</v>
      </c>
      <c r="I66">
        <v>0</v>
      </c>
      <c r="J66">
        <v>7</v>
      </c>
      <c r="K66">
        <v>0</v>
      </c>
      <c r="L66">
        <v>1</v>
      </c>
      <c r="M66">
        <v>52</v>
      </c>
      <c r="N66" s="5">
        <v>-0.2557915860849454</v>
      </c>
      <c r="O66" s="4">
        <v>60</v>
      </c>
      <c r="P66" s="4">
        <v>18.558</v>
      </c>
      <c r="Q66" s="4">
        <v>0.87618741855677895</v>
      </c>
      <c r="R66">
        <v>4</v>
      </c>
      <c r="S66" s="8">
        <f t="shared" si="1"/>
        <v>0.96</v>
      </c>
      <c r="T66" s="6">
        <f t="shared" si="0"/>
        <v>-0.6</v>
      </c>
    </row>
    <row r="67" spans="1:20" x14ac:dyDescent="0.35">
      <c r="A67" t="s">
        <v>218</v>
      </c>
      <c r="B67" t="s">
        <v>219</v>
      </c>
      <c r="C67" t="s">
        <v>59</v>
      </c>
      <c r="D67" t="s">
        <v>60</v>
      </c>
      <c r="E67" t="s">
        <v>92</v>
      </c>
      <c r="F67" t="s">
        <v>93</v>
      </c>
      <c r="G67">
        <v>5</v>
      </c>
      <c r="H67">
        <v>1</v>
      </c>
      <c r="I67">
        <v>0</v>
      </c>
      <c r="J67">
        <v>17</v>
      </c>
      <c r="K67">
        <v>2</v>
      </c>
      <c r="L67">
        <v>1</v>
      </c>
      <c r="M67">
        <v>67</v>
      </c>
      <c r="N67" s="5">
        <v>-0.19061015968785755</v>
      </c>
      <c r="O67" s="4">
        <v>40</v>
      </c>
      <c r="P67" s="4">
        <v>9.6479999999999997</v>
      </c>
      <c r="Q67" s="4">
        <v>0.45551547657268043</v>
      </c>
      <c r="R67">
        <v>28</v>
      </c>
      <c r="S67" s="8">
        <f t="shared" si="1"/>
        <v>0.72</v>
      </c>
      <c r="T67" s="6">
        <f t="shared" si="0"/>
        <v>-0.53846153846153844</v>
      </c>
    </row>
    <row r="68" spans="1:20" x14ac:dyDescent="0.35">
      <c r="A68" t="s">
        <v>220</v>
      </c>
      <c r="B68" t="s">
        <v>221</v>
      </c>
      <c r="C68" t="s">
        <v>59</v>
      </c>
      <c r="D68" t="s">
        <v>60</v>
      </c>
      <c r="E68" t="s">
        <v>61</v>
      </c>
      <c r="F68" t="s">
        <v>69</v>
      </c>
      <c r="G68">
        <v>2</v>
      </c>
      <c r="H68">
        <v>4</v>
      </c>
      <c r="I68">
        <v>1</v>
      </c>
      <c r="J68">
        <v>1</v>
      </c>
      <c r="K68">
        <v>15</v>
      </c>
      <c r="L68">
        <v>0</v>
      </c>
      <c r="M68">
        <v>97</v>
      </c>
      <c r="N68" s="5">
        <v>-0.35316676196333874</v>
      </c>
      <c r="O68" s="4">
        <v>90</v>
      </c>
      <c r="P68" s="4">
        <v>8.3740000000000006</v>
      </c>
      <c r="Q68" s="4">
        <v>0.39536552661894964</v>
      </c>
      <c r="R68">
        <v>5</v>
      </c>
      <c r="S68" s="8">
        <f t="shared" si="1"/>
        <v>0.95</v>
      </c>
      <c r="T68" s="6">
        <f t="shared" si="0"/>
        <v>-0.39130434782608697</v>
      </c>
    </row>
    <row r="69" spans="1:20" x14ac:dyDescent="0.35">
      <c r="A69" t="s">
        <v>222</v>
      </c>
      <c r="B69" t="s">
        <v>223</v>
      </c>
      <c r="C69" t="s">
        <v>59</v>
      </c>
      <c r="D69" t="s">
        <v>60</v>
      </c>
      <c r="E69" t="s">
        <v>79</v>
      </c>
      <c r="F69" t="s">
        <v>145</v>
      </c>
      <c r="G69">
        <v>24</v>
      </c>
      <c r="H69">
        <v>4</v>
      </c>
      <c r="I69">
        <v>7</v>
      </c>
      <c r="J69">
        <v>6</v>
      </c>
      <c r="K69">
        <v>13</v>
      </c>
      <c r="L69">
        <v>0</v>
      </c>
      <c r="M69">
        <v>55</v>
      </c>
      <c r="N69" s="5">
        <v>0.32373518695024889</v>
      </c>
      <c r="O69" s="4">
        <v>99</v>
      </c>
      <c r="P69" s="4">
        <v>12.558999999999999</v>
      </c>
      <c r="Q69" s="4">
        <v>0.59295386300542008</v>
      </c>
      <c r="R69">
        <v>90</v>
      </c>
      <c r="S69" s="8">
        <f t="shared" si="1"/>
        <v>9.9999999999999978E-2</v>
      </c>
      <c r="T69" s="6">
        <f t="shared" si="0"/>
        <v>0.29629629629629628</v>
      </c>
    </row>
    <row r="70" spans="1:20" x14ac:dyDescent="0.35">
      <c r="A70" t="s">
        <v>224</v>
      </c>
      <c r="B70" t="s">
        <v>225</v>
      </c>
      <c r="C70" t="s">
        <v>59</v>
      </c>
      <c r="D70" t="s">
        <v>60</v>
      </c>
      <c r="E70" t="s">
        <v>72</v>
      </c>
      <c r="F70" t="s">
        <v>73</v>
      </c>
      <c r="G70">
        <v>0</v>
      </c>
      <c r="H70">
        <v>0</v>
      </c>
      <c r="I70">
        <v>1</v>
      </c>
      <c r="J70">
        <v>19</v>
      </c>
      <c r="K70">
        <v>9</v>
      </c>
      <c r="L70">
        <v>1</v>
      </c>
      <c r="M70">
        <v>80</v>
      </c>
      <c r="N70" s="5">
        <v>6.3732902023638682E-2</v>
      </c>
      <c r="O70" s="4">
        <v>99</v>
      </c>
      <c r="P70" s="4">
        <v>23.311</v>
      </c>
      <c r="Q70" s="4">
        <v>1.1005930010764671</v>
      </c>
      <c r="R70">
        <v>47</v>
      </c>
      <c r="S70" s="8">
        <f t="shared" si="1"/>
        <v>0.53</v>
      </c>
      <c r="T70" s="6">
        <f t="shared" si="0"/>
        <v>-0.93333333333333335</v>
      </c>
    </row>
    <row r="71" spans="1:20" x14ac:dyDescent="0.35">
      <c r="A71" t="s">
        <v>226</v>
      </c>
      <c r="B71" t="s">
        <v>227</v>
      </c>
      <c r="C71" t="s">
        <v>59</v>
      </c>
      <c r="D71" t="s">
        <v>60</v>
      </c>
      <c r="E71" t="s">
        <v>162</v>
      </c>
      <c r="F71" t="s">
        <v>228</v>
      </c>
      <c r="G71">
        <v>1</v>
      </c>
      <c r="H71">
        <v>1</v>
      </c>
      <c r="I71">
        <v>0</v>
      </c>
      <c r="J71">
        <v>16</v>
      </c>
      <c r="K71">
        <v>18</v>
      </c>
      <c r="L71">
        <v>3</v>
      </c>
      <c r="M71">
        <v>2</v>
      </c>
      <c r="N71" s="5">
        <v>-0.28938671723215625</v>
      </c>
      <c r="O71" s="4">
        <v>25</v>
      </c>
      <c r="P71" s="4">
        <v>14.614000000000001</v>
      </c>
      <c r="Q71" s="4">
        <v>0.68997752639232501</v>
      </c>
      <c r="R71">
        <v>11</v>
      </c>
      <c r="S71" s="8">
        <f t="shared" si="1"/>
        <v>0.89</v>
      </c>
      <c r="T71" s="6">
        <f t="shared" si="0"/>
        <v>-0.89743589743589747</v>
      </c>
    </row>
    <row r="72" spans="1:20" x14ac:dyDescent="0.35">
      <c r="A72" t="s">
        <v>229</v>
      </c>
      <c r="B72" t="s">
        <v>230</v>
      </c>
      <c r="C72" t="s">
        <v>59</v>
      </c>
      <c r="D72" t="s">
        <v>60</v>
      </c>
      <c r="E72" t="s">
        <v>96</v>
      </c>
      <c r="F72" t="s">
        <v>130</v>
      </c>
      <c r="G72">
        <v>2</v>
      </c>
      <c r="H72">
        <v>0</v>
      </c>
      <c r="I72">
        <v>1</v>
      </c>
      <c r="J72">
        <v>0</v>
      </c>
      <c r="K72">
        <v>7</v>
      </c>
      <c r="L72">
        <v>1</v>
      </c>
      <c r="M72">
        <v>9</v>
      </c>
      <c r="N72" s="5">
        <v>-0.59968362650554274</v>
      </c>
      <c r="O72" s="4">
        <v>25</v>
      </c>
      <c r="P72" s="4">
        <v>12.006</v>
      </c>
      <c r="Q72" s="4">
        <v>0.56684481879473481</v>
      </c>
      <c r="R72">
        <v>50</v>
      </c>
      <c r="S72" s="8">
        <f t="shared" si="1"/>
        <v>0.5</v>
      </c>
      <c r="T72" s="6">
        <f t="shared" si="0"/>
        <v>-0.45454545454545453</v>
      </c>
    </row>
    <row r="73" spans="1:20" x14ac:dyDescent="0.35">
      <c r="A73" t="s">
        <v>231</v>
      </c>
      <c r="B73" t="s">
        <v>232</v>
      </c>
      <c r="C73" t="s">
        <v>59</v>
      </c>
      <c r="D73" t="s">
        <v>60</v>
      </c>
      <c r="E73" t="s">
        <v>79</v>
      </c>
      <c r="F73" t="s">
        <v>145</v>
      </c>
      <c r="G73">
        <v>20</v>
      </c>
      <c r="H73">
        <v>7</v>
      </c>
      <c r="I73">
        <v>4</v>
      </c>
      <c r="J73">
        <v>3</v>
      </c>
      <c r="K73">
        <v>17</v>
      </c>
      <c r="L73">
        <v>3</v>
      </c>
      <c r="M73">
        <v>52</v>
      </c>
      <c r="N73" s="5">
        <v>-5.7906961570383927E-2</v>
      </c>
      <c r="O73" s="4">
        <v>95</v>
      </c>
      <c r="P73" s="4">
        <v>20.486999999999998</v>
      </c>
      <c r="Q73" s="4">
        <v>0.9672621857944137</v>
      </c>
      <c r="R73">
        <v>60</v>
      </c>
      <c r="S73" s="8">
        <f t="shared" si="1"/>
        <v>0.4</v>
      </c>
      <c r="T73" s="6">
        <f t="shared" ref="T73:T136" si="2">((G73+H73+I73)-(J73+K73+L73))/(G73+H73+I73+J73+K73+L73)</f>
        <v>0.14814814814814814</v>
      </c>
    </row>
    <row r="74" spans="1:20" x14ac:dyDescent="0.35">
      <c r="A74" t="s">
        <v>233</v>
      </c>
      <c r="B74" t="s">
        <v>234</v>
      </c>
      <c r="C74" t="s">
        <v>59</v>
      </c>
      <c r="D74" t="s">
        <v>60</v>
      </c>
      <c r="E74" t="s">
        <v>61</v>
      </c>
      <c r="F74" t="s">
        <v>235</v>
      </c>
      <c r="G74">
        <v>0</v>
      </c>
      <c r="H74">
        <v>2</v>
      </c>
      <c r="I74">
        <v>1</v>
      </c>
      <c r="J74">
        <v>7</v>
      </c>
      <c r="K74">
        <v>8</v>
      </c>
      <c r="L74">
        <v>0</v>
      </c>
      <c r="M74">
        <v>12</v>
      </c>
      <c r="N74" s="5">
        <v>-0.33010758178305466</v>
      </c>
      <c r="O74" s="4">
        <v>24</v>
      </c>
      <c r="P74" s="4">
        <v>7.17</v>
      </c>
      <c r="Q74" s="4">
        <v>0.33852051897036883</v>
      </c>
      <c r="R74">
        <v>8</v>
      </c>
      <c r="S74" s="8">
        <f t="shared" ref="S74:S137" si="3">1-R74/100</f>
        <v>0.92</v>
      </c>
      <c r="T74" s="6">
        <f t="shared" si="2"/>
        <v>-0.66666666666666663</v>
      </c>
    </row>
    <row r="75" spans="1:20" x14ac:dyDescent="0.35">
      <c r="A75" t="s">
        <v>236</v>
      </c>
      <c r="B75" t="s">
        <v>237</v>
      </c>
      <c r="C75" t="s">
        <v>59</v>
      </c>
      <c r="D75" t="s">
        <v>60</v>
      </c>
      <c r="E75" t="s">
        <v>96</v>
      </c>
      <c r="F75" t="s">
        <v>97</v>
      </c>
      <c r="G75" t="e">
        <v>#N/A</v>
      </c>
      <c r="H75" t="e">
        <v>#N/A</v>
      </c>
      <c r="I75" t="e">
        <v>#N/A</v>
      </c>
      <c r="J75" t="e">
        <v>#N/A</v>
      </c>
      <c r="K75">
        <v>0</v>
      </c>
      <c r="L75" t="e">
        <v>#N/A</v>
      </c>
      <c r="M75">
        <v>89</v>
      </c>
      <c r="N75" s="5">
        <v>0.13081434127904451</v>
      </c>
      <c r="O75" s="4">
        <v>72</v>
      </c>
      <c r="P75" s="4">
        <v>25.93</v>
      </c>
      <c r="Q75" s="4">
        <v>1.2242450567505807</v>
      </c>
      <c r="R75">
        <v>68</v>
      </c>
      <c r="S75" s="8">
        <f t="shared" si="3"/>
        <v>0.31999999999999995</v>
      </c>
      <c r="T75" s="6" t="e">
        <f t="shared" si="2"/>
        <v>#N/A</v>
      </c>
    </row>
    <row r="76" spans="1:20" x14ac:dyDescent="0.35">
      <c r="A76" t="s">
        <v>238</v>
      </c>
      <c r="B76" t="s">
        <v>239</v>
      </c>
      <c r="C76" t="s">
        <v>59</v>
      </c>
      <c r="D76" t="s">
        <v>60</v>
      </c>
      <c r="E76" t="s">
        <v>79</v>
      </c>
      <c r="F76" t="s">
        <v>171</v>
      </c>
      <c r="G76">
        <v>2</v>
      </c>
      <c r="H76">
        <v>4</v>
      </c>
      <c r="I76">
        <v>0</v>
      </c>
      <c r="J76">
        <v>8</v>
      </c>
      <c r="K76" t="e">
        <v>#N/A</v>
      </c>
      <c r="L76">
        <v>0</v>
      </c>
      <c r="M76" t="e">
        <v>#N/A</v>
      </c>
      <c r="N76" s="5">
        <v>0.15868277887991103</v>
      </c>
      <c r="O76" s="4">
        <v>30</v>
      </c>
      <c r="P76" s="4">
        <v>24.295999999999999</v>
      </c>
      <c r="Q76" s="4">
        <v>1.1470982606560782</v>
      </c>
      <c r="R76" t="e">
        <v>#N/A</v>
      </c>
      <c r="S76" s="8" t="e">
        <f t="shared" si="3"/>
        <v>#N/A</v>
      </c>
      <c r="T76" s="6" t="e">
        <f t="shared" si="2"/>
        <v>#N/A</v>
      </c>
    </row>
    <row r="77" spans="1:20" x14ac:dyDescent="0.35">
      <c r="A77" t="s">
        <v>240</v>
      </c>
      <c r="B77" t="s">
        <v>241</v>
      </c>
      <c r="C77" t="s">
        <v>59</v>
      </c>
      <c r="D77" t="s">
        <v>60</v>
      </c>
      <c r="E77" t="s">
        <v>79</v>
      </c>
      <c r="F77" t="s">
        <v>80</v>
      </c>
      <c r="G77">
        <v>27</v>
      </c>
      <c r="H77">
        <v>4</v>
      </c>
      <c r="I77">
        <v>2</v>
      </c>
      <c r="J77">
        <v>1</v>
      </c>
      <c r="K77">
        <v>0</v>
      </c>
      <c r="L77">
        <v>0</v>
      </c>
      <c r="M77">
        <v>60</v>
      </c>
      <c r="N77" s="5">
        <v>6.1175814555299787E-3</v>
      </c>
      <c r="O77" s="4">
        <v>24</v>
      </c>
      <c r="P77" s="4">
        <v>25.725999999999999</v>
      </c>
      <c r="Q77" s="4">
        <v>1.2146135106041436</v>
      </c>
      <c r="R77">
        <v>26</v>
      </c>
      <c r="S77" s="8">
        <f t="shared" si="3"/>
        <v>0.74</v>
      </c>
      <c r="T77" s="6">
        <f t="shared" si="2"/>
        <v>0.94117647058823528</v>
      </c>
    </row>
    <row r="78" spans="1:20" x14ac:dyDescent="0.35">
      <c r="A78" t="s">
        <v>242</v>
      </c>
      <c r="B78" t="s">
        <v>243</v>
      </c>
      <c r="C78" t="s">
        <v>59</v>
      </c>
      <c r="D78" t="s">
        <v>60</v>
      </c>
      <c r="E78" t="s">
        <v>61</v>
      </c>
      <c r="F78" t="s">
        <v>76</v>
      </c>
      <c r="G78">
        <v>7</v>
      </c>
      <c r="H78">
        <v>1</v>
      </c>
      <c r="I78">
        <v>2</v>
      </c>
      <c r="J78">
        <v>5</v>
      </c>
      <c r="K78">
        <v>1</v>
      </c>
      <c r="L78">
        <v>4</v>
      </c>
      <c r="M78">
        <v>75</v>
      </c>
      <c r="N78" s="5">
        <v>0.32438742373687007</v>
      </c>
      <c r="O78" s="4">
        <v>99</v>
      </c>
      <c r="P78" s="4">
        <v>34.137</v>
      </c>
      <c r="Q78" s="4">
        <v>1.6117259352986724</v>
      </c>
      <c r="R78">
        <v>96</v>
      </c>
      <c r="S78" s="8">
        <f t="shared" si="3"/>
        <v>4.0000000000000036E-2</v>
      </c>
      <c r="T78" s="6">
        <f t="shared" si="2"/>
        <v>0</v>
      </c>
    </row>
    <row r="79" spans="1:20" x14ac:dyDescent="0.35">
      <c r="A79" t="s">
        <v>244</v>
      </c>
      <c r="B79" t="s">
        <v>245</v>
      </c>
      <c r="C79" t="s">
        <v>59</v>
      </c>
      <c r="D79" t="s">
        <v>60</v>
      </c>
      <c r="E79" t="s">
        <v>79</v>
      </c>
      <c r="F79" t="s">
        <v>145</v>
      </c>
      <c r="G79">
        <v>3</v>
      </c>
      <c r="H79">
        <v>0</v>
      </c>
      <c r="I79">
        <v>1</v>
      </c>
      <c r="J79">
        <v>7</v>
      </c>
      <c r="K79">
        <v>20</v>
      </c>
      <c r="L79">
        <v>3</v>
      </c>
      <c r="M79">
        <v>19</v>
      </c>
      <c r="N79" s="5">
        <v>-0.43487057556678799</v>
      </c>
      <c r="O79" s="4">
        <v>94</v>
      </c>
      <c r="P79" s="4">
        <v>25.047999999999998</v>
      </c>
      <c r="Q79" s="4">
        <v>1.1826027837056901</v>
      </c>
      <c r="R79">
        <v>69</v>
      </c>
      <c r="S79" s="8">
        <f t="shared" si="3"/>
        <v>0.31000000000000005</v>
      </c>
      <c r="T79" s="6">
        <f t="shared" si="2"/>
        <v>-0.76470588235294112</v>
      </c>
    </row>
    <row r="80" spans="1:20" x14ac:dyDescent="0.35">
      <c r="A80" t="s">
        <v>246</v>
      </c>
      <c r="B80" t="s">
        <v>247</v>
      </c>
      <c r="C80" t="s">
        <v>59</v>
      </c>
      <c r="D80" t="s">
        <v>60</v>
      </c>
      <c r="E80" t="s">
        <v>148</v>
      </c>
      <c r="F80" t="s">
        <v>248</v>
      </c>
      <c r="G80">
        <v>2</v>
      </c>
      <c r="H80">
        <v>0</v>
      </c>
      <c r="I80">
        <v>0</v>
      </c>
      <c r="J80">
        <v>2</v>
      </c>
      <c r="K80">
        <v>0</v>
      </c>
      <c r="L80">
        <v>1</v>
      </c>
      <c r="M80">
        <v>89</v>
      </c>
      <c r="N80" s="5">
        <v>-0.2973689588990549</v>
      </c>
      <c r="O80" s="4">
        <v>74</v>
      </c>
      <c r="P80" s="4">
        <v>27.928999999999998</v>
      </c>
      <c r="Q80" s="4">
        <v>1.3186247662933657</v>
      </c>
      <c r="R80">
        <v>63</v>
      </c>
      <c r="S80" s="8">
        <f t="shared" si="3"/>
        <v>0.37</v>
      </c>
      <c r="T80" s="6">
        <f t="shared" si="2"/>
        <v>-0.2</v>
      </c>
    </row>
    <row r="81" spans="1:20" x14ac:dyDescent="0.35">
      <c r="A81" t="s">
        <v>249</v>
      </c>
      <c r="B81" t="s">
        <v>250</v>
      </c>
      <c r="C81" t="s">
        <v>59</v>
      </c>
      <c r="D81" t="s">
        <v>60</v>
      </c>
      <c r="E81" t="s">
        <v>79</v>
      </c>
      <c r="F81" t="s">
        <v>204</v>
      </c>
      <c r="G81">
        <v>1</v>
      </c>
      <c r="H81">
        <v>3</v>
      </c>
      <c r="I81">
        <v>2</v>
      </c>
      <c r="J81">
        <v>5</v>
      </c>
      <c r="K81">
        <v>11</v>
      </c>
      <c r="L81">
        <v>3</v>
      </c>
      <c r="M81">
        <v>55</v>
      </c>
      <c r="N81" s="5">
        <v>0.20386153326158207</v>
      </c>
      <c r="O81" s="4">
        <v>99</v>
      </c>
      <c r="P81" s="4">
        <v>9.0609999999999999</v>
      </c>
      <c r="Q81" s="4">
        <v>0.42780117467092221</v>
      </c>
      <c r="R81">
        <v>46</v>
      </c>
      <c r="S81" s="8">
        <f t="shared" si="3"/>
        <v>0.54</v>
      </c>
      <c r="T81" s="6">
        <f t="shared" si="2"/>
        <v>-0.52</v>
      </c>
    </row>
    <row r="82" spans="1:20" x14ac:dyDescent="0.35">
      <c r="A82" t="s">
        <v>251</v>
      </c>
      <c r="B82" t="s">
        <v>252</v>
      </c>
      <c r="C82" t="s">
        <v>59</v>
      </c>
      <c r="D82" t="s">
        <v>60</v>
      </c>
      <c r="E82" t="s">
        <v>92</v>
      </c>
      <c r="F82" t="s">
        <v>93</v>
      </c>
      <c r="G82">
        <v>0</v>
      </c>
      <c r="H82">
        <v>0</v>
      </c>
      <c r="I82">
        <v>0</v>
      </c>
      <c r="J82">
        <v>3</v>
      </c>
      <c r="K82">
        <v>9</v>
      </c>
      <c r="L82">
        <v>5</v>
      </c>
      <c r="M82">
        <v>19</v>
      </c>
      <c r="N82" s="5">
        <v>-0.29700672938616707</v>
      </c>
      <c r="O82" s="4">
        <v>4</v>
      </c>
      <c r="P82" s="4">
        <v>9.4079999999999995</v>
      </c>
      <c r="Q82" s="4">
        <v>0.44418424581216598</v>
      </c>
      <c r="R82">
        <v>2</v>
      </c>
      <c r="S82" s="8">
        <f t="shared" si="3"/>
        <v>0.98</v>
      </c>
      <c r="T82" s="6">
        <f t="shared" si="2"/>
        <v>-1</v>
      </c>
    </row>
    <row r="83" spans="1:20" x14ac:dyDescent="0.35">
      <c r="A83" t="s">
        <v>253</v>
      </c>
      <c r="B83" t="s">
        <v>254</v>
      </c>
      <c r="C83" t="s">
        <v>59</v>
      </c>
      <c r="D83" t="s">
        <v>60</v>
      </c>
      <c r="E83" t="s">
        <v>61</v>
      </c>
      <c r="F83" t="s">
        <v>255</v>
      </c>
      <c r="G83">
        <v>16</v>
      </c>
      <c r="H83">
        <v>3</v>
      </c>
      <c r="I83">
        <v>1</v>
      </c>
      <c r="J83">
        <v>0</v>
      </c>
      <c r="K83">
        <v>2</v>
      </c>
      <c r="L83">
        <v>0</v>
      </c>
      <c r="M83">
        <v>85</v>
      </c>
      <c r="N83" s="5">
        <v>0.57213148137542491</v>
      </c>
      <c r="O83" s="4">
        <v>99</v>
      </c>
      <c r="P83" s="4">
        <v>17.105</v>
      </c>
      <c r="Q83" s="4">
        <v>0.80758625899416447</v>
      </c>
      <c r="R83">
        <v>93</v>
      </c>
      <c r="S83" s="8">
        <f t="shared" si="3"/>
        <v>6.9999999999999951E-2</v>
      </c>
      <c r="T83" s="6">
        <f t="shared" si="2"/>
        <v>0.81818181818181823</v>
      </c>
    </row>
    <row r="84" spans="1:20" x14ac:dyDescent="0.35">
      <c r="A84" t="s">
        <v>256</v>
      </c>
      <c r="B84" t="s">
        <v>257</v>
      </c>
      <c r="C84" t="s">
        <v>59</v>
      </c>
      <c r="D84" t="s">
        <v>60</v>
      </c>
      <c r="E84" t="s">
        <v>96</v>
      </c>
      <c r="F84" t="s">
        <v>130</v>
      </c>
      <c r="G84">
        <v>18</v>
      </c>
      <c r="H84">
        <v>3</v>
      </c>
      <c r="I84">
        <v>2</v>
      </c>
      <c r="J84">
        <v>2</v>
      </c>
      <c r="K84">
        <v>6</v>
      </c>
      <c r="L84">
        <v>3</v>
      </c>
      <c r="M84">
        <v>87</v>
      </c>
      <c r="N84" s="5">
        <v>-6.2674139576197427E-2</v>
      </c>
      <c r="O84" s="4">
        <v>97</v>
      </c>
      <c r="P84" s="4">
        <v>22.553999999999998</v>
      </c>
      <c r="Q84" s="4">
        <v>1.0648524107193442</v>
      </c>
      <c r="R84">
        <v>77</v>
      </c>
      <c r="S84" s="8">
        <f t="shared" si="3"/>
        <v>0.22999999999999998</v>
      </c>
      <c r="T84" s="6">
        <f t="shared" si="2"/>
        <v>0.35294117647058826</v>
      </c>
    </row>
    <row r="85" spans="1:20" x14ac:dyDescent="0.35">
      <c r="A85" t="s">
        <v>258</v>
      </c>
      <c r="B85" t="s">
        <v>259</v>
      </c>
      <c r="C85" t="s">
        <v>59</v>
      </c>
      <c r="D85" t="s">
        <v>60</v>
      </c>
      <c r="E85" t="s">
        <v>96</v>
      </c>
      <c r="F85" t="s">
        <v>260</v>
      </c>
      <c r="G85">
        <v>4</v>
      </c>
      <c r="H85">
        <v>1</v>
      </c>
      <c r="I85">
        <v>0</v>
      </c>
      <c r="J85">
        <v>16</v>
      </c>
      <c r="K85">
        <v>13</v>
      </c>
      <c r="L85">
        <v>2</v>
      </c>
      <c r="M85">
        <v>19</v>
      </c>
      <c r="N85" s="5">
        <v>-0.18801151053433507</v>
      </c>
      <c r="O85" s="4">
        <v>99</v>
      </c>
      <c r="P85" s="4">
        <v>17.295000000000002</v>
      </c>
      <c r="Q85" s="4">
        <v>0.81655681667957181</v>
      </c>
      <c r="R85">
        <v>46</v>
      </c>
      <c r="S85" s="8">
        <f t="shared" si="3"/>
        <v>0.54</v>
      </c>
      <c r="T85" s="6">
        <f t="shared" si="2"/>
        <v>-0.72222222222222221</v>
      </c>
    </row>
    <row r="86" spans="1:20" x14ac:dyDescent="0.35">
      <c r="A86" t="s">
        <v>261</v>
      </c>
      <c r="B86" t="s">
        <v>262</v>
      </c>
      <c r="C86" t="s">
        <v>59</v>
      </c>
      <c r="D86" t="s">
        <v>60</v>
      </c>
      <c r="E86" t="s">
        <v>79</v>
      </c>
      <c r="F86" t="s">
        <v>80</v>
      </c>
      <c r="G86">
        <v>19</v>
      </c>
      <c r="H86">
        <v>4</v>
      </c>
      <c r="I86">
        <v>0</v>
      </c>
      <c r="J86">
        <v>3</v>
      </c>
      <c r="K86">
        <v>9</v>
      </c>
      <c r="L86">
        <v>3</v>
      </c>
      <c r="M86">
        <v>99</v>
      </c>
      <c r="N86" s="5">
        <v>4.3567717640761838E-2</v>
      </c>
      <c r="O86" s="4">
        <v>62</v>
      </c>
      <c r="P86" s="4">
        <v>12.638999999999999</v>
      </c>
      <c r="Q86" s="4">
        <v>0.59673093992559156</v>
      </c>
      <c r="R86">
        <v>26</v>
      </c>
      <c r="S86" s="8">
        <f t="shared" si="3"/>
        <v>0.74</v>
      </c>
      <c r="T86" s="6">
        <f t="shared" si="2"/>
        <v>0.21052631578947367</v>
      </c>
    </row>
    <row r="87" spans="1:20" x14ac:dyDescent="0.35">
      <c r="A87" t="s">
        <v>263</v>
      </c>
      <c r="B87" t="s">
        <v>264</v>
      </c>
      <c r="C87" t="s">
        <v>59</v>
      </c>
      <c r="D87" t="s">
        <v>60</v>
      </c>
      <c r="E87" t="s">
        <v>79</v>
      </c>
      <c r="F87" t="s">
        <v>145</v>
      </c>
      <c r="G87">
        <v>14</v>
      </c>
      <c r="H87">
        <v>17</v>
      </c>
      <c r="I87">
        <v>3</v>
      </c>
      <c r="J87">
        <v>1</v>
      </c>
      <c r="K87">
        <v>0</v>
      </c>
      <c r="L87">
        <v>2</v>
      </c>
      <c r="M87">
        <v>65</v>
      </c>
      <c r="N87" s="5">
        <v>0.15967509975159652</v>
      </c>
      <c r="O87" s="4">
        <v>87</v>
      </c>
      <c r="P87" s="4">
        <v>23.722999999999999</v>
      </c>
      <c r="Q87" s="4">
        <v>1.12004494721535</v>
      </c>
      <c r="R87">
        <v>84</v>
      </c>
      <c r="S87" s="8">
        <f t="shared" si="3"/>
        <v>0.16000000000000003</v>
      </c>
      <c r="T87" s="6">
        <f t="shared" si="2"/>
        <v>0.83783783783783783</v>
      </c>
    </row>
    <row r="88" spans="1:20" x14ac:dyDescent="0.35">
      <c r="A88" t="s">
        <v>265</v>
      </c>
      <c r="B88" t="s">
        <v>266</v>
      </c>
      <c r="C88" t="s">
        <v>59</v>
      </c>
      <c r="D88" t="s">
        <v>60</v>
      </c>
      <c r="E88" t="s">
        <v>148</v>
      </c>
      <c r="F88" t="s">
        <v>267</v>
      </c>
      <c r="G88">
        <v>4</v>
      </c>
      <c r="H88">
        <v>1</v>
      </c>
      <c r="I88">
        <v>0</v>
      </c>
      <c r="J88">
        <v>2</v>
      </c>
      <c r="K88">
        <v>5</v>
      </c>
      <c r="L88">
        <v>1</v>
      </c>
      <c r="M88">
        <v>77</v>
      </c>
      <c r="N88" s="5">
        <v>-0.13304181072422738</v>
      </c>
      <c r="O88" s="4">
        <v>65</v>
      </c>
      <c r="P88" s="4">
        <v>19.032</v>
      </c>
      <c r="Q88" s="4">
        <v>0.89856659930879501</v>
      </c>
      <c r="R88">
        <v>48</v>
      </c>
      <c r="S88" s="8">
        <f t="shared" si="3"/>
        <v>0.52</v>
      </c>
      <c r="T88" s="6">
        <f t="shared" si="2"/>
        <v>-0.23076923076923078</v>
      </c>
    </row>
    <row r="89" spans="1:20" x14ac:dyDescent="0.35">
      <c r="A89" t="s">
        <v>268</v>
      </c>
      <c r="B89" t="s">
        <v>269</v>
      </c>
      <c r="C89" t="s">
        <v>59</v>
      </c>
      <c r="D89" t="s">
        <v>60</v>
      </c>
      <c r="E89" t="s">
        <v>148</v>
      </c>
      <c r="F89" t="s">
        <v>149</v>
      </c>
      <c r="G89">
        <v>3</v>
      </c>
      <c r="H89">
        <v>0</v>
      </c>
      <c r="I89">
        <v>0</v>
      </c>
      <c r="J89">
        <v>3</v>
      </c>
      <c r="K89">
        <v>1</v>
      </c>
      <c r="L89">
        <v>6</v>
      </c>
      <c r="M89">
        <v>100</v>
      </c>
      <c r="N89" s="5">
        <v>-1.1439980487356442E-2</v>
      </c>
      <c r="O89" s="4">
        <v>54</v>
      </c>
      <c r="P89" s="4">
        <v>66.058000000000007</v>
      </c>
      <c r="Q89" s="4">
        <v>3.1188268399085954</v>
      </c>
      <c r="R89">
        <v>46</v>
      </c>
      <c r="S89" s="8">
        <f t="shared" si="3"/>
        <v>0.54</v>
      </c>
      <c r="T89" s="6">
        <f t="shared" si="2"/>
        <v>-0.53846153846153844</v>
      </c>
    </row>
    <row r="90" spans="1:20" x14ac:dyDescent="0.35">
      <c r="A90" t="s">
        <v>270</v>
      </c>
      <c r="B90" t="s">
        <v>271</v>
      </c>
      <c r="C90" t="s">
        <v>59</v>
      </c>
      <c r="D90" t="s">
        <v>60</v>
      </c>
      <c r="E90" t="s">
        <v>72</v>
      </c>
      <c r="F90" t="s">
        <v>73</v>
      </c>
      <c r="G90">
        <v>2</v>
      </c>
      <c r="H90">
        <v>12</v>
      </c>
      <c r="I90">
        <v>12</v>
      </c>
      <c r="J90">
        <v>0</v>
      </c>
      <c r="K90">
        <v>1</v>
      </c>
      <c r="L90">
        <v>1</v>
      </c>
      <c r="M90">
        <v>42</v>
      </c>
      <c r="N90" s="5">
        <v>-0.18989291519624588</v>
      </c>
      <c r="O90" s="4">
        <v>97</v>
      </c>
      <c r="P90" s="4">
        <v>11.086</v>
      </c>
      <c r="Q90" s="4">
        <v>0.52340843421276284</v>
      </c>
      <c r="R90">
        <v>57</v>
      </c>
      <c r="S90" s="8">
        <f t="shared" si="3"/>
        <v>0.43000000000000005</v>
      </c>
      <c r="T90" s="6">
        <f t="shared" si="2"/>
        <v>0.8571428571428571</v>
      </c>
    </row>
    <row r="91" spans="1:20" x14ac:dyDescent="0.35">
      <c r="A91" t="s">
        <v>272</v>
      </c>
      <c r="B91" t="s">
        <v>273</v>
      </c>
      <c r="C91" t="s">
        <v>59</v>
      </c>
      <c r="D91" t="s">
        <v>60</v>
      </c>
      <c r="E91" t="s">
        <v>65</v>
      </c>
      <c r="F91" t="s">
        <v>86</v>
      </c>
      <c r="G91">
        <v>18</v>
      </c>
      <c r="H91">
        <v>1</v>
      </c>
      <c r="I91">
        <v>1</v>
      </c>
      <c r="J91">
        <v>1</v>
      </c>
      <c r="K91">
        <v>2</v>
      </c>
      <c r="L91">
        <v>0</v>
      </c>
      <c r="M91">
        <v>79</v>
      </c>
      <c r="N91" s="5">
        <v>0.11210545138765626</v>
      </c>
      <c r="O91" s="4">
        <v>100</v>
      </c>
      <c r="P91" s="4">
        <v>44.319000000000003</v>
      </c>
      <c r="Q91" s="4">
        <v>2.0924534003134978</v>
      </c>
      <c r="R91">
        <v>40</v>
      </c>
      <c r="S91" s="8">
        <f t="shared" si="3"/>
        <v>0.6</v>
      </c>
      <c r="T91" s="6">
        <f t="shared" si="2"/>
        <v>0.73913043478260865</v>
      </c>
    </row>
    <row r="92" spans="1:20" x14ac:dyDescent="0.35">
      <c r="A92" t="s">
        <v>274</v>
      </c>
      <c r="B92" t="s">
        <v>275</v>
      </c>
      <c r="C92" t="s">
        <v>59</v>
      </c>
      <c r="D92" t="s">
        <v>60</v>
      </c>
      <c r="E92" t="s">
        <v>65</v>
      </c>
      <c r="F92" t="s">
        <v>168</v>
      </c>
      <c r="G92">
        <v>6</v>
      </c>
      <c r="H92">
        <v>0</v>
      </c>
      <c r="I92">
        <v>0</v>
      </c>
      <c r="J92">
        <v>2</v>
      </c>
      <c r="K92">
        <v>4</v>
      </c>
      <c r="L92">
        <v>0</v>
      </c>
      <c r="M92">
        <v>80</v>
      </c>
      <c r="N92" s="5">
        <v>8.1080809520958974E-2</v>
      </c>
      <c r="O92" s="4">
        <v>100</v>
      </c>
      <c r="P92" s="4">
        <v>18.181000000000001</v>
      </c>
      <c r="Q92" s="4">
        <v>0.85838794357047088</v>
      </c>
      <c r="R92">
        <v>10</v>
      </c>
      <c r="S92" s="8">
        <f t="shared" si="3"/>
        <v>0.9</v>
      </c>
      <c r="T92" s="6">
        <f t="shared" si="2"/>
        <v>0</v>
      </c>
    </row>
    <row r="93" spans="1:20" x14ac:dyDescent="0.35">
      <c r="A93" t="s">
        <v>276</v>
      </c>
      <c r="B93" t="s">
        <v>277</v>
      </c>
      <c r="C93" t="s">
        <v>59</v>
      </c>
      <c r="D93" t="s">
        <v>60</v>
      </c>
      <c r="E93" t="s">
        <v>102</v>
      </c>
      <c r="F93" t="s">
        <v>106</v>
      </c>
      <c r="G93">
        <v>10</v>
      </c>
      <c r="H93">
        <v>1</v>
      </c>
      <c r="I93">
        <v>0</v>
      </c>
      <c r="J93">
        <v>7</v>
      </c>
      <c r="K93">
        <v>1</v>
      </c>
      <c r="L93">
        <v>6</v>
      </c>
      <c r="M93">
        <v>79</v>
      </c>
      <c r="N93" s="5">
        <v>0.36600508511796837</v>
      </c>
      <c r="O93" s="4">
        <v>99</v>
      </c>
      <c r="P93" s="4">
        <v>28.135999999999999</v>
      </c>
      <c r="Q93" s="4">
        <v>1.3283979528243093</v>
      </c>
      <c r="R93">
        <v>64</v>
      </c>
      <c r="S93" s="8">
        <f t="shared" si="3"/>
        <v>0.36</v>
      </c>
      <c r="T93" s="6">
        <f t="shared" si="2"/>
        <v>-0.12</v>
      </c>
    </row>
    <row r="94" spans="1:20" x14ac:dyDescent="0.35">
      <c r="A94" t="s">
        <v>278</v>
      </c>
      <c r="B94" t="s">
        <v>279</v>
      </c>
      <c r="C94" t="s">
        <v>59</v>
      </c>
      <c r="D94" t="s">
        <v>60</v>
      </c>
      <c r="E94" t="s">
        <v>122</v>
      </c>
      <c r="F94" t="s">
        <v>123</v>
      </c>
      <c r="G94">
        <v>6</v>
      </c>
      <c r="H94">
        <v>3</v>
      </c>
      <c r="I94">
        <v>2</v>
      </c>
      <c r="J94">
        <v>2</v>
      </c>
      <c r="K94">
        <v>3</v>
      </c>
      <c r="L94">
        <v>0</v>
      </c>
      <c r="M94">
        <v>80</v>
      </c>
      <c r="N94" s="5">
        <v>-4.5646545334431868E-3</v>
      </c>
      <c r="O94" s="4">
        <v>94</v>
      </c>
      <c r="P94" s="4">
        <v>13.567</v>
      </c>
      <c r="Q94" s="4">
        <v>0.64054503219958081</v>
      </c>
      <c r="R94">
        <v>53</v>
      </c>
      <c r="S94" s="8">
        <f t="shared" si="3"/>
        <v>0.47</v>
      </c>
      <c r="T94" s="6">
        <f t="shared" si="2"/>
        <v>0.375</v>
      </c>
    </row>
    <row r="95" spans="1:20" x14ac:dyDescent="0.35">
      <c r="A95" t="s">
        <v>280</v>
      </c>
      <c r="B95" t="s">
        <v>281</v>
      </c>
      <c r="C95" t="s">
        <v>59</v>
      </c>
      <c r="D95" t="s">
        <v>60</v>
      </c>
      <c r="E95" t="s">
        <v>79</v>
      </c>
      <c r="F95" t="s">
        <v>204</v>
      </c>
      <c r="G95">
        <v>18</v>
      </c>
      <c r="H95">
        <v>9</v>
      </c>
      <c r="I95">
        <v>2</v>
      </c>
      <c r="J95">
        <v>1</v>
      </c>
      <c r="K95">
        <v>13</v>
      </c>
      <c r="L95">
        <v>6</v>
      </c>
      <c r="M95">
        <v>62</v>
      </c>
      <c r="N95" s="5">
        <v>-0.220780848541899</v>
      </c>
      <c r="O95" s="4">
        <v>92</v>
      </c>
      <c r="P95" s="4">
        <v>9.4440000000000008</v>
      </c>
      <c r="Q95" s="4">
        <v>0.44588393042624319</v>
      </c>
      <c r="R95">
        <v>27</v>
      </c>
      <c r="S95" s="8">
        <f t="shared" si="3"/>
        <v>0.73</v>
      </c>
      <c r="T95" s="6">
        <f t="shared" si="2"/>
        <v>0.18367346938775511</v>
      </c>
    </row>
    <row r="96" spans="1:20" x14ac:dyDescent="0.35">
      <c r="A96" t="s">
        <v>282</v>
      </c>
      <c r="B96" t="s">
        <v>283</v>
      </c>
      <c r="C96" t="s">
        <v>59</v>
      </c>
      <c r="D96" t="s">
        <v>60</v>
      </c>
      <c r="E96" t="s">
        <v>92</v>
      </c>
      <c r="F96" t="s">
        <v>284</v>
      </c>
      <c r="G96">
        <v>1</v>
      </c>
      <c r="H96">
        <v>1</v>
      </c>
      <c r="I96">
        <v>1</v>
      </c>
      <c r="J96">
        <v>5</v>
      </c>
      <c r="K96">
        <v>7</v>
      </c>
      <c r="L96">
        <v>3</v>
      </c>
      <c r="M96">
        <v>1</v>
      </c>
      <c r="N96" s="5">
        <v>-0.2835003193142312</v>
      </c>
      <c r="O96" s="4">
        <v>5</v>
      </c>
      <c r="P96" s="4">
        <v>26.745000000000001</v>
      </c>
      <c r="Q96" s="4">
        <v>1.2627240278748277</v>
      </c>
      <c r="R96">
        <v>15</v>
      </c>
      <c r="S96" s="8">
        <f t="shared" si="3"/>
        <v>0.85</v>
      </c>
      <c r="T96" s="6">
        <f t="shared" si="2"/>
        <v>-0.66666666666666663</v>
      </c>
    </row>
    <row r="97" spans="1:20" x14ac:dyDescent="0.35">
      <c r="A97" t="s">
        <v>285</v>
      </c>
      <c r="B97" t="s">
        <v>286</v>
      </c>
      <c r="C97" t="s">
        <v>59</v>
      </c>
      <c r="D97" t="s">
        <v>60</v>
      </c>
      <c r="E97" t="s">
        <v>96</v>
      </c>
      <c r="F97" t="s">
        <v>287</v>
      </c>
      <c r="G97">
        <v>0</v>
      </c>
      <c r="H97">
        <v>1</v>
      </c>
      <c r="I97">
        <v>1</v>
      </c>
      <c r="J97">
        <v>21</v>
      </c>
      <c r="K97">
        <v>16</v>
      </c>
      <c r="L97">
        <v>2</v>
      </c>
      <c r="M97">
        <v>37</v>
      </c>
      <c r="N97" s="5">
        <v>-0.17036820930905544</v>
      </c>
      <c r="O97" s="4">
        <v>87</v>
      </c>
      <c r="P97" s="4">
        <v>19.452000000000002</v>
      </c>
      <c r="Q97" s="4">
        <v>0.91839625313969531</v>
      </c>
      <c r="R97">
        <v>38</v>
      </c>
      <c r="S97" s="8">
        <f t="shared" si="3"/>
        <v>0.62</v>
      </c>
      <c r="T97" s="6">
        <f t="shared" si="2"/>
        <v>-0.90243902439024393</v>
      </c>
    </row>
    <row r="98" spans="1:20" x14ac:dyDescent="0.35">
      <c r="A98" t="s">
        <v>288</v>
      </c>
      <c r="B98" t="s">
        <v>289</v>
      </c>
      <c r="C98" t="s">
        <v>59</v>
      </c>
      <c r="D98" t="s">
        <v>60</v>
      </c>
      <c r="E98" t="s">
        <v>290</v>
      </c>
      <c r="F98" t="s">
        <v>291</v>
      </c>
      <c r="G98">
        <v>6</v>
      </c>
      <c r="H98">
        <v>3</v>
      </c>
      <c r="I98">
        <v>2</v>
      </c>
      <c r="J98">
        <v>15</v>
      </c>
      <c r="K98">
        <v>5</v>
      </c>
      <c r="L98">
        <v>2</v>
      </c>
      <c r="M98">
        <v>84</v>
      </c>
      <c r="N98" s="5">
        <v>0.18811630144102537</v>
      </c>
      <c r="O98" s="4">
        <v>100</v>
      </c>
      <c r="P98" s="4">
        <v>10.429</v>
      </c>
      <c r="Q98" s="4">
        <v>0.49238919000585452</v>
      </c>
      <c r="R98">
        <v>24</v>
      </c>
      <c r="S98" s="8">
        <f t="shared" si="3"/>
        <v>0.76</v>
      </c>
      <c r="T98" s="6">
        <f t="shared" si="2"/>
        <v>-0.33333333333333331</v>
      </c>
    </row>
    <row r="99" spans="1:20" x14ac:dyDescent="0.35">
      <c r="A99" t="s">
        <v>292</v>
      </c>
      <c r="B99" t="s">
        <v>293</v>
      </c>
      <c r="C99" t="s">
        <v>59</v>
      </c>
      <c r="D99" t="s">
        <v>60</v>
      </c>
      <c r="E99" t="s">
        <v>61</v>
      </c>
      <c r="F99" t="s">
        <v>255</v>
      </c>
      <c r="G99">
        <v>11</v>
      </c>
      <c r="H99">
        <v>9</v>
      </c>
      <c r="I99">
        <v>0</v>
      </c>
      <c r="J99">
        <v>9</v>
      </c>
      <c r="K99">
        <v>3</v>
      </c>
      <c r="L99">
        <v>1</v>
      </c>
      <c r="M99">
        <v>95</v>
      </c>
      <c r="N99" s="5">
        <v>-8.1108552094486003E-2</v>
      </c>
      <c r="O99" s="4">
        <v>30</v>
      </c>
      <c r="P99" s="4">
        <v>10.23</v>
      </c>
      <c r="Q99" s="4">
        <v>0.48299371116692796</v>
      </c>
      <c r="R99">
        <v>25</v>
      </c>
      <c r="S99" s="8">
        <f t="shared" si="3"/>
        <v>0.75</v>
      </c>
      <c r="T99" s="6">
        <f t="shared" si="2"/>
        <v>0.21212121212121213</v>
      </c>
    </row>
    <row r="100" spans="1:20" x14ac:dyDescent="0.35">
      <c r="A100" t="s">
        <v>294</v>
      </c>
      <c r="B100" t="s">
        <v>295</v>
      </c>
      <c r="C100" t="s">
        <v>59</v>
      </c>
      <c r="D100" t="s">
        <v>60</v>
      </c>
      <c r="E100" t="s">
        <v>79</v>
      </c>
      <c r="F100" t="s">
        <v>80</v>
      </c>
      <c r="G100">
        <v>18</v>
      </c>
      <c r="H100">
        <v>2</v>
      </c>
      <c r="I100">
        <v>1</v>
      </c>
      <c r="J100">
        <v>2</v>
      </c>
      <c r="K100">
        <v>2</v>
      </c>
      <c r="L100">
        <v>0</v>
      </c>
      <c r="M100">
        <v>100</v>
      </c>
      <c r="N100" s="5">
        <v>-7.504507438571531E-2</v>
      </c>
      <c r="O100" s="4">
        <v>97</v>
      </c>
      <c r="P100" s="4">
        <v>22.535</v>
      </c>
      <c r="Q100" s="4">
        <v>1.0639553549508036</v>
      </c>
      <c r="R100">
        <v>21</v>
      </c>
      <c r="S100" s="8">
        <f t="shared" si="3"/>
        <v>0.79</v>
      </c>
      <c r="T100" s="6">
        <f t="shared" si="2"/>
        <v>0.68</v>
      </c>
    </row>
    <row r="101" spans="1:20" x14ac:dyDescent="0.35">
      <c r="A101" t="s">
        <v>296</v>
      </c>
      <c r="B101" t="s">
        <v>297</v>
      </c>
      <c r="C101" t="s">
        <v>59</v>
      </c>
      <c r="D101" t="s">
        <v>60</v>
      </c>
      <c r="E101" t="s">
        <v>92</v>
      </c>
      <c r="F101" t="s">
        <v>284</v>
      </c>
      <c r="G101">
        <v>8</v>
      </c>
      <c r="H101">
        <v>0</v>
      </c>
      <c r="I101">
        <v>1</v>
      </c>
      <c r="J101">
        <v>0</v>
      </c>
      <c r="K101">
        <v>13</v>
      </c>
      <c r="L101">
        <v>2</v>
      </c>
      <c r="M101">
        <v>74</v>
      </c>
      <c r="N101" s="5">
        <v>-5.0620830670486547E-2</v>
      </c>
      <c r="O101" s="4">
        <v>24</v>
      </c>
      <c r="P101" s="4">
        <v>24.315999999999999</v>
      </c>
      <c r="Q101" s="4">
        <v>1.1480425298861212</v>
      </c>
      <c r="R101">
        <v>31</v>
      </c>
      <c r="S101" s="8">
        <f t="shared" si="3"/>
        <v>0.69</v>
      </c>
      <c r="T101" s="6">
        <f t="shared" si="2"/>
        <v>-0.25</v>
      </c>
    </row>
    <row r="102" spans="1:20" x14ac:dyDescent="0.35">
      <c r="A102" t="s">
        <v>298</v>
      </c>
      <c r="B102" t="s">
        <v>299</v>
      </c>
      <c r="C102" t="s">
        <v>59</v>
      </c>
      <c r="D102" t="s">
        <v>60</v>
      </c>
      <c r="E102" t="s">
        <v>92</v>
      </c>
      <c r="F102" t="s">
        <v>284</v>
      </c>
      <c r="G102">
        <v>6</v>
      </c>
      <c r="H102">
        <v>2</v>
      </c>
      <c r="I102">
        <v>1</v>
      </c>
      <c r="J102">
        <v>10</v>
      </c>
      <c r="K102">
        <v>13</v>
      </c>
      <c r="L102">
        <v>4</v>
      </c>
      <c r="M102">
        <v>15</v>
      </c>
      <c r="N102" s="5">
        <v>-0.38596880556405244</v>
      </c>
      <c r="O102" s="4">
        <v>24</v>
      </c>
      <c r="P102" s="4">
        <v>19.134</v>
      </c>
      <c r="Q102" s="4">
        <v>0.90338237238201358</v>
      </c>
      <c r="R102">
        <v>1</v>
      </c>
      <c r="S102" s="8">
        <f t="shared" si="3"/>
        <v>0.99</v>
      </c>
      <c r="T102" s="6">
        <f t="shared" si="2"/>
        <v>-0.5</v>
      </c>
    </row>
    <row r="103" spans="1:20" x14ac:dyDescent="0.35">
      <c r="A103" t="s">
        <v>300</v>
      </c>
      <c r="B103" t="s">
        <v>301</v>
      </c>
      <c r="C103" t="s">
        <v>59</v>
      </c>
      <c r="D103" t="s">
        <v>60</v>
      </c>
      <c r="E103" t="s">
        <v>290</v>
      </c>
      <c r="F103" t="s">
        <v>291</v>
      </c>
      <c r="G103">
        <v>5</v>
      </c>
      <c r="H103">
        <v>0</v>
      </c>
      <c r="I103">
        <v>1</v>
      </c>
      <c r="J103">
        <v>12</v>
      </c>
      <c r="K103">
        <v>9</v>
      </c>
      <c r="L103">
        <v>1</v>
      </c>
      <c r="M103">
        <v>82</v>
      </c>
      <c r="N103" s="5">
        <v>-0.32037524372774628</v>
      </c>
      <c r="O103" s="4">
        <v>79</v>
      </c>
      <c r="P103" s="4">
        <v>7.9740000000000002</v>
      </c>
      <c r="Q103" s="4">
        <v>0.37648014201809221</v>
      </c>
      <c r="R103">
        <v>2</v>
      </c>
      <c r="S103" s="8">
        <f t="shared" si="3"/>
        <v>0.98</v>
      </c>
      <c r="T103" s="6">
        <f t="shared" si="2"/>
        <v>-0.5714285714285714</v>
      </c>
    </row>
    <row r="104" spans="1:20" x14ac:dyDescent="0.35">
      <c r="A104" t="s">
        <v>302</v>
      </c>
      <c r="B104" t="s">
        <v>303</v>
      </c>
      <c r="C104" t="s">
        <v>59</v>
      </c>
      <c r="D104" t="s">
        <v>60</v>
      </c>
      <c r="E104" t="s">
        <v>79</v>
      </c>
      <c r="F104" t="s">
        <v>145</v>
      </c>
      <c r="G104">
        <v>8</v>
      </c>
      <c r="H104">
        <v>6</v>
      </c>
      <c r="I104">
        <v>1</v>
      </c>
      <c r="J104">
        <v>16</v>
      </c>
      <c r="K104">
        <v>0</v>
      </c>
      <c r="L104">
        <v>0</v>
      </c>
      <c r="M104">
        <v>82</v>
      </c>
      <c r="N104" s="5">
        <v>0.63968040498594314</v>
      </c>
      <c r="O104" s="4">
        <v>97</v>
      </c>
      <c r="P104" s="4">
        <v>24.843</v>
      </c>
      <c r="Q104" s="4">
        <v>1.1729240240977508</v>
      </c>
      <c r="R104">
        <v>38</v>
      </c>
      <c r="S104" s="8">
        <f t="shared" si="3"/>
        <v>0.62</v>
      </c>
      <c r="T104" s="6">
        <f t="shared" si="2"/>
        <v>-3.2258064516129031E-2</v>
      </c>
    </row>
    <row r="105" spans="1:20" x14ac:dyDescent="0.35">
      <c r="A105" t="s">
        <v>304</v>
      </c>
      <c r="B105" t="s">
        <v>305</v>
      </c>
      <c r="C105" t="s">
        <v>59</v>
      </c>
      <c r="D105" t="s">
        <v>60</v>
      </c>
      <c r="E105" t="s">
        <v>72</v>
      </c>
      <c r="F105" t="s">
        <v>73</v>
      </c>
      <c r="G105">
        <v>14</v>
      </c>
      <c r="H105">
        <v>16</v>
      </c>
      <c r="I105">
        <v>4</v>
      </c>
      <c r="J105">
        <v>3</v>
      </c>
      <c r="K105">
        <v>18</v>
      </c>
      <c r="L105">
        <v>0</v>
      </c>
      <c r="M105">
        <v>9</v>
      </c>
      <c r="N105" s="5">
        <v>-0.26641546910177932</v>
      </c>
      <c r="O105" s="4">
        <v>80</v>
      </c>
      <c r="P105" s="4">
        <v>38.85</v>
      </c>
      <c r="Q105" s="4">
        <v>1.8342429793582748</v>
      </c>
      <c r="R105">
        <v>2</v>
      </c>
      <c r="S105" s="8">
        <f t="shared" si="3"/>
        <v>0.98</v>
      </c>
      <c r="T105" s="6">
        <f t="shared" si="2"/>
        <v>0.23636363636363636</v>
      </c>
    </row>
    <row r="106" spans="1:20" x14ac:dyDescent="0.35">
      <c r="A106" t="s">
        <v>306</v>
      </c>
      <c r="B106" t="s">
        <v>307</v>
      </c>
      <c r="C106" t="s">
        <v>59</v>
      </c>
      <c r="D106" t="s">
        <v>60</v>
      </c>
      <c r="E106" t="s">
        <v>96</v>
      </c>
      <c r="F106" t="s">
        <v>260</v>
      </c>
      <c r="G106">
        <v>1</v>
      </c>
      <c r="H106">
        <v>1</v>
      </c>
      <c r="I106">
        <v>2</v>
      </c>
      <c r="J106">
        <v>28</v>
      </c>
      <c r="K106">
        <v>13</v>
      </c>
      <c r="L106">
        <v>4</v>
      </c>
      <c r="M106">
        <v>54</v>
      </c>
      <c r="N106" s="5">
        <v>-0.18667262303330309</v>
      </c>
      <c r="O106" s="4">
        <v>100</v>
      </c>
      <c r="P106" s="4">
        <v>14.56</v>
      </c>
      <c r="Q106" s="4">
        <v>0.68742799947120925</v>
      </c>
      <c r="R106">
        <v>58</v>
      </c>
      <c r="S106" s="8">
        <f t="shared" si="3"/>
        <v>0.42000000000000004</v>
      </c>
      <c r="T106" s="6">
        <f t="shared" si="2"/>
        <v>-0.83673469387755106</v>
      </c>
    </row>
    <row r="107" spans="1:20" x14ac:dyDescent="0.35">
      <c r="A107" t="s">
        <v>308</v>
      </c>
      <c r="B107" t="s">
        <v>309</v>
      </c>
      <c r="C107" t="s">
        <v>59</v>
      </c>
      <c r="D107" t="s">
        <v>60</v>
      </c>
      <c r="E107" t="s">
        <v>102</v>
      </c>
      <c r="F107" t="s">
        <v>103</v>
      </c>
      <c r="G107">
        <v>10</v>
      </c>
      <c r="H107">
        <v>0</v>
      </c>
      <c r="I107">
        <v>2</v>
      </c>
      <c r="J107">
        <v>7</v>
      </c>
      <c r="K107">
        <v>3</v>
      </c>
      <c r="L107">
        <v>4</v>
      </c>
      <c r="M107">
        <v>84</v>
      </c>
      <c r="N107" s="5">
        <v>6.1937845999730838E-2</v>
      </c>
      <c r="O107" s="4">
        <v>35</v>
      </c>
      <c r="P107" s="4">
        <v>19.149000000000001</v>
      </c>
      <c r="Q107" s="4">
        <v>0.90409057430454576</v>
      </c>
      <c r="R107">
        <v>23</v>
      </c>
      <c r="S107" s="8">
        <f t="shared" si="3"/>
        <v>0.77</v>
      </c>
      <c r="T107" s="6">
        <f t="shared" si="2"/>
        <v>-7.6923076923076927E-2</v>
      </c>
    </row>
    <row r="108" spans="1:20" x14ac:dyDescent="0.35">
      <c r="A108" t="s">
        <v>310</v>
      </c>
      <c r="B108" t="s">
        <v>311</v>
      </c>
      <c r="C108" t="s">
        <v>59</v>
      </c>
      <c r="D108" t="s">
        <v>60</v>
      </c>
      <c r="E108" t="s">
        <v>61</v>
      </c>
      <c r="F108" t="s">
        <v>255</v>
      </c>
      <c r="G108">
        <v>0</v>
      </c>
      <c r="H108">
        <v>1</v>
      </c>
      <c r="I108">
        <v>1</v>
      </c>
      <c r="J108">
        <v>3</v>
      </c>
      <c r="K108">
        <v>2</v>
      </c>
      <c r="L108">
        <v>1</v>
      </c>
      <c r="M108">
        <v>90</v>
      </c>
      <c r="N108" s="5">
        <v>-5.8001190368760225E-3</v>
      </c>
      <c r="O108" s="4">
        <v>72</v>
      </c>
      <c r="P108" s="4">
        <v>8.0459999999999994</v>
      </c>
      <c r="Q108" s="4">
        <v>0.37987951124624653</v>
      </c>
      <c r="R108">
        <v>3</v>
      </c>
      <c r="S108" s="8">
        <f t="shared" si="3"/>
        <v>0.97</v>
      </c>
      <c r="T108" s="6">
        <f t="shared" si="2"/>
        <v>-0.5</v>
      </c>
    </row>
    <row r="109" spans="1:20" x14ac:dyDescent="0.35">
      <c r="A109" t="s">
        <v>312</v>
      </c>
      <c r="B109" t="s">
        <v>313</v>
      </c>
      <c r="C109" t="s">
        <v>59</v>
      </c>
      <c r="D109" t="s">
        <v>60</v>
      </c>
      <c r="E109" t="s">
        <v>102</v>
      </c>
      <c r="F109" t="s">
        <v>103</v>
      </c>
      <c r="G109">
        <v>4</v>
      </c>
      <c r="H109">
        <v>2</v>
      </c>
      <c r="I109">
        <v>0</v>
      </c>
      <c r="J109">
        <v>3</v>
      </c>
      <c r="K109">
        <v>0</v>
      </c>
      <c r="L109">
        <v>1</v>
      </c>
      <c r="M109">
        <v>74</v>
      </c>
      <c r="N109" s="5">
        <v>0.40288603974424553</v>
      </c>
      <c r="O109" s="4">
        <v>52</v>
      </c>
      <c r="P109" s="4">
        <v>20.687999999999999</v>
      </c>
      <c r="Q109" s="4">
        <v>0.97675209155634457</v>
      </c>
      <c r="R109">
        <v>66</v>
      </c>
      <c r="S109" s="8">
        <f t="shared" si="3"/>
        <v>0.33999999999999997</v>
      </c>
      <c r="T109" s="6">
        <f t="shared" si="2"/>
        <v>0.2</v>
      </c>
    </row>
    <row r="110" spans="1:20" x14ac:dyDescent="0.35">
      <c r="A110" t="s">
        <v>314</v>
      </c>
      <c r="B110" t="s">
        <v>315</v>
      </c>
      <c r="C110" t="s">
        <v>59</v>
      </c>
      <c r="D110" t="s">
        <v>60</v>
      </c>
      <c r="E110" t="s">
        <v>79</v>
      </c>
      <c r="F110" t="s">
        <v>196</v>
      </c>
      <c r="G110">
        <v>1</v>
      </c>
      <c r="H110">
        <v>1</v>
      </c>
      <c r="I110">
        <v>1</v>
      </c>
      <c r="J110">
        <v>1</v>
      </c>
      <c r="K110">
        <v>9</v>
      </c>
      <c r="L110">
        <v>0</v>
      </c>
      <c r="M110">
        <v>75</v>
      </c>
      <c r="N110" s="5">
        <v>9.8694426386661122E-2</v>
      </c>
      <c r="O110" s="4">
        <v>87</v>
      </c>
      <c r="P110" s="4">
        <v>11.31</v>
      </c>
      <c r="Q110" s="4">
        <v>0.53398424958924295</v>
      </c>
      <c r="R110">
        <v>82</v>
      </c>
      <c r="S110" s="8">
        <f t="shared" si="3"/>
        <v>0.18000000000000005</v>
      </c>
      <c r="T110" s="6">
        <f t="shared" si="2"/>
        <v>-0.53846153846153844</v>
      </c>
    </row>
    <row r="111" spans="1:20" x14ac:dyDescent="0.35">
      <c r="A111" t="s">
        <v>316</v>
      </c>
      <c r="B111" t="s">
        <v>317</v>
      </c>
      <c r="C111" t="s">
        <v>59</v>
      </c>
      <c r="D111" t="s">
        <v>60</v>
      </c>
      <c r="E111" t="s">
        <v>79</v>
      </c>
      <c r="F111" t="s">
        <v>145</v>
      </c>
      <c r="G111">
        <v>9</v>
      </c>
      <c r="H111">
        <v>4</v>
      </c>
      <c r="I111">
        <v>2</v>
      </c>
      <c r="J111">
        <v>10</v>
      </c>
      <c r="K111">
        <v>9</v>
      </c>
      <c r="L111">
        <v>5</v>
      </c>
      <c r="M111">
        <v>11</v>
      </c>
      <c r="N111" s="5">
        <v>-0.16312490902690116</v>
      </c>
      <c r="O111" s="4">
        <v>94</v>
      </c>
      <c r="P111" s="4">
        <v>39.819000000000003</v>
      </c>
      <c r="Q111" s="4">
        <v>1.8799928235538519</v>
      </c>
      <c r="R111">
        <v>58</v>
      </c>
      <c r="S111" s="8">
        <f t="shared" si="3"/>
        <v>0.42000000000000004</v>
      </c>
      <c r="T111" s="6">
        <f t="shared" si="2"/>
        <v>-0.23076923076923078</v>
      </c>
    </row>
    <row r="112" spans="1:20" x14ac:dyDescent="0.35">
      <c r="A112" t="s">
        <v>318</v>
      </c>
      <c r="B112" t="s">
        <v>319</v>
      </c>
      <c r="C112" t="s">
        <v>59</v>
      </c>
      <c r="D112" t="s">
        <v>60</v>
      </c>
      <c r="E112" t="s">
        <v>61</v>
      </c>
      <c r="F112" t="s">
        <v>76</v>
      </c>
      <c r="G112">
        <v>0</v>
      </c>
      <c r="H112">
        <v>1</v>
      </c>
      <c r="I112">
        <v>10</v>
      </c>
      <c r="J112">
        <v>0</v>
      </c>
      <c r="K112">
        <v>2</v>
      </c>
      <c r="L112">
        <v>3</v>
      </c>
      <c r="M112">
        <v>40</v>
      </c>
      <c r="N112" s="5">
        <v>-0.35714898184858102</v>
      </c>
      <c r="O112" s="4">
        <v>85</v>
      </c>
      <c r="P112" s="4">
        <v>18.759</v>
      </c>
      <c r="Q112" s="4">
        <v>0.88567732431870982</v>
      </c>
      <c r="R112">
        <v>1</v>
      </c>
      <c r="S112" s="8">
        <f t="shared" si="3"/>
        <v>0.99</v>
      </c>
      <c r="T112" s="6">
        <f t="shared" si="2"/>
        <v>0.375</v>
      </c>
    </row>
    <row r="113" spans="1:20" x14ac:dyDescent="0.35">
      <c r="A113" t="s">
        <v>320</v>
      </c>
      <c r="B113" t="s">
        <v>321</v>
      </c>
      <c r="C113" t="s">
        <v>59</v>
      </c>
      <c r="D113" t="s">
        <v>60</v>
      </c>
      <c r="E113" t="s">
        <v>162</v>
      </c>
      <c r="F113" t="s">
        <v>163</v>
      </c>
      <c r="G113">
        <v>8</v>
      </c>
      <c r="H113">
        <v>4</v>
      </c>
      <c r="I113">
        <v>2</v>
      </c>
      <c r="J113">
        <v>19</v>
      </c>
      <c r="K113">
        <v>18</v>
      </c>
      <c r="L113">
        <v>6</v>
      </c>
      <c r="M113">
        <v>4</v>
      </c>
      <c r="N113" s="5">
        <v>-0.34905368921261737</v>
      </c>
      <c r="O113" s="4">
        <v>47</v>
      </c>
      <c r="P113" s="4">
        <v>13.332000000000001</v>
      </c>
      <c r="Q113" s="4">
        <v>0.62944986874657705</v>
      </c>
      <c r="R113">
        <v>81</v>
      </c>
      <c r="S113" s="8">
        <f t="shared" si="3"/>
        <v>0.18999999999999995</v>
      </c>
      <c r="T113" s="6">
        <f t="shared" si="2"/>
        <v>-0.50877192982456143</v>
      </c>
    </row>
    <row r="114" spans="1:20" x14ac:dyDescent="0.35">
      <c r="A114" t="s">
        <v>322</v>
      </c>
      <c r="B114" t="s">
        <v>323</v>
      </c>
      <c r="C114" t="s">
        <v>59</v>
      </c>
      <c r="D114" t="s">
        <v>60</v>
      </c>
      <c r="E114" t="s">
        <v>61</v>
      </c>
      <c r="F114" t="s">
        <v>255</v>
      </c>
      <c r="G114">
        <v>13</v>
      </c>
      <c r="H114">
        <v>7</v>
      </c>
      <c r="I114">
        <v>4</v>
      </c>
      <c r="J114">
        <v>0</v>
      </c>
      <c r="K114">
        <v>0</v>
      </c>
      <c r="L114">
        <v>0</v>
      </c>
      <c r="M114">
        <v>95</v>
      </c>
      <c r="N114" s="5">
        <v>0.40003957177057098</v>
      </c>
      <c r="O114" s="4">
        <v>59</v>
      </c>
      <c r="P114" s="4">
        <v>17.431999999999999</v>
      </c>
      <c r="Q114" s="4">
        <v>0.82302506090536531</v>
      </c>
      <c r="R114">
        <v>84</v>
      </c>
      <c r="S114" s="8">
        <f t="shared" si="3"/>
        <v>0.16000000000000003</v>
      </c>
      <c r="T114" s="6">
        <f t="shared" si="2"/>
        <v>1</v>
      </c>
    </row>
    <row r="115" spans="1:20" x14ac:dyDescent="0.35">
      <c r="A115" t="s">
        <v>324</v>
      </c>
      <c r="B115" t="s">
        <v>325</v>
      </c>
      <c r="C115" t="s">
        <v>59</v>
      </c>
      <c r="D115" t="s">
        <v>60</v>
      </c>
      <c r="E115" t="s">
        <v>92</v>
      </c>
      <c r="F115" t="s">
        <v>326</v>
      </c>
      <c r="G115">
        <v>10</v>
      </c>
      <c r="H115">
        <v>8</v>
      </c>
      <c r="I115">
        <v>13</v>
      </c>
      <c r="J115">
        <v>1</v>
      </c>
      <c r="K115">
        <v>3</v>
      </c>
      <c r="L115">
        <v>19</v>
      </c>
      <c r="M115">
        <v>22</v>
      </c>
      <c r="N115" s="5">
        <v>0.16158944559397781</v>
      </c>
      <c r="O115" s="4">
        <v>75</v>
      </c>
      <c r="P115" s="4">
        <v>52.593000000000004</v>
      </c>
      <c r="Q115" s="4">
        <v>2.4830975807822329</v>
      </c>
      <c r="R115">
        <v>97</v>
      </c>
      <c r="S115" s="8">
        <f t="shared" si="3"/>
        <v>3.0000000000000027E-2</v>
      </c>
      <c r="T115" s="6">
        <f t="shared" si="2"/>
        <v>0.14814814814814814</v>
      </c>
    </row>
    <row r="116" spans="1:20" x14ac:dyDescent="0.35">
      <c r="A116" t="s">
        <v>327</v>
      </c>
      <c r="B116" t="s">
        <v>328</v>
      </c>
      <c r="C116" t="s">
        <v>59</v>
      </c>
      <c r="D116" t="s">
        <v>60</v>
      </c>
      <c r="E116" t="s">
        <v>79</v>
      </c>
      <c r="F116" t="s">
        <v>171</v>
      </c>
      <c r="G116">
        <v>4</v>
      </c>
      <c r="H116">
        <v>2</v>
      </c>
      <c r="I116">
        <v>2</v>
      </c>
      <c r="J116">
        <v>7</v>
      </c>
      <c r="K116">
        <v>3</v>
      </c>
      <c r="L116">
        <v>1</v>
      </c>
      <c r="M116">
        <v>82</v>
      </c>
      <c r="N116" s="5">
        <v>-0.1967663424102411</v>
      </c>
      <c r="O116" s="4">
        <v>90</v>
      </c>
      <c r="P116" s="4">
        <v>14.678000000000001</v>
      </c>
      <c r="Q116" s="4">
        <v>0.69299918792846227</v>
      </c>
      <c r="R116">
        <v>20</v>
      </c>
      <c r="S116" s="8">
        <f t="shared" si="3"/>
        <v>0.8</v>
      </c>
      <c r="T116" s="6">
        <f t="shared" si="2"/>
        <v>-0.15789473684210525</v>
      </c>
    </row>
    <row r="117" spans="1:20" x14ac:dyDescent="0.35">
      <c r="A117" t="s">
        <v>329</v>
      </c>
      <c r="B117" t="s">
        <v>1134</v>
      </c>
      <c r="C117" t="s">
        <v>59</v>
      </c>
      <c r="D117" t="s">
        <v>60</v>
      </c>
      <c r="E117" t="s">
        <v>92</v>
      </c>
      <c r="F117" t="s">
        <v>93</v>
      </c>
      <c r="G117">
        <v>0</v>
      </c>
      <c r="H117">
        <v>0</v>
      </c>
      <c r="I117">
        <v>0</v>
      </c>
      <c r="J117">
        <v>5</v>
      </c>
      <c r="K117">
        <v>3</v>
      </c>
      <c r="L117">
        <v>18</v>
      </c>
      <c r="M117">
        <v>5</v>
      </c>
      <c r="N117" s="5">
        <v>-0.39911866068040885</v>
      </c>
      <c r="O117" s="4">
        <v>1</v>
      </c>
      <c r="P117" s="4">
        <v>11.244</v>
      </c>
      <c r="Q117" s="4">
        <v>0.53086816113010138</v>
      </c>
      <c r="R117">
        <v>4</v>
      </c>
      <c r="S117" s="8">
        <f t="shared" si="3"/>
        <v>0.96</v>
      </c>
      <c r="T117" s="6">
        <f t="shared" si="2"/>
        <v>-1</v>
      </c>
    </row>
    <row r="118" spans="1:20" x14ac:dyDescent="0.35">
      <c r="A118" t="s">
        <v>331</v>
      </c>
      <c r="B118" t="s">
        <v>332</v>
      </c>
      <c r="C118" t="s">
        <v>59</v>
      </c>
      <c r="D118" t="s">
        <v>60</v>
      </c>
      <c r="E118" t="s">
        <v>96</v>
      </c>
      <c r="F118" t="s">
        <v>333</v>
      </c>
      <c r="G118">
        <v>0</v>
      </c>
      <c r="H118">
        <v>0</v>
      </c>
      <c r="I118">
        <v>0</v>
      </c>
      <c r="J118">
        <v>0</v>
      </c>
      <c r="K118">
        <v>0</v>
      </c>
      <c r="L118">
        <v>3</v>
      </c>
      <c r="M118">
        <v>20</v>
      </c>
      <c r="N118" s="5">
        <v>0.16170998483670701</v>
      </c>
      <c r="O118" s="4">
        <v>74</v>
      </c>
      <c r="P118" s="4">
        <v>35.08</v>
      </c>
      <c r="Q118" s="4">
        <v>1.6562482294951937</v>
      </c>
      <c r="R118">
        <v>77</v>
      </c>
      <c r="S118" s="8">
        <f t="shared" si="3"/>
        <v>0.22999999999999998</v>
      </c>
      <c r="T118" s="6">
        <f t="shared" si="2"/>
        <v>-1</v>
      </c>
    </row>
    <row r="119" spans="1:20" x14ac:dyDescent="0.35">
      <c r="A119" t="s">
        <v>334</v>
      </c>
      <c r="B119" t="s">
        <v>335</v>
      </c>
      <c r="C119" t="s">
        <v>59</v>
      </c>
      <c r="D119" t="s">
        <v>60</v>
      </c>
      <c r="E119" t="s">
        <v>148</v>
      </c>
      <c r="F119" t="s">
        <v>183</v>
      </c>
      <c r="G119">
        <v>0</v>
      </c>
      <c r="H119">
        <v>0</v>
      </c>
      <c r="I119">
        <v>0</v>
      </c>
      <c r="J119">
        <v>6</v>
      </c>
      <c r="K119">
        <v>1</v>
      </c>
      <c r="L119">
        <v>3</v>
      </c>
      <c r="M119">
        <v>36</v>
      </c>
      <c r="N119" s="5">
        <v>-6.6766955587000021E-2</v>
      </c>
      <c r="O119" s="4">
        <v>70</v>
      </c>
      <c r="P119" s="4">
        <v>75.328000000000003</v>
      </c>
      <c r="Q119" s="4">
        <v>3.5564956280334652</v>
      </c>
      <c r="R119">
        <v>51</v>
      </c>
      <c r="S119" s="8">
        <f t="shared" si="3"/>
        <v>0.49</v>
      </c>
      <c r="T119" s="6">
        <f t="shared" si="2"/>
        <v>-1</v>
      </c>
    </row>
    <row r="120" spans="1:20" x14ac:dyDescent="0.35">
      <c r="A120" t="s">
        <v>336</v>
      </c>
      <c r="B120" t="s">
        <v>337</v>
      </c>
      <c r="C120" t="s">
        <v>59</v>
      </c>
      <c r="D120" t="s">
        <v>60</v>
      </c>
      <c r="E120" t="s">
        <v>61</v>
      </c>
      <c r="F120" t="s">
        <v>62</v>
      </c>
      <c r="G120">
        <v>15</v>
      </c>
      <c r="H120">
        <v>1</v>
      </c>
      <c r="I120">
        <v>1</v>
      </c>
      <c r="J120">
        <v>0</v>
      </c>
      <c r="K120">
        <v>6</v>
      </c>
      <c r="L120">
        <v>6</v>
      </c>
      <c r="M120">
        <v>87</v>
      </c>
      <c r="N120" s="5">
        <v>-0.4830430764290069</v>
      </c>
      <c r="O120" s="4">
        <v>100</v>
      </c>
      <c r="P120" s="4">
        <v>13.891</v>
      </c>
      <c r="Q120" s="4">
        <v>0.65584219372627528</v>
      </c>
      <c r="R120">
        <v>2</v>
      </c>
      <c r="S120" s="8">
        <f t="shared" si="3"/>
        <v>0.98</v>
      </c>
      <c r="T120" s="6">
        <f t="shared" si="2"/>
        <v>0.17241379310344829</v>
      </c>
    </row>
    <row r="121" spans="1:20" x14ac:dyDescent="0.35">
      <c r="A121" t="s">
        <v>338</v>
      </c>
      <c r="B121" t="s">
        <v>339</v>
      </c>
      <c r="C121" t="s">
        <v>59</v>
      </c>
      <c r="D121" t="s">
        <v>60</v>
      </c>
      <c r="E121" t="s">
        <v>65</v>
      </c>
      <c r="F121" t="s">
        <v>86</v>
      </c>
      <c r="G121">
        <v>4</v>
      </c>
      <c r="H121">
        <v>2</v>
      </c>
      <c r="I121">
        <v>18</v>
      </c>
      <c r="J121">
        <v>1</v>
      </c>
      <c r="K121">
        <v>7</v>
      </c>
      <c r="L121">
        <v>26</v>
      </c>
      <c r="M121">
        <v>45</v>
      </c>
      <c r="N121" s="5">
        <v>-0.2648804532301432</v>
      </c>
      <c r="O121" s="4">
        <v>100</v>
      </c>
      <c r="P121" s="4">
        <v>24.390999999999998</v>
      </c>
      <c r="Q121" s="4">
        <v>1.1515835394987819</v>
      </c>
      <c r="R121">
        <v>5</v>
      </c>
      <c r="S121" s="8">
        <f t="shared" si="3"/>
        <v>0.95</v>
      </c>
      <c r="T121" s="6">
        <f t="shared" si="2"/>
        <v>-0.17241379310344829</v>
      </c>
    </row>
    <row r="122" spans="1:20" x14ac:dyDescent="0.35">
      <c r="A122" t="s">
        <v>340</v>
      </c>
      <c r="B122" t="s">
        <v>341</v>
      </c>
      <c r="C122" t="s">
        <v>59</v>
      </c>
      <c r="D122" t="s">
        <v>60</v>
      </c>
      <c r="E122" t="s">
        <v>65</v>
      </c>
      <c r="F122" t="s">
        <v>86</v>
      </c>
      <c r="G122">
        <v>3</v>
      </c>
      <c r="H122">
        <v>0</v>
      </c>
      <c r="I122">
        <v>0</v>
      </c>
      <c r="J122">
        <v>0</v>
      </c>
      <c r="K122">
        <v>2</v>
      </c>
      <c r="L122">
        <v>43</v>
      </c>
      <c r="M122">
        <v>54</v>
      </c>
      <c r="N122" s="5">
        <v>0.53371142386027648</v>
      </c>
      <c r="O122" s="4">
        <v>87</v>
      </c>
      <c r="P122" s="4">
        <v>114.708</v>
      </c>
      <c r="Q122" s="4">
        <v>5.4157617419878754</v>
      </c>
      <c r="R122">
        <v>56</v>
      </c>
      <c r="S122" s="8">
        <f t="shared" si="3"/>
        <v>0.43999999999999995</v>
      </c>
      <c r="T122" s="6">
        <f t="shared" si="2"/>
        <v>-0.875</v>
      </c>
    </row>
    <row r="123" spans="1:20" x14ac:dyDescent="0.35">
      <c r="A123" t="s">
        <v>342</v>
      </c>
      <c r="B123" t="s">
        <v>343</v>
      </c>
      <c r="C123" t="s">
        <v>59</v>
      </c>
      <c r="D123" t="s">
        <v>60</v>
      </c>
      <c r="E123" t="s">
        <v>65</v>
      </c>
      <c r="F123" t="s">
        <v>155</v>
      </c>
      <c r="G123">
        <v>20</v>
      </c>
      <c r="H123">
        <v>2</v>
      </c>
      <c r="I123">
        <v>0</v>
      </c>
      <c r="J123">
        <v>1</v>
      </c>
      <c r="K123">
        <v>2</v>
      </c>
      <c r="L123">
        <v>0</v>
      </c>
      <c r="M123">
        <v>94</v>
      </c>
      <c r="N123" s="5">
        <v>0.25921107248213404</v>
      </c>
      <c r="O123" s="4">
        <v>100</v>
      </c>
      <c r="P123" s="4">
        <v>15.888999999999999</v>
      </c>
      <c r="Q123" s="4">
        <v>0.75017468980755797</v>
      </c>
      <c r="R123">
        <v>65</v>
      </c>
      <c r="S123" s="8">
        <f t="shared" si="3"/>
        <v>0.35</v>
      </c>
      <c r="T123" s="6">
        <f t="shared" si="2"/>
        <v>0.76</v>
      </c>
    </row>
    <row r="124" spans="1:20" x14ac:dyDescent="0.35">
      <c r="A124" t="s">
        <v>344</v>
      </c>
      <c r="B124" t="s">
        <v>345</v>
      </c>
      <c r="C124" t="s">
        <v>59</v>
      </c>
      <c r="D124" t="s">
        <v>60</v>
      </c>
      <c r="E124" t="s">
        <v>148</v>
      </c>
      <c r="F124" t="s">
        <v>267</v>
      </c>
      <c r="G124">
        <v>2</v>
      </c>
      <c r="H124">
        <v>1</v>
      </c>
      <c r="I124">
        <v>0</v>
      </c>
      <c r="J124">
        <v>10</v>
      </c>
      <c r="K124">
        <v>2</v>
      </c>
      <c r="L124">
        <v>5</v>
      </c>
      <c r="M124">
        <v>87</v>
      </c>
      <c r="N124" s="5">
        <v>-5.9075856035174172E-2</v>
      </c>
      <c r="O124" s="4">
        <v>24</v>
      </c>
      <c r="P124" s="4">
        <v>73.001000000000005</v>
      </c>
      <c r="Q124" s="4">
        <v>3.4466299031179775</v>
      </c>
      <c r="R124">
        <v>54</v>
      </c>
      <c r="S124" s="8">
        <f t="shared" si="3"/>
        <v>0.45999999999999996</v>
      </c>
      <c r="T124" s="6">
        <f t="shared" si="2"/>
        <v>-0.7</v>
      </c>
    </row>
    <row r="125" spans="1:20" x14ac:dyDescent="0.35">
      <c r="A125" t="s">
        <v>346</v>
      </c>
      <c r="B125" t="s">
        <v>347</v>
      </c>
      <c r="C125" t="s">
        <v>59</v>
      </c>
      <c r="D125" t="s">
        <v>60</v>
      </c>
      <c r="E125" t="s">
        <v>96</v>
      </c>
      <c r="F125" t="s">
        <v>348</v>
      </c>
      <c r="G125">
        <v>0</v>
      </c>
      <c r="H125">
        <v>0</v>
      </c>
      <c r="I125">
        <v>0</v>
      </c>
      <c r="J125">
        <v>2</v>
      </c>
      <c r="K125">
        <v>25</v>
      </c>
      <c r="L125">
        <v>7</v>
      </c>
      <c r="M125">
        <v>37</v>
      </c>
      <c r="N125" s="5">
        <v>-0.23645904642498433</v>
      </c>
      <c r="O125" s="4">
        <v>94</v>
      </c>
      <c r="P125" s="4">
        <v>17.366</v>
      </c>
      <c r="Q125" s="4">
        <v>0.81990897244622385</v>
      </c>
      <c r="R125">
        <v>19</v>
      </c>
      <c r="S125" s="8">
        <f t="shared" si="3"/>
        <v>0.81</v>
      </c>
      <c r="T125" s="6">
        <f t="shared" si="2"/>
        <v>-1</v>
      </c>
    </row>
    <row r="126" spans="1:20" x14ac:dyDescent="0.35">
      <c r="A126" t="s">
        <v>349</v>
      </c>
      <c r="B126" t="s">
        <v>350</v>
      </c>
      <c r="C126" t="s">
        <v>59</v>
      </c>
      <c r="D126" t="s">
        <v>60</v>
      </c>
      <c r="E126" t="s">
        <v>96</v>
      </c>
      <c r="F126" t="s">
        <v>333</v>
      </c>
      <c r="G126">
        <v>1</v>
      </c>
      <c r="H126">
        <v>17</v>
      </c>
      <c r="I126">
        <v>2</v>
      </c>
      <c r="J126">
        <v>2</v>
      </c>
      <c r="K126">
        <v>0</v>
      </c>
      <c r="L126">
        <v>1</v>
      </c>
      <c r="M126">
        <v>40</v>
      </c>
      <c r="N126" s="5">
        <v>1.2054895090671182E-2</v>
      </c>
      <c r="O126" s="4">
        <v>90</v>
      </c>
      <c r="P126" s="4">
        <v>45.731000000000002</v>
      </c>
      <c r="Q126" s="4">
        <v>2.159118807954524</v>
      </c>
      <c r="R126">
        <v>95</v>
      </c>
      <c r="S126" s="8">
        <f t="shared" si="3"/>
        <v>5.0000000000000044E-2</v>
      </c>
      <c r="T126" s="6">
        <f t="shared" si="2"/>
        <v>0.73913043478260865</v>
      </c>
    </row>
    <row r="127" spans="1:20" x14ac:dyDescent="0.35">
      <c r="A127" t="s">
        <v>351</v>
      </c>
      <c r="B127" t="s">
        <v>352</v>
      </c>
      <c r="C127" t="s">
        <v>59</v>
      </c>
      <c r="D127" t="s">
        <v>60</v>
      </c>
      <c r="E127" t="s">
        <v>162</v>
      </c>
      <c r="F127" t="s">
        <v>163</v>
      </c>
      <c r="G127">
        <v>6</v>
      </c>
      <c r="H127">
        <v>7</v>
      </c>
      <c r="I127">
        <v>8</v>
      </c>
      <c r="J127">
        <v>15</v>
      </c>
      <c r="K127">
        <v>15</v>
      </c>
      <c r="L127">
        <v>14</v>
      </c>
      <c r="M127">
        <v>39</v>
      </c>
      <c r="N127" s="5">
        <v>-0.1646763905306356</v>
      </c>
      <c r="O127" s="4">
        <v>47</v>
      </c>
      <c r="P127" s="4">
        <v>8.4480000000000004</v>
      </c>
      <c r="Q127" s="4">
        <v>0.39885932277010827</v>
      </c>
      <c r="R127">
        <v>26</v>
      </c>
      <c r="S127" s="8">
        <f t="shared" si="3"/>
        <v>0.74</v>
      </c>
      <c r="T127" s="6">
        <f t="shared" si="2"/>
        <v>-0.35384615384615387</v>
      </c>
    </row>
    <row r="128" spans="1:20" x14ac:dyDescent="0.35">
      <c r="A128" t="s">
        <v>353</v>
      </c>
      <c r="B128" t="s">
        <v>354</v>
      </c>
      <c r="C128" t="s">
        <v>59</v>
      </c>
      <c r="D128" t="s">
        <v>60</v>
      </c>
      <c r="E128" t="s">
        <v>65</v>
      </c>
      <c r="F128" t="s">
        <v>83</v>
      </c>
      <c r="G128">
        <v>20</v>
      </c>
      <c r="H128">
        <v>1</v>
      </c>
      <c r="I128">
        <v>1</v>
      </c>
      <c r="J128">
        <v>2</v>
      </c>
      <c r="K128">
        <v>3</v>
      </c>
      <c r="L128">
        <v>1</v>
      </c>
      <c r="M128">
        <v>89</v>
      </c>
      <c r="N128" s="5">
        <v>6.1747319628590633E-2</v>
      </c>
      <c r="O128" s="4">
        <v>100</v>
      </c>
      <c r="P128" s="4">
        <v>15.259</v>
      </c>
      <c r="Q128" s="4">
        <v>0.72043020906120758</v>
      </c>
      <c r="R128">
        <v>10</v>
      </c>
      <c r="S128" s="8">
        <f t="shared" si="3"/>
        <v>0.9</v>
      </c>
      <c r="T128" s="6">
        <f t="shared" si="2"/>
        <v>0.5714285714285714</v>
      </c>
    </row>
    <row r="129" spans="1:20" x14ac:dyDescent="0.35">
      <c r="A129" t="s">
        <v>355</v>
      </c>
      <c r="B129" t="s">
        <v>356</v>
      </c>
      <c r="C129" t="s">
        <v>59</v>
      </c>
      <c r="D129" t="s">
        <v>60</v>
      </c>
      <c r="E129" t="s">
        <v>122</v>
      </c>
      <c r="F129" t="s">
        <v>123</v>
      </c>
      <c r="G129">
        <v>15</v>
      </c>
      <c r="H129">
        <v>6</v>
      </c>
      <c r="I129">
        <v>0</v>
      </c>
      <c r="J129">
        <v>1</v>
      </c>
      <c r="K129">
        <v>1</v>
      </c>
      <c r="L129">
        <v>2</v>
      </c>
      <c r="M129">
        <v>79</v>
      </c>
      <c r="N129" s="5">
        <v>0.31507120794342103</v>
      </c>
      <c r="O129" s="4">
        <v>99</v>
      </c>
      <c r="P129" s="4">
        <v>21.501999999999999</v>
      </c>
      <c r="Q129" s="4">
        <v>1.0151838492190894</v>
      </c>
      <c r="R129">
        <v>69</v>
      </c>
      <c r="S129" s="8">
        <f t="shared" si="3"/>
        <v>0.31000000000000005</v>
      </c>
      <c r="T129" s="6">
        <f t="shared" si="2"/>
        <v>0.68</v>
      </c>
    </row>
    <row r="130" spans="1:20" x14ac:dyDescent="0.35">
      <c r="A130" t="s">
        <v>357</v>
      </c>
      <c r="B130" t="s">
        <v>358</v>
      </c>
      <c r="C130" t="s">
        <v>59</v>
      </c>
      <c r="D130" t="s">
        <v>60</v>
      </c>
      <c r="E130" t="s">
        <v>61</v>
      </c>
      <c r="F130" t="s">
        <v>255</v>
      </c>
      <c r="G130">
        <v>20</v>
      </c>
      <c r="H130">
        <v>3</v>
      </c>
      <c r="I130">
        <v>2</v>
      </c>
      <c r="J130">
        <v>1</v>
      </c>
      <c r="K130">
        <v>1</v>
      </c>
      <c r="L130">
        <v>1</v>
      </c>
      <c r="M130">
        <v>97</v>
      </c>
      <c r="N130" s="5">
        <v>0.23151229993340863</v>
      </c>
      <c r="O130" s="4">
        <v>25</v>
      </c>
      <c r="P130" s="4">
        <v>9.548</v>
      </c>
      <c r="Q130" s="4">
        <v>0.45079413042246608</v>
      </c>
      <c r="R130">
        <v>52</v>
      </c>
      <c r="S130" s="8">
        <f t="shared" si="3"/>
        <v>0.48</v>
      </c>
      <c r="T130" s="6">
        <f t="shared" si="2"/>
        <v>0.7857142857142857</v>
      </c>
    </row>
    <row r="131" spans="1:20" x14ac:dyDescent="0.35">
      <c r="A131" t="s">
        <v>359</v>
      </c>
      <c r="B131" t="s">
        <v>360</v>
      </c>
      <c r="C131" t="s">
        <v>59</v>
      </c>
      <c r="D131" t="s">
        <v>60</v>
      </c>
      <c r="E131" t="s">
        <v>162</v>
      </c>
      <c r="F131" t="s">
        <v>163</v>
      </c>
      <c r="G131">
        <v>4</v>
      </c>
      <c r="H131">
        <v>3</v>
      </c>
      <c r="I131">
        <v>4</v>
      </c>
      <c r="J131">
        <v>14</v>
      </c>
      <c r="K131">
        <v>14</v>
      </c>
      <c r="L131">
        <v>4</v>
      </c>
      <c r="M131">
        <v>14</v>
      </c>
      <c r="N131" s="5">
        <v>-0.25335284198309532</v>
      </c>
      <c r="O131" s="4">
        <v>62</v>
      </c>
      <c r="P131" s="4">
        <v>15.494</v>
      </c>
      <c r="Q131" s="4">
        <v>0.73152537251421124</v>
      </c>
      <c r="R131">
        <v>85</v>
      </c>
      <c r="S131" s="8">
        <f t="shared" si="3"/>
        <v>0.15000000000000002</v>
      </c>
      <c r="T131" s="6">
        <f t="shared" si="2"/>
        <v>-0.48837209302325579</v>
      </c>
    </row>
    <row r="132" spans="1:20" x14ac:dyDescent="0.35">
      <c r="A132" t="s">
        <v>361</v>
      </c>
      <c r="B132" t="s">
        <v>362</v>
      </c>
      <c r="C132" t="s">
        <v>59</v>
      </c>
      <c r="D132" t="s">
        <v>60</v>
      </c>
      <c r="E132" t="s">
        <v>72</v>
      </c>
      <c r="F132" t="s">
        <v>73</v>
      </c>
      <c r="G132">
        <v>0</v>
      </c>
      <c r="H132">
        <v>0</v>
      </c>
      <c r="I132">
        <v>3</v>
      </c>
      <c r="J132">
        <v>7</v>
      </c>
      <c r="K132">
        <v>3</v>
      </c>
      <c r="L132">
        <v>9</v>
      </c>
      <c r="M132">
        <v>24</v>
      </c>
      <c r="N132" s="5">
        <v>-0.40180261143870083</v>
      </c>
      <c r="O132" s="4">
        <v>85</v>
      </c>
      <c r="P132" s="4">
        <v>48.777999999999999</v>
      </c>
      <c r="Q132" s="4">
        <v>2.3029782251515551</v>
      </c>
      <c r="R132">
        <v>72</v>
      </c>
      <c r="S132" s="8">
        <f t="shared" si="3"/>
        <v>0.28000000000000003</v>
      </c>
      <c r="T132" s="6">
        <f t="shared" si="2"/>
        <v>-0.72727272727272729</v>
      </c>
    </row>
    <row r="133" spans="1:20" x14ac:dyDescent="0.35">
      <c r="A133" t="s">
        <v>363</v>
      </c>
      <c r="B133" t="s">
        <v>364</v>
      </c>
      <c r="C133" t="s">
        <v>59</v>
      </c>
      <c r="D133" t="s">
        <v>60</v>
      </c>
      <c r="E133" t="s">
        <v>102</v>
      </c>
      <c r="F133" t="s">
        <v>103</v>
      </c>
      <c r="G133">
        <v>1</v>
      </c>
      <c r="H133">
        <v>0</v>
      </c>
      <c r="I133">
        <v>1</v>
      </c>
      <c r="J133">
        <v>1</v>
      </c>
      <c r="K133">
        <v>3</v>
      </c>
      <c r="L133">
        <v>0</v>
      </c>
      <c r="M133">
        <v>52</v>
      </c>
      <c r="N133" s="5">
        <v>-2.2960163700415516E-2</v>
      </c>
      <c r="O133" s="4">
        <v>94</v>
      </c>
      <c r="P133" s="4">
        <v>16.326000000000001</v>
      </c>
      <c r="Q133" s="4">
        <v>0.77080697248399466</v>
      </c>
      <c r="R133">
        <v>20</v>
      </c>
      <c r="S133" s="8">
        <f t="shared" si="3"/>
        <v>0.8</v>
      </c>
      <c r="T133" s="6">
        <f t="shared" si="2"/>
        <v>-0.33333333333333331</v>
      </c>
    </row>
    <row r="134" spans="1:20" x14ac:dyDescent="0.35">
      <c r="A134" t="s">
        <v>365</v>
      </c>
      <c r="B134" t="s">
        <v>366</v>
      </c>
      <c r="C134" t="s">
        <v>59</v>
      </c>
      <c r="D134" t="s">
        <v>60</v>
      </c>
      <c r="E134" t="s">
        <v>96</v>
      </c>
      <c r="F134" t="s">
        <v>367</v>
      </c>
      <c r="G134">
        <v>2</v>
      </c>
      <c r="H134">
        <v>1</v>
      </c>
      <c r="I134">
        <v>0</v>
      </c>
      <c r="J134">
        <v>0</v>
      </c>
      <c r="K134">
        <v>21</v>
      </c>
      <c r="L134">
        <v>14</v>
      </c>
      <c r="M134">
        <v>45</v>
      </c>
      <c r="N134" s="5">
        <v>-0.36041893854008611</v>
      </c>
      <c r="O134" s="4">
        <v>97</v>
      </c>
      <c r="P134" s="4">
        <v>8.2100000000000009</v>
      </c>
      <c r="Q134" s="4">
        <v>0.38762251893259814</v>
      </c>
      <c r="R134">
        <v>75</v>
      </c>
      <c r="S134" s="8">
        <f t="shared" si="3"/>
        <v>0.25</v>
      </c>
      <c r="T134" s="6">
        <f t="shared" si="2"/>
        <v>-0.84210526315789469</v>
      </c>
    </row>
    <row r="135" spans="1:20" x14ac:dyDescent="0.35">
      <c r="A135" t="s">
        <v>368</v>
      </c>
      <c r="B135" t="s">
        <v>369</v>
      </c>
      <c r="C135" t="s">
        <v>59</v>
      </c>
      <c r="D135" t="s">
        <v>60</v>
      </c>
      <c r="E135" t="s">
        <v>72</v>
      </c>
      <c r="F135" t="s">
        <v>73</v>
      </c>
      <c r="G135">
        <v>11</v>
      </c>
      <c r="H135">
        <v>1</v>
      </c>
      <c r="I135">
        <v>1</v>
      </c>
      <c r="J135">
        <v>4</v>
      </c>
      <c r="K135">
        <v>1</v>
      </c>
      <c r="L135">
        <v>0</v>
      </c>
      <c r="M135">
        <v>58</v>
      </c>
      <c r="N135" s="5">
        <v>0.44306172348693623</v>
      </c>
      <c r="O135" s="4">
        <v>95</v>
      </c>
      <c r="P135" s="4">
        <v>44.387</v>
      </c>
      <c r="Q135" s="4">
        <v>2.0956639156956434</v>
      </c>
      <c r="R135">
        <v>15</v>
      </c>
      <c r="S135" s="8">
        <f t="shared" si="3"/>
        <v>0.85</v>
      </c>
      <c r="T135" s="6">
        <f t="shared" si="2"/>
        <v>0.44444444444444442</v>
      </c>
    </row>
    <row r="136" spans="1:20" x14ac:dyDescent="0.35">
      <c r="A136" t="s">
        <v>370</v>
      </c>
      <c r="B136" t="s">
        <v>371</v>
      </c>
      <c r="C136" t="s">
        <v>59</v>
      </c>
      <c r="D136" t="s">
        <v>60</v>
      </c>
      <c r="E136" t="s">
        <v>96</v>
      </c>
      <c r="F136" t="s">
        <v>97</v>
      </c>
      <c r="G136">
        <v>8</v>
      </c>
      <c r="H136">
        <v>1</v>
      </c>
      <c r="I136">
        <v>0</v>
      </c>
      <c r="J136">
        <v>7</v>
      </c>
      <c r="K136">
        <v>3</v>
      </c>
      <c r="L136">
        <v>1</v>
      </c>
      <c r="M136">
        <v>77</v>
      </c>
      <c r="N136" s="5">
        <v>-0.43226375111893711</v>
      </c>
      <c r="O136" s="4">
        <v>85</v>
      </c>
      <c r="P136" s="4">
        <v>23.553999999999998</v>
      </c>
      <c r="Q136" s="4">
        <v>1.1120658722214878</v>
      </c>
      <c r="R136">
        <v>1</v>
      </c>
      <c r="S136" s="8">
        <f t="shared" si="3"/>
        <v>0.99</v>
      </c>
      <c r="T136" s="6">
        <f t="shared" si="2"/>
        <v>-0.1</v>
      </c>
    </row>
    <row r="137" spans="1:20" x14ac:dyDescent="0.35">
      <c r="A137" t="s">
        <v>372</v>
      </c>
      <c r="B137" t="s">
        <v>373</v>
      </c>
      <c r="C137" t="s">
        <v>59</v>
      </c>
      <c r="D137" t="s">
        <v>60</v>
      </c>
      <c r="E137" t="s">
        <v>122</v>
      </c>
      <c r="F137" t="s">
        <v>123</v>
      </c>
      <c r="G137">
        <v>8</v>
      </c>
      <c r="H137">
        <v>1</v>
      </c>
      <c r="I137">
        <v>0</v>
      </c>
      <c r="J137">
        <v>10</v>
      </c>
      <c r="K137">
        <v>8</v>
      </c>
      <c r="L137">
        <v>1</v>
      </c>
      <c r="M137">
        <v>67</v>
      </c>
      <c r="N137" s="5">
        <v>-0.2765891790861843</v>
      </c>
      <c r="O137" s="4">
        <v>95</v>
      </c>
      <c r="P137" s="4">
        <v>15.326000000000001</v>
      </c>
      <c r="Q137" s="4">
        <v>0.72359351098185121</v>
      </c>
      <c r="R137">
        <v>5</v>
      </c>
      <c r="S137" s="8">
        <f t="shared" si="3"/>
        <v>0.95</v>
      </c>
      <c r="T137" s="6">
        <f t="shared" ref="T137:T200" si="4">((G137+H137+I137)-(J137+K137+L137))/(G137+H137+I137+J137+K137+L137)</f>
        <v>-0.35714285714285715</v>
      </c>
    </row>
    <row r="138" spans="1:20" x14ac:dyDescent="0.35">
      <c r="A138" t="s">
        <v>376</v>
      </c>
      <c r="B138" t="s">
        <v>377</v>
      </c>
      <c r="C138" t="s">
        <v>59</v>
      </c>
      <c r="D138" t="s">
        <v>60</v>
      </c>
      <c r="E138" t="s">
        <v>96</v>
      </c>
      <c r="F138" t="s">
        <v>260</v>
      </c>
      <c r="G138">
        <v>6</v>
      </c>
      <c r="H138">
        <v>1</v>
      </c>
      <c r="I138">
        <v>1</v>
      </c>
      <c r="J138">
        <v>4</v>
      </c>
      <c r="K138">
        <v>6</v>
      </c>
      <c r="L138">
        <v>1</v>
      </c>
      <c r="M138">
        <v>77</v>
      </c>
      <c r="N138" s="5">
        <v>0.42342335663831332</v>
      </c>
      <c r="O138" s="4">
        <v>97</v>
      </c>
      <c r="P138" s="4">
        <v>24.742000000000001</v>
      </c>
      <c r="Q138" s="4">
        <v>1.1681554644860344</v>
      </c>
      <c r="R138">
        <v>97</v>
      </c>
      <c r="S138" s="8">
        <f t="shared" ref="S138:S201" si="5">1-R138/100</f>
        <v>3.0000000000000027E-2</v>
      </c>
      <c r="T138" s="6">
        <f t="shared" si="4"/>
        <v>-0.15789473684210525</v>
      </c>
    </row>
    <row r="139" spans="1:20" x14ac:dyDescent="0.35">
      <c r="A139" t="s">
        <v>378</v>
      </c>
      <c r="B139" t="s">
        <v>379</v>
      </c>
      <c r="C139" t="s">
        <v>59</v>
      </c>
      <c r="D139" t="s">
        <v>60</v>
      </c>
      <c r="E139" t="s">
        <v>72</v>
      </c>
      <c r="F139" t="s">
        <v>380</v>
      </c>
      <c r="G139">
        <v>1</v>
      </c>
      <c r="H139">
        <v>0</v>
      </c>
      <c r="I139">
        <v>12</v>
      </c>
      <c r="J139">
        <v>5</v>
      </c>
      <c r="K139">
        <v>2</v>
      </c>
      <c r="L139">
        <v>7</v>
      </c>
      <c r="M139">
        <v>7</v>
      </c>
      <c r="N139" s="5">
        <v>-0.50765981192912535</v>
      </c>
      <c r="O139" s="4">
        <v>95</v>
      </c>
      <c r="P139" s="4">
        <v>18.981000000000002</v>
      </c>
      <c r="Q139" s="4">
        <v>0.89615871277218573</v>
      </c>
      <c r="R139">
        <v>12</v>
      </c>
      <c r="S139" s="8">
        <f t="shared" si="5"/>
        <v>0.88</v>
      </c>
      <c r="T139" s="6">
        <f t="shared" si="4"/>
        <v>-3.7037037037037035E-2</v>
      </c>
    </row>
    <row r="140" spans="1:20" x14ac:dyDescent="0.35">
      <c r="A140" t="s">
        <v>381</v>
      </c>
      <c r="B140" t="s">
        <v>382</v>
      </c>
      <c r="C140" t="s">
        <v>59</v>
      </c>
      <c r="D140" t="s">
        <v>60</v>
      </c>
      <c r="E140" t="s">
        <v>65</v>
      </c>
      <c r="F140" t="s">
        <v>66</v>
      </c>
      <c r="G140">
        <v>4</v>
      </c>
      <c r="H140">
        <v>3</v>
      </c>
      <c r="I140">
        <v>3</v>
      </c>
      <c r="J140">
        <v>2</v>
      </c>
      <c r="K140">
        <v>4</v>
      </c>
      <c r="L140">
        <v>25</v>
      </c>
      <c r="M140">
        <v>65</v>
      </c>
      <c r="N140" s="5">
        <v>-0.27983645449613226</v>
      </c>
      <c r="O140" s="4">
        <v>99</v>
      </c>
      <c r="P140" s="4">
        <v>11.72</v>
      </c>
      <c r="Q140" s="4">
        <v>0.55334176880512176</v>
      </c>
      <c r="R140">
        <v>74</v>
      </c>
      <c r="S140" s="8">
        <f t="shared" si="5"/>
        <v>0.26</v>
      </c>
      <c r="T140" s="6">
        <f t="shared" si="4"/>
        <v>-0.51219512195121952</v>
      </c>
    </row>
    <row r="141" spans="1:20" x14ac:dyDescent="0.35">
      <c r="A141" t="s">
        <v>383</v>
      </c>
      <c r="B141" t="s">
        <v>384</v>
      </c>
      <c r="C141" t="s">
        <v>59</v>
      </c>
      <c r="D141" t="s">
        <v>60</v>
      </c>
      <c r="E141" t="s">
        <v>92</v>
      </c>
      <c r="F141" t="s">
        <v>326</v>
      </c>
      <c r="G141">
        <v>8</v>
      </c>
      <c r="H141">
        <v>1</v>
      </c>
      <c r="I141">
        <v>0</v>
      </c>
      <c r="J141">
        <v>3</v>
      </c>
      <c r="K141">
        <v>2</v>
      </c>
      <c r="L141">
        <v>4</v>
      </c>
      <c r="M141">
        <v>70</v>
      </c>
      <c r="N141" s="5">
        <v>0.89438314038161149</v>
      </c>
      <c r="O141" s="4">
        <v>77</v>
      </c>
      <c r="P141" s="4">
        <v>17.533999999999999</v>
      </c>
      <c r="Q141" s="4">
        <v>0.82784083397858399</v>
      </c>
      <c r="R141">
        <v>24</v>
      </c>
      <c r="S141" s="8">
        <f t="shared" si="5"/>
        <v>0.76</v>
      </c>
      <c r="T141" s="6">
        <f t="shared" si="4"/>
        <v>0</v>
      </c>
    </row>
    <row r="142" spans="1:20" x14ac:dyDescent="0.35">
      <c r="A142" t="s">
        <v>385</v>
      </c>
      <c r="B142" t="s">
        <v>386</v>
      </c>
      <c r="C142" t="s">
        <v>59</v>
      </c>
      <c r="D142" t="s">
        <v>60</v>
      </c>
      <c r="E142" t="s">
        <v>61</v>
      </c>
      <c r="F142" t="s">
        <v>255</v>
      </c>
      <c r="G142">
        <v>1</v>
      </c>
      <c r="H142">
        <v>0</v>
      </c>
      <c r="I142">
        <v>0</v>
      </c>
      <c r="J142">
        <v>3</v>
      </c>
      <c r="K142">
        <v>3</v>
      </c>
      <c r="L142">
        <v>2</v>
      </c>
      <c r="M142">
        <v>70</v>
      </c>
      <c r="N142" s="5">
        <v>9.6021585208063809E-2</v>
      </c>
      <c r="O142" s="4">
        <v>72</v>
      </c>
      <c r="P142" s="4">
        <v>17.015999999999998</v>
      </c>
      <c r="Q142" s="4">
        <v>0.80338426092047366</v>
      </c>
      <c r="R142">
        <v>59</v>
      </c>
      <c r="S142" s="8">
        <f t="shared" si="5"/>
        <v>0.41000000000000003</v>
      </c>
      <c r="T142" s="6">
        <f t="shared" si="4"/>
        <v>-0.77777777777777779</v>
      </c>
    </row>
    <row r="143" spans="1:20" x14ac:dyDescent="0.35">
      <c r="A143" t="s">
        <v>387</v>
      </c>
      <c r="B143" t="s">
        <v>388</v>
      </c>
      <c r="C143" t="s">
        <v>59</v>
      </c>
      <c r="D143" t="s">
        <v>60</v>
      </c>
      <c r="E143" t="s">
        <v>72</v>
      </c>
      <c r="F143" t="s">
        <v>389</v>
      </c>
      <c r="G143">
        <v>19</v>
      </c>
      <c r="H143">
        <v>3</v>
      </c>
      <c r="I143">
        <v>4</v>
      </c>
      <c r="J143">
        <v>4</v>
      </c>
      <c r="K143">
        <v>18</v>
      </c>
      <c r="L143">
        <v>1</v>
      </c>
      <c r="M143">
        <v>24</v>
      </c>
      <c r="N143" s="5">
        <v>-0.44933924490491373</v>
      </c>
      <c r="O143" s="4">
        <v>40</v>
      </c>
      <c r="P143" s="4">
        <v>9.9250000000000007</v>
      </c>
      <c r="Q143" s="4">
        <v>0.46859360540877421</v>
      </c>
      <c r="R143">
        <v>61</v>
      </c>
      <c r="S143" s="8">
        <f t="shared" si="5"/>
        <v>0.39</v>
      </c>
      <c r="T143" s="6">
        <f t="shared" si="4"/>
        <v>6.1224489795918366E-2</v>
      </c>
    </row>
    <row r="144" spans="1:20" x14ac:dyDescent="0.35">
      <c r="A144" t="s">
        <v>390</v>
      </c>
      <c r="B144" t="s">
        <v>391</v>
      </c>
      <c r="C144" t="s">
        <v>59</v>
      </c>
      <c r="D144" t="s">
        <v>60</v>
      </c>
      <c r="E144" t="s">
        <v>61</v>
      </c>
      <c r="F144" t="s">
        <v>62</v>
      </c>
      <c r="G144">
        <v>25</v>
      </c>
      <c r="H144">
        <v>0</v>
      </c>
      <c r="I144">
        <v>2</v>
      </c>
      <c r="J144">
        <v>0</v>
      </c>
      <c r="K144">
        <v>2</v>
      </c>
      <c r="L144">
        <v>0</v>
      </c>
      <c r="M144">
        <v>84</v>
      </c>
      <c r="N144" s="5">
        <v>-0.34592811474856189</v>
      </c>
      <c r="O144" s="4">
        <v>52</v>
      </c>
      <c r="P144" s="4">
        <v>23.241</v>
      </c>
      <c r="Q144" s="4">
        <v>1.097288058771317</v>
      </c>
      <c r="R144">
        <v>1</v>
      </c>
      <c r="S144" s="8">
        <f t="shared" si="5"/>
        <v>0.99</v>
      </c>
      <c r="T144" s="6">
        <f t="shared" si="4"/>
        <v>0.86206896551724133</v>
      </c>
    </row>
    <row r="145" spans="1:20" x14ac:dyDescent="0.35">
      <c r="A145" t="s">
        <v>392</v>
      </c>
      <c r="B145" t="s">
        <v>393</v>
      </c>
      <c r="C145" t="s">
        <v>59</v>
      </c>
      <c r="D145" t="s">
        <v>60</v>
      </c>
      <c r="E145" t="s">
        <v>290</v>
      </c>
      <c r="F145" t="s">
        <v>394</v>
      </c>
      <c r="G145">
        <v>7</v>
      </c>
      <c r="H145">
        <v>1</v>
      </c>
      <c r="I145">
        <v>3</v>
      </c>
      <c r="J145">
        <v>5</v>
      </c>
      <c r="K145">
        <v>9</v>
      </c>
      <c r="L145">
        <v>1</v>
      </c>
      <c r="M145">
        <v>87</v>
      </c>
      <c r="N145" s="5">
        <v>-3.8266799794256748E-2</v>
      </c>
      <c r="O145" s="4">
        <v>100</v>
      </c>
      <c r="P145" s="4">
        <v>18.302</v>
      </c>
      <c r="Q145" s="4">
        <v>0.86410077241223016</v>
      </c>
      <c r="R145">
        <v>11</v>
      </c>
      <c r="S145" s="8">
        <f t="shared" si="5"/>
        <v>0.89</v>
      </c>
      <c r="T145" s="6">
        <f t="shared" si="4"/>
        <v>-0.15384615384615385</v>
      </c>
    </row>
    <row r="146" spans="1:20" x14ac:dyDescent="0.35">
      <c r="A146" t="s">
        <v>395</v>
      </c>
      <c r="B146" t="s">
        <v>396</v>
      </c>
      <c r="C146" t="s">
        <v>59</v>
      </c>
      <c r="D146" t="s">
        <v>60</v>
      </c>
      <c r="E146" t="s">
        <v>148</v>
      </c>
      <c r="F146" t="s">
        <v>149</v>
      </c>
      <c r="G146">
        <v>1</v>
      </c>
      <c r="H146">
        <v>3</v>
      </c>
      <c r="I146">
        <v>2</v>
      </c>
      <c r="J146">
        <v>6</v>
      </c>
      <c r="K146">
        <v>2</v>
      </c>
      <c r="L146">
        <v>0</v>
      </c>
      <c r="M146">
        <v>92</v>
      </c>
      <c r="N146" s="5">
        <v>-0.16429573488003868</v>
      </c>
      <c r="O146" s="4">
        <v>95</v>
      </c>
      <c r="P146" s="4">
        <v>111.509</v>
      </c>
      <c r="Q146" s="4">
        <v>5.2647258786425191</v>
      </c>
      <c r="R146">
        <v>34</v>
      </c>
      <c r="S146" s="8">
        <f t="shared" si="5"/>
        <v>0.65999999999999992</v>
      </c>
      <c r="T146" s="6">
        <f t="shared" si="4"/>
        <v>-0.14285714285714285</v>
      </c>
    </row>
    <row r="147" spans="1:20" x14ac:dyDescent="0.35">
      <c r="A147" t="s">
        <v>397</v>
      </c>
      <c r="B147" t="s">
        <v>398</v>
      </c>
      <c r="C147" t="s">
        <v>59</v>
      </c>
      <c r="D147" t="s">
        <v>60</v>
      </c>
      <c r="E147" t="s">
        <v>92</v>
      </c>
      <c r="F147" t="s">
        <v>326</v>
      </c>
      <c r="G147">
        <v>3</v>
      </c>
      <c r="H147">
        <v>0</v>
      </c>
      <c r="I147">
        <v>1</v>
      </c>
      <c r="J147">
        <v>0</v>
      </c>
      <c r="K147">
        <v>21</v>
      </c>
      <c r="L147">
        <v>1</v>
      </c>
      <c r="M147">
        <v>17</v>
      </c>
      <c r="N147" s="5">
        <v>0.84302985908124628</v>
      </c>
      <c r="O147" s="4">
        <v>85</v>
      </c>
      <c r="P147" s="4">
        <v>16.024000000000001</v>
      </c>
      <c r="Q147" s="4">
        <v>0.75654850711034738</v>
      </c>
      <c r="R147">
        <v>36</v>
      </c>
      <c r="S147" s="8">
        <f t="shared" si="5"/>
        <v>0.64</v>
      </c>
      <c r="T147" s="6">
        <f t="shared" si="4"/>
        <v>-0.69230769230769229</v>
      </c>
    </row>
    <row r="148" spans="1:20" x14ac:dyDescent="0.35">
      <c r="A148" t="s">
        <v>399</v>
      </c>
      <c r="B148" t="s">
        <v>400</v>
      </c>
      <c r="C148" t="s">
        <v>59</v>
      </c>
      <c r="D148" t="s">
        <v>60</v>
      </c>
      <c r="E148" t="s">
        <v>148</v>
      </c>
      <c r="F148" t="s">
        <v>177</v>
      </c>
      <c r="G148">
        <v>5</v>
      </c>
      <c r="H148">
        <v>2</v>
      </c>
      <c r="I148">
        <v>0</v>
      </c>
      <c r="J148">
        <v>11</v>
      </c>
      <c r="K148">
        <v>0</v>
      </c>
      <c r="L148">
        <v>0</v>
      </c>
      <c r="M148">
        <v>95</v>
      </c>
      <c r="N148" s="5">
        <v>-0.36801912027063577</v>
      </c>
      <c r="O148" s="4">
        <v>12</v>
      </c>
      <c r="P148" s="4">
        <v>42.981999999999999</v>
      </c>
      <c r="Q148" s="4">
        <v>2.0293290022851318</v>
      </c>
      <c r="R148">
        <v>9</v>
      </c>
      <c r="S148" s="8">
        <f t="shared" si="5"/>
        <v>0.91</v>
      </c>
      <c r="T148" s="6">
        <f t="shared" si="4"/>
        <v>-0.22222222222222221</v>
      </c>
    </row>
    <row r="149" spans="1:20" x14ac:dyDescent="0.35">
      <c r="A149" t="s">
        <v>401</v>
      </c>
      <c r="B149" t="s">
        <v>402</v>
      </c>
      <c r="C149" t="s">
        <v>59</v>
      </c>
      <c r="D149" t="s">
        <v>60</v>
      </c>
      <c r="E149" t="s">
        <v>96</v>
      </c>
      <c r="F149" t="s">
        <v>260</v>
      </c>
      <c r="G149">
        <v>1</v>
      </c>
      <c r="H149">
        <v>1</v>
      </c>
      <c r="I149">
        <v>0</v>
      </c>
      <c r="J149">
        <v>18</v>
      </c>
      <c r="K149">
        <v>9</v>
      </c>
      <c r="L149">
        <v>5</v>
      </c>
      <c r="M149">
        <v>79</v>
      </c>
      <c r="N149" s="5">
        <v>-0.1847248502362458</v>
      </c>
      <c r="O149" s="4">
        <v>100</v>
      </c>
      <c r="P149" s="4">
        <v>18.515000000000001</v>
      </c>
      <c r="Q149" s="4">
        <v>0.87415723971218684</v>
      </c>
      <c r="R149">
        <v>27</v>
      </c>
      <c r="S149" s="8">
        <f t="shared" si="5"/>
        <v>0.73</v>
      </c>
      <c r="T149" s="6">
        <f t="shared" si="4"/>
        <v>-0.88235294117647056</v>
      </c>
    </row>
    <row r="150" spans="1:20" x14ac:dyDescent="0.35">
      <c r="A150" t="s">
        <v>403</v>
      </c>
      <c r="B150" t="s">
        <v>404</v>
      </c>
      <c r="C150" t="s">
        <v>59</v>
      </c>
      <c r="D150" t="s">
        <v>60</v>
      </c>
      <c r="E150" t="s">
        <v>122</v>
      </c>
      <c r="F150" t="s">
        <v>123</v>
      </c>
      <c r="G150">
        <v>22</v>
      </c>
      <c r="H150">
        <v>7</v>
      </c>
      <c r="I150">
        <v>12</v>
      </c>
      <c r="J150">
        <v>6</v>
      </c>
      <c r="K150">
        <v>18</v>
      </c>
      <c r="L150">
        <v>18</v>
      </c>
      <c r="M150">
        <v>1</v>
      </c>
      <c r="N150" s="5">
        <v>-0.52535661020151103</v>
      </c>
      <c r="O150" s="4">
        <v>55</v>
      </c>
      <c r="P150" s="4">
        <v>36.045999999999999</v>
      </c>
      <c r="Q150" s="4">
        <v>1.7018564333062645</v>
      </c>
      <c r="R150">
        <v>99</v>
      </c>
      <c r="S150" s="8">
        <f t="shared" si="5"/>
        <v>1.0000000000000009E-2</v>
      </c>
      <c r="T150" s="6">
        <f t="shared" si="4"/>
        <v>-1.2048192771084338E-2</v>
      </c>
    </row>
    <row r="151" spans="1:20" x14ac:dyDescent="0.35">
      <c r="A151" t="s">
        <v>405</v>
      </c>
      <c r="B151" t="s">
        <v>406</v>
      </c>
      <c r="C151" t="s">
        <v>59</v>
      </c>
      <c r="D151" t="s">
        <v>60</v>
      </c>
      <c r="E151" t="s">
        <v>72</v>
      </c>
      <c r="F151" t="s">
        <v>73</v>
      </c>
      <c r="G151">
        <v>0</v>
      </c>
      <c r="H151">
        <v>2</v>
      </c>
      <c r="I151">
        <v>14</v>
      </c>
      <c r="J151">
        <v>0</v>
      </c>
      <c r="K151">
        <v>9</v>
      </c>
      <c r="L151">
        <v>9</v>
      </c>
      <c r="M151">
        <v>79</v>
      </c>
      <c r="N151" s="5">
        <v>0.32067490046421765</v>
      </c>
      <c r="O151" s="4">
        <v>99</v>
      </c>
      <c r="P151" s="4">
        <v>26.285</v>
      </c>
      <c r="Q151" s="4">
        <v>1.2410058355838418</v>
      </c>
      <c r="R151">
        <v>47</v>
      </c>
      <c r="S151" s="8">
        <f t="shared" si="5"/>
        <v>0.53</v>
      </c>
      <c r="T151" s="6">
        <f t="shared" si="4"/>
        <v>-5.8823529411764705E-2</v>
      </c>
    </row>
    <row r="152" spans="1:20" x14ac:dyDescent="0.35">
      <c r="A152" t="s">
        <v>407</v>
      </c>
      <c r="B152" t="s">
        <v>408</v>
      </c>
      <c r="C152" t="s">
        <v>59</v>
      </c>
      <c r="D152" t="s">
        <v>60</v>
      </c>
      <c r="E152" t="s">
        <v>72</v>
      </c>
      <c r="F152" t="s">
        <v>73</v>
      </c>
      <c r="G152">
        <v>3</v>
      </c>
      <c r="H152">
        <v>1</v>
      </c>
      <c r="I152">
        <v>3</v>
      </c>
      <c r="J152">
        <v>2</v>
      </c>
      <c r="K152">
        <v>5</v>
      </c>
      <c r="L152">
        <v>1</v>
      </c>
      <c r="M152">
        <v>35</v>
      </c>
      <c r="N152" s="5">
        <v>0.58292884438552994</v>
      </c>
      <c r="O152" s="4">
        <v>52</v>
      </c>
      <c r="P152" s="4">
        <v>19.024999999999999</v>
      </c>
      <c r="Q152" s="4">
        <v>0.89823610507827989</v>
      </c>
      <c r="R152">
        <v>50</v>
      </c>
      <c r="S152" s="8">
        <f t="shared" si="5"/>
        <v>0.5</v>
      </c>
      <c r="T152" s="6">
        <f t="shared" si="4"/>
        <v>-6.6666666666666666E-2</v>
      </c>
    </row>
    <row r="153" spans="1:20" x14ac:dyDescent="0.35">
      <c r="A153" t="s">
        <v>409</v>
      </c>
      <c r="B153" t="s">
        <v>410</v>
      </c>
      <c r="C153" t="s">
        <v>59</v>
      </c>
      <c r="D153" t="s">
        <v>60</v>
      </c>
      <c r="E153" t="s">
        <v>102</v>
      </c>
      <c r="F153" t="s">
        <v>103</v>
      </c>
      <c r="G153">
        <v>4</v>
      </c>
      <c r="H153">
        <v>1</v>
      </c>
      <c r="I153">
        <v>1</v>
      </c>
      <c r="J153">
        <v>3</v>
      </c>
      <c r="K153">
        <v>0</v>
      </c>
      <c r="L153">
        <v>3</v>
      </c>
      <c r="M153">
        <v>75</v>
      </c>
      <c r="N153" s="5">
        <v>0.24012914242717293</v>
      </c>
      <c r="O153" s="4">
        <v>57</v>
      </c>
      <c r="P153" s="4">
        <v>18.372</v>
      </c>
      <c r="Q153" s="4">
        <v>0.86740571471738026</v>
      </c>
      <c r="R153">
        <v>59</v>
      </c>
      <c r="S153" s="8">
        <f t="shared" si="5"/>
        <v>0.41000000000000003</v>
      </c>
      <c r="T153" s="6">
        <f t="shared" si="4"/>
        <v>0</v>
      </c>
    </row>
    <row r="154" spans="1:20" x14ac:dyDescent="0.35">
      <c r="A154" t="s">
        <v>411</v>
      </c>
      <c r="B154" t="s">
        <v>412</v>
      </c>
      <c r="C154" t="s">
        <v>59</v>
      </c>
      <c r="D154" t="s">
        <v>60</v>
      </c>
      <c r="E154" t="s">
        <v>102</v>
      </c>
      <c r="F154" t="s">
        <v>106</v>
      </c>
      <c r="G154">
        <v>1</v>
      </c>
      <c r="H154">
        <v>1</v>
      </c>
      <c r="I154">
        <v>0</v>
      </c>
      <c r="J154">
        <v>5</v>
      </c>
      <c r="K154">
        <v>2</v>
      </c>
      <c r="L154">
        <v>0</v>
      </c>
      <c r="M154">
        <v>15</v>
      </c>
      <c r="N154" s="5">
        <v>4.5205176613389533E-2</v>
      </c>
      <c r="O154" s="4">
        <v>27</v>
      </c>
      <c r="P154" s="4">
        <v>17.991</v>
      </c>
      <c r="Q154" s="4">
        <v>0.84941738588506355</v>
      </c>
      <c r="R154">
        <v>50</v>
      </c>
      <c r="S154" s="8">
        <f t="shared" si="5"/>
        <v>0.5</v>
      </c>
      <c r="T154" s="6">
        <f t="shared" si="4"/>
        <v>-0.55555555555555558</v>
      </c>
    </row>
    <row r="155" spans="1:20" x14ac:dyDescent="0.35">
      <c r="A155" t="s">
        <v>413</v>
      </c>
      <c r="B155" t="s">
        <v>414</v>
      </c>
      <c r="C155" t="s">
        <v>59</v>
      </c>
      <c r="D155" t="s">
        <v>60</v>
      </c>
      <c r="E155" t="s">
        <v>61</v>
      </c>
      <c r="F155" t="s">
        <v>255</v>
      </c>
      <c r="G155">
        <v>4</v>
      </c>
      <c r="H155">
        <v>6</v>
      </c>
      <c r="I155">
        <v>5</v>
      </c>
      <c r="J155">
        <v>21</v>
      </c>
      <c r="K155">
        <v>3</v>
      </c>
      <c r="L155">
        <v>10</v>
      </c>
      <c r="M155">
        <v>72</v>
      </c>
      <c r="N155" s="5">
        <v>-0.26416459214296906</v>
      </c>
      <c r="O155" s="4">
        <v>65</v>
      </c>
      <c r="P155" s="4">
        <v>12.173</v>
      </c>
      <c r="Q155" s="4">
        <v>0.57472946686559279</v>
      </c>
      <c r="R155">
        <v>16</v>
      </c>
      <c r="S155" s="8">
        <f t="shared" si="5"/>
        <v>0.84</v>
      </c>
      <c r="T155" s="6">
        <f t="shared" si="4"/>
        <v>-0.38775510204081631</v>
      </c>
    </row>
    <row r="156" spans="1:20" x14ac:dyDescent="0.35">
      <c r="A156" t="s">
        <v>415</v>
      </c>
      <c r="B156" t="s">
        <v>416</v>
      </c>
      <c r="C156" t="s">
        <v>59</v>
      </c>
      <c r="D156" t="s">
        <v>60</v>
      </c>
      <c r="E156" t="s">
        <v>162</v>
      </c>
      <c r="F156" t="s">
        <v>163</v>
      </c>
      <c r="G156">
        <v>11</v>
      </c>
      <c r="H156">
        <v>1</v>
      </c>
      <c r="I156">
        <v>1</v>
      </c>
      <c r="J156">
        <v>6</v>
      </c>
      <c r="K156">
        <v>18</v>
      </c>
      <c r="L156">
        <v>0</v>
      </c>
      <c r="M156">
        <v>2</v>
      </c>
      <c r="N156" s="5">
        <v>-0.2806203796073089</v>
      </c>
      <c r="O156" s="4">
        <v>70</v>
      </c>
      <c r="P156" s="4">
        <v>7.8540000000000001</v>
      </c>
      <c r="Q156" s="4">
        <v>0.37081452663783498</v>
      </c>
      <c r="R156">
        <v>40</v>
      </c>
      <c r="S156" s="8">
        <f t="shared" si="5"/>
        <v>0.6</v>
      </c>
      <c r="T156" s="6">
        <f t="shared" si="4"/>
        <v>-0.29729729729729731</v>
      </c>
    </row>
    <row r="157" spans="1:20" x14ac:dyDescent="0.35">
      <c r="A157" t="s">
        <v>417</v>
      </c>
      <c r="B157" t="s">
        <v>418</v>
      </c>
      <c r="C157" t="s">
        <v>59</v>
      </c>
      <c r="D157" t="s">
        <v>60</v>
      </c>
      <c r="E157" t="s">
        <v>61</v>
      </c>
      <c r="F157" t="s">
        <v>76</v>
      </c>
      <c r="G157">
        <v>18</v>
      </c>
      <c r="H157">
        <v>4</v>
      </c>
      <c r="I157">
        <v>1</v>
      </c>
      <c r="J157">
        <v>5</v>
      </c>
      <c r="K157">
        <v>0</v>
      </c>
      <c r="L157">
        <v>2</v>
      </c>
      <c r="M157">
        <v>87</v>
      </c>
      <c r="N157" s="5">
        <v>0.33007839048224952</v>
      </c>
      <c r="O157" s="4">
        <v>99</v>
      </c>
      <c r="P157" s="4">
        <v>38.543999999999997</v>
      </c>
      <c r="Q157" s="4">
        <v>1.8197956601386187</v>
      </c>
      <c r="R157">
        <v>8</v>
      </c>
      <c r="S157" s="8">
        <f t="shared" si="5"/>
        <v>0.92</v>
      </c>
      <c r="T157" s="6">
        <f t="shared" si="4"/>
        <v>0.53333333333333333</v>
      </c>
    </row>
    <row r="158" spans="1:20" x14ac:dyDescent="0.35">
      <c r="A158" t="s">
        <v>419</v>
      </c>
      <c r="B158" t="s">
        <v>420</v>
      </c>
      <c r="C158" t="s">
        <v>59</v>
      </c>
      <c r="D158" t="s">
        <v>60</v>
      </c>
      <c r="E158" t="s">
        <v>290</v>
      </c>
      <c r="F158" t="s">
        <v>394</v>
      </c>
      <c r="G158">
        <v>19</v>
      </c>
      <c r="H158">
        <v>2</v>
      </c>
      <c r="I158">
        <v>26</v>
      </c>
      <c r="J158">
        <v>5</v>
      </c>
      <c r="K158">
        <v>3</v>
      </c>
      <c r="L158">
        <v>1</v>
      </c>
      <c r="M158">
        <v>100</v>
      </c>
      <c r="N158" s="5">
        <v>-0.20140634110130637</v>
      </c>
      <c r="O158" s="4">
        <v>79</v>
      </c>
      <c r="P158" s="4">
        <v>18.175000000000001</v>
      </c>
      <c r="Q158" s="4">
        <v>0.85810466280145803</v>
      </c>
      <c r="R158">
        <v>12</v>
      </c>
      <c r="S158" s="8">
        <f t="shared" si="5"/>
        <v>0.88</v>
      </c>
      <c r="T158" s="6">
        <f t="shared" si="4"/>
        <v>0.6785714285714286</v>
      </c>
    </row>
    <row r="159" spans="1:20" x14ac:dyDescent="0.35">
      <c r="A159" t="s">
        <v>421</v>
      </c>
      <c r="B159" t="s">
        <v>422</v>
      </c>
      <c r="C159" t="s">
        <v>59</v>
      </c>
      <c r="D159" t="s">
        <v>60</v>
      </c>
      <c r="E159" t="s">
        <v>72</v>
      </c>
      <c r="F159" t="s">
        <v>152</v>
      </c>
      <c r="G159">
        <v>7</v>
      </c>
      <c r="H159">
        <v>4</v>
      </c>
      <c r="I159">
        <v>1</v>
      </c>
      <c r="J159">
        <v>7</v>
      </c>
      <c r="K159">
        <v>8</v>
      </c>
      <c r="L159">
        <v>1</v>
      </c>
      <c r="M159">
        <v>82</v>
      </c>
      <c r="N159" s="5">
        <v>0.38835112732716942</v>
      </c>
      <c r="O159" s="4">
        <v>84</v>
      </c>
      <c r="P159" s="4">
        <v>13.032</v>
      </c>
      <c r="Q159" s="4">
        <v>0.61528583029593398</v>
      </c>
      <c r="R159">
        <v>49</v>
      </c>
      <c r="S159" s="8">
        <f t="shared" si="5"/>
        <v>0.51</v>
      </c>
      <c r="T159" s="6">
        <f t="shared" si="4"/>
        <v>-0.14285714285714285</v>
      </c>
    </row>
    <row r="160" spans="1:20" x14ac:dyDescent="0.35">
      <c r="A160" t="s">
        <v>423</v>
      </c>
      <c r="B160" t="s">
        <v>424</v>
      </c>
      <c r="C160" t="s">
        <v>59</v>
      </c>
      <c r="D160" t="s">
        <v>60</v>
      </c>
      <c r="E160" t="s">
        <v>122</v>
      </c>
      <c r="F160" t="s">
        <v>123</v>
      </c>
      <c r="G160">
        <v>1</v>
      </c>
      <c r="H160">
        <v>2</v>
      </c>
      <c r="I160">
        <v>2</v>
      </c>
      <c r="J160">
        <v>3</v>
      </c>
      <c r="K160">
        <v>7</v>
      </c>
      <c r="L160">
        <v>1</v>
      </c>
      <c r="M160">
        <v>79</v>
      </c>
      <c r="N160" s="5">
        <v>0.16636262128279092</v>
      </c>
      <c r="O160" s="4">
        <v>97</v>
      </c>
      <c r="P160" s="4">
        <v>33.167999999999999</v>
      </c>
      <c r="Q160" s="4">
        <v>1.5659760911030953</v>
      </c>
      <c r="R160">
        <v>8</v>
      </c>
      <c r="S160" s="8">
        <f t="shared" si="5"/>
        <v>0.92</v>
      </c>
      <c r="T160" s="6">
        <f t="shared" si="4"/>
        <v>-0.375</v>
      </c>
    </row>
    <row r="161" spans="1:20" x14ac:dyDescent="0.35">
      <c r="A161" t="s">
        <v>425</v>
      </c>
      <c r="B161" t="s">
        <v>426</v>
      </c>
      <c r="C161" t="s">
        <v>59</v>
      </c>
      <c r="D161" t="s">
        <v>60</v>
      </c>
      <c r="E161" t="s">
        <v>102</v>
      </c>
      <c r="F161" t="s">
        <v>103</v>
      </c>
      <c r="G161">
        <v>16</v>
      </c>
      <c r="H161">
        <v>0</v>
      </c>
      <c r="I161">
        <v>0</v>
      </c>
      <c r="J161">
        <v>5</v>
      </c>
      <c r="K161">
        <v>2</v>
      </c>
      <c r="L161">
        <v>5</v>
      </c>
      <c r="M161">
        <v>2</v>
      </c>
      <c r="N161" s="5">
        <v>0.15215938086516206</v>
      </c>
      <c r="O161" s="4">
        <v>15</v>
      </c>
      <c r="P161" s="4">
        <v>18.23</v>
      </c>
      <c r="Q161" s="4">
        <v>0.86070140318407595</v>
      </c>
      <c r="R161">
        <v>54</v>
      </c>
      <c r="S161" s="8">
        <f t="shared" si="5"/>
        <v>0.45999999999999996</v>
      </c>
      <c r="T161" s="6">
        <f t="shared" si="4"/>
        <v>0.14285714285714285</v>
      </c>
    </row>
    <row r="162" spans="1:20" x14ac:dyDescent="0.35">
      <c r="A162" t="s">
        <v>427</v>
      </c>
      <c r="B162" t="s">
        <v>428</v>
      </c>
      <c r="C162" t="s">
        <v>59</v>
      </c>
      <c r="D162" t="s">
        <v>60</v>
      </c>
      <c r="E162" t="s">
        <v>96</v>
      </c>
      <c r="F162" t="s">
        <v>97</v>
      </c>
      <c r="G162">
        <v>0</v>
      </c>
      <c r="H162">
        <v>4</v>
      </c>
      <c r="I162">
        <v>0</v>
      </c>
      <c r="J162">
        <v>11</v>
      </c>
      <c r="K162">
        <v>10</v>
      </c>
      <c r="L162">
        <v>3</v>
      </c>
      <c r="M162">
        <v>94</v>
      </c>
      <c r="N162" s="5">
        <v>8.1049950910025315E-2</v>
      </c>
      <c r="O162" s="4">
        <v>97</v>
      </c>
      <c r="P162" s="4">
        <v>31.262</v>
      </c>
      <c r="Q162" s="4">
        <v>1.4759872334800099</v>
      </c>
      <c r="R162">
        <v>58</v>
      </c>
      <c r="S162" s="8">
        <f t="shared" si="5"/>
        <v>0.42000000000000004</v>
      </c>
      <c r="T162" s="6">
        <f t="shared" si="4"/>
        <v>-0.7142857142857143</v>
      </c>
    </row>
    <row r="163" spans="1:20" x14ac:dyDescent="0.35">
      <c r="A163" t="s">
        <v>429</v>
      </c>
      <c r="B163" t="s">
        <v>430</v>
      </c>
      <c r="C163" t="s">
        <v>59</v>
      </c>
      <c r="D163" t="s">
        <v>60</v>
      </c>
      <c r="E163" t="s">
        <v>79</v>
      </c>
      <c r="F163" t="s">
        <v>80</v>
      </c>
      <c r="G163">
        <v>4</v>
      </c>
      <c r="H163">
        <v>2</v>
      </c>
      <c r="I163">
        <v>9</v>
      </c>
      <c r="J163">
        <v>0</v>
      </c>
      <c r="K163">
        <v>5</v>
      </c>
      <c r="L163">
        <v>2</v>
      </c>
      <c r="M163">
        <v>90</v>
      </c>
      <c r="N163" s="5">
        <v>-0.20221868040803515</v>
      </c>
      <c r="O163" s="4">
        <v>39</v>
      </c>
      <c r="P163" s="4">
        <v>6.5940000000000003</v>
      </c>
      <c r="Q163" s="4">
        <v>0.31132556514513421</v>
      </c>
      <c r="R163">
        <v>7</v>
      </c>
      <c r="S163" s="8">
        <f t="shared" si="5"/>
        <v>0.92999999999999994</v>
      </c>
      <c r="T163" s="6">
        <f t="shared" si="4"/>
        <v>0.36363636363636365</v>
      </c>
    </row>
    <row r="164" spans="1:20" x14ac:dyDescent="0.35">
      <c r="A164" t="s">
        <v>431</v>
      </c>
      <c r="B164" t="s">
        <v>432</v>
      </c>
      <c r="C164" t="s">
        <v>59</v>
      </c>
      <c r="D164" t="s">
        <v>60</v>
      </c>
      <c r="E164" t="s">
        <v>102</v>
      </c>
      <c r="F164" t="s">
        <v>106</v>
      </c>
      <c r="G164">
        <v>18</v>
      </c>
      <c r="H164">
        <v>2</v>
      </c>
      <c r="I164">
        <v>0</v>
      </c>
      <c r="J164">
        <v>8</v>
      </c>
      <c r="K164">
        <v>2</v>
      </c>
      <c r="L164">
        <v>1</v>
      </c>
      <c r="M164">
        <v>74</v>
      </c>
      <c r="N164" s="5">
        <v>-0.54577090067190781</v>
      </c>
      <c r="O164" s="4">
        <v>59</v>
      </c>
      <c r="P164" s="4">
        <v>9.5220000000000002</v>
      </c>
      <c r="Q164" s="4">
        <v>0.44956658042341036</v>
      </c>
      <c r="R164">
        <v>3</v>
      </c>
      <c r="S164" s="8">
        <f t="shared" si="5"/>
        <v>0.97</v>
      </c>
      <c r="T164" s="6">
        <f t="shared" si="4"/>
        <v>0.29032258064516131</v>
      </c>
    </row>
    <row r="165" spans="1:20" x14ac:dyDescent="0.35">
      <c r="A165" t="s">
        <v>433</v>
      </c>
      <c r="B165" t="s">
        <v>434</v>
      </c>
      <c r="C165" t="s">
        <v>59</v>
      </c>
      <c r="D165" t="s">
        <v>60</v>
      </c>
      <c r="E165" t="s">
        <v>92</v>
      </c>
      <c r="F165" t="s">
        <v>435</v>
      </c>
      <c r="G165">
        <v>7</v>
      </c>
      <c r="H165">
        <v>3</v>
      </c>
      <c r="I165">
        <v>0</v>
      </c>
      <c r="J165">
        <v>5</v>
      </c>
      <c r="K165">
        <v>6</v>
      </c>
      <c r="L165">
        <v>1</v>
      </c>
      <c r="M165">
        <v>90</v>
      </c>
      <c r="N165" s="5">
        <v>-4.0284676846862183E-2</v>
      </c>
      <c r="O165" s="4">
        <v>97</v>
      </c>
      <c r="P165" s="4">
        <v>29.792000000000002</v>
      </c>
      <c r="Q165" s="4">
        <v>1.4065834450718591</v>
      </c>
      <c r="R165">
        <v>8</v>
      </c>
      <c r="S165" s="8">
        <f t="shared" si="5"/>
        <v>0.92</v>
      </c>
      <c r="T165" s="6">
        <f t="shared" si="4"/>
        <v>-9.0909090909090912E-2</v>
      </c>
    </row>
    <row r="166" spans="1:20" x14ac:dyDescent="0.35">
      <c r="A166" t="s">
        <v>436</v>
      </c>
      <c r="B166" t="s">
        <v>437</v>
      </c>
      <c r="C166" t="s">
        <v>59</v>
      </c>
      <c r="D166" t="s">
        <v>60</v>
      </c>
      <c r="E166" t="s">
        <v>61</v>
      </c>
      <c r="F166" t="s">
        <v>255</v>
      </c>
      <c r="G166">
        <v>0</v>
      </c>
      <c r="H166">
        <v>0</v>
      </c>
      <c r="I166">
        <v>2</v>
      </c>
      <c r="J166">
        <v>20</v>
      </c>
      <c r="K166">
        <v>1</v>
      </c>
      <c r="L166">
        <v>2</v>
      </c>
      <c r="M166">
        <v>85</v>
      </c>
      <c r="N166" s="5">
        <v>-1.7373286033750983E-2</v>
      </c>
      <c r="O166" s="4">
        <v>34</v>
      </c>
      <c r="P166" s="4">
        <v>11.026999999999999</v>
      </c>
      <c r="Q166" s="4">
        <v>0.52062283998413628</v>
      </c>
      <c r="R166">
        <v>9</v>
      </c>
      <c r="S166" s="8">
        <f t="shared" si="5"/>
        <v>0.91</v>
      </c>
      <c r="T166" s="6">
        <f t="shared" si="4"/>
        <v>-0.84</v>
      </c>
    </row>
    <row r="167" spans="1:20" x14ac:dyDescent="0.35">
      <c r="A167" t="s">
        <v>438</v>
      </c>
      <c r="B167" t="s">
        <v>439</v>
      </c>
      <c r="C167" t="s">
        <v>59</v>
      </c>
      <c r="D167" t="s">
        <v>60</v>
      </c>
      <c r="E167" t="s">
        <v>122</v>
      </c>
      <c r="F167" t="s">
        <v>123</v>
      </c>
      <c r="G167">
        <v>18</v>
      </c>
      <c r="H167">
        <v>1</v>
      </c>
      <c r="I167">
        <v>0</v>
      </c>
      <c r="J167">
        <v>2</v>
      </c>
      <c r="K167">
        <v>9</v>
      </c>
      <c r="L167">
        <v>2</v>
      </c>
      <c r="M167">
        <v>5</v>
      </c>
      <c r="N167" s="5">
        <v>-0.33434132723905213</v>
      </c>
      <c r="O167" s="4">
        <v>75</v>
      </c>
      <c r="P167" s="4">
        <v>10.569000000000001</v>
      </c>
      <c r="Q167" s="4">
        <v>0.49899907461615461</v>
      </c>
      <c r="R167">
        <v>6</v>
      </c>
      <c r="S167" s="8">
        <f t="shared" si="5"/>
        <v>0.94</v>
      </c>
      <c r="T167" s="6">
        <f t="shared" si="4"/>
        <v>0.1875</v>
      </c>
    </row>
    <row r="168" spans="1:20" x14ac:dyDescent="0.35">
      <c r="A168" t="s">
        <v>440</v>
      </c>
      <c r="B168" t="s">
        <v>441</v>
      </c>
      <c r="C168" t="s">
        <v>59</v>
      </c>
      <c r="D168" t="s">
        <v>60</v>
      </c>
      <c r="E168" t="s">
        <v>96</v>
      </c>
      <c r="F168" t="s">
        <v>140</v>
      </c>
      <c r="G168">
        <v>0</v>
      </c>
      <c r="H168">
        <v>3</v>
      </c>
      <c r="I168">
        <v>0</v>
      </c>
      <c r="J168">
        <v>27</v>
      </c>
      <c r="K168">
        <v>10</v>
      </c>
      <c r="L168">
        <v>2</v>
      </c>
      <c r="M168">
        <v>65</v>
      </c>
      <c r="N168" s="5">
        <v>-0.13251126886512571</v>
      </c>
      <c r="O168" s="4">
        <v>100</v>
      </c>
      <c r="P168" s="4">
        <v>18.597999999999999</v>
      </c>
      <c r="Q168" s="4">
        <v>0.87807595701686469</v>
      </c>
      <c r="R168">
        <v>10</v>
      </c>
      <c r="S168" s="8">
        <f t="shared" si="5"/>
        <v>0.9</v>
      </c>
      <c r="T168" s="6">
        <f t="shared" si="4"/>
        <v>-0.8571428571428571</v>
      </c>
    </row>
    <row r="169" spans="1:20" x14ac:dyDescent="0.35">
      <c r="A169" t="s">
        <v>442</v>
      </c>
      <c r="B169" t="s">
        <v>443</v>
      </c>
      <c r="C169" t="s">
        <v>59</v>
      </c>
      <c r="D169" t="s">
        <v>60</v>
      </c>
      <c r="E169" t="s">
        <v>65</v>
      </c>
      <c r="F169" t="s">
        <v>89</v>
      </c>
      <c r="G169">
        <v>8</v>
      </c>
      <c r="H169">
        <v>7</v>
      </c>
      <c r="I169">
        <v>13</v>
      </c>
      <c r="J169">
        <v>18</v>
      </c>
      <c r="K169">
        <v>11</v>
      </c>
      <c r="L169">
        <v>14</v>
      </c>
      <c r="M169">
        <v>2</v>
      </c>
      <c r="N169" s="5">
        <v>-0.43313467076493078</v>
      </c>
      <c r="O169" s="4">
        <v>30</v>
      </c>
      <c r="P169" s="4">
        <v>17.367000000000001</v>
      </c>
      <c r="Q169" s="4">
        <v>0.81995618590772612</v>
      </c>
      <c r="R169">
        <v>6</v>
      </c>
      <c r="S169" s="8">
        <f t="shared" si="5"/>
        <v>0.94</v>
      </c>
      <c r="T169" s="6">
        <f t="shared" si="4"/>
        <v>-0.21126760563380281</v>
      </c>
    </row>
    <row r="170" spans="1:20" x14ac:dyDescent="0.35">
      <c r="A170" t="s">
        <v>444</v>
      </c>
      <c r="B170" t="s">
        <v>445</v>
      </c>
      <c r="C170" t="s">
        <v>59</v>
      </c>
      <c r="D170" t="s">
        <v>60</v>
      </c>
      <c r="E170" t="s">
        <v>162</v>
      </c>
      <c r="F170" t="s">
        <v>163</v>
      </c>
      <c r="G170">
        <v>17</v>
      </c>
      <c r="H170">
        <v>0</v>
      </c>
      <c r="I170">
        <v>0</v>
      </c>
      <c r="J170">
        <v>0</v>
      </c>
      <c r="K170">
        <v>17</v>
      </c>
      <c r="L170">
        <v>6</v>
      </c>
      <c r="M170">
        <v>7</v>
      </c>
      <c r="N170" s="5">
        <v>-0.28687814771663211</v>
      </c>
      <c r="O170" s="4">
        <v>55</v>
      </c>
      <c r="P170" s="4">
        <v>11.241</v>
      </c>
      <c r="Q170" s="4">
        <v>0.53072652074559501</v>
      </c>
      <c r="R170">
        <v>72</v>
      </c>
      <c r="S170" s="8">
        <f t="shared" si="5"/>
        <v>0.28000000000000003</v>
      </c>
      <c r="T170" s="6">
        <f t="shared" si="4"/>
        <v>-0.15</v>
      </c>
    </row>
    <row r="171" spans="1:20" x14ac:dyDescent="0.35">
      <c r="A171" t="s">
        <v>446</v>
      </c>
      <c r="B171" t="s">
        <v>447</v>
      </c>
      <c r="C171" t="s">
        <v>59</v>
      </c>
      <c r="D171" t="s">
        <v>60</v>
      </c>
      <c r="E171" t="s">
        <v>65</v>
      </c>
      <c r="F171" t="s">
        <v>83</v>
      </c>
      <c r="G171">
        <v>16</v>
      </c>
      <c r="H171">
        <v>5</v>
      </c>
      <c r="I171">
        <v>2</v>
      </c>
      <c r="J171">
        <v>0</v>
      </c>
      <c r="K171">
        <v>4</v>
      </c>
      <c r="L171">
        <v>2</v>
      </c>
      <c r="M171">
        <v>85</v>
      </c>
      <c r="N171" s="5">
        <v>-0.4091939131244674</v>
      </c>
      <c r="O171" s="4">
        <v>99</v>
      </c>
      <c r="P171" s="4">
        <v>16.193000000000001</v>
      </c>
      <c r="Q171" s="4">
        <v>0.76452758210420968</v>
      </c>
      <c r="R171">
        <v>3</v>
      </c>
      <c r="S171" s="8">
        <f t="shared" si="5"/>
        <v>0.97</v>
      </c>
      <c r="T171" s="6">
        <f t="shared" si="4"/>
        <v>0.58620689655172409</v>
      </c>
    </row>
    <row r="172" spans="1:20" x14ac:dyDescent="0.35">
      <c r="A172" t="s">
        <v>448</v>
      </c>
      <c r="B172" t="s">
        <v>449</v>
      </c>
      <c r="C172" t="s">
        <v>59</v>
      </c>
      <c r="D172" t="s">
        <v>60</v>
      </c>
      <c r="E172" t="s">
        <v>148</v>
      </c>
      <c r="F172" t="s">
        <v>149</v>
      </c>
      <c r="G172">
        <v>4</v>
      </c>
      <c r="H172">
        <v>0</v>
      </c>
      <c r="I172">
        <v>0</v>
      </c>
      <c r="J172">
        <v>0</v>
      </c>
      <c r="K172">
        <v>1</v>
      </c>
      <c r="L172">
        <v>2</v>
      </c>
      <c r="M172">
        <v>97</v>
      </c>
      <c r="N172" s="5">
        <v>-0.10199209450137117</v>
      </c>
      <c r="O172" s="4">
        <v>95</v>
      </c>
      <c r="P172" s="4">
        <v>57.915999999999997</v>
      </c>
      <c r="Q172" s="4">
        <v>2.7344148363581424</v>
      </c>
      <c r="R172">
        <v>1</v>
      </c>
      <c r="S172" s="8">
        <f t="shared" si="5"/>
        <v>0.99</v>
      </c>
      <c r="T172" s="6">
        <f t="shared" si="4"/>
        <v>0.14285714285714285</v>
      </c>
    </row>
    <row r="173" spans="1:20" x14ac:dyDescent="0.35">
      <c r="A173" t="s">
        <v>450</v>
      </c>
      <c r="B173" t="s">
        <v>451</v>
      </c>
      <c r="C173" t="s">
        <v>59</v>
      </c>
      <c r="D173" t="s">
        <v>60</v>
      </c>
      <c r="E173" t="s">
        <v>148</v>
      </c>
      <c r="F173" t="s">
        <v>183</v>
      </c>
      <c r="G173">
        <v>11</v>
      </c>
      <c r="H173">
        <v>13</v>
      </c>
      <c r="I173">
        <v>8</v>
      </c>
      <c r="J173">
        <v>9</v>
      </c>
      <c r="K173">
        <v>0</v>
      </c>
      <c r="L173">
        <v>6</v>
      </c>
      <c r="M173">
        <v>90</v>
      </c>
      <c r="N173" s="5">
        <v>-0.11414441380440231</v>
      </c>
      <c r="O173" s="4">
        <v>59</v>
      </c>
      <c r="P173" s="4">
        <v>45.231000000000002</v>
      </c>
      <c r="Q173" s="4">
        <v>2.1355120772034524</v>
      </c>
      <c r="R173">
        <v>27</v>
      </c>
      <c r="S173" s="8">
        <f t="shared" si="5"/>
        <v>0.73</v>
      </c>
      <c r="T173" s="6">
        <f t="shared" si="4"/>
        <v>0.36170212765957449</v>
      </c>
    </row>
    <row r="174" spans="1:20" x14ac:dyDescent="0.35">
      <c r="A174" t="s">
        <v>452</v>
      </c>
      <c r="B174" t="s">
        <v>453</v>
      </c>
      <c r="C174" t="s">
        <v>59</v>
      </c>
      <c r="D174" t="s">
        <v>60</v>
      </c>
      <c r="E174" t="s">
        <v>162</v>
      </c>
      <c r="F174" t="s">
        <v>163</v>
      </c>
      <c r="G174">
        <v>1</v>
      </c>
      <c r="H174">
        <v>1</v>
      </c>
      <c r="I174">
        <v>0</v>
      </c>
      <c r="J174">
        <v>3</v>
      </c>
      <c r="K174">
        <v>7</v>
      </c>
      <c r="L174">
        <v>2</v>
      </c>
      <c r="M174">
        <v>64</v>
      </c>
      <c r="N174" s="5">
        <v>0.45001327306120886</v>
      </c>
      <c r="O174" s="4">
        <v>89</v>
      </c>
      <c r="P174" s="4">
        <v>13.486000000000001</v>
      </c>
      <c r="Q174" s="4">
        <v>0.63672074181790717</v>
      </c>
      <c r="R174">
        <v>44</v>
      </c>
      <c r="S174" s="8">
        <f t="shared" si="5"/>
        <v>0.56000000000000005</v>
      </c>
      <c r="T174" s="6">
        <f t="shared" si="4"/>
        <v>-0.7142857142857143</v>
      </c>
    </row>
    <row r="175" spans="1:20" x14ac:dyDescent="0.35">
      <c r="A175" t="s">
        <v>454</v>
      </c>
      <c r="B175" t="s">
        <v>455</v>
      </c>
      <c r="C175" t="s">
        <v>59</v>
      </c>
      <c r="D175" t="s">
        <v>60</v>
      </c>
      <c r="E175" t="s">
        <v>102</v>
      </c>
      <c r="F175" t="s">
        <v>106</v>
      </c>
      <c r="G175">
        <v>9</v>
      </c>
      <c r="H175">
        <v>1</v>
      </c>
      <c r="I175">
        <v>1</v>
      </c>
      <c r="J175">
        <v>1</v>
      </c>
      <c r="K175">
        <v>2</v>
      </c>
      <c r="L175">
        <v>5</v>
      </c>
      <c r="M175">
        <v>79</v>
      </c>
      <c r="N175" s="5">
        <v>0.11623889572822745</v>
      </c>
      <c r="O175" s="4">
        <v>99</v>
      </c>
      <c r="P175" s="4">
        <v>13.191000000000001</v>
      </c>
      <c r="Q175" s="4">
        <v>0.6227927706747749</v>
      </c>
      <c r="R175">
        <v>13</v>
      </c>
      <c r="S175" s="8">
        <f t="shared" si="5"/>
        <v>0.87</v>
      </c>
      <c r="T175" s="6">
        <f t="shared" si="4"/>
        <v>0.15789473684210525</v>
      </c>
    </row>
    <row r="176" spans="1:20" x14ac:dyDescent="0.35">
      <c r="A176" t="s">
        <v>456</v>
      </c>
      <c r="B176" t="s">
        <v>457</v>
      </c>
      <c r="C176" t="s">
        <v>59</v>
      </c>
      <c r="D176" t="s">
        <v>60</v>
      </c>
      <c r="E176" t="s">
        <v>148</v>
      </c>
      <c r="F176" t="s">
        <v>183</v>
      </c>
      <c r="G176">
        <v>6</v>
      </c>
      <c r="H176">
        <v>4</v>
      </c>
      <c r="I176">
        <v>0</v>
      </c>
      <c r="J176">
        <v>8</v>
      </c>
      <c r="K176">
        <v>0</v>
      </c>
      <c r="L176">
        <v>3</v>
      </c>
      <c r="M176">
        <v>85</v>
      </c>
      <c r="N176" s="5">
        <v>-0.1282781041315848</v>
      </c>
      <c r="O176" s="4">
        <v>57</v>
      </c>
      <c r="P176" s="4">
        <v>42.491</v>
      </c>
      <c r="Q176" s="4">
        <v>2.0061471926875791</v>
      </c>
      <c r="R176">
        <v>34</v>
      </c>
      <c r="S176" s="8">
        <f t="shared" si="5"/>
        <v>0.65999999999999992</v>
      </c>
      <c r="T176" s="6">
        <f t="shared" si="4"/>
        <v>-4.7619047619047616E-2</v>
      </c>
    </row>
    <row r="177" spans="1:20" x14ac:dyDescent="0.35">
      <c r="A177" t="s">
        <v>458</v>
      </c>
      <c r="B177" t="s">
        <v>459</v>
      </c>
      <c r="C177" t="s">
        <v>59</v>
      </c>
      <c r="D177" t="s">
        <v>60</v>
      </c>
      <c r="E177" t="s">
        <v>96</v>
      </c>
      <c r="F177" t="s">
        <v>140</v>
      </c>
      <c r="G177">
        <v>1</v>
      </c>
      <c r="H177">
        <v>1</v>
      </c>
      <c r="I177">
        <v>1</v>
      </c>
      <c r="J177">
        <v>2</v>
      </c>
      <c r="K177">
        <v>4</v>
      </c>
      <c r="L177">
        <v>2</v>
      </c>
      <c r="M177">
        <v>77</v>
      </c>
      <c r="N177" s="5">
        <v>-0.19632525970975814</v>
      </c>
      <c r="O177" s="4">
        <v>100</v>
      </c>
      <c r="P177" s="4">
        <v>25.584</v>
      </c>
      <c r="Q177" s="4">
        <v>1.207909199070839</v>
      </c>
      <c r="R177">
        <v>72</v>
      </c>
      <c r="S177" s="8">
        <f t="shared" si="5"/>
        <v>0.28000000000000003</v>
      </c>
      <c r="T177" s="6">
        <f t="shared" si="4"/>
        <v>-0.45454545454545453</v>
      </c>
    </row>
    <row r="178" spans="1:20" x14ac:dyDescent="0.35">
      <c r="A178" t="s">
        <v>460</v>
      </c>
      <c r="B178" t="s">
        <v>461</v>
      </c>
      <c r="C178" t="s">
        <v>59</v>
      </c>
      <c r="D178" t="s">
        <v>60</v>
      </c>
      <c r="E178" t="s">
        <v>102</v>
      </c>
      <c r="F178" t="s">
        <v>106</v>
      </c>
      <c r="G178">
        <v>2</v>
      </c>
      <c r="H178">
        <v>1</v>
      </c>
      <c r="I178">
        <v>2</v>
      </c>
      <c r="J178">
        <v>0</v>
      </c>
      <c r="K178">
        <v>0</v>
      </c>
      <c r="L178">
        <v>0</v>
      </c>
      <c r="M178">
        <v>74</v>
      </c>
      <c r="N178" s="5">
        <v>0.22448268879377492</v>
      </c>
      <c r="O178" s="4">
        <v>65</v>
      </c>
      <c r="P178" s="4">
        <v>20.222999999999999</v>
      </c>
      <c r="Q178" s="4">
        <v>0.95479783195784784</v>
      </c>
      <c r="R178">
        <v>80</v>
      </c>
      <c r="S178" s="8">
        <f t="shared" si="5"/>
        <v>0.19999999999999996</v>
      </c>
      <c r="T178" s="6">
        <f t="shared" si="4"/>
        <v>1</v>
      </c>
    </row>
    <row r="179" spans="1:20" x14ac:dyDescent="0.35">
      <c r="A179" t="s">
        <v>462</v>
      </c>
      <c r="B179" t="s">
        <v>463</v>
      </c>
      <c r="C179" t="s">
        <v>59</v>
      </c>
      <c r="D179" t="s">
        <v>60</v>
      </c>
      <c r="E179" t="s">
        <v>102</v>
      </c>
      <c r="F179" t="s">
        <v>106</v>
      </c>
      <c r="G179">
        <v>16</v>
      </c>
      <c r="H179">
        <v>5</v>
      </c>
      <c r="I179">
        <v>1</v>
      </c>
      <c r="J179">
        <v>4</v>
      </c>
      <c r="K179">
        <v>0</v>
      </c>
      <c r="L179">
        <v>0</v>
      </c>
      <c r="M179">
        <v>87</v>
      </c>
      <c r="N179" s="5">
        <v>6.5032947163202862E-2</v>
      </c>
      <c r="O179" s="4">
        <v>17</v>
      </c>
      <c r="P179" s="4">
        <v>16.042000000000002</v>
      </c>
      <c r="Q179" s="4">
        <v>0.75739834941738604</v>
      </c>
      <c r="R179">
        <v>64</v>
      </c>
      <c r="S179" s="8">
        <f t="shared" si="5"/>
        <v>0.36</v>
      </c>
      <c r="T179" s="6">
        <f t="shared" si="4"/>
        <v>0.69230769230769229</v>
      </c>
    </row>
    <row r="180" spans="1:20" x14ac:dyDescent="0.35">
      <c r="A180" t="s">
        <v>464</v>
      </c>
      <c r="B180" t="s">
        <v>465</v>
      </c>
      <c r="C180" t="s">
        <v>59</v>
      </c>
      <c r="D180" t="s">
        <v>60</v>
      </c>
      <c r="E180" t="s">
        <v>61</v>
      </c>
      <c r="F180" t="s">
        <v>76</v>
      </c>
      <c r="G180">
        <v>3</v>
      </c>
      <c r="H180">
        <v>4</v>
      </c>
      <c r="I180">
        <v>3</v>
      </c>
      <c r="J180">
        <v>0</v>
      </c>
      <c r="K180">
        <v>1</v>
      </c>
      <c r="L180">
        <v>1</v>
      </c>
      <c r="M180">
        <v>77</v>
      </c>
      <c r="N180" s="5">
        <v>0.17414452134167124</v>
      </c>
      <c r="O180" s="4">
        <v>90</v>
      </c>
      <c r="P180" s="4">
        <v>29.495000000000001</v>
      </c>
      <c r="Q180" s="4">
        <v>1.3925610470057224</v>
      </c>
      <c r="R180">
        <v>17</v>
      </c>
      <c r="S180" s="8">
        <f t="shared" si="5"/>
        <v>0.83</v>
      </c>
      <c r="T180" s="6">
        <f t="shared" si="4"/>
        <v>0.66666666666666663</v>
      </c>
    </row>
    <row r="181" spans="1:20" x14ac:dyDescent="0.35">
      <c r="A181" t="s">
        <v>466</v>
      </c>
      <c r="B181" t="s">
        <v>467</v>
      </c>
      <c r="C181" t="s">
        <v>59</v>
      </c>
      <c r="D181" t="s">
        <v>60</v>
      </c>
      <c r="E181" t="s">
        <v>102</v>
      </c>
      <c r="F181" t="s">
        <v>106</v>
      </c>
      <c r="G181">
        <v>3</v>
      </c>
      <c r="H181">
        <v>1</v>
      </c>
      <c r="I181">
        <v>3</v>
      </c>
      <c r="J181">
        <v>12</v>
      </c>
      <c r="K181">
        <v>2</v>
      </c>
      <c r="L181">
        <v>1</v>
      </c>
      <c r="M181">
        <v>15</v>
      </c>
      <c r="N181" s="5">
        <v>0.29160274060414559</v>
      </c>
      <c r="O181" s="4">
        <v>20</v>
      </c>
      <c r="P181" s="4">
        <v>16.100999999999999</v>
      </c>
      <c r="Q181" s="4">
        <v>0.76018394364601238</v>
      </c>
      <c r="R181">
        <v>60</v>
      </c>
      <c r="S181" s="8">
        <f t="shared" si="5"/>
        <v>0.4</v>
      </c>
      <c r="T181" s="6">
        <f t="shared" si="4"/>
        <v>-0.36363636363636365</v>
      </c>
    </row>
    <row r="182" spans="1:20" x14ac:dyDescent="0.35">
      <c r="A182" t="s">
        <v>468</v>
      </c>
      <c r="B182" t="s">
        <v>469</v>
      </c>
      <c r="C182" t="s">
        <v>59</v>
      </c>
      <c r="D182" t="s">
        <v>60</v>
      </c>
      <c r="E182" t="s">
        <v>162</v>
      </c>
      <c r="F182" t="s">
        <v>163</v>
      </c>
      <c r="G182">
        <v>13</v>
      </c>
      <c r="H182">
        <v>2</v>
      </c>
      <c r="I182">
        <v>2</v>
      </c>
      <c r="J182">
        <v>16</v>
      </c>
      <c r="K182">
        <v>9</v>
      </c>
      <c r="L182">
        <v>3</v>
      </c>
      <c r="M182">
        <v>82</v>
      </c>
      <c r="N182" s="5">
        <v>0.32620081510584015</v>
      </c>
      <c r="O182" s="4">
        <v>97</v>
      </c>
      <c r="P182" s="4">
        <v>12.099</v>
      </c>
      <c r="Q182" s="4">
        <v>0.57123567071443415</v>
      </c>
      <c r="R182">
        <v>47</v>
      </c>
      <c r="S182" s="8">
        <f t="shared" si="5"/>
        <v>0.53</v>
      </c>
      <c r="T182" s="6">
        <f t="shared" si="4"/>
        <v>-0.24444444444444444</v>
      </c>
    </row>
    <row r="183" spans="1:20" x14ac:dyDescent="0.35">
      <c r="A183" t="s">
        <v>470</v>
      </c>
      <c r="B183" t="s">
        <v>471</v>
      </c>
      <c r="C183" t="s">
        <v>59</v>
      </c>
      <c r="D183" t="s">
        <v>60</v>
      </c>
      <c r="E183" t="s">
        <v>96</v>
      </c>
      <c r="F183" t="s">
        <v>287</v>
      </c>
      <c r="G183">
        <v>9</v>
      </c>
      <c r="H183">
        <v>0</v>
      </c>
      <c r="I183">
        <v>2</v>
      </c>
      <c r="J183">
        <v>0</v>
      </c>
      <c r="K183">
        <v>6</v>
      </c>
      <c r="L183">
        <v>8</v>
      </c>
      <c r="M183">
        <v>2</v>
      </c>
      <c r="N183" s="5">
        <v>-9.4573602370792514E-2</v>
      </c>
      <c r="O183" s="4">
        <v>95</v>
      </c>
      <c r="P183" s="4">
        <v>21.105</v>
      </c>
      <c r="Q183" s="4">
        <v>0.9964401050027385</v>
      </c>
      <c r="R183">
        <v>47</v>
      </c>
      <c r="S183" s="8">
        <f t="shared" si="5"/>
        <v>0.53</v>
      </c>
      <c r="T183" s="6">
        <f t="shared" si="4"/>
        <v>-0.12</v>
      </c>
    </row>
    <row r="184" spans="1:20" x14ac:dyDescent="0.35">
      <c r="A184" t="s">
        <v>472</v>
      </c>
      <c r="B184" t="s">
        <v>473</v>
      </c>
      <c r="C184" t="s">
        <v>59</v>
      </c>
      <c r="D184" t="s">
        <v>60</v>
      </c>
      <c r="E184" t="s">
        <v>72</v>
      </c>
      <c r="F184" t="s">
        <v>73</v>
      </c>
      <c r="G184">
        <v>7</v>
      </c>
      <c r="H184">
        <v>0</v>
      </c>
      <c r="I184">
        <v>0</v>
      </c>
      <c r="J184">
        <v>15</v>
      </c>
      <c r="K184">
        <v>7</v>
      </c>
      <c r="L184">
        <v>3</v>
      </c>
      <c r="M184">
        <v>27</v>
      </c>
      <c r="N184" s="5">
        <v>-0.20177904846299635</v>
      </c>
      <c r="O184" s="4">
        <v>79</v>
      </c>
      <c r="P184" s="4">
        <v>10.53</v>
      </c>
      <c r="Q184" s="4">
        <v>0.49715774961757098</v>
      </c>
      <c r="R184">
        <v>30</v>
      </c>
      <c r="S184" s="8">
        <f t="shared" si="5"/>
        <v>0.7</v>
      </c>
      <c r="T184" s="6">
        <f t="shared" si="4"/>
        <v>-0.5625</v>
      </c>
    </row>
    <row r="185" spans="1:20" x14ac:dyDescent="0.35">
      <c r="A185" t="s">
        <v>474</v>
      </c>
      <c r="B185" t="s">
        <v>475</v>
      </c>
      <c r="C185" t="s">
        <v>59</v>
      </c>
      <c r="D185" t="s">
        <v>60</v>
      </c>
      <c r="E185" t="s">
        <v>148</v>
      </c>
      <c r="F185" t="s">
        <v>149</v>
      </c>
      <c r="G185">
        <v>15</v>
      </c>
      <c r="H185">
        <v>8</v>
      </c>
      <c r="I185">
        <v>13</v>
      </c>
      <c r="J185">
        <v>15</v>
      </c>
      <c r="K185">
        <v>0</v>
      </c>
      <c r="L185">
        <v>14</v>
      </c>
      <c r="M185">
        <v>92</v>
      </c>
      <c r="N185" s="5">
        <v>-0.20236461979345413</v>
      </c>
      <c r="O185" s="4">
        <v>70</v>
      </c>
      <c r="P185" s="4">
        <v>30.021000000000001</v>
      </c>
      <c r="Q185" s="4">
        <v>1.41739532775585</v>
      </c>
      <c r="R185">
        <v>35</v>
      </c>
      <c r="S185" s="8">
        <f t="shared" si="5"/>
        <v>0.65</v>
      </c>
      <c r="T185" s="6">
        <f t="shared" si="4"/>
        <v>0.1076923076923077</v>
      </c>
    </row>
    <row r="186" spans="1:20" x14ac:dyDescent="0.35">
      <c r="A186" t="s">
        <v>476</v>
      </c>
      <c r="B186" t="s">
        <v>477</v>
      </c>
      <c r="C186" t="s">
        <v>59</v>
      </c>
      <c r="D186" t="s">
        <v>60</v>
      </c>
      <c r="E186" t="s">
        <v>72</v>
      </c>
      <c r="F186" t="s">
        <v>478</v>
      </c>
      <c r="G186">
        <v>2</v>
      </c>
      <c r="H186">
        <v>9</v>
      </c>
      <c r="I186">
        <v>4</v>
      </c>
      <c r="J186">
        <v>1</v>
      </c>
      <c r="K186">
        <v>11</v>
      </c>
      <c r="L186">
        <v>1</v>
      </c>
      <c r="M186">
        <v>87</v>
      </c>
      <c r="N186" s="5">
        <v>4.698276920616451E-2</v>
      </c>
      <c r="O186" s="4">
        <v>80</v>
      </c>
      <c r="P186" s="4">
        <v>9.1940000000000008</v>
      </c>
      <c r="Q186" s="4">
        <v>0.4340805650507073</v>
      </c>
      <c r="R186">
        <v>55</v>
      </c>
      <c r="S186" s="8">
        <f t="shared" si="5"/>
        <v>0.44999999999999996</v>
      </c>
      <c r="T186" s="6">
        <f t="shared" si="4"/>
        <v>7.1428571428571425E-2</v>
      </c>
    </row>
    <row r="187" spans="1:20" x14ac:dyDescent="0.35">
      <c r="A187" t="s">
        <v>479</v>
      </c>
      <c r="B187" t="s">
        <v>480</v>
      </c>
      <c r="C187" t="s">
        <v>59</v>
      </c>
      <c r="D187" t="s">
        <v>60</v>
      </c>
      <c r="E187" t="s">
        <v>162</v>
      </c>
      <c r="F187" t="s">
        <v>163</v>
      </c>
      <c r="G187">
        <v>7</v>
      </c>
      <c r="H187">
        <v>7</v>
      </c>
      <c r="I187">
        <v>3</v>
      </c>
      <c r="J187">
        <v>7</v>
      </c>
      <c r="K187">
        <v>17</v>
      </c>
      <c r="L187">
        <v>3</v>
      </c>
      <c r="M187">
        <v>2</v>
      </c>
      <c r="N187" s="5">
        <v>-0.39414760853859004</v>
      </c>
      <c r="O187" s="4">
        <v>62</v>
      </c>
      <c r="P187" s="4">
        <v>10.29</v>
      </c>
      <c r="Q187" s="4">
        <v>0.48582651885705652</v>
      </c>
      <c r="R187">
        <v>83</v>
      </c>
      <c r="S187" s="8">
        <f t="shared" si="5"/>
        <v>0.17000000000000004</v>
      </c>
      <c r="T187" s="6">
        <f t="shared" si="4"/>
        <v>-0.22727272727272727</v>
      </c>
    </row>
    <row r="188" spans="1:20" x14ac:dyDescent="0.35">
      <c r="A188" t="s">
        <v>481</v>
      </c>
      <c r="B188" t="s">
        <v>482</v>
      </c>
      <c r="C188" t="s">
        <v>59</v>
      </c>
      <c r="D188" t="s">
        <v>60</v>
      </c>
      <c r="E188" t="s">
        <v>96</v>
      </c>
      <c r="F188" t="s">
        <v>483</v>
      </c>
      <c r="G188">
        <v>0</v>
      </c>
      <c r="H188">
        <v>0</v>
      </c>
      <c r="I188">
        <v>1</v>
      </c>
      <c r="J188">
        <v>3</v>
      </c>
      <c r="K188">
        <v>4</v>
      </c>
      <c r="L188">
        <v>14</v>
      </c>
      <c r="M188">
        <v>60</v>
      </c>
      <c r="N188" s="5">
        <v>8.0353143945733202E-3</v>
      </c>
      <c r="O188" s="4">
        <v>49</v>
      </c>
      <c r="P188" s="4">
        <v>35.942999999999998</v>
      </c>
      <c r="Q188" s="4">
        <v>1.6969934467715435</v>
      </c>
      <c r="R188">
        <v>91</v>
      </c>
      <c r="S188" s="8">
        <f t="shared" si="5"/>
        <v>8.9999999999999969E-2</v>
      </c>
      <c r="T188" s="6">
        <f t="shared" si="4"/>
        <v>-0.90909090909090906</v>
      </c>
    </row>
    <row r="189" spans="1:20" x14ac:dyDescent="0.35">
      <c r="A189" t="s">
        <v>484</v>
      </c>
      <c r="B189" t="s">
        <v>485</v>
      </c>
      <c r="C189" t="s">
        <v>59</v>
      </c>
      <c r="D189" t="s">
        <v>60</v>
      </c>
      <c r="E189" t="s">
        <v>122</v>
      </c>
      <c r="F189" t="s">
        <v>486</v>
      </c>
      <c r="G189">
        <v>1</v>
      </c>
      <c r="H189">
        <v>1</v>
      </c>
      <c r="I189">
        <v>1</v>
      </c>
      <c r="J189">
        <v>3</v>
      </c>
      <c r="K189">
        <v>8</v>
      </c>
      <c r="L189">
        <v>25</v>
      </c>
      <c r="M189">
        <v>82</v>
      </c>
      <c r="N189" s="5">
        <v>-0.18594126075281711</v>
      </c>
      <c r="O189" s="4">
        <v>84</v>
      </c>
      <c r="P189" s="4">
        <v>20.777999999999999</v>
      </c>
      <c r="Q189" s="4">
        <v>0.98100130309153744</v>
      </c>
      <c r="R189">
        <v>45</v>
      </c>
      <c r="S189" s="8">
        <f t="shared" si="5"/>
        <v>0.55000000000000004</v>
      </c>
      <c r="T189" s="6">
        <f t="shared" si="4"/>
        <v>-0.84615384615384615</v>
      </c>
    </row>
    <row r="190" spans="1:20" x14ac:dyDescent="0.35">
      <c r="A190" t="s">
        <v>487</v>
      </c>
      <c r="B190" t="s">
        <v>488</v>
      </c>
      <c r="C190" t="s">
        <v>59</v>
      </c>
      <c r="D190" t="s">
        <v>60</v>
      </c>
      <c r="E190" t="s">
        <v>79</v>
      </c>
      <c r="F190" t="s">
        <v>145</v>
      </c>
      <c r="G190">
        <v>2</v>
      </c>
      <c r="H190">
        <v>1</v>
      </c>
      <c r="I190">
        <v>0</v>
      </c>
      <c r="J190">
        <v>2</v>
      </c>
      <c r="K190">
        <v>2</v>
      </c>
      <c r="L190">
        <v>12</v>
      </c>
      <c r="M190">
        <v>24</v>
      </c>
      <c r="N190" s="5">
        <v>-7.2543252638203659E-2</v>
      </c>
      <c r="O190" s="4">
        <v>94</v>
      </c>
      <c r="P190" s="4">
        <v>25.794</v>
      </c>
      <c r="Q190" s="4">
        <v>1.2178240259862894</v>
      </c>
      <c r="R190">
        <v>16</v>
      </c>
      <c r="S190" s="8">
        <f t="shared" si="5"/>
        <v>0.84</v>
      </c>
      <c r="T190" s="6">
        <f t="shared" si="4"/>
        <v>-0.68421052631578949</v>
      </c>
    </row>
    <row r="191" spans="1:20" x14ac:dyDescent="0.35">
      <c r="A191" t="s">
        <v>489</v>
      </c>
      <c r="B191" t="s">
        <v>490</v>
      </c>
      <c r="C191" t="s">
        <v>59</v>
      </c>
      <c r="D191" t="s">
        <v>60</v>
      </c>
      <c r="E191" t="s">
        <v>96</v>
      </c>
      <c r="F191" t="s">
        <v>287</v>
      </c>
      <c r="G191">
        <v>12</v>
      </c>
      <c r="H191">
        <v>0</v>
      </c>
      <c r="I191">
        <v>0</v>
      </c>
      <c r="J191">
        <v>0</v>
      </c>
      <c r="K191">
        <v>9</v>
      </c>
      <c r="L191">
        <v>0</v>
      </c>
      <c r="M191">
        <v>14</v>
      </c>
      <c r="N191" s="5">
        <v>-0.42899336524667153</v>
      </c>
      <c r="O191" s="4">
        <v>72</v>
      </c>
      <c r="P191" s="4">
        <v>10.833</v>
      </c>
      <c r="Q191" s="4">
        <v>0.51146342845272053</v>
      </c>
      <c r="R191">
        <v>4</v>
      </c>
      <c r="S191" s="8">
        <f t="shared" si="5"/>
        <v>0.96</v>
      </c>
      <c r="T191" s="6">
        <f t="shared" si="4"/>
        <v>0.14285714285714285</v>
      </c>
    </row>
    <row r="192" spans="1:20" x14ac:dyDescent="0.35">
      <c r="A192" t="s">
        <v>491</v>
      </c>
      <c r="B192" t="s">
        <v>492</v>
      </c>
      <c r="C192" t="s">
        <v>59</v>
      </c>
      <c r="D192" t="s">
        <v>60</v>
      </c>
      <c r="E192" t="s">
        <v>102</v>
      </c>
      <c r="F192" t="s">
        <v>106</v>
      </c>
      <c r="G192">
        <v>15</v>
      </c>
      <c r="H192">
        <v>4</v>
      </c>
      <c r="I192">
        <v>1</v>
      </c>
      <c r="J192">
        <v>17</v>
      </c>
      <c r="K192">
        <v>5</v>
      </c>
      <c r="L192">
        <v>3</v>
      </c>
      <c r="M192">
        <v>45</v>
      </c>
      <c r="N192" s="5">
        <v>3.1007572895330064E-2</v>
      </c>
      <c r="O192" s="4">
        <v>57</v>
      </c>
      <c r="P192" s="4">
        <v>16.309000000000001</v>
      </c>
      <c r="Q192" s="4">
        <v>0.77000434363845827</v>
      </c>
      <c r="R192">
        <v>69</v>
      </c>
      <c r="S192" s="8">
        <f t="shared" si="5"/>
        <v>0.31000000000000005</v>
      </c>
      <c r="T192" s="6">
        <f t="shared" si="4"/>
        <v>-0.1111111111111111</v>
      </c>
    </row>
    <row r="193" spans="1:20" x14ac:dyDescent="0.35">
      <c r="A193" t="s">
        <v>493</v>
      </c>
      <c r="B193" t="s">
        <v>494</v>
      </c>
      <c r="C193" t="s">
        <v>59</v>
      </c>
      <c r="D193" t="s">
        <v>60</v>
      </c>
      <c r="E193" t="s">
        <v>65</v>
      </c>
      <c r="F193" t="s">
        <v>155</v>
      </c>
      <c r="G193">
        <v>9</v>
      </c>
      <c r="H193">
        <v>2</v>
      </c>
      <c r="I193">
        <v>1</v>
      </c>
      <c r="J193">
        <v>6</v>
      </c>
      <c r="K193">
        <v>3</v>
      </c>
      <c r="L193">
        <v>0</v>
      </c>
      <c r="M193">
        <v>79</v>
      </c>
      <c r="N193" s="5">
        <v>0.40116857175648263</v>
      </c>
      <c r="O193" s="4">
        <v>95</v>
      </c>
      <c r="P193" s="4">
        <v>18.821999999999999</v>
      </c>
      <c r="Q193" s="4">
        <v>0.88865177239334481</v>
      </c>
      <c r="R193">
        <v>81</v>
      </c>
      <c r="S193" s="8">
        <f t="shared" si="5"/>
        <v>0.18999999999999995</v>
      </c>
      <c r="T193" s="6">
        <f t="shared" si="4"/>
        <v>0.14285714285714285</v>
      </c>
    </row>
    <row r="194" spans="1:20" x14ac:dyDescent="0.35">
      <c r="A194" t="s">
        <v>495</v>
      </c>
      <c r="B194" t="s">
        <v>496</v>
      </c>
      <c r="C194" t="s">
        <v>59</v>
      </c>
      <c r="D194" t="s">
        <v>60</v>
      </c>
      <c r="E194" t="s">
        <v>79</v>
      </c>
      <c r="F194" t="s">
        <v>171</v>
      </c>
      <c r="G194">
        <v>8</v>
      </c>
      <c r="H194">
        <v>6</v>
      </c>
      <c r="I194">
        <v>2</v>
      </c>
      <c r="J194">
        <v>9</v>
      </c>
      <c r="K194">
        <v>7</v>
      </c>
      <c r="L194">
        <v>2</v>
      </c>
      <c r="M194">
        <v>70</v>
      </c>
      <c r="N194" s="5">
        <v>-0.43709507112677176</v>
      </c>
      <c r="O194" s="4">
        <v>1</v>
      </c>
      <c r="P194" s="4">
        <v>14.925000000000001</v>
      </c>
      <c r="Q194" s="4">
        <v>0.70466091291949173</v>
      </c>
      <c r="R194">
        <v>1</v>
      </c>
      <c r="S194" s="8">
        <f t="shared" si="5"/>
        <v>0.99</v>
      </c>
      <c r="T194" s="6">
        <f t="shared" si="4"/>
        <v>-5.8823529411764705E-2</v>
      </c>
    </row>
    <row r="195" spans="1:20" x14ac:dyDescent="0.35">
      <c r="A195" t="s">
        <v>497</v>
      </c>
      <c r="B195" t="s">
        <v>498</v>
      </c>
      <c r="C195" t="s">
        <v>59</v>
      </c>
      <c r="D195" t="s">
        <v>60</v>
      </c>
      <c r="E195" t="s">
        <v>65</v>
      </c>
      <c r="F195" t="s">
        <v>86</v>
      </c>
      <c r="G195">
        <v>1</v>
      </c>
      <c r="H195">
        <v>0</v>
      </c>
      <c r="I195">
        <v>1</v>
      </c>
      <c r="J195">
        <v>7</v>
      </c>
      <c r="K195">
        <v>5</v>
      </c>
      <c r="L195">
        <v>7</v>
      </c>
      <c r="M195">
        <v>89</v>
      </c>
      <c r="N195" s="5">
        <v>-0.43910021956685896</v>
      </c>
      <c r="O195" s="4">
        <v>17</v>
      </c>
      <c r="P195" s="4">
        <v>50.497</v>
      </c>
      <c r="Q195" s="4">
        <v>2.3841381654737401</v>
      </c>
      <c r="R195">
        <v>77</v>
      </c>
      <c r="S195" s="8">
        <f t="shared" si="5"/>
        <v>0.22999999999999998</v>
      </c>
      <c r="T195" s="6">
        <f t="shared" si="4"/>
        <v>-0.80952380952380953</v>
      </c>
    </row>
    <row r="196" spans="1:20" x14ac:dyDescent="0.35">
      <c r="A196" t="s">
        <v>499</v>
      </c>
      <c r="B196" t="s">
        <v>500</v>
      </c>
      <c r="C196" t="s">
        <v>59</v>
      </c>
      <c r="D196" t="s">
        <v>60</v>
      </c>
      <c r="E196" t="s">
        <v>79</v>
      </c>
      <c r="F196" t="s">
        <v>171</v>
      </c>
      <c r="G196">
        <v>12</v>
      </c>
      <c r="H196">
        <v>2</v>
      </c>
      <c r="I196">
        <v>0</v>
      </c>
      <c r="J196">
        <v>7</v>
      </c>
      <c r="K196">
        <v>3</v>
      </c>
      <c r="L196">
        <v>4</v>
      </c>
      <c r="M196">
        <v>82</v>
      </c>
      <c r="N196" s="5">
        <v>-0.12145559157635279</v>
      </c>
      <c r="O196" s="4">
        <v>70</v>
      </c>
      <c r="P196" s="4">
        <v>13.34</v>
      </c>
      <c r="Q196" s="4">
        <v>0.62982757643859422</v>
      </c>
      <c r="R196">
        <v>25</v>
      </c>
      <c r="S196" s="8">
        <f t="shared" si="5"/>
        <v>0.75</v>
      </c>
      <c r="T196" s="6">
        <f t="shared" si="4"/>
        <v>0</v>
      </c>
    </row>
    <row r="197" spans="1:20" x14ac:dyDescent="0.35">
      <c r="A197" t="s">
        <v>501</v>
      </c>
      <c r="B197" t="s">
        <v>502</v>
      </c>
      <c r="C197" t="s">
        <v>59</v>
      </c>
      <c r="D197" t="s">
        <v>60</v>
      </c>
      <c r="E197" t="s">
        <v>79</v>
      </c>
      <c r="F197" t="s">
        <v>204</v>
      </c>
      <c r="G197" t="e">
        <v>#N/A</v>
      </c>
      <c r="H197" t="e">
        <v>#N/A</v>
      </c>
      <c r="I197" t="e">
        <v>#N/A</v>
      </c>
      <c r="J197" t="e">
        <v>#N/A</v>
      </c>
      <c r="K197">
        <v>17</v>
      </c>
      <c r="L197" t="e">
        <v>#N/A</v>
      </c>
      <c r="M197">
        <v>44</v>
      </c>
      <c r="N197" s="5">
        <v>-0.31862808677742688</v>
      </c>
      <c r="O197" s="4">
        <v>89</v>
      </c>
      <c r="P197" s="4">
        <v>10.117000000000001</v>
      </c>
      <c r="Q197" s="4">
        <v>0.47765859001718575</v>
      </c>
      <c r="R197">
        <v>19</v>
      </c>
      <c r="S197" s="8">
        <f t="shared" si="5"/>
        <v>0.81</v>
      </c>
      <c r="T197" s="6" t="e">
        <f t="shared" si="4"/>
        <v>#N/A</v>
      </c>
    </row>
    <row r="198" spans="1:20" x14ac:dyDescent="0.35">
      <c r="A198" t="s">
        <v>503</v>
      </c>
      <c r="B198" t="s">
        <v>504</v>
      </c>
      <c r="C198" t="s">
        <v>59</v>
      </c>
      <c r="D198" t="s">
        <v>60</v>
      </c>
      <c r="E198" t="s">
        <v>290</v>
      </c>
      <c r="F198" t="s">
        <v>291</v>
      </c>
      <c r="G198">
        <v>17</v>
      </c>
      <c r="H198">
        <v>6</v>
      </c>
      <c r="I198">
        <v>0</v>
      </c>
      <c r="J198">
        <v>1</v>
      </c>
      <c r="K198" t="e">
        <v>#N/A</v>
      </c>
      <c r="L198">
        <v>1</v>
      </c>
      <c r="M198" t="e">
        <v>#N/A</v>
      </c>
      <c r="N198" s="5">
        <v>0.36295824775848734</v>
      </c>
      <c r="O198" s="4">
        <v>97</v>
      </c>
      <c r="P198" s="4">
        <v>12.042999999999999</v>
      </c>
      <c r="Q198" s="4">
        <v>0.56859171687031407</v>
      </c>
      <c r="R198" t="e">
        <v>#N/A</v>
      </c>
      <c r="S198" s="8" t="e">
        <f t="shared" si="5"/>
        <v>#N/A</v>
      </c>
      <c r="T198" s="6" t="e">
        <f t="shared" si="4"/>
        <v>#N/A</v>
      </c>
    </row>
    <row r="199" spans="1:20" x14ac:dyDescent="0.35">
      <c r="A199" t="s">
        <v>505</v>
      </c>
      <c r="B199" t="s">
        <v>504</v>
      </c>
      <c r="C199" t="s">
        <v>59</v>
      </c>
      <c r="D199" t="s">
        <v>60</v>
      </c>
      <c r="E199" t="s">
        <v>290</v>
      </c>
      <c r="F199" t="s">
        <v>291</v>
      </c>
      <c r="G199">
        <v>2</v>
      </c>
      <c r="H199">
        <v>0</v>
      </c>
      <c r="I199">
        <v>3</v>
      </c>
      <c r="J199">
        <v>2</v>
      </c>
      <c r="K199">
        <v>5</v>
      </c>
      <c r="L199">
        <v>0</v>
      </c>
      <c r="M199">
        <v>94</v>
      </c>
      <c r="N199" s="5">
        <v>0.43101926438941218</v>
      </c>
      <c r="O199" s="4">
        <v>97</v>
      </c>
      <c r="P199" s="4">
        <v>13.058999999999999</v>
      </c>
      <c r="Q199" s="4">
        <v>0.61656059375649186</v>
      </c>
      <c r="R199">
        <v>71</v>
      </c>
      <c r="S199" s="8">
        <f t="shared" si="5"/>
        <v>0.29000000000000004</v>
      </c>
      <c r="T199" s="6">
        <f t="shared" si="4"/>
        <v>-0.16666666666666666</v>
      </c>
    </row>
    <row r="200" spans="1:20" x14ac:dyDescent="0.35">
      <c r="A200" t="s">
        <v>506</v>
      </c>
      <c r="B200" t="s">
        <v>507</v>
      </c>
      <c r="C200" t="s">
        <v>59</v>
      </c>
      <c r="D200" t="s">
        <v>60</v>
      </c>
      <c r="E200" t="s">
        <v>148</v>
      </c>
      <c r="F200" t="s">
        <v>508</v>
      </c>
      <c r="G200">
        <v>0</v>
      </c>
      <c r="H200">
        <v>4</v>
      </c>
      <c r="I200">
        <v>3</v>
      </c>
      <c r="J200">
        <v>32</v>
      </c>
      <c r="K200">
        <v>1</v>
      </c>
      <c r="L200">
        <v>23</v>
      </c>
      <c r="M200">
        <v>77</v>
      </c>
      <c r="N200" s="5">
        <v>-0.286142636167111</v>
      </c>
      <c r="O200" s="4">
        <v>60</v>
      </c>
      <c r="P200" s="4">
        <v>29.768000000000001</v>
      </c>
      <c r="Q200" s="4">
        <v>1.4054503219958077</v>
      </c>
      <c r="R200">
        <v>1</v>
      </c>
      <c r="S200" s="8">
        <f t="shared" si="5"/>
        <v>0.99</v>
      </c>
      <c r="T200" s="6">
        <f t="shared" si="4"/>
        <v>-0.77777777777777779</v>
      </c>
    </row>
    <row r="201" spans="1:20" x14ac:dyDescent="0.35">
      <c r="A201" t="s">
        <v>509</v>
      </c>
      <c r="B201" t="s">
        <v>510</v>
      </c>
      <c r="C201" t="s">
        <v>59</v>
      </c>
      <c r="D201" t="s">
        <v>60</v>
      </c>
      <c r="E201" t="s">
        <v>65</v>
      </c>
      <c r="F201" t="s">
        <v>89</v>
      </c>
      <c r="G201">
        <v>30</v>
      </c>
      <c r="H201">
        <v>1</v>
      </c>
      <c r="I201">
        <v>0</v>
      </c>
      <c r="J201">
        <v>4</v>
      </c>
      <c r="K201">
        <v>9</v>
      </c>
      <c r="L201">
        <v>0</v>
      </c>
      <c r="M201">
        <v>12</v>
      </c>
      <c r="N201" s="5">
        <v>-0.17420423416731842</v>
      </c>
      <c r="O201" s="4">
        <v>97</v>
      </c>
      <c r="P201" s="4">
        <v>9.1419999999999995</v>
      </c>
      <c r="Q201" s="4">
        <v>0.4316254650525958</v>
      </c>
      <c r="R201">
        <v>8</v>
      </c>
      <c r="S201" s="8">
        <f t="shared" si="5"/>
        <v>0.92</v>
      </c>
      <c r="T201" s="6">
        <f t="shared" ref="T201:T264" si="6">((G201+H201+I201)-(J201+K201+L201))/(G201+H201+I201+J201+K201+L201)</f>
        <v>0.40909090909090912</v>
      </c>
    </row>
    <row r="202" spans="1:20" x14ac:dyDescent="0.35">
      <c r="A202" t="s">
        <v>511</v>
      </c>
      <c r="B202" t="s">
        <v>512</v>
      </c>
      <c r="C202" t="s">
        <v>59</v>
      </c>
      <c r="D202" t="s">
        <v>60</v>
      </c>
      <c r="E202" t="s">
        <v>65</v>
      </c>
      <c r="F202" t="s">
        <v>86</v>
      </c>
      <c r="G202">
        <v>0</v>
      </c>
      <c r="H202">
        <v>3</v>
      </c>
      <c r="I202">
        <v>0</v>
      </c>
      <c r="J202">
        <v>13</v>
      </c>
      <c r="K202">
        <v>2</v>
      </c>
      <c r="L202">
        <v>0</v>
      </c>
      <c r="M202">
        <v>67</v>
      </c>
      <c r="N202" s="5">
        <v>0.23255815629386761</v>
      </c>
      <c r="O202" s="4">
        <v>79</v>
      </c>
      <c r="P202" s="4">
        <v>39.325000000000003</v>
      </c>
      <c r="Q202" s="4">
        <v>1.856669373571793</v>
      </c>
      <c r="R202">
        <v>31</v>
      </c>
      <c r="S202" s="8">
        <f t="shared" ref="S202:S265" si="7">1-R202/100</f>
        <v>0.69</v>
      </c>
      <c r="T202" s="6">
        <f t="shared" si="6"/>
        <v>-0.66666666666666663</v>
      </c>
    </row>
    <row r="203" spans="1:20" x14ac:dyDescent="0.35">
      <c r="A203" t="s">
        <v>513</v>
      </c>
      <c r="B203" t="s">
        <v>514</v>
      </c>
      <c r="C203" t="s">
        <v>59</v>
      </c>
      <c r="D203" t="s">
        <v>60</v>
      </c>
      <c r="E203" t="s">
        <v>96</v>
      </c>
      <c r="F203" t="s">
        <v>260</v>
      </c>
      <c r="G203">
        <v>15</v>
      </c>
      <c r="H203">
        <v>4</v>
      </c>
      <c r="I203">
        <v>0</v>
      </c>
      <c r="J203">
        <v>3</v>
      </c>
      <c r="K203">
        <v>8</v>
      </c>
      <c r="L203">
        <v>0</v>
      </c>
      <c r="M203">
        <v>9</v>
      </c>
      <c r="N203" s="5">
        <v>-0.14450330069228354</v>
      </c>
      <c r="O203" s="4">
        <v>95</v>
      </c>
      <c r="P203" s="4">
        <v>13.179</v>
      </c>
      <c r="Q203" s="4">
        <v>0.62222620913674909</v>
      </c>
      <c r="R203">
        <v>9</v>
      </c>
      <c r="S203" s="8">
        <f t="shared" si="7"/>
        <v>0.91</v>
      </c>
      <c r="T203" s="6">
        <f t="shared" si="6"/>
        <v>0.26666666666666666</v>
      </c>
    </row>
    <row r="204" spans="1:20" x14ac:dyDescent="0.35">
      <c r="A204" t="s">
        <v>515</v>
      </c>
      <c r="B204" t="s">
        <v>516</v>
      </c>
      <c r="C204" t="s">
        <v>59</v>
      </c>
      <c r="D204" t="s">
        <v>60</v>
      </c>
      <c r="E204" t="s">
        <v>96</v>
      </c>
      <c r="F204" t="s">
        <v>193</v>
      </c>
      <c r="G204">
        <v>4</v>
      </c>
      <c r="H204">
        <v>1</v>
      </c>
      <c r="I204">
        <v>0</v>
      </c>
      <c r="J204">
        <v>8</v>
      </c>
      <c r="K204">
        <v>6</v>
      </c>
      <c r="L204">
        <v>0</v>
      </c>
      <c r="M204">
        <v>82</v>
      </c>
      <c r="N204" s="5">
        <v>6.3864726304177083E-3</v>
      </c>
      <c r="O204" s="4">
        <v>49</v>
      </c>
      <c r="P204" s="4">
        <v>17.762</v>
      </c>
      <c r="Q204" s="4">
        <v>0.83860550320107274</v>
      </c>
      <c r="R204">
        <v>47</v>
      </c>
      <c r="S204" s="8">
        <f t="shared" si="7"/>
        <v>0.53</v>
      </c>
      <c r="T204" s="6">
        <f t="shared" si="6"/>
        <v>-0.47368421052631576</v>
      </c>
    </row>
    <row r="205" spans="1:20" x14ac:dyDescent="0.35">
      <c r="A205" t="s">
        <v>517</v>
      </c>
      <c r="B205" t="s">
        <v>518</v>
      </c>
      <c r="C205" t="s">
        <v>59</v>
      </c>
      <c r="D205" t="s">
        <v>60</v>
      </c>
      <c r="E205" t="s">
        <v>65</v>
      </c>
      <c r="F205" t="s">
        <v>83</v>
      </c>
      <c r="G205">
        <v>18</v>
      </c>
      <c r="H205">
        <v>5</v>
      </c>
      <c r="I205">
        <v>0</v>
      </c>
      <c r="J205">
        <v>1</v>
      </c>
      <c r="K205">
        <v>2</v>
      </c>
      <c r="L205">
        <v>1</v>
      </c>
      <c r="M205">
        <v>5</v>
      </c>
      <c r="N205" s="5">
        <v>-8.131479315829912E-2</v>
      </c>
      <c r="O205" s="4">
        <v>84</v>
      </c>
      <c r="P205" s="4">
        <v>27.666</v>
      </c>
      <c r="Q205" s="4">
        <v>1.306207625918302</v>
      </c>
      <c r="R205">
        <v>38</v>
      </c>
      <c r="S205" s="8">
        <f t="shared" si="7"/>
        <v>0.62</v>
      </c>
      <c r="T205" s="6">
        <f t="shared" si="6"/>
        <v>0.70370370370370372</v>
      </c>
    </row>
    <row r="206" spans="1:20" x14ac:dyDescent="0.35">
      <c r="A206" t="s">
        <v>519</v>
      </c>
      <c r="B206" t="s">
        <v>520</v>
      </c>
      <c r="C206" t="s">
        <v>59</v>
      </c>
      <c r="D206" t="s">
        <v>60</v>
      </c>
      <c r="E206" t="s">
        <v>96</v>
      </c>
      <c r="F206" t="s">
        <v>193</v>
      </c>
      <c r="G206">
        <v>1</v>
      </c>
      <c r="H206">
        <v>2</v>
      </c>
      <c r="I206">
        <v>2</v>
      </c>
      <c r="J206">
        <v>18</v>
      </c>
      <c r="K206">
        <v>3</v>
      </c>
      <c r="L206">
        <v>0</v>
      </c>
      <c r="M206">
        <v>70</v>
      </c>
      <c r="N206" s="5">
        <v>0.75854689755111382</v>
      </c>
      <c r="O206" s="4">
        <v>99</v>
      </c>
      <c r="P206" s="4">
        <v>39.508000000000003</v>
      </c>
      <c r="Q206" s="4">
        <v>1.8653094370266854</v>
      </c>
      <c r="R206">
        <v>95</v>
      </c>
      <c r="S206" s="8">
        <f t="shared" si="7"/>
        <v>5.0000000000000044E-2</v>
      </c>
      <c r="T206" s="6">
        <f t="shared" si="6"/>
        <v>-0.61538461538461542</v>
      </c>
    </row>
    <row r="207" spans="1:20" x14ac:dyDescent="0.35">
      <c r="A207" t="s">
        <v>521</v>
      </c>
      <c r="B207" t="s">
        <v>522</v>
      </c>
      <c r="C207" t="s">
        <v>59</v>
      </c>
      <c r="D207" t="s">
        <v>60</v>
      </c>
      <c r="E207" t="s">
        <v>61</v>
      </c>
      <c r="F207" t="s">
        <v>76</v>
      </c>
      <c r="G207">
        <v>8</v>
      </c>
      <c r="H207">
        <v>0</v>
      </c>
      <c r="I207">
        <v>0</v>
      </c>
      <c r="J207">
        <v>0</v>
      </c>
      <c r="K207">
        <v>2</v>
      </c>
      <c r="L207">
        <v>0</v>
      </c>
      <c r="M207">
        <v>1</v>
      </c>
      <c r="N207" s="5">
        <v>-0.24414388868085968</v>
      </c>
      <c r="O207" s="4">
        <v>99</v>
      </c>
      <c r="P207" s="4">
        <v>16.262</v>
      </c>
      <c r="Q207" s="4">
        <v>0.76778531094785751</v>
      </c>
      <c r="R207">
        <v>10</v>
      </c>
      <c r="S207" s="8">
        <f t="shared" si="7"/>
        <v>0.9</v>
      </c>
      <c r="T207" s="6">
        <f t="shared" si="6"/>
        <v>0.6</v>
      </c>
    </row>
    <row r="208" spans="1:20" x14ac:dyDescent="0.35">
      <c r="A208" t="s">
        <v>523</v>
      </c>
      <c r="B208" t="s">
        <v>524</v>
      </c>
      <c r="C208" t="s">
        <v>59</v>
      </c>
      <c r="D208" t="s">
        <v>60</v>
      </c>
      <c r="E208" t="s">
        <v>65</v>
      </c>
      <c r="F208" t="s">
        <v>86</v>
      </c>
      <c r="G208">
        <v>19</v>
      </c>
      <c r="H208">
        <v>5</v>
      </c>
      <c r="I208">
        <v>2</v>
      </c>
      <c r="J208">
        <v>4</v>
      </c>
      <c r="K208">
        <v>2</v>
      </c>
      <c r="L208">
        <v>4</v>
      </c>
      <c r="M208">
        <v>92</v>
      </c>
      <c r="N208" s="5">
        <v>-0.10793163796870761</v>
      </c>
      <c r="O208" s="4">
        <v>95</v>
      </c>
      <c r="P208" s="4">
        <v>10.859</v>
      </c>
      <c r="Q208" s="4">
        <v>0.51269097845177625</v>
      </c>
      <c r="R208">
        <v>20</v>
      </c>
      <c r="S208" s="8">
        <f t="shared" si="7"/>
        <v>0.8</v>
      </c>
      <c r="T208" s="6">
        <f t="shared" si="6"/>
        <v>0.44444444444444442</v>
      </c>
    </row>
    <row r="209" spans="1:20" x14ac:dyDescent="0.35">
      <c r="A209" t="s">
        <v>525</v>
      </c>
      <c r="B209" t="s">
        <v>526</v>
      </c>
      <c r="C209" t="s">
        <v>59</v>
      </c>
      <c r="D209" t="s">
        <v>60</v>
      </c>
      <c r="E209" t="s">
        <v>96</v>
      </c>
      <c r="F209" t="s">
        <v>140</v>
      </c>
      <c r="G209">
        <v>10</v>
      </c>
      <c r="H209">
        <v>5</v>
      </c>
      <c r="I209">
        <v>5</v>
      </c>
      <c r="J209">
        <v>11</v>
      </c>
      <c r="K209">
        <v>8</v>
      </c>
      <c r="L209">
        <v>3</v>
      </c>
      <c r="M209">
        <v>75</v>
      </c>
      <c r="N209" s="5">
        <v>0.84829917230424634</v>
      </c>
      <c r="O209" s="4">
        <v>100</v>
      </c>
      <c r="P209" s="4">
        <v>52.756999999999998</v>
      </c>
      <c r="Q209" s="4">
        <v>2.490840588468584</v>
      </c>
      <c r="R209">
        <v>97</v>
      </c>
      <c r="S209" s="8">
        <f t="shared" si="7"/>
        <v>3.0000000000000027E-2</v>
      </c>
      <c r="T209" s="6">
        <f t="shared" si="6"/>
        <v>-4.7619047619047616E-2</v>
      </c>
    </row>
    <row r="210" spans="1:20" x14ac:dyDescent="0.35">
      <c r="A210" t="s">
        <v>527</v>
      </c>
      <c r="B210" t="s">
        <v>528</v>
      </c>
      <c r="C210" t="s">
        <v>59</v>
      </c>
      <c r="D210" t="s">
        <v>60</v>
      </c>
      <c r="E210" t="s">
        <v>61</v>
      </c>
      <c r="F210" t="s">
        <v>69</v>
      </c>
      <c r="G210">
        <v>0</v>
      </c>
      <c r="H210">
        <v>0</v>
      </c>
      <c r="I210">
        <v>0</v>
      </c>
      <c r="J210">
        <v>3</v>
      </c>
      <c r="K210">
        <v>8</v>
      </c>
      <c r="L210">
        <v>16</v>
      </c>
      <c r="M210">
        <v>80</v>
      </c>
      <c r="N210" s="5">
        <v>0.48443207845213149</v>
      </c>
      <c r="O210" s="4">
        <v>69</v>
      </c>
      <c r="P210" s="4">
        <v>13.21</v>
      </c>
      <c r="Q210" s="4">
        <v>0.62368982644331561</v>
      </c>
      <c r="R210">
        <v>81</v>
      </c>
      <c r="S210" s="8">
        <f t="shared" si="7"/>
        <v>0.18999999999999995</v>
      </c>
      <c r="T210" s="6">
        <f t="shared" si="6"/>
        <v>-1</v>
      </c>
    </row>
    <row r="211" spans="1:20" x14ac:dyDescent="0.35">
      <c r="A211" t="s">
        <v>529</v>
      </c>
      <c r="B211" t="s">
        <v>530</v>
      </c>
      <c r="C211" t="s">
        <v>59</v>
      </c>
      <c r="D211" t="s">
        <v>60</v>
      </c>
      <c r="E211" t="s">
        <v>92</v>
      </c>
      <c r="F211" t="s">
        <v>93</v>
      </c>
      <c r="G211">
        <v>5</v>
      </c>
      <c r="H211">
        <v>3</v>
      </c>
      <c r="I211">
        <v>1</v>
      </c>
      <c r="J211">
        <v>4</v>
      </c>
      <c r="K211">
        <v>4</v>
      </c>
      <c r="L211">
        <v>0</v>
      </c>
      <c r="M211">
        <v>10</v>
      </c>
      <c r="N211" s="5">
        <v>-0.29713573669384957</v>
      </c>
      <c r="O211" s="4">
        <v>7</v>
      </c>
      <c r="P211" s="4">
        <v>13.195</v>
      </c>
      <c r="Q211" s="4">
        <v>0.62298162452078343</v>
      </c>
      <c r="R211">
        <v>5</v>
      </c>
      <c r="S211" s="8">
        <f t="shared" si="7"/>
        <v>0.95</v>
      </c>
      <c r="T211" s="6">
        <f t="shared" si="6"/>
        <v>5.8823529411764705E-2</v>
      </c>
    </row>
    <row r="212" spans="1:20" x14ac:dyDescent="0.35">
      <c r="A212" t="s">
        <v>531</v>
      </c>
      <c r="B212" t="s">
        <v>532</v>
      </c>
      <c r="C212" t="s">
        <v>59</v>
      </c>
      <c r="D212" t="s">
        <v>60</v>
      </c>
      <c r="E212" t="s">
        <v>79</v>
      </c>
      <c r="F212" t="s">
        <v>80</v>
      </c>
      <c r="G212">
        <v>9</v>
      </c>
      <c r="H212">
        <v>1</v>
      </c>
      <c r="I212">
        <v>3</v>
      </c>
      <c r="J212">
        <v>4</v>
      </c>
      <c r="K212">
        <v>4</v>
      </c>
      <c r="L212">
        <v>1</v>
      </c>
      <c r="M212">
        <v>79</v>
      </c>
      <c r="N212" s="5">
        <v>0.24175466618995062</v>
      </c>
      <c r="O212" s="4">
        <v>57</v>
      </c>
      <c r="P212" s="4">
        <v>8.4740000000000002</v>
      </c>
      <c r="Q212" s="4">
        <v>0.40008687276916399</v>
      </c>
      <c r="R212">
        <v>16</v>
      </c>
      <c r="S212" s="8">
        <f t="shared" si="7"/>
        <v>0.84</v>
      </c>
      <c r="T212" s="6">
        <f t="shared" si="6"/>
        <v>0.18181818181818182</v>
      </c>
    </row>
    <row r="213" spans="1:20" x14ac:dyDescent="0.35">
      <c r="A213" t="s">
        <v>533</v>
      </c>
      <c r="B213" t="s">
        <v>534</v>
      </c>
      <c r="C213" t="s">
        <v>59</v>
      </c>
      <c r="D213" t="s">
        <v>60</v>
      </c>
      <c r="E213" t="s">
        <v>65</v>
      </c>
      <c r="F213" t="s">
        <v>168</v>
      </c>
      <c r="G213">
        <v>4</v>
      </c>
      <c r="H213">
        <v>0</v>
      </c>
      <c r="I213">
        <v>5</v>
      </c>
      <c r="J213">
        <v>23</v>
      </c>
      <c r="K213">
        <v>3</v>
      </c>
      <c r="L213">
        <v>1</v>
      </c>
      <c r="M213">
        <v>82</v>
      </c>
      <c r="N213" s="5">
        <v>5.711235828499877E-2</v>
      </c>
      <c r="O213" s="4">
        <v>97</v>
      </c>
      <c r="P213" s="4">
        <v>19.295999999999999</v>
      </c>
      <c r="Q213" s="4">
        <v>0.91103095314536087</v>
      </c>
      <c r="R213">
        <v>66</v>
      </c>
      <c r="S213" s="8">
        <f t="shared" si="7"/>
        <v>0.33999999999999997</v>
      </c>
      <c r="T213" s="6">
        <f t="shared" si="6"/>
        <v>-0.5</v>
      </c>
    </row>
    <row r="214" spans="1:20" x14ac:dyDescent="0.35">
      <c r="A214" t="s">
        <v>535</v>
      </c>
      <c r="B214" t="s">
        <v>536</v>
      </c>
      <c r="C214" t="s">
        <v>59</v>
      </c>
      <c r="D214" t="s">
        <v>60</v>
      </c>
      <c r="E214" t="s">
        <v>72</v>
      </c>
      <c r="F214" t="s">
        <v>478</v>
      </c>
      <c r="G214">
        <v>2</v>
      </c>
      <c r="H214">
        <v>1</v>
      </c>
      <c r="I214">
        <v>0</v>
      </c>
      <c r="J214">
        <v>20</v>
      </c>
      <c r="K214">
        <v>8</v>
      </c>
      <c r="L214">
        <v>1</v>
      </c>
      <c r="M214">
        <v>2</v>
      </c>
      <c r="N214" s="5">
        <v>-0.1914562300423843</v>
      </c>
      <c r="O214" s="4">
        <v>79</v>
      </c>
      <c r="P214" s="4">
        <v>5.452</v>
      </c>
      <c r="Q214" s="4">
        <v>0.25740779210968634</v>
      </c>
      <c r="R214">
        <v>39</v>
      </c>
      <c r="S214" s="8">
        <f t="shared" si="7"/>
        <v>0.61</v>
      </c>
      <c r="T214" s="6">
        <f t="shared" si="6"/>
        <v>-0.8125</v>
      </c>
    </row>
    <row r="215" spans="1:20" x14ac:dyDescent="0.35">
      <c r="A215" t="s">
        <v>537</v>
      </c>
      <c r="B215" t="s">
        <v>538</v>
      </c>
      <c r="C215" t="s">
        <v>59</v>
      </c>
      <c r="D215" t="s">
        <v>60</v>
      </c>
      <c r="E215" t="s">
        <v>96</v>
      </c>
      <c r="F215" t="s">
        <v>140</v>
      </c>
      <c r="G215" t="e">
        <v>#N/A</v>
      </c>
      <c r="H215" t="e">
        <v>#N/A</v>
      </c>
      <c r="I215" t="e">
        <v>#N/A</v>
      </c>
      <c r="J215" t="e">
        <v>#N/A</v>
      </c>
      <c r="K215">
        <v>6</v>
      </c>
      <c r="L215" t="e">
        <v>#N/A</v>
      </c>
      <c r="M215">
        <v>10</v>
      </c>
      <c r="N215" s="5">
        <v>-0.52339913592148668</v>
      </c>
      <c r="O215" s="4">
        <v>87</v>
      </c>
      <c r="P215" s="4">
        <v>15.750999999999999</v>
      </c>
      <c r="Q215" s="4">
        <v>0.74365923212026219</v>
      </c>
      <c r="R215">
        <v>4</v>
      </c>
      <c r="S215" s="8">
        <f t="shared" si="7"/>
        <v>0.96</v>
      </c>
      <c r="T215" s="6" t="e">
        <f t="shared" si="6"/>
        <v>#N/A</v>
      </c>
    </row>
    <row r="216" spans="1:20" x14ac:dyDescent="0.35">
      <c r="A216" t="s">
        <v>539</v>
      </c>
      <c r="B216" t="s">
        <v>540</v>
      </c>
      <c r="C216" t="s">
        <v>59</v>
      </c>
      <c r="D216" t="s">
        <v>60</v>
      </c>
      <c r="E216" t="s">
        <v>290</v>
      </c>
      <c r="F216" t="s">
        <v>541</v>
      </c>
      <c r="G216">
        <v>22</v>
      </c>
      <c r="H216">
        <v>1</v>
      </c>
      <c r="I216">
        <v>2</v>
      </c>
      <c r="J216">
        <v>2</v>
      </c>
      <c r="K216" t="e">
        <v>#N/A</v>
      </c>
      <c r="L216">
        <v>5</v>
      </c>
      <c r="M216" t="e">
        <v>#N/A</v>
      </c>
      <c r="N216" s="5">
        <v>3.7869943038982938E-2</v>
      </c>
      <c r="O216" s="4">
        <v>92</v>
      </c>
      <c r="P216" s="4">
        <v>15.753</v>
      </c>
      <c r="Q216" s="4">
        <v>0.74375365904326651</v>
      </c>
      <c r="R216" t="e">
        <v>#N/A</v>
      </c>
      <c r="S216" s="8" t="e">
        <f t="shared" si="7"/>
        <v>#N/A</v>
      </c>
      <c r="T216" s="6" t="e">
        <f t="shared" si="6"/>
        <v>#N/A</v>
      </c>
    </row>
    <row r="217" spans="1:20" x14ac:dyDescent="0.35">
      <c r="A217" t="s">
        <v>542</v>
      </c>
      <c r="B217" t="s">
        <v>540</v>
      </c>
      <c r="C217" t="s">
        <v>59</v>
      </c>
      <c r="D217" t="s">
        <v>60</v>
      </c>
      <c r="E217" t="s">
        <v>290</v>
      </c>
      <c r="F217" t="s">
        <v>541</v>
      </c>
      <c r="G217">
        <v>2</v>
      </c>
      <c r="H217">
        <v>1</v>
      </c>
      <c r="I217">
        <v>1</v>
      </c>
      <c r="J217">
        <v>8</v>
      </c>
      <c r="K217">
        <v>15</v>
      </c>
      <c r="L217">
        <v>2</v>
      </c>
      <c r="M217">
        <v>94</v>
      </c>
      <c r="N217" s="5">
        <v>3.9472848957905322E-2</v>
      </c>
      <c r="O217" s="4">
        <v>94</v>
      </c>
      <c r="P217" s="4">
        <v>15.614000000000001</v>
      </c>
      <c r="Q217" s="4">
        <v>0.73719098789446857</v>
      </c>
      <c r="R217">
        <v>1</v>
      </c>
      <c r="S217" s="8">
        <f t="shared" si="7"/>
        <v>0.99</v>
      </c>
      <c r="T217" s="6">
        <f t="shared" si="6"/>
        <v>-0.72413793103448276</v>
      </c>
    </row>
    <row r="218" spans="1:20" x14ac:dyDescent="0.35">
      <c r="A218" t="s">
        <v>543</v>
      </c>
      <c r="B218" t="s">
        <v>544</v>
      </c>
      <c r="C218" t="s">
        <v>59</v>
      </c>
      <c r="D218" t="s">
        <v>60</v>
      </c>
      <c r="E218" t="s">
        <v>72</v>
      </c>
      <c r="F218" t="s">
        <v>545</v>
      </c>
      <c r="G218">
        <v>12</v>
      </c>
      <c r="H218">
        <v>3</v>
      </c>
      <c r="I218">
        <v>2</v>
      </c>
      <c r="J218">
        <v>9</v>
      </c>
      <c r="K218">
        <v>3</v>
      </c>
      <c r="L218">
        <v>3</v>
      </c>
      <c r="M218">
        <v>77</v>
      </c>
      <c r="N218" s="5">
        <v>7.903023375647289E-2</v>
      </c>
      <c r="O218" s="4">
        <v>94</v>
      </c>
      <c r="P218" s="4">
        <v>15.49</v>
      </c>
      <c r="Q218" s="4">
        <v>0.73133651866820271</v>
      </c>
      <c r="R218">
        <v>23</v>
      </c>
      <c r="S218" s="8">
        <f t="shared" si="7"/>
        <v>0.77</v>
      </c>
      <c r="T218" s="6">
        <f t="shared" si="6"/>
        <v>6.25E-2</v>
      </c>
    </row>
    <row r="219" spans="1:20" x14ac:dyDescent="0.35">
      <c r="A219" t="s">
        <v>546</v>
      </c>
      <c r="B219" t="s">
        <v>547</v>
      </c>
      <c r="C219" t="s">
        <v>59</v>
      </c>
      <c r="D219" t="s">
        <v>60</v>
      </c>
      <c r="E219" t="s">
        <v>79</v>
      </c>
      <c r="F219" t="s">
        <v>171</v>
      </c>
      <c r="G219">
        <v>2</v>
      </c>
      <c r="H219">
        <v>2</v>
      </c>
      <c r="I219">
        <v>1</v>
      </c>
      <c r="J219">
        <v>6</v>
      </c>
      <c r="K219">
        <v>11</v>
      </c>
      <c r="L219">
        <v>0</v>
      </c>
      <c r="M219">
        <v>84</v>
      </c>
      <c r="N219" s="5">
        <v>-0.54202190750964452</v>
      </c>
      <c r="O219" s="4">
        <v>94</v>
      </c>
      <c r="P219" s="4">
        <v>5.9749999999999996</v>
      </c>
      <c r="Q219" s="4">
        <v>0.28210043247530736</v>
      </c>
      <c r="R219">
        <v>1</v>
      </c>
      <c r="S219" s="8">
        <f t="shared" si="7"/>
        <v>0.99</v>
      </c>
      <c r="T219" s="6">
        <f t="shared" si="6"/>
        <v>-0.54545454545454541</v>
      </c>
    </row>
    <row r="220" spans="1:20" x14ac:dyDescent="0.35">
      <c r="A220" t="s">
        <v>548</v>
      </c>
      <c r="B220" t="s">
        <v>549</v>
      </c>
      <c r="C220" t="s">
        <v>59</v>
      </c>
      <c r="D220" t="s">
        <v>60</v>
      </c>
      <c r="E220" t="s">
        <v>72</v>
      </c>
      <c r="F220" t="s">
        <v>389</v>
      </c>
      <c r="G220">
        <v>1</v>
      </c>
      <c r="H220">
        <v>9</v>
      </c>
      <c r="I220">
        <v>3</v>
      </c>
      <c r="J220">
        <v>1</v>
      </c>
      <c r="K220">
        <v>2</v>
      </c>
      <c r="L220">
        <v>4</v>
      </c>
      <c r="M220">
        <v>67</v>
      </c>
      <c r="N220" s="5">
        <v>-3.6516925500393538E-2</v>
      </c>
      <c r="O220" s="4">
        <v>82</v>
      </c>
      <c r="P220" s="4">
        <v>25.209</v>
      </c>
      <c r="Q220" s="4">
        <v>1.1902041510075354</v>
      </c>
      <c r="R220">
        <v>60</v>
      </c>
      <c r="S220" s="8">
        <f t="shared" si="7"/>
        <v>0.4</v>
      </c>
      <c r="T220" s="6">
        <f t="shared" si="6"/>
        <v>0.3</v>
      </c>
    </row>
    <row r="221" spans="1:20" x14ac:dyDescent="0.35">
      <c r="A221" t="s">
        <v>550</v>
      </c>
      <c r="B221" t="s">
        <v>551</v>
      </c>
      <c r="C221" t="s">
        <v>59</v>
      </c>
      <c r="D221" t="s">
        <v>60</v>
      </c>
      <c r="E221" t="s">
        <v>79</v>
      </c>
      <c r="F221" t="s">
        <v>145</v>
      </c>
      <c r="G221">
        <v>7</v>
      </c>
      <c r="H221">
        <v>1</v>
      </c>
      <c r="I221">
        <v>0</v>
      </c>
      <c r="J221">
        <v>8</v>
      </c>
      <c r="K221">
        <v>13</v>
      </c>
      <c r="L221">
        <v>0</v>
      </c>
      <c r="M221">
        <v>44</v>
      </c>
      <c r="N221" s="5">
        <v>4.9925220332917027E-2</v>
      </c>
      <c r="O221" s="4">
        <v>100</v>
      </c>
      <c r="P221" s="4">
        <v>12.65</v>
      </c>
      <c r="Q221" s="4">
        <v>0.59725028800211521</v>
      </c>
      <c r="R221">
        <v>93</v>
      </c>
      <c r="S221" s="8">
        <f t="shared" si="7"/>
        <v>6.9999999999999951E-2</v>
      </c>
      <c r="T221" s="6">
        <f t="shared" si="6"/>
        <v>-0.44827586206896552</v>
      </c>
    </row>
    <row r="222" spans="1:20" x14ac:dyDescent="0.35">
      <c r="A222" t="s">
        <v>552</v>
      </c>
      <c r="B222" t="s">
        <v>553</v>
      </c>
      <c r="C222" t="s">
        <v>59</v>
      </c>
      <c r="D222" t="s">
        <v>60</v>
      </c>
      <c r="E222" t="s">
        <v>96</v>
      </c>
      <c r="F222" t="s">
        <v>483</v>
      </c>
      <c r="G222">
        <v>3</v>
      </c>
      <c r="H222">
        <v>1</v>
      </c>
      <c r="I222">
        <v>1</v>
      </c>
      <c r="J222">
        <v>22</v>
      </c>
      <c r="K222">
        <v>5</v>
      </c>
      <c r="L222">
        <v>0</v>
      </c>
      <c r="M222">
        <v>74</v>
      </c>
      <c r="N222" s="5">
        <v>-0.17016231035176566</v>
      </c>
      <c r="O222" s="4">
        <v>92</v>
      </c>
      <c r="P222" s="4">
        <v>25.683</v>
      </c>
      <c r="Q222" s="4">
        <v>1.2125833317595514</v>
      </c>
      <c r="R222">
        <v>92</v>
      </c>
      <c r="S222" s="8">
        <f t="shared" si="7"/>
        <v>7.999999999999996E-2</v>
      </c>
      <c r="T222" s="6">
        <f t="shared" si="6"/>
        <v>-0.6875</v>
      </c>
    </row>
    <row r="223" spans="1:20" x14ac:dyDescent="0.35">
      <c r="A223" t="s">
        <v>554</v>
      </c>
      <c r="B223" t="s">
        <v>555</v>
      </c>
      <c r="C223" t="s">
        <v>59</v>
      </c>
      <c r="D223" t="s">
        <v>60</v>
      </c>
      <c r="E223" t="s">
        <v>162</v>
      </c>
      <c r="F223" t="s">
        <v>228</v>
      </c>
      <c r="G223">
        <v>6</v>
      </c>
      <c r="H223">
        <v>0</v>
      </c>
      <c r="I223">
        <v>2</v>
      </c>
      <c r="J223">
        <v>5</v>
      </c>
      <c r="K223">
        <v>15</v>
      </c>
      <c r="L223">
        <v>3</v>
      </c>
      <c r="M223">
        <v>5</v>
      </c>
      <c r="N223" s="5">
        <v>-0.56527048916658706</v>
      </c>
      <c r="O223" s="4">
        <v>24</v>
      </c>
      <c r="P223" s="4">
        <v>8.0020000000000007</v>
      </c>
      <c r="Q223" s="4">
        <v>0.37780211894015225</v>
      </c>
      <c r="R223">
        <v>4</v>
      </c>
      <c r="S223" s="8">
        <f t="shared" si="7"/>
        <v>0.96</v>
      </c>
      <c r="T223" s="6">
        <f t="shared" si="6"/>
        <v>-0.4838709677419355</v>
      </c>
    </row>
    <row r="224" spans="1:20" x14ac:dyDescent="0.35">
      <c r="A224" t="s">
        <v>556</v>
      </c>
      <c r="B224" t="s">
        <v>557</v>
      </c>
      <c r="C224" t="s">
        <v>59</v>
      </c>
      <c r="D224" t="s">
        <v>60</v>
      </c>
      <c r="E224" t="s">
        <v>72</v>
      </c>
      <c r="F224" t="s">
        <v>558</v>
      </c>
      <c r="G224">
        <v>6</v>
      </c>
      <c r="H224">
        <v>13</v>
      </c>
      <c r="I224">
        <v>2</v>
      </c>
      <c r="J224">
        <v>1</v>
      </c>
      <c r="K224">
        <v>3</v>
      </c>
      <c r="L224">
        <v>3</v>
      </c>
      <c r="M224">
        <v>87</v>
      </c>
      <c r="N224" s="5">
        <v>0.22329993732881898</v>
      </c>
      <c r="O224" s="4">
        <v>100</v>
      </c>
      <c r="P224" s="4">
        <v>15.137</v>
      </c>
      <c r="Q224" s="4">
        <v>0.71467016675794603</v>
      </c>
      <c r="R224">
        <v>29</v>
      </c>
      <c r="S224" s="8">
        <f t="shared" si="7"/>
        <v>0.71</v>
      </c>
      <c r="T224" s="6">
        <f t="shared" si="6"/>
        <v>0.5</v>
      </c>
    </row>
    <row r="225" spans="1:20" x14ac:dyDescent="0.35">
      <c r="A225" t="s">
        <v>559</v>
      </c>
      <c r="B225" t="s">
        <v>560</v>
      </c>
      <c r="C225" t="s">
        <v>59</v>
      </c>
      <c r="D225" t="s">
        <v>60</v>
      </c>
      <c r="E225" t="s">
        <v>79</v>
      </c>
      <c r="F225" t="s">
        <v>204</v>
      </c>
      <c r="G225">
        <v>21</v>
      </c>
      <c r="H225">
        <v>1</v>
      </c>
      <c r="I225">
        <v>1</v>
      </c>
      <c r="J225">
        <v>0</v>
      </c>
      <c r="K225">
        <v>1</v>
      </c>
      <c r="L225">
        <v>0</v>
      </c>
      <c r="M225">
        <v>57</v>
      </c>
      <c r="N225" s="5">
        <v>-0.18302898208561341</v>
      </c>
      <c r="O225" s="4">
        <v>87</v>
      </c>
      <c r="P225" s="4">
        <v>10.403</v>
      </c>
      <c r="Q225" s="4">
        <v>0.49116164000679879</v>
      </c>
      <c r="R225">
        <v>23</v>
      </c>
      <c r="S225" s="8">
        <f t="shared" si="7"/>
        <v>0.77</v>
      </c>
      <c r="T225" s="6">
        <f t="shared" si="6"/>
        <v>0.91666666666666663</v>
      </c>
    </row>
    <row r="226" spans="1:20" x14ac:dyDescent="0.35">
      <c r="A226" t="s">
        <v>561</v>
      </c>
      <c r="B226" t="s">
        <v>562</v>
      </c>
      <c r="C226" t="s">
        <v>59</v>
      </c>
      <c r="D226" t="s">
        <v>60</v>
      </c>
      <c r="E226" t="s">
        <v>61</v>
      </c>
      <c r="F226" t="s">
        <v>255</v>
      </c>
      <c r="G226">
        <v>8</v>
      </c>
      <c r="H226">
        <v>1</v>
      </c>
      <c r="I226">
        <v>3</v>
      </c>
      <c r="J226">
        <v>20</v>
      </c>
      <c r="K226">
        <v>0</v>
      </c>
      <c r="L226">
        <v>33</v>
      </c>
      <c r="M226">
        <v>79</v>
      </c>
      <c r="N226" s="5">
        <v>0.32851863256307323</v>
      </c>
      <c r="O226" s="4">
        <v>99</v>
      </c>
      <c r="P226" s="4">
        <v>14.491</v>
      </c>
      <c r="Q226" s="4">
        <v>0.68417027062756131</v>
      </c>
      <c r="R226">
        <v>45</v>
      </c>
      <c r="S226" s="8">
        <f t="shared" si="7"/>
        <v>0.55000000000000004</v>
      </c>
      <c r="T226" s="6">
        <f t="shared" si="6"/>
        <v>-0.63076923076923075</v>
      </c>
    </row>
    <row r="227" spans="1:20" x14ac:dyDescent="0.35">
      <c r="A227" t="s">
        <v>563</v>
      </c>
      <c r="B227" t="s">
        <v>564</v>
      </c>
      <c r="C227" t="s">
        <v>59</v>
      </c>
      <c r="D227" t="s">
        <v>60</v>
      </c>
      <c r="E227" t="s">
        <v>72</v>
      </c>
      <c r="F227" t="s">
        <v>199</v>
      </c>
      <c r="G227">
        <v>8</v>
      </c>
      <c r="H227">
        <v>3</v>
      </c>
      <c r="I227">
        <v>0</v>
      </c>
      <c r="J227">
        <v>10</v>
      </c>
      <c r="K227">
        <v>4</v>
      </c>
      <c r="L227">
        <v>1</v>
      </c>
      <c r="M227">
        <v>79</v>
      </c>
      <c r="N227" s="5">
        <v>-0.15829608940889889</v>
      </c>
      <c r="O227" s="4">
        <v>84</v>
      </c>
      <c r="P227" s="4">
        <v>24.071000000000002</v>
      </c>
      <c r="Q227" s="4">
        <v>1.1364752318180962</v>
      </c>
      <c r="R227">
        <v>70</v>
      </c>
      <c r="S227" s="8">
        <f t="shared" si="7"/>
        <v>0.30000000000000004</v>
      </c>
      <c r="T227" s="6">
        <f t="shared" si="6"/>
        <v>-0.15384615384615385</v>
      </c>
    </row>
    <row r="228" spans="1:20" x14ac:dyDescent="0.35">
      <c r="A228" t="s">
        <v>565</v>
      </c>
      <c r="B228" t="s">
        <v>566</v>
      </c>
      <c r="C228" t="s">
        <v>59</v>
      </c>
      <c r="D228" t="s">
        <v>60</v>
      </c>
      <c r="E228" t="s">
        <v>79</v>
      </c>
      <c r="F228" t="s">
        <v>80</v>
      </c>
      <c r="G228">
        <v>11</v>
      </c>
      <c r="H228">
        <v>3</v>
      </c>
      <c r="I228">
        <v>0</v>
      </c>
      <c r="J228">
        <v>0</v>
      </c>
      <c r="K228">
        <v>9</v>
      </c>
      <c r="L228">
        <v>1</v>
      </c>
      <c r="M228">
        <v>94</v>
      </c>
      <c r="N228" s="5">
        <v>0.20033452590575015</v>
      </c>
      <c r="O228" s="4">
        <v>99</v>
      </c>
      <c r="P228" s="4">
        <v>11</v>
      </c>
      <c r="Q228" s="4">
        <v>0.51934807652357839</v>
      </c>
      <c r="R228">
        <v>65</v>
      </c>
      <c r="S228" s="8">
        <f t="shared" si="7"/>
        <v>0.35</v>
      </c>
      <c r="T228" s="6">
        <f t="shared" si="6"/>
        <v>0.16666666666666666</v>
      </c>
    </row>
    <row r="229" spans="1:20" x14ac:dyDescent="0.35">
      <c r="A229" t="s">
        <v>567</v>
      </c>
      <c r="B229" t="s">
        <v>568</v>
      </c>
      <c r="C229" t="s">
        <v>59</v>
      </c>
      <c r="D229" t="s">
        <v>60</v>
      </c>
      <c r="E229" t="s">
        <v>96</v>
      </c>
      <c r="F229" t="s">
        <v>193</v>
      </c>
      <c r="G229">
        <v>10</v>
      </c>
      <c r="H229">
        <v>1</v>
      </c>
      <c r="I229">
        <v>2</v>
      </c>
      <c r="J229">
        <v>13</v>
      </c>
      <c r="K229">
        <v>1</v>
      </c>
      <c r="L229">
        <v>1</v>
      </c>
      <c r="M229">
        <v>89</v>
      </c>
      <c r="N229" s="5">
        <v>0.35247983167746055</v>
      </c>
      <c r="O229" s="4">
        <v>64</v>
      </c>
      <c r="P229" s="4">
        <v>14.69</v>
      </c>
      <c r="Q229" s="4">
        <v>0.69356574946648786</v>
      </c>
      <c r="R229">
        <v>42</v>
      </c>
      <c r="S229" s="8">
        <f t="shared" si="7"/>
        <v>0.58000000000000007</v>
      </c>
      <c r="T229" s="6">
        <f t="shared" si="6"/>
        <v>-7.1428571428571425E-2</v>
      </c>
    </row>
    <row r="230" spans="1:20" x14ac:dyDescent="0.35">
      <c r="A230" t="s">
        <v>569</v>
      </c>
      <c r="B230" t="s">
        <v>570</v>
      </c>
      <c r="C230" t="s">
        <v>59</v>
      </c>
      <c r="D230" t="s">
        <v>60</v>
      </c>
      <c r="E230" t="s">
        <v>72</v>
      </c>
      <c r="F230" t="s">
        <v>73</v>
      </c>
      <c r="G230">
        <v>0</v>
      </c>
      <c r="H230">
        <v>1</v>
      </c>
      <c r="I230">
        <v>0</v>
      </c>
      <c r="J230">
        <v>17</v>
      </c>
      <c r="K230">
        <v>8</v>
      </c>
      <c r="L230">
        <v>0</v>
      </c>
      <c r="M230">
        <v>65</v>
      </c>
      <c r="N230" s="5">
        <v>-1.7732024003645416E-2</v>
      </c>
      <c r="O230" s="4">
        <v>100</v>
      </c>
      <c r="P230" s="4">
        <v>29.524999999999999</v>
      </c>
      <c r="Q230" s="4">
        <v>1.3939774508507865</v>
      </c>
      <c r="R230">
        <v>38</v>
      </c>
      <c r="S230" s="8">
        <f t="shared" si="7"/>
        <v>0.62</v>
      </c>
      <c r="T230" s="6">
        <f t="shared" si="6"/>
        <v>-0.92307692307692313</v>
      </c>
    </row>
    <row r="231" spans="1:20" x14ac:dyDescent="0.35">
      <c r="A231" t="s">
        <v>571</v>
      </c>
      <c r="B231" t="s">
        <v>572</v>
      </c>
      <c r="C231" t="s">
        <v>59</v>
      </c>
      <c r="D231" t="s">
        <v>60</v>
      </c>
      <c r="E231" t="s">
        <v>61</v>
      </c>
      <c r="F231" t="s">
        <v>76</v>
      </c>
      <c r="G231">
        <v>17</v>
      </c>
      <c r="H231">
        <v>6</v>
      </c>
      <c r="I231">
        <v>1</v>
      </c>
      <c r="J231">
        <v>4</v>
      </c>
      <c r="K231">
        <v>3</v>
      </c>
      <c r="L231">
        <v>2</v>
      </c>
      <c r="M231">
        <v>20</v>
      </c>
      <c r="N231" s="5">
        <v>-0.52934475019024974</v>
      </c>
      <c r="O231" s="4">
        <v>17</v>
      </c>
      <c r="P231" s="4">
        <v>12.457000000000001</v>
      </c>
      <c r="Q231" s="4">
        <v>0.58813808993220151</v>
      </c>
      <c r="R231">
        <v>11</v>
      </c>
      <c r="S231" s="8">
        <f t="shared" si="7"/>
        <v>0.89</v>
      </c>
      <c r="T231" s="6">
        <f t="shared" si="6"/>
        <v>0.45454545454545453</v>
      </c>
    </row>
    <row r="232" spans="1:20" x14ac:dyDescent="0.35">
      <c r="A232" t="s">
        <v>573</v>
      </c>
      <c r="B232" t="s">
        <v>574</v>
      </c>
      <c r="C232" t="s">
        <v>59</v>
      </c>
      <c r="D232" t="s">
        <v>60</v>
      </c>
      <c r="E232" t="s">
        <v>96</v>
      </c>
      <c r="F232" t="s">
        <v>575</v>
      </c>
      <c r="G232">
        <v>0</v>
      </c>
      <c r="H232">
        <v>0</v>
      </c>
      <c r="I232">
        <v>0</v>
      </c>
      <c r="J232">
        <v>1</v>
      </c>
      <c r="K232">
        <v>9</v>
      </c>
      <c r="L232">
        <v>12</v>
      </c>
      <c r="M232">
        <v>79</v>
      </c>
      <c r="N232" s="5">
        <v>-2.5902011328393162E-3</v>
      </c>
      <c r="O232" s="4">
        <v>99</v>
      </c>
      <c r="P232" s="4">
        <v>20.690999999999999</v>
      </c>
      <c r="Q232" s="4">
        <v>0.97689373194085094</v>
      </c>
      <c r="R232">
        <v>28</v>
      </c>
      <c r="S232" s="8">
        <f t="shared" si="7"/>
        <v>0.72</v>
      </c>
      <c r="T232" s="6">
        <f t="shared" si="6"/>
        <v>-1</v>
      </c>
    </row>
    <row r="233" spans="1:20" x14ac:dyDescent="0.35">
      <c r="A233" t="s">
        <v>576</v>
      </c>
      <c r="B233" t="s">
        <v>577</v>
      </c>
      <c r="C233" t="s">
        <v>59</v>
      </c>
      <c r="D233" t="s">
        <v>60</v>
      </c>
      <c r="E233" t="s">
        <v>65</v>
      </c>
      <c r="F233" t="s">
        <v>66</v>
      </c>
      <c r="G233">
        <v>2</v>
      </c>
      <c r="H233">
        <v>0</v>
      </c>
      <c r="I233">
        <v>2</v>
      </c>
      <c r="J233">
        <v>1</v>
      </c>
      <c r="K233">
        <v>3</v>
      </c>
      <c r="L233">
        <v>8</v>
      </c>
      <c r="M233">
        <v>24</v>
      </c>
      <c r="N233" s="5">
        <v>-0.28457166807176293</v>
      </c>
      <c r="O233" s="4">
        <v>97</v>
      </c>
      <c r="P233" s="4">
        <v>9.0429999999999993</v>
      </c>
      <c r="Q233" s="4">
        <v>0.42695133236388361</v>
      </c>
      <c r="R233">
        <v>80</v>
      </c>
      <c r="S233" s="8">
        <f t="shared" si="7"/>
        <v>0.19999999999999996</v>
      </c>
      <c r="T233" s="6">
        <f t="shared" si="6"/>
        <v>-0.5</v>
      </c>
    </row>
    <row r="234" spans="1:20" x14ac:dyDescent="0.35">
      <c r="A234" t="s">
        <v>578</v>
      </c>
      <c r="B234" t="s">
        <v>579</v>
      </c>
      <c r="C234" t="s">
        <v>59</v>
      </c>
      <c r="D234" t="s">
        <v>60</v>
      </c>
      <c r="E234" t="s">
        <v>65</v>
      </c>
      <c r="F234" t="s">
        <v>66</v>
      </c>
      <c r="G234">
        <v>0</v>
      </c>
      <c r="H234">
        <v>1</v>
      </c>
      <c r="I234">
        <v>0</v>
      </c>
      <c r="J234">
        <v>3</v>
      </c>
      <c r="K234">
        <v>4</v>
      </c>
      <c r="L234">
        <v>9</v>
      </c>
      <c r="M234">
        <v>75</v>
      </c>
      <c r="N234" s="5">
        <v>-0.38059442125097998</v>
      </c>
      <c r="O234" s="4">
        <v>100</v>
      </c>
      <c r="P234" s="4">
        <v>7.9989999999999997</v>
      </c>
      <c r="Q234" s="4">
        <v>0.37766047855564577</v>
      </c>
      <c r="R234">
        <v>9</v>
      </c>
      <c r="S234" s="8">
        <f t="shared" si="7"/>
        <v>0.91</v>
      </c>
      <c r="T234" s="6">
        <f t="shared" si="6"/>
        <v>-0.88235294117647056</v>
      </c>
    </row>
    <row r="235" spans="1:20" x14ac:dyDescent="0.35">
      <c r="A235" t="s">
        <v>580</v>
      </c>
      <c r="B235" t="s">
        <v>581</v>
      </c>
      <c r="C235" t="s">
        <v>59</v>
      </c>
      <c r="D235" t="s">
        <v>60</v>
      </c>
      <c r="E235" t="s">
        <v>92</v>
      </c>
      <c r="F235" t="s">
        <v>93</v>
      </c>
      <c r="G235">
        <v>7</v>
      </c>
      <c r="H235">
        <v>0</v>
      </c>
      <c r="I235">
        <v>0</v>
      </c>
      <c r="J235">
        <v>4</v>
      </c>
      <c r="K235">
        <v>0</v>
      </c>
      <c r="L235">
        <v>11</v>
      </c>
      <c r="M235">
        <v>29</v>
      </c>
      <c r="N235" s="5">
        <v>-5.2480837592116782E-2</v>
      </c>
      <c r="O235" s="4">
        <v>25</v>
      </c>
      <c r="P235" s="4">
        <v>17.312000000000001</v>
      </c>
      <c r="Q235" s="4">
        <v>0.8173594455251082</v>
      </c>
      <c r="R235">
        <v>4</v>
      </c>
      <c r="S235" s="8">
        <f t="shared" si="7"/>
        <v>0.96</v>
      </c>
      <c r="T235" s="6">
        <f t="shared" si="6"/>
        <v>-0.36363636363636365</v>
      </c>
    </row>
    <row r="236" spans="1:20" x14ac:dyDescent="0.35">
      <c r="A236" t="s">
        <v>582</v>
      </c>
      <c r="B236" t="s">
        <v>583</v>
      </c>
      <c r="C236" t="s">
        <v>59</v>
      </c>
      <c r="D236" t="s">
        <v>60</v>
      </c>
      <c r="E236" t="s">
        <v>61</v>
      </c>
      <c r="F236" t="s">
        <v>255</v>
      </c>
      <c r="G236">
        <v>6</v>
      </c>
      <c r="H236">
        <v>0</v>
      </c>
      <c r="I236">
        <v>0</v>
      </c>
      <c r="J236">
        <v>1</v>
      </c>
      <c r="K236">
        <v>4</v>
      </c>
      <c r="L236">
        <v>6</v>
      </c>
      <c r="M236">
        <v>84</v>
      </c>
      <c r="N236" s="5">
        <v>-4.1512886889060074E-2</v>
      </c>
      <c r="O236" s="4">
        <v>100</v>
      </c>
      <c r="P236" s="4">
        <v>14.32</v>
      </c>
      <c r="Q236" s="4">
        <v>0.6760967687106948</v>
      </c>
      <c r="R236">
        <v>14</v>
      </c>
      <c r="S236" s="8">
        <f t="shared" si="7"/>
        <v>0.86</v>
      </c>
      <c r="T236" s="6">
        <f t="shared" si="6"/>
        <v>-0.29411764705882354</v>
      </c>
    </row>
    <row r="237" spans="1:20" x14ac:dyDescent="0.35">
      <c r="A237" t="s">
        <v>584</v>
      </c>
      <c r="B237" t="s">
        <v>585</v>
      </c>
      <c r="C237" t="s">
        <v>59</v>
      </c>
      <c r="D237" t="s">
        <v>60</v>
      </c>
      <c r="E237" t="s">
        <v>148</v>
      </c>
      <c r="F237" t="s">
        <v>586</v>
      </c>
      <c r="G237">
        <v>2</v>
      </c>
      <c r="H237">
        <v>0</v>
      </c>
      <c r="I237">
        <v>0</v>
      </c>
      <c r="J237">
        <v>14</v>
      </c>
      <c r="K237">
        <v>2</v>
      </c>
      <c r="L237">
        <v>4</v>
      </c>
      <c r="M237">
        <v>80</v>
      </c>
      <c r="N237" s="5">
        <v>-0.25173241351399472</v>
      </c>
      <c r="O237" s="4">
        <v>87</v>
      </c>
      <c r="P237" s="4">
        <v>18.356999999999999</v>
      </c>
      <c r="Q237" s="4">
        <v>0.86669751279484808</v>
      </c>
      <c r="R237">
        <v>27</v>
      </c>
      <c r="S237" s="8">
        <f t="shared" si="7"/>
        <v>0.73</v>
      </c>
      <c r="T237" s="6">
        <f t="shared" si="6"/>
        <v>-0.81818181818181823</v>
      </c>
    </row>
    <row r="238" spans="1:20" x14ac:dyDescent="0.35">
      <c r="A238" t="s">
        <v>587</v>
      </c>
      <c r="B238" t="s">
        <v>588</v>
      </c>
      <c r="C238" t="s">
        <v>59</v>
      </c>
      <c r="D238" t="s">
        <v>60</v>
      </c>
      <c r="E238" t="s">
        <v>92</v>
      </c>
      <c r="F238" t="s">
        <v>93</v>
      </c>
      <c r="G238">
        <v>1</v>
      </c>
      <c r="H238">
        <v>2</v>
      </c>
      <c r="I238">
        <v>2</v>
      </c>
      <c r="J238">
        <v>10</v>
      </c>
      <c r="K238">
        <v>9</v>
      </c>
      <c r="L238">
        <v>0</v>
      </c>
      <c r="M238">
        <v>4</v>
      </c>
      <c r="N238" s="5">
        <v>-0.2478421579216587</v>
      </c>
      <c r="O238" s="4">
        <v>10</v>
      </c>
      <c r="P238" s="4">
        <v>24.651</v>
      </c>
      <c r="Q238" s="4">
        <v>1.1638590394893393</v>
      </c>
      <c r="R238">
        <v>64</v>
      </c>
      <c r="S238" s="8">
        <f t="shared" si="7"/>
        <v>0.36</v>
      </c>
      <c r="T238" s="6">
        <f t="shared" si="6"/>
        <v>-0.58333333333333337</v>
      </c>
    </row>
    <row r="239" spans="1:20" x14ac:dyDescent="0.35">
      <c r="A239" t="s">
        <v>589</v>
      </c>
      <c r="B239" t="s">
        <v>590</v>
      </c>
      <c r="C239" t="s">
        <v>59</v>
      </c>
      <c r="D239" t="s">
        <v>60</v>
      </c>
      <c r="E239" t="s">
        <v>96</v>
      </c>
      <c r="F239" t="s">
        <v>140</v>
      </c>
      <c r="G239">
        <v>5</v>
      </c>
      <c r="H239">
        <v>1</v>
      </c>
      <c r="I239">
        <v>0</v>
      </c>
      <c r="J239">
        <v>6</v>
      </c>
      <c r="K239">
        <v>6</v>
      </c>
      <c r="L239">
        <v>2</v>
      </c>
      <c r="M239">
        <v>67</v>
      </c>
      <c r="N239" s="5">
        <v>-0.26445706092100713</v>
      </c>
      <c r="O239" s="4">
        <v>95</v>
      </c>
      <c r="P239" s="4">
        <v>21.193000000000001</v>
      </c>
      <c r="Q239" s="4">
        <v>1.000594889614927</v>
      </c>
      <c r="R239">
        <v>28</v>
      </c>
      <c r="S239" s="8">
        <f t="shared" si="7"/>
        <v>0.72</v>
      </c>
      <c r="T239" s="6">
        <f t="shared" si="6"/>
        <v>-0.4</v>
      </c>
    </row>
    <row r="240" spans="1:20" x14ac:dyDescent="0.35">
      <c r="A240" t="s">
        <v>591</v>
      </c>
      <c r="B240" t="s">
        <v>592</v>
      </c>
      <c r="C240" t="s">
        <v>59</v>
      </c>
      <c r="D240" t="s">
        <v>60</v>
      </c>
      <c r="E240" t="s">
        <v>61</v>
      </c>
      <c r="F240" t="s">
        <v>255</v>
      </c>
      <c r="G240">
        <v>22</v>
      </c>
      <c r="H240">
        <v>2</v>
      </c>
      <c r="I240">
        <v>2</v>
      </c>
      <c r="J240">
        <v>0</v>
      </c>
      <c r="K240">
        <v>2</v>
      </c>
      <c r="L240">
        <v>0</v>
      </c>
      <c r="M240">
        <v>4</v>
      </c>
      <c r="N240" s="5">
        <v>-0.30960101264702328</v>
      </c>
      <c r="O240" s="4">
        <v>49</v>
      </c>
      <c r="P240" s="4">
        <v>15.769</v>
      </c>
      <c r="Q240" s="4">
        <v>0.74450907442730074</v>
      </c>
      <c r="R240">
        <v>6</v>
      </c>
      <c r="S240" s="8">
        <f t="shared" si="7"/>
        <v>0.94</v>
      </c>
      <c r="T240" s="6">
        <f t="shared" si="6"/>
        <v>0.8571428571428571</v>
      </c>
    </row>
    <row r="241" spans="1:20" x14ac:dyDescent="0.35">
      <c r="A241" t="s">
        <v>593</v>
      </c>
      <c r="B241" t="s">
        <v>594</v>
      </c>
      <c r="C241" t="s">
        <v>59</v>
      </c>
      <c r="D241" t="s">
        <v>60</v>
      </c>
      <c r="E241" t="s">
        <v>96</v>
      </c>
      <c r="F241" t="s">
        <v>193</v>
      </c>
      <c r="G241">
        <v>17</v>
      </c>
      <c r="H241">
        <v>3</v>
      </c>
      <c r="I241">
        <v>1</v>
      </c>
      <c r="J241">
        <v>3</v>
      </c>
      <c r="K241">
        <v>5</v>
      </c>
      <c r="L241">
        <v>1</v>
      </c>
      <c r="M241">
        <v>85</v>
      </c>
      <c r="N241" s="5">
        <v>0.98866763123190193</v>
      </c>
      <c r="O241" s="4">
        <v>100</v>
      </c>
      <c r="P241" s="4">
        <v>43.418999999999997</v>
      </c>
      <c r="Q241" s="4">
        <v>2.0499612849615683</v>
      </c>
      <c r="R241">
        <v>100</v>
      </c>
      <c r="S241" s="8">
        <f t="shared" si="7"/>
        <v>0</v>
      </c>
      <c r="T241" s="6">
        <f t="shared" si="6"/>
        <v>0.4</v>
      </c>
    </row>
    <row r="242" spans="1:20" x14ac:dyDescent="0.35">
      <c r="A242" t="s">
        <v>595</v>
      </c>
      <c r="B242" t="s">
        <v>596</v>
      </c>
      <c r="C242" t="s">
        <v>59</v>
      </c>
      <c r="D242" t="s">
        <v>60</v>
      </c>
      <c r="E242" t="s">
        <v>65</v>
      </c>
      <c r="F242" t="s">
        <v>83</v>
      </c>
      <c r="G242">
        <v>14</v>
      </c>
      <c r="H242">
        <v>14</v>
      </c>
      <c r="I242">
        <v>2</v>
      </c>
      <c r="J242">
        <v>3</v>
      </c>
      <c r="K242">
        <v>4</v>
      </c>
      <c r="L242">
        <v>1</v>
      </c>
      <c r="M242">
        <v>97</v>
      </c>
      <c r="N242" s="5">
        <v>0.42748826571553117</v>
      </c>
      <c r="O242" s="4">
        <v>95</v>
      </c>
      <c r="P242" s="4">
        <v>23.359000000000002</v>
      </c>
      <c r="Q242" s="4">
        <v>1.1028592472285699</v>
      </c>
      <c r="R242">
        <v>97</v>
      </c>
      <c r="S242" s="8">
        <f t="shared" si="7"/>
        <v>3.0000000000000027E-2</v>
      </c>
      <c r="T242" s="6">
        <f t="shared" si="6"/>
        <v>0.57894736842105265</v>
      </c>
    </row>
    <row r="243" spans="1:20" x14ac:dyDescent="0.35">
      <c r="A243" t="s">
        <v>597</v>
      </c>
      <c r="B243" t="s">
        <v>598</v>
      </c>
      <c r="C243" t="s">
        <v>59</v>
      </c>
      <c r="D243" t="s">
        <v>60</v>
      </c>
      <c r="E243" t="s">
        <v>79</v>
      </c>
      <c r="F243" t="s">
        <v>145</v>
      </c>
      <c r="G243">
        <v>11</v>
      </c>
      <c r="H243">
        <v>4</v>
      </c>
      <c r="I243">
        <v>1</v>
      </c>
      <c r="J243">
        <v>0</v>
      </c>
      <c r="K243">
        <v>2</v>
      </c>
      <c r="L243">
        <v>0</v>
      </c>
      <c r="M243">
        <v>90</v>
      </c>
      <c r="N243" s="5">
        <v>0.23258827887359948</v>
      </c>
      <c r="O243" s="4">
        <v>99</v>
      </c>
      <c r="P243" s="4">
        <v>24.332999999999998</v>
      </c>
      <c r="Q243" s="4">
        <v>1.1488451587316575</v>
      </c>
      <c r="R243">
        <v>83</v>
      </c>
      <c r="S243" s="8">
        <f t="shared" si="7"/>
        <v>0.17000000000000004</v>
      </c>
      <c r="T243" s="6">
        <f t="shared" si="6"/>
        <v>0.77777777777777779</v>
      </c>
    </row>
    <row r="244" spans="1:20" x14ac:dyDescent="0.35">
      <c r="A244" t="s">
        <v>599</v>
      </c>
      <c r="B244" t="s">
        <v>600</v>
      </c>
      <c r="C244" t="s">
        <v>59</v>
      </c>
      <c r="D244" t="s">
        <v>60</v>
      </c>
      <c r="E244" t="s">
        <v>61</v>
      </c>
      <c r="F244" t="s">
        <v>76</v>
      </c>
      <c r="G244">
        <v>5</v>
      </c>
      <c r="H244">
        <v>0</v>
      </c>
      <c r="I244">
        <v>0</v>
      </c>
      <c r="J244">
        <v>5</v>
      </c>
      <c r="K244">
        <v>3</v>
      </c>
      <c r="L244">
        <v>0</v>
      </c>
      <c r="M244">
        <v>80</v>
      </c>
      <c r="N244" s="5">
        <v>0.45140715574042339</v>
      </c>
      <c r="O244" s="4">
        <v>100</v>
      </c>
      <c r="P244" s="4">
        <v>39.287999999999997</v>
      </c>
      <c r="Q244" s="4">
        <v>1.8549224754962135</v>
      </c>
      <c r="R244">
        <v>12</v>
      </c>
      <c r="S244" s="8">
        <f t="shared" si="7"/>
        <v>0.88</v>
      </c>
      <c r="T244" s="6">
        <f t="shared" si="6"/>
        <v>-0.23076923076923078</v>
      </c>
    </row>
    <row r="245" spans="1:20" x14ac:dyDescent="0.35">
      <c r="A245" t="s">
        <v>601</v>
      </c>
      <c r="B245" t="s">
        <v>602</v>
      </c>
      <c r="C245" t="s">
        <v>59</v>
      </c>
      <c r="D245" t="s">
        <v>60</v>
      </c>
      <c r="E245" t="s">
        <v>96</v>
      </c>
      <c r="F245" t="s">
        <v>260</v>
      </c>
      <c r="G245">
        <v>7</v>
      </c>
      <c r="H245">
        <v>3</v>
      </c>
      <c r="I245">
        <v>0</v>
      </c>
      <c r="J245">
        <v>8</v>
      </c>
      <c r="K245">
        <v>6</v>
      </c>
      <c r="L245">
        <v>3</v>
      </c>
      <c r="M245">
        <v>90</v>
      </c>
      <c r="N245" s="5">
        <v>-0.3417987856405203</v>
      </c>
      <c r="O245" s="4">
        <v>97</v>
      </c>
      <c r="P245" s="4">
        <v>21.378</v>
      </c>
      <c r="Q245" s="4">
        <v>1.0093293799928236</v>
      </c>
      <c r="R245">
        <v>1</v>
      </c>
      <c r="S245" s="8">
        <f t="shared" si="7"/>
        <v>0.99</v>
      </c>
      <c r="T245" s="6">
        <f t="shared" si="6"/>
        <v>-0.25925925925925924</v>
      </c>
    </row>
    <row r="246" spans="1:20" x14ac:dyDescent="0.35">
      <c r="A246" t="s">
        <v>603</v>
      </c>
      <c r="B246" t="s">
        <v>604</v>
      </c>
      <c r="C246" t="s">
        <v>59</v>
      </c>
      <c r="D246" t="s">
        <v>60</v>
      </c>
      <c r="E246" t="s">
        <v>122</v>
      </c>
      <c r="F246" t="s">
        <v>123</v>
      </c>
      <c r="G246">
        <v>8</v>
      </c>
      <c r="H246">
        <v>2</v>
      </c>
      <c r="I246">
        <v>3</v>
      </c>
      <c r="J246">
        <v>11</v>
      </c>
      <c r="K246">
        <v>4</v>
      </c>
      <c r="L246">
        <v>4</v>
      </c>
      <c r="M246">
        <v>80</v>
      </c>
      <c r="N246" s="5">
        <v>-0.24032804998118043</v>
      </c>
      <c r="O246" s="4">
        <v>82</v>
      </c>
      <c r="P246" s="4">
        <v>17.693999999999999</v>
      </c>
      <c r="Q246" s="4">
        <v>0.83539498781892696</v>
      </c>
      <c r="R246">
        <v>8</v>
      </c>
      <c r="S246" s="8">
        <f t="shared" si="7"/>
        <v>0.92</v>
      </c>
      <c r="T246" s="6">
        <f t="shared" si="6"/>
        <v>-0.1875</v>
      </c>
    </row>
    <row r="247" spans="1:20" x14ac:dyDescent="0.35">
      <c r="A247" t="s">
        <v>605</v>
      </c>
      <c r="B247" t="s">
        <v>606</v>
      </c>
      <c r="C247" t="s">
        <v>59</v>
      </c>
      <c r="D247" t="s">
        <v>60</v>
      </c>
      <c r="E247" t="s">
        <v>61</v>
      </c>
      <c r="F247" t="s">
        <v>69</v>
      </c>
      <c r="G247">
        <v>3</v>
      </c>
      <c r="H247">
        <v>3</v>
      </c>
      <c r="I247">
        <v>1</v>
      </c>
      <c r="J247">
        <v>32</v>
      </c>
      <c r="K247">
        <v>3</v>
      </c>
      <c r="L247">
        <v>0</v>
      </c>
      <c r="M247">
        <v>77</v>
      </c>
      <c r="N247" s="5">
        <v>-0.15129653236353313</v>
      </c>
      <c r="O247" s="4">
        <v>97</v>
      </c>
      <c r="P247" s="4">
        <v>10.535</v>
      </c>
      <c r="Q247" s="4">
        <v>0.49739381692508172</v>
      </c>
      <c r="R247">
        <v>2</v>
      </c>
      <c r="S247" s="8">
        <f t="shared" si="7"/>
        <v>0.98</v>
      </c>
      <c r="T247" s="6">
        <f t="shared" si="6"/>
        <v>-0.66666666666666663</v>
      </c>
    </row>
    <row r="248" spans="1:20" x14ac:dyDescent="0.35">
      <c r="A248" t="s">
        <v>607</v>
      </c>
      <c r="B248" t="s">
        <v>608</v>
      </c>
      <c r="C248" t="s">
        <v>59</v>
      </c>
      <c r="D248" t="s">
        <v>60</v>
      </c>
      <c r="E248" t="s">
        <v>65</v>
      </c>
      <c r="F248" t="s">
        <v>89</v>
      </c>
      <c r="G248">
        <v>2</v>
      </c>
      <c r="H248">
        <v>2</v>
      </c>
      <c r="I248">
        <v>18</v>
      </c>
      <c r="J248">
        <v>1</v>
      </c>
      <c r="K248">
        <v>7</v>
      </c>
      <c r="L248">
        <v>3</v>
      </c>
      <c r="M248">
        <v>4</v>
      </c>
      <c r="N248" s="5">
        <v>-0.24288932640434946</v>
      </c>
      <c r="O248" s="4">
        <v>94</v>
      </c>
      <c r="P248" s="4">
        <v>39.148000000000003</v>
      </c>
      <c r="Q248" s="4">
        <v>1.8483125908859137</v>
      </c>
      <c r="R248">
        <v>99</v>
      </c>
      <c r="S248" s="8">
        <f t="shared" si="7"/>
        <v>1.0000000000000009E-2</v>
      </c>
      <c r="T248" s="6">
        <f t="shared" si="6"/>
        <v>0.33333333333333331</v>
      </c>
    </row>
    <row r="249" spans="1:20" x14ac:dyDescent="0.35">
      <c r="A249" t="s">
        <v>609</v>
      </c>
      <c r="B249" t="s">
        <v>610</v>
      </c>
      <c r="C249" t="s">
        <v>59</v>
      </c>
      <c r="D249" t="s">
        <v>60</v>
      </c>
      <c r="E249" t="s">
        <v>65</v>
      </c>
      <c r="F249" t="s">
        <v>86</v>
      </c>
      <c r="G249">
        <v>11</v>
      </c>
      <c r="H249">
        <v>1</v>
      </c>
      <c r="I249">
        <v>7</v>
      </c>
      <c r="J249">
        <v>2</v>
      </c>
      <c r="K249">
        <v>4</v>
      </c>
      <c r="L249">
        <v>6</v>
      </c>
      <c r="M249">
        <v>62</v>
      </c>
      <c r="N249" s="5">
        <v>-2.6536540016652191E-2</v>
      </c>
      <c r="O249" s="4">
        <v>97</v>
      </c>
      <c r="P249" s="4">
        <v>30.5</v>
      </c>
      <c r="Q249" s="4">
        <v>1.4400105758153765</v>
      </c>
      <c r="R249">
        <v>19</v>
      </c>
      <c r="S249" s="8">
        <f t="shared" si="7"/>
        <v>0.81</v>
      </c>
      <c r="T249" s="6">
        <f t="shared" si="6"/>
        <v>0.22580645161290322</v>
      </c>
    </row>
    <row r="250" spans="1:20" x14ac:dyDescent="0.35">
      <c r="A250" t="s">
        <v>611</v>
      </c>
      <c r="B250" t="s">
        <v>612</v>
      </c>
      <c r="C250" t="s">
        <v>59</v>
      </c>
      <c r="D250" t="s">
        <v>60</v>
      </c>
      <c r="E250" t="s">
        <v>148</v>
      </c>
      <c r="F250" t="s">
        <v>183</v>
      </c>
      <c r="G250">
        <v>1</v>
      </c>
      <c r="H250">
        <v>2</v>
      </c>
      <c r="I250">
        <v>2</v>
      </c>
      <c r="J250">
        <v>11</v>
      </c>
      <c r="K250">
        <v>0</v>
      </c>
      <c r="L250">
        <v>0</v>
      </c>
      <c r="M250">
        <v>85</v>
      </c>
      <c r="N250" s="5">
        <v>1.8505373530504861E-2</v>
      </c>
      <c r="O250" s="4">
        <v>44</v>
      </c>
      <c r="P250" s="4">
        <v>37.475000000000001</v>
      </c>
      <c r="Q250" s="4">
        <v>1.7693244697928274</v>
      </c>
      <c r="R250">
        <v>12</v>
      </c>
      <c r="S250" s="8">
        <f t="shared" si="7"/>
        <v>0.88</v>
      </c>
      <c r="T250" s="6">
        <f t="shared" si="6"/>
        <v>-0.375</v>
      </c>
    </row>
    <row r="251" spans="1:20" x14ac:dyDescent="0.35">
      <c r="A251" t="s">
        <v>613</v>
      </c>
      <c r="B251" t="s">
        <v>614</v>
      </c>
      <c r="C251" t="s">
        <v>59</v>
      </c>
      <c r="D251" t="s">
        <v>60</v>
      </c>
      <c r="E251" t="s">
        <v>122</v>
      </c>
      <c r="F251" t="s">
        <v>135</v>
      </c>
      <c r="G251">
        <v>6</v>
      </c>
      <c r="H251">
        <v>2</v>
      </c>
      <c r="I251">
        <v>0</v>
      </c>
      <c r="J251">
        <v>3</v>
      </c>
      <c r="K251">
        <v>6</v>
      </c>
      <c r="L251">
        <v>2</v>
      </c>
      <c r="M251">
        <v>37</v>
      </c>
      <c r="N251" s="5">
        <v>-0.28804082891393834</v>
      </c>
      <c r="O251" s="4">
        <v>75</v>
      </c>
      <c r="P251" s="4">
        <v>18.25</v>
      </c>
      <c r="Q251" s="4">
        <v>0.86164567241411871</v>
      </c>
      <c r="R251">
        <v>77</v>
      </c>
      <c r="S251" s="8">
        <f t="shared" si="7"/>
        <v>0.22999999999999998</v>
      </c>
      <c r="T251" s="6">
        <f t="shared" si="6"/>
        <v>-0.15789473684210525</v>
      </c>
    </row>
    <row r="252" spans="1:20" x14ac:dyDescent="0.35">
      <c r="A252" t="s">
        <v>615</v>
      </c>
      <c r="B252" t="s">
        <v>616</v>
      </c>
      <c r="C252" t="s">
        <v>59</v>
      </c>
      <c r="D252" t="s">
        <v>60</v>
      </c>
      <c r="E252" t="s">
        <v>290</v>
      </c>
      <c r="F252" t="s">
        <v>291</v>
      </c>
      <c r="G252">
        <v>11</v>
      </c>
      <c r="H252">
        <v>1</v>
      </c>
      <c r="I252">
        <v>0</v>
      </c>
      <c r="J252">
        <v>9</v>
      </c>
      <c r="K252">
        <v>4</v>
      </c>
      <c r="L252">
        <v>2</v>
      </c>
      <c r="M252">
        <v>100</v>
      </c>
      <c r="N252" s="5">
        <v>-0.2628617710393637</v>
      </c>
      <c r="O252" s="4">
        <v>62</v>
      </c>
      <c r="P252" s="4">
        <v>8.9949999999999992</v>
      </c>
      <c r="Q252" s="4">
        <v>0.42468508621178069</v>
      </c>
      <c r="R252">
        <v>1</v>
      </c>
      <c r="S252" s="8">
        <f t="shared" si="7"/>
        <v>0.99</v>
      </c>
      <c r="T252" s="6">
        <f t="shared" si="6"/>
        <v>-0.1111111111111111</v>
      </c>
    </row>
    <row r="253" spans="1:20" x14ac:dyDescent="0.35">
      <c r="A253" t="s">
        <v>617</v>
      </c>
      <c r="B253" t="s">
        <v>618</v>
      </c>
      <c r="C253" t="s">
        <v>59</v>
      </c>
      <c r="D253" t="s">
        <v>60</v>
      </c>
      <c r="E253" t="s">
        <v>61</v>
      </c>
      <c r="F253" t="s">
        <v>62</v>
      </c>
      <c r="G253">
        <v>2</v>
      </c>
      <c r="H253">
        <v>2</v>
      </c>
      <c r="I253">
        <v>1</v>
      </c>
      <c r="J253">
        <v>11</v>
      </c>
      <c r="K253">
        <v>8</v>
      </c>
      <c r="L253">
        <v>0</v>
      </c>
      <c r="M253">
        <v>92</v>
      </c>
      <c r="N253" s="5">
        <v>-0.49826487104210976</v>
      </c>
      <c r="O253" s="4">
        <v>32</v>
      </c>
      <c r="P253" s="4">
        <v>11.153</v>
      </c>
      <c r="Q253" s="4">
        <v>0.52657173613340635</v>
      </c>
      <c r="R253">
        <v>1</v>
      </c>
      <c r="S253" s="8">
        <f t="shared" si="7"/>
        <v>0.99</v>
      </c>
      <c r="T253" s="6">
        <f t="shared" si="6"/>
        <v>-0.58333333333333337</v>
      </c>
    </row>
    <row r="254" spans="1:20" x14ac:dyDescent="0.35">
      <c r="A254" t="s">
        <v>619</v>
      </c>
      <c r="B254" t="s">
        <v>620</v>
      </c>
      <c r="C254" t="s">
        <v>59</v>
      </c>
      <c r="D254" t="s">
        <v>60</v>
      </c>
      <c r="E254" t="s">
        <v>96</v>
      </c>
      <c r="F254" t="s">
        <v>260</v>
      </c>
      <c r="G254">
        <v>4</v>
      </c>
      <c r="H254">
        <v>1</v>
      </c>
      <c r="I254">
        <v>0</v>
      </c>
      <c r="J254">
        <v>2</v>
      </c>
      <c r="K254">
        <v>6</v>
      </c>
      <c r="L254">
        <v>1</v>
      </c>
      <c r="M254">
        <v>60</v>
      </c>
      <c r="N254" s="5">
        <v>-0.35176171424245795</v>
      </c>
      <c r="O254" s="4">
        <v>97</v>
      </c>
      <c r="P254" s="4">
        <v>23.42</v>
      </c>
      <c r="Q254" s="4">
        <v>1.1057392683802008</v>
      </c>
      <c r="R254">
        <v>11</v>
      </c>
      <c r="S254" s="8">
        <f t="shared" si="7"/>
        <v>0.89</v>
      </c>
      <c r="T254" s="6">
        <f t="shared" si="6"/>
        <v>-0.2857142857142857</v>
      </c>
    </row>
    <row r="255" spans="1:20" x14ac:dyDescent="0.35">
      <c r="A255" t="s">
        <v>621</v>
      </c>
      <c r="B255" t="s">
        <v>622</v>
      </c>
      <c r="C255" t="s">
        <v>59</v>
      </c>
      <c r="D255" t="s">
        <v>60</v>
      </c>
      <c r="E255" t="s">
        <v>148</v>
      </c>
      <c r="F255" t="s">
        <v>149</v>
      </c>
      <c r="G255">
        <v>4</v>
      </c>
      <c r="H255">
        <v>4</v>
      </c>
      <c r="I255">
        <v>0</v>
      </c>
      <c r="J255">
        <v>21</v>
      </c>
      <c r="K255">
        <v>0</v>
      </c>
      <c r="L255">
        <v>1</v>
      </c>
      <c r="M255">
        <v>79</v>
      </c>
      <c r="N255" s="5">
        <v>-0.30133588811718903</v>
      </c>
      <c r="O255" s="4">
        <v>97</v>
      </c>
      <c r="P255" s="4">
        <v>47.433</v>
      </c>
      <c r="Q255" s="4">
        <v>2.2394761194311723</v>
      </c>
      <c r="R255">
        <v>84</v>
      </c>
      <c r="S255" s="8">
        <f t="shared" si="7"/>
        <v>0.16000000000000003</v>
      </c>
      <c r="T255" s="6">
        <f t="shared" si="6"/>
        <v>-0.46666666666666667</v>
      </c>
    </row>
    <row r="256" spans="1:20" x14ac:dyDescent="0.35">
      <c r="A256" t="s">
        <v>623</v>
      </c>
      <c r="B256" t="s">
        <v>624</v>
      </c>
      <c r="C256" t="s">
        <v>59</v>
      </c>
      <c r="D256" t="s">
        <v>60</v>
      </c>
      <c r="E256" t="s">
        <v>61</v>
      </c>
      <c r="F256" t="s">
        <v>76</v>
      </c>
      <c r="G256">
        <v>8</v>
      </c>
      <c r="H256">
        <v>0</v>
      </c>
      <c r="I256">
        <v>0</v>
      </c>
      <c r="J256">
        <v>2</v>
      </c>
      <c r="K256">
        <v>3</v>
      </c>
      <c r="L256">
        <v>1</v>
      </c>
      <c r="M256">
        <v>69</v>
      </c>
      <c r="N256" s="5">
        <v>2.50113041021175E-2</v>
      </c>
      <c r="O256" s="4">
        <v>95</v>
      </c>
      <c r="P256" s="4">
        <v>66.266999999999996</v>
      </c>
      <c r="Q256" s="4">
        <v>3.1286944533625429</v>
      </c>
      <c r="R256">
        <v>86</v>
      </c>
      <c r="S256" s="8">
        <f t="shared" si="7"/>
        <v>0.14000000000000001</v>
      </c>
      <c r="T256" s="6">
        <f t="shared" si="6"/>
        <v>0.14285714285714285</v>
      </c>
    </row>
    <row r="257" spans="1:20" x14ac:dyDescent="0.35">
      <c r="A257" t="s">
        <v>625</v>
      </c>
      <c r="B257" t="s">
        <v>626</v>
      </c>
      <c r="C257" t="s">
        <v>59</v>
      </c>
      <c r="D257" t="s">
        <v>60</v>
      </c>
      <c r="E257" t="s">
        <v>65</v>
      </c>
      <c r="F257" t="s">
        <v>83</v>
      </c>
      <c r="G257">
        <v>8</v>
      </c>
      <c r="H257">
        <v>2</v>
      </c>
      <c r="I257">
        <v>1</v>
      </c>
      <c r="J257">
        <v>10</v>
      </c>
      <c r="K257">
        <v>5</v>
      </c>
      <c r="L257">
        <v>1</v>
      </c>
      <c r="M257">
        <v>82</v>
      </c>
      <c r="N257" s="5">
        <v>-0.25927120682815602</v>
      </c>
      <c r="O257" s="4">
        <v>87</v>
      </c>
      <c r="P257" s="4">
        <v>34.244999999999997</v>
      </c>
      <c r="Q257" s="4">
        <v>1.6168249891409039</v>
      </c>
      <c r="R257">
        <v>1</v>
      </c>
      <c r="S257" s="8">
        <f t="shared" si="7"/>
        <v>0.99</v>
      </c>
      <c r="T257" s="6">
        <f t="shared" si="6"/>
        <v>-0.18518518518518517</v>
      </c>
    </row>
    <row r="258" spans="1:20" x14ac:dyDescent="0.35">
      <c r="A258" t="s">
        <v>627</v>
      </c>
      <c r="B258" t="s">
        <v>628</v>
      </c>
      <c r="C258" t="s">
        <v>59</v>
      </c>
      <c r="D258" t="s">
        <v>60</v>
      </c>
      <c r="E258" t="s">
        <v>96</v>
      </c>
      <c r="F258" t="s">
        <v>260</v>
      </c>
      <c r="G258">
        <v>7</v>
      </c>
      <c r="H258">
        <v>0</v>
      </c>
      <c r="I258">
        <v>1</v>
      </c>
      <c r="J258">
        <v>6</v>
      </c>
      <c r="K258">
        <v>10</v>
      </c>
      <c r="L258">
        <v>2</v>
      </c>
      <c r="M258">
        <v>79</v>
      </c>
      <c r="N258" s="5">
        <v>-0.14535347778497371</v>
      </c>
      <c r="O258" s="4">
        <v>87</v>
      </c>
      <c r="P258" s="4">
        <v>23.114999999999998</v>
      </c>
      <c r="Q258" s="4">
        <v>1.0913391626220468</v>
      </c>
      <c r="R258">
        <v>4</v>
      </c>
      <c r="S258" s="8">
        <f t="shared" si="7"/>
        <v>0.96</v>
      </c>
      <c r="T258" s="6">
        <f t="shared" si="6"/>
        <v>-0.38461538461538464</v>
      </c>
    </row>
    <row r="259" spans="1:20" x14ac:dyDescent="0.35">
      <c r="A259" t="s">
        <v>629</v>
      </c>
      <c r="B259" t="s">
        <v>630</v>
      </c>
      <c r="C259" t="s">
        <v>59</v>
      </c>
      <c r="D259" t="s">
        <v>60</v>
      </c>
      <c r="E259" t="s">
        <v>79</v>
      </c>
      <c r="F259" t="s">
        <v>145</v>
      </c>
      <c r="G259">
        <v>4</v>
      </c>
      <c r="H259">
        <v>0</v>
      </c>
      <c r="I259">
        <v>0</v>
      </c>
      <c r="J259">
        <v>7</v>
      </c>
      <c r="K259">
        <v>14</v>
      </c>
      <c r="L259">
        <v>0</v>
      </c>
      <c r="M259">
        <v>25</v>
      </c>
      <c r="N259" s="5">
        <v>-0.23605862916562456</v>
      </c>
      <c r="O259" s="4">
        <v>92</v>
      </c>
      <c r="P259" s="4">
        <v>8.4</v>
      </c>
      <c r="Q259" s="4">
        <v>0.39659307661800536</v>
      </c>
      <c r="R259">
        <v>33</v>
      </c>
      <c r="S259" s="8">
        <f t="shared" si="7"/>
        <v>0.66999999999999993</v>
      </c>
      <c r="T259" s="6">
        <f t="shared" si="6"/>
        <v>-0.68</v>
      </c>
    </row>
    <row r="260" spans="1:20" x14ac:dyDescent="0.35">
      <c r="A260" t="s">
        <v>631</v>
      </c>
      <c r="B260" t="s">
        <v>632</v>
      </c>
      <c r="C260" t="s">
        <v>59</v>
      </c>
      <c r="D260" t="s">
        <v>60</v>
      </c>
      <c r="E260" t="s">
        <v>96</v>
      </c>
      <c r="F260" t="s">
        <v>97</v>
      </c>
      <c r="G260">
        <v>0</v>
      </c>
      <c r="H260">
        <v>0</v>
      </c>
      <c r="I260">
        <v>0</v>
      </c>
      <c r="J260">
        <v>1</v>
      </c>
      <c r="K260">
        <v>2</v>
      </c>
      <c r="L260">
        <v>4</v>
      </c>
      <c r="M260">
        <v>94</v>
      </c>
      <c r="N260" s="5">
        <v>-9.4660929684647885E-2</v>
      </c>
      <c r="O260" s="4">
        <v>95</v>
      </c>
      <c r="P260" s="4">
        <v>19.263000000000002</v>
      </c>
      <c r="Q260" s="4">
        <v>0.90947290891579025</v>
      </c>
      <c r="R260">
        <v>91</v>
      </c>
      <c r="S260" s="8">
        <f t="shared" si="7"/>
        <v>8.9999999999999969E-2</v>
      </c>
      <c r="T260" s="6">
        <f t="shared" si="6"/>
        <v>-1</v>
      </c>
    </row>
    <row r="261" spans="1:20" x14ac:dyDescent="0.35">
      <c r="A261" t="s">
        <v>633</v>
      </c>
      <c r="B261" t="s">
        <v>634</v>
      </c>
      <c r="C261" t="s">
        <v>59</v>
      </c>
      <c r="D261" t="s">
        <v>60</v>
      </c>
      <c r="E261" t="s">
        <v>96</v>
      </c>
      <c r="F261" t="s">
        <v>348</v>
      </c>
      <c r="G261">
        <v>0</v>
      </c>
      <c r="H261">
        <v>1</v>
      </c>
      <c r="I261">
        <v>6</v>
      </c>
      <c r="J261">
        <v>0</v>
      </c>
      <c r="K261">
        <v>23</v>
      </c>
      <c r="L261">
        <v>0</v>
      </c>
      <c r="M261">
        <v>24</v>
      </c>
      <c r="N261" s="5">
        <v>-0.38228841013424386</v>
      </c>
      <c r="O261" s="4">
        <v>85</v>
      </c>
      <c r="P261" s="4">
        <v>22.57</v>
      </c>
      <c r="Q261" s="4">
        <v>1.0656078261033786</v>
      </c>
      <c r="R261">
        <v>29</v>
      </c>
      <c r="S261" s="8">
        <f t="shared" si="7"/>
        <v>0.71</v>
      </c>
      <c r="T261" s="6">
        <f t="shared" si="6"/>
        <v>-0.53333333333333333</v>
      </c>
    </row>
    <row r="262" spans="1:20" x14ac:dyDescent="0.35">
      <c r="A262" t="s">
        <v>635</v>
      </c>
      <c r="B262" t="s">
        <v>636</v>
      </c>
      <c r="C262" t="s">
        <v>59</v>
      </c>
      <c r="D262" t="s">
        <v>60</v>
      </c>
      <c r="E262" t="s">
        <v>65</v>
      </c>
      <c r="F262" t="s">
        <v>168</v>
      </c>
      <c r="G262">
        <v>15</v>
      </c>
      <c r="H262">
        <v>0</v>
      </c>
      <c r="I262">
        <v>1</v>
      </c>
      <c r="J262">
        <v>0</v>
      </c>
      <c r="K262">
        <v>2</v>
      </c>
      <c r="L262">
        <v>0</v>
      </c>
      <c r="M262">
        <v>30</v>
      </c>
      <c r="N262" s="5">
        <v>0.64661797779653496</v>
      </c>
      <c r="O262" s="4">
        <v>99</v>
      </c>
      <c r="P262" s="4">
        <v>16.763000000000002</v>
      </c>
      <c r="Q262" s="4">
        <v>0.79143925516043145</v>
      </c>
      <c r="R262">
        <v>98</v>
      </c>
      <c r="S262" s="8">
        <f t="shared" si="7"/>
        <v>2.0000000000000018E-2</v>
      </c>
      <c r="T262" s="6">
        <f t="shared" si="6"/>
        <v>0.77777777777777779</v>
      </c>
    </row>
    <row r="263" spans="1:20" x14ac:dyDescent="0.35">
      <c r="A263" t="s">
        <v>637</v>
      </c>
      <c r="B263" t="s">
        <v>638</v>
      </c>
      <c r="C263" t="s">
        <v>59</v>
      </c>
      <c r="D263" t="s">
        <v>60</v>
      </c>
      <c r="E263" t="s">
        <v>96</v>
      </c>
      <c r="F263" t="s">
        <v>130</v>
      </c>
      <c r="G263">
        <v>15</v>
      </c>
      <c r="H263">
        <v>0</v>
      </c>
      <c r="I263">
        <v>0</v>
      </c>
      <c r="J263">
        <v>2</v>
      </c>
      <c r="K263">
        <v>9</v>
      </c>
      <c r="L263">
        <v>0</v>
      </c>
      <c r="M263">
        <v>94</v>
      </c>
      <c r="N263" s="5">
        <v>0.39835449752743757</v>
      </c>
      <c r="O263" s="4">
        <v>100</v>
      </c>
      <c r="P263" s="4">
        <v>24.248999999999999</v>
      </c>
      <c r="Q263" s="4">
        <v>1.1448792279654776</v>
      </c>
      <c r="R263">
        <v>100</v>
      </c>
      <c r="S263" s="8">
        <f t="shared" si="7"/>
        <v>0</v>
      </c>
      <c r="T263" s="6">
        <f t="shared" si="6"/>
        <v>0.15384615384615385</v>
      </c>
    </row>
    <row r="264" spans="1:20" x14ac:dyDescent="0.35">
      <c r="A264" t="s">
        <v>639</v>
      </c>
      <c r="B264" t="s">
        <v>640</v>
      </c>
      <c r="C264" t="s">
        <v>59</v>
      </c>
      <c r="D264" t="s">
        <v>60</v>
      </c>
      <c r="E264" t="s">
        <v>79</v>
      </c>
      <c r="F264" t="s">
        <v>171</v>
      </c>
      <c r="G264">
        <v>2</v>
      </c>
      <c r="H264">
        <v>10</v>
      </c>
      <c r="I264">
        <v>1</v>
      </c>
      <c r="J264">
        <v>1</v>
      </c>
      <c r="K264">
        <v>1</v>
      </c>
      <c r="L264">
        <v>1</v>
      </c>
      <c r="M264">
        <v>92</v>
      </c>
      <c r="N264" s="5">
        <v>0.13477405103467277</v>
      </c>
      <c r="O264" s="4">
        <v>90</v>
      </c>
      <c r="P264" s="4">
        <v>28.992999999999999</v>
      </c>
      <c r="Q264" s="4">
        <v>1.3688598893316462</v>
      </c>
      <c r="R264">
        <v>8</v>
      </c>
      <c r="S264" s="8">
        <f t="shared" si="7"/>
        <v>0.92</v>
      </c>
      <c r="T264" s="6">
        <f t="shared" si="6"/>
        <v>0.625</v>
      </c>
    </row>
    <row r="265" spans="1:20" x14ac:dyDescent="0.35">
      <c r="A265" t="s">
        <v>641</v>
      </c>
      <c r="B265" t="s">
        <v>642</v>
      </c>
      <c r="C265" t="s">
        <v>59</v>
      </c>
      <c r="D265" t="s">
        <v>60</v>
      </c>
      <c r="E265" t="s">
        <v>61</v>
      </c>
      <c r="F265" t="s">
        <v>235</v>
      </c>
      <c r="G265">
        <v>4</v>
      </c>
      <c r="H265">
        <v>11</v>
      </c>
      <c r="I265">
        <v>4</v>
      </c>
      <c r="J265">
        <v>5</v>
      </c>
      <c r="K265">
        <v>6</v>
      </c>
      <c r="L265">
        <v>3</v>
      </c>
      <c r="M265">
        <v>45</v>
      </c>
      <c r="N265" s="5">
        <v>-1.7936412673892042E-2</v>
      </c>
      <c r="O265" s="4">
        <v>25</v>
      </c>
      <c r="P265" s="4">
        <v>14.18</v>
      </c>
      <c r="Q265" s="4">
        <v>0.6694868841003947</v>
      </c>
      <c r="R265">
        <v>10</v>
      </c>
      <c r="S265" s="8">
        <f t="shared" si="7"/>
        <v>0.9</v>
      </c>
      <c r="T265" s="6">
        <f t="shared" ref="T265:T328" si="8">((G265+H265+I265)-(J265+K265+L265))/(G265+H265+I265+J265+K265+L265)</f>
        <v>0.15151515151515152</v>
      </c>
    </row>
    <row r="266" spans="1:20" x14ac:dyDescent="0.35">
      <c r="A266" t="s">
        <v>643</v>
      </c>
      <c r="B266" t="s">
        <v>644</v>
      </c>
      <c r="C266" t="s">
        <v>59</v>
      </c>
      <c r="D266" t="s">
        <v>60</v>
      </c>
      <c r="E266" t="s">
        <v>79</v>
      </c>
      <c r="F266" t="s">
        <v>204</v>
      </c>
      <c r="G266">
        <v>1</v>
      </c>
      <c r="H266">
        <v>0</v>
      </c>
      <c r="I266">
        <v>1</v>
      </c>
      <c r="J266">
        <v>10</v>
      </c>
      <c r="K266">
        <v>11</v>
      </c>
      <c r="L266">
        <v>1</v>
      </c>
      <c r="M266">
        <v>45</v>
      </c>
      <c r="N266" s="5">
        <v>0.18802521785079446</v>
      </c>
      <c r="O266" s="4">
        <v>99</v>
      </c>
      <c r="P266" s="4">
        <v>13.805</v>
      </c>
      <c r="Q266" s="4">
        <v>0.65178183603709094</v>
      </c>
      <c r="R266">
        <v>92</v>
      </c>
      <c r="S266" s="8">
        <f t="shared" ref="S266:S329" si="9">1-R266/100</f>
        <v>7.999999999999996E-2</v>
      </c>
      <c r="T266" s="6">
        <f t="shared" si="8"/>
        <v>-0.83333333333333337</v>
      </c>
    </row>
    <row r="267" spans="1:20" x14ac:dyDescent="0.35">
      <c r="A267" t="s">
        <v>645</v>
      </c>
      <c r="B267" t="s">
        <v>646</v>
      </c>
      <c r="C267" t="s">
        <v>59</v>
      </c>
      <c r="D267" t="s">
        <v>60</v>
      </c>
      <c r="E267" t="s">
        <v>92</v>
      </c>
      <c r="F267" t="s">
        <v>93</v>
      </c>
      <c r="G267">
        <v>5</v>
      </c>
      <c r="H267">
        <v>2</v>
      </c>
      <c r="I267">
        <v>5</v>
      </c>
      <c r="J267">
        <v>0</v>
      </c>
      <c r="K267">
        <v>1</v>
      </c>
      <c r="L267">
        <v>6</v>
      </c>
      <c r="M267">
        <v>4</v>
      </c>
      <c r="N267" s="5">
        <v>3.7257020271733186E-2</v>
      </c>
      <c r="O267" s="4">
        <v>35</v>
      </c>
      <c r="P267" s="4">
        <v>21.155999999999999</v>
      </c>
      <c r="Q267" s="4">
        <v>0.99884799153934767</v>
      </c>
      <c r="R267">
        <v>92</v>
      </c>
      <c r="S267" s="8">
        <f t="shared" si="9"/>
        <v>7.999999999999996E-2</v>
      </c>
      <c r="T267" s="6">
        <f t="shared" si="8"/>
        <v>0.26315789473684209</v>
      </c>
    </row>
    <row r="268" spans="1:20" x14ac:dyDescent="0.35">
      <c r="A268" t="s">
        <v>647</v>
      </c>
      <c r="B268" t="s">
        <v>648</v>
      </c>
      <c r="C268" t="s">
        <v>59</v>
      </c>
      <c r="D268" t="s">
        <v>60</v>
      </c>
      <c r="E268" t="s">
        <v>92</v>
      </c>
      <c r="F268" t="s">
        <v>217</v>
      </c>
      <c r="G268">
        <v>3</v>
      </c>
      <c r="H268">
        <v>3</v>
      </c>
      <c r="I268">
        <v>1</v>
      </c>
      <c r="J268">
        <v>3</v>
      </c>
      <c r="K268">
        <v>2</v>
      </c>
      <c r="L268">
        <v>5</v>
      </c>
      <c r="M268">
        <v>72</v>
      </c>
      <c r="N268" s="5">
        <v>0.10490339549712385</v>
      </c>
      <c r="O268" s="4">
        <v>12</v>
      </c>
      <c r="P268" s="4">
        <v>16.079000000000001</v>
      </c>
      <c r="Q268" s="4">
        <v>0.7591452474929653</v>
      </c>
      <c r="R268">
        <v>10</v>
      </c>
      <c r="S268" s="8">
        <f t="shared" si="9"/>
        <v>0.9</v>
      </c>
      <c r="T268" s="6">
        <f t="shared" si="8"/>
        <v>-0.17647058823529413</v>
      </c>
    </row>
    <row r="269" spans="1:20" x14ac:dyDescent="0.35">
      <c r="A269" t="s">
        <v>649</v>
      </c>
      <c r="B269" t="s">
        <v>650</v>
      </c>
      <c r="C269" t="s">
        <v>59</v>
      </c>
      <c r="D269" t="s">
        <v>60</v>
      </c>
      <c r="E269" t="s">
        <v>79</v>
      </c>
      <c r="F269" t="s">
        <v>204</v>
      </c>
      <c r="G269">
        <v>6</v>
      </c>
      <c r="H269">
        <v>0</v>
      </c>
      <c r="I269">
        <v>11</v>
      </c>
      <c r="J269">
        <v>5</v>
      </c>
      <c r="K269">
        <v>13</v>
      </c>
      <c r="L269">
        <v>1</v>
      </c>
      <c r="M269">
        <v>44</v>
      </c>
      <c r="N269" s="5">
        <v>-0.27856409348552713</v>
      </c>
      <c r="O269" s="4">
        <v>87</v>
      </c>
      <c r="P269" s="4">
        <v>10.103999999999999</v>
      </c>
      <c r="Q269" s="4">
        <v>0.47704481501765783</v>
      </c>
      <c r="R269">
        <v>38</v>
      </c>
      <c r="S269" s="8">
        <f t="shared" si="9"/>
        <v>0.62</v>
      </c>
      <c r="T269" s="6">
        <f t="shared" si="8"/>
        <v>-5.5555555555555552E-2</v>
      </c>
    </row>
    <row r="270" spans="1:20" x14ac:dyDescent="0.35">
      <c r="A270" t="s">
        <v>651</v>
      </c>
      <c r="B270" t="s">
        <v>652</v>
      </c>
      <c r="C270" t="s">
        <v>59</v>
      </c>
      <c r="D270" t="s">
        <v>60</v>
      </c>
      <c r="E270" t="s">
        <v>65</v>
      </c>
      <c r="F270" t="s">
        <v>168</v>
      </c>
      <c r="G270">
        <v>0</v>
      </c>
      <c r="H270">
        <v>1</v>
      </c>
      <c r="I270">
        <v>0</v>
      </c>
      <c r="J270">
        <v>21</v>
      </c>
      <c r="K270">
        <v>2</v>
      </c>
      <c r="L270">
        <v>4</v>
      </c>
      <c r="M270">
        <v>80</v>
      </c>
      <c r="N270" s="5">
        <v>-5.8069158196338941E-2</v>
      </c>
      <c r="O270" s="4">
        <v>100</v>
      </c>
      <c r="P270" s="4">
        <v>21.603000000000002</v>
      </c>
      <c r="Q270" s="4">
        <v>1.0199524088308061</v>
      </c>
      <c r="R270">
        <v>27</v>
      </c>
      <c r="S270" s="8">
        <f t="shared" si="9"/>
        <v>0.73</v>
      </c>
      <c r="T270" s="6">
        <f t="shared" si="8"/>
        <v>-0.9285714285714286</v>
      </c>
    </row>
    <row r="271" spans="1:20" x14ac:dyDescent="0.35">
      <c r="A271" t="s">
        <v>653</v>
      </c>
      <c r="B271" t="s">
        <v>654</v>
      </c>
      <c r="C271" t="s">
        <v>59</v>
      </c>
      <c r="D271" t="s">
        <v>60</v>
      </c>
      <c r="E271" t="s">
        <v>92</v>
      </c>
      <c r="F271" t="s">
        <v>93</v>
      </c>
      <c r="G271">
        <v>6</v>
      </c>
      <c r="H271">
        <v>0</v>
      </c>
      <c r="I271">
        <v>1</v>
      </c>
      <c r="J271">
        <v>3</v>
      </c>
      <c r="K271">
        <v>11</v>
      </c>
      <c r="L271">
        <v>3</v>
      </c>
      <c r="M271">
        <v>2</v>
      </c>
      <c r="N271" s="5">
        <v>-0.24049904999702593</v>
      </c>
      <c r="O271" s="4">
        <v>5</v>
      </c>
      <c r="P271" s="4">
        <v>10.147</v>
      </c>
      <c r="Q271" s="4">
        <v>0.47907499386225005</v>
      </c>
      <c r="R271">
        <v>6</v>
      </c>
      <c r="S271" s="8">
        <f t="shared" si="9"/>
        <v>0.94</v>
      </c>
      <c r="T271" s="6">
        <f t="shared" si="8"/>
        <v>-0.41666666666666669</v>
      </c>
    </row>
    <row r="272" spans="1:20" x14ac:dyDescent="0.35">
      <c r="A272" t="s">
        <v>655</v>
      </c>
      <c r="B272" t="s">
        <v>656</v>
      </c>
      <c r="C272" t="s">
        <v>59</v>
      </c>
      <c r="D272" t="s">
        <v>60</v>
      </c>
      <c r="E272" t="s">
        <v>148</v>
      </c>
      <c r="F272" t="s">
        <v>508</v>
      </c>
      <c r="G272">
        <v>3</v>
      </c>
      <c r="H272">
        <v>1</v>
      </c>
      <c r="I272">
        <v>0</v>
      </c>
      <c r="J272">
        <v>16</v>
      </c>
      <c r="K272">
        <v>1</v>
      </c>
      <c r="L272">
        <v>4</v>
      </c>
      <c r="M272">
        <v>80</v>
      </c>
      <c r="N272" s="5">
        <v>-0.29738068896016678</v>
      </c>
      <c r="O272" s="4">
        <v>62</v>
      </c>
      <c r="P272" s="4">
        <v>28.576000000000001</v>
      </c>
      <c r="Q272" s="4">
        <v>1.3491718758852524</v>
      </c>
      <c r="R272">
        <v>16</v>
      </c>
      <c r="S272" s="8">
        <f t="shared" si="9"/>
        <v>0.84</v>
      </c>
      <c r="T272" s="6">
        <f t="shared" si="8"/>
        <v>-0.68</v>
      </c>
    </row>
    <row r="273" spans="1:20" x14ac:dyDescent="0.35">
      <c r="A273" t="s">
        <v>657</v>
      </c>
      <c r="B273" t="s">
        <v>658</v>
      </c>
      <c r="C273" t="s">
        <v>59</v>
      </c>
      <c r="D273" t="s">
        <v>60</v>
      </c>
      <c r="E273" t="s">
        <v>79</v>
      </c>
      <c r="F273" t="s">
        <v>145</v>
      </c>
      <c r="G273">
        <v>20</v>
      </c>
      <c r="H273">
        <v>2</v>
      </c>
      <c r="I273">
        <v>0</v>
      </c>
      <c r="J273">
        <v>1</v>
      </c>
      <c r="K273">
        <v>16</v>
      </c>
      <c r="L273">
        <v>0</v>
      </c>
      <c r="M273">
        <v>72</v>
      </c>
      <c r="N273" s="5">
        <v>-0.37881265688713311</v>
      </c>
      <c r="O273" s="4">
        <v>97</v>
      </c>
      <c r="P273" s="4">
        <v>20.440000000000001</v>
      </c>
      <c r="Q273" s="4">
        <v>0.96504315310381306</v>
      </c>
      <c r="R273">
        <v>86</v>
      </c>
      <c r="S273" s="8">
        <f t="shared" si="9"/>
        <v>0.14000000000000001</v>
      </c>
      <c r="T273" s="6">
        <f t="shared" si="8"/>
        <v>0.12820512820512819</v>
      </c>
    </row>
    <row r="274" spans="1:20" x14ac:dyDescent="0.35">
      <c r="A274" t="s">
        <v>659</v>
      </c>
      <c r="B274" t="s">
        <v>660</v>
      </c>
      <c r="C274" t="s">
        <v>59</v>
      </c>
      <c r="D274" t="s">
        <v>60</v>
      </c>
      <c r="E274" t="s">
        <v>65</v>
      </c>
      <c r="F274" t="s">
        <v>89</v>
      </c>
      <c r="G274">
        <v>0</v>
      </c>
      <c r="H274">
        <v>3</v>
      </c>
      <c r="I274">
        <v>0</v>
      </c>
      <c r="J274">
        <v>16</v>
      </c>
      <c r="K274">
        <v>1</v>
      </c>
      <c r="L274">
        <v>1</v>
      </c>
      <c r="M274">
        <v>75</v>
      </c>
      <c r="N274" s="5">
        <v>0.58400853358789662</v>
      </c>
      <c r="O274" s="4">
        <v>97</v>
      </c>
      <c r="P274" s="4">
        <v>23.43</v>
      </c>
      <c r="Q274" s="4">
        <v>1.1062114029952221</v>
      </c>
      <c r="R274">
        <v>64</v>
      </c>
      <c r="S274" s="8">
        <f t="shared" si="9"/>
        <v>0.36</v>
      </c>
      <c r="T274" s="6">
        <f t="shared" si="8"/>
        <v>-0.7142857142857143</v>
      </c>
    </row>
    <row r="275" spans="1:20" x14ac:dyDescent="0.35">
      <c r="A275" t="s">
        <v>1140</v>
      </c>
      <c r="B275" t="s">
        <v>662</v>
      </c>
      <c r="C275" t="s">
        <v>59</v>
      </c>
      <c r="D275" t="s">
        <v>60</v>
      </c>
      <c r="E275" t="s">
        <v>92</v>
      </c>
      <c r="F275" t="s">
        <v>284</v>
      </c>
      <c r="G275">
        <v>3</v>
      </c>
      <c r="H275">
        <v>1</v>
      </c>
      <c r="I275">
        <v>6</v>
      </c>
      <c r="J275">
        <v>6</v>
      </c>
      <c r="K275">
        <v>1</v>
      </c>
      <c r="L275">
        <v>1</v>
      </c>
      <c r="M275">
        <v>2</v>
      </c>
      <c r="N275" s="5">
        <v>8.1875490325430261E-2</v>
      </c>
      <c r="O275" s="4">
        <v>57</v>
      </c>
      <c r="P275" s="4">
        <v>19.32</v>
      </c>
      <c r="Q275" s="4">
        <v>0.91216407622141227</v>
      </c>
      <c r="R275">
        <v>51</v>
      </c>
      <c r="S275" s="8">
        <f t="shared" si="9"/>
        <v>0.49</v>
      </c>
      <c r="T275" s="6">
        <f t="shared" si="8"/>
        <v>0.1111111111111111</v>
      </c>
    </row>
    <row r="276" spans="1:20" x14ac:dyDescent="0.35">
      <c r="A276" t="s">
        <v>663</v>
      </c>
      <c r="B276" t="s">
        <v>664</v>
      </c>
      <c r="C276" t="s">
        <v>59</v>
      </c>
      <c r="D276" t="s">
        <v>60</v>
      </c>
      <c r="E276" t="s">
        <v>162</v>
      </c>
      <c r="F276" t="s">
        <v>163</v>
      </c>
      <c r="G276">
        <v>1</v>
      </c>
      <c r="H276">
        <v>5</v>
      </c>
      <c r="I276">
        <v>1</v>
      </c>
      <c r="J276">
        <v>2</v>
      </c>
      <c r="K276">
        <v>4</v>
      </c>
      <c r="L276">
        <v>0</v>
      </c>
      <c r="M276">
        <v>40</v>
      </c>
      <c r="N276" s="5">
        <v>-2.3531231726770685E-2</v>
      </c>
      <c r="O276" s="4">
        <v>80</v>
      </c>
      <c r="P276" s="4">
        <v>21.2</v>
      </c>
      <c r="Q276" s="4">
        <v>1.0009253838454419</v>
      </c>
      <c r="R276">
        <v>87</v>
      </c>
      <c r="S276" s="8">
        <f t="shared" si="9"/>
        <v>0.13</v>
      </c>
      <c r="T276" s="6">
        <f t="shared" si="8"/>
        <v>7.6923076923076927E-2</v>
      </c>
    </row>
    <row r="277" spans="1:20" x14ac:dyDescent="0.35">
      <c r="A277" t="s">
        <v>665</v>
      </c>
      <c r="B277" t="s">
        <v>666</v>
      </c>
      <c r="C277" t="s">
        <v>59</v>
      </c>
      <c r="D277" t="s">
        <v>60</v>
      </c>
      <c r="E277" t="s">
        <v>72</v>
      </c>
      <c r="F277" t="s">
        <v>199</v>
      </c>
      <c r="G277">
        <v>8</v>
      </c>
      <c r="H277">
        <v>2</v>
      </c>
      <c r="I277">
        <v>0</v>
      </c>
      <c r="J277">
        <v>1</v>
      </c>
      <c r="K277">
        <v>6</v>
      </c>
      <c r="L277">
        <v>1</v>
      </c>
      <c r="M277">
        <v>55</v>
      </c>
      <c r="N277" s="5">
        <v>-0.35750704155438873</v>
      </c>
      <c r="O277" s="4">
        <v>52</v>
      </c>
      <c r="P277" s="4">
        <v>16.286000000000001</v>
      </c>
      <c r="Q277" s="4">
        <v>0.76891843402390903</v>
      </c>
      <c r="R277">
        <v>9</v>
      </c>
      <c r="S277" s="8">
        <f t="shared" si="9"/>
        <v>0.91</v>
      </c>
      <c r="T277" s="6">
        <f t="shared" si="8"/>
        <v>0.1111111111111111</v>
      </c>
    </row>
    <row r="278" spans="1:20" x14ac:dyDescent="0.35">
      <c r="A278" t="s">
        <v>667</v>
      </c>
      <c r="B278" t="s">
        <v>668</v>
      </c>
      <c r="C278" t="s">
        <v>59</v>
      </c>
      <c r="D278" t="s">
        <v>60</v>
      </c>
      <c r="E278" t="s">
        <v>92</v>
      </c>
      <c r="F278" t="s">
        <v>217</v>
      </c>
      <c r="G278">
        <v>2</v>
      </c>
      <c r="H278">
        <v>4</v>
      </c>
      <c r="I278">
        <v>9</v>
      </c>
      <c r="J278">
        <v>0</v>
      </c>
      <c r="K278">
        <v>2</v>
      </c>
      <c r="L278">
        <v>9</v>
      </c>
      <c r="M278">
        <v>82</v>
      </c>
      <c r="N278" s="5">
        <v>0.29363192187190784</v>
      </c>
      <c r="O278" s="4">
        <v>25</v>
      </c>
      <c r="P278" s="4">
        <v>23.510999999999999</v>
      </c>
      <c r="Q278" s="4">
        <v>1.1100356933768956</v>
      </c>
      <c r="R278">
        <v>37</v>
      </c>
      <c r="S278" s="8">
        <f t="shared" si="9"/>
        <v>0.63</v>
      </c>
      <c r="T278" s="6">
        <f t="shared" si="8"/>
        <v>0.15384615384615385</v>
      </c>
    </row>
    <row r="279" spans="1:20" x14ac:dyDescent="0.35">
      <c r="A279" t="s">
        <v>669</v>
      </c>
      <c r="B279" t="s">
        <v>670</v>
      </c>
      <c r="C279" t="s">
        <v>59</v>
      </c>
      <c r="D279" t="s">
        <v>60</v>
      </c>
      <c r="E279" t="s">
        <v>92</v>
      </c>
      <c r="F279" t="s">
        <v>326</v>
      </c>
      <c r="G279">
        <v>1</v>
      </c>
      <c r="H279">
        <v>2</v>
      </c>
      <c r="I279">
        <v>0</v>
      </c>
      <c r="J279">
        <v>9</v>
      </c>
      <c r="K279">
        <v>2</v>
      </c>
      <c r="L279">
        <v>1</v>
      </c>
      <c r="M279">
        <v>42</v>
      </c>
      <c r="N279" s="5">
        <v>0.38571783900832118</v>
      </c>
      <c r="O279" s="4">
        <v>17</v>
      </c>
      <c r="P279" s="4">
        <v>14.11</v>
      </c>
      <c r="Q279" s="4">
        <v>0.6661819417952447</v>
      </c>
      <c r="R279">
        <v>78</v>
      </c>
      <c r="S279" s="8">
        <f t="shared" si="9"/>
        <v>0.21999999999999997</v>
      </c>
      <c r="T279" s="6">
        <f t="shared" si="8"/>
        <v>-0.6</v>
      </c>
    </row>
    <row r="280" spans="1:20" x14ac:dyDescent="0.35">
      <c r="A280" t="s">
        <v>671</v>
      </c>
      <c r="B280" t="s">
        <v>672</v>
      </c>
      <c r="C280" t="s">
        <v>59</v>
      </c>
      <c r="D280" t="s">
        <v>60</v>
      </c>
      <c r="E280" t="s">
        <v>92</v>
      </c>
      <c r="F280" t="s">
        <v>435</v>
      </c>
      <c r="G280">
        <v>9</v>
      </c>
      <c r="H280">
        <v>1</v>
      </c>
      <c r="I280">
        <v>2</v>
      </c>
      <c r="J280">
        <v>1</v>
      </c>
      <c r="K280">
        <v>0</v>
      </c>
      <c r="L280">
        <v>0</v>
      </c>
      <c r="M280">
        <v>87</v>
      </c>
      <c r="N280" s="5">
        <v>1.803186313409488E-2</v>
      </c>
      <c r="O280" s="4">
        <v>97</v>
      </c>
      <c r="P280" s="4">
        <v>20.452000000000002</v>
      </c>
      <c r="Q280" s="4">
        <v>0.96560971464183887</v>
      </c>
      <c r="R280">
        <v>79</v>
      </c>
      <c r="S280" s="8">
        <f t="shared" si="9"/>
        <v>0.20999999999999996</v>
      </c>
      <c r="T280" s="6">
        <f t="shared" si="8"/>
        <v>0.84615384615384615</v>
      </c>
    </row>
    <row r="281" spans="1:20" x14ac:dyDescent="0.35">
      <c r="A281" t="s">
        <v>673</v>
      </c>
      <c r="B281" t="s">
        <v>674</v>
      </c>
      <c r="C281" t="s">
        <v>59</v>
      </c>
      <c r="D281" t="s">
        <v>60</v>
      </c>
      <c r="E281" t="s">
        <v>96</v>
      </c>
      <c r="F281" t="s">
        <v>97</v>
      </c>
      <c r="G281">
        <v>0</v>
      </c>
      <c r="H281">
        <v>0</v>
      </c>
      <c r="I281">
        <v>0</v>
      </c>
      <c r="J281">
        <v>3</v>
      </c>
      <c r="K281">
        <v>4</v>
      </c>
      <c r="L281">
        <v>5</v>
      </c>
      <c r="M281">
        <v>77</v>
      </c>
      <c r="N281" s="5">
        <v>-5.9599587210506712E-2</v>
      </c>
      <c r="O281" s="4">
        <v>94</v>
      </c>
      <c r="P281" s="4">
        <v>14.27</v>
      </c>
      <c r="Q281" s="4">
        <v>0.67373609563558767</v>
      </c>
      <c r="R281">
        <v>25</v>
      </c>
      <c r="S281" s="8">
        <f t="shared" si="9"/>
        <v>0.75</v>
      </c>
      <c r="T281" s="6">
        <f t="shared" si="8"/>
        <v>-1</v>
      </c>
    </row>
    <row r="282" spans="1:20" x14ac:dyDescent="0.35">
      <c r="A282" t="s">
        <v>675</v>
      </c>
      <c r="B282" t="s">
        <v>676</v>
      </c>
      <c r="C282" t="s">
        <v>59</v>
      </c>
      <c r="D282" t="s">
        <v>60</v>
      </c>
      <c r="E282" t="s">
        <v>72</v>
      </c>
      <c r="F282" t="s">
        <v>389</v>
      </c>
      <c r="G282">
        <v>15</v>
      </c>
      <c r="H282">
        <v>1</v>
      </c>
      <c r="I282">
        <v>1</v>
      </c>
      <c r="J282">
        <v>2</v>
      </c>
      <c r="K282">
        <v>19</v>
      </c>
      <c r="L282">
        <v>1</v>
      </c>
      <c r="M282">
        <v>27</v>
      </c>
      <c r="N282" s="5">
        <v>-0.59563611723913878</v>
      </c>
      <c r="O282" s="4">
        <v>50</v>
      </c>
      <c r="P282" s="4">
        <v>9.8000000000000007</v>
      </c>
      <c r="Q282" s="4">
        <v>0.46269192272100629</v>
      </c>
      <c r="R282">
        <v>64</v>
      </c>
      <c r="S282" s="8">
        <f t="shared" si="9"/>
        <v>0.36</v>
      </c>
      <c r="T282" s="6">
        <f t="shared" si="8"/>
        <v>-0.12820512820512819</v>
      </c>
    </row>
    <row r="283" spans="1:20" x14ac:dyDescent="0.35">
      <c r="A283" t="s">
        <v>677</v>
      </c>
      <c r="B283" t="s">
        <v>678</v>
      </c>
      <c r="C283" t="s">
        <v>59</v>
      </c>
      <c r="D283" t="s">
        <v>60</v>
      </c>
      <c r="E283" t="s">
        <v>61</v>
      </c>
      <c r="F283" t="s">
        <v>255</v>
      </c>
      <c r="G283">
        <v>5</v>
      </c>
      <c r="H283">
        <v>3</v>
      </c>
      <c r="I283">
        <v>0</v>
      </c>
      <c r="J283">
        <v>14</v>
      </c>
      <c r="K283">
        <v>4</v>
      </c>
      <c r="L283">
        <v>0</v>
      </c>
      <c r="M283">
        <v>77</v>
      </c>
      <c r="N283" s="5">
        <v>2.85093882080516E-2</v>
      </c>
      <c r="O283" s="4">
        <v>97</v>
      </c>
      <c r="P283" s="4">
        <v>14.454000000000001</v>
      </c>
      <c r="Q283" s="4">
        <v>0.68242337255198204</v>
      </c>
      <c r="R283">
        <v>62</v>
      </c>
      <c r="S283" s="8">
        <f t="shared" si="9"/>
        <v>0.38</v>
      </c>
      <c r="T283" s="6">
        <f t="shared" si="8"/>
        <v>-0.38461538461538464</v>
      </c>
    </row>
    <row r="284" spans="1:20" x14ac:dyDescent="0.35">
      <c r="A284" t="s">
        <v>679</v>
      </c>
      <c r="B284" t="s">
        <v>680</v>
      </c>
      <c r="C284" t="s">
        <v>59</v>
      </c>
      <c r="D284" t="s">
        <v>60</v>
      </c>
      <c r="E284" t="s">
        <v>96</v>
      </c>
      <c r="F284" t="s">
        <v>193</v>
      </c>
      <c r="G284">
        <v>7</v>
      </c>
      <c r="H284">
        <v>5</v>
      </c>
      <c r="I284">
        <v>0</v>
      </c>
      <c r="J284">
        <v>11</v>
      </c>
      <c r="K284">
        <v>8</v>
      </c>
      <c r="L284">
        <v>0</v>
      </c>
      <c r="M284">
        <v>4</v>
      </c>
      <c r="N284" s="5">
        <v>-0.10433454938814213</v>
      </c>
      <c r="O284" s="4">
        <v>92</v>
      </c>
      <c r="P284" s="4">
        <v>20.701000000000001</v>
      </c>
      <c r="Q284" s="4">
        <v>0.97736586655587254</v>
      </c>
      <c r="R284">
        <v>86</v>
      </c>
      <c r="S284" s="8">
        <f t="shared" si="9"/>
        <v>0.14000000000000001</v>
      </c>
      <c r="T284" s="6">
        <f t="shared" si="8"/>
        <v>-0.22580645161290322</v>
      </c>
    </row>
    <row r="285" spans="1:20" x14ac:dyDescent="0.35">
      <c r="A285" t="s">
        <v>681</v>
      </c>
      <c r="B285" t="s">
        <v>682</v>
      </c>
      <c r="C285" t="s">
        <v>59</v>
      </c>
      <c r="D285" t="s">
        <v>60</v>
      </c>
      <c r="E285" t="s">
        <v>96</v>
      </c>
      <c r="F285" t="s">
        <v>130</v>
      </c>
      <c r="G285">
        <v>4</v>
      </c>
      <c r="H285">
        <v>3</v>
      </c>
      <c r="I285">
        <v>1</v>
      </c>
      <c r="J285">
        <v>17</v>
      </c>
      <c r="K285">
        <v>5</v>
      </c>
      <c r="L285">
        <v>1</v>
      </c>
      <c r="M285">
        <v>69</v>
      </c>
      <c r="N285" s="5">
        <v>-0.20596825087223625</v>
      </c>
      <c r="O285" s="4">
        <v>62</v>
      </c>
      <c r="P285" s="4">
        <v>24.016999999999999</v>
      </c>
      <c r="Q285" s="4">
        <v>1.1339257048969802</v>
      </c>
      <c r="R285">
        <v>43</v>
      </c>
      <c r="S285" s="8">
        <f t="shared" si="9"/>
        <v>0.57000000000000006</v>
      </c>
      <c r="T285" s="6">
        <f t="shared" si="8"/>
        <v>-0.4838709677419355</v>
      </c>
    </row>
    <row r="286" spans="1:20" x14ac:dyDescent="0.35">
      <c r="A286" t="s">
        <v>683</v>
      </c>
      <c r="B286" t="s">
        <v>684</v>
      </c>
      <c r="C286" t="s">
        <v>59</v>
      </c>
      <c r="D286" t="s">
        <v>60</v>
      </c>
      <c r="E286" t="s">
        <v>122</v>
      </c>
      <c r="F286" t="s">
        <v>123</v>
      </c>
      <c r="G286">
        <v>0</v>
      </c>
      <c r="H286">
        <v>0</v>
      </c>
      <c r="I286">
        <v>0</v>
      </c>
      <c r="J286">
        <v>4</v>
      </c>
      <c r="K286">
        <v>7</v>
      </c>
      <c r="L286">
        <v>1</v>
      </c>
      <c r="M286">
        <v>69</v>
      </c>
      <c r="N286" s="5">
        <v>2.0922330461948607E-2</v>
      </c>
      <c r="O286" s="4">
        <v>90</v>
      </c>
      <c r="P286" s="4">
        <v>26.774000000000001</v>
      </c>
      <c r="Q286" s="4">
        <v>1.2640932182583899</v>
      </c>
      <c r="R286">
        <v>23</v>
      </c>
      <c r="S286" s="8">
        <f t="shared" si="9"/>
        <v>0.77</v>
      </c>
      <c r="T286" s="6">
        <f t="shared" si="8"/>
        <v>-1</v>
      </c>
    </row>
    <row r="287" spans="1:20" x14ac:dyDescent="0.35">
      <c r="A287" t="s">
        <v>685</v>
      </c>
      <c r="B287" t="s">
        <v>686</v>
      </c>
      <c r="C287" t="s">
        <v>59</v>
      </c>
      <c r="D287" t="s">
        <v>60</v>
      </c>
      <c r="E287" t="s">
        <v>72</v>
      </c>
      <c r="F287" t="s">
        <v>545</v>
      </c>
      <c r="G287">
        <v>4</v>
      </c>
      <c r="H287">
        <v>0</v>
      </c>
      <c r="I287">
        <v>3</v>
      </c>
      <c r="J287">
        <v>15</v>
      </c>
      <c r="K287">
        <v>0</v>
      </c>
      <c r="L287">
        <v>5</v>
      </c>
      <c r="M287">
        <v>85</v>
      </c>
      <c r="N287" s="5">
        <v>0.17101260171284277</v>
      </c>
      <c r="O287" s="4">
        <v>40</v>
      </c>
      <c r="P287" s="4">
        <v>11.185</v>
      </c>
      <c r="Q287" s="4">
        <v>0.52808256690147504</v>
      </c>
      <c r="R287">
        <v>16</v>
      </c>
      <c r="S287" s="8">
        <f t="shared" si="9"/>
        <v>0.84</v>
      </c>
      <c r="T287" s="6">
        <f t="shared" si="8"/>
        <v>-0.48148148148148145</v>
      </c>
    </row>
    <row r="288" spans="1:20" x14ac:dyDescent="0.35">
      <c r="A288" t="s">
        <v>687</v>
      </c>
      <c r="B288" t="s">
        <v>688</v>
      </c>
      <c r="C288" t="s">
        <v>59</v>
      </c>
      <c r="D288" t="s">
        <v>60</v>
      </c>
      <c r="E288" t="s">
        <v>61</v>
      </c>
      <c r="F288" t="s">
        <v>235</v>
      </c>
      <c r="G288">
        <v>14</v>
      </c>
      <c r="H288">
        <v>3</v>
      </c>
      <c r="I288">
        <v>1</v>
      </c>
      <c r="J288">
        <v>3</v>
      </c>
      <c r="K288">
        <v>13</v>
      </c>
      <c r="L288">
        <v>1</v>
      </c>
      <c r="M288">
        <v>88</v>
      </c>
      <c r="N288" s="5">
        <v>-4.93548332534752E-2</v>
      </c>
      <c r="O288" s="4">
        <v>4</v>
      </c>
      <c r="P288" s="4">
        <v>29.228999999999999</v>
      </c>
      <c r="Q288" s="4">
        <v>1.3800022662461522</v>
      </c>
      <c r="R288">
        <v>23</v>
      </c>
      <c r="S288" s="8">
        <f t="shared" si="9"/>
        <v>0.77</v>
      </c>
      <c r="T288" s="6">
        <f t="shared" si="8"/>
        <v>2.8571428571428571E-2</v>
      </c>
    </row>
    <row r="289" spans="1:20" x14ac:dyDescent="0.35">
      <c r="A289" t="s">
        <v>689</v>
      </c>
      <c r="B289" t="s">
        <v>690</v>
      </c>
      <c r="C289" t="s">
        <v>59</v>
      </c>
      <c r="D289" t="s">
        <v>60</v>
      </c>
      <c r="E289" t="s">
        <v>96</v>
      </c>
      <c r="F289" t="s">
        <v>193</v>
      </c>
      <c r="G289">
        <v>0</v>
      </c>
      <c r="H289">
        <v>0</v>
      </c>
      <c r="I289">
        <v>2</v>
      </c>
      <c r="J289">
        <v>1</v>
      </c>
      <c r="K289">
        <v>7</v>
      </c>
      <c r="L289">
        <v>2</v>
      </c>
      <c r="M289">
        <v>72</v>
      </c>
      <c r="N289" s="5">
        <v>-0.23976177637305071</v>
      </c>
      <c r="O289" s="4">
        <v>67</v>
      </c>
      <c r="P289" s="4">
        <v>16.593</v>
      </c>
      <c r="Q289" s="4">
        <v>0.78341296670506699</v>
      </c>
      <c r="R289">
        <v>41</v>
      </c>
      <c r="S289" s="8">
        <f t="shared" si="9"/>
        <v>0.59000000000000008</v>
      </c>
      <c r="T289" s="6">
        <f t="shared" si="8"/>
        <v>-0.66666666666666663</v>
      </c>
    </row>
    <row r="290" spans="1:20" x14ac:dyDescent="0.35">
      <c r="A290" t="s">
        <v>691</v>
      </c>
      <c r="B290" t="s">
        <v>692</v>
      </c>
      <c r="C290" t="s">
        <v>59</v>
      </c>
      <c r="D290" t="s">
        <v>60</v>
      </c>
      <c r="E290" t="s">
        <v>102</v>
      </c>
      <c r="F290" t="s">
        <v>106</v>
      </c>
      <c r="G290">
        <v>8</v>
      </c>
      <c r="H290">
        <v>1</v>
      </c>
      <c r="I290">
        <v>8</v>
      </c>
      <c r="J290">
        <v>16</v>
      </c>
      <c r="K290">
        <v>0</v>
      </c>
      <c r="L290">
        <v>25</v>
      </c>
      <c r="M290">
        <v>22</v>
      </c>
      <c r="N290" s="5">
        <v>-1.8216005453930512E-2</v>
      </c>
      <c r="O290" s="4">
        <v>79</v>
      </c>
      <c r="P290" s="4">
        <v>18.754999999999999</v>
      </c>
      <c r="Q290" s="4">
        <v>0.88548847047270118</v>
      </c>
      <c r="R290">
        <v>31</v>
      </c>
      <c r="S290" s="8">
        <f t="shared" si="9"/>
        <v>0.69</v>
      </c>
      <c r="T290" s="6">
        <f t="shared" si="8"/>
        <v>-0.41379310344827586</v>
      </c>
    </row>
    <row r="291" spans="1:20" x14ac:dyDescent="0.35">
      <c r="A291" t="s">
        <v>693</v>
      </c>
      <c r="B291" t="s">
        <v>694</v>
      </c>
      <c r="C291" t="s">
        <v>59</v>
      </c>
      <c r="D291" t="s">
        <v>60</v>
      </c>
      <c r="E291" t="s">
        <v>72</v>
      </c>
      <c r="F291" t="s">
        <v>199</v>
      </c>
      <c r="G291">
        <v>29</v>
      </c>
      <c r="H291">
        <v>1</v>
      </c>
      <c r="I291">
        <v>0</v>
      </c>
      <c r="J291">
        <v>0</v>
      </c>
      <c r="K291">
        <v>4</v>
      </c>
      <c r="L291">
        <v>1</v>
      </c>
      <c r="M291">
        <v>77</v>
      </c>
      <c r="N291" s="5">
        <v>-0.24567341146164473</v>
      </c>
      <c r="O291" s="4">
        <v>77</v>
      </c>
      <c r="P291" s="4">
        <v>17.91</v>
      </c>
      <c r="Q291" s="4">
        <v>0.84559309550339001</v>
      </c>
      <c r="R291">
        <v>37</v>
      </c>
      <c r="S291" s="8">
        <f t="shared" si="9"/>
        <v>0.63</v>
      </c>
      <c r="T291" s="6">
        <f t="shared" si="8"/>
        <v>0.7142857142857143</v>
      </c>
    </row>
    <row r="292" spans="1:20" x14ac:dyDescent="0.35">
      <c r="A292" t="s">
        <v>695</v>
      </c>
      <c r="B292" t="s">
        <v>696</v>
      </c>
      <c r="C292" t="s">
        <v>59</v>
      </c>
      <c r="D292" t="s">
        <v>60</v>
      </c>
      <c r="E292" t="s">
        <v>65</v>
      </c>
      <c r="F292" t="s">
        <v>89</v>
      </c>
      <c r="G292">
        <v>1</v>
      </c>
      <c r="H292">
        <v>2</v>
      </c>
      <c r="I292">
        <v>5</v>
      </c>
      <c r="J292">
        <v>4</v>
      </c>
      <c r="K292">
        <v>2</v>
      </c>
      <c r="L292">
        <v>0</v>
      </c>
      <c r="M292">
        <v>89</v>
      </c>
      <c r="N292" s="5">
        <v>0.35877486752982196</v>
      </c>
      <c r="O292" s="4">
        <v>100</v>
      </c>
      <c r="P292" s="4">
        <v>20.548999999999999</v>
      </c>
      <c r="Q292" s="4">
        <v>0.97018942040754663</v>
      </c>
      <c r="R292">
        <v>49</v>
      </c>
      <c r="S292" s="8">
        <f t="shared" si="9"/>
        <v>0.51</v>
      </c>
      <c r="T292" s="6">
        <f t="shared" si="8"/>
        <v>0.14285714285714285</v>
      </c>
    </row>
    <row r="293" spans="1:20" x14ac:dyDescent="0.35">
      <c r="A293" t="s">
        <v>697</v>
      </c>
      <c r="B293" t="s">
        <v>698</v>
      </c>
      <c r="C293" t="s">
        <v>59</v>
      </c>
      <c r="D293" t="s">
        <v>60</v>
      </c>
      <c r="E293" t="s">
        <v>72</v>
      </c>
      <c r="F293" t="s">
        <v>380</v>
      </c>
      <c r="G293">
        <v>1</v>
      </c>
      <c r="H293">
        <v>4</v>
      </c>
      <c r="I293">
        <v>12</v>
      </c>
      <c r="J293">
        <v>16</v>
      </c>
      <c r="K293">
        <v>24</v>
      </c>
      <c r="L293">
        <v>2</v>
      </c>
      <c r="M293">
        <v>17</v>
      </c>
      <c r="N293" s="5">
        <v>4.2915195104191693E-2</v>
      </c>
      <c r="O293" s="4">
        <v>97</v>
      </c>
      <c r="P293" s="4">
        <v>20.753</v>
      </c>
      <c r="Q293" s="4">
        <v>0.97982096655398399</v>
      </c>
      <c r="R293">
        <v>11</v>
      </c>
      <c r="S293" s="8">
        <f t="shared" si="9"/>
        <v>0.89</v>
      </c>
      <c r="T293" s="6">
        <f t="shared" si="8"/>
        <v>-0.42372881355932202</v>
      </c>
    </row>
    <row r="294" spans="1:20" x14ac:dyDescent="0.35">
      <c r="A294" t="s">
        <v>699</v>
      </c>
      <c r="B294" t="s">
        <v>700</v>
      </c>
      <c r="C294" t="s">
        <v>59</v>
      </c>
      <c r="D294" t="s">
        <v>60</v>
      </c>
      <c r="E294" t="s">
        <v>96</v>
      </c>
      <c r="F294" t="s">
        <v>367</v>
      </c>
      <c r="G294">
        <v>4</v>
      </c>
      <c r="H294">
        <v>0</v>
      </c>
      <c r="I294">
        <v>2</v>
      </c>
      <c r="J294">
        <v>12</v>
      </c>
      <c r="K294">
        <v>10</v>
      </c>
      <c r="L294">
        <v>3</v>
      </c>
      <c r="M294">
        <v>62</v>
      </c>
      <c r="N294" s="5">
        <v>5.7015244434474276E-2</v>
      </c>
      <c r="O294" s="4">
        <v>100</v>
      </c>
      <c r="P294" s="4">
        <v>18.538</v>
      </c>
      <c r="Q294" s="4">
        <v>0.87524314932673608</v>
      </c>
      <c r="R294">
        <v>62</v>
      </c>
      <c r="S294" s="8">
        <f t="shared" si="9"/>
        <v>0.38</v>
      </c>
      <c r="T294" s="6">
        <f t="shared" si="8"/>
        <v>-0.61290322580645162</v>
      </c>
    </row>
    <row r="295" spans="1:20" x14ac:dyDescent="0.35">
      <c r="A295" t="s">
        <v>701</v>
      </c>
      <c r="B295" t="s">
        <v>702</v>
      </c>
      <c r="C295" t="s">
        <v>59</v>
      </c>
      <c r="D295" t="s">
        <v>60</v>
      </c>
      <c r="E295" t="s">
        <v>72</v>
      </c>
      <c r="F295" t="s">
        <v>73</v>
      </c>
      <c r="G295">
        <v>0</v>
      </c>
      <c r="H295">
        <v>7</v>
      </c>
      <c r="I295">
        <v>0</v>
      </c>
      <c r="J295">
        <v>1</v>
      </c>
      <c r="K295">
        <v>6</v>
      </c>
      <c r="L295">
        <v>2</v>
      </c>
      <c r="M295">
        <v>32</v>
      </c>
      <c r="N295" s="5">
        <v>-0.31143202407456644</v>
      </c>
      <c r="O295" s="4">
        <v>99</v>
      </c>
      <c r="P295" s="4">
        <v>15.465999999999999</v>
      </c>
      <c r="Q295" s="4">
        <v>0.73020339559215119</v>
      </c>
      <c r="R295">
        <v>9</v>
      </c>
      <c r="S295" s="8">
        <f t="shared" si="9"/>
        <v>0.91</v>
      </c>
      <c r="T295" s="6">
        <f t="shared" si="8"/>
        <v>-0.125</v>
      </c>
    </row>
    <row r="296" spans="1:20" x14ac:dyDescent="0.35">
      <c r="A296" t="s">
        <v>703</v>
      </c>
      <c r="B296" t="s">
        <v>704</v>
      </c>
      <c r="C296" t="s">
        <v>59</v>
      </c>
      <c r="D296" t="s">
        <v>60</v>
      </c>
      <c r="E296" t="s">
        <v>92</v>
      </c>
      <c r="F296" t="s">
        <v>93</v>
      </c>
      <c r="G296">
        <v>2</v>
      </c>
      <c r="H296">
        <v>1</v>
      </c>
      <c r="I296">
        <v>1</v>
      </c>
      <c r="J296">
        <v>18</v>
      </c>
      <c r="K296">
        <v>2</v>
      </c>
      <c r="L296">
        <v>1</v>
      </c>
      <c r="M296">
        <v>23</v>
      </c>
      <c r="N296" s="5">
        <v>-0.54534593501143414</v>
      </c>
      <c r="O296" s="4">
        <v>50</v>
      </c>
      <c r="P296" s="4">
        <v>14.73</v>
      </c>
      <c r="Q296" s="4">
        <v>0.69545428792657371</v>
      </c>
      <c r="R296">
        <v>11</v>
      </c>
      <c r="S296" s="8">
        <f t="shared" si="9"/>
        <v>0.89</v>
      </c>
      <c r="T296" s="6">
        <f t="shared" si="8"/>
        <v>-0.68</v>
      </c>
    </row>
    <row r="297" spans="1:20" x14ac:dyDescent="0.35">
      <c r="A297" t="s">
        <v>705</v>
      </c>
      <c r="B297" t="s">
        <v>706</v>
      </c>
      <c r="C297" t="s">
        <v>59</v>
      </c>
      <c r="D297" t="s">
        <v>60</v>
      </c>
      <c r="E297" t="s">
        <v>122</v>
      </c>
      <c r="F297" t="s">
        <v>123</v>
      </c>
      <c r="G297">
        <v>2</v>
      </c>
      <c r="H297">
        <v>1</v>
      </c>
      <c r="I297">
        <v>7</v>
      </c>
      <c r="J297">
        <v>18</v>
      </c>
      <c r="K297">
        <v>15</v>
      </c>
      <c r="L297">
        <v>6</v>
      </c>
      <c r="M297">
        <v>24</v>
      </c>
      <c r="N297" s="5">
        <v>-0.47394529986746042</v>
      </c>
      <c r="O297" s="4">
        <v>47</v>
      </c>
      <c r="P297" s="4">
        <v>11.253</v>
      </c>
      <c r="Q297" s="4">
        <v>0.53129308228362071</v>
      </c>
      <c r="R297">
        <v>58</v>
      </c>
      <c r="S297" s="8">
        <f t="shared" si="9"/>
        <v>0.42000000000000004</v>
      </c>
      <c r="T297" s="6">
        <f t="shared" si="8"/>
        <v>-0.59183673469387754</v>
      </c>
    </row>
    <row r="298" spans="1:20" x14ac:dyDescent="0.35">
      <c r="A298" t="s">
        <v>707</v>
      </c>
      <c r="B298" t="s">
        <v>708</v>
      </c>
      <c r="C298" t="s">
        <v>59</v>
      </c>
      <c r="D298" t="s">
        <v>60</v>
      </c>
      <c r="E298" t="s">
        <v>290</v>
      </c>
      <c r="F298" t="s">
        <v>394</v>
      </c>
      <c r="G298">
        <v>25</v>
      </c>
      <c r="H298">
        <v>6</v>
      </c>
      <c r="I298">
        <v>0</v>
      </c>
      <c r="J298">
        <v>12</v>
      </c>
      <c r="K298">
        <v>7</v>
      </c>
      <c r="L298">
        <v>2</v>
      </c>
      <c r="M298">
        <v>9</v>
      </c>
      <c r="N298" s="5">
        <v>0.10795599101895034</v>
      </c>
      <c r="O298" s="4">
        <v>89</v>
      </c>
      <c r="P298" s="4">
        <v>61.11</v>
      </c>
      <c r="Q298" s="4">
        <v>2.8852146323959889</v>
      </c>
      <c r="R298">
        <v>60</v>
      </c>
      <c r="S298" s="8">
        <f t="shared" si="9"/>
        <v>0.4</v>
      </c>
      <c r="T298" s="6">
        <f t="shared" si="8"/>
        <v>0.19230769230769232</v>
      </c>
    </row>
    <row r="299" spans="1:20" x14ac:dyDescent="0.35">
      <c r="A299" t="s">
        <v>709</v>
      </c>
      <c r="B299" t="s">
        <v>710</v>
      </c>
      <c r="C299" t="s">
        <v>59</v>
      </c>
      <c r="D299" t="s">
        <v>60</v>
      </c>
      <c r="E299" t="s">
        <v>79</v>
      </c>
      <c r="F299" t="s">
        <v>171</v>
      </c>
      <c r="G299">
        <v>9</v>
      </c>
      <c r="H299">
        <v>1</v>
      </c>
      <c r="I299">
        <v>0</v>
      </c>
      <c r="J299">
        <v>2</v>
      </c>
      <c r="K299">
        <v>6</v>
      </c>
      <c r="L299">
        <v>4</v>
      </c>
      <c r="M299">
        <v>79</v>
      </c>
      <c r="N299" s="5">
        <v>0.24525672682441096</v>
      </c>
      <c r="O299" s="4">
        <v>97</v>
      </c>
      <c r="P299" s="4">
        <v>33.530999999999999</v>
      </c>
      <c r="Q299" s="4">
        <v>1.5831145776283735</v>
      </c>
      <c r="R299">
        <v>34</v>
      </c>
      <c r="S299" s="8">
        <f t="shared" si="9"/>
        <v>0.65999999999999992</v>
      </c>
      <c r="T299" s="6">
        <f t="shared" si="8"/>
        <v>-9.0909090909090912E-2</v>
      </c>
    </row>
    <row r="300" spans="1:20" x14ac:dyDescent="0.35">
      <c r="A300" t="s">
        <v>711</v>
      </c>
      <c r="B300" t="s">
        <v>712</v>
      </c>
      <c r="C300" t="s">
        <v>59</v>
      </c>
      <c r="D300" t="s">
        <v>60</v>
      </c>
      <c r="E300" t="s">
        <v>148</v>
      </c>
      <c r="F300" t="s">
        <v>183</v>
      </c>
      <c r="G300">
        <v>6</v>
      </c>
      <c r="H300">
        <v>1</v>
      </c>
      <c r="I300">
        <v>1</v>
      </c>
      <c r="J300">
        <v>14</v>
      </c>
      <c r="K300">
        <v>2</v>
      </c>
      <c r="L300">
        <v>5</v>
      </c>
      <c r="M300">
        <v>75</v>
      </c>
      <c r="N300" s="5">
        <v>9.1125746464124843E-3</v>
      </c>
      <c r="O300" s="4">
        <v>47</v>
      </c>
      <c r="P300" s="4">
        <v>36.951000000000001</v>
      </c>
      <c r="Q300" s="4">
        <v>1.7445846159657044</v>
      </c>
      <c r="R300">
        <v>38</v>
      </c>
      <c r="S300" s="8">
        <f t="shared" si="9"/>
        <v>0.62</v>
      </c>
      <c r="T300" s="6">
        <f t="shared" si="8"/>
        <v>-0.44827586206896552</v>
      </c>
    </row>
    <row r="301" spans="1:20" x14ac:dyDescent="0.35">
      <c r="A301" t="s">
        <v>713</v>
      </c>
      <c r="B301" t="s">
        <v>714</v>
      </c>
      <c r="C301" t="s">
        <v>59</v>
      </c>
      <c r="D301" t="s">
        <v>60</v>
      </c>
      <c r="E301" t="s">
        <v>72</v>
      </c>
      <c r="F301" t="s">
        <v>73</v>
      </c>
      <c r="G301">
        <v>0</v>
      </c>
      <c r="H301">
        <v>0</v>
      </c>
      <c r="I301">
        <v>1</v>
      </c>
      <c r="J301">
        <v>23</v>
      </c>
      <c r="K301">
        <v>10</v>
      </c>
      <c r="L301">
        <v>2</v>
      </c>
      <c r="M301">
        <v>80</v>
      </c>
      <c r="N301" s="5">
        <v>-0.12457335624170349</v>
      </c>
      <c r="O301" s="4">
        <v>99</v>
      </c>
      <c r="P301" s="4">
        <v>24.591999999999999</v>
      </c>
      <c r="Q301" s="4">
        <v>1.1610734452607128</v>
      </c>
      <c r="R301">
        <v>9</v>
      </c>
      <c r="S301" s="8">
        <f t="shared" si="9"/>
        <v>0.91</v>
      </c>
      <c r="T301" s="6">
        <f t="shared" si="8"/>
        <v>-0.94444444444444442</v>
      </c>
    </row>
    <row r="302" spans="1:20" x14ac:dyDescent="0.35">
      <c r="A302" t="s">
        <v>715</v>
      </c>
      <c r="B302" t="s">
        <v>716</v>
      </c>
      <c r="C302" t="s">
        <v>59</v>
      </c>
      <c r="D302" t="s">
        <v>60</v>
      </c>
      <c r="E302" t="s">
        <v>96</v>
      </c>
      <c r="F302" t="s">
        <v>130</v>
      </c>
      <c r="G302">
        <v>14</v>
      </c>
      <c r="H302">
        <v>4</v>
      </c>
      <c r="I302">
        <v>1</v>
      </c>
      <c r="J302">
        <v>12</v>
      </c>
      <c r="K302">
        <v>11</v>
      </c>
      <c r="L302">
        <v>3</v>
      </c>
      <c r="M302">
        <v>1</v>
      </c>
      <c r="N302" s="5">
        <v>-0.3281843985840629</v>
      </c>
      <c r="O302" s="4">
        <v>67</v>
      </c>
      <c r="P302" s="4">
        <v>17.058</v>
      </c>
      <c r="Q302" s="4">
        <v>0.80536722630356372</v>
      </c>
      <c r="R302">
        <v>71</v>
      </c>
      <c r="S302" s="8">
        <f t="shared" si="9"/>
        <v>0.29000000000000004</v>
      </c>
      <c r="T302" s="6">
        <f t="shared" si="8"/>
        <v>-0.15555555555555556</v>
      </c>
    </row>
    <row r="303" spans="1:20" x14ac:dyDescent="0.35">
      <c r="A303" t="s">
        <v>717</v>
      </c>
      <c r="B303" t="s">
        <v>718</v>
      </c>
      <c r="C303" t="s">
        <v>59</v>
      </c>
      <c r="D303" t="s">
        <v>60</v>
      </c>
      <c r="E303" t="s">
        <v>72</v>
      </c>
      <c r="F303" t="s">
        <v>73</v>
      </c>
      <c r="G303">
        <v>13</v>
      </c>
      <c r="H303">
        <v>1</v>
      </c>
      <c r="I303">
        <v>1</v>
      </c>
      <c r="J303">
        <v>7</v>
      </c>
      <c r="K303">
        <v>9</v>
      </c>
      <c r="L303">
        <v>1</v>
      </c>
      <c r="M303">
        <v>75</v>
      </c>
      <c r="N303" s="5">
        <v>0.22262768908183814</v>
      </c>
      <c r="O303" s="4">
        <v>65</v>
      </c>
      <c r="P303" s="4">
        <v>24.896999999999998</v>
      </c>
      <c r="Q303" s="4">
        <v>1.1754735510188665</v>
      </c>
      <c r="R303">
        <v>32</v>
      </c>
      <c r="S303" s="8">
        <f t="shared" si="9"/>
        <v>0.67999999999999994</v>
      </c>
      <c r="T303" s="6">
        <f t="shared" si="8"/>
        <v>-6.25E-2</v>
      </c>
    </row>
    <row r="304" spans="1:20" x14ac:dyDescent="0.35">
      <c r="A304" t="s">
        <v>719</v>
      </c>
      <c r="B304" t="s">
        <v>720</v>
      </c>
      <c r="C304" t="s">
        <v>59</v>
      </c>
      <c r="D304" t="s">
        <v>60</v>
      </c>
      <c r="E304" t="s">
        <v>65</v>
      </c>
      <c r="F304" t="s">
        <v>89</v>
      </c>
      <c r="G304">
        <v>13</v>
      </c>
      <c r="H304">
        <v>3</v>
      </c>
      <c r="I304">
        <v>2</v>
      </c>
      <c r="J304">
        <v>0</v>
      </c>
      <c r="K304">
        <v>0</v>
      </c>
      <c r="L304">
        <v>0</v>
      </c>
      <c r="M304">
        <v>100</v>
      </c>
      <c r="N304" s="5">
        <v>-0.10630675896158757</v>
      </c>
      <c r="O304" s="4">
        <v>100</v>
      </c>
      <c r="P304" s="4">
        <v>38.412999999999997</v>
      </c>
      <c r="Q304" s="4">
        <v>1.8136106966818379</v>
      </c>
      <c r="R304">
        <v>95</v>
      </c>
      <c r="S304" s="8">
        <f t="shared" si="9"/>
        <v>5.0000000000000044E-2</v>
      </c>
      <c r="T304" s="6">
        <f t="shared" si="8"/>
        <v>1</v>
      </c>
    </row>
    <row r="305" spans="1:20" x14ac:dyDescent="0.35">
      <c r="A305" t="s">
        <v>721</v>
      </c>
      <c r="B305" t="s">
        <v>722</v>
      </c>
      <c r="C305" t="s">
        <v>59</v>
      </c>
      <c r="D305" t="s">
        <v>60</v>
      </c>
      <c r="E305" t="s">
        <v>61</v>
      </c>
      <c r="F305" t="s">
        <v>255</v>
      </c>
      <c r="G305">
        <v>8</v>
      </c>
      <c r="H305">
        <v>1</v>
      </c>
      <c r="I305">
        <v>2</v>
      </c>
      <c r="J305">
        <v>14</v>
      </c>
      <c r="K305">
        <v>1</v>
      </c>
      <c r="L305">
        <v>3</v>
      </c>
      <c r="M305">
        <v>77</v>
      </c>
      <c r="N305" s="5">
        <v>0.30297502105328589</v>
      </c>
      <c r="O305" s="4">
        <v>69</v>
      </c>
      <c r="P305" s="4">
        <v>18.971</v>
      </c>
      <c r="Q305" s="4">
        <v>0.89568657815716424</v>
      </c>
      <c r="R305">
        <v>89</v>
      </c>
      <c r="S305" s="8">
        <f t="shared" si="9"/>
        <v>0.10999999999999999</v>
      </c>
      <c r="T305" s="6">
        <f t="shared" si="8"/>
        <v>-0.2413793103448276</v>
      </c>
    </row>
    <row r="306" spans="1:20" x14ac:dyDescent="0.35">
      <c r="A306" t="s">
        <v>723</v>
      </c>
      <c r="B306" t="s">
        <v>724</v>
      </c>
      <c r="C306" t="s">
        <v>59</v>
      </c>
      <c r="D306" t="s">
        <v>60</v>
      </c>
      <c r="E306" t="s">
        <v>79</v>
      </c>
      <c r="F306" t="s">
        <v>145</v>
      </c>
      <c r="G306">
        <v>20</v>
      </c>
      <c r="H306">
        <v>7</v>
      </c>
      <c r="I306">
        <v>0</v>
      </c>
      <c r="J306">
        <v>0</v>
      </c>
      <c r="K306">
        <v>14</v>
      </c>
      <c r="L306">
        <v>0</v>
      </c>
      <c r="M306">
        <v>65</v>
      </c>
      <c r="N306" s="5">
        <v>1.7882314194902806E-2</v>
      </c>
      <c r="O306" s="4">
        <v>97</v>
      </c>
      <c r="P306" s="4">
        <v>33.020000000000003</v>
      </c>
      <c r="Q306" s="4">
        <v>1.5589884988007783</v>
      </c>
      <c r="R306">
        <v>38</v>
      </c>
      <c r="S306" s="8">
        <f t="shared" si="9"/>
        <v>0.62</v>
      </c>
      <c r="T306" s="6">
        <f t="shared" si="8"/>
        <v>0.31707317073170732</v>
      </c>
    </row>
    <row r="307" spans="1:20" x14ac:dyDescent="0.35">
      <c r="A307" t="s">
        <v>725</v>
      </c>
      <c r="B307" t="s">
        <v>726</v>
      </c>
      <c r="C307" t="s">
        <v>59</v>
      </c>
      <c r="D307" t="s">
        <v>60</v>
      </c>
      <c r="E307" t="s">
        <v>92</v>
      </c>
      <c r="F307" t="s">
        <v>93</v>
      </c>
      <c r="G307">
        <v>0</v>
      </c>
      <c r="H307">
        <v>4</v>
      </c>
      <c r="I307">
        <v>4</v>
      </c>
      <c r="J307">
        <v>17</v>
      </c>
      <c r="K307">
        <v>7</v>
      </c>
      <c r="L307">
        <v>0</v>
      </c>
      <c r="M307">
        <v>100</v>
      </c>
      <c r="N307" s="5">
        <v>2.7437734165374723E-2</v>
      </c>
      <c r="O307" s="4">
        <v>20</v>
      </c>
      <c r="P307" s="4">
        <v>20.832999999999998</v>
      </c>
      <c r="Q307" s="4">
        <v>0.98359804347415536</v>
      </c>
      <c r="R307">
        <v>41</v>
      </c>
      <c r="S307" s="8">
        <f t="shared" si="9"/>
        <v>0.59000000000000008</v>
      </c>
      <c r="T307" s="6">
        <f t="shared" si="8"/>
        <v>-0.5</v>
      </c>
    </row>
    <row r="308" spans="1:20" x14ac:dyDescent="0.35">
      <c r="A308" t="s">
        <v>727</v>
      </c>
      <c r="B308" t="s">
        <v>728</v>
      </c>
      <c r="C308" t="s">
        <v>59</v>
      </c>
      <c r="D308" t="s">
        <v>60</v>
      </c>
      <c r="E308" t="s">
        <v>61</v>
      </c>
      <c r="F308" t="s">
        <v>76</v>
      </c>
      <c r="G308">
        <v>2</v>
      </c>
      <c r="H308">
        <v>2</v>
      </c>
      <c r="I308">
        <v>0</v>
      </c>
      <c r="J308">
        <v>9</v>
      </c>
      <c r="K308">
        <v>2</v>
      </c>
      <c r="L308">
        <v>5</v>
      </c>
      <c r="M308">
        <v>9</v>
      </c>
      <c r="N308" s="5">
        <v>2.4894605830872253E-2</v>
      </c>
      <c r="O308" s="4">
        <v>69</v>
      </c>
      <c r="P308" s="4">
        <v>14.835000000000001</v>
      </c>
      <c r="Q308" s="4">
        <v>0.70041170138429876</v>
      </c>
      <c r="R308">
        <v>7</v>
      </c>
      <c r="S308" s="8">
        <f t="shared" si="9"/>
        <v>0.92999999999999994</v>
      </c>
      <c r="T308" s="6">
        <f t="shared" si="8"/>
        <v>-0.6</v>
      </c>
    </row>
    <row r="309" spans="1:20" x14ac:dyDescent="0.35">
      <c r="A309" t="s">
        <v>729</v>
      </c>
      <c r="B309" t="s">
        <v>730</v>
      </c>
      <c r="C309" t="s">
        <v>59</v>
      </c>
      <c r="D309" t="s">
        <v>60</v>
      </c>
      <c r="E309" t="s">
        <v>79</v>
      </c>
      <c r="F309" t="s">
        <v>80</v>
      </c>
      <c r="G309">
        <v>10</v>
      </c>
      <c r="H309">
        <v>2</v>
      </c>
      <c r="I309">
        <v>2</v>
      </c>
      <c r="J309">
        <v>3</v>
      </c>
      <c r="K309">
        <v>11</v>
      </c>
      <c r="L309">
        <v>0</v>
      </c>
      <c r="M309">
        <v>79</v>
      </c>
      <c r="N309" s="5">
        <v>-0.11306242873387846</v>
      </c>
      <c r="O309" s="4">
        <v>92</v>
      </c>
      <c r="P309" s="4">
        <v>8.0850000000000009</v>
      </c>
      <c r="Q309" s="4">
        <v>0.38172083624483016</v>
      </c>
      <c r="R309">
        <v>32</v>
      </c>
      <c r="S309" s="8">
        <f t="shared" si="9"/>
        <v>0.67999999999999994</v>
      </c>
      <c r="T309" s="6">
        <f t="shared" si="8"/>
        <v>0</v>
      </c>
    </row>
    <row r="310" spans="1:20" x14ac:dyDescent="0.35">
      <c r="A310" t="s">
        <v>731</v>
      </c>
      <c r="B310" t="s">
        <v>732</v>
      </c>
      <c r="C310" t="s">
        <v>59</v>
      </c>
      <c r="D310" t="s">
        <v>60</v>
      </c>
      <c r="E310" t="s">
        <v>290</v>
      </c>
      <c r="F310" t="s">
        <v>541</v>
      </c>
      <c r="G310">
        <v>5</v>
      </c>
      <c r="H310">
        <v>0</v>
      </c>
      <c r="I310">
        <v>0</v>
      </c>
      <c r="J310">
        <v>9</v>
      </c>
      <c r="K310">
        <v>4</v>
      </c>
      <c r="L310">
        <v>4</v>
      </c>
      <c r="M310">
        <v>99</v>
      </c>
      <c r="N310" s="5">
        <v>0.32204620330290534</v>
      </c>
      <c r="O310" s="4">
        <v>99</v>
      </c>
      <c r="P310" s="4">
        <v>19.696999999999999</v>
      </c>
      <c r="Q310" s="4">
        <v>0.92996355120772034</v>
      </c>
      <c r="R310">
        <v>27</v>
      </c>
      <c r="S310" s="8">
        <f t="shared" si="9"/>
        <v>0.73</v>
      </c>
      <c r="T310" s="6">
        <f t="shared" si="8"/>
        <v>-0.54545454545454541</v>
      </c>
    </row>
    <row r="311" spans="1:20" x14ac:dyDescent="0.35">
      <c r="A311" t="s">
        <v>733</v>
      </c>
      <c r="B311" t="s">
        <v>734</v>
      </c>
      <c r="C311" t="s">
        <v>59</v>
      </c>
      <c r="D311" t="s">
        <v>60</v>
      </c>
      <c r="E311" t="s">
        <v>72</v>
      </c>
      <c r="F311" t="s">
        <v>73</v>
      </c>
      <c r="G311">
        <v>3</v>
      </c>
      <c r="H311">
        <v>1</v>
      </c>
      <c r="I311">
        <v>0</v>
      </c>
      <c r="J311">
        <v>15</v>
      </c>
      <c r="K311">
        <v>4</v>
      </c>
      <c r="L311">
        <v>1</v>
      </c>
      <c r="M311">
        <v>32</v>
      </c>
      <c r="N311" s="5">
        <v>-0.28037310978469093</v>
      </c>
      <c r="O311" s="4">
        <v>77</v>
      </c>
      <c r="P311" s="4">
        <v>13.603</v>
      </c>
      <c r="Q311" s="4">
        <v>0.64224471681365791</v>
      </c>
      <c r="R311">
        <v>49</v>
      </c>
      <c r="S311" s="8">
        <f t="shared" si="9"/>
        <v>0.51</v>
      </c>
      <c r="T311" s="6">
        <f t="shared" si="8"/>
        <v>-0.66666666666666663</v>
      </c>
    </row>
    <row r="312" spans="1:20" x14ac:dyDescent="0.35">
      <c r="A312" t="s">
        <v>735</v>
      </c>
      <c r="B312" t="s">
        <v>736</v>
      </c>
      <c r="C312" t="s">
        <v>59</v>
      </c>
      <c r="D312" t="s">
        <v>60</v>
      </c>
      <c r="E312" t="s">
        <v>72</v>
      </c>
      <c r="F312" t="s">
        <v>389</v>
      </c>
      <c r="G312">
        <v>0</v>
      </c>
      <c r="H312">
        <v>2</v>
      </c>
      <c r="I312">
        <v>1</v>
      </c>
      <c r="J312">
        <v>1</v>
      </c>
      <c r="K312">
        <v>8</v>
      </c>
      <c r="L312">
        <v>1</v>
      </c>
      <c r="M312">
        <v>77</v>
      </c>
      <c r="N312" s="5">
        <v>-0.42336277637127928</v>
      </c>
      <c r="O312" s="4">
        <v>50</v>
      </c>
      <c r="P312" s="4">
        <v>10.516999999999999</v>
      </c>
      <c r="Q312" s="4">
        <v>0.49654397461804312</v>
      </c>
      <c r="R312">
        <v>16</v>
      </c>
      <c r="S312" s="8">
        <f t="shared" si="9"/>
        <v>0.84</v>
      </c>
      <c r="T312" s="6">
        <f t="shared" si="8"/>
        <v>-0.53846153846153844</v>
      </c>
    </row>
    <row r="313" spans="1:20" x14ac:dyDescent="0.35">
      <c r="A313" t="s">
        <v>737</v>
      </c>
      <c r="B313" t="s">
        <v>738</v>
      </c>
      <c r="C313" t="s">
        <v>59</v>
      </c>
      <c r="D313" t="s">
        <v>60</v>
      </c>
      <c r="E313" t="s">
        <v>92</v>
      </c>
      <c r="F313" t="s">
        <v>93</v>
      </c>
      <c r="G313">
        <v>6</v>
      </c>
      <c r="H313">
        <v>8</v>
      </c>
      <c r="I313">
        <v>0</v>
      </c>
      <c r="J313">
        <v>9</v>
      </c>
      <c r="K313">
        <v>5</v>
      </c>
      <c r="L313">
        <v>4</v>
      </c>
      <c r="M313">
        <v>25</v>
      </c>
      <c r="N313" s="5">
        <v>-0.11967576217869583</v>
      </c>
      <c r="O313" s="4">
        <v>35</v>
      </c>
      <c r="P313" s="4">
        <v>22.885000000000002</v>
      </c>
      <c r="Q313" s="4">
        <v>1.0804800664765539</v>
      </c>
      <c r="R313">
        <v>1</v>
      </c>
      <c r="S313" s="8">
        <f t="shared" si="9"/>
        <v>0.99</v>
      </c>
      <c r="T313" s="6">
        <f t="shared" si="8"/>
        <v>-0.125</v>
      </c>
    </row>
    <row r="314" spans="1:20" x14ac:dyDescent="0.35">
      <c r="A314" t="s">
        <v>739</v>
      </c>
      <c r="B314" t="s">
        <v>740</v>
      </c>
      <c r="C314" t="s">
        <v>59</v>
      </c>
      <c r="D314" t="s">
        <v>60</v>
      </c>
      <c r="E314" t="s">
        <v>79</v>
      </c>
      <c r="F314" t="s">
        <v>145</v>
      </c>
      <c r="G314">
        <v>14</v>
      </c>
      <c r="H314">
        <v>2</v>
      </c>
      <c r="I314">
        <v>0</v>
      </c>
      <c r="J314">
        <v>4</v>
      </c>
      <c r="K314">
        <v>6</v>
      </c>
      <c r="L314">
        <v>3</v>
      </c>
      <c r="M314">
        <v>90</v>
      </c>
      <c r="N314" s="5">
        <v>-0.31010592387432279</v>
      </c>
      <c r="O314" s="4">
        <v>47</v>
      </c>
      <c r="P314" s="4">
        <v>28.309000000000001</v>
      </c>
      <c r="Q314" s="4">
        <v>1.3365658816641801</v>
      </c>
      <c r="R314">
        <v>5</v>
      </c>
      <c r="S314" s="8">
        <f t="shared" si="9"/>
        <v>0.95</v>
      </c>
      <c r="T314" s="6">
        <f t="shared" si="8"/>
        <v>0.10344827586206896</v>
      </c>
    </row>
    <row r="315" spans="1:20" x14ac:dyDescent="0.35">
      <c r="A315" t="s">
        <v>741</v>
      </c>
      <c r="B315" t="s">
        <v>742</v>
      </c>
      <c r="C315" t="s">
        <v>59</v>
      </c>
      <c r="D315" t="s">
        <v>60</v>
      </c>
      <c r="E315" t="s">
        <v>122</v>
      </c>
      <c r="F315" t="s">
        <v>743</v>
      </c>
      <c r="G315">
        <v>3</v>
      </c>
      <c r="H315">
        <v>6</v>
      </c>
      <c r="I315">
        <v>1</v>
      </c>
      <c r="J315">
        <v>8</v>
      </c>
      <c r="K315">
        <v>7</v>
      </c>
      <c r="L315">
        <v>7</v>
      </c>
      <c r="M315">
        <v>82</v>
      </c>
      <c r="N315" s="5">
        <v>-8.8020122935294903E-2</v>
      </c>
      <c r="O315" s="4">
        <v>97</v>
      </c>
      <c r="P315" s="4">
        <v>28.215</v>
      </c>
      <c r="Q315" s="4">
        <v>1.3321278162829786</v>
      </c>
      <c r="R315">
        <v>57</v>
      </c>
      <c r="S315" s="8">
        <f t="shared" si="9"/>
        <v>0.43000000000000005</v>
      </c>
      <c r="T315" s="6">
        <f t="shared" si="8"/>
        <v>-0.375</v>
      </c>
    </row>
    <row r="316" spans="1:20" x14ac:dyDescent="0.35">
      <c r="A316" t="s">
        <v>744</v>
      </c>
      <c r="B316" t="s">
        <v>745</v>
      </c>
      <c r="C316" t="s">
        <v>59</v>
      </c>
      <c r="D316" t="s">
        <v>60</v>
      </c>
      <c r="E316" t="s">
        <v>79</v>
      </c>
      <c r="F316" t="s">
        <v>80</v>
      </c>
      <c r="G316">
        <v>3</v>
      </c>
      <c r="H316">
        <v>1</v>
      </c>
      <c r="I316">
        <v>1</v>
      </c>
      <c r="J316">
        <v>10</v>
      </c>
      <c r="K316">
        <v>9</v>
      </c>
      <c r="L316">
        <v>1</v>
      </c>
      <c r="M316">
        <v>2</v>
      </c>
      <c r="N316" s="5">
        <v>5.2062047674139959E-2</v>
      </c>
      <c r="O316" s="4">
        <v>85</v>
      </c>
      <c r="P316" s="4">
        <v>23.396999999999998</v>
      </c>
      <c r="Q316" s="4">
        <v>1.1046533587656513</v>
      </c>
      <c r="R316">
        <v>31</v>
      </c>
      <c r="S316" s="8">
        <f t="shared" si="9"/>
        <v>0.69</v>
      </c>
      <c r="T316" s="6">
        <f t="shared" si="8"/>
        <v>-0.6</v>
      </c>
    </row>
    <row r="317" spans="1:20" x14ac:dyDescent="0.35">
      <c r="A317" t="s">
        <v>746</v>
      </c>
      <c r="B317" t="s">
        <v>747</v>
      </c>
      <c r="C317" t="s">
        <v>59</v>
      </c>
      <c r="D317" t="s">
        <v>60</v>
      </c>
      <c r="E317" t="s">
        <v>96</v>
      </c>
      <c r="F317" t="s">
        <v>575</v>
      </c>
      <c r="G317">
        <v>11</v>
      </c>
      <c r="H317">
        <v>3</v>
      </c>
      <c r="I317">
        <v>8</v>
      </c>
      <c r="J317">
        <v>3</v>
      </c>
      <c r="K317">
        <v>10</v>
      </c>
      <c r="L317">
        <v>9</v>
      </c>
      <c r="M317">
        <v>52</v>
      </c>
      <c r="N317" s="5">
        <v>0.42071235438372773</v>
      </c>
      <c r="O317" s="4">
        <v>99</v>
      </c>
      <c r="P317" s="4">
        <v>18.895</v>
      </c>
      <c r="Q317" s="4">
        <v>0.89209835508300128</v>
      </c>
      <c r="R317">
        <v>98</v>
      </c>
      <c r="S317" s="8">
        <f t="shared" si="9"/>
        <v>2.0000000000000018E-2</v>
      </c>
      <c r="T317" s="6">
        <f t="shared" si="8"/>
        <v>0</v>
      </c>
    </row>
    <row r="318" spans="1:20" x14ac:dyDescent="0.35">
      <c r="A318" t="s">
        <v>748</v>
      </c>
      <c r="B318" t="s">
        <v>749</v>
      </c>
      <c r="C318" t="s">
        <v>59</v>
      </c>
      <c r="D318" t="s">
        <v>60</v>
      </c>
      <c r="E318" t="s">
        <v>92</v>
      </c>
      <c r="F318" t="s">
        <v>217</v>
      </c>
      <c r="G318">
        <v>8</v>
      </c>
      <c r="H318">
        <v>0</v>
      </c>
      <c r="I318">
        <v>2</v>
      </c>
      <c r="J318">
        <v>0</v>
      </c>
      <c r="K318">
        <v>0</v>
      </c>
      <c r="L318">
        <v>0</v>
      </c>
      <c r="M318">
        <v>92</v>
      </c>
      <c r="N318" s="5">
        <v>0.36510857560969173</v>
      </c>
      <c r="O318" s="4">
        <v>87</v>
      </c>
      <c r="P318" s="4">
        <v>32.445</v>
      </c>
      <c r="Q318" s="4">
        <v>1.5318407584370457</v>
      </c>
      <c r="R318">
        <v>45</v>
      </c>
      <c r="S318" s="8">
        <f t="shared" si="9"/>
        <v>0.55000000000000004</v>
      </c>
      <c r="T318" s="6">
        <f t="shared" si="8"/>
        <v>1</v>
      </c>
    </row>
    <row r="319" spans="1:20" x14ac:dyDescent="0.35">
      <c r="A319" t="s">
        <v>750</v>
      </c>
      <c r="B319" t="s">
        <v>751</v>
      </c>
      <c r="C319" t="s">
        <v>59</v>
      </c>
      <c r="D319" t="s">
        <v>60</v>
      </c>
      <c r="E319" t="s">
        <v>92</v>
      </c>
      <c r="F319" t="s">
        <v>752</v>
      </c>
      <c r="G319">
        <v>3</v>
      </c>
      <c r="H319">
        <v>0</v>
      </c>
      <c r="I319">
        <v>0</v>
      </c>
      <c r="J319">
        <v>2</v>
      </c>
      <c r="K319">
        <v>3</v>
      </c>
      <c r="L319">
        <v>1</v>
      </c>
      <c r="M319">
        <v>87</v>
      </c>
      <c r="N319" s="5">
        <v>0.19467289465324986</v>
      </c>
      <c r="O319" s="4">
        <v>64</v>
      </c>
      <c r="P319" s="4">
        <v>10.941000000000001</v>
      </c>
      <c r="Q319" s="4">
        <v>0.51656248229495205</v>
      </c>
      <c r="R319">
        <v>74</v>
      </c>
      <c r="S319" s="8">
        <f t="shared" si="9"/>
        <v>0.26</v>
      </c>
      <c r="T319" s="6">
        <f t="shared" si="8"/>
        <v>-0.33333333333333331</v>
      </c>
    </row>
    <row r="320" spans="1:20" x14ac:dyDescent="0.35">
      <c r="A320" t="s">
        <v>753</v>
      </c>
      <c r="B320" t="s">
        <v>754</v>
      </c>
      <c r="C320" t="s">
        <v>59</v>
      </c>
      <c r="D320" t="s">
        <v>60</v>
      </c>
      <c r="E320" t="s">
        <v>61</v>
      </c>
      <c r="F320" t="s">
        <v>255</v>
      </c>
      <c r="G320">
        <v>16</v>
      </c>
      <c r="H320">
        <v>3</v>
      </c>
      <c r="I320">
        <v>9</v>
      </c>
      <c r="J320">
        <v>1</v>
      </c>
      <c r="K320">
        <v>0</v>
      </c>
      <c r="L320">
        <v>8</v>
      </c>
      <c r="M320">
        <v>77</v>
      </c>
      <c r="N320" s="5">
        <v>0.15053463439404582</v>
      </c>
      <c r="O320" s="4">
        <v>75</v>
      </c>
      <c r="P320" s="4">
        <v>12.315</v>
      </c>
      <c r="Q320" s="4">
        <v>0.58143377839889709</v>
      </c>
      <c r="R320">
        <v>10</v>
      </c>
      <c r="S320" s="8">
        <f t="shared" si="9"/>
        <v>0.9</v>
      </c>
      <c r="T320" s="6">
        <f t="shared" si="8"/>
        <v>0.51351351351351349</v>
      </c>
    </row>
    <row r="321" spans="1:20" x14ac:dyDescent="0.35">
      <c r="A321" t="s">
        <v>755</v>
      </c>
      <c r="B321" t="s">
        <v>756</v>
      </c>
      <c r="C321" t="s">
        <v>59</v>
      </c>
      <c r="D321" t="s">
        <v>60</v>
      </c>
      <c r="E321" t="s">
        <v>122</v>
      </c>
      <c r="F321" t="s">
        <v>123</v>
      </c>
      <c r="G321">
        <v>12</v>
      </c>
      <c r="H321">
        <v>4</v>
      </c>
      <c r="I321">
        <v>4</v>
      </c>
      <c r="J321">
        <v>4</v>
      </c>
      <c r="K321">
        <v>4</v>
      </c>
      <c r="L321">
        <v>6</v>
      </c>
      <c r="M321">
        <v>90</v>
      </c>
      <c r="N321" s="5">
        <v>0.95105665855321198</v>
      </c>
      <c r="O321" s="4">
        <v>97</v>
      </c>
      <c r="P321" s="4">
        <v>12.885</v>
      </c>
      <c r="Q321" s="4">
        <v>0.60834545145511887</v>
      </c>
      <c r="R321">
        <v>77</v>
      </c>
      <c r="S321" s="8">
        <f t="shared" si="9"/>
        <v>0.22999999999999998</v>
      </c>
      <c r="T321" s="6">
        <f t="shared" si="8"/>
        <v>0.17647058823529413</v>
      </c>
    </row>
    <row r="322" spans="1:20" x14ac:dyDescent="0.35">
      <c r="A322" t="s">
        <v>757</v>
      </c>
      <c r="B322" t="s">
        <v>758</v>
      </c>
      <c r="C322" t="s">
        <v>59</v>
      </c>
      <c r="D322" t="s">
        <v>60</v>
      </c>
      <c r="E322" t="s">
        <v>162</v>
      </c>
      <c r="F322" t="s">
        <v>163</v>
      </c>
      <c r="G322">
        <v>12</v>
      </c>
      <c r="H322">
        <v>1</v>
      </c>
      <c r="I322">
        <v>7</v>
      </c>
      <c r="J322">
        <v>1</v>
      </c>
      <c r="K322">
        <v>14</v>
      </c>
      <c r="L322">
        <v>4</v>
      </c>
      <c r="M322">
        <v>84</v>
      </c>
      <c r="N322" s="5">
        <v>1.7194231320761345E-2</v>
      </c>
      <c r="O322" s="4">
        <v>97</v>
      </c>
      <c r="P322" s="4">
        <v>16.683</v>
      </c>
      <c r="Q322" s="4">
        <v>0.78766217824025986</v>
      </c>
      <c r="R322">
        <v>75</v>
      </c>
      <c r="S322" s="8">
        <f t="shared" si="9"/>
        <v>0.25</v>
      </c>
      <c r="T322" s="6">
        <f t="shared" si="8"/>
        <v>2.564102564102564E-2</v>
      </c>
    </row>
    <row r="323" spans="1:20" x14ac:dyDescent="0.35">
      <c r="A323" t="s">
        <v>759</v>
      </c>
      <c r="B323" t="s">
        <v>760</v>
      </c>
      <c r="C323" t="s">
        <v>59</v>
      </c>
      <c r="D323" t="s">
        <v>60</v>
      </c>
      <c r="E323" t="s">
        <v>65</v>
      </c>
      <c r="F323" t="s">
        <v>89</v>
      </c>
      <c r="G323">
        <v>6</v>
      </c>
      <c r="H323">
        <v>6</v>
      </c>
      <c r="I323">
        <v>1</v>
      </c>
      <c r="J323">
        <v>12</v>
      </c>
      <c r="K323">
        <v>1</v>
      </c>
      <c r="L323">
        <v>2</v>
      </c>
      <c r="M323">
        <v>77</v>
      </c>
      <c r="N323" s="5">
        <v>0.50394374364973571</v>
      </c>
      <c r="O323" s="4">
        <v>100</v>
      </c>
      <c r="P323" s="4">
        <v>37.703000000000003</v>
      </c>
      <c r="Q323" s="4">
        <v>1.7800891390153162</v>
      </c>
      <c r="R323">
        <v>17</v>
      </c>
      <c r="S323" s="8">
        <f t="shared" si="9"/>
        <v>0.83</v>
      </c>
      <c r="T323" s="6">
        <f t="shared" si="8"/>
        <v>-7.1428571428571425E-2</v>
      </c>
    </row>
    <row r="324" spans="1:20" x14ac:dyDescent="0.35">
      <c r="A324" t="s">
        <v>761</v>
      </c>
      <c r="B324" t="s">
        <v>762</v>
      </c>
      <c r="C324" t="s">
        <v>59</v>
      </c>
      <c r="D324" t="s">
        <v>60</v>
      </c>
      <c r="E324" t="s">
        <v>61</v>
      </c>
      <c r="F324" t="s">
        <v>235</v>
      </c>
      <c r="G324">
        <v>12</v>
      </c>
      <c r="H324">
        <v>2</v>
      </c>
      <c r="I324">
        <v>1</v>
      </c>
      <c r="J324">
        <v>11</v>
      </c>
      <c r="K324">
        <v>8</v>
      </c>
      <c r="L324">
        <v>5</v>
      </c>
      <c r="M324">
        <v>60</v>
      </c>
      <c r="N324" s="5">
        <v>-0.39458333200867463</v>
      </c>
      <c r="O324" s="4">
        <v>35</v>
      </c>
      <c r="P324" s="4">
        <v>8.35</v>
      </c>
      <c r="Q324" s="4">
        <v>0.39423240354289818</v>
      </c>
      <c r="R324">
        <v>1</v>
      </c>
      <c r="S324" s="8">
        <f t="shared" si="9"/>
        <v>0.99</v>
      </c>
      <c r="T324" s="6">
        <f t="shared" si="8"/>
        <v>-0.23076923076923078</v>
      </c>
    </row>
    <row r="325" spans="1:20" x14ac:dyDescent="0.35">
      <c r="A325" t="s">
        <v>763</v>
      </c>
      <c r="B325" t="s">
        <v>764</v>
      </c>
      <c r="C325" t="s">
        <v>59</v>
      </c>
      <c r="D325" t="s">
        <v>60</v>
      </c>
      <c r="E325" t="s">
        <v>61</v>
      </c>
      <c r="F325" t="s">
        <v>69</v>
      </c>
      <c r="G325">
        <v>1</v>
      </c>
      <c r="H325">
        <v>12</v>
      </c>
      <c r="I325">
        <v>2</v>
      </c>
      <c r="J325">
        <v>2</v>
      </c>
      <c r="K325">
        <v>3</v>
      </c>
      <c r="L325">
        <v>2</v>
      </c>
      <c r="M325">
        <v>72</v>
      </c>
      <c r="N325" s="5">
        <v>-0.51652763586044426</v>
      </c>
      <c r="O325" s="4">
        <v>65</v>
      </c>
      <c r="P325" s="4" t="s">
        <v>1253</v>
      </c>
      <c r="Q325" s="4" t="e">
        <v>#VALUE!</v>
      </c>
      <c r="R325">
        <v>54</v>
      </c>
      <c r="S325" s="8">
        <f t="shared" si="9"/>
        <v>0.45999999999999996</v>
      </c>
      <c r="T325" s="6">
        <f t="shared" si="8"/>
        <v>0.36363636363636365</v>
      </c>
    </row>
    <row r="326" spans="1:20" x14ac:dyDescent="0.35">
      <c r="A326" t="s">
        <v>765</v>
      </c>
      <c r="B326" t="s">
        <v>766</v>
      </c>
      <c r="C326" t="s">
        <v>59</v>
      </c>
      <c r="D326" t="s">
        <v>60</v>
      </c>
      <c r="E326" t="s">
        <v>79</v>
      </c>
      <c r="F326" t="s">
        <v>145</v>
      </c>
      <c r="G326">
        <v>5</v>
      </c>
      <c r="H326">
        <v>3</v>
      </c>
      <c r="I326">
        <v>0</v>
      </c>
      <c r="J326">
        <v>14</v>
      </c>
      <c r="K326">
        <v>9</v>
      </c>
      <c r="L326">
        <v>2</v>
      </c>
      <c r="M326">
        <v>64</v>
      </c>
      <c r="N326" s="5">
        <v>-7.4299228080129426E-2</v>
      </c>
      <c r="O326" s="4">
        <v>100</v>
      </c>
      <c r="P326" s="4">
        <v>14.108000000000001</v>
      </c>
      <c r="Q326" s="4">
        <v>0.66608751487224038</v>
      </c>
      <c r="R326">
        <v>63</v>
      </c>
      <c r="S326" s="8">
        <f t="shared" si="9"/>
        <v>0.37</v>
      </c>
      <c r="T326" s="6">
        <f t="shared" si="8"/>
        <v>-0.51515151515151514</v>
      </c>
    </row>
    <row r="327" spans="1:20" x14ac:dyDescent="0.35">
      <c r="A327" t="s">
        <v>767</v>
      </c>
      <c r="B327" t="s">
        <v>768</v>
      </c>
      <c r="C327" t="s">
        <v>59</v>
      </c>
      <c r="D327" t="s">
        <v>60</v>
      </c>
      <c r="E327" t="s">
        <v>79</v>
      </c>
      <c r="F327" t="s">
        <v>145</v>
      </c>
      <c r="G327">
        <v>46</v>
      </c>
      <c r="H327">
        <v>5</v>
      </c>
      <c r="I327">
        <v>1</v>
      </c>
      <c r="J327">
        <v>7</v>
      </c>
      <c r="K327">
        <v>10</v>
      </c>
      <c r="L327">
        <v>3</v>
      </c>
      <c r="M327">
        <v>74</v>
      </c>
      <c r="N327" s="5">
        <v>-4.3555898673741378E-2</v>
      </c>
      <c r="O327" s="4">
        <v>69</v>
      </c>
      <c r="P327" s="4">
        <v>31.876999999999999</v>
      </c>
      <c r="Q327" s="4">
        <v>1.505023512303828</v>
      </c>
      <c r="R327">
        <v>2</v>
      </c>
      <c r="S327" s="8">
        <f t="shared" si="9"/>
        <v>0.98</v>
      </c>
      <c r="T327" s="6">
        <f t="shared" si="8"/>
        <v>0.44444444444444442</v>
      </c>
    </row>
    <row r="328" spans="1:20" x14ac:dyDescent="0.35">
      <c r="A328" t="s">
        <v>769</v>
      </c>
      <c r="B328" t="s">
        <v>770</v>
      </c>
      <c r="C328" t="s">
        <v>59</v>
      </c>
      <c r="D328" t="s">
        <v>60</v>
      </c>
      <c r="E328" t="s">
        <v>65</v>
      </c>
      <c r="F328" t="s">
        <v>86</v>
      </c>
      <c r="G328">
        <v>3</v>
      </c>
      <c r="H328">
        <v>0</v>
      </c>
      <c r="I328">
        <v>0</v>
      </c>
      <c r="J328">
        <v>5</v>
      </c>
      <c r="K328">
        <v>12</v>
      </c>
      <c r="L328">
        <v>0</v>
      </c>
      <c r="M328">
        <v>85</v>
      </c>
      <c r="N328" s="5">
        <v>0.23280507597859884</v>
      </c>
      <c r="O328" s="4">
        <v>100</v>
      </c>
      <c r="P328" s="4">
        <v>30.210999999999999</v>
      </c>
      <c r="Q328" s="4">
        <v>1.4263658854412571</v>
      </c>
      <c r="R328">
        <v>29</v>
      </c>
      <c r="S328" s="8">
        <f t="shared" si="9"/>
        <v>0.71</v>
      </c>
      <c r="T328" s="6">
        <f t="shared" si="8"/>
        <v>-0.7</v>
      </c>
    </row>
    <row r="329" spans="1:20" x14ac:dyDescent="0.35">
      <c r="A329" t="s">
        <v>771</v>
      </c>
      <c r="B329" t="s">
        <v>772</v>
      </c>
      <c r="C329" t="s">
        <v>59</v>
      </c>
      <c r="D329" t="s">
        <v>60</v>
      </c>
      <c r="E329" t="s">
        <v>65</v>
      </c>
      <c r="F329" t="s">
        <v>155</v>
      </c>
      <c r="G329">
        <v>1</v>
      </c>
      <c r="H329">
        <v>0</v>
      </c>
      <c r="I329">
        <v>2</v>
      </c>
      <c r="J329">
        <v>3</v>
      </c>
      <c r="K329">
        <v>0</v>
      </c>
      <c r="L329">
        <v>4</v>
      </c>
      <c r="M329">
        <v>62</v>
      </c>
      <c r="N329" s="5">
        <v>-0.24856905008279023</v>
      </c>
      <c r="O329" s="4">
        <v>59</v>
      </c>
      <c r="P329" s="4">
        <v>28.094999999999999</v>
      </c>
      <c r="Q329" s="4">
        <v>1.3264622009027214</v>
      </c>
      <c r="R329">
        <v>67</v>
      </c>
      <c r="S329" s="8">
        <f t="shared" si="9"/>
        <v>0.32999999999999996</v>
      </c>
      <c r="T329" s="6">
        <f t="shared" ref="T329:T392" si="10">((G329+H329+I329)-(J329+K329+L329))/(G329+H329+I329+J329+K329+L329)</f>
        <v>-0.4</v>
      </c>
    </row>
    <row r="330" spans="1:20" x14ac:dyDescent="0.35">
      <c r="A330" t="s">
        <v>773</v>
      </c>
      <c r="B330" t="s">
        <v>774</v>
      </c>
      <c r="C330" t="s">
        <v>59</v>
      </c>
      <c r="D330" t="s">
        <v>60</v>
      </c>
      <c r="E330" t="s">
        <v>79</v>
      </c>
      <c r="F330" t="s">
        <v>204</v>
      </c>
      <c r="G330">
        <v>11</v>
      </c>
      <c r="H330">
        <v>0</v>
      </c>
      <c r="I330">
        <v>1</v>
      </c>
      <c r="J330">
        <v>8</v>
      </c>
      <c r="K330">
        <v>18</v>
      </c>
      <c r="L330">
        <v>1</v>
      </c>
      <c r="M330">
        <v>50</v>
      </c>
      <c r="N330" s="5">
        <v>-0.27206159890869486</v>
      </c>
      <c r="O330" s="4">
        <v>94</v>
      </c>
      <c r="P330" s="4">
        <v>10.676</v>
      </c>
      <c r="Q330" s="4">
        <v>0.50405091499688393</v>
      </c>
      <c r="R330">
        <v>40</v>
      </c>
      <c r="S330" s="8">
        <f t="shared" ref="S330:S393" si="11">1-R330/100</f>
        <v>0.6</v>
      </c>
      <c r="T330" s="6">
        <f t="shared" si="10"/>
        <v>-0.38461538461538464</v>
      </c>
    </row>
    <row r="331" spans="1:20" x14ac:dyDescent="0.35">
      <c r="A331" t="s">
        <v>775</v>
      </c>
      <c r="B331" t="s">
        <v>776</v>
      </c>
      <c r="C331" t="s">
        <v>59</v>
      </c>
      <c r="D331" t="s">
        <v>60</v>
      </c>
      <c r="E331" t="s">
        <v>290</v>
      </c>
      <c r="F331" t="s">
        <v>541</v>
      </c>
      <c r="G331">
        <v>2</v>
      </c>
      <c r="H331">
        <v>2</v>
      </c>
      <c r="I331">
        <v>0</v>
      </c>
      <c r="J331">
        <v>11</v>
      </c>
      <c r="K331">
        <v>4</v>
      </c>
      <c r="L331">
        <v>0</v>
      </c>
      <c r="M331">
        <v>93</v>
      </c>
      <c r="N331" s="5">
        <v>-9.642116164216788E-2</v>
      </c>
      <c r="O331" s="4">
        <v>64</v>
      </c>
      <c r="P331" s="4">
        <v>12.336</v>
      </c>
      <c r="Q331" s="4">
        <v>0.58242526109044213</v>
      </c>
      <c r="R331">
        <v>2</v>
      </c>
      <c r="S331" s="8">
        <f t="shared" si="11"/>
        <v>0.98</v>
      </c>
      <c r="T331" s="6">
        <f t="shared" si="10"/>
        <v>-0.57894736842105265</v>
      </c>
    </row>
    <row r="332" spans="1:20" x14ac:dyDescent="0.35">
      <c r="A332" t="s">
        <v>777</v>
      </c>
      <c r="B332" t="s">
        <v>778</v>
      </c>
      <c r="C332" t="s">
        <v>59</v>
      </c>
      <c r="D332" t="s">
        <v>60</v>
      </c>
      <c r="E332" t="s">
        <v>61</v>
      </c>
      <c r="F332" t="s">
        <v>62</v>
      </c>
      <c r="G332">
        <v>2</v>
      </c>
      <c r="H332">
        <v>2</v>
      </c>
      <c r="I332">
        <v>12</v>
      </c>
      <c r="J332">
        <v>0</v>
      </c>
      <c r="K332">
        <v>3</v>
      </c>
      <c r="L332">
        <v>17</v>
      </c>
      <c r="M332">
        <v>70</v>
      </c>
      <c r="N332" s="5">
        <v>-7.7146992924651409E-2</v>
      </c>
      <c r="O332" s="4">
        <v>97</v>
      </c>
      <c r="P332" s="4">
        <v>26.204000000000001</v>
      </c>
      <c r="Q332" s="4">
        <v>1.2371815452021682</v>
      </c>
      <c r="R332">
        <v>2</v>
      </c>
      <c r="S332" s="8">
        <f t="shared" si="11"/>
        <v>0.98</v>
      </c>
      <c r="T332" s="6">
        <f t="shared" si="10"/>
        <v>-0.1111111111111111</v>
      </c>
    </row>
    <row r="333" spans="1:20" x14ac:dyDescent="0.35">
      <c r="A333" t="s">
        <v>779</v>
      </c>
      <c r="B333" t="s">
        <v>780</v>
      </c>
      <c r="C333" t="s">
        <v>59</v>
      </c>
      <c r="D333" t="s">
        <v>60</v>
      </c>
      <c r="E333" t="s">
        <v>65</v>
      </c>
      <c r="F333" t="s">
        <v>89</v>
      </c>
      <c r="G333">
        <v>6</v>
      </c>
      <c r="H333">
        <v>1</v>
      </c>
      <c r="I333">
        <v>9</v>
      </c>
      <c r="J333">
        <v>12</v>
      </c>
      <c r="K333">
        <v>3</v>
      </c>
      <c r="L333">
        <v>9</v>
      </c>
      <c r="M333">
        <v>42</v>
      </c>
      <c r="N333" s="5">
        <v>-5.2182635416255119E-2</v>
      </c>
      <c r="O333" s="4">
        <v>100</v>
      </c>
      <c r="P333" s="4">
        <v>9.8260000000000005</v>
      </c>
      <c r="Q333" s="4">
        <v>0.46391947272006201</v>
      </c>
      <c r="R333">
        <v>54</v>
      </c>
      <c r="S333" s="8">
        <f t="shared" si="11"/>
        <v>0.45999999999999996</v>
      </c>
      <c r="T333" s="6">
        <f t="shared" si="10"/>
        <v>-0.2</v>
      </c>
    </row>
    <row r="334" spans="1:20" x14ac:dyDescent="0.35">
      <c r="A334" t="s">
        <v>781</v>
      </c>
      <c r="B334" t="s">
        <v>782</v>
      </c>
      <c r="C334" t="s">
        <v>59</v>
      </c>
      <c r="D334" t="s">
        <v>60</v>
      </c>
      <c r="E334" t="s">
        <v>72</v>
      </c>
      <c r="F334" t="s">
        <v>73</v>
      </c>
      <c r="G334">
        <v>13</v>
      </c>
      <c r="H334">
        <v>6</v>
      </c>
      <c r="I334">
        <v>0</v>
      </c>
      <c r="J334">
        <v>3</v>
      </c>
      <c r="K334">
        <v>4</v>
      </c>
      <c r="L334">
        <v>0</v>
      </c>
      <c r="M334">
        <v>67</v>
      </c>
      <c r="N334" s="5">
        <v>-0.534032812172474</v>
      </c>
      <c r="O334" s="4">
        <v>64</v>
      </c>
      <c r="P334" s="4">
        <v>7.7850000000000001</v>
      </c>
      <c r="Q334" s="4">
        <v>0.3675567977941871</v>
      </c>
      <c r="R334">
        <v>54</v>
      </c>
      <c r="S334" s="8">
        <f t="shared" si="11"/>
        <v>0.45999999999999996</v>
      </c>
      <c r="T334" s="6">
        <f t="shared" si="10"/>
        <v>0.46153846153846156</v>
      </c>
    </row>
    <row r="335" spans="1:20" x14ac:dyDescent="0.35">
      <c r="A335" t="s">
        <v>783</v>
      </c>
      <c r="B335" t="s">
        <v>784</v>
      </c>
      <c r="C335" t="s">
        <v>59</v>
      </c>
      <c r="D335" t="s">
        <v>60</v>
      </c>
      <c r="E335" t="s">
        <v>79</v>
      </c>
      <c r="F335" t="s">
        <v>145</v>
      </c>
      <c r="G335">
        <v>1</v>
      </c>
      <c r="H335">
        <v>0</v>
      </c>
      <c r="I335">
        <v>1</v>
      </c>
      <c r="J335">
        <v>0</v>
      </c>
      <c r="K335">
        <v>11</v>
      </c>
      <c r="L335">
        <v>2</v>
      </c>
      <c r="M335">
        <v>87</v>
      </c>
      <c r="N335" s="5">
        <v>2.6646376338940937E-2</v>
      </c>
      <c r="O335" s="4">
        <v>99</v>
      </c>
      <c r="P335" s="4">
        <v>24.187000000000001</v>
      </c>
      <c r="Q335" s="4">
        <v>1.1419519933523448</v>
      </c>
      <c r="R335">
        <v>60</v>
      </c>
      <c r="S335" s="8">
        <f t="shared" si="11"/>
        <v>0.4</v>
      </c>
      <c r="T335" s="6">
        <f t="shared" si="10"/>
        <v>-0.73333333333333328</v>
      </c>
    </row>
    <row r="336" spans="1:20" x14ac:dyDescent="0.35">
      <c r="A336" t="s">
        <v>785</v>
      </c>
      <c r="B336" t="s">
        <v>786</v>
      </c>
      <c r="C336" t="s">
        <v>59</v>
      </c>
      <c r="D336" t="s">
        <v>60</v>
      </c>
      <c r="E336" t="s">
        <v>96</v>
      </c>
      <c r="F336" t="s">
        <v>260</v>
      </c>
      <c r="G336">
        <v>2</v>
      </c>
      <c r="H336">
        <v>2</v>
      </c>
      <c r="I336">
        <v>1</v>
      </c>
      <c r="J336">
        <v>2</v>
      </c>
      <c r="K336">
        <v>1</v>
      </c>
      <c r="L336">
        <v>3</v>
      </c>
      <c r="M336">
        <v>64</v>
      </c>
      <c r="N336" s="5">
        <v>-0.38073661867313818</v>
      </c>
      <c r="O336" s="4">
        <v>92</v>
      </c>
      <c r="P336" s="4">
        <v>18.974</v>
      </c>
      <c r="Q336" s="4">
        <v>0.89582821854167061</v>
      </c>
      <c r="R336">
        <v>1</v>
      </c>
      <c r="S336" s="8">
        <f t="shared" si="11"/>
        <v>0.99</v>
      </c>
      <c r="T336" s="6">
        <f t="shared" si="10"/>
        <v>-9.0909090909090912E-2</v>
      </c>
    </row>
    <row r="337" spans="1:20" x14ac:dyDescent="0.35">
      <c r="A337" t="s">
        <v>787</v>
      </c>
      <c r="B337" t="s">
        <v>788</v>
      </c>
      <c r="C337" t="s">
        <v>59</v>
      </c>
      <c r="D337" t="s">
        <v>60</v>
      </c>
      <c r="E337" t="s">
        <v>102</v>
      </c>
      <c r="F337" t="s">
        <v>106</v>
      </c>
      <c r="G337">
        <v>14</v>
      </c>
      <c r="H337">
        <v>11</v>
      </c>
      <c r="I337">
        <v>3</v>
      </c>
      <c r="J337">
        <v>3</v>
      </c>
      <c r="K337">
        <v>2</v>
      </c>
      <c r="L337">
        <v>12</v>
      </c>
      <c r="M337">
        <v>85</v>
      </c>
      <c r="N337" s="5">
        <v>-0.12280985592898236</v>
      </c>
      <c r="O337" s="4">
        <v>87</v>
      </c>
      <c r="P337" s="4">
        <v>18.969000000000001</v>
      </c>
      <c r="Q337" s="4">
        <v>0.89559215123416003</v>
      </c>
      <c r="R337">
        <v>7</v>
      </c>
      <c r="S337" s="8">
        <f t="shared" si="11"/>
        <v>0.92999999999999994</v>
      </c>
      <c r="T337" s="6">
        <f t="shared" si="10"/>
        <v>0.24444444444444444</v>
      </c>
    </row>
    <row r="338" spans="1:20" x14ac:dyDescent="0.35">
      <c r="A338" t="s">
        <v>789</v>
      </c>
      <c r="B338" t="s">
        <v>790</v>
      </c>
      <c r="C338" t="s">
        <v>59</v>
      </c>
      <c r="D338" t="s">
        <v>60</v>
      </c>
      <c r="E338" t="s">
        <v>122</v>
      </c>
      <c r="F338" t="s">
        <v>486</v>
      </c>
      <c r="G338">
        <v>1</v>
      </c>
      <c r="H338">
        <v>7</v>
      </c>
      <c r="I338">
        <v>0</v>
      </c>
      <c r="J338">
        <v>0</v>
      </c>
      <c r="K338">
        <v>4</v>
      </c>
      <c r="L338">
        <v>0</v>
      </c>
      <c r="M338">
        <v>69</v>
      </c>
      <c r="N338" s="5">
        <v>0.51967281791910336</v>
      </c>
      <c r="O338" s="4">
        <v>25</v>
      </c>
      <c r="P338" s="4">
        <v>11.977</v>
      </c>
      <c r="Q338" s="4">
        <v>0.5654756284111726</v>
      </c>
      <c r="R338">
        <v>9</v>
      </c>
      <c r="S338" s="8">
        <f t="shared" si="11"/>
        <v>0.91</v>
      </c>
      <c r="T338" s="6">
        <f t="shared" si="10"/>
        <v>0.33333333333333331</v>
      </c>
    </row>
    <row r="339" spans="1:20" x14ac:dyDescent="0.35">
      <c r="A339" t="s">
        <v>791</v>
      </c>
      <c r="B339" t="s">
        <v>792</v>
      </c>
      <c r="C339" t="s">
        <v>59</v>
      </c>
      <c r="D339" t="s">
        <v>60</v>
      </c>
      <c r="E339" t="s">
        <v>290</v>
      </c>
      <c r="F339" t="s">
        <v>394</v>
      </c>
      <c r="G339">
        <v>2</v>
      </c>
      <c r="H339">
        <v>1</v>
      </c>
      <c r="I339">
        <v>2</v>
      </c>
      <c r="J339">
        <v>1</v>
      </c>
      <c r="K339">
        <v>2</v>
      </c>
      <c r="L339">
        <v>0</v>
      </c>
      <c r="M339">
        <v>57</v>
      </c>
      <c r="N339" s="5">
        <v>0.80062288750338573</v>
      </c>
      <c r="O339" s="4">
        <v>97</v>
      </c>
      <c r="P339" s="4">
        <v>42.195</v>
      </c>
      <c r="Q339" s="4">
        <v>1.9921720080829448</v>
      </c>
      <c r="R339">
        <v>68</v>
      </c>
      <c r="S339" s="8">
        <f t="shared" si="11"/>
        <v>0.31999999999999995</v>
      </c>
      <c r="T339" s="6">
        <f t="shared" si="10"/>
        <v>0.25</v>
      </c>
    </row>
    <row r="340" spans="1:20" x14ac:dyDescent="0.35">
      <c r="A340" t="s">
        <v>793</v>
      </c>
      <c r="B340" t="s">
        <v>794</v>
      </c>
      <c r="C340" t="s">
        <v>59</v>
      </c>
      <c r="D340" t="s">
        <v>60</v>
      </c>
      <c r="E340" t="s">
        <v>102</v>
      </c>
      <c r="F340" t="s">
        <v>103</v>
      </c>
      <c r="G340">
        <v>4</v>
      </c>
      <c r="H340">
        <v>5</v>
      </c>
      <c r="I340">
        <v>19</v>
      </c>
      <c r="J340">
        <v>0</v>
      </c>
      <c r="K340">
        <v>0</v>
      </c>
      <c r="L340">
        <v>8</v>
      </c>
      <c r="M340">
        <v>74</v>
      </c>
      <c r="N340" s="5">
        <v>8.3688116585172057E-2</v>
      </c>
      <c r="O340" s="4">
        <v>57</v>
      </c>
      <c r="P340" s="4">
        <v>20.187999999999999</v>
      </c>
      <c r="Q340" s="4">
        <v>0.95314536080527279</v>
      </c>
      <c r="R340">
        <v>67</v>
      </c>
      <c r="S340" s="8">
        <f t="shared" si="11"/>
        <v>0.32999999999999996</v>
      </c>
      <c r="T340" s="6">
        <f t="shared" si="10"/>
        <v>0.55555555555555558</v>
      </c>
    </row>
    <row r="341" spans="1:20" x14ac:dyDescent="0.35">
      <c r="A341" t="s">
        <v>795</v>
      </c>
      <c r="B341" t="s">
        <v>796</v>
      </c>
      <c r="C341" t="s">
        <v>59</v>
      </c>
      <c r="D341" t="s">
        <v>60</v>
      </c>
      <c r="E341" t="s">
        <v>72</v>
      </c>
      <c r="F341" t="s">
        <v>380</v>
      </c>
      <c r="G341">
        <v>0</v>
      </c>
      <c r="H341">
        <v>4</v>
      </c>
      <c r="I341">
        <v>2</v>
      </c>
      <c r="J341">
        <v>21</v>
      </c>
      <c r="K341">
        <v>8</v>
      </c>
      <c r="L341">
        <v>0</v>
      </c>
      <c r="M341">
        <v>30</v>
      </c>
      <c r="N341" s="5">
        <v>-0.33013440119379389</v>
      </c>
      <c r="O341" s="4">
        <v>80</v>
      </c>
      <c r="P341" s="4">
        <v>30.192</v>
      </c>
      <c r="Q341" s="4">
        <v>1.4254688296727163</v>
      </c>
      <c r="R341">
        <v>42</v>
      </c>
      <c r="S341" s="8">
        <f t="shared" si="11"/>
        <v>0.58000000000000007</v>
      </c>
      <c r="T341" s="6">
        <f t="shared" si="10"/>
        <v>-0.65714285714285714</v>
      </c>
    </row>
    <row r="342" spans="1:20" x14ac:dyDescent="0.35">
      <c r="A342" t="s">
        <v>797</v>
      </c>
      <c r="B342" t="s">
        <v>798</v>
      </c>
      <c r="C342" t="s">
        <v>59</v>
      </c>
      <c r="D342" t="s">
        <v>60</v>
      </c>
      <c r="E342" t="s">
        <v>96</v>
      </c>
      <c r="F342" t="s">
        <v>193</v>
      </c>
      <c r="G342">
        <v>35</v>
      </c>
      <c r="H342">
        <v>4</v>
      </c>
      <c r="I342">
        <v>3</v>
      </c>
      <c r="J342">
        <v>5</v>
      </c>
      <c r="K342">
        <v>4</v>
      </c>
      <c r="L342">
        <v>5</v>
      </c>
      <c r="M342">
        <v>72</v>
      </c>
      <c r="N342" s="5">
        <v>-9.1112298712784034E-2</v>
      </c>
      <c r="O342" s="4">
        <v>5</v>
      </c>
      <c r="P342" s="4">
        <v>17.768000000000001</v>
      </c>
      <c r="Q342" s="4">
        <v>0.83888878397008559</v>
      </c>
      <c r="R342">
        <v>37</v>
      </c>
      <c r="S342" s="8">
        <f t="shared" si="11"/>
        <v>0.63</v>
      </c>
      <c r="T342" s="6">
        <f t="shared" si="10"/>
        <v>0.5</v>
      </c>
    </row>
    <row r="343" spans="1:20" x14ac:dyDescent="0.35">
      <c r="A343" t="s">
        <v>799</v>
      </c>
      <c r="B343" t="s">
        <v>800</v>
      </c>
      <c r="C343" t="s">
        <v>59</v>
      </c>
      <c r="D343" t="s">
        <v>60</v>
      </c>
      <c r="E343" t="s">
        <v>65</v>
      </c>
      <c r="F343" t="s">
        <v>86</v>
      </c>
      <c r="G343">
        <v>6</v>
      </c>
      <c r="H343">
        <v>2</v>
      </c>
      <c r="I343">
        <v>3</v>
      </c>
      <c r="J343">
        <v>1</v>
      </c>
      <c r="K343">
        <v>15</v>
      </c>
      <c r="L343">
        <v>2</v>
      </c>
      <c r="M343">
        <v>74</v>
      </c>
      <c r="N343" s="5">
        <v>-1.9659450566980194E-2</v>
      </c>
      <c r="O343" s="4">
        <v>100</v>
      </c>
      <c r="P343" s="4">
        <v>56.883000000000003</v>
      </c>
      <c r="Q343" s="4">
        <v>2.6856433306264287</v>
      </c>
      <c r="R343">
        <v>24</v>
      </c>
      <c r="S343" s="8">
        <f t="shared" si="11"/>
        <v>0.76</v>
      </c>
      <c r="T343" s="6">
        <f t="shared" si="10"/>
        <v>-0.2413793103448276</v>
      </c>
    </row>
    <row r="344" spans="1:20" x14ac:dyDescent="0.35">
      <c r="A344" t="s">
        <v>801</v>
      </c>
      <c r="B344" t="s">
        <v>802</v>
      </c>
      <c r="C344" t="s">
        <v>59</v>
      </c>
      <c r="D344" t="s">
        <v>60</v>
      </c>
      <c r="E344" t="s">
        <v>102</v>
      </c>
      <c r="F344" t="s">
        <v>106</v>
      </c>
      <c r="G344">
        <v>10</v>
      </c>
      <c r="H344">
        <v>0</v>
      </c>
      <c r="I344">
        <v>1</v>
      </c>
      <c r="J344">
        <v>15</v>
      </c>
      <c r="K344">
        <v>0</v>
      </c>
      <c r="L344">
        <v>2</v>
      </c>
      <c r="M344">
        <v>66</v>
      </c>
      <c r="N344" s="5">
        <v>1.7001225297456024</v>
      </c>
      <c r="O344" s="4">
        <v>100</v>
      </c>
      <c r="P344" s="4">
        <v>19.878</v>
      </c>
      <c r="Q344" s="4">
        <v>0.93850918773960834</v>
      </c>
      <c r="R344">
        <v>99</v>
      </c>
      <c r="S344" s="8">
        <f t="shared" si="11"/>
        <v>1.0000000000000009E-2</v>
      </c>
      <c r="T344" s="6">
        <f t="shared" si="10"/>
        <v>-0.21428571428571427</v>
      </c>
    </row>
    <row r="345" spans="1:20" x14ac:dyDescent="0.35">
      <c r="A345" t="s">
        <v>803</v>
      </c>
      <c r="B345" t="s">
        <v>804</v>
      </c>
      <c r="C345" t="s">
        <v>59</v>
      </c>
      <c r="D345" t="s">
        <v>60</v>
      </c>
      <c r="E345" t="s">
        <v>96</v>
      </c>
      <c r="F345" t="s">
        <v>348</v>
      </c>
      <c r="G345">
        <v>1</v>
      </c>
      <c r="H345">
        <v>1</v>
      </c>
      <c r="I345">
        <v>2</v>
      </c>
      <c r="J345">
        <v>0</v>
      </c>
      <c r="K345">
        <v>24</v>
      </c>
      <c r="L345">
        <v>17</v>
      </c>
      <c r="M345">
        <v>84</v>
      </c>
      <c r="N345" s="5">
        <v>-0.14770489522350544</v>
      </c>
      <c r="O345" s="4">
        <v>92</v>
      </c>
      <c r="P345" s="4">
        <v>18.071999999999999</v>
      </c>
      <c r="Q345" s="4">
        <v>0.85324167626673719</v>
      </c>
      <c r="R345">
        <v>9</v>
      </c>
      <c r="S345" s="8">
        <f t="shared" si="11"/>
        <v>0.91</v>
      </c>
      <c r="T345" s="6">
        <f t="shared" si="10"/>
        <v>-0.82222222222222219</v>
      </c>
    </row>
    <row r="346" spans="1:20" x14ac:dyDescent="0.35">
      <c r="A346" t="s">
        <v>805</v>
      </c>
      <c r="B346" t="s">
        <v>806</v>
      </c>
      <c r="C346" t="s">
        <v>59</v>
      </c>
      <c r="D346" t="s">
        <v>60</v>
      </c>
      <c r="E346" t="s">
        <v>65</v>
      </c>
      <c r="F346" t="s">
        <v>66</v>
      </c>
      <c r="G346">
        <v>3</v>
      </c>
      <c r="H346">
        <v>5</v>
      </c>
      <c r="I346">
        <v>2</v>
      </c>
      <c r="J346">
        <v>10</v>
      </c>
      <c r="K346">
        <v>2</v>
      </c>
      <c r="L346">
        <v>2</v>
      </c>
      <c r="M346">
        <v>52</v>
      </c>
      <c r="N346" s="5">
        <v>-0.33790545219101537</v>
      </c>
      <c r="O346" s="4">
        <v>99</v>
      </c>
      <c r="P346" s="4">
        <v>12.842000000000001</v>
      </c>
      <c r="Q346" s="4">
        <v>0.60631527261052676</v>
      </c>
      <c r="R346">
        <v>15</v>
      </c>
      <c r="S346" s="8">
        <f t="shared" si="11"/>
        <v>0.85</v>
      </c>
      <c r="T346" s="6">
        <f t="shared" si="10"/>
        <v>-0.16666666666666666</v>
      </c>
    </row>
    <row r="347" spans="1:20" x14ac:dyDescent="0.35">
      <c r="A347" t="s">
        <v>807</v>
      </c>
      <c r="B347" t="s">
        <v>808</v>
      </c>
      <c r="C347" t="s">
        <v>59</v>
      </c>
      <c r="D347" t="s">
        <v>60</v>
      </c>
      <c r="E347" t="s">
        <v>79</v>
      </c>
      <c r="F347" t="s">
        <v>145</v>
      </c>
      <c r="G347">
        <v>3</v>
      </c>
      <c r="H347">
        <v>8</v>
      </c>
      <c r="I347">
        <v>5</v>
      </c>
      <c r="J347">
        <v>9</v>
      </c>
      <c r="K347">
        <v>7</v>
      </c>
      <c r="L347">
        <v>3</v>
      </c>
      <c r="M347">
        <v>20</v>
      </c>
      <c r="N347" s="5">
        <v>-1.0160687590533374E-2</v>
      </c>
      <c r="O347" s="4">
        <v>100</v>
      </c>
      <c r="P347" s="4">
        <v>12.863</v>
      </c>
      <c r="Q347" s="4">
        <v>0.60730675530207179</v>
      </c>
      <c r="R347">
        <v>25</v>
      </c>
      <c r="S347" s="8">
        <f t="shared" si="11"/>
        <v>0.75</v>
      </c>
      <c r="T347" s="6">
        <f t="shared" si="10"/>
        <v>-8.5714285714285715E-2</v>
      </c>
    </row>
    <row r="348" spans="1:20" x14ac:dyDescent="0.35">
      <c r="A348" t="s">
        <v>809</v>
      </c>
      <c r="B348" t="s">
        <v>810</v>
      </c>
      <c r="C348" t="s">
        <v>59</v>
      </c>
      <c r="D348" t="s">
        <v>60</v>
      </c>
      <c r="E348" t="s">
        <v>122</v>
      </c>
      <c r="F348" t="s">
        <v>486</v>
      </c>
      <c r="G348">
        <v>1</v>
      </c>
      <c r="H348">
        <v>1</v>
      </c>
      <c r="I348">
        <v>35</v>
      </c>
      <c r="J348">
        <v>10</v>
      </c>
      <c r="K348">
        <v>2</v>
      </c>
      <c r="L348">
        <v>6</v>
      </c>
      <c r="M348">
        <v>87</v>
      </c>
      <c r="N348" s="5">
        <v>-0.40545706536683124</v>
      </c>
      <c r="O348" s="4">
        <v>50</v>
      </c>
      <c r="P348" s="4">
        <v>12.73</v>
      </c>
      <c r="Q348" s="4">
        <v>0.6010273649222867</v>
      </c>
      <c r="R348">
        <v>43</v>
      </c>
      <c r="S348" s="8">
        <f t="shared" si="11"/>
        <v>0.57000000000000006</v>
      </c>
      <c r="T348" s="6">
        <f t="shared" si="10"/>
        <v>0.34545454545454546</v>
      </c>
    </row>
    <row r="349" spans="1:20" x14ac:dyDescent="0.35">
      <c r="A349" t="s">
        <v>811</v>
      </c>
      <c r="B349" t="s">
        <v>812</v>
      </c>
      <c r="C349" t="s">
        <v>59</v>
      </c>
      <c r="D349" t="s">
        <v>60</v>
      </c>
      <c r="E349" t="s">
        <v>65</v>
      </c>
      <c r="F349" t="s">
        <v>89</v>
      </c>
      <c r="G349">
        <v>0</v>
      </c>
      <c r="H349">
        <v>1</v>
      </c>
      <c r="I349">
        <v>1</v>
      </c>
      <c r="J349">
        <v>7</v>
      </c>
      <c r="K349">
        <v>12</v>
      </c>
      <c r="L349">
        <v>0</v>
      </c>
      <c r="M349">
        <v>25</v>
      </c>
      <c r="N349" s="5">
        <v>-0.12967788098191635</v>
      </c>
      <c r="O349" s="4">
        <v>97</v>
      </c>
      <c r="P349" s="4">
        <v>28.091999999999999</v>
      </c>
      <c r="Q349" s="4">
        <v>1.3263205605182149</v>
      </c>
      <c r="R349">
        <v>8</v>
      </c>
      <c r="S349" s="8">
        <f t="shared" si="11"/>
        <v>0.92</v>
      </c>
      <c r="T349" s="6">
        <f t="shared" si="10"/>
        <v>-0.80952380952380953</v>
      </c>
    </row>
    <row r="350" spans="1:20" x14ac:dyDescent="0.35">
      <c r="A350" t="s">
        <v>813</v>
      </c>
      <c r="B350" t="s">
        <v>814</v>
      </c>
      <c r="C350" t="s">
        <v>59</v>
      </c>
      <c r="D350" t="s">
        <v>60</v>
      </c>
      <c r="E350" t="s">
        <v>72</v>
      </c>
      <c r="F350" t="s">
        <v>389</v>
      </c>
      <c r="G350">
        <v>6</v>
      </c>
      <c r="H350">
        <v>0</v>
      </c>
      <c r="I350">
        <v>1</v>
      </c>
      <c r="J350">
        <v>2</v>
      </c>
      <c r="K350">
        <v>3</v>
      </c>
      <c r="L350">
        <v>0</v>
      </c>
      <c r="M350">
        <v>4</v>
      </c>
      <c r="N350" s="5">
        <v>-0.37744534592514972</v>
      </c>
      <c r="O350" s="4">
        <v>37</v>
      </c>
      <c r="P350" s="4">
        <v>16.186</v>
      </c>
      <c r="Q350" s="4">
        <v>0.76419708787369456</v>
      </c>
      <c r="R350">
        <v>65</v>
      </c>
      <c r="S350" s="8">
        <f t="shared" si="11"/>
        <v>0.35</v>
      </c>
      <c r="T350" s="6">
        <f t="shared" si="10"/>
        <v>0.16666666666666666</v>
      </c>
    </row>
    <row r="351" spans="1:20" x14ac:dyDescent="0.35">
      <c r="A351" t="s">
        <v>815</v>
      </c>
      <c r="B351" t="s">
        <v>816</v>
      </c>
      <c r="C351" t="s">
        <v>59</v>
      </c>
      <c r="D351" t="s">
        <v>60</v>
      </c>
      <c r="E351" t="s">
        <v>290</v>
      </c>
      <c r="F351" t="s">
        <v>291</v>
      </c>
      <c r="G351">
        <v>9</v>
      </c>
      <c r="H351">
        <v>0</v>
      </c>
      <c r="I351">
        <v>0</v>
      </c>
      <c r="J351">
        <v>16</v>
      </c>
      <c r="K351">
        <v>4</v>
      </c>
      <c r="L351">
        <v>2</v>
      </c>
      <c r="M351">
        <v>70</v>
      </c>
      <c r="N351" s="5">
        <v>-8.6187185167464042E-2</v>
      </c>
      <c r="O351" s="4">
        <v>87</v>
      </c>
      <c r="P351" s="4">
        <v>27.393999999999998</v>
      </c>
      <c r="Q351" s="4">
        <v>1.2933655643897188</v>
      </c>
      <c r="R351">
        <v>21</v>
      </c>
      <c r="S351" s="8">
        <f t="shared" si="11"/>
        <v>0.79</v>
      </c>
      <c r="T351" s="6">
        <f t="shared" si="10"/>
        <v>-0.41935483870967744</v>
      </c>
    </row>
    <row r="352" spans="1:20" x14ac:dyDescent="0.35">
      <c r="A352" t="s">
        <v>817</v>
      </c>
      <c r="B352" t="s">
        <v>818</v>
      </c>
      <c r="C352" t="s">
        <v>59</v>
      </c>
      <c r="D352" t="s">
        <v>60</v>
      </c>
      <c r="E352" t="s">
        <v>65</v>
      </c>
      <c r="F352" t="s">
        <v>89</v>
      </c>
      <c r="G352">
        <v>1</v>
      </c>
      <c r="H352">
        <v>2</v>
      </c>
      <c r="I352">
        <v>0</v>
      </c>
      <c r="J352">
        <v>7</v>
      </c>
      <c r="K352">
        <v>5</v>
      </c>
      <c r="L352">
        <v>10</v>
      </c>
      <c r="M352">
        <v>79</v>
      </c>
      <c r="N352" s="5">
        <v>-9.2101862447612787E-2</v>
      </c>
      <c r="O352" s="4">
        <v>97</v>
      </c>
      <c r="P352" s="4">
        <v>16.57</v>
      </c>
      <c r="Q352" s="4">
        <v>0.78232705709051775</v>
      </c>
      <c r="R352">
        <v>46</v>
      </c>
      <c r="S352" s="8">
        <f t="shared" si="11"/>
        <v>0.54</v>
      </c>
      <c r="T352" s="6">
        <f t="shared" si="10"/>
        <v>-0.76</v>
      </c>
    </row>
    <row r="353" spans="1:20" x14ac:dyDescent="0.35">
      <c r="A353" t="s">
        <v>819</v>
      </c>
      <c r="B353" t="s">
        <v>820</v>
      </c>
      <c r="C353" t="s">
        <v>59</v>
      </c>
      <c r="D353" t="s">
        <v>60</v>
      </c>
      <c r="E353" t="s">
        <v>148</v>
      </c>
      <c r="F353" t="s">
        <v>508</v>
      </c>
      <c r="G353">
        <v>1</v>
      </c>
      <c r="H353">
        <v>0</v>
      </c>
      <c r="I353">
        <v>1</v>
      </c>
      <c r="J353">
        <v>22</v>
      </c>
      <c r="K353">
        <v>2</v>
      </c>
      <c r="L353">
        <v>7</v>
      </c>
      <c r="M353">
        <v>49</v>
      </c>
      <c r="N353" s="5">
        <v>-3.0104394567264908E-2</v>
      </c>
      <c r="O353" s="4">
        <v>20</v>
      </c>
      <c r="P353" s="4">
        <v>37.840000000000003</v>
      </c>
      <c r="Q353" s="4">
        <v>1.7865573832411099</v>
      </c>
      <c r="R353">
        <v>20</v>
      </c>
      <c r="S353" s="8">
        <f t="shared" si="11"/>
        <v>0.8</v>
      </c>
      <c r="T353" s="6">
        <f t="shared" si="10"/>
        <v>-0.87878787878787878</v>
      </c>
    </row>
    <row r="354" spans="1:20" x14ac:dyDescent="0.35">
      <c r="A354" t="s">
        <v>821</v>
      </c>
      <c r="B354" t="s">
        <v>822</v>
      </c>
      <c r="C354" t="s">
        <v>59</v>
      </c>
      <c r="D354" t="s">
        <v>60</v>
      </c>
      <c r="E354" t="s">
        <v>96</v>
      </c>
      <c r="F354" t="s">
        <v>348</v>
      </c>
      <c r="G354">
        <v>2</v>
      </c>
      <c r="H354">
        <v>2</v>
      </c>
      <c r="I354">
        <v>3</v>
      </c>
      <c r="J354">
        <v>10</v>
      </c>
      <c r="K354">
        <v>19</v>
      </c>
      <c r="L354">
        <v>9</v>
      </c>
      <c r="M354">
        <v>15</v>
      </c>
      <c r="N354" s="5">
        <v>-0.40684834367683742</v>
      </c>
      <c r="O354" s="4">
        <v>80</v>
      </c>
      <c r="P354" s="4">
        <v>29.997</v>
      </c>
      <c r="Q354" s="4">
        <v>1.4162622046797984</v>
      </c>
      <c r="R354">
        <v>32</v>
      </c>
      <c r="S354" s="8">
        <f t="shared" si="11"/>
        <v>0.67999999999999994</v>
      </c>
      <c r="T354" s="6">
        <f t="shared" si="10"/>
        <v>-0.68888888888888888</v>
      </c>
    </row>
    <row r="355" spans="1:20" x14ac:dyDescent="0.35">
      <c r="A355" t="s">
        <v>823</v>
      </c>
      <c r="B355" t="s">
        <v>824</v>
      </c>
      <c r="C355" t="s">
        <v>59</v>
      </c>
      <c r="D355" t="s">
        <v>60</v>
      </c>
      <c r="E355" t="s">
        <v>162</v>
      </c>
      <c r="F355" t="s">
        <v>163</v>
      </c>
      <c r="G355">
        <v>1</v>
      </c>
      <c r="H355">
        <v>3</v>
      </c>
      <c r="I355">
        <v>1</v>
      </c>
      <c r="J355">
        <v>0</v>
      </c>
      <c r="K355">
        <v>5</v>
      </c>
      <c r="L355">
        <v>0</v>
      </c>
      <c r="M355">
        <v>90</v>
      </c>
      <c r="N355" s="5">
        <v>-0.46272109447002069</v>
      </c>
      <c r="O355" s="4">
        <v>42</v>
      </c>
      <c r="P355" s="4">
        <v>14.305999999999999</v>
      </c>
      <c r="Q355" s="4">
        <v>0.67543578024966477</v>
      </c>
      <c r="R355">
        <v>15</v>
      </c>
      <c r="S355" s="8">
        <f t="shared" si="11"/>
        <v>0.85</v>
      </c>
      <c r="T355" s="6">
        <f t="shared" si="10"/>
        <v>0</v>
      </c>
    </row>
    <row r="356" spans="1:20" x14ac:dyDescent="0.35">
      <c r="A356" t="s">
        <v>825</v>
      </c>
      <c r="B356" t="s">
        <v>826</v>
      </c>
      <c r="C356" t="s">
        <v>59</v>
      </c>
      <c r="D356" t="s">
        <v>60</v>
      </c>
      <c r="E356" t="s">
        <v>290</v>
      </c>
      <c r="F356" t="s">
        <v>291</v>
      </c>
      <c r="G356">
        <v>2</v>
      </c>
      <c r="H356">
        <v>0</v>
      </c>
      <c r="I356">
        <v>0</v>
      </c>
      <c r="J356">
        <v>26</v>
      </c>
      <c r="K356">
        <v>7</v>
      </c>
      <c r="L356">
        <v>1</v>
      </c>
      <c r="M356">
        <v>39</v>
      </c>
      <c r="N356" s="5">
        <v>-0.45308518864363928</v>
      </c>
      <c r="O356" s="4">
        <v>55</v>
      </c>
      <c r="P356" s="4">
        <v>8.6929999999999996</v>
      </c>
      <c r="Q356" s="4">
        <v>0.41042662083813336</v>
      </c>
      <c r="R356">
        <v>1</v>
      </c>
      <c r="S356" s="8">
        <f t="shared" si="11"/>
        <v>0.99</v>
      </c>
      <c r="T356" s="6">
        <f t="shared" si="10"/>
        <v>-0.88888888888888884</v>
      </c>
    </row>
    <row r="357" spans="1:20" x14ac:dyDescent="0.35">
      <c r="A357" t="s">
        <v>827</v>
      </c>
      <c r="B357" t="s">
        <v>828</v>
      </c>
      <c r="C357" t="s">
        <v>59</v>
      </c>
      <c r="D357" t="s">
        <v>60</v>
      </c>
      <c r="E357" t="s">
        <v>65</v>
      </c>
      <c r="F357" t="s">
        <v>89</v>
      </c>
      <c r="G357">
        <v>0</v>
      </c>
      <c r="H357">
        <v>1</v>
      </c>
      <c r="I357">
        <v>1</v>
      </c>
      <c r="J357">
        <v>0</v>
      </c>
      <c r="K357">
        <v>5</v>
      </c>
      <c r="L357">
        <v>31</v>
      </c>
      <c r="M357">
        <v>14</v>
      </c>
      <c r="N357" s="5">
        <v>-0.53022109470537748</v>
      </c>
      <c r="O357" s="4">
        <v>99</v>
      </c>
      <c r="P357" s="4">
        <v>16.734000000000002</v>
      </c>
      <c r="Q357" s="4">
        <v>0.79007006477686936</v>
      </c>
      <c r="R357">
        <v>48</v>
      </c>
      <c r="S357" s="8">
        <f t="shared" si="11"/>
        <v>0.52</v>
      </c>
      <c r="T357" s="6">
        <f t="shared" si="10"/>
        <v>-0.89473684210526316</v>
      </c>
    </row>
    <row r="358" spans="1:20" x14ac:dyDescent="0.35">
      <c r="A358" t="s">
        <v>829</v>
      </c>
      <c r="B358" t="s">
        <v>830</v>
      </c>
      <c r="C358" t="s">
        <v>59</v>
      </c>
      <c r="D358" t="s">
        <v>60</v>
      </c>
      <c r="E358" t="s">
        <v>65</v>
      </c>
      <c r="F358" t="s">
        <v>86</v>
      </c>
      <c r="G358">
        <v>5</v>
      </c>
      <c r="H358">
        <v>0</v>
      </c>
      <c r="I358">
        <v>1</v>
      </c>
      <c r="J358">
        <v>18</v>
      </c>
      <c r="K358">
        <v>3</v>
      </c>
      <c r="L358">
        <v>1</v>
      </c>
      <c r="M358">
        <v>39</v>
      </c>
      <c r="N358" s="5">
        <v>-0.28273190489530053</v>
      </c>
      <c r="O358" s="4">
        <v>100</v>
      </c>
      <c r="P358" s="4">
        <v>23.568000000000001</v>
      </c>
      <c r="Q358" s="4">
        <v>1.112726860682518</v>
      </c>
      <c r="R358">
        <v>89</v>
      </c>
      <c r="S358" s="8">
        <f t="shared" si="11"/>
        <v>0.10999999999999999</v>
      </c>
      <c r="T358" s="6">
        <f t="shared" si="10"/>
        <v>-0.5714285714285714</v>
      </c>
    </row>
    <row r="359" spans="1:20" x14ac:dyDescent="0.35">
      <c r="A359" t="s">
        <v>831</v>
      </c>
      <c r="B359" t="s">
        <v>832</v>
      </c>
      <c r="C359" t="s">
        <v>59</v>
      </c>
      <c r="D359" t="s">
        <v>60</v>
      </c>
      <c r="E359" t="s">
        <v>72</v>
      </c>
      <c r="F359" t="s">
        <v>199</v>
      </c>
      <c r="G359">
        <v>2</v>
      </c>
      <c r="H359">
        <v>4</v>
      </c>
      <c r="I359">
        <v>0</v>
      </c>
      <c r="J359">
        <v>8</v>
      </c>
      <c r="K359">
        <v>2</v>
      </c>
      <c r="L359">
        <v>1</v>
      </c>
      <c r="M359">
        <v>79</v>
      </c>
      <c r="N359" s="5">
        <v>0.2857962473447237</v>
      </c>
      <c r="O359" s="4">
        <v>32</v>
      </c>
      <c r="P359" s="4">
        <v>29.849</v>
      </c>
      <c r="Q359" s="4">
        <v>1.4092746123774811</v>
      </c>
      <c r="R359">
        <v>96</v>
      </c>
      <c r="S359" s="8">
        <f t="shared" si="11"/>
        <v>4.0000000000000036E-2</v>
      </c>
      <c r="T359" s="6">
        <f t="shared" si="10"/>
        <v>-0.29411764705882354</v>
      </c>
    </row>
    <row r="360" spans="1:20" x14ac:dyDescent="0.35">
      <c r="A360" t="s">
        <v>833</v>
      </c>
      <c r="B360" t="s">
        <v>834</v>
      </c>
      <c r="C360" t="s">
        <v>59</v>
      </c>
      <c r="D360" t="s">
        <v>60</v>
      </c>
      <c r="E360" t="s">
        <v>96</v>
      </c>
      <c r="F360" t="s">
        <v>260</v>
      </c>
      <c r="G360">
        <v>9</v>
      </c>
      <c r="H360">
        <v>9</v>
      </c>
      <c r="I360">
        <v>5</v>
      </c>
      <c r="J360">
        <v>14</v>
      </c>
      <c r="K360">
        <v>2</v>
      </c>
      <c r="L360">
        <v>8</v>
      </c>
      <c r="M360">
        <v>79</v>
      </c>
      <c r="N360" s="5">
        <v>-3.1095093007903106E-2</v>
      </c>
      <c r="O360" s="4">
        <v>44</v>
      </c>
      <c r="P360" s="4">
        <v>23.18</v>
      </c>
      <c r="Q360" s="4">
        <v>1.0944080376196861</v>
      </c>
      <c r="R360">
        <v>8</v>
      </c>
      <c r="S360" s="8">
        <f t="shared" si="11"/>
        <v>0.92</v>
      </c>
      <c r="T360" s="6">
        <f t="shared" si="10"/>
        <v>-2.1276595744680851E-2</v>
      </c>
    </row>
    <row r="361" spans="1:20" x14ac:dyDescent="0.35">
      <c r="A361" t="s">
        <v>835</v>
      </c>
      <c r="B361" t="s">
        <v>836</v>
      </c>
      <c r="C361" t="s">
        <v>59</v>
      </c>
      <c r="D361" t="s">
        <v>60</v>
      </c>
      <c r="E361" t="s">
        <v>162</v>
      </c>
      <c r="F361" t="s">
        <v>163</v>
      </c>
      <c r="G361">
        <v>38</v>
      </c>
      <c r="H361">
        <v>0</v>
      </c>
      <c r="I361">
        <v>2</v>
      </c>
      <c r="J361">
        <v>2</v>
      </c>
      <c r="K361">
        <v>16</v>
      </c>
      <c r="L361">
        <v>0</v>
      </c>
      <c r="M361">
        <v>10</v>
      </c>
      <c r="N361" s="5">
        <v>-0.32631408700382181</v>
      </c>
      <c r="O361" s="4">
        <v>65</v>
      </c>
      <c r="P361" s="4">
        <v>15.343</v>
      </c>
      <c r="Q361" s="4">
        <v>0.7243961398273876</v>
      </c>
      <c r="R361">
        <v>93</v>
      </c>
      <c r="S361" s="8">
        <f t="shared" si="11"/>
        <v>6.9999999999999951E-2</v>
      </c>
      <c r="T361" s="6">
        <f t="shared" si="10"/>
        <v>0.37931034482758619</v>
      </c>
    </row>
    <row r="362" spans="1:20" x14ac:dyDescent="0.35">
      <c r="A362" t="s">
        <v>837</v>
      </c>
      <c r="B362" t="s">
        <v>838</v>
      </c>
      <c r="C362" t="s">
        <v>59</v>
      </c>
      <c r="D362" t="s">
        <v>60</v>
      </c>
      <c r="E362" t="s">
        <v>65</v>
      </c>
      <c r="F362" t="s">
        <v>86</v>
      </c>
      <c r="G362">
        <v>17</v>
      </c>
      <c r="H362">
        <v>1</v>
      </c>
      <c r="I362">
        <v>1</v>
      </c>
      <c r="J362">
        <v>0</v>
      </c>
      <c r="K362">
        <v>2</v>
      </c>
      <c r="L362">
        <v>0</v>
      </c>
      <c r="M362">
        <v>75</v>
      </c>
      <c r="N362" s="5">
        <v>-0.13694839664144115</v>
      </c>
      <c r="O362" s="4">
        <v>94</v>
      </c>
      <c r="P362" s="4">
        <v>50.183</v>
      </c>
      <c r="Q362" s="4">
        <v>2.3693131385620672</v>
      </c>
      <c r="R362">
        <v>7</v>
      </c>
      <c r="S362" s="8">
        <f t="shared" si="11"/>
        <v>0.92999999999999994</v>
      </c>
      <c r="T362" s="6">
        <f t="shared" si="10"/>
        <v>0.80952380952380953</v>
      </c>
    </row>
    <row r="363" spans="1:20" x14ac:dyDescent="0.35">
      <c r="A363" t="s">
        <v>841</v>
      </c>
      <c r="B363" t="s">
        <v>842</v>
      </c>
      <c r="C363" t="s">
        <v>59</v>
      </c>
      <c r="D363" t="s">
        <v>60</v>
      </c>
      <c r="E363" t="s">
        <v>96</v>
      </c>
      <c r="F363" t="s">
        <v>97</v>
      </c>
      <c r="G363">
        <v>1</v>
      </c>
      <c r="H363">
        <v>4</v>
      </c>
      <c r="I363">
        <v>1</v>
      </c>
      <c r="J363">
        <v>0</v>
      </c>
      <c r="K363">
        <v>4</v>
      </c>
      <c r="L363">
        <v>0</v>
      </c>
      <c r="M363">
        <v>84</v>
      </c>
      <c r="N363" s="5">
        <v>0.32422236815134814</v>
      </c>
      <c r="O363" s="4">
        <v>95</v>
      </c>
      <c r="P363" s="4">
        <v>27.552</v>
      </c>
      <c r="Q363" s="4">
        <v>1.3008252913070575</v>
      </c>
      <c r="R363">
        <v>31</v>
      </c>
      <c r="S363" s="8">
        <f t="shared" si="11"/>
        <v>0.69</v>
      </c>
      <c r="T363" s="6">
        <f t="shared" si="10"/>
        <v>0.2</v>
      </c>
    </row>
    <row r="364" spans="1:20" x14ac:dyDescent="0.35">
      <c r="A364" t="s">
        <v>843</v>
      </c>
      <c r="B364" t="s">
        <v>844</v>
      </c>
      <c r="C364" t="s">
        <v>59</v>
      </c>
      <c r="D364" t="s">
        <v>60</v>
      </c>
      <c r="E364" t="s">
        <v>96</v>
      </c>
      <c r="F364" t="s">
        <v>97</v>
      </c>
      <c r="G364">
        <v>1</v>
      </c>
      <c r="H364">
        <v>1</v>
      </c>
      <c r="I364">
        <v>2</v>
      </c>
      <c r="J364">
        <v>17</v>
      </c>
      <c r="K364">
        <v>4</v>
      </c>
      <c r="L364">
        <v>6</v>
      </c>
      <c r="M364">
        <v>57</v>
      </c>
      <c r="N364" s="5">
        <v>0.21548456572429642</v>
      </c>
      <c r="O364" s="4">
        <v>97</v>
      </c>
      <c r="P364" s="4">
        <v>29.434000000000001</v>
      </c>
      <c r="Q364" s="4">
        <v>1.3896810258540917</v>
      </c>
      <c r="R364">
        <v>54</v>
      </c>
      <c r="S364" s="8">
        <f t="shared" si="11"/>
        <v>0.45999999999999996</v>
      </c>
      <c r="T364" s="6">
        <f t="shared" si="10"/>
        <v>-0.74193548387096775</v>
      </c>
    </row>
    <row r="365" spans="1:20" x14ac:dyDescent="0.35">
      <c r="A365" t="s">
        <v>845</v>
      </c>
      <c r="B365" t="s">
        <v>846</v>
      </c>
      <c r="C365" t="s">
        <v>59</v>
      </c>
      <c r="D365" t="s">
        <v>60</v>
      </c>
      <c r="E365" t="s">
        <v>96</v>
      </c>
      <c r="F365" t="s">
        <v>260</v>
      </c>
      <c r="G365">
        <v>0</v>
      </c>
      <c r="H365">
        <v>1</v>
      </c>
      <c r="I365">
        <v>3</v>
      </c>
      <c r="J365">
        <v>1</v>
      </c>
      <c r="K365">
        <v>12</v>
      </c>
      <c r="L365">
        <v>0</v>
      </c>
      <c r="M365">
        <v>1</v>
      </c>
      <c r="N365" s="5">
        <v>-0.25342252918791874</v>
      </c>
      <c r="O365" s="4">
        <v>74</v>
      </c>
      <c r="P365" s="4">
        <v>15.247999999999999</v>
      </c>
      <c r="Q365" s="4">
        <v>0.71991086098468393</v>
      </c>
      <c r="R365">
        <v>90</v>
      </c>
      <c r="S365" s="8">
        <f t="shared" si="11"/>
        <v>9.9999999999999978E-2</v>
      </c>
      <c r="T365" s="6">
        <f t="shared" si="10"/>
        <v>-0.52941176470588236</v>
      </c>
    </row>
    <row r="366" spans="1:20" x14ac:dyDescent="0.35">
      <c r="A366" t="s">
        <v>847</v>
      </c>
      <c r="B366" t="s">
        <v>848</v>
      </c>
      <c r="C366" t="s">
        <v>59</v>
      </c>
      <c r="D366" t="s">
        <v>60</v>
      </c>
      <c r="E366" t="s">
        <v>102</v>
      </c>
      <c r="F366" t="s">
        <v>106</v>
      </c>
      <c r="G366">
        <v>2</v>
      </c>
      <c r="H366">
        <v>0</v>
      </c>
      <c r="I366">
        <v>3</v>
      </c>
      <c r="J366">
        <v>2</v>
      </c>
      <c r="K366">
        <v>1</v>
      </c>
      <c r="L366">
        <v>6</v>
      </c>
      <c r="M366">
        <v>82</v>
      </c>
      <c r="N366" s="5">
        <v>-0.3223794778752147</v>
      </c>
      <c r="O366" s="4">
        <v>60</v>
      </c>
      <c r="P366" s="4">
        <v>11.231</v>
      </c>
      <c r="Q366" s="4">
        <v>0.53025438613057352</v>
      </c>
      <c r="R366">
        <v>27</v>
      </c>
      <c r="S366" s="8">
        <f t="shared" si="11"/>
        <v>0.73</v>
      </c>
      <c r="T366" s="6">
        <f t="shared" si="10"/>
        <v>-0.2857142857142857</v>
      </c>
    </row>
    <row r="367" spans="1:20" x14ac:dyDescent="0.35">
      <c r="A367" t="s">
        <v>849</v>
      </c>
      <c r="B367" t="s">
        <v>850</v>
      </c>
      <c r="C367" t="s">
        <v>59</v>
      </c>
      <c r="D367" t="s">
        <v>60</v>
      </c>
      <c r="E367" t="s">
        <v>102</v>
      </c>
      <c r="F367" t="s">
        <v>103</v>
      </c>
      <c r="G367">
        <v>0</v>
      </c>
      <c r="H367">
        <v>1</v>
      </c>
      <c r="I367">
        <v>0</v>
      </c>
      <c r="J367">
        <v>18</v>
      </c>
      <c r="K367">
        <v>1</v>
      </c>
      <c r="L367">
        <v>2</v>
      </c>
      <c r="M367">
        <v>85</v>
      </c>
      <c r="N367" s="5">
        <v>-0.26527831807993507</v>
      </c>
      <c r="O367" s="4">
        <v>27</v>
      </c>
      <c r="P367" s="4">
        <v>18.818999999999999</v>
      </c>
      <c r="Q367" s="4">
        <v>0.88851013200883833</v>
      </c>
      <c r="R367">
        <v>36</v>
      </c>
      <c r="S367" s="8">
        <f t="shared" si="11"/>
        <v>0.64</v>
      </c>
      <c r="T367" s="6">
        <f t="shared" si="10"/>
        <v>-0.90909090909090906</v>
      </c>
    </row>
    <row r="368" spans="1:20" x14ac:dyDescent="0.35">
      <c r="A368" t="s">
        <v>851</v>
      </c>
      <c r="B368" t="s">
        <v>852</v>
      </c>
      <c r="C368" t="s">
        <v>59</v>
      </c>
      <c r="D368" t="s">
        <v>60</v>
      </c>
      <c r="E368" t="s">
        <v>92</v>
      </c>
      <c r="F368" t="s">
        <v>217</v>
      </c>
      <c r="G368">
        <v>10</v>
      </c>
      <c r="H368">
        <v>7</v>
      </c>
      <c r="I368">
        <v>1</v>
      </c>
      <c r="J368">
        <v>7</v>
      </c>
      <c r="K368">
        <v>7</v>
      </c>
      <c r="L368">
        <v>3</v>
      </c>
      <c r="M368">
        <v>2</v>
      </c>
      <c r="N368" s="5">
        <v>-0.33441497596419534</v>
      </c>
      <c r="O368" s="4">
        <v>4</v>
      </c>
      <c r="P368" s="4">
        <v>16.033999999999999</v>
      </c>
      <c r="Q368" s="4">
        <v>0.75702064172536876</v>
      </c>
      <c r="R368">
        <v>1</v>
      </c>
      <c r="S368" s="8">
        <f t="shared" si="11"/>
        <v>0.99</v>
      </c>
      <c r="T368" s="6">
        <f t="shared" si="10"/>
        <v>2.8571428571428571E-2</v>
      </c>
    </row>
    <row r="369" spans="1:20" x14ac:dyDescent="0.35">
      <c r="A369" t="s">
        <v>853</v>
      </c>
      <c r="B369" t="s">
        <v>854</v>
      </c>
      <c r="C369" t="s">
        <v>59</v>
      </c>
      <c r="D369" t="s">
        <v>60</v>
      </c>
      <c r="E369" t="s">
        <v>61</v>
      </c>
      <c r="F369" t="s">
        <v>235</v>
      </c>
      <c r="G369">
        <v>2</v>
      </c>
      <c r="H369">
        <v>2</v>
      </c>
      <c r="I369">
        <v>2</v>
      </c>
      <c r="J369">
        <v>9</v>
      </c>
      <c r="K369">
        <v>5</v>
      </c>
      <c r="L369">
        <v>3</v>
      </c>
      <c r="M369">
        <v>12</v>
      </c>
      <c r="N369" s="5">
        <v>-9.9722319752994087E-2</v>
      </c>
      <c r="O369" s="4">
        <v>80</v>
      </c>
      <c r="P369" s="4">
        <v>7.61</v>
      </c>
      <c r="Q369" s="4">
        <v>0.359294442031312</v>
      </c>
      <c r="R369">
        <v>6</v>
      </c>
      <c r="S369" s="8">
        <f t="shared" si="11"/>
        <v>0.94</v>
      </c>
      <c r="T369" s="6">
        <f t="shared" si="10"/>
        <v>-0.47826086956521741</v>
      </c>
    </row>
    <row r="370" spans="1:20" x14ac:dyDescent="0.35">
      <c r="A370" t="s">
        <v>855</v>
      </c>
      <c r="B370" t="s">
        <v>856</v>
      </c>
      <c r="C370" t="s">
        <v>59</v>
      </c>
      <c r="D370" t="s">
        <v>60</v>
      </c>
      <c r="E370" t="s">
        <v>79</v>
      </c>
      <c r="F370" t="s">
        <v>80</v>
      </c>
      <c r="G370">
        <v>0</v>
      </c>
      <c r="H370">
        <v>1</v>
      </c>
      <c r="I370">
        <v>0</v>
      </c>
      <c r="J370">
        <v>25</v>
      </c>
      <c r="K370">
        <v>10</v>
      </c>
      <c r="L370">
        <v>7</v>
      </c>
      <c r="M370">
        <v>69</v>
      </c>
      <c r="N370" s="5">
        <v>-0.10744708808539626</v>
      </c>
      <c r="O370" s="4">
        <v>85</v>
      </c>
      <c r="P370" s="4">
        <v>9.157</v>
      </c>
      <c r="Q370" s="4">
        <v>0.43233366697512798</v>
      </c>
      <c r="R370">
        <v>17</v>
      </c>
      <c r="S370" s="8">
        <f t="shared" si="11"/>
        <v>0.83</v>
      </c>
      <c r="T370" s="6">
        <f t="shared" si="10"/>
        <v>-0.95348837209302328</v>
      </c>
    </row>
    <row r="371" spans="1:20" x14ac:dyDescent="0.35">
      <c r="A371" t="s">
        <v>857</v>
      </c>
      <c r="B371" t="s">
        <v>858</v>
      </c>
      <c r="C371" t="s">
        <v>59</v>
      </c>
      <c r="D371" t="s">
        <v>60</v>
      </c>
      <c r="E371" t="s">
        <v>92</v>
      </c>
      <c r="F371" t="s">
        <v>284</v>
      </c>
      <c r="G371">
        <v>11</v>
      </c>
      <c r="H371">
        <v>12</v>
      </c>
      <c r="I371">
        <v>18</v>
      </c>
      <c r="J371">
        <v>2</v>
      </c>
      <c r="K371">
        <v>15</v>
      </c>
      <c r="L371">
        <v>0</v>
      </c>
      <c r="M371">
        <v>2</v>
      </c>
      <c r="N371" s="5">
        <v>-7.3126381250480571E-2</v>
      </c>
      <c r="O371" s="4">
        <v>44</v>
      </c>
      <c r="P371" s="4">
        <v>23.722000000000001</v>
      </c>
      <c r="Q371" s="4">
        <v>1.119997733753848</v>
      </c>
      <c r="R371">
        <v>30</v>
      </c>
      <c r="S371" s="8">
        <f t="shared" si="11"/>
        <v>0.7</v>
      </c>
      <c r="T371" s="6">
        <f t="shared" si="10"/>
        <v>0.41379310344827586</v>
      </c>
    </row>
    <row r="372" spans="1:20" x14ac:dyDescent="0.35">
      <c r="A372" t="s">
        <v>859</v>
      </c>
      <c r="B372" t="s">
        <v>860</v>
      </c>
      <c r="C372" t="s">
        <v>59</v>
      </c>
      <c r="D372" t="s">
        <v>60</v>
      </c>
      <c r="E372" t="s">
        <v>79</v>
      </c>
      <c r="F372" t="s">
        <v>80</v>
      </c>
      <c r="G372">
        <v>8</v>
      </c>
      <c r="H372">
        <v>2</v>
      </c>
      <c r="I372">
        <v>0</v>
      </c>
      <c r="J372">
        <v>11</v>
      </c>
      <c r="K372">
        <v>6</v>
      </c>
      <c r="L372">
        <v>0</v>
      </c>
      <c r="M372">
        <v>52</v>
      </c>
      <c r="N372" s="5">
        <v>0.1801689269610933</v>
      </c>
      <c r="O372" s="4">
        <v>84</v>
      </c>
      <c r="P372" s="4">
        <v>17.78</v>
      </c>
      <c r="Q372" s="4">
        <v>0.83945534550811141</v>
      </c>
      <c r="R372">
        <v>27</v>
      </c>
      <c r="S372" s="8">
        <f t="shared" si="11"/>
        <v>0.73</v>
      </c>
      <c r="T372" s="6">
        <f t="shared" si="10"/>
        <v>-0.25925925925925924</v>
      </c>
    </row>
    <row r="373" spans="1:20" x14ac:dyDescent="0.35">
      <c r="A373" t="s">
        <v>861</v>
      </c>
      <c r="B373" t="s">
        <v>862</v>
      </c>
      <c r="C373" t="s">
        <v>59</v>
      </c>
      <c r="D373" t="s">
        <v>60</v>
      </c>
      <c r="E373" t="s">
        <v>96</v>
      </c>
      <c r="F373" t="s">
        <v>260</v>
      </c>
      <c r="G373">
        <v>6</v>
      </c>
      <c r="H373">
        <v>0</v>
      </c>
      <c r="I373">
        <v>1</v>
      </c>
      <c r="J373">
        <v>10</v>
      </c>
      <c r="K373">
        <v>8</v>
      </c>
      <c r="L373">
        <v>0</v>
      </c>
      <c r="M373">
        <v>75</v>
      </c>
      <c r="N373" s="5">
        <v>-6.3897627997876669E-2</v>
      </c>
      <c r="O373" s="4">
        <v>99</v>
      </c>
      <c r="P373" s="4">
        <v>23.138999999999999</v>
      </c>
      <c r="Q373" s="4">
        <v>1.0924722856980982</v>
      </c>
      <c r="R373">
        <v>95</v>
      </c>
      <c r="S373" s="8">
        <f t="shared" si="11"/>
        <v>5.0000000000000044E-2</v>
      </c>
      <c r="T373" s="6">
        <f t="shared" si="10"/>
        <v>-0.44</v>
      </c>
    </row>
    <row r="374" spans="1:20" x14ac:dyDescent="0.35">
      <c r="A374" t="s">
        <v>863</v>
      </c>
      <c r="B374" t="s">
        <v>864</v>
      </c>
      <c r="C374" t="s">
        <v>59</v>
      </c>
      <c r="D374" t="s">
        <v>60</v>
      </c>
      <c r="E374" t="s">
        <v>72</v>
      </c>
      <c r="F374" t="s">
        <v>389</v>
      </c>
      <c r="G374">
        <v>0</v>
      </c>
      <c r="H374">
        <v>0</v>
      </c>
      <c r="I374">
        <v>1</v>
      </c>
      <c r="J374">
        <v>7</v>
      </c>
      <c r="K374">
        <v>9</v>
      </c>
      <c r="L374">
        <v>0</v>
      </c>
      <c r="M374">
        <v>10</v>
      </c>
      <c r="N374" s="5">
        <v>-0.38987124632887321</v>
      </c>
      <c r="O374" s="4">
        <v>69</v>
      </c>
      <c r="P374" s="4">
        <v>8.4489999999999998</v>
      </c>
      <c r="Q374" s="4">
        <v>0.39890653623161038</v>
      </c>
      <c r="R374">
        <v>58</v>
      </c>
      <c r="S374" s="8">
        <f t="shared" si="11"/>
        <v>0.42000000000000004</v>
      </c>
      <c r="T374" s="6">
        <f t="shared" si="10"/>
        <v>-0.88235294117647056</v>
      </c>
    </row>
    <row r="375" spans="1:20" x14ac:dyDescent="0.35">
      <c r="A375" t="s">
        <v>865</v>
      </c>
      <c r="B375" t="s">
        <v>866</v>
      </c>
      <c r="C375" t="s">
        <v>59</v>
      </c>
      <c r="D375" t="s">
        <v>60</v>
      </c>
      <c r="E375" t="s">
        <v>122</v>
      </c>
      <c r="F375" t="s">
        <v>135</v>
      </c>
      <c r="G375">
        <v>1</v>
      </c>
      <c r="H375">
        <v>1</v>
      </c>
      <c r="I375">
        <v>0</v>
      </c>
      <c r="J375">
        <v>2</v>
      </c>
      <c r="K375">
        <v>6</v>
      </c>
      <c r="L375">
        <v>0</v>
      </c>
      <c r="M375">
        <v>15</v>
      </c>
      <c r="N375" s="5">
        <v>-0.36711884792491117</v>
      </c>
      <c r="O375" s="4">
        <v>64</v>
      </c>
      <c r="P375" s="4">
        <v>18.041</v>
      </c>
      <c r="Q375" s="4">
        <v>0.85177805896017078</v>
      </c>
      <c r="R375">
        <v>45</v>
      </c>
      <c r="S375" s="8">
        <f t="shared" si="11"/>
        <v>0.55000000000000004</v>
      </c>
      <c r="T375" s="6">
        <f t="shared" si="10"/>
        <v>-0.6</v>
      </c>
    </row>
    <row r="376" spans="1:20" x14ac:dyDescent="0.35">
      <c r="A376" t="s">
        <v>867</v>
      </c>
      <c r="B376" t="s">
        <v>868</v>
      </c>
      <c r="C376" t="s">
        <v>59</v>
      </c>
      <c r="D376" t="s">
        <v>60</v>
      </c>
      <c r="E376" t="s">
        <v>148</v>
      </c>
      <c r="F376" t="s">
        <v>869</v>
      </c>
      <c r="G376">
        <v>16</v>
      </c>
      <c r="H376">
        <v>0</v>
      </c>
      <c r="I376">
        <v>1</v>
      </c>
      <c r="J376">
        <v>4</v>
      </c>
      <c r="K376">
        <v>1</v>
      </c>
      <c r="L376">
        <v>0</v>
      </c>
      <c r="M376">
        <v>34</v>
      </c>
      <c r="N376" s="5">
        <v>-0.10787170774747722</v>
      </c>
      <c r="O376" s="4">
        <v>74</v>
      </c>
      <c r="P376" s="4">
        <v>30.358000000000001</v>
      </c>
      <c r="Q376" s="4">
        <v>1.4333062642820722</v>
      </c>
      <c r="R376">
        <v>7</v>
      </c>
      <c r="S376" s="8">
        <f t="shared" si="11"/>
        <v>0.92999999999999994</v>
      </c>
      <c r="T376" s="6">
        <f t="shared" si="10"/>
        <v>0.54545454545454541</v>
      </c>
    </row>
    <row r="377" spans="1:20" x14ac:dyDescent="0.35">
      <c r="A377" t="s">
        <v>870</v>
      </c>
      <c r="B377" t="s">
        <v>871</v>
      </c>
      <c r="C377" t="s">
        <v>59</v>
      </c>
      <c r="D377" t="s">
        <v>60</v>
      </c>
      <c r="E377" t="s">
        <v>65</v>
      </c>
      <c r="F377" t="s">
        <v>86</v>
      </c>
      <c r="G377">
        <v>15</v>
      </c>
      <c r="H377">
        <v>8</v>
      </c>
      <c r="I377">
        <v>1</v>
      </c>
      <c r="J377">
        <v>0</v>
      </c>
      <c r="K377">
        <v>3</v>
      </c>
      <c r="L377">
        <v>0</v>
      </c>
      <c r="M377">
        <v>82</v>
      </c>
      <c r="N377" s="5">
        <v>2.5918667619983125</v>
      </c>
      <c r="O377" s="4">
        <v>99</v>
      </c>
      <c r="P377" s="4">
        <v>187.98500000000001</v>
      </c>
      <c r="Q377" s="4">
        <v>8.8754225604804446</v>
      </c>
      <c r="R377">
        <v>82</v>
      </c>
      <c r="S377" s="8">
        <f t="shared" si="11"/>
        <v>0.18000000000000005</v>
      </c>
      <c r="T377" s="6">
        <f t="shared" si="10"/>
        <v>0.77777777777777779</v>
      </c>
    </row>
    <row r="378" spans="1:20" x14ac:dyDescent="0.35">
      <c r="A378" t="s">
        <v>872</v>
      </c>
      <c r="B378" t="s">
        <v>873</v>
      </c>
      <c r="C378" t="s">
        <v>59</v>
      </c>
      <c r="D378" t="s">
        <v>60</v>
      </c>
      <c r="E378" t="s">
        <v>92</v>
      </c>
      <c r="F378" t="s">
        <v>752</v>
      </c>
      <c r="G378">
        <v>0</v>
      </c>
      <c r="H378">
        <v>6</v>
      </c>
      <c r="I378">
        <v>1</v>
      </c>
      <c r="J378">
        <v>2</v>
      </c>
      <c r="K378">
        <v>0</v>
      </c>
      <c r="L378">
        <v>3</v>
      </c>
      <c r="M378">
        <v>97</v>
      </c>
      <c r="N378" s="5">
        <v>0.84054598637995048</v>
      </c>
      <c r="O378" s="4">
        <v>87</v>
      </c>
      <c r="P378" s="4">
        <v>22.457000000000001</v>
      </c>
      <c r="Q378" s="4">
        <v>1.0602727049536365</v>
      </c>
      <c r="R378">
        <v>92</v>
      </c>
      <c r="S378" s="8">
        <f t="shared" si="11"/>
        <v>7.999999999999996E-2</v>
      </c>
      <c r="T378" s="6">
        <f t="shared" si="10"/>
        <v>0.16666666666666666</v>
      </c>
    </row>
    <row r="379" spans="1:20" x14ac:dyDescent="0.35">
      <c r="A379" t="s">
        <v>874</v>
      </c>
      <c r="B379" t="s">
        <v>875</v>
      </c>
      <c r="C379" t="s">
        <v>59</v>
      </c>
      <c r="D379" t="s">
        <v>60</v>
      </c>
      <c r="E379" t="s">
        <v>79</v>
      </c>
      <c r="F379" t="s">
        <v>204</v>
      </c>
      <c r="G379">
        <v>10</v>
      </c>
      <c r="H379">
        <v>1</v>
      </c>
      <c r="I379">
        <v>1</v>
      </c>
      <c r="J379">
        <v>8</v>
      </c>
      <c r="K379">
        <v>9</v>
      </c>
      <c r="L379">
        <v>0</v>
      </c>
      <c r="M379">
        <v>40</v>
      </c>
      <c r="N379" s="5">
        <v>-0.25369831011647098</v>
      </c>
      <c r="O379" s="4">
        <v>92</v>
      </c>
      <c r="P379" s="4">
        <v>10.901</v>
      </c>
      <c r="Q379" s="4">
        <v>0.5146739438348662</v>
      </c>
      <c r="R379">
        <v>8</v>
      </c>
      <c r="S379" s="8">
        <f t="shared" si="11"/>
        <v>0.92</v>
      </c>
      <c r="T379" s="6">
        <f t="shared" si="10"/>
        <v>-0.17241379310344829</v>
      </c>
    </row>
    <row r="380" spans="1:20" x14ac:dyDescent="0.35">
      <c r="A380" t="s">
        <v>876</v>
      </c>
      <c r="B380" t="s">
        <v>877</v>
      </c>
      <c r="C380" t="s">
        <v>59</v>
      </c>
      <c r="D380" t="s">
        <v>60</v>
      </c>
      <c r="E380" t="s">
        <v>96</v>
      </c>
      <c r="F380" t="s">
        <v>260</v>
      </c>
      <c r="G380">
        <v>1</v>
      </c>
      <c r="H380">
        <v>1</v>
      </c>
      <c r="I380">
        <v>2</v>
      </c>
      <c r="J380">
        <v>2</v>
      </c>
      <c r="K380">
        <v>8</v>
      </c>
      <c r="L380">
        <v>3</v>
      </c>
      <c r="M380">
        <v>77</v>
      </c>
      <c r="N380" s="5">
        <v>-0.12153384921522084</v>
      </c>
      <c r="O380" s="4">
        <v>99</v>
      </c>
      <c r="P380" s="4">
        <v>19.821999999999999</v>
      </c>
      <c r="Q380" s="4">
        <v>0.93586523389548826</v>
      </c>
      <c r="R380">
        <v>74</v>
      </c>
      <c r="S380" s="8">
        <f t="shared" si="11"/>
        <v>0.26</v>
      </c>
      <c r="T380" s="6">
        <f t="shared" si="10"/>
        <v>-0.52941176470588236</v>
      </c>
    </row>
    <row r="381" spans="1:20" x14ac:dyDescent="0.35">
      <c r="A381" t="s">
        <v>878</v>
      </c>
      <c r="B381" t="s">
        <v>879</v>
      </c>
      <c r="C381" t="s">
        <v>59</v>
      </c>
      <c r="D381" t="s">
        <v>60</v>
      </c>
      <c r="E381" t="s">
        <v>102</v>
      </c>
      <c r="F381" t="s">
        <v>106</v>
      </c>
      <c r="G381">
        <v>17</v>
      </c>
      <c r="H381">
        <v>0</v>
      </c>
      <c r="I381">
        <v>5</v>
      </c>
      <c r="J381">
        <v>7</v>
      </c>
      <c r="K381">
        <v>2</v>
      </c>
      <c r="L381">
        <v>3</v>
      </c>
      <c r="M381">
        <v>57</v>
      </c>
      <c r="N381" s="5">
        <v>-2.5388969779650272E-2</v>
      </c>
      <c r="O381" s="4">
        <v>35</v>
      </c>
      <c r="P381" s="4">
        <v>19.148</v>
      </c>
      <c r="Q381" s="4">
        <v>0.9040433608430436</v>
      </c>
      <c r="R381">
        <v>67</v>
      </c>
      <c r="S381" s="8">
        <f t="shared" si="11"/>
        <v>0.32999999999999996</v>
      </c>
      <c r="T381" s="6">
        <f t="shared" si="10"/>
        <v>0.29411764705882354</v>
      </c>
    </row>
    <row r="382" spans="1:20" x14ac:dyDescent="0.35">
      <c r="A382" t="s">
        <v>880</v>
      </c>
      <c r="B382" t="s">
        <v>881</v>
      </c>
      <c r="C382" t="s">
        <v>59</v>
      </c>
      <c r="D382" t="s">
        <v>60</v>
      </c>
      <c r="E382" t="s">
        <v>61</v>
      </c>
      <c r="F382" t="s">
        <v>76</v>
      </c>
      <c r="G382">
        <v>1</v>
      </c>
      <c r="H382">
        <v>0</v>
      </c>
      <c r="I382">
        <v>0</v>
      </c>
      <c r="J382">
        <v>11</v>
      </c>
      <c r="K382">
        <v>4</v>
      </c>
      <c r="L382">
        <v>3</v>
      </c>
      <c r="M382">
        <v>79</v>
      </c>
      <c r="N382" s="5">
        <v>0.55694334718194749</v>
      </c>
      <c r="O382" s="4">
        <v>100</v>
      </c>
      <c r="P382" s="4">
        <v>68.715000000000003</v>
      </c>
      <c r="Q382" s="4">
        <v>3.2442730071197903</v>
      </c>
      <c r="R382">
        <v>24</v>
      </c>
      <c r="S382" s="8">
        <f t="shared" si="11"/>
        <v>0.76</v>
      </c>
      <c r="T382" s="6">
        <f t="shared" si="10"/>
        <v>-0.89473684210526316</v>
      </c>
    </row>
    <row r="383" spans="1:20" x14ac:dyDescent="0.35">
      <c r="A383" t="s">
        <v>882</v>
      </c>
      <c r="B383" t="s">
        <v>883</v>
      </c>
      <c r="C383" t="s">
        <v>59</v>
      </c>
      <c r="D383" t="s">
        <v>60</v>
      </c>
      <c r="E383" t="s">
        <v>72</v>
      </c>
      <c r="F383" t="s">
        <v>545</v>
      </c>
      <c r="G383">
        <v>13</v>
      </c>
      <c r="H383">
        <v>1</v>
      </c>
      <c r="I383">
        <v>1</v>
      </c>
      <c r="J383">
        <v>7</v>
      </c>
      <c r="K383">
        <v>5</v>
      </c>
      <c r="L383">
        <v>3</v>
      </c>
      <c r="M383">
        <v>65</v>
      </c>
      <c r="N383" s="5">
        <v>-0.29122411789879643</v>
      </c>
      <c r="O383" s="4">
        <v>57</v>
      </c>
      <c r="P383" s="4">
        <v>26.582999999999998</v>
      </c>
      <c r="Q383" s="4">
        <v>1.2550754471114804</v>
      </c>
      <c r="R383">
        <v>23</v>
      </c>
      <c r="S383" s="8">
        <f t="shared" si="11"/>
        <v>0.77</v>
      </c>
      <c r="T383" s="6">
        <f t="shared" si="10"/>
        <v>0</v>
      </c>
    </row>
    <row r="384" spans="1:20" x14ac:dyDescent="0.35">
      <c r="A384" t="s">
        <v>884</v>
      </c>
      <c r="B384" t="s">
        <v>885</v>
      </c>
      <c r="C384" t="s">
        <v>59</v>
      </c>
      <c r="D384" t="s">
        <v>60</v>
      </c>
      <c r="E384" t="s">
        <v>122</v>
      </c>
      <c r="F384" t="s">
        <v>123</v>
      </c>
      <c r="G384">
        <v>1</v>
      </c>
      <c r="H384">
        <v>0</v>
      </c>
      <c r="I384">
        <v>0</v>
      </c>
      <c r="J384">
        <v>1</v>
      </c>
      <c r="K384">
        <v>10</v>
      </c>
      <c r="L384">
        <v>1</v>
      </c>
      <c r="M384">
        <v>79</v>
      </c>
      <c r="N384" s="5">
        <v>-0.13819367298757612</v>
      </c>
      <c r="O384" s="4">
        <v>95</v>
      </c>
      <c r="P384" s="4">
        <v>13.721</v>
      </c>
      <c r="Q384" s="4">
        <v>0.64781590527091093</v>
      </c>
      <c r="R384">
        <v>5</v>
      </c>
      <c r="S384" s="8">
        <f t="shared" si="11"/>
        <v>0.95</v>
      </c>
      <c r="T384" s="6">
        <f t="shared" si="10"/>
        <v>-0.84615384615384615</v>
      </c>
    </row>
    <row r="385" spans="1:20" x14ac:dyDescent="0.35">
      <c r="A385" t="s">
        <v>886</v>
      </c>
      <c r="B385" t="s">
        <v>887</v>
      </c>
      <c r="C385" t="s">
        <v>59</v>
      </c>
      <c r="D385" t="s">
        <v>60</v>
      </c>
      <c r="E385" t="s">
        <v>102</v>
      </c>
      <c r="F385" t="s">
        <v>106</v>
      </c>
      <c r="G385">
        <v>5</v>
      </c>
      <c r="H385">
        <v>0</v>
      </c>
      <c r="I385">
        <v>1</v>
      </c>
      <c r="J385">
        <v>7</v>
      </c>
      <c r="K385">
        <v>2</v>
      </c>
      <c r="L385">
        <v>0</v>
      </c>
      <c r="M385">
        <v>85</v>
      </c>
      <c r="N385" s="5">
        <v>5.7776128626546852E-3</v>
      </c>
      <c r="O385" s="4">
        <v>29</v>
      </c>
      <c r="P385" s="4">
        <v>18.513999999999999</v>
      </c>
      <c r="Q385" s="4">
        <v>0.87411002625068457</v>
      </c>
      <c r="R385">
        <v>54</v>
      </c>
      <c r="S385" s="8">
        <f t="shared" si="11"/>
        <v>0.45999999999999996</v>
      </c>
      <c r="T385" s="6">
        <f t="shared" si="10"/>
        <v>-0.2</v>
      </c>
    </row>
    <row r="386" spans="1:20" x14ac:dyDescent="0.35">
      <c r="A386" t="s">
        <v>888</v>
      </c>
      <c r="B386" t="s">
        <v>889</v>
      </c>
      <c r="C386" t="s">
        <v>59</v>
      </c>
      <c r="D386" t="s">
        <v>60</v>
      </c>
      <c r="E386" t="s">
        <v>79</v>
      </c>
      <c r="F386" t="s">
        <v>80</v>
      </c>
      <c r="G386">
        <v>0</v>
      </c>
      <c r="H386">
        <v>0</v>
      </c>
      <c r="I386">
        <v>1</v>
      </c>
      <c r="J386">
        <v>10</v>
      </c>
      <c r="K386">
        <v>15</v>
      </c>
      <c r="L386">
        <v>9</v>
      </c>
      <c r="M386">
        <v>79</v>
      </c>
      <c r="N386" s="5">
        <v>-0.29401776458625734</v>
      </c>
      <c r="O386" s="4">
        <v>74</v>
      </c>
      <c r="P386" s="4">
        <v>7.226</v>
      </c>
      <c r="Q386" s="4">
        <v>0.34116447281448886</v>
      </c>
      <c r="R386">
        <v>16</v>
      </c>
      <c r="S386" s="8">
        <f t="shared" si="11"/>
        <v>0.84</v>
      </c>
      <c r="T386" s="6">
        <f t="shared" si="10"/>
        <v>-0.94285714285714284</v>
      </c>
    </row>
    <row r="387" spans="1:20" x14ac:dyDescent="0.35">
      <c r="A387" t="s">
        <v>890</v>
      </c>
      <c r="B387" t="s">
        <v>891</v>
      </c>
      <c r="C387" t="s">
        <v>59</v>
      </c>
      <c r="D387" t="s">
        <v>60</v>
      </c>
      <c r="E387" t="s">
        <v>148</v>
      </c>
      <c r="F387" t="s">
        <v>149</v>
      </c>
      <c r="G387">
        <v>3</v>
      </c>
      <c r="H387">
        <v>0</v>
      </c>
      <c r="I387">
        <v>4</v>
      </c>
      <c r="J387">
        <v>13</v>
      </c>
      <c r="K387">
        <v>1</v>
      </c>
      <c r="L387">
        <v>7</v>
      </c>
      <c r="M387">
        <v>89</v>
      </c>
      <c r="N387" s="5">
        <v>-0.19394060246531636</v>
      </c>
      <c r="O387" s="4">
        <v>64</v>
      </c>
      <c r="P387" s="4">
        <v>28.908999999999999</v>
      </c>
      <c r="Q387" s="4">
        <v>1.3648939585654662</v>
      </c>
      <c r="R387">
        <v>30</v>
      </c>
      <c r="S387" s="8">
        <f t="shared" si="11"/>
        <v>0.7</v>
      </c>
      <c r="T387" s="6">
        <f t="shared" si="10"/>
        <v>-0.5</v>
      </c>
    </row>
    <row r="388" spans="1:20" x14ac:dyDescent="0.35">
      <c r="A388" t="s">
        <v>892</v>
      </c>
      <c r="B388" t="s">
        <v>893</v>
      </c>
      <c r="C388" t="s">
        <v>59</v>
      </c>
      <c r="D388" t="s">
        <v>60</v>
      </c>
      <c r="E388" t="s">
        <v>162</v>
      </c>
      <c r="F388" t="s">
        <v>163</v>
      </c>
      <c r="G388">
        <v>18</v>
      </c>
      <c r="H388">
        <v>2</v>
      </c>
      <c r="I388">
        <v>0</v>
      </c>
      <c r="J388">
        <v>0</v>
      </c>
      <c r="K388">
        <v>16</v>
      </c>
      <c r="L388">
        <v>2</v>
      </c>
      <c r="M388">
        <v>94</v>
      </c>
      <c r="N388" s="5">
        <v>-0.21741981760361181</v>
      </c>
      <c r="O388" s="4">
        <v>94</v>
      </c>
      <c r="P388" s="4">
        <v>15.917</v>
      </c>
      <c r="Q388" s="4">
        <v>0.75149666672961801</v>
      </c>
      <c r="R388">
        <v>65</v>
      </c>
      <c r="S388" s="8">
        <f t="shared" si="11"/>
        <v>0.35</v>
      </c>
      <c r="T388" s="6">
        <f t="shared" si="10"/>
        <v>5.2631578947368418E-2</v>
      </c>
    </row>
    <row r="389" spans="1:20" x14ac:dyDescent="0.35">
      <c r="A389" t="s">
        <v>894</v>
      </c>
      <c r="B389" t="s">
        <v>895</v>
      </c>
      <c r="C389" t="s">
        <v>59</v>
      </c>
      <c r="D389" t="s">
        <v>60</v>
      </c>
      <c r="E389" t="s">
        <v>65</v>
      </c>
      <c r="F389" t="s">
        <v>86</v>
      </c>
      <c r="G389">
        <v>22</v>
      </c>
      <c r="H389">
        <v>0</v>
      </c>
      <c r="I389">
        <v>0</v>
      </c>
      <c r="J389">
        <v>1</v>
      </c>
      <c r="K389">
        <v>5</v>
      </c>
      <c r="L389">
        <v>1</v>
      </c>
      <c r="M389">
        <v>95</v>
      </c>
      <c r="N389" s="5">
        <v>-0.21023803723525028</v>
      </c>
      <c r="O389" s="4">
        <v>100</v>
      </c>
      <c r="P389" s="4">
        <v>25.51</v>
      </c>
      <c r="Q389" s="4">
        <v>1.2044154029196805</v>
      </c>
      <c r="R389">
        <v>3</v>
      </c>
      <c r="S389" s="8">
        <f t="shared" si="11"/>
        <v>0.97</v>
      </c>
      <c r="T389" s="6">
        <f t="shared" si="10"/>
        <v>0.51724137931034486</v>
      </c>
    </row>
    <row r="390" spans="1:20" x14ac:dyDescent="0.35">
      <c r="A390" t="s">
        <v>896</v>
      </c>
      <c r="B390" t="s">
        <v>897</v>
      </c>
      <c r="C390" t="s">
        <v>59</v>
      </c>
      <c r="D390" t="s">
        <v>60</v>
      </c>
      <c r="E390" t="s">
        <v>96</v>
      </c>
      <c r="F390" t="s">
        <v>898</v>
      </c>
      <c r="G390">
        <v>32</v>
      </c>
      <c r="H390">
        <v>2</v>
      </c>
      <c r="I390">
        <v>4</v>
      </c>
      <c r="J390">
        <v>2</v>
      </c>
      <c r="K390">
        <v>5</v>
      </c>
      <c r="L390">
        <v>4</v>
      </c>
      <c r="M390">
        <v>90</v>
      </c>
      <c r="N390" s="5">
        <v>4.178567461462495E-2</v>
      </c>
      <c r="O390" s="4">
        <v>100</v>
      </c>
      <c r="P390" s="4">
        <v>31.334</v>
      </c>
      <c r="Q390" s="4">
        <v>1.4793866027081641</v>
      </c>
      <c r="R390">
        <v>91</v>
      </c>
      <c r="S390" s="8">
        <f t="shared" si="11"/>
        <v>8.9999999999999969E-2</v>
      </c>
      <c r="T390" s="6">
        <f t="shared" si="10"/>
        <v>0.55102040816326525</v>
      </c>
    </row>
    <row r="391" spans="1:20" x14ac:dyDescent="0.35">
      <c r="A391" t="s">
        <v>899</v>
      </c>
      <c r="B391" t="s">
        <v>900</v>
      </c>
      <c r="C391" t="s">
        <v>59</v>
      </c>
      <c r="D391" t="s">
        <v>60</v>
      </c>
      <c r="E391" t="s">
        <v>79</v>
      </c>
      <c r="F391" t="s">
        <v>171</v>
      </c>
      <c r="G391">
        <v>17</v>
      </c>
      <c r="H391">
        <v>1</v>
      </c>
      <c r="I391">
        <v>0</v>
      </c>
      <c r="J391">
        <v>11</v>
      </c>
      <c r="K391">
        <v>14</v>
      </c>
      <c r="L391">
        <v>3</v>
      </c>
      <c r="M391">
        <v>79</v>
      </c>
      <c r="N391" s="5">
        <v>-0.25676914869655526</v>
      </c>
      <c r="O391" s="4">
        <v>99</v>
      </c>
      <c r="P391" s="4">
        <v>13.506</v>
      </c>
      <c r="Q391" s="4">
        <v>0.63766501104795004</v>
      </c>
      <c r="R391">
        <v>19</v>
      </c>
      <c r="S391" s="8">
        <f t="shared" si="11"/>
        <v>0.81</v>
      </c>
      <c r="T391" s="6">
        <f t="shared" si="10"/>
        <v>-0.21739130434782608</v>
      </c>
    </row>
    <row r="392" spans="1:20" x14ac:dyDescent="0.35">
      <c r="A392" t="s">
        <v>901</v>
      </c>
      <c r="B392" t="s">
        <v>902</v>
      </c>
      <c r="C392" t="s">
        <v>59</v>
      </c>
      <c r="D392" t="s">
        <v>60</v>
      </c>
      <c r="E392" t="s">
        <v>65</v>
      </c>
      <c r="F392" t="s">
        <v>89</v>
      </c>
      <c r="G392">
        <v>24</v>
      </c>
      <c r="H392">
        <v>2</v>
      </c>
      <c r="I392">
        <v>6</v>
      </c>
      <c r="J392">
        <v>1</v>
      </c>
      <c r="K392">
        <v>1</v>
      </c>
      <c r="L392">
        <v>0</v>
      </c>
      <c r="M392">
        <v>60</v>
      </c>
      <c r="N392" s="5">
        <v>1.0007995207989187E-2</v>
      </c>
      <c r="O392" s="4">
        <v>82</v>
      </c>
      <c r="P392" s="4">
        <v>12.711</v>
      </c>
      <c r="Q392" s="4">
        <v>0.60013030915374599</v>
      </c>
      <c r="R392">
        <v>5</v>
      </c>
      <c r="S392" s="8">
        <f t="shared" si="11"/>
        <v>0.95</v>
      </c>
      <c r="T392" s="6">
        <f t="shared" si="10"/>
        <v>0.88235294117647056</v>
      </c>
    </row>
    <row r="393" spans="1:20" x14ac:dyDescent="0.35">
      <c r="A393" t="s">
        <v>903</v>
      </c>
      <c r="B393" t="s">
        <v>904</v>
      </c>
      <c r="C393" t="s">
        <v>59</v>
      </c>
      <c r="D393" t="s">
        <v>60</v>
      </c>
      <c r="E393" t="s">
        <v>72</v>
      </c>
      <c r="F393" t="s">
        <v>73</v>
      </c>
      <c r="G393">
        <v>6</v>
      </c>
      <c r="H393">
        <v>1</v>
      </c>
      <c r="I393">
        <v>4</v>
      </c>
      <c r="J393">
        <v>2</v>
      </c>
      <c r="K393">
        <v>4</v>
      </c>
      <c r="L393">
        <v>0</v>
      </c>
      <c r="M393">
        <v>67</v>
      </c>
      <c r="N393" s="5">
        <v>6.3615173705595052E-2</v>
      </c>
      <c r="O393" s="4">
        <v>94</v>
      </c>
      <c r="P393" s="4">
        <v>14.654999999999999</v>
      </c>
      <c r="Q393" s="4">
        <v>0.69191327831391292</v>
      </c>
      <c r="R393">
        <v>68</v>
      </c>
      <c r="S393" s="8">
        <f t="shared" si="11"/>
        <v>0.31999999999999995</v>
      </c>
      <c r="T393" s="6">
        <f t="shared" ref="T393:T456" si="12">((G393+H393+I393)-(J393+K393+L393))/(G393+H393+I393+J393+K393+L393)</f>
        <v>0.29411764705882354</v>
      </c>
    </row>
    <row r="394" spans="1:20" x14ac:dyDescent="0.35">
      <c r="A394" t="s">
        <v>905</v>
      </c>
      <c r="B394" t="s">
        <v>906</v>
      </c>
      <c r="C394" t="s">
        <v>59</v>
      </c>
      <c r="D394" t="s">
        <v>60</v>
      </c>
      <c r="E394" t="s">
        <v>148</v>
      </c>
      <c r="F394" t="s">
        <v>508</v>
      </c>
      <c r="G394">
        <v>1</v>
      </c>
      <c r="H394">
        <v>1</v>
      </c>
      <c r="I394">
        <v>0</v>
      </c>
      <c r="J394">
        <v>23</v>
      </c>
      <c r="K394">
        <v>0</v>
      </c>
      <c r="L394">
        <v>1</v>
      </c>
      <c r="M394">
        <v>75</v>
      </c>
      <c r="N394" s="5">
        <v>-4.2697807597128497E-2</v>
      </c>
      <c r="O394" s="4">
        <v>47</v>
      </c>
      <c r="P394" s="4">
        <v>30.655999999999999</v>
      </c>
      <c r="Q394" s="4">
        <v>1.4473758758097108</v>
      </c>
      <c r="R394">
        <v>2</v>
      </c>
      <c r="S394" s="8">
        <f t="shared" ref="S394:S457" si="13">1-R394/100</f>
        <v>0.98</v>
      </c>
      <c r="T394" s="6">
        <f t="shared" si="12"/>
        <v>-0.84615384615384615</v>
      </c>
    </row>
    <row r="395" spans="1:20" x14ac:dyDescent="0.35">
      <c r="A395" t="s">
        <v>907</v>
      </c>
      <c r="B395" t="s">
        <v>908</v>
      </c>
      <c r="C395" t="s">
        <v>59</v>
      </c>
      <c r="D395" t="s">
        <v>60</v>
      </c>
      <c r="E395" t="s">
        <v>61</v>
      </c>
      <c r="F395" t="s">
        <v>69</v>
      </c>
      <c r="G395">
        <v>3</v>
      </c>
      <c r="H395">
        <v>4</v>
      </c>
      <c r="I395">
        <v>1</v>
      </c>
      <c r="J395">
        <v>3</v>
      </c>
      <c r="K395">
        <v>17</v>
      </c>
      <c r="L395">
        <v>3</v>
      </c>
      <c r="M395">
        <v>4</v>
      </c>
      <c r="N395" s="5">
        <v>-0.33305094481612507</v>
      </c>
      <c r="O395" s="4">
        <v>84</v>
      </c>
      <c r="P395" s="4">
        <v>16.443999999999999</v>
      </c>
      <c r="Q395" s="4">
        <v>0.77637816094124756</v>
      </c>
      <c r="R395">
        <v>38</v>
      </c>
      <c r="S395" s="8">
        <f t="shared" si="13"/>
        <v>0.62</v>
      </c>
      <c r="T395" s="6">
        <f t="shared" si="12"/>
        <v>-0.4838709677419355</v>
      </c>
    </row>
    <row r="396" spans="1:20" x14ac:dyDescent="0.35">
      <c r="A396" t="s">
        <v>909</v>
      </c>
      <c r="B396" t="s">
        <v>910</v>
      </c>
      <c r="C396" t="s">
        <v>59</v>
      </c>
      <c r="D396" t="s">
        <v>60</v>
      </c>
      <c r="E396" t="s">
        <v>79</v>
      </c>
      <c r="F396" t="s">
        <v>204</v>
      </c>
      <c r="G396">
        <v>3</v>
      </c>
      <c r="H396">
        <v>1</v>
      </c>
      <c r="I396">
        <v>1</v>
      </c>
      <c r="J396">
        <v>10</v>
      </c>
      <c r="K396">
        <v>10</v>
      </c>
      <c r="L396">
        <v>0</v>
      </c>
      <c r="M396">
        <v>44</v>
      </c>
      <c r="N396" s="5">
        <v>-0.31295496150463753</v>
      </c>
      <c r="O396" s="4">
        <v>80</v>
      </c>
      <c r="P396" s="4">
        <v>9.1679999999999993</v>
      </c>
      <c r="Q396" s="4">
        <v>0.43285301505165152</v>
      </c>
      <c r="R396">
        <v>12</v>
      </c>
      <c r="S396" s="8">
        <f t="shared" si="13"/>
        <v>0.88</v>
      </c>
      <c r="T396" s="6">
        <f t="shared" si="12"/>
        <v>-0.6</v>
      </c>
    </row>
    <row r="397" spans="1:20" x14ac:dyDescent="0.35">
      <c r="A397" t="s">
        <v>911</v>
      </c>
      <c r="B397" t="s">
        <v>912</v>
      </c>
      <c r="C397" t="s">
        <v>59</v>
      </c>
      <c r="D397" t="s">
        <v>60</v>
      </c>
      <c r="E397" t="s">
        <v>79</v>
      </c>
      <c r="F397" t="s">
        <v>145</v>
      </c>
      <c r="G397">
        <v>7</v>
      </c>
      <c r="H397">
        <v>2</v>
      </c>
      <c r="I397">
        <v>2</v>
      </c>
      <c r="J397">
        <v>1</v>
      </c>
      <c r="K397">
        <v>12</v>
      </c>
      <c r="L397">
        <v>0</v>
      </c>
      <c r="M397">
        <v>44</v>
      </c>
      <c r="N397" s="5">
        <v>-0.14283087305442163</v>
      </c>
      <c r="O397" s="4">
        <v>92</v>
      </c>
      <c r="P397" s="4">
        <v>13.718</v>
      </c>
      <c r="Q397" s="4">
        <v>0.64767426488640445</v>
      </c>
      <c r="R397">
        <v>61</v>
      </c>
      <c r="S397" s="8">
        <f t="shared" si="13"/>
        <v>0.39</v>
      </c>
      <c r="T397" s="6">
        <f t="shared" si="12"/>
        <v>-8.3333333333333329E-2</v>
      </c>
    </row>
    <row r="398" spans="1:20" x14ac:dyDescent="0.35">
      <c r="A398" t="s">
        <v>913</v>
      </c>
      <c r="B398" t="s">
        <v>914</v>
      </c>
      <c r="C398" t="s">
        <v>59</v>
      </c>
      <c r="D398" t="s">
        <v>60</v>
      </c>
      <c r="E398" t="s">
        <v>72</v>
      </c>
      <c r="F398" t="s">
        <v>380</v>
      </c>
      <c r="G398">
        <v>17</v>
      </c>
      <c r="H398">
        <v>2</v>
      </c>
      <c r="I398">
        <v>1</v>
      </c>
      <c r="J398">
        <v>7</v>
      </c>
      <c r="K398">
        <v>0</v>
      </c>
      <c r="L398">
        <v>0</v>
      </c>
      <c r="M398">
        <v>12</v>
      </c>
      <c r="N398" s="5">
        <v>0.82690608688985756</v>
      </c>
      <c r="O398" s="4">
        <v>100</v>
      </c>
      <c r="P398" s="4">
        <v>19.984999999999999</v>
      </c>
      <c r="Q398" s="4">
        <v>0.94356102812033771</v>
      </c>
      <c r="R398">
        <v>91</v>
      </c>
      <c r="S398" s="8">
        <f t="shared" si="13"/>
        <v>8.9999999999999969E-2</v>
      </c>
      <c r="T398" s="6">
        <f t="shared" si="12"/>
        <v>0.48148148148148145</v>
      </c>
    </row>
    <row r="399" spans="1:20" x14ac:dyDescent="0.35">
      <c r="A399" t="s">
        <v>915</v>
      </c>
      <c r="B399" t="s">
        <v>916</v>
      </c>
      <c r="C399" t="s">
        <v>59</v>
      </c>
      <c r="D399" t="s">
        <v>60</v>
      </c>
      <c r="E399" t="s">
        <v>61</v>
      </c>
      <c r="F399" t="s">
        <v>76</v>
      </c>
      <c r="G399">
        <v>25</v>
      </c>
      <c r="H399">
        <v>3</v>
      </c>
      <c r="I399">
        <v>1</v>
      </c>
      <c r="J399">
        <v>1</v>
      </c>
      <c r="K399">
        <v>1</v>
      </c>
      <c r="L399">
        <v>0</v>
      </c>
      <c r="M399">
        <v>80</v>
      </c>
      <c r="N399" s="5">
        <v>3.5550468808584354E-2</v>
      </c>
      <c r="O399" s="4">
        <v>95</v>
      </c>
      <c r="P399" s="4">
        <v>23.469000000000001</v>
      </c>
      <c r="Q399" s="4">
        <v>1.1080527279938057</v>
      </c>
      <c r="R399">
        <v>11</v>
      </c>
      <c r="S399" s="8">
        <f t="shared" si="13"/>
        <v>0.89</v>
      </c>
      <c r="T399" s="6">
        <f t="shared" si="12"/>
        <v>0.87096774193548387</v>
      </c>
    </row>
    <row r="400" spans="1:20" x14ac:dyDescent="0.35">
      <c r="A400" t="s">
        <v>917</v>
      </c>
      <c r="B400" t="s">
        <v>918</v>
      </c>
      <c r="C400" t="s">
        <v>59</v>
      </c>
      <c r="D400" t="s">
        <v>60</v>
      </c>
      <c r="E400" t="s">
        <v>96</v>
      </c>
      <c r="F400" t="s">
        <v>140</v>
      </c>
      <c r="G400">
        <v>3</v>
      </c>
      <c r="H400">
        <v>3</v>
      </c>
      <c r="I400">
        <v>2</v>
      </c>
      <c r="J400">
        <v>5</v>
      </c>
      <c r="K400">
        <v>12</v>
      </c>
      <c r="L400">
        <v>0</v>
      </c>
      <c r="M400">
        <v>97</v>
      </c>
      <c r="N400" s="5">
        <v>0.22665271897847317</v>
      </c>
      <c r="O400" s="4">
        <v>100</v>
      </c>
      <c r="P400" s="4">
        <v>28.041</v>
      </c>
      <c r="Q400" s="4">
        <v>1.3239126739816058</v>
      </c>
      <c r="R400">
        <v>61</v>
      </c>
      <c r="S400" s="8">
        <f t="shared" si="13"/>
        <v>0.39</v>
      </c>
      <c r="T400" s="6">
        <f t="shared" si="12"/>
        <v>-0.36</v>
      </c>
    </row>
    <row r="401" spans="1:20" x14ac:dyDescent="0.35">
      <c r="A401" t="s">
        <v>919</v>
      </c>
      <c r="B401" t="s">
        <v>920</v>
      </c>
      <c r="C401" t="s">
        <v>59</v>
      </c>
      <c r="D401" t="s">
        <v>60</v>
      </c>
      <c r="E401" t="s">
        <v>96</v>
      </c>
      <c r="F401" t="s">
        <v>333</v>
      </c>
      <c r="G401">
        <v>4</v>
      </c>
      <c r="H401">
        <v>4</v>
      </c>
      <c r="I401">
        <v>1</v>
      </c>
      <c r="J401">
        <v>7</v>
      </c>
      <c r="K401">
        <v>1</v>
      </c>
      <c r="L401">
        <v>0</v>
      </c>
      <c r="M401">
        <v>71</v>
      </c>
      <c r="N401" s="5">
        <v>0.33248614085570255</v>
      </c>
      <c r="O401" s="4">
        <v>65</v>
      </c>
      <c r="P401" s="4">
        <v>49.356000000000002</v>
      </c>
      <c r="Q401" s="4">
        <v>2.3302676058997944</v>
      </c>
      <c r="R401">
        <v>43</v>
      </c>
      <c r="S401" s="8">
        <f t="shared" si="13"/>
        <v>0.57000000000000006</v>
      </c>
      <c r="T401" s="6">
        <f t="shared" si="12"/>
        <v>5.8823529411764705E-2</v>
      </c>
    </row>
    <row r="402" spans="1:20" x14ac:dyDescent="0.35">
      <c r="A402" t="s">
        <v>921</v>
      </c>
      <c r="B402" t="s">
        <v>922</v>
      </c>
      <c r="C402" t="s">
        <v>59</v>
      </c>
      <c r="D402" t="s">
        <v>60</v>
      </c>
      <c r="E402" t="s">
        <v>65</v>
      </c>
      <c r="F402" t="s">
        <v>86</v>
      </c>
      <c r="G402">
        <v>4</v>
      </c>
      <c r="H402">
        <v>1</v>
      </c>
      <c r="I402">
        <v>1</v>
      </c>
      <c r="J402">
        <v>3</v>
      </c>
      <c r="K402">
        <v>3</v>
      </c>
      <c r="L402">
        <v>18</v>
      </c>
      <c r="M402">
        <v>72</v>
      </c>
      <c r="N402" s="5">
        <v>8.3470539072466987E-2</v>
      </c>
      <c r="O402" s="4">
        <v>97</v>
      </c>
      <c r="P402" s="4">
        <v>27.786000000000001</v>
      </c>
      <c r="Q402" s="4">
        <v>1.3118732412985592</v>
      </c>
      <c r="R402">
        <v>21</v>
      </c>
      <c r="S402" s="8">
        <f t="shared" si="13"/>
        <v>0.79</v>
      </c>
      <c r="T402" s="6">
        <f t="shared" si="12"/>
        <v>-0.6</v>
      </c>
    </row>
    <row r="403" spans="1:20" x14ac:dyDescent="0.35">
      <c r="A403" t="s">
        <v>923</v>
      </c>
      <c r="B403" t="s">
        <v>924</v>
      </c>
      <c r="C403" t="s">
        <v>59</v>
      </c>
      <c r="D403" t="s">
        <v>60</v>
      </c>
      <c r="E403" t="s">
        <v>72</v>
      </c>
      <c r="F403" t="s">
        <v>199</v>
      </c>
      <c r="G403">
        <v>13</v>
      </c>
      <c r="H403">
        <v>3</v>
      </c>
      <c r="I403">
        <v>0</v>
      </c>
      <c r="J403">
        <v>2</v>
      </c>
      <c r="K403">
        <v>3</v>
      </c>
      <c r="L403">
        <v>0</v>
      </c>
      <c r="M403">
        <v>32</v>
      </c>
      <c r="N403" s="5">
        <v>0.1629293243948865</v>
      </c>
      <c r="O403" s="4">
        <v>90</v>
      </c>
      <c r="P403" s="4">
        <v>23.062000000000001</v>
      </c>
      <c r="Q403" s="4">
        <v>1.0888368491624334</v>
      </c>
      <c r="R403">
        <v>32</v>
      </c>
      <c r="S403" s="8">
        <f t="shared" si="13"/>
        <v>0.67999999999999994</v>
      </c>
      <c r="T403" s="6">
        <f t="shared" si="12"/>
        <v>0.52380952380952384</v>
      </c>
    </row>
    <row r="404" spans="1:20" x14ac:dyDescent="0.35">
      <c r="A404" t="s">
        <v>925</v>
      </c>
      <c r="B404" t="s">
        <v>926</v>
      </c>
      <c r="C404" t="s">
        <v>59</v>
      </c>
      <c r="D404" t="s">
        <v>60</v>
      </c>
      <c r="E404" t="s">
        <v>96</v>
      </c>
      <c r="F404" t="s">
        <v>333</v>
      </c>
      <c r="G404">
        <v>3</v>
      </c>
      <c r="H404">
        <v>2</v>
      </c>
      <c r="I404">
        <v>2</v>
      </c>
      <c r="J404">
        <v>14</v>
      </c>
      <c r="K404">
        <v>6</v>
      </c>
      <c r="L404">
        <v>0</v>
      </c>
      <c r="M404">
        <v>80</v>
      </c>
      <c r="N404" s="5">
        <v>0.40106994062959272</v>
      </c>
      <c r="O404" s="4">
        <v>75</v>
      </c>
      <c r="P404" s="4">
        <v>35.088000000000001</v>
      </c>
      <c r="Q404" s="4">
        <v>1.656625937187211</v>
      </c>
      <c r="R404">
        <v>88</v>
      </c>
      <c r="S404" s="8">
        <f t="shared" si="13"/>
        <v>0.12</v>
      </c>
      <c r="T404" s="6">
        <f t="shared" si="12"/>
        <v>-0.48148148148148145</v>
      </c>
    </row>
    <row r="405" spans="1:20" x14ac:dyDescent="0.35">
      <c r="A405" t="s">
        <v>927</v>
      </c>
      <c r="B405" t="s">
        <v>928</v>
      </c>
      <c r="C405" t="s">
        <v>59</v>
      </c>
      <c r="D405" t="s">
        <v>60</v>
      </c>
      <c r="E405" t="s">
        <v>96</v>
      </c>
      <c r="F405" t="s">
        <v>193</v>
      </c>
      <c r="G405">
        <v>6</v>
      </c>
      <c r="H405">
        <v>1</v>
      </c>
      <c r="I405">
        <v>0</v>
      </c>
      <c r="J405">
        <v>9</v>
      </c>
      <c r="K405">
        <v>3</v>
      </c>
      <c r="L405">
        <v>0</v>
      </c>
      <c r="M405">
        <v>7</v>
      </c>
      <c r="N405" s="5">
        <v>0.27409199449049348</v>
      </c>
      <c r="O405" s="4">
        <v>77</v>
      </c>
      <c r="P405" s="4">
        <v>21.497</v>
      </c>
      <c r="Q405" s="4">
        <v>1.0149477819115786</v>
      </c>
      <c r="R405">
        <v>71</v>
      </c>
      <c r="S405" s="8">
        <f t="shared" si="13"/>
        <v>0.29000000000000004</v>
      </c>
      <c r="T405" s="6">
        <f t="shared" si="12"/>
        <v>-0.26315789473684209</v>
      </c>
    </row>
    <row r="406" spans="1:20" x14ac:dyDescent="0.35">
      <c r="A406" t="s">
        <v>929</v>
      </c>
      <c r="B406" t="s">
        <v>930</v>
      </c>
      <c r="C406" t="s">
        <v>59</v>
      </c>
      <c r="D406" t="s">
        <v>60</v>
      </c>
      <c r="E406" t="s">
        <v>61</v>
      </c>
      <c r="F406" t="s">
        <v>62</v>
      </c>
      <c r="G406">
        <v>1</v>
      </c>
      <c r="H406">
        <v>3</v>
      </c>
      <c r="I406">
        <v>3</v>
      </c>
      <c r="J406">
        <v>7</v>
      </c>
      <c r="K406">
        <v>7</v>
      </c>
      <c r="L406">
        <v>7</v>
      </c>
      <c r="M406">
        <v>84</v>
      </c>
      <c r="N406" s="5">
        <v>-0.32134046093014812</v>
      </c>
      <c r="O406" s="4">
        <v>44</v>
      </c>
      <c r="P406" s="4">
        <v>17.433</v>
      </c>
      <c r="Q406" s="4">
        <v>0.82307227436686747</v>
      </c>
      <c r="R406">
        <v>11</v>
      </c>
      <c r="S406" s="8">
        <f t="shared" si="13"/>
        <v>0.89</v>
      </c>
      <c r="T406" s="6">
        <f t="shared" si="12"/>
        <v>-0.5</v>
      </c>
    </row>
    <row r="407" spans="1:20" x14ac:dyDescent="0.35">
      <c r="A407" t="s">
        <v>931</v>
      </c>
      <c r="B407" t="s">
        <v>932</v>
      </c>
      <c r="C407" t="s">
        <v>59</v>
      </c>
      <c r="D407" t="s">
        <v>60</v>
      </c>
      <c r="E407" t="s">
        <v>148</v>
      </c>
      <c r="F407" t="s">
        <v>149</v>
      </c>
      <c r="G407">
        <v>0</v>
      </c>
      <c r="H407">
        <v>0</v>
      </c>
      <c r="I407">
        <v>1</v>
      </c>
      <c r="J407">
        <v>29</v>
      </c>
      <c r="K407">
        <v>0</v>
      </c>
      <c r="L407">
        <v>3</v>
      </c>
      <c r="M407">
        <v>62</v>
      </c>
      <c r="N407" s="5">
        <v>0.11283450137640239</v>
      </c>
      <c r="O407" s="4">
        <v>65</v>
      </c>
      <c r="P407" s="4">
        <v>26.545000000000002</v>
      </c>
      <c r="Q407" s="4">
        <v>1.253281335574399</v>
      </c>
      <c r="R407">
        <v>15</v>
      </c>
      <c r="S407" s="8">
        <f t="shared" si="13"/>
        <v>0.85</v>
      </c>
      <c r="T407" s="6">
        <f t="shared" si="12"/>
        <v>-0.93939393939393945</v>
      </c>
    </row>
    <row r="408" spans="1:20" x14ac:dyDescent="0.35">
      <c r="A408" t="s">
        <v>933</v>
      </c>
      <c r="B408" t="s">
        <v>934</v>
      </c>
      <c r="C408" t="s">
        <v>59</v>
      </c>
      <c r="D408" t="s">
        <v>60</v>
      </c>
      <c r="E408" t="s">
        <v>72</v>
      </c>
      <c r="F408" t="s">
        <v>73</v>
      </c>
      <c r="G408">
        <v>6</v>
      </c>
      <c r="H408">
        <v>14</v>
      </c>
      <c r="I408">
        <v>3</v>
      </c>
      <c r="J408">
        <v>0</v>
      </c>
      <c r="K408">
        <v>15</v>
      </c>
      <c r="L408">
        <v>1</v>
      </c>
      <c r="M408">
        <v>4</v>
      </c>
      <c r="N408" s="5">
        <v>-0.27012729071521019</v>
      </c>
      <c r="O408" s="4">
        <v>69</v>
      </c>
      <c r="P408" s="4">
        <v>29.475000000000001</v>
      </c>
      <c r="Q408" s="4">
        <v>1.3916167777756796</v>
      </c>
      <c r="R408">
        <v>45</v>
      </c>
      <c r="S408" s="8">
        <f t="shared" si="13"/>
        <v>0.55000000000000004</v>
      </c>
      <c r="T408" s="6">
        <f t="shared" si="12"/>
        <v>0.17948717948717949</v>
      </c>
    </row>
    <row r="409" spans="1:20" x14ac:dyDescent="0.35">
      <c r="A409" t="s">
        <v>935</v>
      </c>
      <c r="B409" t="s">
        <v>936</v>
      </c>
      <c r="C409" t="s">
        <v>59</v>
      </c>
      <c r="D409" t="s">
        <v>60</v>
      </c>
      <c r="E409" t="s">
        <v>79</v>
      </c>
      <c r="F409" t="s">
        <v>145</v>
      </c>
      <c r="G409">
        <v>9</v>
      </c>
      <c r="H409">
        <v>0</v>
      </c>
      <c r="I409">
        <v>1</v>
      </c>
      <c r="J409">
        <v>13</v>
      </c>
      <c r="K409">
        <v>7</v>
      </c>
      <c r="L409">
        <v>1</v>
      </c>
      <c r="M409">
        <v>62</v>
      </c>
      <c r="N409" s="5">
        <v>0.21106472891885775</v>
      </c>
      <c r="O409" s="4">
        <v>92</v>
      </c>
      <c r="P409" s="4">
        <v>18.997</v>
      </c>
      <c r="Q409" s="4">
        <v>0.89691412815621996</v>
      </c>
      <c r="R409">
        <v>43</v>
      </c>
      <c r="S409" s="8">
        <f t="shared" si="13"/>
        <v>0.57000000000000006</v>
      </c>
      <c r="T409" s="6">
        <f t="shared" si="12"/>
        <v>-0.35483870967741937</v>
      </c>
    </row>
    <row r="410" spans="1:20" x14ac:dyDescent="0.35">
      <c r="A410" t="s">
        <v>937</v>
      </c>
      <c r="B410" t="s">
        <v>938</v>
      </c>
      <c r="C410" t="s">
        <v>59</v>
      </c>
      <c r="D410" t="s">
        <v>60</v>
      </c>
      <c r="E410" t="s">
        <v>122</v>
      </c>
      <c r="F410" t="s">
        <v>123</v>
      </c>
      <c r="G410">
        <v>2</v>
      </c>
      <c r="H410">
        <v>1</v>
      </c>
      <c r="I410">
        <v>14</v>
      </c>
      <c r="J410">
        <v>1</v>
      </c>
      <c r="K410">
        <v>11</v>
      </c>
      <c r="L410">
        <v>0</v>
      </c>
      <c r="M410">
        <v>74</v>
      </c>
      <c r="N410" s="5">
        <v>-0.12949080555386572</v>
      </c>
      <c r="O410" s="4">
        <v>85</v>
      </c>
      <c r="P410" s="4">
        <v>28.486999999999998</v>
      </c>
      <c r="Q410" s="4">
        <v>1.3449698778115615</v>
      </c>
      <c r="R410">
        <v>38</v>
      </c>
      <c r="S410" s="8">
        <f t="shared" si="13"/>
        <v>0.62</v>
      </c>
      <c r="T410" s="6">
        <f t="shared" si="12"/>
        <v>0.17241379310344829</v>
      </c>
    </row>
    <row r="411" spans="1:20" x14ac:dyDescent="0.35">
      <c r="A411" t="s">
        <v>939</v>
      </c>
      <c r="B411" t="s">
        <v>940</v>
      </c>
      <c r="C411" t="s">
        <v>59</v>
      </c>
      <c r="D411" t="s">
        <v>60</v>
      </c>
      <c r="E411" t="s">
        <v>92</v>
      </c>
      <c r="F411" t="s">
        <v>93</v>
      </c>
      <c r="G411">
        <v>5</v>
      </c>
      <c r="H411">
        <v>0</v>
      </c>
      <c r="I411">
        <v>1</v>
      </c>
      <c r="J411">
        <v>20</v>
      </c>
      <c r="K411">
        <v>1</v>
      </c>
      <c r="L411">
        <v>1</v>
      </c>
      <c r="M411">
        <v>34</v>
      </c>
      <c r="N411" s="5">
        <v>8.2141058031841296E-3</v>
      </c>
      <c r="O411" s="4">
        <v>30</v>
      </c>
      <c r="P411" s="4">
        <v>10.871</v>
      </c>
      <c r="Q411" s="4">
        <v>0.51325753998980195</v>
      </c>
      <c r="R411">
        <v>8</v>
      </c>
      <c r="S411" s="8">
        <f t="shared" si="13"/>
        <v>0.92</v>
      </c>
      <c r="T411" s="6">
        <f t="shared" si="12"/>
        <v>-0.5714285714285714</v>
      </c>
    </row>
    <row r="412" spans="1:20" x14ac:dyDescent="0.35">
      <c r="A412" t="s">
        <v>941</v>
      </c>
      <c r="B412" t="s">
        <v>1137</v>
      </c>
      <c r="C412" t="s">
        <v>59</v>
      </c>
      <c r="D412" t="s">
        <v>60</v>
      </c>
      <c r="E412" t="s">
        <v>162</v>
      </c>
      <c r="F412" t="s">
        <v>228</v>
      </c>
      <c r="G412">
        <v>0</v>
      </c>
      <c r="H412">
        <v>0</v>
      </c>
      <c r="I412">
        <v>2</v>
      </c>
      <c r="J412">
        <v>11</v>
      </c>
      <c r="K412">
        <v>18</v>
      </c>
      <c r="L412">
        <v>5</v>
      </c>
      <c r="M412">
        <v>4</v>
      </c>
      <c r="N412" s="5">
        <v>-0.36422351108132278</v>
      </c>
      <c r="O412" s="4">
        <v>40</v>
      </c>
      <c r="P412" s="4">
        <v>10.446999999999999</v>
      </c>
      <c r="Q412" s="4">
        <v>0.49323903231289307</v>
      </c>
      <c r="R412">
        <v>5</v>
      </c>
      <c r="S412" s="8">
        <f t="shared" si="13"/>
        <v>0.95</v>
      </c>
      <c r="T412" s="6">
        <f t="shared" si="12"/>
        <v>-0.88888888888888884</v>
      </c>
    </row>
    <row r="413" spans="1:20" x14ac:dyDescent="0.35">
      <c r="A413" t="s">
        <v>943</v>
      </c>
      <c r="B413" t="s">
        <v>944</v>
      </c>
      <c r="C413" t="s">
        <v>59</v>
      </c>
      <c r="D413" t="s">
        <v>60</v>
      </c>
      <c r="E413" t="s">
        <v>65</v>
      </c>
      <c r="F413" t="s">
        <v>66</v>
      </c>
      <c r="G413">
        <v>0</v>
      </c>
      <c r="H413">
        <v>0</v>
      </c>
      <c r="I413">
        <v>0</v>
      </c>
      <c r="J413">
        <v>1</v>
      </c>
      <c r="K413">
        <v>1</v>
      </c>
      <c r="L413">
        <v>0</v>
      </c>
      <c r="M413">
        <v>2</v>
      </c>
      <c r="N413" s="5">
        <v>1.0481812244149722</v>
      </c>
      <c r="O413" s="4">
        <v>95</v>
      </c>
      <c r="P413" s="4">
        <v>14.847</v>
      </c>
      <c r="Q413" s="4">
        <v>0.70097826292232446</v>
      </c>
      <c r="R413">
        <v>77</v>
      </c>
      <c r="S413" s="8">
        <f t="shared" si="13"/>
        <v>0.22999999999999998</v>
      </c>
      <c r="T413" s="6">
        <f t="shared" si="12"/>
        <v>-1</v>
      </c>
    </row>
    <row r="414" spans="1:20" x14ac:dyDescent="0.35">
      <c r="A414" t="s">
        <v>945</v>
      </c>
      <c r="B414" t="s">
        <v>946</v>
      </c>
      <c r="C414" t="s">
        <v>59</v>
      </c>
      <c r="D414" t="s">
        <v>60</v>
      </c>
      <c r="E414" t="s">
        <v>96</v>
      </c>
      <c r="F414" t="s">
        <v>260</v>
      </c>
      <c r="G414">
        <v>0</v>
      </c>
      <c r="H414">
        <v>0</v>
      </c>
      <c r="I414">
        <v>8</v>
      </c>
      <c r="J414">
        <v>0</v>
      </c>
      <c r="K414">
        <v>10</v>
      </c>
      <c r="L414">
        <v>4</v>
      </c>
      <c r="M414">
        <v>5</v>
      </c>
      <c r="N414" s="5">
        <v>-0.17434235874758169</v>
      </c>
      <c r="O414" s="4">
        <v>90</v>
      </c>
      <c r="P414" s="4">
        <v>16.771999999999998</v>
      </c>
      <c r="Q414" s="4">
        <v>0.79186417631395056</v>
      </c>
      <c r="R414">
        <v>69</v>
      </c>
      <c r="S414" s="8">
        <f t="shared" si="13"/>
        <v>0.31000000000000005</v>
      </c>
      <c r="T414" s="6">
        <f t="shared" si="12"/>
        <v>-0.27272727272727271</v>
      </c>
    </row>
    <row r="415" spans="1:20" x14ac:dyDescent="0.35">
      <c r="A415" t="s">
        <v>947</v>
      </c>
      <c r="B415" t="s">
        <v>948</v>
      </c>
      <c r="C415" t="s">
        <v>59</v>
      </c>
      <c r="D415" t="s">
        <v>60</v>
      </c>
      <c r="E415" t="s">
        <v>65</v>
      </c>
      <c r="F415" t="s">
        <v>86</v>
      </c>
      <c r="G415">
        <v>3</v>
      </c>
      <c r="H415">
        <v>1</v>
      </c>
      <c r="I415">
        <v>0</v>
      </c>
      <c r="J415">
        <v>5</v>
      </c>
      <c r="K415">
        <v>3</v>
      </c>
      <c r="L415">
        <v>4</v>
      </c>
      <c r="M415">
        <v>29</v>
      </c>
      <c r="N415" s="5">
        <v>-0.15673933830454467</v>
      </c>
      <c r="O415" s="4">
        <v>100</v>
      </c>
      <c r="P415" s="4">
        <v>31.193000000000001</v>
      </c>
      <c r="Q415" s="4">
        <v>1.472729504636362</v>
      </c>
      <c r="R415">
        <v>10</v>
      </c>
      <c r="S415" s="8">
        <f t="shared" si="13"/>
        <v>0.9</v>
      </c>
      <c r="T415" s="6">
        <f t="shared" si="12"/>
        <v>-0.5</v>
      </c>
    </row>
    <row r="416" spans="1:20" x14ac:dyDescent="0.35">
      <c r="A416" t="s">
        <v>949</v>
      </c>
      <c r="B416" t="s">
        <v>950</v>
      </c>
      <c r="C416" t="s">
        <v>59</v>
      </c>
      <c r="D416" t="s">
        <v>60</v>
      </c>
      <c r="E416" t="s">
        <v>102</v>
      </c>
      <c r="F416" t="s">
        <v>106</v>
      </c>
      <c r="G416">
        <v>5</v>
      </c>
      <c r="H416">
        <v>1</v>
      </c>
      <c r="I416">
        <v>6</v>
      </c>
      <c r="J416">
        <v>1</v>
      </c>
      <c r="K416">
        <v>1</v>
      </c>
      <c r="L416">
        <v>2</v>
      </c>
      <c r="M416">
        <v>40</v>
      </c>
      <c r="N416" s="5">
        <v>5.1515273630042428E-2</v>
      </c>
      <c r="O416" s="4">
        <v>44</v>
      </c>
      <c r="P416" s="4">
        <v>20.446000000000002</v>
      </c>
      <c r="Q416" s="4">
        <v>0.96532643387282591</v>
      </c>
      <c r="R416">
        <v>63</v>
      </c>
      <c r="S416" s="8">
        <f t="shared" si="13"/>
        <v>0.37</v>
      </c>
      <c r="T416" s="6">
        <f t="shared" si="12"/>
        <v>0.5</v>
      </c>
    </row>
    <row r="417" spans="1:20" x14ac:dyDescent="0.35">
      <c r="A417" t="s">
        <v>951</v>
      </c>
      <c r="B417" t="s">
        <v>952</v>
      </c>
      <c r="C417" t="s">
        <v>59</v>
      </c>
      <c r="D417" t="s">
        <v>60</v>
      </c>
      <c r="E417" t="s">
        <v>61</v>
      </c>
      <c r="F417" t="s">
        <v>76</v>
      </c>
      <c r="G417">
        <v>2</v>
      </c>
      <c r="H417">
        <v>0</v>
      </c>
      <c r="I417">
        <v>2</v>
      </c>
      <c r="J417">
        <v>3</v>
      </c>
      <c r="K417">
        <v>1</v>
      </c>
      <c r="L417">
        <v>3</v>
      </c>
      <c r="M417">
        <v>84</v>
      </c>
      <c r="N417" s="5">
        <v>0.11314162743765419</v>
      </c>
      <c r="O417" s="4">
        <v>99</v>
      </c>
      <c r="P417" s="4">
        <v>12.766</v>
      </c>
      <c r="Q417" s="4">
        <v>0.6027270495363638</v>
      </c>
      <c r="R417">
        <v>75</v>
      </c>
      <c r="S417" s="8">
        <f t="shared" si="13"/>
        <v>0.25</v>
      </c>
      <c r="T417" s="6">
        <f t="shared" si="12"/>
        <v>-0.27272727272727271</v>
      </c>
    </row>
    <row r="418" spans="1:20" x14ac:dyDescent="0.35">
      <c r="A418" t="s">
        <v>953</v>
      </c>
      <c r="B418" t="s">
        <v>954</v>
      </c>
      <c r="C418" t="s">
        <v>59</v>
      </c>
      <c r="D418" t="s">
        <v>60</v>
      </c>
      <c r="E418" t="s">
        <v>148</v>
      </c>
      <c r="F418" t="s">
        <v>508</v>
      </c>
      <c r="G418">
        <v>6</v>
      </c>
      <c r="H418">
        <v>0</v>
      </c>
      <c r="I418">
        <v>1</v>
      </c>
      <c r="J418">
        <v>16</v>
      </c>
      <c r="K418">
        <v>1</v>
      </c>
      <c r="L418">
        <v>4</v>
      </c>
      <c r="M418">
        <v>80</v>
      </c>
      <c r="N418" s="5">
        <v>-0.18570992515724419</v>
      </c>
      <c r="O418" s="4">
        <v>80</v>
      </c>
      <c r="P418" s="4">
        <v>22.145</v>
      </c>
      <c r="Q418" s="4">
        <v>1.0455421049649676</v>
      </c>
      <c r="R418">
        <v>39</v>
      </c>
      <c r="S418" s="8">
        <f t="shared" si="13"/>
        <v>0.61</v>
      </c>
      <c r="T418" s="6">
        <f t="shared" si="12"/>
        <v>-0.5</v>
      </c>
    </row>
    <row r="419" spans="1:20" x14ac:dyDescent="0.35">
      <c r="A419" t="s">
        <v>955</v>
      </c>
      <c r="B419" t="s">
        <v>956</v>
      </c>
      <c r="C419" t="s">
        <v>59</v>
      </c>
      <c r="D419" t="s">
        <v>60</v>
      </c>
      <c r="E419" t="s">
        <v>79</v>
      </c>
      <c r="F419" t="s">
        <v>145</v>
      </c>
      <c r="G419">
        <v>1</v>
      </c>
      <c r="H419">
        <v>2</v>
      </c>
      <c r="I419">
        <v>0</v>
      </c>
      <c r="J419">
        <v>1</v>
      </c>
      <c r="K419">
        <v>12</v>
      </c>
      <c r="L419">
        <v>12</v>
      </c>
      <c r="M419">
        <v>77</v>
      </c>
      <c r="N419" s="5">
        <v>1.9193819082222341E-2</v>
      </c>
      <c r="O419" s="4">
        <v>95</v>
      </c>
      <c r="P419" s="4">
        <v>28.806000000000001</v>
      </c>
      <c r="Q419" s="4">
        <v>1.3600309720307455</v>
      </c>
      <c r="R419">
        <v>12</v>
      </c>
      <c r="S419" s="8">
        <f t="shared" si="13"/>
        <v>0.88</v>
      </c>
      <c r="T419" s="6">
        <f t="shared" si="12"/>
        <v>-0.7857142857142857</v>
      </c>
    </row>
    <row r="420" spans="1:20" x14ac:dyDescent="0.35">
      <c r="A420" t="s">
        <v>957</v>
      </c>
      <c r="B420" t="s">
        <v>958</v>
      </c>
      <c r="C420" t="s">
        <v>59</v>
      </c>
      <c r="D420" t="s">
        <v>60</v>
      </c>
      <c r="E420" t="s">
        <v>102</v>
      </c>
      <c r="F420" t="s">
        <v>103</v>
      </c>
      <c r="G420">
        <v>5</v>
      </c>
      <c r="H420">
        <v>0</v>
      </c>
      <c r="I420">
        <v>0</v>
      </c>
      <c r="J420">
        <v>1</v>
      </c>
      <c r="K420">
        <v>3</v>
      </c>
      <c r="L420">
        <v>0</v>
      </c>
      <c r="M420">
        <v>82</v>
      </c>
      <c r="N420" s="5">
        <v>-0.31265657405068736</v>
      </c>
      <c r="O420" s="4">
        <v>89</v>
      </c>
      <c r="P420" s="4">
        <v>16.303999999999998</v>
      </c>
      <c r="Q420" s="4">
        <v>0.76976827633094747</v>
      </c>
      <c r="R420">
        <v>45</v>
      </c>
      <c r="S420" s="8">
        <f t="shared" si="13"/>
        <v>0.55000000000000004</v>
      </c>
      <c r="T420" s="6">
        <f t="shared" si="12"/>
        <v>0.1111111111111111</v>
      </c>
    </row>
    <row r="421" spans="1:20" x14ac:dyDescent="0.35">
      <c r="A421" t="s">
        <v>959</v>
      </c>
      <c r="B421" t="s">
        <v>960</v>
      </c>
      <c r="C421" t="s">
        <v>59</v>
      </c>
      <c r="D421" t="s">
        <v>60</v>
      </c>
      <c r="E421" t="s">
        <v>61</v>
      </c>
      <c r="F421" t="s">
        <v>76</v>
      </c>
      <c r="G421">
        <v>4</v>
      </c>
      <c r="H421">
        <v>6</v>
      </c>
      <c r="I421">
        <v>6</v>
      </c>
      <c r="J421">
        <v>7</v>
      </c>
      <c r="K421">
        <v>1</v>
      </c>
      <c r="L421">
        <v>2</v>
      </c>
      <c r="M421">
        <v>92</v>
      </c>
      <c r="N421" s="5">
        <v>0.31585240341762688</v>
      </c>
      <c r="O421" s="4">
        <v>95</v>
      </c>
      <c r="P421" s="4">
        <v>24.277999999999999</v>
      </c>
      <c r="Q421" s="4">
        <v>1.1462484183490398</v>
      </c>
      <c r="R421">
        <v>21</v>
      </c>
      <c r="S421" s="8">
        <f t="shared" si="13"/>
        <v>0.79</v>
      </c>
      <c r="T421" s="6">
        <f t="shared" si="12"/>
        <v>0.23076923076923078</v>
      </c>
    </row>
    <row r="422" spans="1:20" x14ac:dyDescent="0.35">
      <c r="A422" t="s">
        <v>961</v>
      </c>
      <c r="B422" t="s">
        <v>962</v>
      </c>
      <c r="C422" t="s">
        <v>59</v>
      </c>
      <c r="D422" t="s">
        <v>60</v>
      </c>
      <c r="E422" t="s">
        <v>122</v>
      </c>
      <c r="F422" t="s">
        <v>486</v>
      </c>
      <c r="G422">
        <v>5</v>
      </c>
      <c r="H422">
        <v>1</v>
      </c>
      <c r="I422">
        <v>1</v>
      </c>
      <c r="J422">
        <v>1</v>
      </c>
      <c r="K422">
        <v>2</v>
      </c>
      <c r="L422">
        <v>2</v>
      </c>
      <c r="M422">
        <v>80</v>
      </c>
      <c r="N422" s="5">
        <v>-0.12560072858368448</v>
      </c>
      <c r="O422" s="4">
        <v>92</v>
      </c>
      <c r="P422" s="4">
        <v>12.228</v>
      </c>
      <c r="Q422" s="4">
        <v>0.5773262072482106</v>
      </c>
      <c r="R422">
        <v>58</v>
      </c>
      <c r="S422" s="8">
        <f t="shared" si="13"/>
        <v>0.42000000000000004</v>
      </c>
      <c r="T422" s="6">
        <f t="shared" si="12"/>
        <v>0.16666666666666666</v>
      </c>
    </row>
    <row r="423" spans="1:20" x14ac:dyDescent="0.35">
      <c r="A423" t="s">
        <v>963</v>
      </c>
      <c r="B423" t="s">
        <v>964</v>
      </c>
      <c r="C423" t="s">
        <v>59</v>
      </c>
      <c r="D423" t="s">
        <v>60</v>
      </c>
      <c r="E423" t="s">
        <v>79</v>
      </c>
      <c r="F423" t="s">
        <v>145</v>
      </c>
      <c r="G423">
        <v>20</v>
      </c>
      <c r="H423">
        <v>0</v>
      </c>
      <c r="I423">
        <v>3</v>
      </c>
      <c r="J423">
        <v>2</v>
      </c>
      <c r="K423">
        <v>13</v>
      </c>
      <c r="L423">
        <v>2</v>
      </c>
      <c r="M423">
        <v>49</v>
      </c>
      <c r="N423" s="5">
        <v>4.2050250369797114E-2</v>
      </c>
      <c r="O423" s="4">
        <v>99</v>
      </c>
      <c r="P423" s="4">
        <v>9.7430000000000003</v>
      </c>
      <c r="Q423" s="4">
        <v>0.4600007554153841</v>
      </c>
      <c r="R423">
        <v>23</v>
      </c>
      <c r="S423" s="8">
        <f t="shared" si="13"/>
        <v>0.77</v>
      </c>
      <c r="T423" s="6">
        <f t="shared" si="12"/>
        <v>0.15</v>
      </c>
    </row>
    <row r="424" spans="1:20" x14ac:dyDescent="0.35">
      <c r="A424" t="s">
        <v>965</v>
      </c>
      <c r="B424" t="s">
        <v>966</v>
      </c>
      <c r="C424" t="s">
        <v>59</v>
      </c>
      <c r="D424" t="s">
        <v>60</v>
      </c>
      <c r="E424" t="s">
        <v>65</v>
      </c>
      <c r="F424" t="s">
        <v>66</v>
      </c>
      <c r="G424">
        <v>0</v>
      </c>
      <c r="H424">
        <v>2</v>
      </c>
      <c r="I424">
        <v>4</v>
      </c>
      <c r="J424">
        <v>1</v>
      </c>
      <c r="K424">
        <v>5</v>
      </c>
      <c r="L424">
        <v>7</v>
      </c>
      <c r="M424">
        <v>89</v>
      </c>
      <c r="N424" s="5">
        <v>0.16930466348661286</v>
      </c>
      <c r="O424" s="4">
        <v>100</v>
      </c>
      <c r="P424" s="4">
        <v>11.436999999999999</v>
      </c>
      <c r="Q424" s="4">
        <v>0.53998035920001508</v>
      </c>
      <c r="R424">
        <v>28</v>
      </c>
      <c r="S424" s="8">
        <f t="shared" si="13"/>
        <v>0.72</v>
      </c>
      <c r="T424" s="6">
        <f t="shared" si="12"/>
        <v>-0.36842105263157893</v>
      </c>
    </row>
    <row r="425" spans="1:20" x14ac:dyDescent="0.35">
      <c r="A425" t="s">
        <v>967</v>
      </c>
      <c r="B425" t="s">
        <v>968</v>
      </c>
      <c r="C425" t="s">
        <v>59</v>
      </c>
      <c r="D425" t="s">
        <v>60</v>
      </c>
      <c r="E425" t="s">
        <v>92</v>
      </c>
      <c r="F425" t="s">
        <v>217</v>
      </c>
      <c r="G425">
        <v>1</v>
      </c>
      <c r="H425">
        <v>0</v>
      </c>
      <c r="I425">
        <v>2</v>
      </c>
      <c r="J425">
        <v>11</v>
      </c>
      <c r="K425">
        <v>18</v>
      </c>
      <c r="L425">
        <v>2</v>
      </c>
      <c r="M425">
        <v>5</v>
      </c>
      <c r="N425" s="5">
        <v>-0.3951518257579994</v>
      </c>
      <c r="O425" s="4">
        <v>44</v>
      </c>
      <c r="P425" s="4">
        <v>14.27</v>
      </c>
      <c r="Q425" s="4">
        <v>0.67373609563558767</v>
      </c>
      <c r="R425">
        <v>5</v>
      </c>
      <c r="S425" s="8">
        <f t="shared" si="13"/>
        <v>0.95</v>
      </c>
      <c r="T425" s="6">
        <f t="shared" si="12"/>
        <v>-0.82352941176470584</v>
      </c>
    </row>
    <row r="426" spans="1:20" x14ac:dyDescent="0.35">
      <c r="A426" t="s">
        <v>969</v>
      </c>
      <c r="B426" t="s">
        <v>970</v>
      </c>
      <c r="C426" t="s">
        <v>59</v>
      </c>
      <c r="D426" t="s">
        <v>60</v>
      </c>
      <c r="E426" t="s">
        <v>122</v>
      </c>
      <c r="F426" t="s">
        <v>135</v>
      </c>
      <c r="G426">
        <v>3</v>
      </c>
      <c r="H426">
        <v>1</v>
      </c>
      <c r="I426">
        <v>0</v>
      </c>
      <c r="J426">
        <v>13</v>
      </c>
      <c r="K426">
        <v>6</v>
      </c>
      <c r="L426">
        <v>2</v>
      </c>
      <c r="M426">
        <v>1</v>
      </c>
      <c r="N426" s="5">
        <v>-0.32270113650807541</v>
      </c>
      <c r="O426" s="4">
        <v>99</v>
      </c>
      <c r="P426" s="4">
        <v>13.576000000000001</v>
      </c>
      <c r="Q426" s="4">
        <v>0.64096995335310014</v>
      </c>
      <c r="R426">
        <v>42</v>
      </c>
      <c r="S426" s="8">
        <f t="shared" si="13"/>
        <v>0.58000000000000007</v>
      </c>
      <c r="T426" s="6">
        <f t="shared" si="12"/>
        <v>-0.68</v>
      </c>
    </row>
    <row r="427" spans="1:20" x14ac:dyDescent="0.35">
      <c r="A427" t="s">
        <v>971</v>
      </c>
      <c r="B427" t="s">
        <v>972</v>
      </c>
      <c r="C427" t="s">
        <v>59</v>
      </c>
      <c r="D427" t="s">
        <v>60</v>
      </c>
      <c r="E427" t="s">
        <v>96</v>
      </c>
      <c r="F427" t="s">
        <v>260</v>
      </c>
      <c r="G427">
        <v>20</v>
      </c>
      <c r="H427">
        <v>0</v>
      </c>
      <c r="I427">
        <v>0</v>
      </c>
      <c r="J427">
        <v>1</v>
      </c>
      <c r="K427">
        <v>9</v>
      </c>
      <c r="L427">
        <v>0</v>
      </c>
      <c r="M427">
        <v>14</v>
      </c>
      <c r="N427" s="5">
        <v>-0.35761919025820976</v>
      </c>
      <c r="O427" s="4">
        <v>100</v>
      </c>
      <c r="P427" s="4">
        <v>13.862</v>
      </c>
      <c r="Q427" s="4">
        <v>0.65447300334271308</v>
      </c>
      <c r="R427">
        <v>12</v>
      </c>
      <c r="S427" s="8">
        <f t="shared" si="13"/>
        <v>0.88</v>
      </c>
      <c r="T427" s="6">
        <f t="shared" si="12"/>
        <v>0.33333333333333331</v>
      </c>
    </row>
    <row r="428" spans="1:20" x14ac:dyDescent="0.35">
      <c r="A428" t="s">
        <v>973</v>
      </c>
      <c r="B428" t="s">
        <v>974</v>
      </c>
      <c r="C428" t="s">
        <v>59</v>
      </c>
      <c r="D428" t="s">
        <v>60</v>
      </c>
      <c r="E428" t="s">
        <v>65</v>
      </c>
      <c r="F428" t="s">
        <v>89</v>
      </c>
      <c r="G428">
        <v>16</v>
      </c>
      <c r="H428">
        <v>3</v>
      </c>
      <c r="I428">
        <v>4</v>
      </c>
      <c r="J428">
        <v>5</v>
      </c>
      <c r="K428">
        <v>0</v>
      </c>
      <c r="L428">
        <v>1</v>
      </c>
      <c r="M428">
        <v>84</v>
      </c>
      <c r="N428" s="5">
        <v>-0.21906191846705991</v>
      </c>
      <c r="O428" s="4">
        <v>99</v>
      </c>
      <c r="P428" s="4">
        <v>15.757999999999999</v>
      </c>
      <c r="Q428" s="4">
        <v>0.74398972635077709</v>
      </c>
      <c r="R428">
        <v>65</v>
      </c>
      <c r="S428" s="8">
        <f t="shared" si="13"/>
        <v>0.35</v>
      </c>
      <c r="T428" s="6">
        <f t="shared" si="12"/>
        <v>0.58620689655172409</v>
      </c>
    </row>
    <row r="429" spans="1:20" x14ac:dyDescent="0.35">
      <c r="A429" t="s">
        <v>975</v>
      </c>
      <c r="B429" t="s">
        <v>976</v>
      </c>
      <c r="C429" t="s">
        <v>59</v>
      </c>
      <c r="D429" t="s">
        <v>60</v>
      </c>
      <c r="E429" t="s">
        <v>79</v>
      </c>
      <c r="F429" t="s">
        <v>196</v>
      </c>
      <c r="G429">
        <v>6</v>
      </c>
      <c r="H429">
        <v>2</v>
      </c>
      <c r="I429">
        <v>2</v>
      </c>
      <c r="J429">
        <v>20</v>
      </c>
      <c r="K429">
        <v>10</v>
      </c>
      <c r="L429">
        <v>4</v>
      </c>
      <c r="M429">
        <v>89</v>
      </c>
      <c r="N429" s="5">
        <v>-0.16553795614011507</v>
      </c>
      <c r="O429" s="4">
        <v>97</v>
      </c>
      <c r="P429" s="4">
        <v>7.1379999999999999</v>
      </c>
      <c r="Q429" s="4">
        <v>0.33700968820230026</v>
      </c>
      <c r="R429">
        <v>11</v>
      </c>
      <c r="S429" s="8">
        <f t="shared" si="13"/>
        <v>0.89</v>
      </c>
      <c r="T429" s="6">
        <f t="shared" si="12"/>
        <v>-0.54545454545454541</v>
      </c>
    </row>
    <row r="430" spans="1:20" x14ac:dyDescent="0.35">
      <c r="A430" t="s">
        <v>977</v>
      </c>
      <c r="B430" t="s">
        <v>978</v>
      </c>
      <c r="C430" t="s">
        <v>59</v>
      </c>
      <c r="D430" t="s">
        <v>60</v>
      </c>
      <c r="E430" t="s">
        <v>61</v>
      </c>
      <c r="F430" t="s">
        <v>76</v>
      </c>
      <c r="G430">
        <v>0</v>
      </c>
      <c r="H430">
        <v>1</v>
      </c>
      <c r="I430">
        <v>0</v>
      </c>
      <c r="J430">
        <v>18</v>
      </c>
      <c r="K430">
        <v>4</v>
      </c>
      <c r="L430">
        <v>2</v>
      </c>
      <c r="M430">
        <v>75</v>
      </c>
      <c r="N430" s="5">
        <v>-3.2672640500687869E-2</v>
      </c>
      <c r="O430" s="4">
        <v>99</v>
      </c>
      <c r="P430" s="4">
        <v>27.378</v>
      </c>
      <c r="Q430" s="4">
        <v>1.2926101490056845</v>
      </c>
      <c r="R430">
        <v>47</v>
      </c>
      <c r="S430" s="8">
        <f t="shared" si="13"/>
        <v>0.53</v>
      </c>
      <c r="T430" s="6">
        <f t="shared" si="12"/>
        <v>-0.92</v>
      </c>
    </row>
    <row r="431" spans="1:20" x14ac:dyDescent="0.35">
      <c r="A431" t="s">
        <v>979</v>
      </c>
      <c r="B431" t="s">
        <v>980</v>
      </c>
      <c r="C431" t="s">
        <v>59</v>
      </c>
      <c r="D431" t="s">
        <v>60</v>
      </c>
      <c r="E431" t="s">
        <v>92</v>
      </c>
      <c r="F431" t="s">
        <v>326</v>
      </c>
      <c r="G431">
        <v>10</v>
      </c>
      <c r="H431">
        <v>4</v>
      </c>
      <c r="I431">
        <v>3</v>
      </c>
      <c r="J431">
        <v>8</v>
      </c>
      <c r="K431">
        <v>3</v>
      </c>
      <c r="L431">
        <v>2</v>
      </c>
      <c r="M431">
        <v>5</v>
      </c>
      <c r="N431" s="5">
        <v>-5.574439007181977E-2</v>
      </c>
      <c r="O431" s="4">
        <v>50</v>
      </c>
      <c r="P431" s="4">
        <v>15.557</v>
      </c>
      <c r="Q431" s="4">
        <v>0.73449982058884633</v>
      </c>
      <c r="R431">
        <v>8</v>
      </c>
      <c r="S431" s="8">
        <f t="shared" si="13"/>
        <v>0.92</v>
      </c>
      <c r="T431" s="6">
        <f t="shared" si="12"/>
        <v>0.13333333333333333</v>
      </c>
    </row>
    <row r="432" spans="1:20" x14ac:dyDescent="0.35">
      <c r="A432" t="s">
        <v>981</v>
      </c>
      <c r="B432" t="s">
        <v>982</v>
      </c>
      <c r="C432" t="s">
        <v>59</v>
      </c>
      <c r="D432" t="s">
        <v>60</v>
      </c>
      <c r="E432" t="s">
        <v>290</v>
      </c>
      <c r="F432" t="s">
        <v>983</v>
      </c>
      <c r="G432">
        <v>0</v>
      </c>
      <c r="H432">
        <v>2</v>
      </c>
      <c r="I432">
        <v>1</v>
      </c>
      <c r="J432">
        <v>17</v>
      </c>
      <c r="K432">
        <v>6</v>
      </c>
      <c r="L432">
        <v>2</v>
      </c>
      <c r="M432">
        <v>57</v>
      </c>
      <c r="N432" s="5">
        <v>0.48853357469271586</v>
      </c>
      <c r="O432" s="4">
        <v>75</v>
      </c>
      <c r="P432" s="4">
        <v>12.78</v>
      </c>
      <c r="Q432" s="4">
        <v>0.60338803799739382</v>
      </c>
      <c r="R432">
        <v>97</v>
      </c>
      <c r="S432" s="8">
        <f t="shared" si="13"/>
        <v>3.0000000000000027E-2</v>
      </c>
      <c r="T432" s="6">
        <f t="shared" si="12"/>
        <v>-0.7857142857142857</v>
      </c>
    </row>
    <row r="433" spans="1:20" x14ac:dyDescent="0.35">
      <c r="A433" t="s">
        <v>984</v>
      </c>
      <c r="B433" t="s">
        <v>985</v>
      </c>
      <c r="C433" t="s">
        <v>59</v>
      </c>
      <c r="D433" t="s">
        <v>60</v>
      </c>
      <c r="E433" t="s">
        <v>92</v>
      </c>
      <c r="F433" t="s">
        <v>217</v>
      </c>
      <c r="G433">
        <v>13</v>
      </c>
      <c r="H433">
        <v>3</v>
      </c>
      <c r="I433">
        <v>1</v>
      </c>
      <c r="J433">
        <v>5</v>
      </c>
      <c r="K433">
        <v>6</v>
      </c>
      <c r="L433">
        <v>1</v>
      </c>
      <c r="M433">
        <v>5</v>
      </c>
      <c r="N433" s="5">
        <v>-0.13668488293879538</v>
      </c>
      <c r="O433" s="4">
        <v>30</v>
      </c>
      <c r="P433" s="4">
        <v>8.9779999999999998</v>
      </c>
      <c r="Q433" s="4">
        <v>0.4238824573662443</v>
      </c>
      <c r="R433">
        <v>3</v>
      </c>
      <c r="S433" s="8">
        <f t="shared" si="13"/>
        <v>0.97</v>
      </c>
      <c r="T433" s="6">
        <f t="shared" si="12"/>
        <v>0.17241379310344829</v>
      </c>
    </row>
    <row r="434" spans="1:20" x14ac:dyDescent="0.35">
      <c r="A434" t="s">
        <v>986</v>
      </c>
      <c r="B434" t="s">
        <v>987</v>
      </c>
      <c r="C434" t="s">
        <v>59</v>
      </c>
      <c r="D434" t="s">
        <v>60</v>
      </c>
      <c r="E434" t="s">
        <v>96</v>
      </c>
      <c r="F434" t="s">
        <v>193</v>
      </c>
      <c r="G434">
        <v>2</v>
      </c>
      <c r="H434">
        <v>2</v>
      </c>
      <c r="I434">
        <v>1</v>
      </c>
      <c r="J434">
        <v>5</v>
      </c>
      <c r="K434">
        <v>5</v>
      </c>
      <c r="L434">
        <v>1</v>
      </c>
      <c r="M434">
        <v>74</v>
      </c>
      <c r="N434" s="5">
        <v>0.30393040428956475</v>
      </c>
      <c r="O434" s="4">
        <v>82</v>
      </c>
      <c r="P434" s="4">
        <v>34.314999999999998</v>
      </c>
      <c r="Q434" s="4">
        <v>1.620129931446054</v>
      </c>
      <c r="R434">
        <v>21</v>
      </c>
      <c r="S434" s="8">
        <f t="shared" si="13"/>
        <v>0.79</v>
      </c>
      <c r="T434" s="6">
        <f t="shared" si="12"/>
        <v>-0.375</v>
      </c>
    </row>
    <row r="435" spans="1:20" x14ac:dyDescent="0.35">
      <c r="A435" t="s">
        <v>988</v>
      </c>
      <c r="B435" t="s">
        <v>989</v>
      </c>
      <c r="C435" t="s">
        <v>59</v>
      </c>
      <c r="D435" t="s">
        <v>60</v>
      </c>
      <c r="E435" t="s">
        <v>65</v>
      </c>
      <c r="F435" t="s">
        <v>168</v>
      </c>
      <c r="G435">
        <v>6</v>
      </c>
      <c r="H435">
        <v>0</v>
      </c>
      <c r="I435">
        <v>0</v>
      </c>
      <c r="J435">
        <v>5</v>
      </c>
      <c r="K435">
        <v>1</v>
      </c>
      <c r="L435">
        <v>0</v>
      </c>
      <c r="M435">
        <v>79</v>
      </c>
      <c r="N435" s="5">
        <v>5.1954880815462637E-2</v>
      </c>
      <c r="O435" s="4">
        <v>90</v>
      </c>
      <c r="P435" s="4">
        <v>22.042000000000002</v>
      </c>
      <c r="Q435" s="4">
        <v>1.0406791184302471</v>
      </c>
      <c r="R435">
        <v>23</v>
      </c>
      <c r="S435" s="8">
        <f t="shared" si="13"/>
        <v>0.77</v>
      </c>
      <c r="T435" s="6">
        <f t="shared" si="12"/>
        <v>0</v>
      </c>
    </row>
    <row r="436" spans="1:20" x14ac:dyDescent="0.35">
      <c r="A436" t="s">
        <v>990</v>
      </c>
      <c r="B436" t="s">
        <v>991</v>
      </c>
      <c r="C436" t="s">
        <v>59</v>
      </c>
      <c r="D436" t="s">
        <v>60</v>
      </c>
      <c r="E436" t="s">
        <v>61</v>
      </c>
      <c r="F436" t="s">
        <v>62</v>
      </c>
      <c r="G436">
        <v>19</v>
      </c>
      <c r="H436">
        <v>3</v>
      </c>
      <c r="I436">
        <v>0</v>
      </c>
      <c r="J436">
        <v>0</v>
      </c>
      <c r="K436">
        <v>3</v>
      </c>
      <c r="L436">
        <v>0</v>
      </c>
      <c r="M436">
        <v>50</v>
      </c>
      <c r="N436" s="5">
        <v>-0.53802277072531834</v>
      </c>
      <c r="O436" s="4">
        <v>45</v>
      </c>
      <c r="P436" s="4">
        <v>22.666</v>
      </c>
      <c r="Q436" s="4">
        <v>1.0701403184075844</v>
      </c>
      <c r="R436">
        <v>1</v>
      </c>
      <c r="S436" s="8">
        <f t="shared" si="13"/>
        <v>0.99</v>
      </c>
      <c r="T436" s="6">
        <f t="shared" si="12"/>
        <v>0.76</v>
      </c>
    </row>
    <row r="437" spans="1:20" x14ac:dyDescent="0.35">
      <c r="A437" t="s">
        <v>992</v>
      </c>
      <c r="B437" t="s">
        <v>993</v>
      </c>
      <c r="C437" t="s">
        <v>59</v>
      </c>
      <c r="D437" t="s">
        <v>60</v>
      </c>
      <c r="E437" t="s">
        <v>65</v>
      </c>
      <c r="F437" t="s">
        <v>168</v>
      </c>
      <c r="G437">
        <v>4</v>
      </c>
      <c r="H437">
        <v>0</v>
      </c>
      <c r="I437">
        <v>0</v>
      </c>
      <c r="J437">
        <v>7</v>
      </c>
      <c r="K437">
        <v>8</v>
      </c>
      <c r="L437">
        <v>14</v>
      </c>
      <c r="M437">
        <v>87</v>
      </c>
      <c r="N437" s="5">
        <v>0.18134603720265938</v>
      </c>
      <c r="O437" s="4">
        <v>100</v>
      </c>
      <c r="P437" s="4">
        <v>18.288</v>
      </c>
      <c r="Q437" s="4">
        <v>0.86343978395120025</v>
      </c>
      <c r="R437">
        <v>17</v>
      </c>
      <c r="S437" s="8">
        <f t="shared" si="13"/>
        <v>0.83</v>
      </c>
      <c r="T437" s="6">
        <f t="shared" si="12"/>
        <v>-0.75757575757575757</v>
      </c>
    </row>
    <row r="438" spans="1:20" x14ac:dyDescent="0.35">
      <c r="A438" t="s">
        <v>994</v>
      </c>
      <c r="B438" t="s">
        <v>995</v>
      </c>
      <c r="C438" t="s">
        <v>59</v>
      </c>
      <c r="D438" t="s">
        <v>60</v>
      </c>
      <c r="E438" t="s">
        <v>65</v>
      </c>
      <c r="F438" t="s">
        <v>89</v>
      </c>
      <c r="G438">
        <v>0</v>
      </c>
      <c r="H438">
        <v>1</v>
      </c>
      <c r="I438">
        <v>1</v>
      </c>
      <c r="J438">
        <v>2</v>
      </c>
      <c r="K438">
        <v>4</v>
      </c>
      <c r="L438">
        <v>4</v>
      </c>
      <c r="M438">
        <v>79</v>
      </c>
      <c r="N438" s="5">
        <v>-0.38568184268073863</v>
      </c>
      <c r="O438" s="4">
        <v>85</v>
      </c>
      <c r="P438" s="4">
        <v>20.896999999999998</v>
      </c>
      <c r="Q438" s="4">
        <v>0.9866197050102925</v>
      </c>
      <c r="R438">
        <v>20</v>
      </c>
      <c r="S438" s="8">
        <f t="shared" si="13"/>
        <v>0.8</v>
      </c>
      <c r="T438" s="6">
        <f t="shared" si="12"/>
        <v>-0.66666666666666663</v>
      </c>
    </row>
    <row r="439" spans="1:20" x14ac:dyDescent="0.35">
      <c r="A439" t="s">
        <v>996</v>
      </c>
      <c r="B439" t="s">
        <v>997</v>
      </c>
      <c r="C439" t="s">
        <v>59</v>
      </c>
      <c r="D439" t="s">
        <v>60</v>
      </c>
      <c r="E439" t="s">
        <v>79</v>
      </c>
      <c r="F439" t="s">
        <v>204</v>
      </c>
      <c r="G439">
        <v>0</v>
      </c>
      <c r="H439">
        <v>1</v>
      </c>
      <c r="I439">
        <v>0</v>
      </c>
      <c r="J439">
        <v>12</v>
      </c>
      <c r="K439">
        <v>14</v>
      </c>
      <c r="L439">
        <v>12</v>
      </c>
      <c r="M439">
        <v>24</v>
      </c>
      <c r="N439" s="5">
        <v>-0.24051005649416629</v>
      </c>
      <c r="O439" s="4">
        <v>87</v>
      </c>
      <c r="P439" s="4">
        <v>9.5280000000000005</v>
      </c>
      <c r="Q439" s="4">
        <v>0.44984986119242321</v>
      </c>
      <c r="R439">
        <v>9</v>
      </c>
      <c r="S439" s="8">
        <f t="shared" si="13"/>
        <v>0.91</v>
      </c>
      <c r="T439" s="6">
        <f t="shared" si="12"/>
        <v>-0.94871794871794868</v>
      </c>
    </row>
    <row r="440" spans="1:20" x14ac:dyDescent="0.35">
      <c r="A440" t="s">
        <v>998</v>
      </c>
      <c r="B440" t="s">
        <v>999</v>
      </c>
      <c r="C440" t="s">
        <v>59</v>
      </c>
      <c r="D440" t="s">
        <v>60</v>
      </c>
      <c r="E440" t="s">
        <v>92</v>
      </c>
      <c r="F440" t="s">
        <v>326</v>
      </c>
      <c r="G440">
        <v>3</v>
      </c>
      <c r="H440">
        <v>1</v>
      </c>
      <c r="I440">
        <v>9</v>
      </c>
      <c r="J440">
        <v>22</v>
      </c>
      <c r="K440">
        <v>6</v>
      </c>
      <c r="L440">
        <v>20</v>
      </c>
      <c r="M440">
        <v>9</v>
      </c>
      <c r="N440" s="5">
        <v>-0.37700880471998155</v>
      </c>
      <c r="O440" s="4">
        <v>57</v>
      </c>
      <c r="P440" s="4">
        <v>11.555999999999999</v>
      </c>
      <c r="Q440" s="4">
        <v>0.54559876111877015</v>
      </c>
      <c r="R440">
        <v>3</v>
      </c>
      <c r="S440" s="8">
        <f t="shared" si="13"/>
        <v>0.97</v>
      </c>
      <c r="T440" s="6">
        <f t="shared" si="12"/>
        <v>-0.57377049180327866</v>
      </c>
    </row>
    <row r="441" spans="1:20" x14ac:dyDescent="0.35">
      <c r="A441" t="s">
        <v>1000</v>
      </c>
      <c r="B441" t="s">
        <v>1001</v>
      </c>
      <c r="C441" t="s">
        <v>59</v>
      </c>
      <c r="D441" t="s">
        <v>60</v>
      </c>
      <c r="E441" t="s">
        <v>72</v>
      </c>
      <c r="F441" t="s">
        <v>199</v>
      </c>
      <c r="G441">
        <v>6</v>
      </c>
      <c r="H441">
        <v>2</v>
      </c>
      <c r="I441">
        <v>2</v>
      </c>
      <c r="J441">
        <v>11</v>
      </c>
      <c r="K441">
        <v>3</v>
      </c>
      <c r="L441">
        <v>15</v>
      </c>
      <c r="M441">
        <v>70</v>
      </c>
      <c r="N441" s="5">
        <v>0.21358667484903016</v>
      </c>
      <c r="O441" s="4">
        <v>79</v>
      </c>
      <c r="P441" s="4">
        <v>28.364999999999998</v>
      </c>
      <c r="Q441" s="4">
        <v>1.3392098355083002</v>
      </c>
      <c r="R441">
        <v>87</v>
      </c>
      <c r="S441" s="8">
        <f t="shared" si="13"/>
        <v>0.13</v>
      </c>
      <c r="T441" s="6">
        <f t="shared" si="12"/>
        <v>-0.48717948717948717</v>
      </c>
    </row>
    <row r="442" spans="1:20" x14ac:dyDescent="0.35">
      <c r="A442" t="s">
        <v>1002</v>
      </c>
      <c r="B442" t="s">
        <v>1003</v>
      </c>
      <c r="C442" t="s">
        <v>59</v>
      </c>
      <c r="D442" t="s">
        <v>60</v>
      </c>
      <c r="E442" t="s">
        <v>290</v>
      </c>
      <c r="F442" t="s">
        <v>394</v>
      </c>
      <c r="G442">
        <v>0</v>
      </c>
      <c r="H442">
        <v>3</v>
      </c>
      <c r="I442">
        <v>1</v>
      </c>
      <c r="J442">
        <v>26</v>
      </c>
      <c r="K442">
        <v>0</v>
      </c>
      <c r="L442">
        <v>1</v>
      </c>
      <c r="M442">
        <v>80</v>
      </c>
      <c r="N442" s="5">
        <v>0.39230315864494048</v>
      </c>
      <c r="O442" s="4">
        <v>82</v>
      </c>
      <c r="P442" s="4">
        <v>42.441000000000003</v>
      </c>
      <c r="Q442" s="4">
        <v>2.003786519612472</v>
      </c>
      <c r="R442">
        <v>92</v>
      </c>
      <c r="S442" s="8">
        <f t="shared" si="13"/>
        <v>7.999999999999996E-2</v>
      </c>
      <c r="T442" s="6">
        <f t="shared" si="12"/>
        <v>-0.74193548387096775</v>
      </c>
    </row>
    <row r="443" spans="1:20" x14ac:dyDescent="0.35">
      <c r="A443" t="s">
        <v>1004</v>
      </c>
      <c r="B443" t="s">
        <v>1005</v>
      </c>
      <c r="C443" t="s">
        <v>59</v>
      </c>
      <c r="D443" t="s">
        <v>60</v>
      </c>
      <c r="E443" t="s">
        <v>61</v>
      </c>
      <c r="F443" t="s">
        <v>62</v>
      </c>
      <c r="G443">
        <v>16</v>
      </c>
      <c r="H443">
        <v>8</v>
      </c>
      <c r="I443">
        <v>2</v>
      </c>
      <c r="J443">
        <v>8</v>
      </c>
      <c r="K443">
        <v>9</v>
      </c>
      <c r="L443">
        <v>4</v>
      </c>
      <c r="M443">
        <v>9</v>
      </c>
      <c r="N443" s="5">
        <v>-0.38933200464565659</v>
      </c>
      <c r="O443" s="4">
        <v>22</v>
      </c>
      <c r="P443" s="4">
        <v>17.143999999999998</v>
      </c>
      <c r="Q443" s="4">
        <v>0.80942758399274795</v>
      </c>
      <c r="R443">
        <v>1</v>
      </c>
      <c r="S443" s="8">
        <f t="shared" si="13"/>
        <v>0.99</v>
      </c>
      <c r="T443" s="6">
        <f t="shared" si="12"/>
        <v>0.10638297872340426</v>
      </c>
    </row>
    <row r="444" spans="1:20" x14ac:dyDescent="0.35">
      <c r="A444" t="s">
        <v>1006</v>
      </c>
      <c r="B444" t="s">
        <v>1007</v>
      </c>
      <c r="C444" t="s">
        <v>59</v>
      </c>
      <c r="D444" t="s">
        <v>60</v>
      </c>
      <c r="E444" t="s">
        <v>290</v>
      </c>
      <c r="F444" t="s">
        <v>1008</v>
      </c>
      <c r="G444">
        <v>17</v>
      </c>
      <c r="H444">
        <v>1</v>
      </c>
      <c r="I444">
        <v>0</v>
      </c>
      <c r="J444">
        <v>0</v>
      </c>
      <c r="K444">
        <v>8</v>
      </c>
      <c r="L444">
        <v>0</v>
      </c>
      <c r="M444">
        <v>79</v>
      </c>
      <c r="N444" s="5">
        <v>4.3333886689651969E-2</v>
      </c>
      <c r="O444" s="4">
        <v>14</v>
      </c>
      <c r="P444" s="4">
        <v>20.934999999999999</v>
      </c>
      <c r="Q444" s="4">
        <v>0.98841381654737404</v>
      </c>
      <c r="R444">
        <v>35</v>
      </c>
      <c r="S444" s="8">
        <f t="shared" si="13"/>
        <v>0.65</v>
      </c>
      <c r="T444" s="6">
        <f t="shared" si="12"/>
        <v>0.38461538461538464</v>
      </c>
    </row>
    <row r="445" spans="1:20" x14ac:dyDescent="0.35">
      <c r="A445" t="s">
        <v>1009</v>
      </c>
      <c r="B445" t="s">
        <v>1010</v>
      </c>
      <c r="C445" t="s">
        <v>59</v>
      </c>
      <c r="D445" t="s">
        <v>60</v>
      </c>
      <c r="E445" t="s">
        <v>72</v>
      </c>
      <c r="F445" t="s">
        <v>380</v>
      </c>
      <c r="G445">
        <v>3</v>
      </c>
      <c r="H445">
        <v>6</v>
      </c>
      <c r="I445">
        <v>6</v>
      </c>
      <c r="J445">
        <v>13</v>
      </c>
      <c r="K445">
        <v>2</v>
      </c>
      <c r="L445">
        <v>5</v>
      </c>
      <c r="M445">
        <v>80</v>
      </c>
      <c r="N445" s="5">
        <v>1.0848458101453913</v>
      </c>
      <c r="O445" s="4">
        <v>97</v>
      </c>
      <c r="P445" s="4">
        <v>14.901</v>
      </c>
      <c r="Q445" s="4">
        <v>0.70352778984344022</v>
      </c>
      <c r="R445">
        <v>91</v>
      </c>
      <c r="S445" s="8">
        <f t="shared" si="13"/>
        <v>8.9999999999999969E-2</v>
      </c>
      <c r="T445" s="6">
        <f t="shared" si="12"/>
        <v>-0.14285714285714285</v>
      </c>
    </row>
    <row r="446" spans="1:20" x14ac:dyDescent="0.35">
      <c r="A446" t="s">
        <v>1011</v>
      </c>
      <c r="B446" t="s">
        <v>1012</v>
      </c>
      <c r="C446" t="s">
        <v>59</v>
      </c>
      <c r="D446" t="s">
        <v>60</v>
      </c>
      <c r="E446" t="s">
        <v>162</v>
      </c>
      <c r="F446" t="s">
        <v>163</v>
      </c>
      <c r="G446">
        <v>7</v>
      </c>
      <c r="H446">
        <v>0</v>
      </c>
      <c r="I446">
        <v>0</v>
      </c>
      <c r="J446">
        <v>1</v>
      </c>
      <c r="K446">
        <v>3</v>
      </c>
      <c r="L446">
        <v>1</v>
      </c>
      <c r="M446">
        <v>49</v>
      </c>
      <c r="N446" s="5">
        <v>-0.36160069713273119</v>
      </c>
      <c r="O446" s="4">
        <v>27</v>
      </c>
      <c r="P446" s="4">
        <v>19.440999999999999</v>
      </c>
      <c r="Q446" s="4">
        <v>0.91787690506317166</v>
      </c>
      <c r="R446">
        <v>39</v>
      </c>
      <c r="S446" s="8">
        <f t="shared" si="13"/>
        <v>0.61</v>
      </c>
      <c r="T446" s="6">
        <f t="shared" si="12"/>
        <v>0.16666666666666666</v>
      </c>
    </row>
    <row r="447" spans="1:20" x14ac:dyDescent="0.35">
      <c r="A447" t="s">
        <v>1013</v>
      </c>
      <c r="B447" t="s">
        <v>1014</v>
      </c>
      <c r="C447" t="s">
        <v>59</v>
      </c>
      <c r="D447" t="s">
        <v>60</v>
      </c>
      <c r="E447" t="s">
        <v>65</v>
      </c>
      <c r="F447" t="s">
        <v>168</v>
      </c>
      <c r="G447">
        <v>6</v>
      </c>
      <c r="H447">
        <v>0</v>
      </c>
      <c r="I447">
        <v>1</v>
      </c>
      <c r="J447">
        <v>6</v>
      </c>
      <c r="K447">
        <v>2</v>
      </c>
      <c r="L447">
        <v>3</v>
      </c>
      <c r="M447">
        <v>87</v>
      </c>
      <c r="N447" s="5">
        <v>1.5997230213415016E-2</v>
      </c>
      <c r="O447" s="4">
        <v>100</v>
      </c>
      <c r="P447" s="4">
        <v>23.222000000000001</v>
      </c>
      <c r="Q447" s="4">
        <v>1.0963910030027764</v>
      </c>
      <c r="R447">
        <v>43</v>
      </c>
      <c r="S447" s="8">
        <f t="shared" si="13"/>
        <v>0.57000000000000006</v>
      </c>
      <c r="T447" s="6">
        <f t="shared" si="12"/>
        <v>-0.22222222222222221</v>
      </c>
    </row>
    <row r="448" spans="1:20" x14ac:dyDescent="0.35">
      <c r="A448" t="s">
        <v>1015</v>
      </c>
      <c r="B448" t="s">
        <v>1016</v>
      </c>
      <c r="C448" t="s">
        <v>59</v>
      </c>
      <c r="D448" t="s">
        <v>60</v>
      </c>
      <c r="E448" t="s">
        <v>79</v>
      </c>
      <c r="F448" t="s">
        <v>145</v>
      </c>
      <c r="G448">
        <v>4</v>
      </c>
      <c r="H448">
        <v>18</v>
      </c>
      <c r="I448">
        <v>1</v>
      </c>
      <c r="J448">
        <v>2</v>
      </c>
      <c r="K448">
        <v>13</v>
      </c>
      <c r="L448">
        <v>3</v>
      </c>
      <c r="M448">
        <v>29</v>
      </c>
      <c r="N448" s="5">
        <v>-0.29215235042256332</v>
      </c>
      <c r="O448" s="4">
        <v>95</v>
      </c>
      <c r="P448" s="4">
        <v>11.438000000000001</v>
      </c>
      <c r="Q448" s="4">
        <v>0.54002757266151735</v>
      </c>
      <c r="R448">
        <v>8</v>
      </c>
      <c r="S448" s="8">
        <f t="shared" si="13"/>
        <v>0.92</v>
      </c>
      <c r="T448" s="6">
        <f t="shared" si="12"/>
        <v>0.12195121951219512</v>
      </c>
    </row>
    <row r="449" spans="1:20" x14ac:dyDescent="0.35">
      <c r="A449" t="s">
        <v>1017</v>
      </c>
      <c r="B449" t="s">
        <v>1018</v>
      </c>
      <c r="C449" t="s">
        <v>59</v>
      </c>
      <c r="D449" t="s">
        <v>60</v>
      </c>
      <c r="E449" t="s">
        <v>79</v>
      </c>
      <c r="F449" t="s">
        <v>80</v>
      </c>
      <c r="G449">
        <v>0</v>
      </c>
      <c r="H449">
        <v>0</v>
      </c>
      <c r="I449">
        <v>0</v>
      </c>
      <c r="J449">
        <v>31</v>
      </c>
      <c r="K449">
        <v>3</v>
      </c>
      <c r="L449">
        <v>2</v>
      </c>
      <c r="M449">
        <v>67</v>
      </c>
      <c r="N449" s="5">
        <v>0.10051671717895996</v>
      </c>
      <c r="O449" s="4">
        <v>89</v>
      </c>
      <c r="P449" s="4">
        <v>12.858000000000001</v>
      </c>
      <c r="Q449" s="4">
        <v>0.6070706879945611</v>
      </c>
      <c r="R449">
        <v>16</v>
      </c>
      <c r="S449" s="8">
        <f t="shared" si="13"/>
        <v>0.84</v>
      </c>
      <c r="T449" s="6">
        <f t="shared" si="12"/>
        <v>-1</v>
      </c>
    </row>
    <row r="450" spans="1:20" x14ac:dyDescent="0.35">
      <c r="A450" t="s">
        <v>1019</v>
      </c>
      <c r="B450" t="s">
        <v>1020</v>
      </c>
      <c r="C450" t="s">
        <v>59</v>
      </c>
      <c r="D450" t="s">
        <v>60</v>
      </c>
      <c r="E450" t="s">
        <v>72</v>
      </c>
      <c r="F450" t="s">
        <v>199</v>
      </c>
      <c r="G450">
        <v>1</v>
      </c>
      <c r="H450">
        <v>1</v>
      </c>
      <c r="I450">
        <v>2</v>
      </c>
      <c r="J450">
        <v>43</v>
      </c>
      <c r="K450">
        <v>8</v>
      </c>
      <c r="L450">
        <v>17</v>
      </c>
      <c r="M450">
        <v>5</v>
      </c>
      <c r="N450" s="5">
        <v>-0.14533597477154614</v>
      </c>
      <c r="O450" s="4">
        <v>44</v>
      </c>
      <c r="P450" s="4">
        <v>23.084</v>
      </c>
      <c r="Q450" s="4">
        <v>1.0898755453154805</v>
      </c>
      <c r="R450">
        <v>30</v>
      </c>
      <c r="S450" s="8">
        <f t="shared" si="13"/>
        <v>0.7</v>
      </c>
      <c r="T450" s="6">
        <f t="shared" si="12"/>
        <v>-0.88888888888888884</v>
      </c>
    </row>
    <row r="451" spans="1:20" x14ac:dyDescent="0.35">
      <c r="A451" t="s">
        <v>1021</v>
      </c>
      <c r="B451" t="s">
        <v>1022</v>
      </c>
      <c r="C451" t="s">
        <v>59</v>
      </c>
      <c r="D451" t="s">
        <v>60</v>
      </c>
      <c r="E451" t="s">
        <v>72</v>
      </c>
      <c r="F451" t="s">
        <v>478</v>
      </c>
      <c r="G451">
        <v>8</v>
      </c>
      <c r="H451">
        <v>2</v>
      </c>
      <c r="I451">
        <v>1</v>
      </c>
      <c r="J451">
        <v>3</v>
      </c>
      <c r="K451">
        <v>24</v>
      </c>
      <c r="L451">
        <v>1</v>
      </c>
      <c r="M451">
        <v>7</v>
      </c>
      <c r="N451" s="5">
        <v>5.1765457978501642E-2</v>
      </c>
      <c r="O451" s="4">
        <v>97</v>
      </c>
      <c r="P451" s="4">
        <v>140.70599999999999</v>
      </c>
      <c r="Q451" s="4">
        <v>6.6432173141206023</v>
      </c>
      <c r="R451">
        <v>88</v>
      </c>
      <c r="S451" s="8">
        <f t="shared" si="13"/>
        <v>0.12</v>
      </c>
      <c r="T451" s="6">
        <f t="shared" si="12"/>
        <v>-0.4358974358974359</v>
      </c>
    </row>
    <row r="452" spans="1:20" x14ac:dyDescent="0.35">
      <c r="A452" t="s">
        <v>1023</v>
      </c>
      <c r="B452" t="s">
        <v>1024</v>
      </c>
      <c r="C452" t="s">
        <v>59</v>
      </c>
      <c r="D452" t="s">
        <v>60</v>
      </c>
      <c r="E452" t="s">
        <v>92</v>
      </c>
      <c r="F452" t="s">
        <v>93</v>
      </c>
      <c r="G452">
        <v>20</v>
      </c>
      <c r="H452">
        <v>3</v>
      </c>
      <c r="I452">
        <v>1</v>
      </c>
      <c r="J452">
        <v>1</v>
      </c>
      <c r="K452">
        <v>0</v>
      </c>
      <c r="L452">
        <v>0</v>
      </c>
      <c r="M452">
        <v>72</v>
      </c>
      <c r="N452" s="5">
        <v>-0.20732682979169481</v>
      </c>
      <c r="O452" s="4">
        <v>15</v>
      </c>
      <c r="P452" s="4">
        <v>14.108000000000001</v>
      </c>
      <c r="Q452" s="4">
        <v>0.66608751487224038</v>
      </c>
      <c r="R452">
        <v>55</v>
      </c>
      <c r="S452" s="8">
        <f t="shared" si="13"/>
        <v>0.44999999999999996</v>
      </c>
      <c r="T452" s="6">
        <f t="shared" si="12"/>
        <v>0.92</v>
      </c>
    </row>
    <row r="453" spans="1:20" x14ac:dyDescent="0.35">
      <c r="A453" t="s">
        <v>1025</v>
      </c>
      <c r="B453" t="s">
        <v>1026</v>
      </c>
      <c r="C453" t="s">
        <v>59</v>
      </c>
      <c r="D453" t="s">
        <v>60</v>
      </c>
      <c r="E453" t="s">
        <v>96</v>
      </c>
      <c r="F453" t="s">
        <v>130</v>
      </c>
      <c r="G453">
        <v>0</v>
      </c>
      <c r="H453">
        <v>0</v>
      </c>
      <c r="I453">
        <v>0</v>
      </c>
      <c r="J453">
        <v>18</v>
      </c>
      <c r="K453">
        <v>8</v>
      </c>
      <c r="L453">
        <v>2</v>
      </c>
      <c r="M453">
        <v>80</v>
      </c>
      <c r="N453" s="5">
        <v>7.9156146258015619E-2</v>
      </c>
      <c r="O453" s="4">
        <v>100</v>
      </c>
      <c r="P453" s="4">
        <v>31.425999999999998</v>
      </c>
      <c r="Q453" s="4">
        <v>1.4837302411663613</v>
      </c>
      <c r="R453">
        <v>96</v>
      </c>
      <c r="S453" s="8">
        <f t="shared" si="13"/>
        <v>4.0000000000000036E-2</v>
      </c>
      <c r="T453" s="6">
        <f t="shared" si="12"/>
        <v>-1</v>
      </c>
    </row>
    <row r="454" spans="1:20" x14ac:dyDescent="0.35">
      <c r="A454" t="s">
        <v>1029</v>
      </c>
      <c r="B454" t="s">
        <v>1030</v>
      </c>
      <c r="C454" t="s">
        <v>59</v>
      </c>
      <c r="D454" t="s">
        <v>60</v>
      </c>
      <c r="E454" t="s">
        <v>290</v>
      </c>
      <c r="F454" t="s">
        <v>394</v>
      </c>
      <c r="G454">
        <v>8</v>
      </c>
      <c r="H454">
        <v>0</v>
      </c>
      <c r="I454">
        <v>0</v>
      </c>
      <c r="J454">
        <v>1</v>
      </c>
      <c r="K454">
        <v>1</v>
      </c>
      <c r="L454">
        <v>0</v>
      </c>
      <c r="M454">
        <v>1</v>
      </c>
      <c r="N454" s="5">
        <v>0.48867765611541703</v>
      </c>
      <c r="O454" s="4">
        <v>92</v>
      </c>
      <c r="P454" s="4">
        <v>62.938000000000002</v>
      </c>
      <c r="Q454" s="4">
        <v>2.9715208400219075</v>
      </c>
      <c r="R454">
        <v>100</v>
      </c>
      <c r="S454" s="8">
        <f t="shared" si="13"/>
        <v>0</v>
      </c>
      <c r="T454" s="6">
        <f t="shared" si="12"/>
        <v>0.6</v>
      </c>
    </row>
    <row r="455" spans="1:20" x14ac:dyDescent="0.35">
      <c r="A455" t="s">
        <v>1031</v>
      </c>
      <c r="B455" t="s">
        <v>1032</v>
      </c>
      <c r="C455" t="s">
        <v>59</v>
      </c>
      <c r="D455" t="s">
        <v>60</v>
      </c>
      <c r="E455" t="s">
        <v>65</v>
      </c>
      <c r="F455" t="s">
        <v>89</v>
      </c>
      <c r="G455">
        <v>8</v>
      </c>
      <c r="H455">
        <v>3</v>
      </c>
      <c r="I455">
        <v>1</v>
      </c>
      <c r="J455">
        <v>3</v>
      </c>
      <c r="K455">
        <v>4</v>
      </c>
      <c r="L455">
        <v>0</v>
      </c>
      <c r="M455">
        <v>95</v>
      </c>
      <c r="N455" s="5">
        <v>-5.691138286493079E-2</v>
      </c>
      <c r="O455" s="4">
        <v>100</v>
      </c>
      <c r="P455" s="4">
        <v>29.652000000000001</v>
      </c>
      <c r="Q455" s="4">
        <v>1.3999735604615589</v>
      </c>
      <c r="R455">
        <v>77</v>
      </c>
      <c r="S455" s="8">
        <f t="shared" si="13"/>
        <v>0.22999999999999998</v>
      </c>
      <c r="T455" s="6">
        <f t="shared" si="12"/>
        <v>0.26315789473684209</v>
      </c>
    </row>
    <row r="456" spans="1:20" x14ac:dyDescent="0.35">
      <c r="A456" t="s">
        <v>1033</v>
      </c>
      <c r="B456" t="s">
        <v>1034</v>
      </c>
      <c r="C456" t="s">
        <v>59</v>
      </c>
      <c r="D456" t="s">
        <v>60</v>
      </c>
      <c r="E456" t="s">
        <v>96</v>
      </c>
      <c r="F456" t="s">
        <v>193</v>
      </c>
      <c r="G456">
        <v>17</v>
      </c>
      <c r="H456">
        <v>0</v>
      </c>
      <c r="I456">
        <v>0</v>
      </c>
      <c r="J456">
        <v>0</v>
      </c>
      <c r="K456">
        <v>2</v>
      </c>
      <c r="L456">
        <v>0</v>
      </c>
      <c r="M456">
        <v>69</v>
      </c>
      <c r="N456" s="5">
        <v>-0.21370862778086316</v>
      </c>
      <c r="O456" s="4">
        <v>97</v>
      </c>
      <c r="P456" s="4">
        <v>11.433999999999999</v>
      </c>
      <c r="Q456" s="4">
        <v>0.53983871881550871</v>
      </c>
      <c r="R456">
        <v>3</v>
      </c>
      <c r="S456" s="8">
        <f t="shared" si="13"/>
        <v>0.97</v>
      </c>
      <c r="T456" s="6">
        <f t="shared" si="12"/>
        <v>0.78947368421052633</v>
      </c>
    </row>
    <row r="457" spans="1:20" x14ac:dyDescent="0.35">
      <c r="A457" t="s">
        <v>1035</v>
      </c>
      <c r="B457" t="s">
        <v>1036</v>
      </c>
      <c r="C457" t="s">
        <v>59</v>
      </c>
      <c r="D457" t="s">
        <v>60</v>
      </c>
      <c r="E457" t="s">
        <v>65</v>
      </c>
      <c r="F457" t="s">
        <v>86</v>
      </c>
      <c r="G457">
        <v>2</v>
      </c>
      <c r="H457">
        <v>0</v>
      </c>
      <c r="I457">
        <v>2</v>
      </c>
      <c r="J457">
        <v>2</v>
      </c>
      <c r="K457">
        <v>1</v>
      </c>
      <c r="L457">
        <v>12</v>
      </c>
      <c r="M457">
        <v>82</v>
      </c>
      <c r="N457" s="5">
        <v>-8.9370728126630633E-2</v>
      </c>
      <c r="O457" s="4">
        <v>57</v>
      </c>
      <c r="P457" s="4">
        <v>48.682000000000002</v>
      </c>
      <c r="Q457" s="4">
        <v>2.2984457328473495</v>
      </c>
      <c r="R457">
        <v>5</v>
      </c>
      <c r="S457" s="8">
        <f t="shared" si="13"/>
        <v>0.95</v>
      </c>
      <c r="T457" s="6">
        <f t="shared" ref="T457:T503" si="14">((G457+H457+I457)-(J457+K457+L457))/(G457+H457+I457+J457+K457+L457)</f>
        <v>-0.57894736842105265</v>
      </c>
    </row>
    <row r="458" spans="1:20" x14ac:dyDescent="0.35">
      <c r="A458" t="s">
        <v>1037</v>
      </c>
      <c r="B458" t="s">
        <v>1038</v>
      </c>
      <c r="C458" t="s">
        <v>59</v>
      </c>
      <c r="D458" t="s">
        <v>60</v>
      </c>
      <c r="E458" t="s">
        <v>96</v>
      </c>
      <c r="F458" t="s">
        <v>367</v>
      </c>
      <c r="G458">
        <v>12</v>
      </c>
      <c r="H458">
        <v>1</v>
      </c>
      <c r="I458">
        <v>1</v>
      </c>
      <c r="J458">
        <v>1</v>
      </c>
      <c r="K458">
        <v>20</v>
      </c>
      <c r="L458">
        <v>0</v>
      </c>
      <c r="M458">
        <v>47</v>
      </c>
      <c r="N458" s="5">
        <v>-0.33354820601360424</v>
      </c>
      <c r="O458" s="4">
        <v>84</v>
      </c>
      <c r="P458" s="4">
        <v>6.6760000000000002</v>
      </c>
      <c r="Q458" s="4">
        <v>0.31519706898830996</v>
      </c>
      <c r="R458">
        <v>74</v>
      </c>
      <c r="S458" s="8">
        <f t="shared" ref="S458:S503" si="15">1-R458/100</f>
        <v>0.26</v>
      </c>
      <c r="T458" s="6">
        <f t="shared" si="14"/>
        <v>-0.2</v>
      </c>
    </row>
    <row r="459" spans="1:20" x14ac:dyDescent="0.35">
      <c r="A459" t="s">
        <v>1039</v>
      </c>
      <c r="B459" t="s">
        <v>1040</v>
      </c>
      <c r="C459" t="s">
        <v>59</v>
      </c>
      <c r="D459" t="s">
        <v>60</v>
      </c>
      <c r="E459" t="s">
        <v>96</v>
      </c>
      <c r="F459" t="s">
        <v>348</v>
      </c>
      <c r="G459">
        <v>5</v>
      </c>
      <c r="H459">
        <v>1</v>
      </c>
      <c r="I459">
        <v>2</v>
      </c>
      <c r="J459">
        <v>3</v>
      </c>
      <c r="K459">
        <v>1</v>
      </c>
      <c r="L459">
        <v>1</v>
      </c>
      <c r="M459">
        <v>82</v>
      </c>
      <c r="N459" s="5">
        <v>0.65543957916181517</v>
      </c>
      <c r="O459" s="4">
        <v>94</v>
      </c>
      <c r="P459" s="4">
        <v>22.817</v>
      </c>
      <c r="Q459" s="4">
        <v>1.0772695510944081</v>
      </c>
      <c r="R459">
        <v>52</v>
      </c>
      <c r="S459" s="8">
        <f t="shared" si="15"/>
        <v>0.48</v>
      </c>
      <c r="T459" s="6">
        <f t="shared" si="14"/>
        <v>0.23076923076923078</v>
      </c>
    </row>
    <row r="460" spans="1:20" x14ac:dyDescent="0.35">
      <c r="A460" t="s">
        <v>1041</v>
      </c>
      <c r="B460" t="s">
        <v>1042</v>
      </c>
      <c r="C460" t="s">
        <v>59</v>
      </c>
      <c r="D460" t="s">
        <v>60</v>
      </c>
      <c r="E460" t="s">
        <v>148</v>
      </c>
      <c r="F460" t="s">
        <v>183</v>
      </c>
      <c r="G460">
        <v>16</v>
      </c>
      <c r="H460">
        <v>3</v>
      </c>
      <c r="I460">
        <v>13</v>
      </c>
      <c r="J460">
        <v>1</v>
      </c>
      <c r="K460">
        <v>0</v>
      </c>
      <c r="L460">
        <v>0</v>
      </c>
      <c r="M460">
        <v>34</v>
      </c>
      <c r="N460" s="5">
        <v>-0.13305339693934262</v>
      </c>
      <c r="O460" s="4">
        <v>40</v>
      </c>
      <c r="P460" s="4">
        <v>66.617999999999995</v>
      </c>
      <c r="Q460" s="4">
        <v>3.1452663783497949</v>
      </c>
      <c r="R460">
        <v>4</v>
      </c>
      <c r="S460" s="8">
        <f t="shared" si="15"/>
        <v>0.96</v>
      </c>
      <c r="T460" s="6">
        <f t="shared" si="14"/>
        <v>0.93939393939393945</v>
      </c>
    </row>
    <row r="461" spans="1:20" x14ac:dyDescent="0.35">
      <c r="A461" t="s">
        <v>1043</v>
      </c>
      <c r="B461" t="s">
        <v>1044</v>
      </c>
      <c r="C461" t="s">
        <v>59</v>
      </c>
      <c r="D461" t="s">
        <v>60</v>
      </c>
      <c r="E461" t="s">
        <v>61</v>
      </c>
      <c r="F461" t="s">
        <v>255</v>
      </c>
      <c r="G461">
        <v>4</v>
      </c>
      <c r="H461">
        <v>3</v>
      </c>
      <c r="I461">
        <v>6</v>
      </c>
      <c r="J461">
        <v>3</v>
      </c>
      <c r="K461">
        <v>3</v>
      </c>
      <c r="L461">
        <v>22</v>
      </c>
      <c r="M461">
        <v>77</v>
      </c>
      <c r="N461" s="5">
        <v>-6.1601036277071655E-2</v>
      </c>
      <c r="O461" s="4">
        <v>97</v>
      </c>
      <c r="P461" s="4">
        <v>9.3569999999999993</v>
      </c>
      <c r="Q461" s="4">
        <v>0.44177635927555664</v>
      </c>
      <c r="R461">
        <v>2</v>
      </c>
      <c r="S461" s="8">
        <f t="shared" si="15"/>
        <v>0.98</v>
      </c>
      <c r="T461" s="6">
        <f t="shared" si="14"/>
        <v>-0.36585365853658536</v>
      </c>
    </row>
    <row r="462" spans="1:20" x14ac:dyDescent="0.35">
      <c r="A462" t="s">
        <v>1045</v>
      </c>
      <c r="B462" t="s">
        <v>1046</v>
      </c>
      <c r="C462" t="s">
        <v>59</v>
      </c>
      <c r="D462" t="s">
        <v>60</v>
      </c>
      <c r="E462" t="s">
        <v>72</v>
      </c>
      <c r="F462" t="s">
        <v>199</v>
      </c>
      <c r="G462">
        <v>1</v>
      </c>
      <c r="H462">
        <v>0</v>
      </c>
      <c r="I462">
        <v>1</v>
      </c>
      <c r="J462">
        <v>23</v>
      </c>
      <c r="K462">
        <v>5</v>
      </c>
      <c r="L462">
        <v>1</v>
      </c>
      <c r="M462">
        <v>30</v>
      </c>
      <c r="N462" s="5">
        <v>0.45370967685157726</v>
      </c>
      <c r="O462" s="4">
        <v>89</v>
      </c>
      <c r="P462" s="4">
        <v>17.102</v>
      </c>
      <c r="Q462" s="4">
        <v>0.80744461860965799</v>
      </c>
      <c r="R462">
        <v>23</v>
      </c>
      <c r="S462" s="8">
        <f t="shared" si="15"/>
        <v>0.77</v>
      </c>
      <c r="T462" s="6">
        <f t="shared" si="14"/>
        <v>-0.87096774193548387</v>
      </c>
    </row>
    <row r="463" spans="1:20" x14ac:dyDescent="0.35">
      <c r="A463" t="s">
        <v>1047</v>
      </c>
      <c r="B463" t="s">
        <v>1048</v>
      </c>
      <c r="C463" t="s">
        <v>59</v>
      </c>
      <c r="D463" t="s">
        <v>60</v>
      </c>
      <c r="E463" t="s">
        <v>61</v>
      </c>
      <c r="F463" t="s">
        <v>255</v>
      </c>
      <c r="G463">
        <v>0</v>
      </c>
      <c r="H463">
        <v>1</v>
      </c>
      <c r="I463">
        <v>1</v>
      </c>
      <c r="J463">
        <v>25</v>
      </c>
      <c r="K463">
        <v>17</v>
      </c>
      <c r="L463">
        <v>3</v>
      </c>
      <c r="M463">
        <v>1</v>
      </c>
      <c r="N463" s="5">
        <v>-0.7567104917886982</v>
      </c>
      <c r="O463" s="4">
        <v>1</v>
      </c>
      <c r="P463" s="4">
        <v>12.493</v>
      </c>
      <c r="Q463" s="4">
        <v>0.58983777454627873</v>
      </c>
      <c r="R463">
        <v>1</v>
      </c>
      <c r="S463" s="8">
        <f t="shared" si="15"/>
        <v>0.99</v>
      </c>
      <c r="T463" s="6">
        <f t="shared" si="14"/>
        <v>-0.91489361702127658</v>
      </c>
    </row>
    <row r="464" spans="1:20" x14ac:dyDescent="0.35">
      <c r="A464" t="s">
        <v>1049</v>
      </c>
      <c r="B464" t="s">
        <v>1050</v>
      </c>
      <c r="C464" t="s">
        <v>59</v>
      </c>
      <c r="D464" t="s">
        <v>60</v>
      </c>
      <c r="E464" t="s">
        <v>96</v>
      </c>
      <c r="F464" t="s">
        <v>348</v>
      </c>
      <c r="G464">
        <v>3</v>
      </c>
      <c r="H464">
        <v>0</v>
      </c>
      <c r="I464">
        <v>0</v>
      </c>
      <c r="J464">
        <v>28</v>
      </c>
      <c r="K464">
        <v>22</v>
      </c>
      <c r="L464">
        <v>2</v>
      </c>
      <c r="M464">
        <v>52</v>
      </c>
      <c r="N464" s="5">
        <v>-9.5644636284293733E-2</v>
      </c>
      <c r="O464" s="4">
        <v>74</v>
      </c>
      <c r="P464" s="4">
        <v>18.631</v>
      </c>
      <c r="Q464" s="4">
        <v>0.87963400124643543</v>
      </c>
      <c r="R464">
        <v>2</v>
      </c>
      <c r="S464" s="8">
        <f t="shared" si="15"/>
        <v>0.98</v>
      </c>
      <c r="T464" s="6">
        <f t="shared" si="14"/>
        <v>-0.89090909090909087</v>
      </c>
    </row>
    <row r="465" spans="1:20" x14ac:dyDescent="0.35">
      <c r="A465" t="s">
        <v>1051</v>
      </c>
      <c r="B465" t="s">
        <v>1052</v>
      </c>
      <c r="C465" t="s">
        <v>59</v>
      </c>
      <c r="D465" t="s">
        <v>60</v>
      </c>
      <c r="E465" t="s">
        <v>96</v>
      </c>
      <c r="F465" t="s">
        <v>287</v>
      </c>
      <c r="G465">
        <v>7</v>
      </c>
      <c r="H465">
        <v>0</v>
      </c>
      <c r="I465">
        <v>0</v>
      </c>
      <c r="J465">
        <v>13</v>
      </c>
      <c r="K465">
        <v>16</v>
      </c>
      <c r="L465">
        <v>3</v>
      </c>
      <c r="M465">
        <v>10</v>
      </c>
      <c r="N465" s="5">
        <v>-0.42547999695471234</v>
      </c>
      <c r="O465" s="4">
        <v>55</v>
      </c>
      <c r="P465" s="4">
        <v>12.981999999999999</v>
      </c>
      <c r="Q465" s="4">
        <v>0.61292515722082686</v>
      </c>
      <c r="R465">
        <v>1</v>
      </c>
      <c r="S465" s="8">
        <f t="shared" si="15"/>
        <v>0.99</v>
      </c>
      <c r="T465" s="6">
        <f t="shared" si="14"/>
        <v>-0.64102564102564108</v>
      </c>
    </row>
    <row r="466" spans="1:20" x14ac:dyDescent="0.35">
      <c r="A466" t="s">
        <v>1053</v>
      </c>
      <c r="B466" t="s">
        <v>1054</v>
      </c>
      <c r="C466" t="s">
        <v>59</v>
      </c>
      <c r="D466" t="s">
        <v>60</v>
      </c>
      <c r="E466" t="s">
        <v>96</v>
      </c>
      <c r="F466" t="s">
        <v>483</v>
      </c>
      <c r="G466">
        <v>2</v>
      </c>
      <c r="H466">
        <v>5</v>
      </c>
      <c r="I466">
        <v>2</v>
      </c>
      <c r="J466">
        <v>2</v>
      </c>
      <c r="K466">
        <v>8</v>
      </c>
      <c r="L466">
        <v>4</v>
      </c>
      <c r="M466">
        <v>72</v>
      </c>
      <c r="N466" s="5">
        <v>-0.2734147650236603</v>
      </c>
      <c r="O466" s="4">
        <v>95</v>
      </c>
      <c r="P466" s="4">
        <v>15.452999999999999</v>
      </c>
      <c r="Q466" s="4">
        <v>0.72958962059262333</v>
      </c>
      <c r="R466">
        <v>82</v>
      </c>
      <c r="S466" s="8">
        <f t="shared" si="15"/>
        <v>0.18000000000000005</v>
      </c>
      <c r="T466" s="6">
        <f t="shared" si="14"/>
        <v>-0.21739130434782608</v>
      </c>
    </row>
    <row r="467" spans="1:20" x14ac:dyDescent="0.35">
      <c r="A467" t="s">
        <v>1055</v>
      </c>
      <c r="B467" t="s">
        <v>1056</v>
      </c>
      <c r="C467" t="s">
        <v>59</v>
      </c>
      <c r="D467" t="s">
        <v>60</v>
      </c>
      <c r="E467" t="s">
        <v>79</v>
      </c>
      <c r="F467" t="s">
        <v>204</v>
      </c>
      <c r="G467">
        <v>28</v>
      </c>
      <c r="H467">
        <v>5</v>
      </c>
      <c r="I467">
        <v>0</v>
      </c>
      <c r="J467">
        <v>8</v>
      </c>
      <c r="K467">
        <v>9</v>
      </c>
      <c r="L467">
        <v>0</v>
      </c>
      <c r="M467">
        <v>52</v>
      </c>
      <c r="N467" s="5">
        <v>-0.24870322061631228</v>
      </c>
      <c r="O467" s="4">
        <v>92</v>
      </c>
      <c r="P467" s="4">
        <v>9.5660000000000007</v>
      </c>
      <c r="Q467" s="4">
        <v>0.45164397272950468</v>
      </c>
      <c r="R467">
        <v>11</v>
      </c>
      <c r="S467" s="8">
        <f t="shared" si="15"/>
        <v>0.89</v>
      </c>
      <c r="T467" s="6">
        <f t="shared" si="14"/>
        <v>0.32</v>
      </c>
    </row>
    <row r="468" spans="1:20" x14ac:dyDescent="0.35">
      <c r="A468" t="s">
        <v>1057</v>
      </c>
      <c r="B468" t="s">
        <v>1058</v>
      </c>
      <c r="C468" t="s">
        <v>59</v>
      </c>
      <c r="D468" t="s">
        <v>60</v>
      </c>
      <c r="E468" t="s">
        <v>79</v>
      </c>
      <c r="F468" t="s">
        <v>171</v>
      </c>
      <c r="G468">
        <v>0</v>
      </c>
      <c r="H468">
        <v>0</v>
      </c>
      <c r="I468">
        <v>6</v>
      </c>
      <c r="J468">
        <v>12</v>
      </c>
      <c r="K468">
        <v>6</v>
      </c>
      <c r="L468">
        <v>2</v>
      </c>
      <c r="M468">
        <v>75</v>
      </c>
      <c r="N468" s="5">
        <v>0.36174372037366215</v>
      </c>
      <c r="O468" s="4">
        <v>99</v>
      </c>
      <c r="P468" s="4">
        <v>29.242999999999999</v>
      </c>
      <c r="Q468" s="4">
        <v>1.3806632547071822</v>
      </c>
      <c r="R468">
        <v>38</v>
      </c>
      <c r="S468" s="8">
        <f t="shared" si="15"/>
        <v>0.62</v>
      </c>
      <c r="T468" s="6">
        <f t="shared" si="14"/>
        <v>-0.53846153846153844</v>
      </c>
    </row>
    <row r="469" spans="1:20" x14ac:dyDescent="0.35">
      <c r="A469" t="s">
        <v>1059</v>
      </c>
      <c r="B469" t="s">
        <v>1060</v>
      </c>
      <c r="C469" t="s">
        <v>59</v>
      </c>
      <c r="D469" t="s">
        <v>60</v>
      </c>
      <c r="E469" t="s">
        <v>148</v>
      </c>
      <c r="F469" t="s">
        <v>149</v>
      </c>
      <c r="G469">
        <v>5</v>
      </c>
      <c r="H469">
        <v>3</v>
      </c>
      <c r="I469">
        <v>5</v>
      </c>
      <c r="J469">
        <v>11</v>
      </c>
      <c r="K469">
        <v>0</v>
      </c>
      <c r="L469">
        <v>5</v>
      </c>
      <c r="M469">
        <v>15</v>
      </c>
      <c r="N469" s="5">
        <v>-1.1095044951521311E-2</v>
      </c>
      <c r="O469" s="4">
        <v>25</v>
      </c>
      <c r="P469" s="4">
        <v>12.885</v>
      </c>
      <c r="Q469" s="4">
        <v>0.60834545145511887</v>
      </c>
      <c r="R469">
        <v>19</v>
      </c>
      <c r="S469" s="8">
        <f t="shared" si="15"/>
        <v>0.81</v>
      </c>
      <c r="T469" s="6">
        <f t="shared" si="14"/>
        <v>-0.10344827586206896</v>
      </c>
    </row>
    <row r="470" spans="1:20" x14ac:dyDescent="0.35">
      <c r="A470" t="s">
        <v>1061</v>
      </c>
      <c r="B470" t="s">
        <v>1062</v>
      </c>
      <c r="C470" t="s">
        <v>59</v>
      </c>
      <c r="D470" t="s">
        <v>60</v>
      </c>
      <c r="E470" t="s">
        <v>162</v>
      </c>
      <c r="F470" t="s">
        <v>163</v>
      </c>
      <c r="G470">
        <v>8</v>
      </c>
      <c r="H470">
        <v>1</v>
      </c>
      <c r="I470">
        <v>1</v>
      </c>
      <c r="J470">
        <v>2</v>
      </c>
      <c r="K470">
        <v>12</v>
      </c>
      <c r="L470">
        <v>0</v>
      </c>
      <c r="M470">
        <v>59</v>
      </c>
      <c r="N470" s="5">
        <v>-0.12732389188523602</v>
      </c>
      <c r="O470" s="4">
        <v>90</v>
      </c>
      <c r="P470" s="4">
        <v>16.097999999999999</v>
      </c>
      <c r="Q470" s="4">
        <v>0.7600423032615059</v>
      </c>
      <c r="R470">
        <v>80</v>
      </c>
      <c r="S470" s="8">
        <f t="shared" si="15"/>
        <v>0.19999999999999996</v>
      </c>
      <c r="T470" s="6">
        <f t="shared" si="14"/>
        <v>-0.16666666666666666</v>
      </c>
    </row>
    <row r="471" spans="1:20" x14ac:dyDescent="0.35">
      <c r="A471" t="s">
        <v>1063</v>
      </c>
      <c r="B471" t="s">
        <v>1064</v>
      </c>
      <c r="C471" t="s">
        <v>59</v>
      </c>
      <c r="D471" t="s">
        <v>60</v>
      </c>
      <c r="E471" t="s">
        <v>96</v>
      </c>
      <c r="F471" t="s">
        <v>333</v>
      </c>
      <c r="G471">
        <v>14</v>
      </c>
      <c r="H471">
        <v>1</v>
      </c>
      <c r="I471">
        <v>1</v>
      </c>
      <c r="J471">
        <v>4</v>
      </c>
      <c r="K471">
        <v>6</v>
      </c>
      <c r="L471">
        <v>5</v>
      </c>
      <c r="M471">
        <v>84</v>
      </c>
      <c r="N471" s="5">
        <v>-8.9326615257735081E-2</v>
      </c>
      <c r="O471" s="4">
        <v>100</v>
      </c>
      <c r="P471" s="4">
        <v>26.472999999999999</v>
      </c>
      <c r="Q471" s="4">
        <v>1.2498819663462446</v>
      </c>
      <c r="R471">
        <v>30</v>
      </c>
      <c r="S471" s="8">
        <f t="shared" si="15"/>
        <v>0.7</v>
      </c>
      <c r="T471" s="6">
        <f t="shared" si="14"/>
        <v>3.2258064516129031E-2</v>
      </c>
    </row>
    <row r="472" spans="1:20" x14ac:dyDescent="0.35">
      <c r="A472" t="s">
        <v>1065</v>
      </c>
      <c r="B472" t="s">
        <v>1066</v>
      </c>
      <c r="C472" t="s">
        <v>59</v>
      </c>
      <c r="D472" t="s">
        <v>60</v>
      </c>
      <c r="E472" t="s">
        <v>122</v>
      </c>
      <c r="F472" t="s">
        <v>743</v>
      </c>
      <c r="G472">
        <v>8</v>
      </c>
      <c r="H472">
        <v>1</v>
      </c>
      <c r="I472">
        <v>0</v>
      </c>
      <c r="J472">
        <v>4</v>
      </c>
      <c r="K472">
        <v>8</v>
      </c>
      <c r="L472">
        <v>16</v>
      </c>
      <c r="M472">
        <v>85</v>
      </c>
      <c r="N472" s="5">
        <v>-6.1895753885777526E-2</v>
      </c>
      <c r="O472" s="4">
        <v>99</v>
      </c>
      <c r="P472" s="4">
        <v>29.919</v>
      </c>
      <c r="Q472" s="4">
        <v>1.4125795546826312</v>
      </c>
      <c r="R472">
        <v>29</v>
      </c>
      <c r="S472" s="8">
        <f t="shared" si="15"/>
        <v>0.71</v>
      </c>
      <c r="T472" s="6">
        <f t="shared" si="14"/>
        <v>-0.51351351351351349</v>
      </c>
    </row>
    <row r="473" spans="1:20" x14ac:dyDescent="0.35">
      <c r="A473" t="s">
        <v>1067</v>
      </c>
      <c r="B473" t="s">
        <v>1068</v>
      </c>
      <c r="C473" t="s">
        <v>59</v>
      </c>
      <c r="D473" t="s">
        <v>60</v>
      </c>
      <c r="E473" t="s">
        <v>96</v>
      </c>
      <c r="F473" t="s">
        <v>97</v>
      </c>
      <c r="G473">
        <v>3</v>
      </c>
      <c r="H473">
        <v>0</v>
      </c>
      <c r="I473">
        <v>0</v>
      </c>
      <c r="J473">
        <v>0</v>
      </c>
      <c r="K473">
        <v>2</v>
      </c>
      <c r="L473">
        <v>0</v>
      </c>
      <c r="M473">
        <v>85</v>
      </c>
      <c r="N473" s="5">
        <v>0.18333146614378243</v>
      </c>
      <c r="O473" s="4">
        <v>94</v>
      </c>
      <c r="P473" s="4">
        <v>42.353000000000002</v>
      </c>
      <c r="Q473" s="4">
        <v>1.9996317350002835</v>
      </c>
      <c r="R473">
        <v>90</v>
      </c>
      <c r="S473" s="8">
        <f t="shared" si="15"/>
        <v>9.9999999999999978E-2</v>
      </c>
      <c r="T473" s="6">
        <f t="shared" si="14"/>
        <v>0.2</v>
      </c>
    </row>
    <row r="474" spans="1:20" x14ac:dyDescent="0.35">
      <c r="A474" t="s">
        <v>1069</v>
      </c>
      <c r="B474" t="s">
        <v>1070</v>
      </c>
      <c r="C474" t="s">
        <v>59</v>
      </c>
      <c r="D474" t="s">
        <v>60</v>
      </c>
      <c r="E474" t="s">
        <v>65</v>
      </c>
      <c r="F474" t="s">
        <v>83</v>
      </c>
      <c r="G474">
        <v>14</v>
      </c>
      <c r="H474">
        <v>4</v>
      </c>
      <c r="I474">
        <v>0</v>
      </c>
      <c r="J474">
        <v>12</v>
      </c>
      <c r="K474">
        <v>0</v>
      </c>
      <c r="L474">
        <v>0</v>
      </c>
      <c r="M474">
        <v>84</v>
      </c>
      <c r="N474" s="5">
        <v>1.3376508152389714</v>
      </c>
      <c r="O474" s="4">
        <v>100</v>
      </c>
      <c r="P474" s="4">
        <v>31.135999999999999</v>
      </c>
      <c r="Q474" s="4">
        <v>1.4700383373307397</v>
      </c>
      <c r="R474">
        <v>32</v>
      </c>
      <c r="S474" s="8">
        <f t="shared" si="15"/>
        <v>0.67999999999999994</v>
      </c>
      <c r="T474" s="6">
        <f t="shared" si="14"/>
        <v>0.2</v>
      </c>
    </row>
    <row r="475" spans="1:20" x14ac:dyDescent="0.35">
      <c r="A475" t="s">
        <v>1071</v>
      </c>
      <c r="B475" t="s">
        <v>1072</v>
      </c>
      <c r="C475" t="s">
        <v>59</v>
      </c>
      <c r="D475" t="s">
        <v>60</v>
      </c>
      <c r="E475" t="s">
        <v>61</v>
      </c>
      <c r="F475" t="s">
        <v>69</v>
      </c>
      <c r="G475">
        <v>4</v>
      </c>
      <c r="H475">
        <v>0</v>
      </c>
      <c r="I475">
        <v>1</v>
      </c>
      <c r="J475">
        <v>5</v>
      </c>
      <c r="K475">
        <v>7</v>
      </c>
      <c r="L475">
        <v>6</v>
      </c>
      <c r="M475">
        <v>80</v>
      </c>
      <c r="N475" s="5">
        <v>-6.9641131563400294E-2</v>
      </c>
      <c r="O475" s="4">
        <v>7</v>
      </c>
      <c r="P475" s="4">
        <v>23.355</v>
      </c>
      <c r="Q475" s="4">
        <v>1.1026703933825612</v>
      </c>
      <c r="R475">
        <v>35</v>
      </c>
      <c r="S475" s="8">
        <f t="shared" si="15"/>
        <v>0.65</v>
      </c>
      <c r="T475" s="6">
        <f t="shared" si="14"/>
        <v>-0.56521739130434778</v>
      </c>
    </row>
    <row r="476" spans="1:20" x14ac:dyDescent="0.35">
      <c r="A476" t="s">
        <v>1073</v>
      </c>
      <c r="B476" t="s">
        <v>1074</v>
      </c>
      <c r="C476" t="s">
        <v>59</v>
      </c>
      <c r="D476" t="s">
        <v>60</v>
      </c>
      <c r="E476" t="s">
        <v>102</v>
      </c>
      <c r="F476" t="s">
        <v>109</v>
      </c>
      <c r="G476">
        <v>1</v>
      </c>
      <c r="H476">
        <v>0</v>
      </c>
      <c r="I476">
        <v>3</v>
      </c>
      <c r="J476">
        <v>4</v>
      </c>
      <c r="K476">
        <v>6</v>
      </c>
      <c r="L476">
        <v>1</v>
      </c>
      <c r="M476">
        <v>82</v>
      </c>
      <c r="N476" s="5">
        <v>-9.0366906881248779E-2</v>
      </c>
      <c r="O476" s="4">
        <v>99</v>
      </c>
      <c r="P476" s="4">
        <v>21.387</v>
      </c>
      <c r="Q476" s="4">
        <v>1.009754301146343</v>
      </c>
      <c r="R476">
        <v>82</v>
      </c>
      <c r="S476" s="8">
        <f t="shared" si="15"/>
        <v>0.18000000000000005</v>
      </c>
      <c r="T476" s="6">
        <f t="shared" si="14"/>
        <v>-0.46666666666666667</v>
      </c>
    </row>
    <row r="477" spans="1:20" x14ac:dyDescent="0.35">
      <c r="A477" t="s">
        <v>1075</v>
      </c>
      <c r="B477" t="s">
        <v>1076</v>
      </c>
      <c r="C477" t="s">
        <v>59</v>
      </c>
      <c r="D477" t="s">
        <v>60</v>
      </c>
      <c r="E477" t="s">
        <v>148</v>
      </c>
      <c r="F477" t="s">
        <v>177</v>
      </c>
      <c r="G477">
        <v>3</v>
      </c>
      <c r="H477">
        <v>1</v>
      </c>
      <c r="I477">
        <v>0</v>
      </c>
      <c r="J477">
        <v>1</v>
      </c>
      <c r="K477">
        <v>0</v>
      </c>
      <c r="L477">
        <v>6</v>
      </c>
      <c r="M477">
        <v>54</v>
      </c>
      <c r="N477" s="5">
        <v>2.9657340215085842E-3</v>
      </c>
      <c r="O477" s="4">
        <v>17</v>
      </c>
      <c r="P477" s="4">
        <v>102.819</v>
      </c>
      <c r="Q477" s="4">
        <v>4.8544408981888925</v>
      </c>
      <c r="R477">
        <v>28</v>
      </c>
      <c r="S477" s="8">
        <f t="shared" si="15"/>
        <v>0.72</v>
      </c>
      <c r="T477" s="6">
        <f t="shared" si="14"/>
        <v>-0.27272727272727271</v>
      </c>
    </row>
    <row r="478" spans="1:20" x14ac:dyDescent="0.35">
      <c r="A478" t="s">
        <v>1077</v>
      </c>
      <c r="B478" t="s">
        <v>1078</v>
      </c>
      <c r="C478" t="s">
        <v>59</v>
      </c>
      <c r="D478" t="s">
        <v>60</v>
      </c>
      <c r="E478" t="s">
        <v>61</v>
      </c>
      <c r="F478" t="s">
        <v>235</v>
      </c>
      <c r="G478">
        <v>12</v>
      </c>
      <c r="H478">
        <v>9</v>
      </c>
      <c r="I478">
        <v>3</v>
      </c>
      <c r="J478">
        <v>8</v>
      </c>
      <c r="K478">
        <v>0</v>
      </c>
      <c r="L478">
        <v>3</v>
      </c>
      <c r="M478">
        <v>95</v>
      </c>
      <c r="N478" s="5">
        <v>-0.56258503591458064</v>
      </c>
      <c r="O478" s="4">
        <v>89</v>
      </c>
      <c r="P478" s="4">
        <v>3.673</v>
      </c>
      <c r="Q478" s="4">
        <v>0.17341504409737304</v>
      </c>
      <c r="R478">
        <v>32</v>
      </c>
      <c r="S478" s="8">
        <f t="shared" si="15"/>
        <v>0.67999999999999994</v>
      </c>
      <c r="T478" s="6">
        <f t="shared" si="14"/>
        <v>0.37142857142857144</v>
      </c>
    </row>
    <row r="479" spans="1:20" x14ac:dyDescent="0.35">
      <c r="A479" t="s">
        <v>1079</v>
      </c>
      <c r="B479" t="s">
        <v>1080</v>
      </c>
      <c r="C479" t="s">
        <v>59</v>
      </c>
      <c r="D479" t="s">
        <v>60</v>
      </c>
      <c r="E479" t="s">
        <v>290</v>
      </c>
      <c r="F479" t="s">
        <v>983</v>
      </c>
      <c r="G479">
        <v>10</v>
      </c>
      <c r="H479">
        <v>0</v>
      </c>
      <c r="I479">
        <v>1</v>
      </c>
      <c r="J479">
        <v>1</v>
      </c>
      <c r="K479">
        <v>5</v>
      </c>
      <c r="L479">
        <v>0</v>
      </c>
      <c r="M479">
        <v>74</v>
      </c>
      <c r="N479" s="5">
        <v>0.11750663498059215</v>
      </c>
      <c r="O479" s="4">
        <v>70</v>
      </c>
      <c r="P479" s="4">
        <v>9.2579999999999991</v>
      </c>
      <c r="Q479" s="4">
        <v>0.43710222658684444</v>
      </c>
      <c r="R479">
        <v>31</v>
      </c>
      <c r="S479" s="8">
        <f t="shared" si="15"/>
        <v>0.69</v>
      </c>
      <c r="T479" s="6">
        <f t="shared" si="14"/>
        <v>0.29411764705882354</v>
      </c>
    </row>
    <row r="480" spans="1:20" x14ac:dyDescent="0.35">
      <c r="A480" t="s">
        <v>1081</v>
      </c>
      <c r="B480" t="s">
        <v>1082</v>
      </c>
      <c r="C480" t="s">
        <v>59</v>
      </c>
      <c r="D480" t="s">
        <v>60</v>
      </c>
      <c r="E480" t="s">
        <v>96</v>
      </c>
      <c r="F480" t="s">
        <v>260</v>
      </c>
      <c r="G480">
        <v>16</v>
      </c>
      <c r="H480">
        <v>3</v>
      </c>
      <c r="I480">
        <v>2</v>
      </c>
      <c r="J480">
        <v>2</v>
      </c>
      <c r="K480">
        <v>1</v>
      </c>
      <c r="L480">
        <v>1</v>
      </c>
      <c r="M480">
        <v>74</v>
      </c>
      <c r="N480" s="5">
        <v>6.0208211742717239E-2</v>
      </c>
      <c r="O480" s="4">
        <v>100</v>
      </c>
      <c r="P480" s="4">
        <v>22.033999999999999</v>
      </c>
      <c r="Q480" s="4">
        <v>1.0403014107382298</v>
      </c>
      <c r="R480">
        <v>81</v>
      </c>
      <c r="S480" s="8">
        <f t="shared" si="15"/>
        <v>0.18999999999999995</v>
      </c>
      <c r="T480" s="6">
        <f t="shared" si="14"/>
        <v>0.68</v>
      </c>
    </row>
    <row r="481" spans="1:20" x14ac:dyDescent="0.35">
      <c r="A481" t="s">
        <v>1083</v>
      </c>
      <c r="B481" t="s">
        <v>1084</v>
      </c>
      <c r="C481" t="s">
        <v>59</v>
      </c>
      <c r="D481" t="s">
        <v>60</v>
      </c>
      <c r="E481" t="s">
        <v>61</v>
      </c>
      <c r="F481" t="s">
        <v>62</v>
      </c>
      <c r="G481">
        <v>5</v>
      </c>
      <c r="H481">
        <v>1</v>
      </c>
      <c r="I481">
        <v>3</v>
      </c>
      <c r="J481">
        <v>12</v>
      </c>
      <c r="K481">
        <v>4</v>
      </c>
      <c r="L481">
        <v>6</v>
      </c>
      <c r="M481">
        <v>85</v>
      </c>
      <c r="N481" s="5">
        <v>-8.9533371962365438E-2</v>
      </c>
      <c r="O481" s="4">
        <v>87</v>
      </c>
      <c r="P481" s="4">
        <v>25.873000000000001</v>
      </c>
      <c r="Q481" s="4">
        <v>1.2215538894449587</v>
      </c>
      <c r="R481">
        <v>26</v>
      </c>
      <c r="S481" s="8">
        <f t="shared" si="15"/>
        <v>0.74</v>
      </c>
      <c r="T481" s="6">
        <f t="shared" si="14"/>
        <v>-0.41935483870967744</v>
      </c>
    </row>
    <row r="482" spans="1:20" x14ac:dyDescent="0.35">
      <c r="A482" t="s">
        <v>1087</v>
      </c>
      <c r="B482" t="s">
        <v>1088</v>
      </c>
      <c r="C482" t="s">
        <v>59</v>
      </c>
      <c r="D482" t="s">
        <v>60</v>
      </c>
      <c r="E482" t="s">
        <v>290</v>
      </c>
      <c r="F482" t="s">
        <v>394</v>
      </c>
      <c r="G482">
        <v>1</v>
      </c>
      <c r="H482">
        <v>2</v>
      </c>
      <c r="I482">
        <v>21</v>
      </c>
      <c r="J482">
        <v>6</v>
      </c>
      <c r="K482">
        <v>6</v>
      </c>
      <c r="L482">
        <v>13</v>
      </c>
      <c r="M482">
        <v>89</v>
      </c>
      <c r="N482" s="5">
        <v>-0.17985911619945572</v>
      </c>
      <c r="O482" s="4">
        <v>95</v>
      </c>
      <c r="P482" s="4">
        <v>594.69200000000001</v>
      </c>
      <c r="Q482" s="4">
        <v>28.077467847632718</v>
      </c>
      <c r="R482">
        <v>11</v>
      </c>
      <c r="S482" s="8">
        <f t="shared" si="15"/>
        <v>0.89</v>
      </c>
      <c r="T482" s="6">
        <f t="shared" si="14"/>
        <v>-2.0408163265306121E-2</v>
      </c>
    </row>
    <row r="483" spans="1:20" x14ac:dyDescent="0.35">
      <c r="A483" t="s">
        <v>1089</v>
      </c>
      <c r="B483" t="s">
        <v>1090</v>
      </c>
      <c r="C483" t="s">
        <v>59</v>
      </c>
      <c r="D483" t="s">
        <v>60</v>
      </c>
      <c r="E483" t="s">
        <v>65</v>
      </c>
      <c r="F483" t="s">
        <v>86</v>
      </c>
      <c r="G483">
        <v>12</v>
      </c>
      <c r="H483">
        <v>1</v>
      </c>
      <c r="I483">
        <v>1</v>
      </c>
      <c r="J483">
        <v>9</v>
      </c>
      <c r="K483">
        <v>5</v>
      </c>
      <c r="L483">
        <v>5</v>
      </c>
      <c r="M483">
        <v>25</v>
      </c>
      <c r="N483" s="5">
        <v>2.5793877186312757E-2</v>
      </c>
      <c r="O483" s="4">
        <v>100</v>
      </c>
      <c r="P483" s="4">
        <v>29.940999999999999</v>
      </c>
      <c r="Q483" s="4">
        <v>1.4136182508356783</v>
      </c>
      <c r="R483">
        <v>11</v>
      </c>
      <c r="S483" s="8">
        <f t="shared" si="15"/>
        <v>0.89</v>
      </c>
      <c r="T483" s="6">
        <f t="shared" si="14"/>
        <v>-0.15151515151515152</v>
      </c>
    </row>
    <row r="484" spans="1:20" x14ac:dyDescent="0.35">
      <c r="A484" t="s">
        <v>1091</v>
      </c>
      <c r="B484" t="s">
        <v>1092</v>
      </c>
      <c r="C484" t="s">
        <v>59</v>
      </c>
      <c r="D484" t="s">
        <v>60</v>
      </c>
      <c r="E484" t="s">
        <v>65</v>
      </c>
      <c r="F484" t="s">
        <v>66</v>
      </c>
      <c r="G484">
        <v>2</v>
      </c>
      <c r="H484">
        <v>3</v>
      </c>
      <c r="I484">
        <v>2</v>
      </c>
      <c r="J484">
        <v>1</v>
      </c>
      <c r="K484">
        <v>6</v>
      </c>
      <c r="L484">
        <v>2</v>
      </c>
      <c r="M484">
        <v>90</v>
      </c>
      <c r="N484" s="5">
        <v>4.2617781738882914E-2</v>
      </c>
      <c r="O484" s="4">
        <v>100</v>
      </c>
      <c r="P484" s="4">
        <v>8.9179999999999993</v>
      </c>
      <c r="Q484" s="4">
        <v>0.42104964967611563</v>
      </c>
      <c r="R484">
        <v>78</v>
      </c>
      <c r="S484" s="8">
        <f t="shared" si="15"/>
        <v>0.21999999999999997</v>
      </c>
      <c r="T484" s="6">
        <f t="shared" si="14"/>
        <v>-0.125</v>
      </c>
    </row>
    <row r="485" spans="1:20" x14ac:dyDescent="0.35">
      <c r="A485" t="s">
        <v>1093</v>
      </c>
      <c r="B485" t="s">
        <v>1094</v>
      </c>
      <c r="C485" t="s">
        <v>59</v>
      </c>
      <c r="D485" t="s">
        <v>60</v>
      </c>
      <c r="E485" t="s">
        <v>102</v>
      </c>
      <c r="F485" t="s">
        <v>103</v>
      </c>
      <c r="G485">
        <v>3</v>
      </c>
      <c r="H485">
        <v>1</v>
      </c>
      <c r="I485">
        <v>2</v>
      </c>
      <c r="J485">
        <v>4</v>
      </c>
      <c r="K485">
        <v>1</v>
      </c>
      <c r="L485">
        <v>4</v>
      </c>
      <c r="M485">
        <v>5</v>
      </c>
      <c r="N485" s="5">
        <v>0.1380015233675678</v>
      </c>
      <c r="O485" s="4">
        <v>44</v>
      </c>
      <c r="P485" s="4">
        <v>19.815999999999999</v>
      </c>
      <c r="Q485" s="4">
        <v>0.93558195312647541</v>
      </c>
      <c r="R485">
        <v>34</v>
      </c>
      <c r="S485" s="8">
        <f t="shared" si="15"/>
        <v>0.65999999999999992</v>
      </c>
      <c r="T485" s="6">
        <f t="shared" si="14"/>
        <v>-0.2</v>
      </c>
    </row>
    <row r="486" spans="1:20" x14ac:dyDescent="0.35">
      <c r="A486" t="s">
        <v>1095</v>
      </c>
      <c r="B486" t="s">
        <v>1096</v>
      </c>
      <c r="C486" t="s">
        <v>59</v>
      </c>
      <c r="D486" t="s">
        <v>60</v>
      </c>
      <c r="E486" t="s">
        <v>148</v>
      </c>
      <c r="F486" t="s">
        <v>177</v>
      </c>
      <c r="G486">
        <v>0</v>
      </c>
      <c r="H486">
        <v>5</v>
      </c>
      <c r="I486">
        <v>2</v>
      </c>
      <c r="J486">
        <v>3</v>
      </c>
      <c r="K486">
        <v>0</v>
      </c>
      <c r="L486">
        <v>3</v>
      </c>
      <c r="M486">
        <v>79</v>
      </c>
      <c r="N486" s="5">
        <v>0.17546686811645615</v>
      </c>
      <c r="O486" s="4">
        <v>59</v>
      </c>
      <c r="P486" s="4">
        <v>71.777000000000001</v>
      </c>
      <c r="Q486" s="4">
        <v>3.3888406262393538</v>
      </c>
      <c r="R486">
        <v>23</v>
      </c>
      <c r="S486" s="8">
        <f t="shared" si="15"/>
        <v>0.77</v>
      </c>
      <c r="T486" s="6">
        <f t="shared" si="14"/>
        <v>7.6923076923076927E-2</v>
      </c>
    </row>
    <row r="487" spans="1:20" x14ac:dyDescent="0.35">
      <c r="A487" t="s">
        <v>1097</v>
      </c>
      <c r="B487" t="s">
        <v>1098</v>
      </c>
      <c r="C487" t="s">
        <v>59</v>
      </c>
      <c r="D487" t="s">
        <v>60</v>
      </c>
      <c r="E487" t="s">
        <v>79</v>
      </c>
      <c r="F487" t="s">
        <v>204</v>
      </c>
      <c r="G487">
        <v>9</v>
      </c>
      <c r="H487">
        <v>2</v>
      </c>
      <c r="I487">
        <v>2</v>
      </c>
      <c r="J487">
        <v>8</v>
      </c>
      <c r="K487">
        <v>14</v>
      </c>
      <c r="L487">
        <v>0</v>
      </c>
      <c r="M487">
        <v>34</v>
      </c>
      <c r="N487" s="5">
        <v>1.7766355269873274E-3</v>
      </c>
      <c r="O487" s="4">
        <v>94</v>
      </c>
      <c r="P487" s="4">
        <v>12.022</v>
      </c>
      <c r="Q487" s="4">
        <v>0.56760023417876915</v>
      </c>
      <c r="R487">
        <v>56</v>
      </c>
      <c r="S487" s="8">
        <f t="shared" si="15"/>
        <v>0.43999999999999995</v>
      </c>
      <c r="T487" s="6">
        <f t="shared" si="14"/>
        <v>-0.25714285714285712</v>
      </c>
    </row>
    <row r="488" spans="1:20" x14ac:dyDescent="0.35">
      <c r="A488" t="s">
        <v>1099</v>
      </c>
      <c r="B488" t="s">
        <v>1100</v>
      </c>
      <c r="C488" t="s">
        <v>59</v>
      </c>
      <c r="D488" t="s">
        <v>60</v>
      </c>
      <c r="E488" t="s">
        <v>96</v>
      </c>
      <c r="F488" t="s">
        <v>333</v>
      </c>
      <c r="G488">
        <v>12</v>
      </c>
      <c r="H488">
        <v>5</v>
      </c>
      <c r="I488">
        <v>1</v>
      </c>
      <c r="J488">
        <v>3</v>
      </c>
      <c r="K488">
        <v>8</v>
      </c>
      <c r="L488">
        <v>6</v>
      </c>
      <c r="M488">
        <v>80</v>
      </c>
      <c r="N488" s="5">
        <v>0.12529599330848523</v>
      </c>
      <c r="O488" s="4">
        <v>57</v>
      </c>
      <c r="P488" s="4">
        <v>29.437000000000001</v>
      </c>
      <c r="Q488" s="4">
        <v>1.3898226662385982</v>
      </c>
      <c r="R488">
        <v>62</v>
      </c>
      <c r="S488" s="8">
        <f t="shared" si="15"/>
        <v>0.38</v>
      </c>
      <c r="T488" s="6">
        <f t="shared" si="14"/>
        <v>2.8571428571428571E-2</v>
      </c>
    </row>
    <row r="489" spans="1:20" x14ac:dyDescent="0.35">
      <c r="A489" t="s">
        <v>1101</v>
      </c>
      <c r="B489" t="s">
        <v>1102</v>
      </c>
      <c r="C489" t="s">
        <v>59</v>
      </c>
      <c r="D489" t="s">
        <v>60</v>
      </c>
      <c r="E489" t="s">
        <v>162</v>
      </c>
      <c r="F489" t="s">
        <v>163</v>
      </c>
      <c r="G489">
        <v>9</v>
      </c>
      <c r="H489">
        <v>2</v>
      </c>
      <c r="I489">
        <v>0</v>
      </c>
      <c r="J489">
        <v>12</v>
      </c>
      <c r="K489">
        <v>2</v>
      </c>
      <c r="L489">
        <v>3</v>
      </c>
      <c r="M489">
        <v>65</v>
      </c>
      <c r="N489" s="5">
        <v>-1.5328243680192671E-2</v>
      </c>
      <c r="O489" s="4">
        <v>52</v>
      </c>
      <c r="P489" s="4">
        <v>25.795000000000002</v>
      </c>
      <c r="Q489" s="4">
        <v>1.2178712394477915</v>
      </c>
      <c r="R489">
        <v>86</v>
      </c>
      <c r="S489" s="8">
        <f t="shared" si="15"/>
        <v>0.14000000000000001</v>
      </c>
      <c r="T489" s="6">
        <f t="shared" si="14"/>
        <v>-0.21428571428571427</v>
      </c>
    </row>
    <row r="490" spans="1:20" x14ac:dyDescent="0.35">
      <c r="A490" t="s">
        <v>1103</v>
      </c>
      <c r="B490" t="s">
        <v>1104</v>
      </c>
      <c r="C490" t="s">
        <v>59</v>
      </c>
      <c r="D490" t="s">
        <v>60</v>
      </c>
      <c r="E490" t="s">
        <v>92</v>
      </c>
      <c r="F490" t="s">
        <v>326</v>
      </c>
      <c r="G490">
        <v>4</v>
      </c>
      <c r="H490">
        <v>2</v>
      </c>
      <c r="I490">
        <v>2</v>
      </c>
      <c r="J490">
        <v>1</v>
      </c>
      <c r="K490">
        <v>16</v>
      </c>
      <c r="L490">
        <v>1</v>
      </c>
      <c r="M490">
        <v>80</v>
      </c>
      <c r="N490" s="5">
        <v>0.22060834218495801</v>
      </c>
      <c r="O490" s="4">
        <v>72</v>
      </c>
      <c r="P490" s="4">
        <v>35.515000000000001</v>
      </c>
      <c r="Q490" s="4">
        <v>1.6767860852486263</v>
      </c>
      <c r="R490">
        <v>97</v>
      </c>
      <c r="S490" s="8">
        <f t="shared" si="15"/>
        <v>3.0000000000000027E-2</v>
      </c>
      <c r="T490" s="6">
        <f t="shared" si="14"/>
        <v>-0.38461538461538464</v>
      </c>
    </row>
    <row r="491" spans="1:20" x14ac:dyDescent="0.35">
      <c r="A491" t="s">
        <v>1105</v>
      </c>
      <c r="B491" t="s">
        <v>1106</v>
      </c>
      <c r="C491" t="s">
        <v>59</v>
      </c>
      <c r="D491" t="s">
        <v>60</v>
      </c>
      <c r="E491" t="s">
        <v>79</v>
      </c>
      <c r="F491" t="s">
        <v>80</v>
      </c>
      <c r="G491">
        <v>11</v>
      </c>
      <c r="H491">
        <v>2</v>
      </c>
      <c r="I491">
        <v>1</v>
      </c>
      <c r="J491">
        <v>1</v>
      </c>
      <c r="K491">
        <v>13</v>
      </c>
      <c r="L491">
        <v>0</v>
      </c>
      <c r="M491">
        <v>32</v>
      </c>
      <c r="N491" s="5">
        <v>0.41386326913497362</v>
      </c>
      <c r="O491" s="4">
        <v>87</v>
      </c>
      <c r="P491" s="4">
        <v>16.236000000000001</v>
      </c>
      <c r="Q491" s="4">
        <v>0.76655776094880179</v>
      </c>
      <c r="R491">
        <v>48</v>
      </c>
      <c r="S491" s="8">
        <f t="shared" si="15"/>
        <v>0.52</v>
      </c>
      <c r="T491" s="6">
        <f t="shared" si="14"/>
        <v>0</v>
      </c>
    </row>
    <row r="492" spans="1:20" x14ac:dyDescent="0.35">
      <c r="A492" t="s">
        <v>1107</v>
      </c>
      <c r="B492" t="s">
        <v>1108</v>
      </c>
      <c r="C492" t="s">
        <v>59</v>
      </c>
      <c r="D492" t="s">
        <v>60</v>
      </c>
      <c r="E492" t="s">
        <v>72</v>
      </c>
      <c r="F492" t="s">
        <v>199</v>
      </c>
      <c r="G492">
        <v>3</v>
      </c>
      <c r="H492">
        <v>3</v>
      </c>
      <c r="I492">
        <v>2</v>
      </c>
      <c r="J492">
        <v>11</v>
      </c>
      <c r="K492">
        <v>5</v>
      </c>
      <c r="L492">
        <v>5</v>
      </c>
      <c r="M492">
        <v>42</v>
      </c>
      <c r="N492" s="5">
        <v>4.654881772135383E-3</v>
      </c>
      <c r="O492" s="4">
        <v>92</v>
      </c>
      <c r="P492" s="4">
        <v>19.353000000000002</v>
      </c>
      <c r="Q492" s="4">
        <v>0.91372212045098311</v>
      </c>
      <c r="R492">
        <v>89</v>
      </c>
      <c r="S492" s="8">
        <f t="shared" si="15"/>
        <v>0.10999999999999999</v>
      </c>
      <c r="T492" s="6">
        <f t="shared" si="14"/>
        <v>-0.44827586206896552</v>
      </c>
    </row>
    <row r="493" spans="1:20" x14ac:dyDescent="0.35">
      <c r="A493" t="s">
        <v>1109</v>
      </c>
      <c r="B493" t="s">
        <v>1110</v>
      </c>
      <c r="C493" t="s">
        <v>59</v>
      </c>
      <c r="D493" t="s">
        <v>60</v>
      </c>
      <c r="E493" t="s">
        <v>61</v>
      </c>
      <c r="F493" t="s">
        <v>62</v>
      </c>
      <c r="G493">
        <v>1</v>
      </c>
      <c r="H493">
        <v>1</v>
      </c>
      <c r="I493">
        <v>0</v>
      </c>
      <c r="J493">
        <v>10</v>
      </c>
      <c r="K493">
        <v>2</v>
      </c>
      <c r="L493">
        <v>0</v>
      </c>
      <c r="M493">
        <v>83</v>
      </c>
      <c r="N493" s="5">
        <v>-0.57692938605758481</v>
      </c>
      <c r="O493" s="4">
        <v>50</v>
      </c>
      <c r="P493" s="4">
        <v>31.661000000000001</v>
      </c>
      <c r="Q493" s="4">
        <v>1.4948254046193652</v>
      </c>
      <c r="R493">
        <v>1</v>
      </c>
      <c r="S493" s="8">
        <f t="shared" si="15"/>
        <v>0.99</v>
      </c>
      <c r="T493" s="6">
        <f t="shared" si="14"/>
        <v>-0.7142857142857143</v>
      </c>
    </row>
    <row r="494" spans="1:20" x14ac:dyDescent="0.35">
      <c r="A494" t="s">
        <v>1111</v>
      </c>
      <c r="B494" t="s">
        <v>1112</v>
      </c>
      <c r="C494" t="s">
        <v>59</v>
      </c>
      <c r="D494" t="s">
        <v>60</v>
      </c>
      <c r="E494" t="s">
        <v>79</v>
      </c>
      <c r="F494" t="s">
        <v>80</v>
      </c>
      <c r="G494">
        <v>4</v>
      </c>
      <c r="H494">
        <v>2</v>
      </c>
      <c r="I494">
        <v>2</v>
      </c>
      <c r="J494">
        <v>8</v>
      </c>
      <c r="K494">
        <v>5</v>
      </c>
      <c r="L494">
        <v>2</v>
      </c>
      <c r="M494">
        <v>79</v>
      </c>
      <c r="N494" s="5">
        <v>-1.477339590555269E-2</v>
      </c>
      <c r="O494" s="4">
        <v>35</v>
      </c>
      <c r="P494" s="4">
        <v>17.597999999999999</v>
      </c>
      <c r="Q494" s="4">
        <v>0.83086249551472113</v>
      </c>
      <c r="R494">
        <v>55</v>
      </c>
      <c r="S494" s="8">
        <f t="shared" si="15"/>
        <v>0.44999999999999996</v>
      </c>
      <c r="T494" s="6">
        <f t="shared" si="14"/>
        <v>-0.30434782608695654</v>
      </c>
    </row>
    <row r="495" spans="1:20" x14ac:dyDescent="0.35">
      <c r="A495" t="s">
        <v>1113</v>
      </c>
      <c r="B495" t="s">
        <v>1114</v>
      </c>
      <c r="C495" t="s">
        <v>59</v>
      </c>
      <c r="D495" t="s">
        <v>60</v>
      </c>
      <c r="E495" t="s">
        <v>148</v>
      </c>
      <c r="F495" t="s">
        <v>149</v>
      </c>
      <c r="G495">
        <v>1</v>
      </c>
      <c r="H495">
        <v>2</v>
      </c>
      <c r="I495">
        <v>0</v>
      </c>
      <c r="J495">
        <v>4</v>
      </c>
      <c r="K495">
        <v>5</v>
      </c>
      <c r="L495">
        <v>1</v>
      </c>
      <c r="M495">
        <v>40</v>
      </c>
      <c r="N495" s="5">
        <v>-0.29539365121055638</v>
      </c>
      <c r="O495" s="4">
        <v>57</v>
      </c>
      <c r="P495" s="4">
        <v>33.729999999999997</v>
      </c>
      <c r="Q495" s="4">
        <v>1.5925100564672998</v>
      </c>
      <c r="R495">
        <v>69</v>
      </c>
      <c r="S495" s="8">
        <f t="shared" si="15"/>
        <v>0.31000000000000005</v>
      </c>
      <c r="T495" s="6">
        <f t="shared" si="14"/>
        <v>-0.53846153846153844</v>
      </c>
    </row>
    <row r="496" spans="1:20" x14ac:dyDescent="0.35">
      <c r="A496" t="s">
        <v>1115</v>
      </c>
      <c r="B496" t="s">
        <v>1116</v>
      </c>
      <c r="C496" t="s">
        <v>59</v>
      </c>
      <c r="D496" t="s">
        <v>60</v>
      </c>
      <c r="E496" t="s">
        <v>72</v>
      </c>
      <c r="F496" t="s">
        <v>73</v>
      </c>
      <c r="G496">
        <v>5</v>
      </c>
      <c r="H496">
        <v>2</v>
      </c>
      <c r="I496">
        <v>2</v>
      </c>
      <c r="J496">
        <v>18</v>
      </c>
      <c r="K496">
        <v>2</v>
      </c>
      <c r="L496">
        <v>4</v>
      </c>
      <c r="M496">
        <v>67</v>
      </c>
      <c r="N496" s="5">
        <v>4.0815166773724841E-2</v>
      </c>
      <c r="O496" s="4">
        <v>95</v>
      </c>
      <c r="P496" s="4">
        <v>17.318000000000001</v>
      </c>
      <c r="Q496" s="4">
        <v>0.81764272629412105</v>
      </c>
      <c r="R496">
        <v>67</v>
      </c>
      <c r="S496" s="8">
        <f t="shared" si="15"/>
        <v>0.32999999999999996</v>
      </c>
      <c r="T496" s="6">
        <f t="shared" si="14"/>
        <v>-0.45454545454545453</v>
      </c>
    </row>
    <row r="497" spans="1:20" x14ac:dyDescent="0.35">
      <c r="A497" t="s">
        <v>1117</v>
      </c>
      <c r="B497" t="s">
        <v>1118</v>
      </c>
      <c r="C497" t="s">
        <v>59</v>
      </c>
      <c r="D497" t="s">
        <v>60</v>
      </c>
      <c r="E497" t="s">
        <v>102</v>
      </c>
      <c r="F497" t="s">
        <v>106</v>
      </c>
      <c r="G497">
        <v>8</v>
      </c>
      <c r="H497">
        <v>3</v>
      </c>
      <c r="I497">
        <v>0</v>
      </c>
      <c r="J497">
        <v>7</v>
      </c>
      <c r="K497">
        <v>2</v>
      </c>
      <c r="L497">
        <v>0</v>
      </c>
      <c r="M497">
        <v>82</v>
      </c>
      <c r="N497" s="5">
        <v>-1.8508831710204586E-2</v>
      </c>
      <c r="O497" s="4">
        <v>54</v>
      </c>
      <c r="P497" s="4">
        <v>17.768999999999998</v>
      </c>
      <c r="Q497" s="4">
        <v>0.83893599743158764</v>
      </c>
      <c r="R497">
        <v>22</v>
      </c>
      <c r="S497" s="8">
        <f t="shared" si="15"/>
        <v>0.78</v>
      </c>
      <c r="T497" s="6">
        <f t="shared" si="14"/>
        <v>0.1</v>
      </c>
    </row>
    <row r="498" spans="1:20" x14ac:dyDescent="0.35">
      <c r="A498" t="s">
        <v>1119</v>
      </c>
      <c r="B498" t="s">
        <v>1120</v>
      </c>
      <c r="C498" t="s">
        <v>59</v>
      </c>
      <c r="D498" t="s">
        <v>60</v>
      </c>
      <c r="E498" t="s">
        <v>162</v>
      </c>
      <c r="F498" t="s">
        <v>163</v>
      </c>
      <c r="G498">
        <v>15</v>
      </c>
      <c r="H498">
        <v>5</v>
      </c>
      <c r="I498">
        <v>10</v>
      </c>
      <c r="J498">
        <v>7</v>
      </c>
      <c r="K498">
        <v>14</v>
      </c>
      <c r="L498">
        <v>3</v>
      </c>
      <c r="M498">
        <v>15</v>
      </c>
      <c r="N498" s="5">
        <v>-0.24716085434246104</v>
      </c>
      <c r="O498" s="4">
        <v>40</v>
      </c>
      <c r="P498" s="4">
        <v>15.135</v>
      </c>
      <c r="Q498" s="4">
        <v>0.71457573983494171</v>
      </c>
      <c r="R498">
        <v>84</v>
      </c>
      <c r="S498" s="8">
        <f t="shared" si="15"/>
        <v>0.16000000000000003</v>
      </c>
      <c r="T498" s="6">
        <f t="shared" si="14"/>
        <v>0.1111111111111111</v>
      </c>
    </row>
    <row r="499" spans="1:20" x14ac:dyDescent="0.35">
      <c r="A499" t="s">
        <v>1121</v>
      </c>
      <c r="B499" t="s">
        <v>1122</v>
      </c>
      <c r="C499" t="s">
        <v>59</v>
      </c>
      <c r="D499" t="s">
        <v>60</v>
      </c>
      <c r="E499" t="s">
        <v>96</v>
      </c>
      <c r="F499" t="s">
        <v>260</v>
      </c>
      <c r="G499">
        <v>1</v>
      </c>
      <c r="H499">
        <v>3</v>
      </c>
      <c r="I499">
        <v>0</v>
      </c>
      <c r="J499">
        <v>25</v>
      </c>
      <c r="K499">
        <v>6</v>
      </c>
      <c r="L499">
        <v>1</v>
      </c>
      <c r="M499">
        <v>72</v>
      </c>
      <c r="N499" s="5">
        <v>3.2896464248704863E-2</v>
      </c>
      <c r="O499" s="4">
        <v>97</v>
      </c>
      <c r="P499" s="4">
        <v>26.013000000000002</v>
      </c>
      <c r="Q499" s="4">
        <v>1.2281637740552589</v>
      </c>
      <c r="R499">
        <v>7</v>
      </c>
      <c r="S499" s="8">
        <f t="shared" si="15"/>
        <v>0.92999999999999994</v>
      </c>
      <c r="T499" s="6">
        <f t="shared" si="14"/>
        <v>-0.77777777777777779</v>
      </c>
    </row>
    <row r="500" spans="1:20" x14ac:dyDescent="0.35">
      <c r="A500" t="s">
        <v>1125</v>
      </c>
      <c r="B500" t="s">
        <v>1126</v>
      </c>
      <c r="C500" t="s">
        <v>59</v>
      </c>
      <c r="D500" t="s">
        <v>60</v>
      </c>
      <c r="E500" t="s">
        <v>72</v>
      </c>
      <c r="F500" t="s">
        <v>73</v>
      </c>
      <c r="G500">
        <v>1</v>
      </c>
      <c r="H500">
        <v>0</v>
      </c>
      <c r="I500">
        <v>0</v>
      </c>
      <c r="J500">
        <v>17</v>
      </c>
      <c r="K500">
        <v>6</v>
      </c>
      <c r="L500">
        <v>0</v>
      </c>
      <c r="M500">
        <v>80</v>
      </c>
      <c r="N500" s="5">
        <v>0.21278105078883552</v>
      </c>
      <c r="O500" s="4">
        <v>74</v>
      </c>
      <c r="P500" s="4">
        <v>23.253</v>
      </c>
      <c r="Q500" s="4">
        <v>1.0978546203093427</v>
      </c>
      <c r="R500">
        <v>16</v>
      </c>
      <c r="S500" s="8">
        <f t="shared" si="15"/>
        <v>0.84</v>
      </c>
      <c r="T500" s="6">
        <f t="shared" si="14"/>
        <v>-0.91666666666666663</v>
      </c>
    </row>
    <row r="501" spans="1:20" x14ac:dyDescent="0.35">
      <c r="A501" t="s">
        <v>1127</v>
      </c>
      <c r="B501" t="s">
        <v>1128</v>
      </c>
      <c r="C501" t="s">
        <v>59</v>
      </c>
      <c r="D501" t="s">
        <v>60</v>
      </c>
      <c r="E501" t="s">
        <v>61</v>
      </c>
      <c r="F501" t="s">
        <v>76</v>
      </c>
      <c r="G501">
        <v>12</v>
      </c>
      <c r="H501">
        <v>2</v>
      </c>
      <c r="I501">
        <v>2</v>
      </c>
      <c r="J501">
        <v>1</v>
      </c>
      <c r="K501">
        <v>3</v>
      </c>
      <c r="L501">
        <v>2</v>
      </c>
      <c r="M501">
        <v>5</v>
      </c>
      <c r="N501" s="5">
        <v>-0.27294749828330156</v>
      </c>
      <c r="O501" s="4">
        <v>24</v>
      </c>
      <c r="P501" s="4">
        <v>11.432</v>
      </c>
      <c r="Q501" s="4">
        <v>0.53974429189250439</v>
      </c>
      <c r="R501">
        <v>1</v>
      </c>
      <c r="S501" s="8">
        <f t="shared" si="15"/>
        <v>0.99</v>
      </c>
      <c r="T501" s="6">
        <f t="shared" si="14"/>
        <v>0.45454545454545453</v>
      </c>
    </row>
    <row r="502" spans="1:20" x14ac:dyDescent="0.35">
      <c r="A502" t="s">
        <v>1129</v>
      </c>
      <c r="B502" t="s">
        <v>1130</v>
      </c>
      <c r="C502" t="s">
        <v>59</v>
      </c>
      <c r="D502" t="s">
        <v>60</v>
      </c>
      <c r="E502" t="s">
        <v>65</v>
      </c>
      <c r="F502" t="s">
        <v>168</v>
      </c>
      <c r="K502">
        <v>4</v>
      </c>
      <c r="M502">
        <v>5</v>
      </c>
      <c r="N502" s="5">
        <v>-0.41442833970232118</v>
      </c>
      <c r="O502" s="4">
        <v>100</v>
      </c>
      <c r="P502" s="4">
        <v>18.827000000000002</v>
      </c>
      <c r="Q502" s="4">
        <v>0.88888783970085561</v>
      </c>
      <c r="R502">
        <v>18</v>
      </c>
      <c r="S502" s="8">
        <f t="shared" si="15"/>
        <v>0.82000000000000006</v>
      </c>
      <c r="T502" s="6">
        <f t="shared" si="14"/>
        <v>-1</v>
      </c>
    </row>
    <row r="503" spans="1:20" x14ac:dyDescent="0.35">
      <c r="A503" t="s">
        <v>1131</v>
      </c>
      <c r="B503" t="s">
        <v>1132</v>
      </c>
      <c r="C503" t="s">
        <v>59</v>
      </c>
      <c r="D503" t="s">
        <v>60</v>
      </c>
      <c r="E503" t="s">
        <v>61</v>
      </c>
      <c r="F503" t="s">
        <v>235</v>
      </c>
      <c r="K503">
        <v>2</v>
      </c>
      <c r="M503">
        <v>92</v>
      </c>
      <c r="N503" s="5">
        <v>-0.15278937962961231</v>
      </c>
      <c r="O503" s="4">
        <v>95</v>
      </c>
      <c r="P503" s="4">
        <v>24.971</v>
      </c>
      <c r="Q503" s="4">
        <v>1.1789673471700253</v>
      </c>
      <c r="R503">
        <v>2</v>
      </c>
      <c r="S503" s="8">
        <f t="shared" si="15"/>
        <v>0.98</v>
      </c>
      <c r="T503" s="6">
        <f t="shared" si="14"/>
        <v>-1</v>
      </c>
    </row>
  </sheetData>
  <pageMargins left="0.7" right="0.7" top="0.75" bottom="0.75" header="0.3" footer="0.3"/>
  <headerFooter>
    <oddHeader>&amp;L&amp;"Aptos"&amp;10&amp;K000000 Classified as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D09A4-0307-4907-B43A-C54512402B13}">
  <dimension ref="A1:T505"/>
  <sheetViews>
    <sheetView showGridLines="0" topLeftCell="A6" zoomScale="77" workbookViewId="0">
      <selection activeCell="Y25" sqref="Y25"/>
    </sheetView>
  </sheetViews>
  <sheetFormatPr defaultRowHeight="14.5" x14ac:dyDescent="0.35"/>
  <cols>
    <col min="1" max="1" width="15.6328125" bestFit="1" customWidth="1"/>
    <col min="2" max="2" width="14.90625" customWidth="1"/>
    <col min="3" max="3" width="0" hidden="1" customWidth="1"/>
    <col min="4" max="4" width="10.1796875" hidden="1" customWidth="1"/>
    <col min="5" max="5" width="21.26953125" customWidth="1"/>
    <col min="6" max="6" width="19" hidden="1" customWidth="1"/>
    <col min="7" max="7" width="0" hidden="1" customWidth="1"/>
    <col min="8" max="8" width="10.1796875" hidden="1" customWidth="1"/>
    <col min="9" max="10" width="0" hidden="1" customWidth="1"/>
    <col min="11" max="11" width="11.08984375" hidden="1" customWidth="1"/>
    <col min="12" max="12" width="0" hidden="1" customWidth="1"/>
    <col min="14" max="14" width="9.7265625" customWidth="1"/>
    <col min="17" max="18" width="0" hidden="1" customWidth="1"/>
  </cols>
  <sheetData>
    <row r="1" spans="1:20" x14ac:dyDescent="0.35">
      <c r="A1" s="10" t="s">
        <v>5</v>
      </c>
      <c r="B1" s="11">
        <v>45709</v>
      </c>
      <c r="D1" s="10" t="s">
        <v>6</v>
      </c>
      <c r="E1" s="11">
        <v>45622</v>
      </c>
      <c r="G1" s="10" t="s">
        <v>7</v>
      </c>
      <c r="H1" s="11">
        <v>45678</v>
      </c>
      <c r="J1" s="10" t="s">
        <v>8</v>
      </c>
      <c r="K1" s="11">
        <v>45586</v>
      </c>
      <c r="M1" s="10" t="s">
        <v>9</v>
      </c>
      <c r="N1" s="11">
        <v>45556</v>
      </c>
    </row>
    <row r="2" spans="1:20" x14ac:dyDescent="0.35">
      <c r="B2" s="3"/>
      <c r="D2" s="10" t="s">
        <v>10</v>
      </c>
      <c r="E2" s="11">
        <v>45536</v>
      </c>
      <c r="G2" s="10" t="s">
        <v>11</v>
      </c>
      <c r="H2" s="11">
        <v>45647</v>
      </c>
      <c r="J2" s="9" t="s">
        <v>6</v>
      </c>
      <c r="K2" s="12">
        <v>45617</v>
      </c>
      <c r="P2" s="3"/>
    </row>
    <row r="3" spans="1:20" x14ac:dyDescent="0.35">
      <c r="B3" s="3"/>
      <c r="H3" s="3"/>
      <c r="K3" s="3"/>
      <c r="P3" s="3"/>
    </row>
    <row r="4" spans="1:20" x14ac:dyDescent="0.35">
      <c r="B4" s="3"/>
      <c r="D4" s="10" t="s">
        <v>12</v>
      </c>
      <c r="E4" s="19" t="s">
        <v>13</v>
      </c>
      <c r="F4" s="19" t="s">
        <v>14</v>
      </c>
      <c r="G4" s="20" t="s">
        <v>15</v>
      </c>
      <c r="K4" s="3"/>
      <c r="P4" s="3"/>
    </row>
    <row r="5" spans="1:20" x14ac:dyDescent="0.35">
      <c r="B5" s="3"/>
      <c r="D5" s="10" t="s">
        <v>17</v>
      </c>
      <c r="E5" s="19">
        <v>0.1610607</v>
      </c>
      <c r="F5" s="19">
        <v>7.1054019999999998</v>
      </c>
      <c r="G5" s="20">
        <v>21.909099999999999</v>
      </c>
      <c r="K5" s="3"/>
      <c r="P5" s="3"/>
    </row>
    <row r="7" spans="1:20" s="21" customFormat="1" x14ac:dyDescent="0.35">
      <c r="A7" s="21" t="s">
        <v>18</v>
      </c>
      <c r="B7" s="21" t="s">
        <v>19</v>
      </c>
      <c r="C7" s="21" t="s">
        <v>20</v>
      </c>
      <c r="D7" s="21" t="s">
        <v>21</v>
      </c>
      <c r="E7" s="21" t="s">
        <v>22</v>
      </c>
      <c r="F7" s="21" t="s">
        <v>23</v>
      </c>
      <c r="G7" s="21" t="s">
        <v>28</v>
      </c>
      <c r="H7" s="21" t="s">
        <v>29</v>
      </c>
      <c r="I7" s="21" t="s">
        <v>30</v>
      </c>
      <c r="J7" s="21" t="s">
        <v>31</v>
      </c>
      <c r="K7" s="21" t="s">
        <v>32</v>
      </c>
      <c r="L7" s="21" t="s">
        <v>33</v>
      </c>
      <c r="M7" s="22" t="s">
        <v>43</v>
      </c>
      <c r="N7" s="22" t="s">
        <v>46</v>
      </c>
      <c r="O7" s="22" t="s">
        <v>47</v>
      </c>
      <c r="P7" s="22" t="s">
        <v>48</v>
      </c>
      <c r="Q7" s="21" t="s">
        <v>49</v>
      </c>
      <c r="R7" s="21" t="s">
        <v>50</v>
      </c>
      <c r="S7" s="22" t="s">
        <v>51</v>
      </c>
      <c r="T7" s="22" t="s">
        <v>52</v>
      </c>
    </row>
    <row r="8" spans="1:20" x14ac:dyDescent="0.35">
      <c r="A8" t="s">
        <v>1249</v>
      </c>
      <c r="B8" t="s">
        <v>53</v>
      </c>
      <c r="C8" t="s">
        <v>20</v>
      </c>
      <c r="D8" t="s">
        <v>21</v>
      </c>
      <c r="E8" t="s">
        <v>22</v>
      </c>
      <c r="F8" t="s">
        <v>23</v>
      </c>
      <c r="M8" t="s">
        <v>1250</v>
      </c>
      <c r="N8" t="s">
        <v>1255</v>
      </c>
      <c r="R8" t="s">
        <v>1252</v>
      </c>
    </row>
    <row r="9" spans="1:20" x14ac:dyDescent="0.35">
      <c r="A9" t="s">
        <v>57</v>
      </c>
      <c r="B9" t="s">
        <v>58</v>
      </c>
      <c r="C9" t="s">
        <v>59</v>
      </c>
      <c r="D9" t="s">
        <v>60</v>
      </c>
      <c r="E9" t="s">
        <v>61</v>
      </c>
      <c r="F9" t="s">
        <v>62</v>
      </c>
      <c r="G9">
        <v>1</v>
      </c>
      <c r="H9">
        <v>1</v>
      </c>
      <c r="I9">
        <v>2</v>
      </c>
      <c r="J9">
        <v>3</v>
      </c>
      <c r="K9">
        <v>1</v>
      </c>
      <c r="L9">
        <v>15</v>
      </c>
      <c r="M9" s="4">
        <v>34</v>
      </c>
      <c r="N9" s="5">
        <v>-0.18249349408210097</v>
      </c>
      <c r="O9" s="4">
        <v>4</v>
      </c>
      <c r="P9" s="4">
        <v>23.602</v>
      </c>
      <c r="Q9" s="4">
        <v>1.0772692625438745</v>
      </c>
      <c r="R9">
        <v>5</v>
      </c>
      <c r="S9" s="8">
        <v>0.95</v>
      </c>
      <c r="T9" s="6">
        <f>((G9+H9+I9)-(J9+K9+L9))/(G9+H9+I9+J9+K9+L9)</f>
        <v>-0.65217391304347827</v>
      </c>
    </row>
    <row r="10" spans="1:20" x14ac:dyDescent="0.35">
      <c r="A10" t="s">
        <v>63</v>
      </c>
      <c r="B10" t="s">
        <v>64</v>
      </c>
      <c r="C10" t="s">
        <v>59</v>
      </c>
      <c r="D10" t="s">
        <v>60</v>
      </c>
      <c r="E10" t="s">
        <v>65</v>
      </c>
      <c r="F10" t="s">
        <v>66</v>
      </c>
      <c r="G10">
        <v>14</v>
      </c>
      <c r="H10">
        <v>1</v>
      </c>
      <c r="I10">
        <v>2</v>
      </c>
      <c r="J10">
        <v>24</v>
      </c>
      <c r="K10">
        <v>6</v>
      </c>
      <c r="L10">
        <v>4</v>
      </c>
      <c r="M10" s="4">
        <v>79</v>
      </c>
      <c r="N10" s="5">
        <v>3.9680230839241812E-2</v>
      </c>
      <c r="O10" s="4">
        <v>87</v>
      </c>
      <c r="P10" s="4">
        <v>31.994</v>
      </c>
      <c r="Q10" s="4">
        <v>1.4603064480056234</v>
      </c>
      <c r="R10">
        <v>67</v>
      </c>
      <c r="S10" s="8">
        <v>0.32999999999999996</v>
      </c>
      <c r="T10" s="6">
        <f t="shared" ref="T10:T73" si="0">((G10+H10+I10)-(J10+K10+L10))/(G10+H10+I10+J10+K10+L10)</f>
        <v>-0.33333333333333331</v>
      </c>
    </row>
    <row r="11" spans="1:20" x14ac:dyDescent="0.35">
      <c r="A11" t="s">
        <v>67</v>
      </c>
      <c r="B11" t="s">
        <v>68</v>
      </c>
      <c r="C11" t="s">
        <v>59</v>
      </c>
      <c r="D11" t="s">
        <v>60</v>
      </c>
      <c r="E11" t="s">
        <v>61</v>
      </c>
      <c r="F11" t="s">
        <v>69</v>
      </c>
      <c r="G11">
        <v>10</v>
      </c>
      <c r="H11">
        <v>1</v>
      </c>
      <c r="I11">
        <v>3</v>
      </c>
      <c r="J11">
        <v>7</v>
      </c>
      <c r="K11">
        <v>9</v>
      </c>
      <c r="L11">
        <v>0</v>
      </c>
      <c r="M11" s="4">
        <v>100</v>
      </c>
      <c r="N11" s="5">
        <v>1.0213059935150266E-2</v>
      </c>
      <c r="O11" s="4">
        <v>97</v>
      </c>
      <c r="P11" s="4">
        <v>16.201000000000001</v>
      </c>
      <c r="Q11" s="4">
        <v>0.73946442345874552</v>
      </c>
      <c r="R11">
        <v>77</v>
      </c>
      <c r="S11" s="8">
        <v>0.22999999999999998</v>
      </c>
      <c r="T11" s="6">
        <f t="shared" si="0"/>
        <v>-6.6666666666666666E-2</v>
      </c>
    </row>
    <row r="12" spans="1:20" x14ac:dyDescent="0.35">
      <c r="A12" t="s">
        <v>70</v>
      </c>
      <c r="B12" t="s">
        <v>71</v>
      </c>
      <c r="C12" t="s">
        <v>59</v>
      </c>
      <c r="D12" t="s">
        <v>60</v>
      </c>
      <c r="E12" t="s">
        <v>72</v>
      </c>
      <c r="F12" t="s">
        <v>73</v>
      </c>
      <c r="G12">
        <v>16</v>
      </c>
      <c r="H12">
        <v>5</v>
      </c>
      <c r="I12">
        <v>2</v>
      </c>
      <c r="J12">
        <v>15</v>
      </c>
      <c r="K12">
        <v>7</v>
      </c>
      <c r="L12">
        <v>1</v>
      </c>
      <c r="M12" s="4">
        <v>72</v>
      </c>
      <c r="N12" s="5">
        <v>0.36646444759355096</v>
      </c>
      <c r="O12" s="4">
        <v>77</v>
      </c>
      <c r="P12" s="4">
        <v>32.427</v>
      </c>
      <c r="Q12" s="4">
        <v>1.4800699252821887</v>
      </c>
      <c r="R12">
        <v>34</v>
      </c>
      <c r="S12" s="8">
        <v>0.65999999999999992</v>
      </c>
      <c r="T12" s="6">
        <f t="shared" si="0"/>
        <v>0</v>
      </c>
    </row>
    <row r="13" spans="1:20" x14ac:dyDescent="0.35">
      <c r="A13" t="s">
        <v>74</v>
      </c>
      <c r="B13" t="s">
        <v>75</v>
      </c>
      <c r="C13" t="s">
        <v>59</v>
      </c>
      <c r="D13" t="s">
        <v>60</v>
      </c>
      <c r="E13" t="s">
        <v>61</v>
      </c>
      <c r="F13" t="s">
        <v>76</v>
      </c>
      <c r="G13">
        <v>10</v>
      </c>
      <c r="H13">
        <v>1</v>
      </c>
      <c r="I13">
        <v>0</v>
      </c>
      <c r="J13">
        <v>6</v>
      </c>
      <c r="K13">
        <v>2</v>
      </c>
      <c r="L13">
        <v>0</v>
      </c>
      <c r="M13" s="4">
        <v>82</v>
      </c>
      <c r="N13" s="5">
        <v>0.40087745349384957</v>
      </c>
      <c r="O13" s="4">
        <v>99</v>
      </c>
      <c r="P13" s="4">
        <v>25.811</v>
      </c>
      <c r="Q13" s="4">
        <v>1.1780949468485697</v>
      </c>
      <c r="R13">
        <v>35</v>
      </c>
      <c r="S13" s="8">
        <v>0.65</v>
      </c>
      <c r="T13" s="6">
        <f t="shared" si="0"/>
        <v>0.15789473684210525</v>
      </c>
    </row>
    <row r="14" spans="1:20" x14ac:dyDescent="0.35">
      <c r="A14" t="s">
        <v>77</v>
      </c>
      <c r="B14" t="s">
        <v>78</v>
      </c>
      <c r="C14" t="s">
        <v>59</v>
      </c>
      <c r="D14" t="s">
        <v>60</v>
      </c>
      <c r="E14" t="s">
        <v>79</v>
      </c>
      <c r="F14" t="s">
        <v>80</v>
      </c>
      <c r="G14">
        <v>0</v>
      </c>
      <c r="H14">
        <v>7</v>
      </c>
      <c r="I14">
        <v>0</v>
      </c>
      <c r="J14">
        <v>14</v>
      </c>
      <c r="K14">
        <v>4</v>
      </c>
      <c r="L14">
        <v>1</v>
      </c>
      <c r="M14" s="4">
        <v>14</v>
      </c>
      <c r="N14" s="5">
        <v>-0.34454409321318064</v>
      </c>
      <c r="O14" s="4">
        <v>10</v>
      </c>
      <c r="P14" s="4">
        <v>10.803000000000001</v>
      </c>
      <c r="Q14" s="4">
        <v>0.49308278295320218</v>
      </c>
      <c r="R14">
        <v>3</v>
      </c>
      <c r="S14" s="8">
        <v>0.97</v>
      </c>
      <c r="T14" s="6">
        <f t="shared" si="0"/>
        <v>-0.46153846153846156</v>
      </c>
    </row>
    <row r="15" spans="1:20" x14ac:dyDescent="0.35">
      <c r="A15" t="s">
        <v>81</v>
      </c>
      <c r="B15" t="s">
        <v>82</v>
      </c>
      <c r="C15" t="s">
        <v>59</v>
      </c>
      <c r="D15" t="s">
        <v>60</v>
      </c>
      <c r="E15" t="s">
        <v>65</v>
      </c>
      <c r="F15" t="s">
        <v>83</v>
      </c>
      <c r="G15">
        <v>2</v>
      </c>
      <c r="H15">
        <v>2</v>
      </c>
      <c r="I15">
        <v>6</v>
      </c>
      <c r="J15">
        <v>0</v>
      </c>
      <c r="K15">
        <v>1</v>
      </c>
      <c r="L15">
        <v>13</v>
      </c>
      <c r="M15" s="4">
        <v>62</v>
      </c>
      <c r="N15" s="5">
        <v>7.6317106899060724E-2</v>
      </c>
      <c r="O15" s="4">
        <v>57</v>
      </c>
      <c r="P15" s="4">
        <v>27.216000000000001</v>
      </c>
      <c r="Q15" s="4">
        <v>1.2422235509445847</v>
      </c>
      <c r="R15">
        <v>17</v>
      </c>
      <c r="S15" s="8">
        <v>0.83</v>
      </c>
      <c r="T15" s="6">
        <f t="shared" si="0"/>
        <v>-0.16666666666666666</v>
      </c>
    </row>
    <row r="16" spans="1:20" x14ac:dyDescent="0.35">
      <c r="A16" t="s">
        <v>84</v>
      </c>
      <c r="B16" t="s">
        <v>85</v>
      </c>
      <c r="C16" t="s">
        <v>59</v>
      </c>
      <c r="D16" t="s">
        <v>60</v>
      </c>
      <c r="E16" t="s">
        <v>65</v>
      </c>
      <c r="F16" t="s">
        <v>86</v>
      </c>
      <c r="G16">
        <v>0</v>
      </c>
      <c r="H16">
        <v>0</v>
      </c>
      <c r="I16">
        <v>11</v>
      </c>
      <c r="J16">
        <v>3</v>
      </c>
      <c r="K16">
        <v>2</v>
      </c>
      <c r="L16">
        <v>22</v>
      </c>
      <c r="M16" s="4">
        <v>54</v>
      </c>
      <c r="N16" s="5">
        <v>-0.54438826526495288</v>
      </c>
      <c r="O16" s="4">
        <v>52</v>
      </c>
      <c r="P16" s="4">
        <v>21.161999999999999</v>
      </c>
      <c r="Q16" s="4">
        <v>0.96590001414937177</v>
      </c>
      <c r="R16">
        <v>2</v>
      </c>
      <c r="S16" s="8">
        <v>0.98</v>
      </c>
      <c r="T16" s="6">
        <f t="shared" si="0"/>
        <v>-0.42105263157894735</v>
      </c>
    </row>
    <row r="17" spans="1:20" x14ac:dyDescent="0.35">
      <c r="A17" t="s">
        <v>87</v>
      </c>
      <c r="B17" t="s">
        <v>88</v>
      </c>
      <c r="C17" t="s">
        <v>59</v>
      </c>
      <c r="D17" s="7" t="s">
        <v>60</v>
      </c>
      <c r="E17" t="s">
        <v>65</v>
      </c>
      <c r="F17" t="s">
        <v>89</v>
      </c>
      <c r="G17">
        <v>15</v>
      </c>
      <c r="H17">
        <v>0</v>
      </c>
      <c r="I17">
        <v>3</v>
      </c>
      <c r="J17">
        <v>9</v>
      </c>
      <c r="K17">
        <v>2</v>
      </c>
      <c r="L17">
        <v>23</v>
      </c>
      <c r="M17">
        <v>87</v>
      </c>
      <c r="N17" s="5">
        <v>-7.7582140484128814E-2</v>
      </c>
      <c r="O17" s="4">
        <v>80</v>
      </c>
      <c r="P17" s="4">
        <v>31.245000000000001</v>
      </c>
      <c r="Q17" s="4">
        <v>1.426119740199278</v>
      </c>
      <c r="R17">
        <v>84</v>
      </c>
      <c r="S17" s="8">
        <v>0.16000000000000003</v>
      </c>
      <c r="T17" s="6">
        <f t="shared" si="0"/>
        <v>-0.30769230769230771</v>
      </c>
    </row>
    <row r="18" spans="1:20" x14ac:dyDescent="0.35">
      <c r="A18" t="s">
        <v>90</v>
      </c>
      <c r="B18" t="s">
        <v>91</v>
      </c>
      <c r="C18" t="s">
        <v>59</v>
      </c>
      <c r="D18" s="7" t="s">
        <v>60</v>
      </c>
      <c r="E18" t="s">
        <v>92</v>
      </c>
      <c r="F18" t="s">
        <v>93</v>
      </c>
      <c r="G18">
        <v>1</v>
      </c>
      <c r="H18">
        <v>1</v>
      </c>
      <c r="I18">
        <v>2</v>
      </c>
      <c r="J18">
        <v>9</v>
      </c>
      <c r="K18">
        <v>3</v>
      </c>
      <c r="L18">
        <v>8</v>
      </c>
      <c r="M18">
        <v>7</v>
      </c>
      <c r="N18" s="5">
        <v>-0.39076434094272428</v>
      </c>
      <c r="O18" s="4">
        <v>20</v>
      </c>
      <c r="P18" s="4">
        <v>10.797000000000001</v>
      </c>
      <c r="Q18" s="4">
        <v>0.49280892414567468</v>
      </c>
      <c r="R18">
        <v>6</v>
      </c>
      <c r="S18" s="8">
        <v>0.94</v>
      </c>
      <c r="T18" s="6">
        <f t="shared" si="0"/>
        <v>-0.66666666666666663</v>
      </c>
    </row>
    <row r="19" spans="1:20" x14ac:dyDescent="0.35">
      <c r="A19" t="s">
        <v>94</v>
      </c>
      <c r="B19" t="s">
        <v>95</v>
      </c>
      <c r="C19" t="s">
        <v>59</v>
      </c>
      <c r="D19" t="s">
        <v>60</v>
      </c>
      <c r="E19" t="s">
        <v>96</v>
      </c>
      <c r="F19" t="s">
        <v>97</v>
      </c>
      <c r="G19">
        <v>3</v>
      </c>
      <c r="H19">
        <v>2</v>
      </c>
      <c r="I19">
        <v>0</v>
      </c>
      <c r="J19">
        <v>8</v>
      </c>
      <c r="K19">
        <v>0</v>
      </c>
      <c r="L19">
        <v>1</v>
      </c>
      <c r="M19">
        <v>77</v>
      </c>
      <c r="N19" s="5">
        <v>0.24581393534342161</v>
      </c>
      <c r="O19" s="4">
        <v>67</v>
      </c>
      <c r="P19" s="4">
        <v>29.466000000000001</v>
      </c>
      <c r="Q19" s="4">
        <v>1.3449206037673844</v>
      </c>
      <c r="R19">
        <v>43</v>
      </c>
      <c r="S19" s="8">
        <v>0.57000000000000006</v>
      </c>
      <c r="T19" s="6">
        <f t="shared" si="0"/>
        <v>-0.2857142857142857</v>
      </c>
    </row>
    <row r="20" spans="1:20" x14ac:dyDescent="0.35">
      <c r="A20" t="s">
        <v>98</v>
      </c>
      <c r="B20" t="s">
        <v>99</v>
      </c>
      <c r="C20" t="s">
        <v>59</v>
      </c>
      <c r="D20" t="s">
        <v>60</v>
      </c>
      <c r="E20" t="s">
        <v>65</v>
      </c>
      <c r="F20" t="s">
        <v>86</v>
      </c>
      <c r="G20">
        <v>1</v>
      </c>
      <c r="H20">
        <v>1</v>
      </c>
      <c r="I20">
        <v>23</v>
      </c>
      <c r="J20">
        <v>1</v>
      </c>
      <c r="K20">
        <v>0</v>
      </c>
      <c r="L20">
        <v>3</v>
      </c>
      <c r="M20">
        <v>55</v>
      </c>
      <c r="N20" s="5">
        <v>9.9078962686097699E-2</v>
      </c>
      <c r="O20" s="4">
        <v>24</v>
      </c>
      <c r="P20" s="4">
        <v>30.584</v>
      </c>
      <c r="Q20" s="4">
        <v>1.3959496282366688</v>
      </c>
      <c r="R20">
        <v>12</v>
      </c>
      <c r="S20" s="8">
        <v>0.88</v>
      </c>
      <c r="T20" s="6">
        <f t="shared" si="0"/>
        <v>0.72413793103448276</v>
      </c>
    </row>
    <row r="21" spans="1:20" x14ac:dyDescent="0.35">
      <c r="A21" t="s">
        <v>100</v>
      </c>
      <c r="B21" t="s">
        <v>101</v>
      </c>
      <c r="C21" t="s">
        <v>59</v>
      </c>
      <c r="D21" t="s">
        <v>60</v>
      </c>
      <c r="E21" t="s">
        <v>102</v>
      </c>
      <c r="F21" t="s">
        <v>103</v>
      </c>
      <c r="G21">
        <v>6</v>
      </c>
      <c r="H21">
        <v>0</v>
      </c>
      <c r="I21">
        <v>5</v>
      </c>
      <c r="J21">
        <v>0</v>
      </c>
      <c r="K21">
        <v>0</v>
      </c>
      <c r="L21">
        <v>1</v>
      </c>
      <c r="M21">
        <v>80</v>
      </c>
      <c r="N21" s="5">
        <v>0.38293640098453813</v>
      </c>
      <c r="O21" s="4">
        <v>60</v>
      </c>
      <c r="P21" s="4">
        <v>19.721</v>
      </c>
      <c r="Q21" s="4">
        <v>0.90012825720819212</v>
      </c>
      <c r="R21">
        <v>31</v>
      </c>
      <c r="S21" s="8">
        <v>0.69</v>
      </c>
      <c r="T21" s="6">
        <f t="shared" si="0"/>
        <v>0.83333333333333337</v>
      </c>
    </row>
    <row r="22" spans="1:20" x14ac:dyDescent="0.35">
      <c r="A22" t="s">
        <v>104</v>
      </c>
      <c r="B22" t="s">
        <v>105</v>
      </c>
      <c r="C22" t="s">
        <v>59</v>
      </c>
      <c r="D22" t="s">
        <v>60</v>
      </c>
      <c r="E22" t="s">
        <v>102</v>
      </c>
      <c r="F22" t="s">
        <v>106</v>
      </c>
      <c r="G22">
        <v>2</v>
      </c>
      <c r="H22">
        <v>2</v>
      </c>
      <c r="I22">
        <v>1</v>
      </c>
      <c r="J22">
        <v>2</v>
      </c>
      <c r="K22">
        <v>2</v>
      </c>
      <c r="L22">
        <v>3</v>
      </c>
      <c r="M22">
        <v>1</v>
      </c>
      <c r="N22" s="5">
        <v>0.1384563503122587</v>
      </c>
      <c r="O22" s="4">
        <v>90</v>
      </c>
      <c r="P22" s="4">
        <v>17.734999999999999</v>
      </c>
      <c r="Q22" s="4">
        <v>0.80948099191660083</v>
      </c>
      <c r="R22">
        <v>39</v>
      </c>
      <c r="S22" s="8">
        <v>0.61</v>
      </c>
      <c r="T22" s="6">
        <f t="shared" si="0"/>
        <v>-0.16666666666666666</v>
      </c>
    </row>
    <row r="23" spans="1:20" x14ac:dyDescent="0.35">
      <c r="A23" t="s">
        <v>107</v>
      </c>
      <c r="B23" t="s">
        <v>108</v>
      </c>
      <c r="C23" t="s">
        <v>59</v>
      </c>
      <c r="D23" t="s">
        <v>60</v>
      </c>
      <c r="E23" t="s">
        <v>102</v>
      </c>
      <c r="F23" t="s">
        <v>109</v>
      </c>
      <c r="G23">
        <v>0</v>
      </c>
      <c r="H23">
        <v>3</v>
      </c>
      <c r="I23">
        <v>1</v>
      </c>
      <c r="J23">
        <v>2</v>
      </c>
      <c r="K23">
        <v>0</v>
      </c>
      <c r="L23">
        <v>0</v>
      </c>
      <c r="M23">
        <v>2</v>
      </c>
      <c r="N23" s="5">
        <v>-0.7093630328144257</v>
      </c>
      <c r="O23" s="4">
        <v>20</v>
      </c>
      <c r="P23" s="4">
        <v>5.1589999999999998</v>
      </c>
      <c r="Q23" s="4">
        <v>0.23547293133903263</v>
      </c>
      <c r="R23">
        <v>1</v>
      </c>
      <c r="S23" s="8">
        <v>0.99</v>
      </c>
      <c r="T23" s="6">
        <f t="shared" si="0"/>
        <v>0.33333333333333331</v>
      </c>
    </row>
    <row r="24" spans="1:20" x14ac:dyDescent="0.35">
      <c r="A24" t="s">
        <v>110</v>
      </c>
      <c r="B24" t="s">
        <v>111</v>
      </c>
      <c r="C24" t="s">
        <v>59</v>
      </c>
      <c r="D24" t="s">
        <v>60</v>
      </c>
      <c r="E24" t="s">
        <v>79</v>
      </c>
      <c r="F24" t="s">
        <v>80</v>
      </c>
      <c r="G24">
        <v>0</v>
      </c>
      <c r="H24">
        <v>2</v>
      </c>
      <c r="I24">
        <v>3</v>
      </c>
      <c r="J24">
        <v>10</v>
      </c>
      <c r="K24">
        <v>4</v>
      </c>
      <c r="L24">
        <v>2</v>
      </c>
      <c r="M24">
        <v>9</v>
      </c>
      <c r="N24" s="5">
        <v>-0.15830058432399807</v>
      </c>
      <c r="O24" s="4">
        <v>15</v>
      </c>
      <c r="P24" s="4">
        <v>14.848000000000001</v>
      </c>
      <c r="Q24" s="4">
        <v>0.67770926236130202</v>
      </c>
      <c r="R24">
        <v>65</v>
      </c>
      <c r="S24" s="8">
        <v>0.35</v>
      </c>
      <c r="T24" s="6">
        <f t="shared" si="0"/>
        <v>-0.52380952380952384</v>
      </c>
    </row>
    <row r="25" spans="1:20" x14ac:dyDescent="0.35">
      <c r="A25" t="s">
        <v>112</v>
      </c>
      <c r="B25" t="s">
        <v>113</v>
      </c>
      <c r="C25" t="s">
        <v>59</v>
      </c>
      <c r="D25" t="s">
        <v>60</v>
      </c>
      <c r="E25" t="s">
        <v>79</v>
      </c>
      <c r="F25" t="s">
        <v>80</v>
      </c>
      <c r="G25">
        <v>0</v>
      </c>
      <c r="H25">
        <v>4</v>
      </c>
      <c r="I25">
        <v>0</v>
      </c>
      <c r="J25">
        <v>13</v>
      </c>
      <c r="K25">
        <v>6</v>
      </c>
      <c r="L25">
        <v>6</v>
      </c>
      <c r="M25">
        <v>74</v>
      </c>
      <c r="N25" s="5">
        <v>-3.3860007792000719E-2</v>
      </c>
      <c r="O25" s="4">
        <v>54</v>
      </c>
      <c r="P25" s="4">
        <v>11.939</v>
      </c>
      <c r="Q25" s="4">
        <v>0.54493338384506895</v>
      </c>
      <c r="R25">
        <v>67</v>
      </c>
      <c r="S25" s="8">
        <v>0.32999999999999996</v>
      </c>
      <c r="T25" s="6">
        <f t="shared" si="0"/>
        <v>-0.72413793103448276</v>
      </c>
    </row>
    <row r="26" spans="1:20" x14ac:dyDescent="0.35">
      <c r="A26" t="s">
        <v>114</v>
      </c>
      <c r="B26" t="s">
        <v>115</v>
      </c>
      <c r="C26" t="s">
        <v>59</v>
      </c>
      <c r="D26" t="s">
        <v>60</v>
      </c>
      <c r="E26" t="s">
        <v>79</v>
      </c>
      <c r="F26" t="s">
        <v>80</v>
      </c>
      <c r="G26">
        <v>0</v>
      </c>
      <c r="H26">
        <v>1</v>
      </c>
      <c r="I26">
        <v>0</v>
      </c>
      <c r="J26">
        <v>5</v>
      </c>
      <c r="K26">
        <v>0</v>
      </c>
      <c r="L26">
        <v>1</v>
      </c>
      <c r="M26">
        <v>22</v>
      </c>
      <c r="N26" s="5">
        <v>-4.7658684908942484E-4</v>
      </c>
      <c r="O26" s="4">
        <v>15</v>
      </c>
      <c r="P26" s="4">
        <v>11.869</v>
      </c>
      <c r="Q26" s="4">
        <v>0.54173836442391521</v>
      </c>
      <c r="R26">
        <v>19</v>
      </c>
      <c r="S26" s="8">
        <v>0.81</v>
      </c>
      <c r="T26" s="6">
        <f t="shared" si="0"/>
        <v>-0.7142857142857143</v>
      </c>
    </row>
    <row r="27" spans="1:20" x14ac:dyDescent="0.35">
      <c r="A27" t="s">
        <v>116</v>
      </c>
      <c r="B27" t="s">
        <v>117</v>
      </c>
      <c r="C27" t="s">
        <v>59</v>
      </c>
      <c r="D27" t="s">
        <v>60</v>
      </c>
      <c r="E27" t="s">
        <v>79</v>
      </c>
      <c r="F27" t="s">
        <v>80</v>
      </c>
      <c r="G27">
        <v>7</v>
      </c>
      <c r="H27">
        <v>0</v>
      </c>
      <c r="I27">
        <v>0</v>
      </c>
      <c r="J27">
        <v>7</v>
      </c>
      <c r="K27">
        <v>4</v>
      </c>
      <c r="L27">
        <v>7</v>
      </c>
      <c r="M27">
        <v>59</v>
      </c>
      <c r="N27" s="5">
        <v>0.17304031315156679</v>
      </c>
      <c r="O27" s="4">
        <v>85</v>
      </c>
      <c r="P27" s="4">
        <v>27.984999999999999</v>
      </c>
      <c r="Q27" s="4">
        <v>1.2773231214426883</v>
      </c>
      <c r="R27">
        <v>65</v>
      </c>
      <c r="S27" s="8">
        <v>0.35</v>
      </c>
      <c r="T27" s="6">
        <f t="shared" si="0"/>
        <v>-0.44</v>
      </c>
    </row>
    <row r="28" spans="1:20" x14ac:dyDescent="0.35">
      <c r="A28" t="s">
        <v>118</v>
      </c>
      <c r="B28" t="s">
        <v>119</v>
      </c>
      <c r="C28" t="s">
        <v>59</v>
      </c>
      <c r="D28" t="s">
        <v>60</v>
      </c>
      <c r="E28" t="s">
        <v>65</v>
      </c>
      <c r="F28" t="s">
        <v>83</v>
      </c>
      <c r="G28">
        <v>0</v>
      </c>
      <c r="H28">
        <v>1</v>
      </c>
      <c r="I28">
        <v>1</v>
      </c>
      <c r="J28">
        <v>20</v>
      </c>
      <c r="K28">
        <v>5</v>
      </c>
      <c r="L28">
        <v>6</v>
      </c>
      <c r="M28">
        <v>4</v>
      </c>
      <c r="N28" s="5">
        <v>-0.61225545824249061</v>
      </c>
      <c r="O28" s="4">
        <v>1</v>
      </c>
      <c r="P28" s="4">
        <v>12.028</v>
      </c>
      <c r="Q28" s="4">
        <v>0.54899562282339309</v>
      </c>
      <c r="R28">
        <v>1</v>
      </c>
      <c r="S28" s="8">
        <v>0.99</v>
      </c>
      <c r="T28" s="6">
        <f t="shared" si="0"/>
        <v>-0.87878787878787878</v>
      </c>
    </row>
    <row r="29" spans="1:20" x14ac:dyDescent="0.35">
      <c r="A29" t="s">
        <v>120</v>
      </c>
      <c r="B29" t="s">
        <v>121</v>
      </c>
      <c r="C29" t="s">
        <v>59</v>
      </c>
      <c r="D29" t="s">
        <v>60</v>
      </c>
      <c r="E29" t="s">
        <v>122</v>
      </c>
      <c r="F29" t="s">
        <v>123</v>
      </c>
      <c r="G29">
        <v>3</v>
      </c>
      <c r="H29">
        <v>2</v>
      </c>
      <c r="I29">
        <v>0</v>
      </c>
      <c r="J29">
        <v>13</v>
      </c>
      <c r="K29">
        <v>6</v>
      </c>
      <c r="L29">
        <v>3</v>
      </c>
      <c r="M29">
        <v>17</v>
      </c>
      <c r="N29" s="5">
        <v>-0.33425845574672441</v>
      </c>
      <c r="O29" s="4">
        <v>14</v>
      </c>
      <c r="P29" s="4">
        <v>182.142</v>
      </c>
      <c r="Q29" s="4">
        <v>8.3135318201112778</v>
      </c>
      <c r="R29">
        <v>7</v>
      </c>
      <c r="S29" s="8">
        <v>0.92999999999999994</v>
      </c>
      <c r="T29" s="6">
        <f t="shared" si="0"/>
        <v>-0.62962962962962965</v>
      </c>
    </row>
    <row r="30" spans="1:20" x14ac:dyDescent="0.35">
      <c r="A30" t="s">
        <v>124</v>
      </c>
      <c r="B30" t="s">
        <v>125</v>
      </c>
      <c r="C30" t="s">
        <v>59</v>
      </c>
      <c r="D30" t="s">
        <v>60</v>
      </c>
      <c r="E30" t="s">
        <v>61</v>
      </c>
      <c r="F30" t="s">
        <v>76</v>
      </c>
      <c r="G30">
        <v>1</v>
      </c>
      <c r="H30">
        <v>0</v>
      </c>
      <c r="I30">
        <v>0</v>
      </c>
      <c r="J30">
        <v>13</v>
      </c>
      <c r="K30">
        <v>2</v>
      </c>
      <c r="L30">
        <v>2</v>
      </c>
      <c r="M30" s="4">
        <v>79</v>
      </c>
      <c r="N30" s="5">
        <v>-0.5337497408847709</v>
      </c>
      <c r="O30" s="4">
        <v>10</v>
      </c>
      <c r="P30" s="4">
        <v>18.716000000000001</v>
      </c>
      <c r="Q30" s="4">
        <v>0.85425690694734158</v>
      </c>
      <c r="R30">
        <v>1</v>
      </c>
      <c r="S30" s="8">
        <v>0.99</v>
      </c>
      <c r="T30" s="6">
        <f t="shared" si="0"/>
        <v>-0.88888888888888884</v>
      </c>
    </row>
    <row r="31" spans="1:20" x14ac:dyDescent="0.35">
      <c r="A31" t="s">
        <v>126</v>
      </c>
      <c r="B31" t="s">
        <v>127</v>
      </c>
      <c r="C31" t="s">
        <v>59</v>
      </c>
      <c r="D31" t="s">
        <v>60</v>
      </c>
      <c r="E31" t="s">
        <v>79</v>
      </c>
      <c r="F31" t="s">
        <v>80</v>
      </c>
      <c r="G31">
        <v>3</v>
      </c>
      <c r="H31">
        <v>12</v>
      </c>
      <c r="I31">
        <v>6</v>
      </c>
      <c r="J31">
        <v>11</v>
      </c>
      <c r="K31">
        <v>2</v>
      </c>
      <c r="L31">
        <v>0</v>
      </c>
      <c r="M31" s="4">
        <v>19</v>
      </c>
      <c r="N31" s="5">
        <v>-2.521186395766372E-2</v>
      </c>
      <c r="O31" s="4">
        <v>32</v>
      </c>
      <c r="P31" s="4">
        <v>10.134</v>
      </c>
      <c r="Q31" s="4">
        <v>0.4625475259138897</v>
      </c>
      <c r="R31">
        <v>25</v>
      </c>
      <c r="S31" s="8">
        <v>0.75</v>
      </c>
      <c r="T31" s="6">
        <f t="shared" si="0"/>
        <v>0.23529411764705882</v>
      </c>
    </row>
    <row r="32" spans="1:20" x14ac:dyDescent="0.35">
      <c r="A32" t="s">
        <v>128</v>
      </c>
      <c r="B32" t="s">
        <v>129</v>
      </c>
      <c r="C32" t="s">
        <v>59</v>
      </c>
      <c r="D32" t="s">
        <v>60</v>
      </c>
      <c r="E32" t="s">
        <v>96</v>
      </c>
      <c r="F32" t="s">
        <v>130</v>
      </c>
      <c r="G32">
        <v>5</v>
      </c>
      <c r="H32">
        <v>4</v>
      </c>
      <c r="I32">
        <v>0</v>
      </c>
      <c r="J32">
        <v>5</v>
      </c>
      <c r="K32">
        <v>3</v>
      </c>
      <c r="L32">
        <v>0</v>
      </c>
      <c r="M32" s="4">
        <v>82</v>
      </c>
      <c r="N32" s="5">
        <v>-0.21258411409814432</v>
      </c>
      <c r="O32" s="4">
        <v>19</v>
      </c>
      <c r="P32" s="4">
        <v>16.152000000000001</v>
      </c>
      <c r="Q32" s="4">
        <v>0.73722790986393794</v>
      </c>
      <c r="R32">
        <v>1</v>
      </c>
      <c r="S32" s="8">
        <v>0.99</v>
      </c>
      <c r="T32" s="6">
        <f t="shared" si="0"/>
        <v>5.8823529411764705E-2</v>
      </c>
    </row>
    <row r="33" spans="1:20" x14ac:dyDescent="0.35">
      <c r="A33" t="s">
        <v>131</v>
      </c>
      <c r="B33" t="s">
        <v>132</v>
      </c>
      <c r="C33" t="s">
        <v>59</v>
      </c>
      <c r="D33" t="s">
        <v>60</v>
      </c>
      <c r="E33" t="s">
        <v>65</v>
      </c>
      <c r="F33" t="s">
        <v>89</v>
      </c>
      <c r="G33">
        <v>14</v>
      </c>
      <c r="H33">
        <v>1</v>
      </c>
      <c r="I33">
        <v>0</v>
      </c>
      <c r="J33">
        <v>14</v>
      </c>
      <c r="K33">
        <v>6</v>
      </c>
      <c r="L33">
        <v>9</v>
      </c>
      <c r="M33" s="4">
        <v>65</v>
      </c>
      <c r="N33" s="5">
        <v>-0.54060863858648434</v>
      </c>
      <c r="O33" s="4">
        <v>10</v>
      </c>
      <c r="P33" s="4">
        <v>17.928000000000001</v>
      </c>
      <c r="Q33" s="4">
        <v>0.81829011689206776</v>
      </c>
      <c r="R33">
        <v>36</v>
      </c>
      <c r="S33" s="8">
        <v>0.64</v>
      </c>
      <c r="T33" s="6">
        <f t="shared" si="0"/>
        <v>-0.31818181818181818</v>
      </c>
    </row>
    <row r="34" spans="1:20" x14ac:dyDescent="0.35">
      <c r="A34" t="s">
        <v>133</v>
      </c>
      <c r="B34" t="s">
        <v>134</v>
      </c>
      <c r="C34" t="s">
        <v>59</v>
      </c>
      <c r="D34" t="s">
        <v>60</v>
      </c>
      <c r="E34" t="s">
        <v>122</v>
      </c>
      <c r="F34" t="s">
        <v>135</v>
      </c>
      <c r="G34">
        <v>0</v>
      </c>
      <c r="H34">
        <v>1</v>
      </c>
      <c r="I34">
        <v>0</v>
      </c>
      <c r="J34">
        <v>4</v>
      </c>
      <c r="K34">
        <v>1</v>
      </c>
      <c r="L34">
        <v>1</v>
      </c>
      <c r="M34" s="4">
        <v>80</v>
      </c>
      <c r="N34" s="5">
        <v>-0.18351450653612816</v>
      </c>
      <c r="O34" s="4">
        <v>79</v>
      </c>
      <c r="P34" s="4">
        <v>13.199</v>
      </c>
      <c r="Q34" s="4">
        <v>0.60244373342583679</v>
      </c>
      <c r="R34">
        <v>5</v>
      </c>
      <c r="S34" s="8">
        <v>0.95</v>
      </c>
      <c r="T34" s="6">
        <f t="shared" si="0"/>
        <v>-0.7142857142857143</v>
      </c>
    </row>
    <row r="35" spans="1:20" x14ac:dyDescent="0.35">
      <c r="A35" t="s">
        <v>136</v>
      </c>
      <c r="B35" t="s">
        <v>137</v>
      </c>
      <c r="C35" t="s">
        <v>59</v>
      </c>
      <c r="D35" t="s">
        <v>60</v>
      </c>
      <c r="E35" t="s">
        <v>65</v>
      </c>
      <c r="F35" t="s">
        <v>89</v>
      </c>
      <c r="G35">
        <v>7</v>
      </c>
      <c r="H35">
        <v>2</v>
      </c>
      <c r="I35">
        <v>0</v>
      </c>
      <c r="J35">
        <v>34</v>
      </c>
      <c r="K35">
        <v>2</v>
      </c>
      <c r="L35">
        <v>3</v>
      </c>
      <c r="M35" s="4">
        <v>74</v>
      </c>
      <c r="N35" s="5">
        <v>-0.74183931944046533</v>
      </c>
      <c r="O35" s="4">
        <v>17</v>
      </c>
      <c r="P35" s="4">
        <v>22.800999999999998</v>
      </c>
      <c r="Q35" s="4">
        <v>1.0407091117389577</v>
      </c>
      <c r="R35">
        <v>2</v>
      </c>
      <c r="S35" s="8">
        <v>0.98</v>
      </c>
      <c r="T35" s="6">
        <f t="shared" si="0"/>
        <v>-0.625</v>
      </c>
    </row>
    <row r="36" spans="1:20" x14ac:dyDescent="0.35">
      <c r="A36" t="s">
        <v>138</v>
      </c>
      <c r="B36" t="s">
        <v>139</v>
      </c>
      <c r="C36" t="s">
        <v>59</v>
      </c>
      <c r="D36" t="s">
        <v>60</v>
      </c>
      <c r="E36" t="s">
        <v>96</v>
      </c>
      <c r="F36" t="s">
        <v>140</v>
      </c>
      <c r="G36">
        <v>1</v>
      </c>
      <c r="H36">
        <v>1</v>
      </c>
      <c r="I36">
        <v>0</v>
      </c>
      <c r="J36">
        <v>12</v>
      </c>
      <c r="K36">
        <v>2</v>
      </c>
      <c r="L36">
        <v>2</v>
      </c>
      <c r="M36" s="4">
        <v>5</v>
      </c>
      <c r="N36" s="5">
        <v>0.13928340669429848</v>
      </c>
      <c r="O36" s="4">
        <v>54</v>
      </c>
      <c r="P36" s="4">
        <v>25.797999999999998</v>
      </c>
      <c r="Q36" s="4">
        <v>1.1775015860989269</v>
      </c>
      <c r="R36">
        <v>23</v>
      </c>
      <c r="S36" s="8">
        <v>0.77</v>
      </c>
      <c r="T36" s="6">
        <f t="shared" si="0"/>
        <v>-0.77777777777777779</v>
      </c>
    </row>
    <row r="37" spans="1:20" x14ac:dyDescent="0.35">
      <c r="A37" t="s">
        <v>141</v>
      </c>
      <c r="B37" t="s">
        <v>142</v>
      </c>
      <c r="C37" t="s">
        <v>59</v>
      </c>
      <c r="D37" t="s">
        <v>60</v>
      </c>
      <c r="E37" t="s">
        <v>61</v>
      </c>
      <c r="F37" t="s">
        <v>69</v>
      </c>
      <c r="G37">
        <v>12</v>
      </c>
      <c r="H37">
        <v>2</v>
      </c>
      <c r="I37">
        <v>1</v>
      </c>
      <c r="J37">
        <v>13</v>
      </c>
      <c r="K37">
        <v>2</v>
      </c>
      <c r="L37">
        <v>4</v>
      </c>
      <c r="M37" s="4">
        <v>79</v>
      </c>
      <c r="N37" s="5">
        <v>-0.23819862827044982</v>
      </c>
      <c r="O37" s="4">
        <v>92</v>
      </c>
      <c r="P37" s="4">
        <v>14.573</v>
      </c>
      <c r="Q37" s="4">
        <v>0.66515740034962645</v>
      </c>
      <c r="R37">
        <v>29</v>
      </c>
      <c r="S37" s="8">
        <v>0.71</v>
      </c>
      <c r="T37" s="6">
        <f t="shared" si="0"/>
        <v>-0.11764705882352941</v>
      </c>
    </row>
    <row r="38" spans="1:20" x14ac:dyDescent="0.35">
      <c r="A38" t="s">
        <v>143</v>
      </c>
      <c r="B38" t="s">
        <v>144</v>
      </c>
      <c r="C38" t="s">
        <v>59</v>
      </c>
      <c r="D38" t="s">
        <v>60</v>
      </c>
      <c r="E38" t="s">
        <v>79</v>
      </c>
      <c r="F38" t="s">
        <v>145</v>
      </c>
      <c r="G38">
        <v>3</v>
      </c>
      <c r="H38">
        <v>2</v>
      </c>
      <c r="I38">
        <v>3</v>
      </c>
      <c r="J38">
        <v>8</v>
      </c>
      <c r="K38">
        <v>7</v>
      </c>
      <c r="L38">
        <v>3</v>
      </c>
      <c r="M38" s="4">
        <v>60</v>
      </c>
      <c r="N38" s="5">
        <v>0.34368529590483254</v>
      </c>
      <c r="O38" s="4">
        <v>15</v>
      </c>
      <c r="P38" s="4">
        <v>13.663</v>
      </c>
      <c r="Q38" s="4">
        <v>0.62362214787462744</v>
      </c>
      <c r="R38">
        <v>80</v>
      </c>
      <c r="S38" s="8">
        <v>0.19999999999999996</v>
      </c>
      <c r="T38" s="6">
        <f t="shared" si="0"/>
        <v>-0.38461538461538464</v>
      </c>
    </row>
    <row r="39" spans="1:20" x14ac:dyDescent="0.35">
      <c r="A39" t="s">
        <v>146</v>
      </c>
      <c r="B39" t="s">
        <v>147</v>
      </c>
      <c r="C39" t="s">
        <v>59</v>
      </c>
      <c r="D39" t="s">
        <v>60</v>
      </c>
      <c r="E39" t="s">
        <v>148</v>
      </c>
      <c r="F39" t="s">
        <v>149</v>
      </c>
      <c r="G39">
        <v>0</v>
      </c>
      <c r="H39">
        <v>0</v>
      </c>
      <c r="I39">
        <v>0</v>
      </c>
      <c r="J39">
        <v>2</v>
      </c>
      <c r="K39">
        <v>3</v>
      </c>
      <c r="L39">
        <v>3</v>
      </c>
      <c r="M39" s="4">
        <v>15</v>
      </c>
      <c r="N39" s="5">
        <v>-0.28605425691580749</v>
      </c>
      <c r="O39" s="4">
        <v>55</v>
      </c>
      <c r="P39" s="4">
        <v>28.59</v>
      </c>
      <c r="Q39" s="4">
        <v>1.3049372178683745</v>
      </c>
      <c r="R39">
        <v>7</v>
      </c>
      <c r="S39" s="8">
        <v>0.92999999999999994</v>
      </c>
      <c r="T39" s="6">
        <f t="shared" si="0"/>
        <v>-1</v>
      </c>
    </row>
    <row r="40" spans="1:20" x14ac:dyDescent="0.35">
      <c r="A40" t="s">
        <v>150</v>
      </c>
      <c r="B40" t="s">
        <v>151</v>
      </c>
      <c r="C40" t="s">
        <v>59</v>
      </c>
      <c r="D40" t="s">
        <v>60</v>
      </c>
      <c r="E40" t="s">
        <v>72</v>
      </c>
      <c r="F40" t="s">
        <v>152</v>
      </c>
      <c r="G40">
        <v>9</v>
      </c>
      <c r="H40">
        <v>4</v>
      </c>
      <c r="I40">
        <v>1</v>
      </c>
      <c r="J40">
        <v>7</v>
      </c>
      <c r="K40">
        <v>0</v>
      </c>
      <c r="L40">
        <v>2</v>
      </c>
      <c r="M40" s="4">
        <v>67</v>
      </c>
      <c r="N40" s="5">
        <v>0.2445390689814535</v>
      </c>
      <c r="O40" s="4">
        <v>15</v>
      </c>
      <c r="P40" s="4">
        <v>29.079000000000001</v>
      </c>
      <c r="Q40" s="4">
        <v>1.3272567106818629</v>
      </c>
      <c r="R40">
        <v>7</v>
      </c>
      <c r="S40" s="8">
        <v>0.92999999999999994</v>
      </c>
      <c r="T40" s="6">
        <f t="shared" si="0"/>
        <v>0.21739130434782608</v>
      </c>
    </row>
    <row r="41" spans="1:20" x14ac:dyDescent="0.35">
      <c r="A41" t="s">
        <v>153</v>
      </c>
      <c r="B41" t="s">
        <v>154</v>
      </c>
      <c r="C41" t="s">
        <v>59</v>
      </c>
      <c r="D41" t="s">
        <v>60</v>
      </c>
      <c r="E41" t="s">
        <v>65</v>
      </c>
      <c r="F41" t="s">
        <v>155</v>
      </c>
      <c r="G41">
        <v>15</v>
      </c>
      <c r="H41">
        <v>1</v>
      </c>
      <c r="I41">
        <v>2</v>
      </c>
      <c r="J41">
        <v>5</v>
      </c>
      <c r="K41">
        <v>1</v>
      </c>
      <c r="L41">
        <v>0</v>
      </c>
      <c r="M41" s="4">
        <v>75</v>
      </c>
      <c r="N41" s="5">
        <v>-4.3703316274511517E-2</v>
      </c>
      <c r="O41" s="4">
        <v>4</v>
      </c>
      <c r="P41" s="4">
        <v>38.515999999999998</v>
      </c>
      <c r="Q41" s="4">
        <v>1.7579909717879785</v>
      </c>
      <c r="R41">
        <v>69</v>
      </c>
      <c r="S41" s="8">
        <v>0.31000000000000005</v>
      </c>
      <c r="T41" s="6">
        <f t="shared" si="0"/>
        <v>0.5</v>
      </c>
    </row>
    <row r="42" spans="1:20" x14ac:dyDescent="0.35">
      <c r="A42" t="s">
        <v>1141</v>
      </c>
      <c r="B42" t="s">
        <v>1142</v>
      </c>
      <c r="C42" t="s">
        <v>59</v>
      </c>
      <c r="D42" t="s">
        <v>60</v>
      </c>
      <c r="E42" t="s">
        <v>65</v>
      </c>
      <c r="F42" t="s">
        <v>86</v>
      </c>
      <c r="G42">
        <v>7</v>
      </c>
      <c r="H42">
        <v>1</v>
      </c>
      <c r="I42">
        <v>3</v>
      </c>
      <c r="J42">
        <v>3</v>
      </c>
      <c r="K42">
        <v>3</v>
      </c>
      <c r="L42">
        <v>0</v>
      </c>
      <c r="M42" s="4">
        <v>100</v>
      </c>
      <c r="N42" s="5">
        <v>-0.15379343024949998</v>
      </c>
      <c r="O42" s="4">
        <v>24</v>
      </c>
      <c r="P42" s="4">
        <v>28.713000000000001</v>
      </c>
      <c r="Q42" s="4">
        <v>1.3105513234226875</v>
      </c>
      <c r="R42">
        <v>1</v>
      </c>
      <c r="S42" s="8">
        <v>0.99</v>
      </c>
      <c r="T42" s="6">
        <f t="shared" si="0"/>
        <v>0.29411764705882354</v>
      </c>
    </row>
    <row r="43" spans="1:20" x14ac:dyDescent="0.35">
      <c r="A43" t="s">
        <v>156</v>
      </c>
      <c r="B43" t="s">
        <v>157</v>
      </c>
      <c r="C43" t="s">
        <v>59</v>
      </c>
      <c r="D43" t="s">
        <v>60</v>
      </c>
      <c r="E43" t="s">
        <v>79</v>
      </c>
      <c r="F43" t="s">
        <v>80</v>
      </c>
      <c r="G43">
        <v>1</v>
      </c>
      <c r="H43">
        <v>2</v>
      </c>
      <c r="I43">
        <v>0</v>
      </c>
      <c r="J43">
        <v>14</v>
      </c>
      <c r="K43">
        <v>2</v>
      </c>
      <c r="L43">
        <v>3</v>
      </c>
      <c r="M43" s="4">
        <v>80</v>
      </c>
      <c r="N43" s="5">
        <v>0.23188686880165443</v>
      </c>
      <c r="O43" s="4">
        <v>70</v>
      </c>
      <c r="P43" s="4">
        <v>22.282</v>
      </c>
      <c r="Q43" s="4">
        <v>1.017020324887832</v>
      </c>
      <c r="R43">
        <v>47</v>
      </c>
      <c r="S43" s="8">
        <v>0.53</v>
      </c>
      <c r="T43" s="6">
        <f t="shared" si="0"/>
        <v>-0.72727272727272729</v>
      </c>
    </row>
    <row r="44" spans="1:20" x14ac:dyDescent="0.35">
      <c r="A44" t="s">
        <v>158</v>
      </c>
      <c r="B44" t="s">
        <v>159</v>
      </c>
      <c r="C44" t="s">
        <v>59</v>
      </c>
      <c r="D44" t="s">
        <v>60</v>
      </c>
      <c r="E44" t="s">
        <v>96</v>
      </c>
      <c r="F44" t="s">
        <v>130</v>
      </c>
      <c r="G44">
        <v>0</v>
      </c>
      <c r="H44">
        <v>0</v>
      </c>
      <c r="I44">
        <v>0</v>
      </c>
      <c r="J44">
        <v>13</v>
      </c>
      <c r="K44">
        <v>2</v>
      </c>
      <c r="L44">
        <v>1</v>
      </c>
      <c r="M44" s="4">
        <v>7</v>
      </c>
      <c r="N44" s="5">
        <v>-0.46063447564142301</v>
      </c>
      <c r="O44" s="4">
        <v>10</v>
      </c>
      <c r="P44" s="4">
        <v>17.164999999999999</v>
      </c>
      <c r="Q44" s="4">
        <v>0.78346440520149163</v>
      </c>
      <c r="R44">
        <v>1</v>
      </c>
      <c r="S44" s="8">
        <v>0.99</v>
      </c>
      <c r="T44" s="6">
        <f t="shared" si="0"/>
        <v>-1</v>
      </c>
    </row>
    <row r="45" spans="1:20" x14ac:dyDescent="0.35">
      <c r="A45" t="s">
        <v>160</v>
      </c>
      <c r="B45" t="s">
        <v>161</v>
      </c>
      <c r="C45" t="s">
        <v>59</v>
      </c>
      <c r="D45" t="s">
        <v>60</v>
      </c>
      <c r="E45" t="s">
        <v>162</v>
      </c>
      <c r="F45" t="s">
        <v>163</v>
      </c>
      <c r="G45">
        <v>12</v>
      </c>
      <c r="H45">
        <v>9</v>
      </c>
      <c r="I45">
        <v>8</v>
      </c>
      <c r="J45">
        <v>12</v>
      </c>
      <c r="K45">
        <v>8</v>
      </c>
      <c r="L45">
        <v>1</v>
      </c>
      <c r="M45" s="4">
        <v>60</v>
      </c>
      <c r="N45" s="5">
        <v>-0.42516564675530766</v>
      </c>
      <c r="O45" s="4">
        <v>42</v>
      </c>
      <c r="P45" s="4">
        <v>6.5220000000000002</v>
      </c>
      <c r="Q45" s="4">
        <v>0.29768452378235533</v>
      </c>
      <c r="R45">
        <v>43</v>
      </c>
      <c r="S45" s="8">
        <v>0.57000000000000006</v>
      </c>
      <c r="T45" s="6">
        <f t="shared" si="0"/>
        <v>0.16</v>
      </c>
    </row>
    <row r="46" spans="1:20" x14ac:dyDescent="0.35">
      <c r="A46" t="s">
        <v>164</v>
      </c>
      <c r="B46" t="s">
        <v>165</v>
      </c>
      <c r="C46" t="s">
        <v>59</v>
      </c>
      <c r="D46" t="s">
        <v>60</v>
      </c>
      <c r="E46" t="s">
        <v>122</v>
      </c>
      <c r="F46" t="s">
        <v>123</v>
      </c>
      <c r="G46">
        <v>2</v>
      </c>
      <c r="H46">
        <v>3</v>
      </c>
      <c r="I46">
        <v>1</v>
      </c>
      <c r="J46">
        <v>17</v>
      </c>
      <c r="K46">
        <v>7</v>
      </c>
      <c r="L46">
        <v>5</v>
      </c>
      <c r="M46" s="4">
        <v>77</v>
      </c>
      <c r="N46" s="5">
        <v>0.1805901446381602</v>
      </c>
      <c r="O46" s="4">
        <v>27</v>
      </c>
      <c r="P46" s="4">
        <v>23.48</v>
      </c>
      <c r="Q46" s="4">
        <v>1.0717008001241495</v>
      </c>
      <c r="R46">
        <v>17</v>
      </c>
      <c r="S46" s="8">
        <v>0.83</v>
      </c>
      <c r="T46" s="6">
        <f t="shared" si="0"/>
        <v>-0.65714285714285714</v>
      </c>
    </row>
    <row r="47" spans="1:20" x14ac:dyDescent="0.35">
      <c r="A47" t="s">
        <v>166</v>
      </c>
      <c r="B47" t="s">
        <v>167</v>
      </c>
      <c r="C47" t="s">
        <v>59</v>
      </c>
      <c r="D47" t="s">
        <v>60</v>
      </c>
      <c r="E47" t="s">
        <v>65</v>
      </c>
      <c r="F47" t="s">
        <v>168</v>
      </c>
      <c r="G47">
        <v>17</v>
      </c>
      <c r="H47">
        <v>4</v>
      </c>
      <c r="I47">
        <v>0</v>
      </c>
      <c r="J47">
        <v>1</v>
      </c>
      <c r="K47">
        <v>2</v>
      </c>
      <c r="L47">
        <v>1</v>
      </c>
      <c r="M47" s="4">
        <v>97</v>
      </c>
      <c r="N47" s="5">
        <v>-0.19608607146016235</v>
      </c>
      <c r="O47" s="4">
        <v>5</v>
      </c>
      <c r="P47" s="4">
        <v>28.673999999999999</v>
      </c>
      <c r="Q47" s="4">
        <v>1.3087712411737589</v>
      </c>
      <c r="R47">
        <v>7</v>
      </c>
      <c r="S47" s="8">
        <v>0.92999999999999994</v>
      </c>
      <c r="T47" s="6">
        <f t="shared" si="0"/>
        <v>0.68</v>
      </c>
    </row>
    <row r="48" spans="1:20" x14ac:dyDescent="0.35">
      <c r="A48" t="s">
        <v>169</v>
      </c>
      <c r="B48" t="s">
        <v>170</v>
      </c>
      <c r="C48" t="s">
        <v>59</v>
      </c>
      <c r="D48" t="s">
        <v>60</v>
      </c>
      <c r="E48" t="s">
        <v>79</v>
      </c>
      <c r="F48" t="s">
        <v>171</v>
      </c>
      <c r="G48">
        <v>3</v>
      </c>
      <c r="H48">
        <v>3</v>
      </c>
      <c r="I48">
        <v>2</v>
      </c>
      <c r="J48">
        <v>15</v>
      </c>
      <c r="K48">
        <v>12</v>
      </c>
      <c r="L48">
        <v>5</v>
      </c>
      <c r="M48" s="4">
        <v>75</v>
      </c>
      <c r="N48" s="5">
        <v>0.70173702661764359</v>
      </c>
      <c r="O48" s="4">
        <v>7</v>
      </c>
      <c r="P48" s="4">
        <v>17.561</v>
      </c>
      <c r="Q48" s="4">
        <v>0.80153908649830441</v>
      </c>
      <c r="R48">
        <v>65</v>
      </c>
      <c r="S48" s="8">
        <v>0.35</v>
      </c>
      <c r="T48" s="6">
        <f t="shared" si="0"/>
        <v>-0.6</v>
      </c>
    </row>
    <row r="49" spans="1:20" x14ac:dyDescent="0.35">
      <c r="A49" t="s">
        <v>172</v>
      </c>
      <c r="B49" t="s">
        <v>173</v>
      </c>
      <c r="C49" t="s">
        <v>59</v>
      </c>
      <c r="D49" t="s">
        <v>60</v>
      </c>
      <c r="E49" t="s">
        <v>72</v>
      </c>
      <c r="F49" t="s">
        <v>174</v>
      </c>
      <c r="G49">
        <v>18</v>
      </c>
      <c r="H49">
        <v>3</v>
      </c>
      <c r="I49">
        <v>3</v>
      </c>
      <c r="J49">
        <v>3</v>
      </c>
      <c r="K49">
        <v>2</v>
      </c>
      <c r="L49">
        <v>0</v>
      </c>
      <c r="M49" s="4">
        <v>85</v>
      </c>
      <c r="N49" s="5">
        <v>-0.27319003083674193</v>
      </c>
      <c r="O49" s="4">
        <v>75</v>
      </c>
      <c r="P49" s="4">
        <v>9.1609999999999996</v>
      </c>
      <c r="Q49" s="4">
        <v>0.41813675595985228</v>
      </c>
      <c r="R49">
        <v>5</v>
      </c>
      <c r="S49" s="8">
        <v>0.95</v>
      </c>
      <c r="T49" s="6">
        <f t="shared" si="0"/>
        <v>0.65517241379310343</v>
      </c>
    </row>
    <row r="50" spans="1:20" x14ac:dyDescent="0.35">
      <c r="A50" t="s">
        <v>175</v>
      </c>
      <c r="B50" t="s">
        <v>176</v>
      </c>
      <c r="C50" t="s">
        <v>59</v>
      </c>
      <c r="D50" t="s">
        <v>60</v>
      </c>
      <c r="E50" t="s">
        <v>148</v>
      </c>
      <c r="F50" t="s">
        <v>177</v>
      </c>
      <c r="G50">
        <v>2</v>
      </c>
      <c r="H50">
        <v>0</v>
      </c>
      <c r="I50">
        <v>0</v>
      </c>
      <c r="J50">
        <v>1</v>
      </c>
      <c r="K50">
        <v>0</v>
      </c>
      <c r="L50">
        <v>4</v>
      </c>
      <c r="M50" s="4">
        <v>77</v>
      </c>
      <c r="N50" s="5">
        <v>-0.40341204928837682</v>
      </c>
      <c r="O50" s="4">
        <v>20</v>
      </c>
      <c r="P50" s="4">
        <v>27.091000000000001</v>
      </c>
      <c r="Q50" s="4">
        <v>1.2365181591210959</v>
      </c>
      <c r="R50">
        <v>1</v>
      </c>
      <c r="S50" s="8">
        <v>0.99</v>
      </c>
      <c r="T50" s="6">
        <f t="shared" si="0"/>
        <v>-0.42857142857142855</v>
      </c>
    </row>
    <row r="51" spans="1:20" x14ac:dyDescent="0.35">
      <c r="A51" t="s">
        <v>178</v>
      </c>
      <c r="B51" t="s">
        <v>179</v>
      </c>
      <c r="C51" t="s">
        <v>59</v>
      </c>
      <c r="D51" t="s">
        <v>60</v>
      </c>
      <c r="E51" t="s">
        <v>102</v>
      </c>
      <c r="F51" t="s">
        <v>180</v>
      </c>
      <c r="G51">
        <v>2</v>
      </c>
      <c r="H51">
        <v>2</v>
      </c>
      <c r="I51">
        <v>1</v>
      </c>
      <c r="J51">
        <v>1</v>
      </c>
      <c r="K51">
        <v>0</v>
      </c>
      <c r="L51">
        <v>0</v>
      </c>
      <c r="M51">
        <v>72</v>
      </c>
      <c r="N51" s="5">
        <v>0.26673147550646503</v>
      </c>
      <c r="O51" s="4">
        <v>64</v>
      </c>
      <c r="P51" s="4">
        <v>20.227</v>
      </c>
      <c r="Q51" s="4">
        <v>0.92322368330967508</v>
      </c>
      <c r="R51">
        <v>53</v>
      </c>
      <c r="S51" s="8">
        <v>0.47</v>
      </c>
      <c r="T51" s="6">
        <f t="shared" si="0"/>
        <v>0.66666666666666663</v>
      </c>
    </row>
    <row r="52" spans="1:20" x14ac:dyDescent="0.35">
      <c r="A52" t="s">
        <v>181</v>
      </c>
      <c r="B52" t="s">
        <v>182</v>
      </c>
      <c r="C52" t="s">
        <v>59</v>
      </c>
      <c r="D52" t="s">
        <v>60</v>
      </c>
      <c r="E52" t="s">
        <v>148</v>
      </c>
      <c r="F52" t="s">
        <v>183</v>
      </c>
      <c r="G52">
        <v>4</v>
      </c>
      <c r="H52">
        <v>2</v>
      </c>
      <c r="I52">
        <v>7</v>
      </c>
      <c r="J52">
        <v>5</v>
      </c>
      <c r="K52">
        <v>1</v>
      </c>
      <c r="L52">
        <v>1</v>
      </c>
      <c r="M52">
        <v>64</v>
      </c>
      <c r="N52" s="5">
        <v>-6.5826484366298427E-2</v>
      </c>
      <c r="O52" s="4">
        <v>39</v>
      </c>
      <c r="P52" s="4">
        <v>37.841999999999999</v>
      </c>
      <c r="Q52" s="4">
        <v>1.7272274990757266</v>
      </c>
      <c r="R52">
        <v>8</v>
      </c>
      <c r="S52" s="8">
        <v>0.92</v>
      </c>
      <c r="T52" s="6">
        <f t="shared" si="0"/>
        <v>0.3</v>
      </c>
    </row>
    <row r="53" spans="1:20" x14ac:dyDescent="0.35">
      <c r="A53" t="s">
        <v>184</v>
      </c>
      <c r="B53" t="s">
        <v>185</v>
      </c>
      <c r="C53" t="s">
        <v>59</v>
      </c>
      <c r="D53" t="s">
        <v>60</v>
      </c>
      <c r="E53" t="s">
        <v>65</v>
      </c>
      <c r="F53" t="s">
        <v>89</v>
      </c>
      <c r="G53">
        <v>2</v>
      </c>
      <c r="H53">
        <v>3</v>
      </c>
      <c r="I53">
        <v>27</v>
      </c>
      <c r="J53">
        <v>0</v>
      </c>
      <c r="K53">
        <v>0</v>
      </c>
      <c r="L53">
        <v>7</v>
      </c>
      <c r="M53">
        <v>64</v>
      </c>
      <c r="N53" s="5">
        <v>0.46164951693630535</v>
      </c>
      <c r="O53" s="4">
        <v>5</v>
      </c>
      <c r="P53" s="4">
        <v>32.564999999999998</v>
      </c>
      <c r="Q53" s="4">
        <v>1.4863686778553205</v>
      </c>
      <c r="R53">
        <v>97</v>
      </c>
      <c r="S53" s="8">
        <v>3.0000000000000027E-2</v>
      </c>
      <c r="T53" s="6">
        <f t="shared" si="0"/>
        <v>0.64102564102564108</v>
      </c>
    </row>
    <row r="54" spans="1:20" x14ac:dyDescent="0.35">
      <c r="A54" t="s">
        <v>186</v>
      </c>
      <c r="B54" t="s">
        <v>187</v>
      </c>
      <c r="C54" t="s">
        <v>59</v>
      </c>
      <c r="D54" t="s">
        <v>60</v>
      </c>
      <c r="E54" t="s">
        <v>122</v>
      </c>
      <c r="F54" t="s">
        <v>135</v>
      </c>
      <c r="G54">
        <v>0</v>
      </c>
      <c r="H54">
        <v>0</v>
      </c>
      <c r="I54">
        <v>0</v>
      </c>
      <c r="J54">
        <v>13</v>
      </c>
      <c r="K54">
        <v>2</v>
      </c>
      <c r="L54">
        <v>1</v>
      </c>
      <c r="M54">
        <v>24</v>
      </c>
      <c r="N54" s="5">
        <v>-0.36435700063673387</v>
      </c>
      <c r="O54" s="4">
        <v>17</v>
      </c>
      <c r="P54" s="4">
        <v>18.143000000000001</v>
      </c>
      <c r="Q54" s="4">
        <v>0.82810339082846862</v>
      </c>
      <c r="R54">
        <v>4</v>
      </c>
      <c r="S54" s="8">
        <v>0.96</v>
      </c>
      <c r="T54" s="6">
        <f t="shared" si="0"/>
        <v>-1</v>
      </c>
    </row>
    <row r="55" spans="1:20" x14ac:dyDescent="0.35">
      <c r="A55" t="s">
        <v>188</v>
      </c>
      <c r="B55" t="s">
        <v>189</v>
      </c>
      <c r="C55" t="s">
        <v>59</v>
      </c>
      <c r="D55" t="s">
        <v>60</v>
      </c>
      <c r="E55" t="s">
        <v>102</v>
      </c>
      <c r="F55" t="s">
        <v>190</v>
      </c>
      <c r="G55">
        <v>1</v>
      </c>
      <c r="H55">
        <v>1</v>
      </c>
      <c r="I55">
        <v>0</v>
      </c>
      <c r="J55">
        <v>2</v>
      </c>
      <c r="K55">
        <v>0</v>
      </c>
      <c r="L55">
        <v>1</v>
      </c>
      <c r="M55">
        <v>69</v>
      </c>
      <c r="N55" s="5">
        <v>-0.16606023143906642</v>
      </c>
      <c r="O55" s="4">
        <v>77</v>
      </c>
      <c r="P55" s="4">
        <v>22.986000000000001</v>
      </c>
      <c r="Q55" s="4">
        <v>1.0491530916377214</v>
      </c>
      <c r="R55">
        <v>5</v>
      </c>
      <c r="S55" s="8">
        <v>0.95</v>
      </c>
      <c r="T55" s="6">
        <f t="shared" si="0"/>
        <v>-0.2</v>
      </c>
    </row>
    <row r="56" spans="1:20" x14ac:dyDescent="0.35">
      <c r="A56" t="s">
        <v>191</v>
      </c>
      <c r="B56" t="s">
        <v>192</v>
      </c>
      <c r="C56" t="s">
        <v>59</v>
      </c>
      <c r="D56" t="s">
        <v>60</v>
      </c>
      <c r="E56" t="s">
        <v>96</v>
      </c>
      <c r="F56" t="s">
        <v>193</v>
      </c>
      <c r="G56">
        <v>0</v>
      </c>
      <c r="H56">
        <v>1</v>
      </c>
      <c r="I56">
        <v>1</v>
      </c>
      <c r="J56">
        <v>0</v>
      </c>
      <c r="K56">
        <v>0</v>
      </c>
      <c r="L56">
        <v>0</v>
      </c>
      <c r="M56">
        <v>24</v>
      </c>
      <c r="N56" s="5">
        <v>0.67354802109609557</v>
      </c>
      <c r="O56" s="4">
        <v>4</v>
      </c>
      <c r="P56" s="4">
        <v>79.057000000000002</v>
      </c>
      <c r="Q56" s="4">
        <v>3.6084092911164771</v>
      </c>
      <c r="R56">
        <v>55</v>
      </c>
      <c r="S56" s="8">
        <v>0.44999999999999996</v>
      </c>
      <c r="T56" s="6">
        <f t="shared" si="0"/>
        <v>1</v>
      </c>
    </row>
    <row r="57" spans="1:20" x14ac:dyDescent="0.35">
      <c r="A57" t="s">
        <v>194</v>
      </c>
      <c r="B57" t="s">
        <v>195</v>
      </c>
      <c r="C57" t="s">
        <v>59</v>
      </c>
      <c r="D57" t="s">
        <v>60</v>
      </c>
      <c r="E57" t="s">
        <v>79</v>
      </c>
      <c r="F57" t="s">
        <v>196</v>
      </c>
      <c r="G57">
        <v>16</v>
      </c>
      <c r="H57">
        <v>9</v>
      </c>
      <c r="I57">
        <v>5</v>
      </c>
      <c r="J57">
        <v>8</v>
      </c>
      <c r="K57">
        <v>2</v>
      </c>
      <c r="L57">
        <v>0</v>
      </c>
      <c r="M57">
        <v>87</v>
      </c>
      <c r="N57" s="5">
        <v>0.27210857488424683</v>
      </c>
      <c r="O57" s="4">
        <v>9</v>
      </c>
      <c r="P57" s="4">
        <v>18.908999999999999</v>
      </c>
      <c r="Q57" s="4">
        <v>0.86306603192280829</v>
      </c>
      <c r="R57">
        <v>40</v>
      </c>
      <c r="S57" s="8">
        <v>0.6</v>
      </c>
      <c r="T57" s="6">
        <f t="shared" si="0"/>
        <v>0.5</v>
      </c>
    </row>
    <row r="58" spans="1:20" x14ac:dyDescent="0.35">
      <c r="A58" t="s">
        <v>197</v>
      </c>
      <c r="B58" t="s">
        <v>198</v>
      </c>
      <c r="C58" t="s">
        <v>59</v>
      </c>
      <c r="D58" t="s">
        <v>60</v>
      </c>
      <c r="E58" t="s">
        <v>72</v>
      </c>
      <c r="F58" t="s">
        <v>199</v>
      </c>
      <c r="G58">
        <v>2</v>
      </c>
      <c r="H58">
        <v>0</v>
      </c>
      <c r="I58">
        <v>1</v>
      </c>
      <c r="J58">
        <v>0</v>
      </c>
      <c r="K58">
        <v>5</v>
      </c>
      <c r="L58">
        <v>22</v>
      </c>
      <c r="M58">
        <v>37</v>
      </c>
      <c r="N58" s="5">
        <v>-1.1401547317023607E-2</v>
      </c>
      <c r="O58" s="4">
        <v>50</v>
      </c>
      <c r="P58" s="4">
        <v>20.814</v>
      </c>
      <c r="Q58" s="4">
        <v>0.95001620331277881</v>
      </c>
      <c r="R58">
        <v>71</v>
      </c>
      <c r="S58" s="8">
        <v>0.29000000000000004</v>
      </c>
      <c r="T58" s="6">
        <f t="shared" si="0"/>
        <v>-0.8</v>
      </c>
    </row>
    <row r="59" spans="1:20" x14ac:dyDescent="0.35">
      <c r="A59" t="s">
        <v>200</v>
      </c>
      <c r="B59" t="s">
        <v>201</v>
      </c>
      <c r="C59" t="s">
        <v>59</v>
      </c>
      <c r="D59" t="s">
        <v>60</v>
      </c>
      <c r="E59" t="s">
        <v>96</v>
      </c>
      <c r="F59" t="s">
        <v>193</v>
      </c>
      <c r="G59">
        <v>3</v>
      </c>
      <c r="H59">
        <v>5</v>
      </c>
      <c r="I59">
        <v>2</v>
      </c>
      <c r="J59">
        <v>16</v>
      </c>
      <c r="K59">
        <v>8</v>
      </c>
      <c r="L59">
        <v>4</v>
      </c>
      <c r="M59">
        <v>82</v>
      </c>
      <c r="N59" s="5">
        <v>-8.0944077487268506E-2</v>
      </c>
      <c r="O59" s="4">
        <v>55</v>
      </c>
      <c r="P59" s="4">
        <v>585.04</v>
      </c>
      <c r="Q59" s="4">
        <v>26.703059459311426</v>
      </c>
      <c r="R59">
        <v>9</v>
      </c>
      <c r="S59" s="8">
        <v>0.91</v>
      </c>
      <c r="T59" s="6">
        <f t="shared" si="0"/>
        <v>-0.47368421052631576</v>
      </c>
    </row>
    <row r="60" spans="1:20" x14ac:dyDescent="0.35">
      <c r="A60" t="s">
        <v>202</v>
      </c>
      <c r="B60" t="s">
        <v>203</v>
      </c>
      <c r="C60" t="s">
        <v>59</v>
      </c>
      <c r="D60" t="s">
        <v>60</v>
      </c>
      <c r="E60" t="s">
        <v>79</v>
      </c>
      <c r="F60" t="s">
        <v>204</v>
      </c>
      <c r="G60">
        <v>4</v>
      </c>
      <c r="H60">
        <v>9</v>
      </c>
      <c r="I60">
        <v>2</v>
      </c>
      <c r="J60">
        <v>3</v>
      </c>
      <c r="K60">
        <v>6</v>
      </c>
      <c r="L60">
        <v>5</v>
      </c>
      <c r="M60">
        <v>47</v>
      </c>
      <c r="N60" s="5">
        <v>0.2183209603943273</v>
      </c>
      <c r="O60" s="4">
        <v>24</v>
      </c>
      <c r="P60" s="4">
        <v>11.842000000000001</v>
      </c>
      <c r="Q60" s="4">
        <v>0.54050599979004166</v>
      </c>
      <c r="R60">
        <v>26</v>
      </c>
      <c r="S60" s="8">
        <v>0.74</v>
      </c>
      <c r="T60" s="6">
        <f t="shared" si="0"/>
        <v>3.4482758620689655E-2</v>
      </c>
    </row>
    <row r="61" spans="1:20" x14ac:dyDescent="0.35">
      <c r="A61" t="s">
        <v>205</v>
      </c>
      <c r="B61" t="s">
        <v>206</v>
      </c>
      <c r="C61" t="s">
        <v>59</v>
      </c>
      <c r="D61" t="s">
        <v>60</v>
      </c>
      <c r="E61" t="s">
        <v>122</v>
      </c>
      <c r="F61" t="s">
        <v>135</v>
      </c>
      <c r="G61">
        <v>5</v>
      </c>
      <c r="H61">
        <v>2</v>
      </c>
      <c r="I61">
        <v>1</v>
      </c>
      <c r="J61">
        <v>5</v>
      </c>
      <c r="K61">
        <v>3</v>
      </c>
      <c r="L61">
        <v>0</v>
      </c>
      <c r="M61">
        <v>84</v>
      </c>
      <c r="N61" s="5">
        <v>-0.46754030185838497</v>
      </c>
      <c r="O61" s="4">
        <v>24</v>
      </c>
      <c r="P61" s="4">
        <v>14.465</v>
      </c>
      <c r="Q61" s="4">
        <v>0.66022794181413202</v>
      </c>
      <c r="R61">
        <v>1</v>
      </c>
      <c r="S61" s="8">
        <v>0.99</v>
      </c>
      <c r="T61" s="6">
        <f t="shared" si="0"/>
        <v>0</v>
      </c>
    </row>
    <row r="62" spans="1:20" x14ac:dyDescent="0.35">
      <c r="A62" t="s">
        <v>207</v>
      </c>
      <c r="B62" t="s">
        <v>208</v>
      </c>
      <c r="C62" t="s">
        <v>59</v>
      </c>
      <c r="D62" t="s">
        <v>60</v>
      </c>
      <c r="E62" t="s">
        <v>61</v>
      </c>
      <c r="F62" t="s">
        <v>76</v>
      </c>
      <c r="G62">
        <v>4</v>
      </c>
      <c r="H62">
        <v>0</v>
      </c>
      <c r="I62">
        <v>0</v>
      </c>
      <c r="J62">
        <v>6</v>
      </c>
      <c r="K62">
        <v>2</v>
      </c>
      <c r="L62">
        <v>3</v>
      </c>
      <c r="M62">
        <v>100</v>
      </c>
      <c r="N62" s="5">
        <v>-0.20664531959285776</v>
      </c>
      <c r="O62" s="4">
        <v>85</v>
      </c>
      <c r="P62" s="4">
        <v>13.577999999999999</v>
      </c>
      <c r="Q62" s="4">
        <v>0.61974248143465505</v>
      </c>
      <c r="R62">
        <v>16</v>
      </c>
      <c r="S62" s="8">
        <v>0.84</v>
      </c>
      <c r="T62" s="6">
        <f t="shared" si="0"/>
        <v>-0.46666666666666667</v>
      </c>
    </row>
    <row r="63" spans="1:20" x14ac:dyDescent="0.35">
      <c r="A63" t="s">
        <v>209</v>
      </c>
      <c r="B63" t="s">
        <v>210</v>
      </c>
      <c r="C63" t="s">
        <v>59</v>
      </c>
      <c r="D63" t="s">
        <v>60</v>
      </c>
      <c r="E63" t="s">
        <v>72</v>
      </c>
      <c r="F63" t="s">
        <v>199</v>
      </c>
      <c r="G63">
        <v>3</v>
      </c>
      <c r="H63">
        <v>1</v>
      </c>
      <c r="I63">
        <v>3</v>
      </c>
      <c r="J63">
        <v>1</v>
      </c>
      <c r="K63">
        <v>2</v>
      </c>
      <c r="L63">
        <v>21</v>
      </c>
      <c r="M63">
        <v>50</v>
      </c>
      <c r="N63" s="5">
        <v>-7.5278569085916527E-3</v>
      </c>
      <c r="O63" s="4">
        <v>72</v>
      </c>
      <c r="P63" s="4">
        <v>13.595000000000001</v>
      </c>
      <c r="Q63" s="4">
        <v>0.62051841472264957</v>
      </c>
      <c r="R63">
        <v>36</v>
      </c>
      <c r="S63" s="8">
        <v>0.64</v>
      </c>
      <c r="T63" s="6">
        <f t="shared" si="0"/>
        <v>-0.54838709677419351</v>
      </c>
    </row>
    <row r="64" spans="1:20" x14ac:dyDescent="0.35">
      <c r="A64" t="s">
        <v>211</v>
      </c>
      <c r="B64" t="s">
        <v>212</v>
      </c>
      <c r="C64" t="s">
        <v>59</v>
      </c>
      <c r="D64" t="s">
        <v>60</v>
      </c>
      <c r="E64" t="s">
        <v>61</v>
      </c>
      <c r="F64" t="s">
        <v>76</v>
      </c>
      <c r="G64">
        <v>6</v>
      </c>
      <c r="H64">
        <v>0</v>
      </c>
      <c r="I64">
        <v>2</v>
      </c>
      <c r="J64">
        <v>3</v>
      </c>
      <c r="K64">
        <v>1</v>
      </c>
      <c r="L64">
        <v>1</v>
      </c>
      <c r="M64">
        <v>75</v>
      </c>
      <c r="N64" s="5">
        <v>-0.13938999854902062</v>
      </c>
      <c r="O64" s="4">
        <v>15</v>
      </c>
      <c r="P64" s="4">
        <v>15.281000000000001</v>
      </c>
      <c r="Q64" s="4">
        <v>0.69747273963786749</v>
      </c>
      <c r="R64">
        <v>2</v>
      </c>
      <c r="S64" s="8">
        <v>0.98</v>
      </c>
      <c r="T64" s="6">
        <f t="shared" si="0"/>
        <v>0.23076923076923078</v>
      </c>
    </row>
    <row r="65" spans="1:20" x14ac:dyDescent="0.35">
      <c r="A65" t="s">
        <v>213</v>
      </c>
      <c r="B65" t="s">
        <v>214</v>
      </c>
      <c r="C65" t="s">
        <v>59</v>
      </c>
      <c r="D65" t="s">
        <v>60</v>
      </c>
      <c r="E65" t="s">
        <v>79</v>
      </c>
      <c r="F65" t="s">
        <v>145</v>
      </c>
      <c r="G65">
        <v>2</v>
      </c>
      <c r="H65">
        <v>0</v>
      </c>
      <c r="I65">
        <v>1</v>
      </c>
      <c r="J65">
        <v>10</v>
      </c>
      <c r="K65">
        <v>9</v>
      </c>
      <c r="L65">
        <v>8</v>
      </c>
      <c r="M65">
        <v>9</v>
      </c>
      <c r="N65" s="5">
        <v>-5.2658657268668252E-3</v>
      </c>
      <c r="O65" s="4">
        <v>64</v>
      </c>
      <c r="P65" s="4">
        <v>9.3330000000000002</v>
      </c>
      <c r="Q65" s="4">
        <v>0.425987375108973</v>
      </c>
      <c r="R65">
        <v>37</v>
      </c>
      <c r="S65" s="8">
        <v>0.63</v>
      </c>
      <c r="T65" s="6">
        <f t="shared" si="0"/>
        <v>-0.8</v>
      </c>
    </row>
    <row r="66" spans="1:20" x14ac:dyDescent="0.35">
      <c r="A66" t="s">
        <v>215</v>
      </c>
      <c r="B66" t="s">
        <v>216</v>
      </c>
      <c r="C66" t="s">
        <v>59</v>
      </c>
      <c r="D66" t="s">
        <v>60</v>
      </c>
      <c r="E66" t="s">
        <v>92</v>
      </c>
      <c r="F66" t="s">
        <v>217</v>
      </c>
      <c r="G66">
        <v>0</v>
      </c>
      <c r="H66">
        <v>1</v>
      </c>
      <c r="I66">
        <v>7</v>
      </c>
      <c r="J66">
        <v>0</v>
      </c>
      <c r="K66">
        <v>2</v>
      </c>
      <c r="L66">
        <v>3</v>
      </c>
      <c r="M66">
        <v>55</v>
      </c>
      <c r="N66" s="5">
        <v>-0.57337066398210756</v>
      </c>
      <c r="O66" s="4">
        <v>24</v>
      </c>
      <c r="P66" s="4">
        <v>17.157</v>
      </c>
      <c r="Q66" s="4">
        <v>0.78309926012478837</v>
      </c>
      <c r="R66">
        <v>1</v>
      </c>
      <c r="S66" s="8">
        <v>0.99</v>
      </c>
      <c r="T66" s="6">
        <f t="shared" si="0"/>
        <v>0.23076923076923078</v>
      </c>
    </row>
    <row r="67" spans="1:20" x14ac:dyDescent="0.35">
      <c r="A67" t="s">
        <v>218</v>
      </c>
      <c r="B67" t="s">
        <v>219</v>
      </c>
      <c r="C67" t="s">
        <v>59</v>
      </c>
      <c r="D67" t="s">
        <v>60</v>
      </c>
      <c r="E67" t="s">
        <v>92</v>
      </c>
      <c r="F67" t="s">
        <v>93</v>
      </c>
      <c r="G67">
        <v>0</v>
      </c>
      <c r="H67">
        <v>0</v>
      </c>
      <c r="I67">
        <v>1</v>
      </c>
      <c r="J67">
        <v>10</v>
      </c>
      <c r="K67">
        <v>3</v>
      </c>
      <c r="L67">
        <v>1</v>
      </c>
      <c r="M67">
        <v>5</v>
      </c>
      <c r="N67" s="5">
        <v>-0.48722395016324238</v>
      </c>
      <c r="O67" s="4">
        <v>22</v>
      </c>
      <c r="P67" s="4">
        <v>9.1869999999999994</v>
      </c>
      <c r="Q67" s="4">
        <v>0.41932347745913801</v>
      </c>
      <c r="R67">
        <v>8</v>
      </c>
      <c r="S67" s="8">
        <v>0.92</v>
      </c>
      <c r="T67" s="6">
        <f t="shared" si="0"/>
        <v>-0.8666666666666667</v>
      </c>
    </row>
    <row r="68" spans="1:20" x14ac:dyDescent="0.35">
      <c r="A68" t="s">
        <v>220</v>
      </c>
      <c r="B68" t="s">
        <v>221</v>
      </c>
      <c r="C68" t="s">
        <v>59</v>
      </c>
      <c r="D68" t="s">
        <v>60</v>
      </c>
      <c r="E68" t="s">
        <v>61</v>
      </c>
      <c r="F68" t="s">
        <v>69</v>
      </c>
      <c r="G68">
        <v>6</v>
      </c>
      <c r="H68">
        <v>2</v>
      </c>
      <c r="I68">
        <v>0</v>
      </c>
      <c r="J68">
        <v>17</v>
      </c>
      <c r="K68">
        <v>4</v>
      </c>
      <c r="L68">
        <v>4</v>
      </c>
      <c r="M68">
        <v>95</v>
      </c>
      <c r="N68" s="5">
        <v>-0.6473508322863426</v>
      </c>
      <c r="O68" s="4">
        <v>64</v>
      </c>
      <c r="P68" s="4">
        <v>8.9670000000000005</v>
      </c>
      <c r="Q68" s="4">
        <v>0.40928198784979763</v>
      </c>
      <c r="R68">
        <v>7</v>
      </c>
      <c r="S68" s="8">
        <v>0.92999999999999994</v>
      </c>
      <c r="T68" s="6">
        <f t="shared" si="0"/>
        <v>-0.51515151515151514</v>
      </c>
    </row>
    <row r="69" spans="1:20" x14ac:dyDescent="0.35">
      <c r="A69" t="s">
        <v>222</v>
      </c>
      <c r="B69" t="s">
        <v>223</v>
      </c>
      <c r="C69" t="s">
        <v>59</v>
      </c>
      <c r="D69" t="s">
        <v>60</v>
      </c>
      <c r="E69" t="s">
        <v>79</v>
      </c>
      <c r="F69" t="s">
        <v>145</v>
      </c>
      <c r="G69">
        <v>2</v>
      </c>
      <c r="H69">
        <v>14</v>
      </c>
      <c r="I69">
        <v>6</v>
      </c>
      <c r="J69">
        <v>2</v>
      </c>
      <c r="K69">
        <v>1</v>
      </c>
      <c r="L69">
        <v>1</v>
      </c>
      <c r="M69">
        <v>60</v>
      </c>
      <c r="N69" s="5">
        <v>0.67781902112079107</v>
      </c>
      <c r="O69" s="4">
        <v>62</v>
      </c>
      <c r="P69" s="4">
        <v>12.375999999999999</v>
      </c>
      <c r="Q69" s="4">
        <v>0.56487943365998605</v>
      </c>
      <c r="R69">
        <v>63</v>
      </c>
      <c r="S69" s="8">
        <v>0.37</v>
      </c>
      <c r="T69" s="6">
        <f t="shared" si="0"/>
        <v>0.69230769230769229</v>
      </c>
    </row>
    <row r="70" spans="1:20" x14ac:dyDescent="0.35">
      <c r="A70" t="s">
        <v>224</v>
      </c>
      <c r="B70" t="s">
        <v>225</v>
      </c>
      <c r="C70" t="s">
        <v>59</v>
      </c>
      <c r="D70" t="s">
        <v>60</v>
      </c>
      <c r="E70" t="s">
        <v>72</v>
      </c>
      <c r="F70" t="s">
        <v>73</v>
      </c>
      <c r="G70">
        <v>10</v>
      </c>
      <c r="H70">
        <v>4</v>
      </c>
      <c r="I70">
        <v>3</v>
      </c>
      <c r="J70">
        <v>14</v>
      </c>
      <c r="K70">
        <v>5</v>
      </c>
      <c r="L70">
        <v>2</v>
      </c>
      <c r="M70">
        <v>75</v>
      </c>
      <c r="N70" s="5">
        <v>0.65359564182675045</v>
      </c>
      <c r="O70" s="4">
        <v>74</v>
      </c>
      <c r="P70" s="4">
        <v>23.245999999999999</v>
      </c>
      <c r="Q70" s="4">
        <v>1.0610203066305781</v>
      </c>
      <c r="R70">
        <v>32</v>
      </c>
      <c r="S70" s="8">
        <v>0.67999999999999994</v>
      </c>
      <c r="T70" s="6">
        <f t="shared" si="0"/>
        <v>-0.10526315789473684</v>
      </c>
    </row>
    <row r="71" spans="1:20" x14ac:dyDescent="0.35">
      <c r="A71" t="s">
        <v>226</v>
      </c>
      <c r="B71" t="s">
        <v>227</v>
      </c>
      <c r="C71" t="s">
        <v>59</v>
      </c>
      <c r="D71" t="s">
        <v>60</v>
      </c>
      <c r="E71" t="s">
        <v>162</v>
      </c>
      <c r="F71" t="s">
        <v>228</v>
      </c>
      <c r="G71">
        <v>18</v>
      </c>
      <c r="H71">
        <v>0</v>
      </c>
      <c r="I71">
        <v>2</v>
      </c>
      <c r="J71">
        <v>5</v>
      </c>
      <c r="K71">
        <v>7</v>
      </c>
      <c r="L71">
        <v>1</v>
      </c>
      <c r="M71">
        <v>77</v>
      </c>
      <c r="N71" s="5">
        <v>0.63510806865067537</v>
      </c>
      <c r="O71" s="4">
        <v>20</v>
      </c>
      <c r="P71" s="4">
        <v>17.193999999999999</v>
      </c>
      <c r="Q71" s="4">
        <v>0.78478805610454105</v>
      </c>
      <c r="R71">
        <v>27</v>
      </c>
      <c r="S71" s="8">
        <v>0.73</v>
      </c>
      <c r="T71" s="6">
        <f t="shared" si="0"/>
        <v>0.21212121212121213</v>
      </c>
    </row>
    <row r="72" spans="1:20" x14ac:dyDescent="0.35">
      <c r="A72" t="s">
        <v>229</v>
      </c>
      <c r="B72" t="s">
        <v>230</v>
      </c>
      <c r="C72" t="s">
        <v>59</v>
      </c>
      <c r="D72" t="s">
        <v>60</v>
      </c>
      <c r="E72" t="s">
        <v>96</v>
      </c>
      <c r="F72" t="s">
        <v>130</v>
      </c>
      <c r="G72">
        <v>0</v>
      </c>
      <c r="H72">
        <v>0</v>
      </c>
      <c r="I72">
        <v>0</v>
      </c>
      <c r="J72">
        <v>14</v>
      </c>
      <c r="K72">
        <v>5</v>
      </c>
      <c r="L72">
        <v>1</v>
      </c>
      <c r="M72">
        <v>12</v>
      </c>
      <c r="N72" s="5">
        <v>-0.5024791112723116</v>
      </c>
      <c r="O72" s="4">
        <v>5</v>
      </c>
      <c r="P72" s="4">
        <v>13.343999999999999</v>
      </c>
      <c r="Q72" s="4">
        <v>0.6090619879410839</v>
      </c>
      <c r="R72">
        <v>56</v>
      </c>
      <c r="S72" s="8">
        <v>0.43999999999999995</v>
      </c>
      <c r="T72" s="6">
        <f t="shared" si="0"/>
        <v>-1</v>
      </c>
    </row>
    <row r="73" spans="1:20" x14ac:dyDescent="0.35">
      <c r="A73" t="s">
        <v>231</v>
      </c>
      <c r="B73" t="s">
        <v>232</v>
      </c>
      <c r="C73" t="s">
        <v>59</v>
      </c>
      <c r="D73" t="s">
        <v>60</v>
      </c>
      <c r="E73" t="s">
        <v>79</v>
      </c>
      <c r="F73" t="s">
        <v>145</v>
      </c>
      <c r="G73">
        <v>1</v>
      </c>
      <c r="H73">
        <v>4</v>
      </c>
      <c r="I73">
        <v>2</v>
      </c>
      <c r="J73">
        <v>2</v>
      </c>
      <c r="K73">
        <v>11</v>
      </c>
      <c r="L73">
        <v>6</v>
      </c>
      <c r="M73">
        <v>15</v>
      </c>
      <c r="N73" s="5">
        <v>0.1479121701428989</v>
      </c>
      <c r="O73" s="4">
        <v>24</v>
      </c>
      <c r="P73" s="4">
        <v>20.212</v>
      </c>
      <c r="Q73" s="4">
        <v>0.92253903629085632</v>
      </c>
      <c r="R73">
        <v>26</v>
      </c>
      <c r="S73" s="8">
        <v>0.74</v>
      </c>
      <c r="T73" s="6">
        <f t="shared" si="0"/>
        <v>-0.46153846153846156</v>
      </c>
    </row>
    <row r="74" spans="1:20" x14ac:dyDescent="0.35">
      <c r="A74" t="s">
        <v>233</v>
      </c>
      <c r="B74" t="s">
        <v>234</v>
      </c>
      <c r="C74" t="s">
        <v>59</v>
      </c>
      <c r="D74" t="s">
        <v>60</v>
      </c>
      <c r="E74" t="s">
        <v>61</v>
      </c>
      <c r="F74" t="s">
        <v>235</v>
      </c>
      <c r="G74">
        <v>3</v>
      </c>
      <c r="H74">
        <v>4</v>
      </c>
      <c r="I74">
        <v>3</v>
      </c>
      <c r="J74">
        <v>16</v>
      </c>
      <c r="K74">
        <v>4</v>
      </c>
      <c r="L74">
        <v>0</v>
      </c>
      <c r="M74">
        <v>59</v>
      </c>
      <c r="N74" s="5">
        <v>0.30526241094142237</v>
      </c>
      <c r="O74" s="4">
        <v>32</v>
      </c>
      <c r="P74" s="4">
        <v>8.3040000000000003</v>
      </c>
      <c r="Q74" s="4">
        <v>0.37902058961801266</v>
      </c>
      <c r="R74">
        <v>24</v>
      </c>
      <c r="S74" s="8">
        <v>0.76</v>
      </c>
      <c r="T74" s="6">
        <f t="shared" ref="T74:T137" si="1">((G74+H74+I74)-(J74+K74+L74))/(G74+H74+I74+J74+K74+L74)</f>
        <v>-0.33333333333333331</v>
      </c>
    </row>
    <row r="75" spans="1:20" x14ac:dyDescent="0.35">
      <c r="A75" t="s">
        <v>236</v>
      </c>
      <c r="B75" t="s">
        <v>237</v>
      </c>
      <c r="C75" t="s">
        <v>59</v>
      </c>
      <c r="D75" t="s">
        <v>60</v>
      </c>
      <c r="E75" t="s">
        <v>96</v>
      </c>
      <c r="F75" t="s">
        <v>97</v>
      </c>
      <c r="G75">
        <v>3</v>
      </c>
      <c r="H75">
        <v>3</v>
      </c>
      <c r="I75">
        <v>2</v>
      </c>
      <c r="J75">
        <v>3</v>
      </c>
      <c r="K75">
        <v>1</v>
      </c>
      <c r="L75">
        <v>0</v>
      </c>
      <c r="M75">
        <v>5</v>
      </c>
      <c r="N75" s="5">
        <v>0.13794145017619364</v>
      </c>
      <c r="O75" s="4">
        <v>40</v>
      </c>
      <c r="P75" s="4">
        <v>25.995999999999999</v>
      </c>
      <c r="Q75" s="4">
        <v>1.1865389267473334</v>
      </c>
      <c r="R75">
        <v>52</v>
      </c>
      <c r="S75" s="8">
        <v>0.48</v>
      </c>
      <c r="T75" s="6">
        <f t="shared" si="1"/>
        <v>0.33333333333333331</v>
      </c>
    </row>
    <row r="76" spans="1:20" x14ac:dyDescent="0.35">
      <c r="A76" t="s">
        <v>238</v>
      </c>
      <c r="B76" t="s">
        <v>239</v>
      </c>
      <c r="C76" t="s">
        <v>59</v>
      </c>
      <c r="D76" t="s">
        <v>60</v>
      </c>
      <c r="E76" t="s">
        <v>79</v>
      </c>
      <c r="F76" t="s">
        <v>171</v>
      </c>
      <c r="G76" t="e">
        <v>#N/A</v>
      </c>
      <c r="H76" t="e">
        <v>#N/A</v>
      </c>
      <c r="I76" t="e">
        <v>#N/A</v>
      </c>
      <c r="J76" t="e">
        <v>#N/A</v>
      </c>
      <c r="K76" t="e">
        <v>#N/A</v>
      </c>
      <c r="L76" t="e">
        <v>#N/A</v>
      </c>
      <c r="M76" t="e">
        <v>#N/A</v>
      </c>
      <c r="N76" s="5">
        <v>2.497649736760453E-2</v>
      </c>
      <c r="O76" s="4">
        <v>52</v>
      </c>
      <c r="P76" s="4">
        <v>23.849</v>
      </c>
      <c r="Q76" s="4">
        <v>1.0885431167870885</v>
      </c>
      <c r="R76" t="e">
        <v>#N/A</v>
      </c>
      <c r="S76" s="8" t="e">
        <v>#N/A</v>
      </c>
      <c r="T76" s="6" t="e">
        <f t="shared" si="1"/>
        <v>#N/A</v>
      </c>
    </row>
    <row r="77" spans="1:20" x14ac:dyDescent="0.35">
      <c r="A77" t="s">
        <v>240</v>
      </c>
      <c r="B77" t="s">
        <v>241</v>
      </c>
      <c r="C77" t="s">
        <v>59</v>
      </c>
      <c r="D77" t="s">
        <v>60</v>
      </c>
      <c r="E77" t="s">
        <v>79</v>
      </c>
      <c r="F77" t="s">
        <v>80</v>
      </c>
      <c r="G77">
        <v>11</v>
      </c>
      <c r="H77">
        <v>0</v>
      </c>
      <c r="I77">
        <v>4</v>
      </c>
      <c r="J77">
        <v>2</v>
      </c>
      <c r="K77">
        <v>4</v>
      </c>
      <c r="L77">
        <v>1</v>
      </c>
      <c r="M77">
        <v>75</v>
      </c>
      <c r="N77" s="5">
        <v>5.6933305739963039E-2</v>
      </c>
      <c r="O77" s="4">
        <v>69</v>
      </c>
      <c r="P77" s="4">
        <v>26.597000000000001</v>
      </c>
      <c r="Q77" s="4">
        <v>1.213970450634668</v>
      </c>
      <c r="R77">
        <v>21</v>
      </c>
      <c r="S77" s="8">
        <v>0.79</v>
      </c>
      <c r="T77" s="6">
        <f t="shared" si="1"/>
        <v>0.36363636363636365</v>
      </c>
    </row>
    <row r="78" spans="1:20" x14ac:dyDescent="0.35">
      <c r="A78" t="s">
        <v>242</v>
      </c>
      <c r="B78" t="s">
        <v>243</v>
      </c>
      <c r="C78" t="s">
        <v>59</v>
      </c>
      <c r="D78" t="s">
        <v>60</v>
      </c>
      <c r="E78" t="s">
        <v>61</v>
      </c>
      <c r="F78" t="s">
        <v>76</v>
      </c>
      <c r="G78">
        <v>23</v>
      </c>
      <c r="H78">
        <v>4</v>
      </c>
      <c r="I78">
        <v>3</v>
      </c>
      <c r="J78">
        <v>2</v>
      </c>
      <c r="K78">
        <v>0</v>
      </c>
      <c r="L78">
        <v>0</v>
      </c>
      <c r="M78">
        <v>92</v>
      </c>
      <c r="N78" s="5">
        <v>0.6273204358729072</v>
      </c>
      <c r="O78" s="4">
        <v>60</v>
      </c>
      <c r="P78" s="4">
        <v>35.831000000000003</v>
      </c>
      <c r="Q78" s="4">
        <v>1.6354391554194379</v>
      </c>
      <c r="R78">
        <v>99</v>
      </c>
      <c r="S78" s="8">
        <v>1.0000000000000009E-2</v>
      </c>
      <c r="T78" s="6">
        <f t="shared" si="1"/>
        <v>0.875</v>
      </c>
    </row>
    <row r="79" spans="1:20" x14ac:dyDescent="0.35">
      <c r="A79" t="s">
        <v>1143</v>
      </c>
      <c r="B79" t="s">
        <v>1144</v>
      </c>
      <c r="C79" t="s">
        <v>59</v>
      </c>
      <c r="D79" t="s">
        <v>60</v>
      </c>
      <c r="E79" t="s">
        <v>72</v>
      </c>
      <c r="F79" t="s">
        <v>174</v>
      </c>
      <c r="G79">
        <v>4</v>
      </c>
      <c r="H79">
        <v>5</v>
      </c>
      <c r="I79">
        <v>1</v>
      </c>
      <c r="J79">
        <v>9</v>
      </c>
      <c r="K79">
        <v>1</v>
      </c>
      <c r="L79">
        <v>0</v>
      </c>
      <c r="M79">
        <v>32</v>
      </c>
      <c r="N79" s="5">
        <v>-0.33943866405584705</v>
      </c>
      <c r="O79" s="4">
        <v>9</v>
      </c>
      <c r="P79" s="4">
        <v>6.7489999999999997</v>
      </c>
      <c r="Q79" s="4">
        <v>0.30804551533381108</v>
      </c>
      <c r="R79">
        <v>1</v>
      </c>
      <c r="S79" s="8">
        <v>0.99</v>
      </c>
      <c r="T79" s="6">
        <f t="shared" si="1"/>
        <v>0</v>
      </c>
    </row>
    <row r="80" spans="1:20" x14ac:dyDescent="0.35">
      <c r="A80" t="s">
        <v>244</v>
      </c>
      <c r="B80" t="s">
        <v>245</v>
      </c>
      <c r="C80" t="s">
        <v>59</v>
      </c>
      <c r="D80" t="s">
        <v>60</v>
      </c>
      <c r="E80" t="s">
        <v>79</v>
      </c>
      <c r="F80" t="s">
        <v>145</v>
      </c>
      <c r="G80">
        <v>4</v>
      </c>
      <c r="H80">
        <v>17</v>
      </c>
      <c r="I80">
        <v>2</v>
      </c>
      <c r="J80">
        <v>16</v>
      </c>
      <c r="K80">
        <v>0</v>
      </c>
      <c r="L80">
        <v>2</v>
      </c>
      <c r="M80">
        <v>59</v>
      </c>
      <c r="N80" s="5">
        <v>0.22317104715023098</v>
      </c>
      <c r="O80" s="4">
        <v>10</v>
      </c>
      <c r="P80" s="4">
        <v>26.895</v>
      </c>
      <c r="Q80" s="4">
        <v>1.2275721047418653</v>
      </c>
      <c r="R80">
        <v>70</v>
      </c>
      <c r="S80" s="8">
        <v>0.30000000000000004</v>
      </c>
      <c r="T80" s="6">
        <f t="shared" si="1"/>
        <v>0.12195121951219512</v>
      </c>
    </row>
    <row r="81" spans="1:20" x14ac:dyDescent="0.35">
      <c r="A81" t="s">
        <v>246</v>
      </c>
      <c r="B81" t="s">
        <v>247</v>
      </c>
      <c r="C81" t="s">
        <v>59</v>
      </c>
      <c r="D81" t="s">
        <v>60</v>
      </c>
      <c r="E81" t="s">
        <v>148</v>
      </c>
      <c r="F81" t="s">
        <v>248</v>
      </c>
      <c r="G81">
        <v>2</v>
      </c>
      <c r="H81">
        <v>0</v>
      </c>
      <c r="I81">
        <v>0</v>
      </c>
      <c r="J81">
        <v>3</v>
      </c>
      <c r="K81">
        <v>1</v>
      </c>
      <c r="L81">
        <v>0</v>
      </c>
      <c r="M81">
        <v>91</v>
      </c>
      <c r="N81" s="5">
        <v>-0.15223732114793101</v>
      </c>
      <c r="O81" s="4">
        <v>19</v>
      </c>
      <c r="P81" s="4">
        <v>26.286000000000001</v>
      </c>
      <c r="Q81" s="4">
        <v>1.1997754357778276</v>
      </c>
      <c r="R81">
        <v>4</v>
      </c>
      <c r="S81" s="8">
        <v>0.96</v>
      </c>
      <c r="T81" s="6">
        <f t="shared" si="1"/>
        <v>-0.33333333333333331</v>
      </c>
    </row>
    <row r="82" spans="1:20" x14ac:dyDescent="0.35">
      <c r="A82" t="s">
        <v>249</v>
      </c>
      <c r="B82" t="s">
        <v>250</v>
      </c>
      <c r="C82" t="s">
        <v>59</v>
      </c>
      <c r="D82" t="s">
        <v>60</v>
      </c>
      <c r="E82" t="s">
        <v>79</v>
      </c>
      <c r="F82" t="s">
        <v>204</v>
      </c>
      <c r="G82">
        <v>3</v>
      </c>
      <c r="H82">
        <v>13</v>
      </c>
      <c r="I82">
        <v>4</v>
      </c>
      <c r="J82">
        <v>4</v>
      </c>
      <c r="K82">
        <v>3</v>
      </c>
      <c r="L82">
        <v>3</v>
      </c>
      <c r="M82">
        <v>49</v>
      </c>
      <c r="N82" s="5">
        <v>0.59467692125981453</v>
      </c>
      <c r="O82" s="4">
        <v>42</v>
      </c>
      <c r="P82" s="4">
        <v>10.308999999999999</v>
      </c>
      <c r="Q82" s="4">
        <v>0.47053507446677406</v>
      </c>
      <c r="R82">
        <v>75</v>
      </c>
      <c r="S82" s="8">
        <v>0.25</v>
      </c>
      <c r="T82" s="6">
        <f t="shared" si="1"/>
        <v>0.33333333333333331</v>
      </c>
    </row>
    <row r="83" spans="1:20" x14ac:dyDescent="0.35">
      <c r="A83" t="s">
        <v>251</v>
      </c>
      <c r="B83" t="s">
        <v>252</v>
      </c>
      <c r="C83" t="s">
        <v>59</v>
      </c>
      <c r="D83" t="s">
        <v>60</v>
      </c>
      <c r="E83" t="s">
        <v>92</v>
      </c>
      <c r="F83" t="s">
        <v>93</v>
      </c>
      <c r="G83">
        <v>1</v>
      </c>
      <c r="H83">
        <v>1</v>
      </c>
      <c r="I83">
        <v>0</v>
      </c>
      <c r="J83">
        <v>8</v>
      </c>
      <c r="K83">
        <v>4</v>
      </c>
      <c r="L83">
        <v>11</v>
      </c>
      <c r="M83">
        <v>5</v>
      </c>
      <c r="N83" s="5">
        <v>-0.32764462859693794</v>
      </c>
      <c r="O83" s="4">
        <v>65</v>
      </c>
      <c r="P83" s="4">
        <v>10.417999999999999</v>
      </c>
      <c r="Q83" s="4">
        <v>0.47551017613685637</v>
      </c>
      <c r="R83">
        <v>3</v>
      </c>
      <c r="S83" s="8">
        <v>0.97</v>
      </c>
      <c r="T83" s="6">
        <f t="shared" si="1"/>
        <v>-0.84</v>
      </c>
    </row>
    <row r="84" spans="1:20" x14ac:dyDescent="0.35">
      <c r="A84" t="s">
        <v>253</v>
      </c>
      <c r="B84" t="s">
        <v>254</v>
      </c>
      <c r="C84" t="s">
        <v>59</v>
      </c>
      <c r="D84" t="s">
        <v>60</v>
      </c>
      <c r="E84" t="s">
        <v>61</v>
      </c>
      <c r="F84" t="s">
        <v>255</v>
      </c>
      <c r="G84">
        <v>17</v>
      </c>
      <c r="H84">
        <v>4</v>
      </c>
      <c r="I84">
        <v>2</v>
      </c>
      <c r="J84">
        <v>0</v>
      </c>
      <c r="K84">
        <v>1</v>
      </c>
      <c r="L84">
        <v>0</v>
      </c>
      <c r="M84">
        <v>87</v>
      </c>
      <c r="N84" s="5">
        <v>0.26439046552408679</v>
      </c>
      <c r="O84" s="4">
        <v>34</v>
      </c>
      <c r="P84" s="4">
        <v>14.749000000000001</v>
      </c>
      <c r="Q84" s="4">
        <v>0.67319059203709886</v>
      </c>
      <c r="R84">
        <v>59</v>
      </c>
      <c r="S84" s="8">
        <v>0.41000000000000003</v>
      </c>
      <c r="T84" s="6">
        <f t="shared" si="1"/>
        <v>0.91666666666666663</v>
      </c>
    </row>
    <row r="85" spans="1:20" x14ac:dyDescent="0.35">
      <c r="A85" t="s">
        <v>256</v>
      </c>
      <c r="B85" t="s">
        <v>257</v>
      </c>
      <c r="C85" t="s">
        <v>59</v>
      </c>
      <c r="D85" t="s">
        <v>60</v>
      </c>
      <c r="E85" t="s">
        <v>96</v>
      </c>
      <c r="F85" t="s">
        <v>130</v>
      </c>
      <c r="G85">
        <v>7</v>
      </c>
      <c r="H85">
        <v>6</v>
      </c>
      <c r="I85">
        <v>2</v>
      </c>
      <c r="J85">
        <v>8</v>
      </c>
      <c r="K85">
        <v>4</v>
      </c>
      <c r="L85">
        <v>3</v>
      </c>
      <c r="M85">
        <v>93</v>
      </c>
      <c r="N85" s="5">
        <v>-0.26055375639569212</v>
      </c>
      <c r="O85" s="4">
        <v>20</v>
      </c>
      <c r="P85" s="4">
        <v>21.785</v>
      </c>
      <c r="Q85" s="4">
        <v>0.9943356869976403</v>
      </c>
      <c r="R85">
        <v>39</v>
      </c>
      <c r="S85" s="8">
        <v>0.61</v>
      </c>
      <c r="T85" s="6">
        <f t="shared" si="1"/>
        <v>0</v>
      </c>
    </row>
    <row r="86" spans="1:20" x14ac:dyDescent="0.35">
      <c r="A86" t="s">
        <v>258</v>
      </c>
      <c r="B86" t="s">
        <v>259</v>
      </c>
      <c r="C86" t="s">
        <v>59</v>
      </c>
      <c r="D86" t="s">
        <v>60</v>
      </c>
      <c r="E86" t="s">
        <v>96</v>
      </c>
      <c r="F86" t="s">
        <v>260</v>
      </c>
      <c r="G86">
        <v>0</v>
      </c>
      <c r="H86">
        <v>0</v>
      </c>
      <c r="I86">
        <v>3</v>
      </c>
      <c r="J86">
        <v>21</v>
      </c>
      <c r="K86">
        <v>2</v>
      </c>
      <c r="L86">
        <v>2</v>
      </c>
      <c r="M86">
        <v>7</v>
      </c>
      <c r="N86" s="5">
        <v>-0.18013769823559794</v>
      </c>
      <c r="O86" s="4">
        <v>2</v>
      </c>
      <c r="P86" s="4">
        <v>16.48</v>
      </c>
      <c r="Q86" s="4">
        <v>0.75219885800877262</v>
      </c>
      <c r="R86">
        <v>20</v>
      </c>
      <c r="S86" s="8">
        <v>0.8</v>
      </c>
      <c r="T86" s="6">
        <f t="shared" si="1"/>
        <v>-0.7857142857142857</v>
      </c>
    </row>
    <row r="87" spans="1:20" x14ac:dyDescent="0.35">
      <c r="A87" t="s">
        <v>261</v>
      </c>
      <c r="B87" t="s">
        <v>262</v>
      </c>
      <c r="C87" t="s">
        <v>59</v>
      </c>
      <c r="D87" t="s">
        <v>60</v>
      </c>
      <c r="E87" t="s">
        <v>79</v>
      </c>
      <c r="F87" t="s">
        <v>80</v>
      </c>
      <c r="G87">
        <v>0</v>
      </c>
      <c r="H87">
        <v>8</v>
      </c>
      <c r="I87">
        <v>2</v>
      </c>
      <c r="J87">
        <v>21</v>
      </c>
      <c r="K87">
        <v>4</v>
      </c>
      <c r="L87">
        <v>0</v>
      </c>
      <c r="M87">
        <v>5</v>
      </c>
      <c r="N87" s="5">
        <v>-0.12135955790824021</v>
      </c>
      <c r="O87" s="4">
        <v>37</v>
      </c>
      <c r="P87" s="4">
        <v>12.255000000000001</v>
      </c>
      <c r="Q87" s="4">
        <v>0.55935661437484885</v>
      </c>
      <c r="R87">
        <v>25</v>
      </c>
      <c r="S87" s="8">
        <v>0.75</v>
      </c>
      <c r="T87" s="6">
        <f t="shared" si="1"/>
        <v>-0.42857142857142855</v>
      </c>
    </row>
    <row r="88" spans="1:20" x14ac:dyDescent="0.35">
      <c r="A88" t="s">
        <v>263</v>
      </c>
      <c r="B88" t="s">
        <v>264</v>
      </c>
      <c r="C88" t="s">
        <v>59</v>
      </c>
      <c r="D88" t="s">
        <v>60</v>
      </c>
      <c r="E88" t="s">
        <v>79</v>
      </c>
      <c r="F88" t="s">
        <v>145</v>
      </c>
      <c r="G88">
        <v>9</v>
      </c>
      <c r="H88">
        <v>7</v>
      </c>
      <c r="I88">
        <v>5</v>
      </c>
      <c r="J88">
        <v>7</v>
      </c>
      <c r="K88">
        <v>9</v>
      </c>
      <c r="L88">
        <v>2</v>
      </c>
      <c r="M88">
        <v>75</v>
      </c>
      <c r="N88" s="5">
        <v>9.5270540143610558E-3</v>
      </c>
      <c r="O88" s="4">
        <v>89</v>
      </c>
      <c r="P88" s="4">
        <v>23.155999999999999</v>
      </c>
      <c r="Q88" s="4">
        <v>1.0569124245176662</v>
      </c>
      <c r="R88">
        <v>54</v>
      </c>
      <c r="S88" s="8">
        <v>0.45999999999999996</v>
      </c>
      <c r="T88" s="6">
        <f t="shared" si="1"/>
        <v>7.6923076923076927E-2</v>
      </c>
    </row>
    <row r="89" spans="1:20" x14ac:dyDescent="0.35">
      <c r="A89" t="s">
        <v>265</v>
      </c>
      <c r="B89" t="s">
        <v>266</v>
      </c>
      <c r="C89" t="s">
        <v>59</v>
      </c>
      <c r="D89" t="s">
        <v>60</v>
      </c>
      <c r="E89" t="s">
        <v>148</v>
      </c>
      <c r="F89" t="s">
        <v>267</v>
      </c>
      <c r="G89">
        <v>4</v>
      </c>
      <c r="H89">
        <v>1</v>
      </c>
      <c r="I89">
        <v>4</v>
      </c>
      <c r="J89">
        <v>4</v>
      </c>
      <c r="K89">
        <v>1</v>
      </c>
      <c r="L89">
        <v>1</v>
      </c>
      <c r="M89">
        <v>80</v>
      </c>
      <c r="N89" s="5">
        <v>0.30016985802795149</v>
      </c>
      <c r="O89" s="4">
        <v>25</v>
      </c>
      <c r="P89" s="4">
        <v>21.954999999999998</v>
      </c>
      <c r="Q89" s="4">
        <v>1.0020950198775851</v>
      </c>
      <c r="R89">
        <v>83</v>
      </c>
      <c r="S89" s="8">
        <v>0.17000000000000004</v>
      </c>
      <c r="T89" s="6">
        <f t="shared" si="1"/>
        <v>0.2</v>
      </c>
    </row>
    <row r="90" spans="1:20" x14ac:dyDescent="0.35">
      <c r="A90" t="s">
        <v>268</v>
      </c>
      <c r="B90" t="s">
        <v>269</v>
      </c>
      <c r="C90" t="s">
        <v>59</v>
      </c>
      <c r="D90" t="s">
        <v>60</v>
      </c>
      <c r="E90" t="s">
        <v>148</v>
      </c>
      <c r="F90" t="s">
        <v>149</v>
      </c>
      <c r="G90">
        <v>1</v>
      </c>
      <c r="H90">
        <v>1</v>
      </c>
      <c r="I90">
        <v>0</v>
      </c>
      <c r="J90">
        <v>1</v>
      </c>
      <c r="K90">
        <v>2</v>
      </c>
      <c r="L90">
        <v>1</v>
      </c>
      <c r="M90">
        <v>5</v>
      </c>
      <c r="N90" s="5">
        <v>-0.31863823367640426</v>
      </c>
      <c r="O90" s="4">
        <v>60</v>
      </c>
      <c r="P90" s="4">
        <v>34.991999999999997</v>
      </c>
      <c r="Q90" s="4">
        <v>1.5971445655001804</v>
      </c>
      <c r="R90">
        <v>39</v>
      </c>
      <c r="S90" s="8">
        <v>0.61</v>
      </c>
      <c r="T90" s="6">
        <f t="shared" si="1"/>
        <v>-0.33333333333333331</v>
      </c>
    </row>
    <row r="91" spans="1:20" x14ac:dyDescent="0.35">
      <c r="A91" t="s">
        <v>270</v>
      </c>
      <c r="B91" t="s">
        <v>271</v>
      </c>
      <c r="C91" t="s">
        <v>59</v>
      </c>
      <c r="D91" t="s">
        <v>60</v>
      </c>
      <c r="E91" t="s">
        <v>72</v>
      </c>
      <c r="F91" t="s">
        <v>73</v>
      </c>
      <c r="G91">
        <v>4</v>
      </c>
      <c r="H91">
        <v>7</v>
      </c>
      <c r="I91">
        <v>7</v>
      </c>
      <c r="J91">
        <v>2</v>
      </c>
      <c r="K91">
        <v>7</v>
      </c>
      <c r="L91">
        <v>8</v>
      </c>
      <c r="M91">
        <v>52</v>
      </c>
      <c r="N91" s="5">
        <v>1.037228066803721</v>
      </c>
      <c r="O91" s="4">
        <v>25</v>
      </c>
      <c r="P91" s="4">
        <v>12.702999999999999</v>
      </c>
      <c r="Q91" s="4">
        <v>0.57980473867023297</v>
      </c>
      <c r="R91">
        <v>61</v>
      </c>
      <c r="S91" s="8">
        <v>0.39</v>
      </c>
      <c r="T91" s="6">
        <f t="shared" si="1"/>
        <v>2.8571428571428571E-2</v>
      </c>
    </row>
    <row r="92" spans="1:20" x14ac:dyDescent="0.35">
      <c r="A92" t="s">
        <v>272</v>
      </c>
      <c r="B92" t="s">
        <v>273</v>
      </c>
      <c r="C92" t="s">
        <v>59</v>
      </c>
      <c r="D92" t="s">
        <v>60</v>
      </c>
      <c r="E92" t="s">
        <v>65</v>
      </c>
      <c r="F92" t="s">
        <v>86</v>
      </c>
      <c r="G92">
        <v>2</v>
      </c>
      <c r="H92">
        <v>0</v>
      </c>
      <c r="I92">
        <v>0</v>
      </c>
      <c r="J92">
        <v>16</v>
      </c>
      <c r="K92">
        <v>2</v>
      </c>
      <c r="L92">
        <v>1</v>
      </c>
      <c r="M92">
        <v>1</v>
      </c>
      <c r="N92" s="5">
        <v>-0.39521877338399036</v>
      </c>
      <c r="O92" s="4">
        <v>4</v>
      </c>
      <c r="P92" s="4">
        <v>37.557000000000002</v>
      </c>
      <c r="Q92" s="4">
        <v>1.7142192057181722</v>
      </c>
      <c r="R92">
        <v>10</v>
      </c>
      <c r="S92" s="8">
        <v>0.9</v>
      </c>
      <c r="T92" s="6">
        <f t="shared" si="1"/>
        <v>-0.80952380952380953</v>
      </c>
    </row>
    <row r="93" spans="1:20" x14ac:dyDescent="0.35">
      <c r="A93" t="s">
        <v>274</v>
      </c>
      <c r="B93" t="s">
        <v>275</v>
      </c>
      <c r="C93" t="s">
        <v>59</v>
      </c>
      <c r="D93" t="s">
        <v>60</v>
      </c>
      <c r="E93" t="s">
        <v>65</v>
      </c>
      <c r="F93" t="s">
        <v>168</v>
      </c>
      <c r="G93">
        <v>1</v>
      </c>
      <c r="H93">
        <v>0</v>
      </c>
      <c r="I93">
        <v>0</v>
      </c>
      <c r="J93">
        <v>10</v>
      </c>
      <c r="K93">
        <v>1</v>
      </c>
      <c r="L93">
        <v>0</v>
      </c>
      <c r="M93">
        <v>65</v>
      </c>
      <c r="N93" s="5">
        <v>-0.47240468041891315</v>
      </c>
      <c r="O93" s="4">
        <v>24</v>
      </c>
      <c r="P93" s="4">
        <v>18.82</v>
      </c>
      <c r="Q93" s="4">
        <v>0.85900379294448437</v>
      </c>
      <c r="R93">
        <v>5</v>
      </c>
      <c r="S93" s="8">
        <v>0.95</v>
      </c>
      <c r="T93" s="6">
        <f t="shared" si="1"/>
        <v>-0.83333333333333337</v>
      </c>
    </row>
    <row r="94" spans="1:20" x14ac:dyDescent="0.35">
      <c r="A94" t="s">
        <v>1145</v>
      </c>
      <c r="B94" t="s">
        <v>1146</v>
      </c>
      <c r="C94" t="s">
        <v>59</v>
      </c>
      <c r="D94" t="s">
        <v>60</v>
      </c>
      <c r="E94" t="s">
        <v>122</v>
      </c>
      <c r="F94" t="s">
        <v>123</v>
      </c>
      <c r="G94">
        <v>0</v>
      </c>
      <c r="H94">
        <v>0</v>
      </c>
      <c r="I94">
        <v>1</v>
      </c>
      <c r="J94">
        <v>17</v>
      </c>
      <c r="K94">
        <v>9</v>
      </c>
      <c r="L94">
        <v>1</v>
      </c>
      <c r="M94">
        <v>7</v>
      </c>
      <c r="N94" s="5">
        <v>-0.91785085820710677</v>
      </c>
      <c r="O94" s="4">
        <v>4</v>
      </c>
      <c r="P94" s="4">
        <v>7.9820000000000002</v>
      </c>
      <c r="Q94" s="4">
        <v>0.36432350028070531</v>
      </c>
      <c r="R94">
        <v>1</v>
      </c>
      <c r="S94" s="8">
        <v>0.99</v>
      </c>
      <c r="T94" s="6">
        <f t="shared" si="1"/>
        <v>-0.9285714285714286</v>
      </c>
    </row>
    <row r="95" spans="1:20" x14ac:dyDescent="0.35">
      <c r="A95" t="s">
        <v>276</v>
      </c>
      <c r="B95" t="s">
        <v>277</v>
      </c>
      <c r="C95" t="s">
        <v>59</v>
      </c>
      <c r="D95" t="s">
        <v>60</v>
      </c>
      <c r="E95" t="s">
        <v>102</v>
      </c>
      <c r="F95" t="s">
        <v>106</v>
      </c>
      <c r="G95">
        <v>1</v>
      </c>
      <c r="H95">
        <v>6</v>
      </c>
      <c r="I95">
        <v>6</v>
      </c>
      <c r="J95">
        <v>1</v>
      </c>
      <c r="K95">
        <v>0</v>
      </c>
      <c r="L95">
        <v>0</v>
      </c>
      <c r="M95">
        <v>58</v>
      </c>
      <c r="N95" s="5">
        <v>0.89216969790732281</v>
      </c>
      <c r="O95" s="4">
        <v>2</v>
      </c>
      <c r="P95" s="4">
        <v>30.446999999999999</v>
      </c>
      <c r="Q95" s="4">
        <v>1.3896965187981249</v>
      </c>
      <c r="R95">
        <v>67</v>
      </c>
      <c r="S95" s="8">
        <v>0.32999999999999996</v>
      </c>
      <c r="T95" s="6">
        <f t="shared" si="1"/>
        <v>0.8571428571428571</v>
      </c>
    </row>
    <row r="96" spans="1:20" x14ac:dyDescent="0.35">
      <c r="A96" t="s">
        <v>278</v>
      </c>
      <c r="B96" t="s">
        <v>279</v>
      </c>
      <c r="C96" t="s">
        <v>59</v>
      </c>
      <c r="D96" t="s">
        <v>60</v>
      </c>
      <c r="E96" t="s">
        <v>122</v>
      </c>
      <c r="F96" t="s">
        <v>123</v>
      </c>
      <c r="G96">
        <v>3</v>
      </c>
      <c r="H96">
        <v>4</v>
      </c>
      <c r="I96">
        <v>3</v>
      </c>
      <c r="J96">
        <v>7</v>
      </c>
      <c r="K96">
        <v>3</v>
      </c>
      <c r="L96">
        <v>3</v>
      </c>
      <c r="M96">
        <v>39</v>
      </c>
      <c r="N96" s="5">
        <v>-0.14158642637392777</v>
      </c>
      <c r="O96" s="4">
        <v>2</v>
      </c>
      <c r="P96" s="4">
        <v>13.787000000000001</v>
      </c>
      <c r="Q96" s="4">
        <v>0.62928189656352851</v>
      </c>
      <c r="R96">
        <v>54</v>
      </c>
      <c r="S96" s="8">
        <v>0.45999999999999996</v>
      </c>
      <c r="T96" s="6">
        <f t="shared" si="1"/>
        <v>-0.13043478260869565</v>
      </c>
    </row>
    <row r="97" spans="1:20" x14ac:dyDescent="0.35">
      <c r="A97" t="s">
        <v>280</v>
      </c>
      <c r="B97" t="s">
        <v>281</v>
      </c>
      <c r="C97" t="s">
        <v>59</v>
      </c>
      <c r="D97" t="s">
        <v>60</v>
      </c>
      <c r="E97" t="s">
        <v>79</v>
      </c>
      <c r="F97" t="s">
        <v>204</v>
      </c>
      <c r="G97">
        <v>3</v>
      </c>
      <c r="H97">
        <v>5</v>
      </c>
      <c r="I97">
        <v>1</v>
      </c>
      <c r="J97">
        <v>2</v>
      </c>
      <c r="K97">
        <v>8</v>
      </c>
      <c r="L97">
        <v>3</v>
      </c>
      <c r="M97">
        <v>45</v>
      </c>
      <c r="N97" s="5">
        <v>4.7759960156801617E-2</v>
      </c>
      <c r="O97" s="4">
        <v>22</v>
      </c>
      <c r="P97" s="4">
        <v>11.178000000000001</v>
      </c>
      <c r="Q97" s="4">
        <v>0.5101989584236688</v>
      </c>
      <c r="R97">
        <v>60</v>
      </c>
      <c r="S97" s="8">
        <v>0.4</v>
      </c>
      <c r="T97" s="6">
        <f t="shared" si="1"/>
        <v>-0.18181818181818182</v>
      </c>
    </row>
    <row r="98" spans="1:20" x14ac:dyDescent="0.35">
      <c r="A98" t="s">
        <v>282</v>
      </c>
      <c r="B98" t="s">
        <v>283</v>
      </c>
      <c r="C98" t="s">
        <v>59</v>
      </c>
      <c r="D98" t="s">
        <v>60</v>
      </c>
      <c r="E98" t="s">
        <v>92</v>
      </c>
      <c r="F98" t="s">
        <v>284</v>
      </c>
      <c r="G98">
        <v>4</v>
      </c>
      <c r="H98">
        <v>2</v>
      </c>
      <c r="I98">
        <v>3</v>
      </c>
      <c r="J98">
        <v>15</v>
      </c>
      <c r="K98">
        <v>2</v>
      </c>
      <c r="L98">
        <v>0</v>
      </c>
      <c r="M98">
        <v>82</v>
      </c>
      <c r="N98" s="5">
        <v>-4.1796456969265781E-3</v>
      </c>
      <c r="O98" s="4">
        <v>30</v>
      </c>
      <c r="P98" s="4">
        <v>28.173999999999999</v>
      </c>
      <c r="Q98" s="4">
        <v>1.2859496738798035</v>
      </c>
      <c r="R98">
        <v>11</v>
      </c>
      <c r="S98" s="8">
        <v>0.89</v>
      </c>
      <c r="T98" s="6">
        <f t="shared" si="1"/>
        <v>-0.30769230769230771</v>
      </c>
    </row>
    <row r="99" spans="1:20" x14ac:dyDescent="0.35">
      <c r="A99" t="s">
        <v>285</v>
      </c>
      <c r="B99" t="s">
        <v>286</v>
      </c>
      <c r="C99" t="s">
        <v>59</v>
      </c>
      <c r="D99" t="s">
        <v>60</v>
      </c>
      <c r="E99" t="s">
        <v>96</v>
      </c>
      <c r="F99" t="s">
        <v>287</v>
      </c>
      <c r="G99">
        <v>8</v>
      </c>
      <c r="H99">
        <v>4</v>
      </c>
      <c r="I99">
        <v>5</v>
      </c>
      <c r="J99">
        <v>11</v>
      </c>
      <c r="K99">
        <v>4</v>
      </c>
      <c r="L99">
        <v>5</v>
      </c>
      <c r="M99">
        <v>74</v>
      </c>
      <c r="N99" s="5">
        <v>-9.1139445913882011E-2</v>
      </c>
      <c r="O99" s="4">
        <v>20</v>
      </c>
      <c r="P99" s="4">
        <v>20.134</v>
      </c>
      <c r="Q99" s="4">
        <v>0.91897887179299931</v>
      </c>
      <c r="R99">
        <v>29</v>
      </c>
      <c r="S99" s="8">
        <v>0.71</v>
      </c>
      <c r="T99" s="6">
        <f t="shared" si="1"/>
        <v>-8.1081081081081086E-2</v>
      </c>
    </row>
    <row r="100" spans="1:20" x14ac:dyDescent="0.35">
      <c r="A100" t="s">
        <v>288</v>
      </c>
      <c r="B100" t="s">
        <v>289</v>
      </c>
      <c r="C100" t="s">
        <v>59</v>
      </c>
      <c r="D100" t="s">
        <v>60</v>
      </c>
      <c r="E100" t="s">
        <v>290</v>
      </c>
      <c r="F100" t="s">
        <v>291</v>
      </c>
      <c r="G100">
        <v>19</v>
      </c>
      <c r="H100">
        <v>4</v>
      </c>
      <c r="I100">
        <v>3</v>
      </c>
      <c r="J100">
        <v>3</v>
      </c>
      <c r="K100">
        <v>8</v>
      </c>
      <c r="L100">
        <v>3</v>
      </c>
      <c r="M100">
        <v>79</v>
      </c>
      <c r="N100" s="5">
        <v>-5.0241853412917696E-2</v>
      </c>
      <c r="O100" s="4">
        <v>62</v>
      </c>
      <c r="P100" s="4">
        <v>9.3640000000000008</v>
      </c>
      <c r="Q100" s="4">
        <v>0.42740231228119829</v>
      </c>
      <c r="R100">
        <v>10</v>
      </c>
      <c r="S100" s="8">
        <v>0.9</v>
      </c>
      <c r="T100" s="6">
        <f t="shared" si="1"/>
        <v>0.3</v>
      </c>
    </row>
    <row r="101" spans="1:20" x14ac:dyDescent="0.35">
      <c r="A101" t="s">
        <v>292</v>
      </c>
      <c r="B101" t="s">
        <v>293</v>
      </c>
      <c r="C101" t="s">
        <v>59</v>
      </c>
      <c r="D101" t="s">
        <v>60</v>
      </c>
      <c r="E101" t="s">
        <v>61</v>
      </c>
      <c r="F101" t="s">
        <v>255</v>
      </c>
      <c r="G101">
        <v>0</v>
      </c>
      <c r="H101">
        <v>1</v>
      </c>
      <c r="I101">
        <v>0</v>
      </c>
      <c r="J101">
        <v>19</v>
      </c>
      <c r="K101">
        <v>1</v>
      </c>
      <c r="L101">
        <v>0</v>
      </c>
      <c r="M101">
        <v>1</v>
      </c>
      <c r="N101" s="5">
        <v>-0.29454604677358331</v>
      </c>
      <c r="O101" s="4">
        <v>62</v>
      </c>
      <c r="P101" s="4">
        <v>9.9629999999999992</v>
      </c>
      <c r="Q101" s="4">
        <v>0.45474254989935686</v>
      </c>
      <c r="R101">
        <v>15</v>
      </c>
      <c r="S101" s="8">
        <v>0.85</v>
      </c>
      <c r="T101" s="6">
        <f t="shared" si="1"/>
        <v>-0.90476190476190477</v>
      </c>
    </row>
    <row r="102" spans="1:20" x14ac:dyDescent="0.35">
      <c r="A102" t="s">
        <v>294</v>
      </c>
      <c r="B102" t="s">
        <v>295</v>
      </c>
      <c r="C102" t="s">
        <v>59</v>
      </c>
      <c r="D102" t="s">
        <v>60</v>
      </c>
      <c r="E102" t="s">
        <v>79</v>
      </c>
      <c r="F102" t="s">
        <v>80</v>
      </c>
      <c r="G102">
        <v>1</v>
      </c>
      <c r="H102">
        <v>1</v>
      </c>
      <c r="I102">
        <v>0</v>
      </c>
      <c r="J102">
        <v>6</v>
      </c>
      <c r="K102">
        <v>2</v>
      </c>
      <c r="L102">
        <v>1</v>
      </c>
      <c r="M102">
        <v>1</v>
      </c>
      <c r="N102" s="5">
        <v>-4.5115747699939306E-2</v>
      </c>
      <c r="O102" s="4">
        <v>25</v>
      </c>
      <c r="P102" s="4">
        <v>23.530999999999999</v>
      </c>
      <c r="Q102" s="4">
        <v>1.0740285999881327</v>
      </c>
      <c r="R102">
        <v>57</v>
      </c>
      <c r="S102" s="8">
        <v>0.43000000000000005</v>
      </c>
      <c r="T102" s="6">
        <f t="shared" si="1"/>
        <v>-0.63636363636363635</v>
      </c>
    </row>
    <row r="103" spans="1:20" x14ac:dyDescent="0.35">
      <c r="A103" t="s">
        <v>296</v>
      </c>
      <c r="B103" t="s">
        <v>297</v>
      </c>
      <c r="C103" t="s">
        <v>59</v>
      </c>
      <c r="D103" t="s">
        <v>60</v>
      </c>
      <c r="E103" t="s">
        <v>92</v>
      </c>
      <c r="F103" t="s">
        <v>284</v>
      </c>
      <c r="G103">
        <v>6</v>
      </c>
      <c r="H103">
        <v>1</v>
      </c>
      <c r="I103">
        <v>0</v>
      </c>
      <c r="J103">
        <v>15</v>
      </c>
      <c r="K103">
        <v>10</v>
      </c>
      <c r="L103">
        <v>4</v>
      </c>
      <c r="M103">
        <v>69</v>
      </c>
      <c r="N103" s="5">
        <v>-0.30435876836869058</v>
      </c>
      <c r="O103" s="4">
        <v>55</v>
      </c>
      <c r="P103" s="4">
        <v>23.812000000000001</v>
      </c>
      <c r="Q103" s="4">
        <v>1.0868543208073358</v>
      </c>
      <c r="R103">
        <v>7</v>
      </c>
      <c r="S103" s="8">
        <v>0.92999999999999994</v>
      </c>
      <c r="T103" s="6">
        <f t="shared" si="1"/>
        <v>-0.61111111111111116</v>
      </c>
    </row>
    <row r="104" spans="1:20" x14ac:dyDescent="0.35">
      <c r="A104" t="s">
        <v>298</v>
      </c>
      <c r="B104" t="s">
        <v>299</v>
      </c>
      <c r="C104" t="s">
        <v>59</v>
      </c>
      <c r="D104" t="s">
        <v>60</v>
      </c>
      <c r="E104" t="s">
        <v>92</v>
      </c>
      <c r="F104" t="s">
        <v>284</v>
      </c>
      <c r="G104">
        <v>18</v>
      </c>
      <c r="H104">
        <v>3</v>
      </c>
      <c r="I104">
        <v>3</v>
      </c>
      <c r="J104">
        <v>0</v>
      </c>
      <c r="K104">
        <v>3</v>
      </c>
      <c r="L104">
        <v>1</v>
      </c>
      <c r="M104">
        <v>77</v>
      </c>
      <c r="N104" s="5">
        <v>5.7304420381309631E-2</v>
      </c>
      <c r="O104" s="4">
        <v>45</v>
      </c>
      <c r="P104" s="4">
        <v>21.751000000000001</v>
      </c>
      <c r="Q104" s="4">
        <v>0.99278382042165136</v>
      </c>
      <c r="R104">
        <v>2</v>
      </c>
      <c r="S104" s="8">
        <v>0.98</v>
      </c>
      <c r="T104" s="6">
        <f t="shared" si="1"/>
        <v>0.7142857142857143</v>
      </c>
    </row>
    <row r="105" spans="1:20" x14ac:dyDescent="0.35">
      <c r="A105" t="s">
        <v>300</v>
      </c>
      <c r="B105" t="s">
        <v>301</v>
      </c>
      <c r="C105" t="s">
        <v>59</v>
      </c>
      <c r="D105" t="s">
        <v>60</v>
      </c>
      <c r="E105" t="s">
        <v>290</v>
      </c>
      <c r="F105" t="s">
        <v>291</v>
      </c>
      <c r="G105">
        <v>6</v>
      </c>
      <c r="H105">
        <v>3</v>
      </c>
      <c r="I105">
        <v>3</v>
      </c>
      <c r="J105">
        <v>18</v>
      </c>
      <c r="K105">
        <v>4</v>
      </c>
      <c r="L105">
        <v>6</v>
      </c>
      <c r="M105">
        <v>22</v>
      </c>
      <c r="N105" s="5">
        <v>-0.27376114822158637</v>
      </c>
      <c r="O105" s="4">
        <v>35</v>
      </c>
      <c r="P105" s="4">
        <v>8.3569999999999993</v>
      </c>
      <c r="Q105" s="4">
        <v>0.38143967575117188</v>
      </c>
      <c r="R105">
        <v>2</v>
      </c>
      <c r="S105" s="8">
        <v>0.98</v>
      </c>
      <c r="T105" s="6">
        <f t="shared" si="1"/>
        <v>-0.4</v>
      </c>
    </row>
    <row r="106" spans="1:20" x14ac:dyDescent="0.35">
      <c r="A106" t="s">
        <v>302</v>
      </c>
      <c r="B106" t="s">
        <v>303</v>
      </c>
      <c r="C106" t="s">
        <v>59</v>
      </c>
      <c r="D106" t="s">
        <v>60</v>
      </c>
      <c r="E106" t="s">
        <v>79</v>
      </c>
      <c r="F106" t="s">
        <v>145</v>
      </c>
      <c r="G106">
        <v>12</v>
      </c>
      <c r="H106">
        <v>4</v>
      </c>
      <c r="I106">
        <v>5</v>
      </c>
      <c r="J106">
        <v>5</v>
      </c>
      <c r="K106">
        <v>12</v>
      </c>
      <c r="L106">
        <v>2</v>
      </c>
      <c r="M106">
        <v>75</v>
      </c>
      <c r="N106" s="5">
        <v>0.43571341639244887</v>
      </c>
      <c r="O106" s="4">
        <v>92</v>
      </c>
      <c r="P106" s="4">
        <v>23.465</v>
      </c>
      <c r="Q106" s="4">
        <v>1.0710161531053308</v>
      </c>
      <c r="R106">
        <v>18</v>
      </c>
      <c r="S106" s="8">
        <v>0.82000000000000006</v>
      </c>
      <c r="T106" s="6">
        <f t="shared" si="1"/>
        <v>0.05</v>
      </c>
    </row>
    <row r="107" spans="1:20" x14ac:dyDescent="0.35">
      <c r="A107" t="s">
        <v>304</v>
      </c>
      <c r="B107" t="s">
        <v>305</v>
      </c>
      <c r="C107" t="s">
        <v>59</v>
      </c>
      <c r="D107" t="s">
        <v>60</v>
      </c>
      <c r="E107" t="s">
        <v>72</v>
      </c>
      <c r="F107" t="s">
        <v>73</v>
      </c>
      <c r="G107">
        <v>3</v>
      </c>
      <c r="H107">
        <v>2</v>
      </c>
      <c r="I107">
        <v>4</v>
      </c>
      <c r="J107">
        <v>27</v>
      </c>
      <c r="K107">
        <v>0</v>
      </c>
      <c r="L107">
        <v>0</v>
      </c>
      <c r="M107">
        <v>67</v>
      </c>
      <c r="N107" s="5">
        <v>-0.22939659968783871</v>
      </c>
      <c r="O107" s="4">
        <v>12</v>
      </c>
      <c r="P107" s="4">
        <v>39.027000000000001</v>
      </c>
      <c r="Q107" s="4">
        <v>1.7813146135624012</v>
      </c>
      <c r="R107">
        <v>1</v>
      </c>
      <c r="S107" s="8">
        <v>0.99</v>
      </c>
      <c r="T107" s="6">
        <f t="shared" si="1"/>
        <v>-0.5</v>
      </c>
    </row>
    <row r="108" spans="1:20" x14ac:dyDescent="0.35">
      <c r="A108" t="s">
        <v>306</v>
      </c>
      <c r="B108" t="s">
        <v>307</v>
      </c>
      <c r="C108" t="s">
        <v>59</v>
      </c>
      <c r="D108" t="s">
        <v>60</v>
      </c>
      <c r="E108" t="s">
        <v>96</v>
      </c>
      <c r="F108" t="s">
        <v>260</v>
      </c>
      <c r="G108">
        <v>11</v>
      </c>
      <c r="H108">
        <v>1</v>
      </c>
      <c r="I108">
        <v>1</v>
      </c>
      <c r="J108">
        <v>5</v>
      </c>
      <c r="K108">
        <v>4</v>
      </c>
      <c r="L108">
        <v>0</v>
      </c>
      <c r="M108">
        <v>89</v>
      </c>
      <c r="N108" s="5">
        <v>0.3439424636143274</v>
      </c>
      <c r="O108" s="4">
        <v>52</v>
      </c>
      <c r="P108" s="4">
        <v>15.914</v>
      </c>
      <c r="Q108" s="4">
        <v>0.72636484383201505</v>
      </c>
      <c r="R108">
        <v>57</v>
      </c>
      <c r="S108" s="8">
        <v>0.43000000000000005</v>
      </c>
      <c r="T108" s="6">
        <f t="shared" si="1"/>
        <v>0.18181818181818182</v>
      </c>
    </row>
    <row r="109" spans="1:20" x14ac:dyDescent="0.35">
      <c r="A109" t="s">
        <v>308</v>
      </c>
      <c r="B109" t="s">
        <v>309</v>
      </c>
      <c r="C109" t="s">
        <v>59</v>
      </c>
      <c r="D109" t="s">
        <v>60</v>
      </c>
      <c r="E109" t="s">
        <v>102</v>
      </c>
      <c r="F109" t="s">
        <v>103</v>
      </c>
      <c r="G109">
        <v>3</v>
      </c>
      <c r="H109">
        <v>2</v>
      </c>
      <c r="I109">
        <v>1</v>
      </c>
      <c r="J109">
        <v>1</v>
      </c>
      <c r="K109">
        <v>0</v>
      </c>
      <c r="L109">
        <v>1</v>
      </c>
      <c r="M109">
        <v>92</v>
      </c>
      <c r="N109" s="5">
        <v>9.4265712000661306E-2</v>
      </c>
      <c r="O109" s="4">
        <v>79</v>
      </c>
      <c r="P109" s="4">
        <v>19.690000000000001</v>
      </c>
      <c r="Q109" s="4">
        <v>0.89871332003596693</v>
      </c>
      <c r="R109">
        <v>19</v>
      </c>
      <c r="S109" s="8">
        <v>0.81</v>
      </c>
      <c r="T109" s="6">
        <f t="shared" si="1"/>
        <v>0.5</v>
      </c>
    </row>
    <row r="110" spans="1:20" x14ac:dyDescent="0.35">
      <c r="A110" t="s">
        <v>310</v>
      </c>
      <c r="B110" t="s">
        <v>311</v>
      </c>
      <c r="C110" t="s">
        <v>59</v>
      </c>
      <c r="D110" t="s">
        <v>60</v>
      </c>
      <c r="E110" t="s">
        <v>61</v>
      </c>
      <c r="F110" t="s">
        <v>255</v>
      </c>
      <c r="G110">
        <v>4</v>
      </c>
      <c r="H110">
        <v>0</v>
      </c>
      <c r="I110">
        <v>2</v>
      </c>
      <c r="J110">
        <v>1</v>
      </c>
      <c r="K110">
        <v>0</v>
      </c>
      <c r="L110">
        <v>2</v>
      </c>
      <c r="M110">
        <v>87</v>
      </c>
      <c r="N110" s="5">
        <v>-0.54722922226170545</v>
      </c>
      <c r="O110" s="4">
        <v>14</v>
      </c>
      <c r="P110" s="4">
        <v>7.798</v>
      </c>
      <c r="Q110" s="4">
        <v>0.3559251635165297</v>
      </c>
      <c r="R110">
        <v>1</v>
      </c>
      <c r="S110" s="8">
        <v>0.99</v>
      </c>
      <c r="T110" s="6">
        <f t="shared" si="1"/>
        <v>0.33333333333333331</v>
      </c>
    </row>
    <row r="111" spans="1:20" x14ac:dyDescent="0.35">
      <c r="A111" t="s">
        <v>312</v>
      </c>
      <c r="B111" t="s">
        <v>313</v>
      </c>
      <c r="C111" t="s">
        <v>59</v>
      </c>
      <c r="D111" t="s">
        <v>60</v>
      </c>
      <c r="E111" t="s">
        <v>102</v>
      </c>
      <c r="F111" t="s">
        <v>103</v>
      </c>
      <c r="G111">
        <v>2</v>
      </c>
      <c r="H111">
        <v>0</v>
      </c>
      <c r="I111">
        <v>1</v>
      </c>
      <c r="J111">
        <v>0</v>
      </c>
      <c r="K111">
        <v>0</v>
      </c>
      <c r="L111">
        <v>0</v>
      </c>
      <c r="M111">
        <v>72</v>
      </c>
      <c r="N111" s="5">
        <v>0.67366549203196258</v>
      </c>
      <c r="O111" s="4">
        <v>67</v>
      </c>
      <c r="P111" s="4">
        <v>19.434999999999999</v>
      </c>
      <c r="Q111" s="4">
        <v>0.88707432071604952</v>
      </c>
      <c r="R111">
        <v>46</v>
      </c>
      <c r="S111" s="8">
        <v>0.54</v>
      </c>
      <c r="T111" s="6">
        <f t="shared" si="1"/>
        <v>1</v>
      </c>
    </row>
    <row r="112" spans="1:20" x14ac:dyDescent="0.35">
      <c r="A112" t="s">
        <v>314</v>
      </c>
      <c r="B112" t="s">
        <v>315</v>
      </c>
      <c r="C112" t="s">
        <v>59</v>
      </c>
      <c r="D112" t="s">
        <v>60</v>
      </c>
      <c r="E112" t="s">
        <v>79</v>
      </c>
      <c r="F112" t="s">
        <v>196</v>
      </c>
      <c r="G112">
        <v>8</v>
      </c>
      <c r="H112">
        <v>7</v>
      </c>
      <c r="I112">
        <v>5</v>
      </c>
      <c r="J112">
        <v>4</v>
      </c>
      <c r="K112">
        <v>7</v>
      </c>
      <c r="L112">
        <v>0</v>
      </c>
      <c r="M112">
        <v>57</v>
      </c>
      <c r="N112" s="5">
        <v>0.86565213512207784</v>
      </c>
      <c r="O112" s="4">
        <v>55</v>
      </c>
      <c r="P112" s="4">
        <v>12.534000000000001</v>
      </c>
      <c r="Q112" s="4">
        <v>0.57209104892487606</v>
      </c>
      <c r="R112">
        <v>91</v>
      </c>
      <c r="S112" s="8">
        <v>8.9999999999999969E-2</v>
      </c>
      <c r="T112" s="6">
        <f t="shared" si="1"/>
        <v>0.29032258064516131</v>
      </c>
    </row>
    <row r="113" spans="1:20" x14ac:dyDescent="0.35">
      <c r="A113" t="s">
        <v>318</v>
      </c>
      <c r="B113" t="s">
        <v>319</v>
      </c>
      <c r="C113" t="s">
        <v>59</v>
      </c>
      <c r="D113" t="s">
        <v>60</v>
      </c>
      <c r="E113" t="s">
        <v>61</v>
      </c>
      <c r="F113" t="s">
        <v>76</v>
      </c>
      <c r="G113">
        <v>1</v>
      </c>
      <c r="H113">
        <v>0</v>
      </c>
      <c r="I113">
        <v>0</v>
      </c>
      <c r="J113">
        <v>0</v>
      </c>
      <c r="K113">
        <v>1</v>
      </c>
      <c r="L113">
        <v>15</v>
      </c>
      <c r="M113">
        <v>40</v>
      </c>
      <c r="N113" s="5">
        <v>-0.2186665660767779</v>
      </c>
      <c r="O113" s="4">
        <v>2</v>
      </c>
      <c r="P113" s="4">
        <v>21.454999999999998</v>
      </c>
      <c r="Q113" s="4">
        <v>0.97927345258362963</v>
      </c>
      <c r="R113">
        <v>2</v>
      </c>
      <c r="S113" s="8">
        <v>0.98</v>
      </c>
      <c r="T113" s="6">
        <f t="shared" si="1"/>
        <v>-0.88235294117647056</v>
      </c>
    </row>
    <row r="114" spans="1:20" x14ac:dyDescent="0.35">
      <c r="A114" t="s">
        <v>320</v>
      </c>
      <c r="B114" t="s">
        <v>321</v>
      </c>
      <c r="C114" t="s">
        <v>59</v>
      </c>
      <c r="D114" t="s">
        <v>60</v>
      </c>
      <c r="E114" t="s">
        <v>162</v>
      </c>
      <c r="F114" t="s">
        <v>163</v>
      </c>
      <c r="G114">
        <v>14</v>
      </c>
      <c r="H114">
        <v>9</v>
      </c>
      <c r="I114">
        <v>6</v>
      </c>
      <c r="J114">
        <v>10</v>
      </c>
      <c r="K114">
        <v>9</v>
      </c>
      <c r="L114">
        <v>3</v>
      </c>
      <c r="M114">
        <v>52</v>
      </c>
      <c r="N114" s="5">
        <v>-0.27378888944013446</v>
      </c>
      <c r="O114" s="4">
        <v>29</v>
      </c>
      <c r="P114" s="4">
        <v>11.829000000000001</v>
      </c>
      <c r="Q114" s="4">
        <v>0.53991263904039877</v>
      </c>
      <c r="R114">
        <v>35</v>
      </c>
      <c r="S114" s="8">
        <v>0.65</v>
      </c>
      <c r="T114" s="6">
        <f t="shared" si="1"/>
        <v>0.13725490196078433</v>
      </c>
    </row>
    <row r="115" spans="1:20" x14ac:dyDescent="0.35">
      <c r="A115" t="s">
        <v>322</v>
      </c>
      <c r="B115" t="s">
        <v>323</v>
      </c>
      <c r="C115" t="s">
        <v>59</v>
      </c>
      <c r="D115" t="s">
        <v>60</v>
      </c>
      <c r="E115" t="s">
        <v>61</v>
      </c>
      <c r="F115" t="s">
        <v>255</v>
      </c>
      <c r="G115">
        <v>16</v>
      </c>
      <c r="H115">
        <v>3</v>
      </c>
      <c r="I115">
        <v>3</v>
      </c>
      <c r="J115">
        <v>0</v>
      </c>
      <c r="K115">
        <v>0</v>
      </c>
      <c r="L115">
        <v>0</v>
      </c>
      <c r="M115">
        <v>94</v>
      </c>
      <c r="N115" s="5">
        <v>-7.2456864023973694E-2</v>
      </c>
      <c r="O115" s="4">
        <v>29</v>
      </c>
      <c r="P115" s="4">
        <v>15.086</v>
      </c>
      <c r="Q115" s="4">
        <v>0.6885723283932248</v>
      </c>
      <c r="R115">
        <v>40</v>
      </c>
      <c r="S115" s="8">
        <v>0.6</v>
      </c>
      <c r="T115" s="6">
        <f t="shared" si="1"/>
        <v>1</v>
      </c>
    </row>
    <row r="116" spans="1:20" x14ac:dyDescent="0.35">
      <c r="A116" t="s">
        <v>324</v>
      </c>
      <c r="B116" t="s">
        <v>325</v>
      </c>
      <c r="C116" t="s">
        <v>59</v>
      </c>
      <c r="D116" t="s">
        <v>60</v>
      </c>
      <c r="E116" t="s">
        <v>92</v>
      </c>
      <c r="F116" t="s">
        <v>326</v>
      </c>
      <c r="G116">
        <v>9</v>
      </c>
      <c r="H116">
        <v>8</v>
      </c>
      <c r="I116">
        <v>24</v>
      </c>
      <c r="J116">
        <v>3</v>
      </c>
      <c r="K116">
        <v>3</v>
      </c>
      <c r="L116">
        <v>4</v>
      </c>
      <c r="M116">
        <v>20</v>
      </c>
      <c r="N116" s="5">
        <v>0.25499760709818831</v>
      </c>
      <c r="O116" s="4">
        <v>85</v>
      </c>
      <c r="P116" s="4">
        <v>54.137</v>
      </c>
      <c r="Q116" s="4">
        <v>2.4709823771857358</v>
      </c>
      <c r="R116">
        <v>99</v>
      </c>
      <c r="S116" s="8">
        <v>1.0000000000000009E-2</v>
      </c>
      <c r="T116" s="6">
        <f t="shared" si="1"/>
        <v>0.60784313725490191</v>
      </c>
    </row>
    <row r="117" spans="1:20" x14ac:dyDescent="0.35">
      <c r="A117" t="s">
        <v>327</v>
      </c>
      <c r="B117" t="s">
        <v>328</v>
      </c>
      <c r="C117" t="s">
        <v>59</v>
      </c>
      <c r="D117" t="s">
        <v>60</v>
      </c>
      <c r="E117" t="s">
        <v>79</v>
      </c>
      <c r="F117" t="s">
        <v>171</v>
      </c>
      <c r="G117">
        <v>0</v>
      </c>
      <c r="H117">
        <v>0</v>
      </c>
      <c r="I117">
        <v>1</v>
      </c>
      <c r="J117">
        <v>17</v>
      </c>
      <c r="K117">
        <v>5</v>
      </c>
      <c r="L117">
        <v>2</v>
      </c>
      <c r="M117">
        <v>9</v>
      </c>
      <c r="N117" s="5">
        <v>0.37943694624390445</v>
      </c>
      <c r="O117" s="4">
        <v>27</v>
      </c>
      <c r="P117" s="4">
        <v>16.879000000000001</v>
      </c>
      <c r="Q117" s="4">
        <v>0.77041046870934915</v>
      </c>
      <c r="R117">
        <v>46</v>
      </c>
      <c r="S117" s="8">
        <v>0.54</v>
      </c>
      <c r="T117" s="6">
        <f t="shared" si="1"/>
        <v>-0.92</v>
      </c>
    </row>
    <row r="118" spans="1:20" x14ac:dyDescent="0.35">
      <c r="A118" t="s">
        <v>329</v>
      </c>
      <c r="B118" t="s">
        <v>330</v>
      </c>
      <c r="C118" t="s">
        <v>59</v>
      </c>
      <c r="D118" t="s">
        <v>60</v>
      </c>
      <c r="E118" t="s">
        <v>92</v>
      </c>
      <c r="F118" t="s">
        <v>93</v>
      </c>
      <c r="G118">
        <v>0</v>
      </c>
      <c r="H118">
        <v>2</v>
      </c>
      <c r="I118">
        <v>1</v>
      </c>
      <c r="J118">
        <v>1</v>
      </c>
      <c r="K118">
        <v>2</v>
      </c>
      <c r="L118">
        <v>14</v>
      </c>
      <c r="M118">
        <v>44</v>
      </c>
      <c r="N118" s="5">
        <v>-0.41014601994531469</v>
      </c>
      <c r="O118" s="4">
        <v>100</v>
      </c>
      <c r="P118" s="4">
        <v>12.513</v>
      </c>
      <c r="Q118" s="4">
        <v>0.5711325430985299</v>
      </c>
      <c r="R118">
        <v>24</v>
      </c>
      <c r="S118" s="8">
        <v>0.76</v>
      </c>
      <c r="T118" s="6">
        <f t="shared" si="1"/>
        <v>-0.7</v>
      </c>
    </row>
    <row r="119" spans="1:20" x14ac:dyDescent="0.35">
      <c r="A119" t="s">
        <v>331</v>
      </c>
      <c r="B119" t="s">
        <v>332</v>
      </c>
      <c r="C119" t="s">
        <v>59</v>
      </c>
      <c r="D119" t="s">
        <v>60</v>
      </c>
      <c r="E119" t="s">
        <v>96</v>
      </c>
      <c r="F119" t="s">
        <v>333</v>
      </c>
      <c r="G119">
        <v>6</v>
      </c>
      <c r="H119">
        <v>0</v>
      </c>
      <c r="I119">
        <v>2</v>
      </c>
      <c r="J119">
        <v>0</v>
      </c>
      <c r="K119">
        <v>0</v>
      </c>
      <c r="L119">
        <v>1</v>
      </c>
      <c r="M119">
        <v>79</v>
      </c>
      <c r="N119" s="5">
        <v>1.1499083933981288E-2</v>
      </c>
      <c r="O119" s="4">
        <v>34</v>
      </c>
      <c r="P119" s="4">
        <v>33.424999999999997</v>
      </c>
      <c r="Q119" s="4">
        <v>1.5256217736009239</v>
      </c>
      <c r="R119">
        <v>22</v>
      </c>
      <c r="S119" s="8">
        <v>0.78</v>
      </c>
      <c r="T119" s="6">
        <f t="shared" si="1"/>
        <v>0.77777777777777779</v>
      </c>
    </row>
    <row r="120" spans="1:20" x14ac:dyDescent="0.35">
      <c r="A120" t="s">
        <v>334</v>
      </c>
      <c r="B120" t="s">
        <v>335</v>
      </c>
      <c r="C120" t="s">
        <v>59</v>
      </c>
      <c r="D120" t="s">
        <v>60</v>
      </c>
      <c r="E120" t="s">
        <v>148</v>
      </c>
      <c r="F120" t="s">
        <v>183</v>
      </c>
      <c r="G120">
        <v>2</v>
      </c>
      <c r="H120">
        <v>0</v>
      </c>
      <c r="I120">
        <v>0</v>
      </c>
      <c r="J120">
        <v>3</v>
      </c>
      <c r="K120">
        <v>0</v>
      </c>
      <c r="L120">
        <v>0</v>
      </c>
      <c r="M120">
        <v>1</v>
      </c>
      <c r="N120" s="5">
        <v>-8.4785231564110275E-2</v>
      </c>
      <c r="O120" s="4">
        <v>84</v>
      </c>
      <c r="P120" s="4">
        <v>75.284999999999997</v>
      </c>
      <c r="Q120" s="4">
        <v>3.4362433874508764</v>
      </c>
      <c r="R120">
        <v>57</v>
      </c>
      <c r="S120" s="8">
        <v>0.43000000000000005</v>
      </c>
      <c r="T120" s="6">
        <f t="shared" si="1"/>
        <v>-0.2</v>
      </c>
    </row>
    <row r="121" spans="1:20" x14ac:dyDescent="0.35">
      <c r="A121" t="s">
        <v>336</v>
      </c>
      <c r="B121" t="s">
        <v>337</v>
      </c>
      <c r="C121" t="s">
        <v>59</v>
      </c>
      <c r="D121" t="s">
        <v>60</v>
      </c>
      <c r="E121" t="s">
        <v>61</v>
      </c>
      <c r="F121" t="s">
        <v>62</v>
      </c>
      <c r="G121">
        <v>3</v>
      </c>
      <c r="H121">
        <v>1</v>
      </c>
      <c r="I121">
        <v>2</v>
      </c>
      <c r="J121">
        <v>15</v>
      </c>
      <c r="K121">
        <v>3</v>
      </c>
      <c r="L121">
        <v>0</v>
      </c>
      <c r="M121">
        <v>5</v>
      </c>
      <c r="N121" s="5">
        <v>-0.53399704770593615</v>
      </c>
      <c r="O121" s="4">
        <v>34</v>
      </c>
      <c r="P121" s="4">
        <v>17.027999999999999</v>
      </c>
      <c r="Q121" s="4">
        <v>0.77721129576294778</v>
      </c>
      <c r="R121">
        <v>2</v>
      </c>
      <c r="S121" s="8">
        <v>0.98</v>
      </c>
      <c r="T121" s="6">
        <f t="shared" si="1"/>
        <v>-0.5</v>
      </c>
    </row>
    <row r="122" spans="1:20" x14ac:dyDescent="0.35">
      <c r="A122" t="s">
        <v>338</v>
      </c>
      <c r="B122" t="s">
        <v>339</v>
      </c>
      <c r="C122" t="s">
        <v>59</v>
      </c>
      <c r="D122" t="s">
        <v>60</v>
      </c>
      <c r="E122" t="s">
        <v>65</v>
      </c>
      <c r="F122" t="s">
        <v>86</v>
      </c>
      <c r="G122">
        <v>2</v>
      </c>
      <c r="H122">
        <v>1</v>
      </c>
      <c r="I122">
        <v>5</v>
      </c>
      <c r="J122">
        <v>2</v>
      </c>
      <c r="K122">
        <v>0</v>
      </c>
      <c r="L122">
        <v>43</v>
      </c>
      <c r="M122">
        <v>40</v>
      </c>
      <c r="N122" s="5">
        <v>0.24027325010049688</v>
      </c>
      <c r="O122" s="4">
        <v>24</v>
      </c>
      <c r="P122" s="4">
        <v>27.439</v>
      </c>
      <c r="Q122" s="4">
        <v>1.2524019699576889</v>
      </c>
      <c r="R122">
        <v>9</v>
      </c>
      <c r="S122" s="8">
        <v>0.91</v>
      </c>
      <c r="T122" s="6">
        <f t="shared" si="1"/>
        <v>-0.69811320754716977</v>
      </c>
    </row>
    <row r="123" spans="1:20" x14ac:dyDescent="0.35">
      <c r="A123" t="s">
        <v>340</v>
      </c>
      <c r="B123" t="s">
        <v>341</v>
      </c>
      <c r="C123" t="s">
        <v>59</v>
      </c>
      <c r="D123" t="s">
        <v>60</v>
      </c>
      <c r="E123" t="s">
        <v>65</v>
      </c>
      <c r="F123" t="s">
        <v>86</v>
      </c>
      <c r="G123">
        <v>1</v>
      </c>
      <c r="H123">
        <v>2</v>
      </c>
      <c r="I123">
        <v>44</v>
      </c>
      <c r="J123">
        <v>1</v>
      </c>
      <c r="K123">
        <v>0</v>
      </c>
      <c r="L123">
        <v>2</v>
      </c>
      <c r="M123">
        <v>45</v>
      </c>
      <c r="N123" s="5">
        <v>0.95792015293029431</v>
      </c>
      <c r="O123" s="4">
        <v>74</v>
      </c>
      <c r="P123" s="4">
        <v>91.56</v>
      </c>
      <c r="Q123" s="4">
        <v>4.179085402869128</v>
      </c>
      <c r="R123">
        <v>55</v>
      </c>
      <c r="S123" s="8">
        <v>0.44999999999999996</v>
      </c>
      <c r="T123" s="6">
        <f t="shared" si="1"/>
        <v>0.88</v>
      </c>
    </row>
    <row r="124" spans="1:20" x14ac:dyDescent="0.35">
      <c r="A124" t="s">
        <v>342</v>
      </c>
      <c r="B124" t="s">
        <v>343</v>
      </c>
      <c r="C124" t="s">
        <v>59</v>
      </c>
      <c r="D124" t="s">
        <v>60</v>
      </c>
      <c r="E124" t="s">
        <v>65</v>
      </c>
      <c r="F124" t="s">
        <v>155</v>
      </c>
      <c r="G124">
        <v>20</v>
      </c>
      <c r="H124">
        <v>0</v>
      </c>
      <c r="I124">
        <v>1</v>
      </c>
      <c r="J124">
        <v>1</v>
      </c>
      <c r="K124">
        <v>0</v>
      </c>
      <c r="L124">
        <v>0</v>
      </c>
      <c r="M124">
        <v>95</v>
      </c>
      <c r="N124" s="5">
        <v>0.50432410733468191</v>
      </c>
      <c r="O124" s="4">
        <v>79</v>
      </c>
      <c r="P124" s="4">
        <v>16.469000000000001</v>
      </c>
      <c r="Q124" s="4">
        <v>0.75169678352830571</v>
      </c>
      <c r="R124">
        <v>64</v>
      </c>
      <c r="S124" s="8">
        <v>0.36</v>
      </c>
      <c r="T124" s="6">
        <f t="shared" si="1"/>
        <v>0.90909090909090906</v>
      </c>
    </row>
    <row r="125" spans="1:20" x14ac:dyDescent="0.35">
      <c r="A125" t="s">
        <v>344</v>
      </c>
      <c r="B125" t="s">
        <v>345</v>
      </c>
      <c r="C125" t="s">
        <v>59</v>
      </c>
      <c r="D125" t="s">
        <v>60</v>
      </c>
      <c r="E125" t="s">
        <v>148</v>
      </c>
      <c r="F125" t="s">
        <v>267</v>
      </c>
      <c r="G125">
        <v>0</v>
      </c>
      <c r="H125">
        <v>0</v>
      </c>
      <c r="I125">
        <v>2</v>
      </c>
      <c r="J125">
        <v>10</v>
      </c>
      <c r="K125">
        <v>1</v>
      </c>
      <c r="L125">
        <v>0</v>
      </c>
      <c r="M125">
        <v>7</v>
      </c>
      <c r="N125" s="5">
        <v>-0.12403346036745896</v>
      </c>
      <c r="O125" s="4">
        <v>70</v>
      </c>
      <c r="P125" s="4">
        <v>72.308999999999997</v>
      </c>
      <c r="Q125" s="4">
        <v>3.3004094189172535</v>
      </c>
      <c r="R125">
        <v>54</v>
      </c>
      <c r="S125" s="8">
        <v>0.45999999999999996</v>
      </c>
      <c r="T125" s="6">
        <f t="shared" si="1"/>
        <v>-0.69230769230769229</v>
      </c>
    </row>
    <row r="126" spans="1:20" x14ac:dyDescent="0.35">
      <c r="A126" t="s">
        <v>346</v>
      </c>
      <c r="B126" t="s">
        <v>347</v>
      </c>
      <c r="C126" t="s">
        <v>59</v>
      </c>
      <c r="D126" t="s">
        <v>60</v>
      </c>
      <c r="E126" t="s">
        <v>96</v>
      </c>
      <c r="F126" t="s">
        <v>348</v>
      </c>
      <c r="G126">
        <v>0</v>
      </c>
      <c r="H126">
        <v>0</v>
      </c>
      <c r="I126">
        <v>0</v>
      </c>
      <c r="J126">
        <v>25</v>
      </c>
      <c r="K126">
        <v>16</v>
      </c>
      <c r="L126">
        <v>6</v>
      </c>
      <c r="M126">
        <v>10</v>
      </c>
      <c r="N126" s="5">
        <v>-0.20828761714877769</v>
      </c>
      <c r="O126" s="4">
        <v>24</v>
      </c>
      <c r="P126" s="4">
        <v>17.202000000000002</v>
      </c>
      <c r="Q126" s="4">
        <v>0.78515320118124443</v>
      </c>
      <c r="R126">
        <v>5</v>
      </c>
      <c r="S126" s="8">
        <v>0.95</v>
      </c>
      <c r="T126" s="6">
        <f t="shared" si="1"/>
        <v>-1</v>
      </c>
    </row>
    <row r="127" spans="1:20" x14ac:dyDescent="0.35">
      <c r="A127" t="s">
        <v>349</v>
      </c>
      <c r="B127" t="s">
        <v>350</v>
      </c>
      <c r="C127" t="s">
        <v>59</v>
      </c>
      <c r="D127" t="s">
        <v>60</v>
      </c>
      <c r="E127" t="s">
        <v>96</v>
      </c>
      <c r="F127" t="s">
        <v>333</v>
      </c>
      <c r="G127">
        <v>0</v>
      </c>
      <c r="H127">
        <v>2</v>
      </c>
      <c r="I127">
        <v>14</v>
      </c>
      <c r="J127">
        <v>0</v>
      </c>
      <c r="K127">
        <v>1</v>
      </c>
      <c r="L127">
        <v>1</v>
      </c>
      <c r="M127">
        <v>27</v>
      </c>
      <c r="N127" s="5">
        <v>-4.6044535737272539E-2</v>
      </c>
      <c r="O127" s="4">
        <v>40</v>
      </c>
      <c r="P127" s="4">
        <v>43.887999999999998</v>
      </c>
      <c r="Q127" s="4">
        <v>2.0031858907942364</v>
      </c>
      <c r="R127">
        <v>79</v>
      </c>
      <c r="S127" s="8">
        <v>0.20999999999999996</v>
      </c>
      <c r="T127" s="6">
        <f t="shared" si="1"/>
        <v>0.77777777777777779</v>
      </c>
    </row>
    <row r="128" spans="1:20" x14ac:dyDescent="0.35">
      <c r="A128" t="s">
        <v>351</v>
      </c>
      <c r="B128" t="s">
        <v>352</v>
      </c>
      <c r="C128" t="s">
        <v>59</v>
      </c>
      <c r="D128" t="s">
        <v>60</v>
      </c>
      <c r="E128" t="s">
        <v>162</v>
      </c>
      <c r="F128" t="s">
        <v>163</v>
      </c>
      <c r="G128">
        <v>7</v>
      </c>
      <c r="H128">
        <v>8</v>
      </c>
      <c r="I128">
        <v>5</v>
      </c>
      <c r="J128">
        <v>5</v>
      </c>
      <c r="K128">
        <v>5</v>
      </c>
      <c r="L128">
        <v>4</v>
      </c>
      <c r="M128">
        <v>65</v>
      </c>
      <c r="N128" s="5">
        <v>0.28069656991093184</v>
      </c>
      <c r="O128" s="4">
        <v>32</v>
      </c>
      <c r="P128" s="4">
        <v>8.5370000000000008</v>
      </c>
      <c r="Q128" s="4">
        <v>0.38965543997699592</v>
      </c>
      <c r="R128">
        <v>37</v>
      </c>
      <c r="S128" s="8">
        <v>0.63</v>
      </c>
      <c r="T128" s="6">
        <f t="shared" si="1"/>
        <v>0.17647058823529413</v>
      </c>
    </row>
    <row r="129" spans="1:20" x14ac:dyDescent="0.35">
      <c r="A129" t="s">
        <v>353</v>
      </c>
      <c r="B129" t="s">
        <v>354</v>
      </c>
      <c r="C129" t="s">
        <v>59</v>
      </c>
      <c r="D129" t="s">
        <v>60</v>
      </c>
      <c r="E129" t="s">
        <v>65</v>
      </c>
      <c r="F129" t="s">
        <v>83</v>
      </c>
      <c r="G129">
        <v>13</v>
      </c>
      <c r="H129">
        <v>1</v>
      </c>
      <c r="I129">
        <v>1</v>
      </c>
      <c r="J129">
        <v>5</v>
      </c>
      <c r="K129">
        <v>0</v>
      </c>
      <c r="L129">
        <v>0</v>
      </c>
      <c r="M129">
        <v>95</v>
      </c>
      <c r="N129" s="5">
        <v>9.342501692736889E-2</v>
      </c>
      <c r="O129" s="4">
        <v>90</v>
      </c>
      <c r="P129" s="4">
        <v>16.792000000000002</v>
      </c>
      <c r="Q129" s="4">
        <v>0.76643951600020099</v>
      </c>
      <c r="R129">
        <v>25</v>
      </c>
      <c r="S129" s="8">
        <v>0.75</v>
      </c>
      <c r="T129" s="6">
        <f t="shared" si="1"/>
        <v>0.5</v>
      </c>
    </row>
    <row r="130" spans="1:20" x14ac:dyDescent="0.35">
      <c r="A130" t="s">
        <v>355</v>
      </c>
      <c r="B130" t="s">
        <v>356</v>
      </c>
      <c r="C130" t="s">
        <v>59</v>
      </c>
      <c r="D130" t="s">
        <v>60</v>
      </c>
      <c r="E130" t="s">
        <v>122</v>
      </c>
      <c r="F130" t="s">
        <v>123</v>
      </c>
      <c r="G130">
        <v>1</v>
      </c>
      <c r="H130">
        <v>1</v>
      </c>
      <c r="I130">
        <v>0</v>
      </c>
      <c r="J130">
        <v>18</v>
      </c>
      <c r="K130">
        <v>6</v>
      </c>
      <c r="L130">
        <v>2</v>
      </c>
      <c r="M130">
        <v>5</v>
      </c>
      <c r="N130" s="5">
        <v>0.22096889875250578</v>
      </c>
      <c r="O130" s="4">
        <v>42</v>
      </c>
      <c r="P130" s="4">
        <v>20.785</v>
      </c>
      <c r="Q130" s="4">
        <v>0.94869255240972938</v>
      </c>
      <c r="R130">
        <v>49</v>
      </c>
      <c r="S130" s="8">
        <v>0.51</v>
      </c>
      <c r="T130" s="6">
        <f t="shared" si="1"/>
        <v>-0.8571428571428571</v>
      </c>
    </row>
    <row r="131" spans="1:20" x14ac:dyDescent="0.35">
      <c r="A131" t="s">
        <v>357</v>
      </c>
      <c r="B131" t="s">
        <v>358</v>
      </c>
      <c r="C131" t="s">
        <v>59</v>
      </c>
      <c r="D131" t="s">
        <v>60</v>
      </c>
      <c r="E131" t="s">
        <v>61</v>
      </c>
      <c r="F131" t="s">
        <v>255</v>
      </c>
      <c r="G131">
        <v>9</v>
      </c>
      <c r="H131">
        <v>0</v>
      </c>
      <c r="I131">
        <v>0</v>
      </c>
      <c r="J131">
        <v>10</v>
      </c>
      <c r="K131">
        <v>6</v>
      </c>
      <c r="L131">
        <v>5</v>
      </c>
      <c r="M131">
        <v>95</v>
      </c>
      <c r="N131" s="5">
        <v>0.12158749713445861</v>
      </c>
      <c r="O131" s="4">
        <v>100</v>
      </c>
      <c r="P131" s="4">
        <v>10.554</v>
      </c>
      <c r="Q131" s="4">
        <v>0.48171764244081233</v>
      </c>
      <c r="R131">
        <v>58</v>
      </c>
      <c r="S131" s="8">
        <v>0.42000000000000004</v>
      </c>
      <c r="T131" s="6">
        <f t="shared" si="1"/>
        <v>-0.4</v>
      </c>
    </row>
    <row r="132" spans="1:20" x14ac:dyDescent="0.35">
      <c r="A132" t="s">
        <v>359</v>
      </c>
      <c r="B132" t="s">
        <v>360</v>
      </c>
      <c r="C132" t="s">
        <v>59</v>
      </c>
      <c r="D132" t="s">
        <v>60</v>
      </c>
      <c r="E132" t="s">
        <v>162</v>
      </c>
      <c r="F132" t="s">
        <v>163</v>
      </c>
      <c r="G132">
        <v>3</v>
      </c>
      <c r="H132">
        <v>5</v>
      </c>
      <c r="I132">
        <v>3</v>
      </c>
      <c r="J132">
        <v>16</v>
      </c>
      <c r="K132">
        <v>13</v>
      </c>
      <c r="L132">
        <v>10</v>
      </c>
      <c r="M132">
        <v>54</v>
      </c>
      <c r="N132" s="5">
        <v>0.10548611278255264</v>
      </c>
      <c r="O132" s="4">
        <v>47</v>
      </c>
      <c r="P132" s="4">
        <v>14.372</v>
      </c>
      <c r="Q132" s="4">
        <v>0.65598313029745636</v>
      </c>
      <c r="R132">
        <v>72</v>
      </c>
      <c r="S132" s="8">
        <v>0.28000000000000003</v>
      </c>
      <c r="T132" s="6">
        <f t="shared" si="1"/>
        <v>-0.56000000000000005</v>
      </c>
    </row>
    <row r="133" spans="1:20" x14ac:dyDescent="0.35">
      <c r="A133" t="s">
        <v>361</v>
      </c>
      <c r="B133" t="s">
        <v>362</v>
      </c>
      <c r="C133" t="s">
        <v>59</v>
      </c>
      <c r="D133" t="s">
        <v>60</v>
      </c>
      <c r="E133" t="s">
        <v>72</v>
      </c>
      <c r="F133" t="s">
        <v>73</v>
      </c>
      <c r="G133">
        <v>1</v>
      </c>
      <c r="H133">
        <v>0</v>
      </c>
      <c r="I133">
        <v>2</v>
      </c>
      <c r="J133">
        <v>3</v>
      </c>
      <c r="K133">
        <v>9</v>
      </c>
      <c r="L133">
        <v>3</v>
      </c>
      <c r="M133">
        <v>20</v>
      </c>
      <c r="N133" s="5">
        <v>-0.24783835551351174</v>
      </c>
      <c r="O133" s="4">
        <v>54</v>
      </c>
      <c r="P133" s="4">
        <v>30.826000000000001</v>
      </c>
      <c r="Q133" s="4">
        <v>1.4069952668069434</v>
      </c>
      <c r="R133">
        <v>76</v>
      </c>
      <c r="S133" s="8">
        <v>0.24</v>
      </c>
      <c r="T133" s="6">
        <f t="shared" si="1"/>
        <v>-0.66666666666666663</v>
      </c>
    </row>
    <row r="134" spans="1:20" x14ac:dyDescent="0.35">
      <c r="A134" t="s">
        <v>363</v>
      </c>
      <c r="B134" t="s">
        <v>364</v>
      </c>
      <c r="C134" t="s">
        <v>59</v>
      </c>
      <c r="D134" t="s">
        <v>60</v>
      </c>
      <c r="E134" t="s">
        <v>102</v>
      </c>
      <c r="F134" t="s">
        <v>103</v>
      </c>
      <c r="G134">
        <v>2</v>
      </c>
      <c r="H134">
        <v>2</v>
      </c>
      <c r="I134">
        <v>2</v>
      </c>
      <c r="J134">
        <v>2</v>
      </c>
      <c r="K134">
        <v>1</v>
      </c>
      <c r="L134">
        <v>2</v>
      </c>
      <c r="M134">
        <v>95</v>
      </c>
      <c r="N134" s="5">
        <v>1.6281172332615387E-2</v>
      </c>
      <c r="O134" s="4">
        <v>59</v>
      </c>
      <c r="P134" s="4">
        <v>16.795999999999999</v>
      </c>
      <c r="Q134" s="4">
        <v>0.76662208853855252</v>
      </c>
      <c r="R134">
        <v>12</v>
      </c>
      <c r="S134" s="8">
        <v>0.88</v>
      </c>
      <c r="T134" s="6">
        <f t="shared" si="1"/>
        <v>9.0909090909090912E-2</v>
      </c>
    </row>
    <row r="135" spans="1:20" x14ac:dyDescent="0.35">
      <c r="A135" t="s">
        <v>365</v>
      </c>
      <c r="B135" t="s">
        <v>366</v>
      </c>
      <c r="C135" t="s">
        <v>59</v>
      </c>
      <c r="D135" t="s">
        <v>60</v>
      </c>
      <c r="E135" t="s">
        <v>96</v>
      </c>
      <c r="F135" t="s">
        <v>367</v>
      </c>
      <c r="G135">
        <v>1</v>
      </c>
      <c r="H135">
        <v>16</v>
      </c>
      <c r="I135">
        <v>2</v>
      </c>
      <c r="J135">
        <v>0</v>
      </c>
      <c r="K135">
        <v>3</v>
      </c>
      <c r="L135">
        <v>2</v>
      </c>
      <c r="M135">
        <v>45</v>
      </c>
      <c r="N135" s="5">
        <v>1.0785554411821385</v>
      </c>
      <c r="O135" s="4">
        <v>10</v>
      </c>
      <c r="P135" s="4">
        <v>7.8230000000000004</v>
      </c>
      <c r="Q135" s="4">
        <v>0.35706624188122749</v>
      </c>
      <c r="R135">
        <v>57</v>
      </c>
      <c r="S135" s="8">
        <v>0.43000000000000005</v>
      </c>
      <c r="T135" s="6">
        <f t="shared" si="1"/>
        <v>0.58333333333333337</v>
      </c>
    </row>
    <row r="136" spans="1:20" x14ac:dyDescent="0.35">
      <c r="A136" t="s">
        <v>370</v>
      </c>
      <c r="B136" t="s">
        <v>371</v>
      </c>
      <c r="C136" t="s">
        <v>59</v>
      </c>
      <c r="D136" t="s">
        <v>60</v>
      </c>
      <c r="E136" t="s">
        <v>96</v>
      </c>
      <c r="F136" t="s">
        <v>97</v>
      </c>
      <c r="G136">
        <v>9</v>
      </c>
      <c r="H136">
        <v>0</v>
      </c>
      <c r="I136">
        <v>0</v>
      </c>
      <c r="J136">
        <v>7</v>
      </c>
      <c r="K136">
        <v>1</v>
      </c>
      <c r="L136">
        <v>0</v>
      </c>
      <c r="M136">
        <v>84</v>
      </c>
      <c r="N136" s="5">
        <v>0.23942647340664769</v>
      </c>
      <c r="O136" s="4">
        <v>24</v>
      </c>
      <c r="P136" s="4">
        <v>27.486999999999998</v>
      </c>
      <c r="Q136" s="4">
        <v>1.2545928404179085</v>
      </c>
      <c r="R136">
        <v>1</v>
      </c>
      <c r="S136" s="8">
        <v>0.99</v>
      </c>
      <c r="T136" s="6">
        <f t="shared" si="1"/>
        <v>5.8823529411764705E-2</v>
      </c>
    </row>
    <row r="137" spans="1:20" x14ac:dyDescent="0.35">
      <c r="A137" t="s">
        <v>372</v>
      </c>
      <c r="B137" t="s">
        <v>373</v>
      </c>
      <c r="C137" t="s">
        <v>59</v>
      </c>
      <c r="D137" t="s">
        <v>60</v>
      </c>
      <c r="E137" t="s">
        <v>122</v>
      </c>
      <c r="F137" t="s">
        <v>123</v>
      </c>
      <c r="G137">
        <v>8</v>
      </c>
      <c r="H137">
        <v>2</v>
      </c>
      <c r="I137">
        <v>1</v>
      </c>
      <c r="J137">
        <v>8</v>
      </c>
      <c r="K137">
        <v>4</v>
      </c>
      <c r="L137">
        <v>1</v>
      </c>
      <c r="M137">
        <v>84</v>
      </c>
      <c r="N137" s="5">
        <v>-8.7958090149559437E-2</v>
      </c>
      <c r="O137" s="4">
        <v>67</v>
      </c>
      <c r="P137" s="4">
        <v>18.393000000000001</v>
      </c>
      <c r="Q137" s="4">
        <v>0.83951417447544641</v>
      </c>
      <c r="R137">
        <v>27</v>
      </c>
      <c r="S137" s="8">
        <v>0.73</v>
      </c>
      <c r="T137" s="6">
        <f t="shared" si="1"/>
        <v>-8.3333333333333329E-2</v>
      </c>
    </row>
    <row r="138" spans="1:20" x14ac:dyDescent="0.35">
      <c r="A138" t="s">
        <v>376</v>
      </c>
      <c r="B138" t="s">
        <v>377</v>
      </c>
      <c r="C138" t="s">
        <v>59</v>
      </c>
      <c r="D138" t="s">
        <v>60</v>
      </c>
      <c r="E138" t="s">
        <v>96</v>
      </c>
      <c r="F138" t="s">
        <v>260</v>
      </c>
      <c r="G138">
        <v>6</v>
      </c>
      <c r="H138">
        <v>1</v>
      </c>
      <c r="I138">
        <v>2</v>
      </c>
      <c r="J138">
        <v>12</v>
      </c>
      <c r="K138">
        <v>4</v>
      </c>
      <c r="L138">
        <v>8</v>
      </c>
      <c r="M138">
        <v>65</v>
      </c>
      <c r="N138" s="5">
        <v>0.58212575668689681</v>
      </c>
      <c r="O138" s="4">
        <v>65</v>
      </c>
      <c r="P138" s="4">
        <v>24.393000000000001</v>
      </c>
      <c r="Q138" s="4">
        <v>1.1133729820029121</v>
      </c>
      <c r="R138">
        <v>95</v>
      </c>
      <c r="S138" s="8">
        <v>5.0000000000000044E-2</v>
      </c>
      <c r="T138" s="6">
        <f t="shared" ref="T138:T201" si="2">((G138+H138+I138)-(J138+K138+L138))/(G138+H138+I138+J138+K138+L138)</f>
        <v>-0.45454545454545453</v>
      </c>
    </row>
    <row r="139" spans="1:20" x14ac:dyDescent="0.35">
      <c r="A139" t="s">
        <v>378</v>
      </c>
      <c r="B139" t="s">
        <v>379</v>
      </c>
      <c r="C139" t="s">
        <v>59</v>
      </c>
      <c r="D139" t="s">
        <v>60</v>
      </c>
      <c r="E139" t="s">
        <v>72</v>
      </c>
      <c r="F139" t="s">
        <v>380</v>
      </c>
      <c r="G139">
        <v>24</v>
      </c>
      <c r="H139">
        <v>7</v>
      </c>
      <c r="I139">
        <v>2</v>
      </c>
      <c r="J139">
        <v>1</v>
      </c>
      <c r="K139">
        <v>0</v>
      </c>
      <c r="L139">
        <v>1</v>
      </c>
      <c r="M139">
        <v>89</v>
      </c>
      <c r="N139" s="5">
        <v>-0.34836334288201509</v>
      </c>
      <c r="O139" s="4">
        <v>2</v>
      </c>
      <c r="P139" s="4">
        <v>22.231000000000002</v>
      </c>
      <c r="Q139" s="4">
        <v>1.0146925250238488</v>
      </c>
      <c r="R139">
        <v>20</v>
      </c>
      <c r="S139" s="8">
        <v>0.8</v>
      </c>
      <c r="T139" s="6">
        <f t="shared" si="2"/>
        <v>0.88571428571428568</v>
      </c>
    </row>
    <row r="140" spans="1:20" x14ac:dyDescent="0.35">
      <c r="A140" t="s">
        <v>381</v>
      </c>
      <c r="B140" t="s">
        <v>382</v>
      </c>
      <c r="C140" t="s">
        <v>59</v>
      </c>
      <c r="D140" t="s">
        <v>60</v>
      </c>
      <c r="E140" t="s">
        <v>65</v>
      </c>
      <c r="F140" t="s">
        <v>66</v>
      </c>
      <c r="G140">
        <v>3</v>
      </c>
      <c r="H140">
        <v>0</v>
      </c>
      <c r="I140">
        <v>7</v>
      </c>
      <c r="J140">
        <v>3</v>
      </c>
      <c r="K140">
        <v>0</v>
      </c>
      <c r="L140">
        <v>13</v>
      </c>
      <c r="M140">
        <v>25</v>
      </c>
      <c r="N140" s="5">
        <v>-0.10519005247819238</v>
      </c>
      <c r="O140" s="4">
        <v>62</v>
      </c>
      <c r="P140" s="4">
        <v>12.648</v>
      </c>
      <c r="Q140" s="4">
        <v>0.57729436626789787</v>
      </c>
      <c r="R140">
        <v>78</v>
      </c>
      <c r="S140" s="8">
        <v>0.21999999999999997</v>
      </c>
      <c r="T140" s="6">
        <f t="shared" si="2"/>
        <v>-0.23076923076923078</v>
      </c>
    </row>
    <row r="141" spans="1:20" x14ac:dyDescent="0.35">
      <c r="A141" t="s">
        <v>383</v>
      </c>
      <c r="B141" t="s">
        <v>384</v>
      </c>
      <c r="C141" t="s">
        <v>59</v>
      </c>
      <c r="D141" t="s">
        <v>60</v>
      </c>
      <c r="E141" t="s">
        <v>92</v>
      </c>
      <c r="F141" t="s">
        <v>326</v>
      </c>
      <c r="G141">
        <v>0</v>
      </c>
      <c r="H141">
        <v>0</v>
      </c>
      <c r="I141">
        <v>5</v>
      </c>
      <c r="J141">
        <v>2</v>
      </c>
      <c r="K141">
        <v>0</v>
      </c>
      <c r="L141">
        <v>23</v>
      </c>
      <c r="M141">
        <v>34</v>
      </c>
      <c r="N141" s="5">
        <v>-0.66694028156741814</v>
      </c>
      <c r="O141" s="4">
        <v>87</v>
      </c>
      <c r="P141" s="4">
        <v>12.94</v>
      </c>
      <c r="Q141" s="4">
        <v>0.59062216156756786</v>
      </c>
      <c r="R141">
        <v>5</v>
      </c>
      <c r="S141" s="8">
        <v>0.95</v>
      </c>
      <c r="T141" s="6">
        <f t="shared" si="2"/>
        <v>-0.66666666666666663</v>
      </c>
    </row>
    <row r="142" spans="1:20" x14ac:dyDescent="0.35">
      <c r="A142" t="s">
        <v>385</v>
      </c>
      <c r="B142" t="s">
        <v>386</v>
      </c>
      <c r="C142" t="s">
        <v>59</v>
      </c>
      <c r="D142" t="s">
        <v>60</v>
      </c>
      <c r="E142" t="s">
        <v>61</v>
      </c>
      <c r="F142" t="s">
        <v>255</v>
      </c>
      <c r="G142">
        <v>4</v>
      </c>
      <c r="H142">
        <v>0</v>
      </c>
      <c r="I142">
        <v>1</v>
      </c>
      <c r="J142">
        <v>9</v>
      </c>
      <c r="K142">
        <v>0</v>
      </c>
      <c r="L142">
        <v>1</v>
      </c>
      <c r="M142">
        <v>79</v>
      </c>
      <c r="N142" s="5">
        <v>0.18851087769938746</v>
      </c>
      <c r="O142" s="4">
        <v>94</v>
      </c>
      <c r="P142" s="4">
        <v>17.501000000000001</v>
      </c>
      <c r="Q142" s="4">
        <v>0.7988004984230298</v>
      </c>
      <c r="R142">
        <v>54</v>
      </c>
      <c r="S142" s="8">
        <v>0.45999999999999996</v>
      </c>
      <c r="T142" s="6">
        <f t="shared" si="2"/>
        <v>-0.33333333333333331</v>
      </c>
    </row>
    <row r="143" spans="1:20" x14ac:dyDescent="0.35">
      <c r="A143" t="s">
        <v>387</v>
      </c>
      <c r="B143" t="s">
        <v>388</v>
      </c>
      <c r="C143" t="s">
        <v>59</v>
      </c>
      <c r="D143" t="s">
        <v>60</v>
      </c>
      <c r="E143" t="s">
        <v>72</v>
      </c>
      <c r="F143" t="s">
        <v>389</v>
      </c>
      <c r="G143">
        <v>1</v>
      </c>
      <c r="H143">
        <v>0</v>
      </c>
      <c r="I143">
        <v>1</v>
      </c>
      <c r="J143">
        <v>11</v>
      </c>
      <c r="K143">
        <v>14</v>
      </c>
      <c r="L143">
        <v>5</v>
      </c>
      <c r="M143">
        <v>14</v>
      </c>
      <c r="N143" s="5">
        <v>-0.65546080896616699</v>
      </c>
      <c r="O143" s="4">
        <v>7</v>
      </c>
      <c r="P143" s="4">
        <v>9.3219999999999992</v>
      </c>
      <c r="Q143" s="4">
        <v>0.42548530062850592</v>
      </c>
      <c r="R143">
        <v>41</v>
      </c>
      <c r="S143" s="8">
        <v>0.59000000000000008</v>
      </c>
      <c r="T143" s="6">
        <f t="shared" si="2"/>
        <v>-0.875</v>
      </c>
    </row>
    <row r="144" spans="1:20" x14ac:dyDescent="0.35">
      <c r="A144" t="s">
        <v>390</v>
      </c>
      <c r="B144" t="s">
        <v>391</v>
      </c>
      <c r="C144" t="s">
        <v>59</v>
      </c>
      <c r="D144" t="s">
        <v>60</v>
      </c>
      <c r="E144" t="s">
        <v>61</v>
      </c>
      <c r="F144" t="s">
        <v>62</v>
      </c>
      <c r="G144">
        <v>0</v>
      </c>
      <c r="H144">
        <v>6</v>
      </c>
      <c r="I144">
        <v>1</v>
      </c>
      <c r="J144">
        <v>25</v>
      </c>
      <c r="K144">
        <v>1</v>
      </c>
      <c r="L144">
        <v>2</v>
      </c>
      <c r="M144">
        <v>7</v>
      </c>
      <c r="N144" s="5">
        <v>-0.51240008365173106</v>
      </c>
      <c r="O144" s="4">
        <v>2</v>
      </c>
      <c r="P144" s="4">
        <v>27.077000000000002</v>
      </c>
      <c r="Q144" s="4">
        <v>1.2358791552368651</v>
      </c>
      <c r="R144">
        <v>19</v>
      </c>
      <c r="S144" s="8">
        <v>0.81</v>
      </c>
      <c r="T144" s="6">
        <f t="shared" si="2"/>
        <v>-0.6</v>
      </c>
    </row>
    <row r="145" spans="1:20" x14ac:dyDescent="0.35">
      <c r="A145" t="s">
        <v>392</v>
      </c>
      <c r="B145" t="s">
        <v>393</v>
      </c>
      <c r="C145" t="s">
        <v>59</v>
      </c>
      <c r="D145" t="s">
        <v>60</v>
      </c>
      <c r="E145" t="s">
        <v>290</v>
      </c>
      <c r="F145" t="s">
        <v>394</v>
      </c>
      <c r="G145">
        <v>17</v>
      </c>
      <c r="H145">
        <v>3</v>
      </c>
      <c r="I145">
        <v>4</v>
      </c>
      <c r="J145">
        <v>4</v>
      </c>
      <c r="K145">
        <v>2</v>
      </c>
      <c r="L145">
        <v>0</v>
      </c>
      <c r="M145">
        <v>54</v>
      </c>
      <c r="N145" s="5">
        <v>0.3371126284716135</v>
      </c>
      <c r="O145" s="4">
        <v>60</v>
      </c>
      <c r="P145" s="4">
        <v>19.004999999999999</v>
      </c>
      <c r="Q145" s="4">
        <v>0.86744777284324781</v>
      </c>
      <c r="R145">
        <v>8</v>
      </c>
      <c r="S145" s="8">
        <v>0.92</v>
      </c>
      <c r="T145" s="6">
        <f t="shared" si="2"/>
        <v>0.6</v>
      </c>
    </row>
    <row r="146" spans="1:20" x14ac:dyDescent="0.35">
      <c r="A146" t="s">
        <v>395</v>
      </c>
      <c r="B146" t="s">
        <v>396</v>
      </c>
      <c r="C146" t="s">
        <v>59</v>
      </c>
      <c r="D146" t="s">
        <v>60</v>
      </c>
      <c r="E146" t="s">
        <v>148</v>
      </c>
      <c r="F146" t="s">
        <v>149</v>
      </c>
      <c r="G146">
        <v>5</v>
      </c>
      <c r="H146">
        <v>0</v>
      </c>
      <c r="I146">
        <v>0</v>
      </c>
      <c r="J146">
        <v>4</v>
      </c>
      <c r="K146">
        <v>3</v>
      </c>
      <c r="L146">
        <v>3</v>
      </c>
      <c r="M146">
        <v>97</v>
      </c>
      <c r="N146" s="5">
        <v>0.10188834513868476</v>
      </c>
      <c r="O146" s="4">
        <v>9</v>
      </c>
      <c r="P146" s="4">
        <v>123.24</v>
      </c>
      <c r="Q146" s="4">
        <v>5.6250599066141467</v>
      </c>
      <c r="R146">
        <v>59</v>
      </c>
      <c r="S146" s="8">
        <v>0.41000000000000003</v>
      </c>
      <c r="T146" s="6">
        <f t="shared" si="2"/>
        <v>-0.33333333333333331</v>
      </c>
    </row>
    <row r="147" spans="1:20" x14ac:dyDescent="0.35">
      <c r="A147" t="s">
        <v>397</v>
      </c>
      <c r="B147" t="s">
        <v>398</v>
      </c>
      <c r="C147" t="s">
        <v>59</v>
      </c>
      <c r="D147" t="s">
        <v>60</v>
      </c>
      <c r="E147" t="s">
        <v>92</v>
      </c>
      <c r="F147" t="s">
        <v>326</v>
      </c>
      <c r="G147">
        <v>3</v>
      </c>
      <c r="H147">
        <v>1</v>
      </c>
      <c r="I147">
        <v>15</v>
      </c>
      <c r="J147">
        <v>1</v>
      </c>
      <c r="K147">
        <v>1</v>
      </c>
      <c r="L147">
        <v>9</v>
      </c>
      <c r="M147">
        <v>30</v>
      </c>
      <c r="N147" s="5">
        <v>-0.53957272327268035</v>
      </c>
      <c r="O147" s="4">
        <v>52</v>
      </c>
      <c r="P147" s="4">
        <v>12.164999999999999</v>
      </c>
      <c r="Q147" s="4">
        <v>0.55524873226193683</v>
      </c>
      <c r="R147">
        <v>8</v>
      </c>
      <c r="S147" s="8">
        <v>0.92</v>
      </c>
      <c r="T147" s="6">
        <f t="shared" si="2"/>
        <v>0.26666666666666666</v>
      </c>
    </row>
    <row r="148" spans="1:20" x14ac:dyDescent="0.35">
      <c r="A148" t="s">
        <v>399</v>
      </c>
      <c r="B148" t="s">
        <v>400</v>
      </c>
      <c r="C148" t="s">
        <v>59</v>
      </c>
      <c r="D148" t="s">
        <v>60</v>
      </c>
      <c r="E148" t="s">
        <v>148</v>
      </c>
      <c r="F148" t="s">
        <v>177</v>
      </c>
      <c r="G148">
        <v>3</v>
      </c>
      <c r="H148">
        <v>1</v>
      </c>
      <c r="I148">
        <v>1</v>
      </c>
      <c r="J148">
        <v>1</v>
      </c>
      <c r="K148">
        <v>0</v>
      </c>
      <c r="L148">
        <v>0</v>
      </c>
      <c r="M148">
        <v>72</v>
      </c>
      <c r="N148" s="5">
        <v>-0.2529345912731778</v>
      </c>
      <c r="O148" s="4">
        <v>20</v>
      </c>
      <c r="P148" s="4">
        <v>65.399000000000001</v>
      </c>
      <c r="Q148" s="4">
        <v>2.9850153589147892</v>
      </c>
      <c r="R148">
        <v>61</v>
      </c>
      <c r="S148" s="8">
        <v>0.39</v>
      </c>
      <c r="T148" s="6">
        <f t="shared" si="2"/>
        <v>0.66666666666666663</v>
      </c>
    </row>
    <row r="149" spans="1:20" x14ac:dyDescent="0.35">
      <c r="A149" t="s">
        <v>401</v>
      </c>
      <c r="B149" t="s">
        <v>402</v>
      </c>
      <c r="C149" t="s">
        <v>59</v>
      </c>
      <c r="D149" t="s">
        <v>60</v>
      </c>
      <c r="E149" t="s">
        <v>96</v>
      </c>
      <c r="F149" t="s">
        <v>260</v>
      </c>
      <c r="G149">
        <v>14</v>
      </c>
      <c r="H149">
        <v>1</v>
      </c>
      <c r="I149">
        <v>1</v>
      </c>
      <c r="J149">
        <v>2</v>
      </c>
      <c r="K149">
        <v>7</v>
      </c>
      <c r="L149">
        <v>1</v>
      </c>
      <c r="M149">
        <v>90</v>
      </c>
      <c r="N149" s="5">
        <v>5.8438563719735687E-2</v>
      </c>
      <c r="O149" s="4">
        <v>45</v>
      </c>
      <c r="P149" s="4">
        <v>21.035</v>
      </c>
      <c r="Q149" s="4">
        <v>0.96010333605670706</v>
      </c>
      <c r="R149">
        <v>69</v>
      </c>
      <c r="S149" s="8">
        <v>0.31000000000000005</v>
      </c>
      <c r="T149" s="6">
        <f t="shared" si="2"/>
        <v>0.23076923076923078</v>
      </c>
    </row>
    <row r="150" spans="1:20" x14ac:dyDescent="0.35">
      <c r="A150" t="s">
        <v>403</v>
      </c>
      <c r="B150" t="s">
        <v>404</v>
      </c>
      <c r="C150" t="s">
        <v>59</v>
      </c>
      <c r="D150" t="s">
        <v>60</v>
      </c>
      <c r="E150" t="s">
        <v>122</v>
      </c>
      <c r="F150" t="s">
        <v>123</v>
      </c>
      <c r="G150">
        <v>0</v>
      </c>
      <c r="H150">
        <v>0</v>
      </c>
      <c r="I150">
        <v>0</v>
      </c>
      <c r="J150">
        <v>21</v>
      </c>
      <c r="K150">
        <v>10</v>
      </c>
      <c r="L150">
        <v>13</v>
      </c>
      <c r="M150">
        <v>10</v>
      </c>
      <c r="N150" s="5">
        <v>-0.52555776205407234</v>
      </c>
      <c r="O150" s="4">
        <v>24</v>
      </c>
      <c r="P150" s="4">
        <v>20.539000000000001</v>
      </c>
      <c r="Q150" s="4">
        <v>0.93746434130110334</v>
      </c>
      <c r="R150">
        <v>81</v>
      </c>
      <c r="S150" s="8">
        <v>0.18999999999999995</v>
      </c>
      <c r="T150" s="6">
        <f t="shared" si="2"/>
        <v>-1</v>
      </c>
    </row>
    <row r="151" spans="1:20" x14ac:dyDescent="0.35">
      <c r="A151" t="s">
        <v>405</v>
      </c>
      <c r="B151" t="s">
        <v>406</v>
      </c>
      <c r="C151" t="s">
        <v>59</v>
      </c>
      <c r="D151" t="s">
        <v>60</v>
      </c>
      <c r="E151" t="s">
        <v>72</v>
      </c>
      <c r="F151" t="s">
        <v>73</v>
      </c>
      <c r="G151">
        <v>2</v>
      </c>
      <c r="H151">
        <v>4</v>
      </c>
      <c r="I151">
        <v>0</v>
      </c>
      <c r="J151">
        <v>11</v>
      </c>
      <c r="K151">
        <v>6</v>
      </c>
      <c r="L151">
        <v>2</v>
      </c>
      <c r="M151">
        <v>17</v>
      </c>
      <c r="N151" s="5">
        <v>0.3979110096326377</v>
      </c>
      <c r="O151" s="4">
        <v>100</v>
      </c>
      <c r="P151" s="4">
        <v>25.936</v>
      </c>
      <c r="Q151" s="4">
        <v>1.1838003386720588</v>
      </c>
      <c r="R151">
        <v>68</v>
      </c>
      <c r="S151" s="8">
        <v>0.31999999999999995</v>
      </c>
      <c r="T151" s="6">
        <f t="shared" si="2"/>
        <v>-0.52</v>
      </c>
    </row>
    <row r="152" spans="1:20" x14ac:dyDescent="0.35">
      <c r="A152" t="s">
        <v>407</v>
      </c>
      <c r="B152" t="s">
        <v>408</v>
      </c>
      <c r="C152" t="s">
        <v>59</v>
      </c>
      <c r="D152" t="s">
        <v>60</v>
      </c>
      <c r="E152" t="s">
        <v>72</v>
      </c>
      <c r="F152" t="s">
        <v>73</v>
      </c>
      <c r="G152">
        <v>2</v>
      </c>
      <c r="H152">
        <v>6</v>
      </c>
      <c r="I152">
        <v>16</v>
      </c>
      <c r="J152">
        <v>0</v>
      </c>
      <c r="K152">
        <v>1</v>
      </c>
      <c r="L152">
        <v>7</v>
      </c>
      <c r="M152">
        <v>50</v>
      </c>
      <c r="N152" s="5">
        <v>0.41883737605133581</v>
      </c>
      <c r="O152" s="4">
        <v>47</v>
      </c>
      <c r="P152" s="4">
        <v>18.452000000000002</v>
      </c>
      <c r="Q152" s="4">
        <v>0.84220711941613313</v>
      </c>
      <c r="R152">
        <v>25</v>
      </c>
      <c r="S152" s="8">
        <v>0.75</v>
      </c>
      <c r="T152" s="6">
        <f t="shared" si="2"/>
        <v>0.5</v>
      </c>
    </row>
    <row r="153" spans="1:20" x14ac:dyDescent="0.35">
      <c r="A153" t="s">
        <v>409</v>
      </c>
      <c r="B153" t="s">
        <v>410</v>
      </c>
      <c r="C153" t="s">
        <v>59</v>
      </c>
      <c r="D153" t="s">
        <v>60</v>
      </c>
      <c r="E153" t="s">
        <v>102</v>
      </c>
      <c r="F153" t="s">
        <v>103</v>
      </c>
      <c r="G153">
        <v>4</v>
      </c>
      <c r="H153">
        <v>2</v>
      </c>
      <c r="I153">
        <v>2</v>
      </c>
      <c r="J153">
        <v>5</v>
      </c>
      <c r="K153">
        <v>1</v>
      </c>
      <c r="L153">
        <v>1</v>
      </c>
      <c r="M153">
        <v>89</v>
      </c>
      <c r="N153" s="5">
        <v>9.7654044325760817E-2</v>
      </c>
      <c r="O153" s="4">
        <v>82</v>
      </c>
      <c r="P153" s="4">
        <v>18.120999999999999</v>
      </c>
      <c r="Q153" s="4">
        <v>0.82709924186753447</v>
      </c>
      <c r="R153">
        <v>48</v>
      </c>
      <c r="S153" s="8">
        <v>0.52</v>
      </c>
      <c r="T153" s="6">
        <f t="shared" si="2"/>
        <v>6.6666666666666666E-2</v>
      </c>
    </row>
    <row r="154" spans="1:20" x14ac:dyDescent="0.35">
      <c r="A154" t="s">
        <v>411</v>
      </c>
      <c r="B154" t="s">
        <v>412</v>
      </c>
      <c r="C154" t="s">
        <v>59</v>
      </c>
      <c r="D154" t="s">
        <v>60</v>
      </c>
      <c r="E154" t="s">
        <v>102</v>
      </c>
      <c r="F154" t="s">
        <v>106</v>
      </c>
      <c r="G154">
        <v>2</v>
      </c>
      <c r="H154">
        <v>0</v>
      </c>
      <c r="I154">
        <v>1</v>
      </c>
      <c r="J154">
        <v>7</v>
      </c>
      <c r="K154">
        <v>6</v>
      </c>
      <c r="L154">
        <v>4</v>
      </c>
      <c r="M154">
        <v>97</v>
      </c>
      <c r="N154" s="5">
        <v>1.6045229503181793E-2</v>
      </c>
      <c r="O154" s="4">
        <v>79</v>
      </c>
      <c r="P154" s="4">
        <v>18.111000000000001</v>
      </c>
      <c r="Q154" s="4">
        <v>0.82664281052165545</v>
      </c>
      <c r="R154">
        <v>30</v>
      </c>
      <c r="S154" s="8">
        <v>0.7</v>
      </c>
      <c r="T154" s="6">
        <f t="shared" si="2"/>
        <v>-0.7</v>
      </c>
    </row>
    <row r="155" spans="1:20" x14ac:dyDescent="0.35">
      <c r="A155" t="s">
        <v>413</v>
      </c>
      <c r="B155" t="s">
        <v>414</v>
      </c>
      <c r="C155" t="s">
        <v>59</v>
      </c>
      <c r="D155" t="s">
        <v>60</v>
      </c>
      <c r="E155" t="s">
        <v>61</v>
      </c>
      <c r="F155" t="s">
        <v>255</v>
      </c>
      <c r="G155">
        <v>3</v>
      </c>
      <c r="H155">
        <v>0</v>
      </c>
      <c r="I155">
        <v>0</v>
      </c>
      <c r="J155">
        <v>6</v>
      </c>
      <c r="K155">
        <v>0</v>
      </c>
      <c r="L155">
        <v>0</v>
      </c>
      <c r="M155">
        <v>67</v>
      </c>
      <c r="N155" s="5">
        <v>-0.21848775414245397</v>
      </c>
      <c r="O155" s="4">
        <v>9</v>
      </c>
      <c r="P155" s="4">
        <v>12.622</v>
      </c>
      <c r="Q155" s="4">
        <v>0.5761076447686122</v>
      </c>
      <c r="R155">
        <v>7</v>
      </c>
      <c r="S155" s="8">
        <v>0.92999999999999994</v>
      </c>
      <c r="T155" s="6">
        <f t="shared" si="2"/>
        <v>-0.33333333333333331</v>
      </c>
    </row>
    <row r="156" spans="1:20" x14ac:dyDescent="0.35">
      <c r="A156" t="s">
        <v>415</v>
      </c>
      <c r="B156" t="s">
        <v>416</v>
      </c>
      <c r="C156" t="s">
        <v>59</v>
      </c>
      <c r="D156" t="s">
        <v>60</v>
      </c>
      <c r="E156" t="s">
        <v>162</v>
      </c>
      <c r="F156" t="s">
        <v>163</v>
      </c>
      <c r="G156">
        <v>15</v>
      </c>
      <c r="H156">
        <v>12</v>
      </c>
      <c r="I156">
        <v>4</v>
      </c>
      <c r="J156">
        <v>7</v>
      </c>
      <c r="K156">
        <v>6</v>
      </c>
      <c r="L156">
        <v>3</v>
      </c>
      <c r="M156">
        <v>70</v>
      </c>
      <c r="N156" s="5">
        <v>-0.35460991550908211</v>
      </c>
      <c r="O156" s="4">
        <v>50</v>
      </c>
      <c r="P156" s="4">
        <v>7.7210000000000001</v>
      </c>
      <c r="Q156" s="4">
        <v>0.35241064215326057</v>
      </c>
      <c r="R156">
        <v>14</v>
      </c>
      <c r="S156" s="8">
        <v>0.86</v>
      </c>
      <c r="T156" s="6">
        <f t="shared" si="2"/>
        <v>0.31914893617021278</v>
      </c>
    </row>
    <row r="157" spans="1:20" x14ac:dyDescent="0.35">
      <c r="A157" t="s">
        <v>417</v>
      </c>
      <c r="B157" t="s">
        <v>418</v>
      </c>
      <c r="C157" t="s">
        <v>59</v>
      </c>
      <c r="D157" t="s">
        <v>60</v>
      </c>
      <c r="E157" t="s">
        <v>61</v>
      </c>
      <c r="F157" t="s">
        <v>76</v>
      </c>
      <c r="G157">
        <v>8</v>
      </c>
      <c r="H157">
        <v>0</v>
      </c>
      <c r="I157">
        <v>0</v>
      </c>
      <c r="J157">
        <v>11</v>
      </c>
      <c r="K157">
        <v>7</v>
      </c>
      <c r="L157">
        <v>2</v>
      </c>
      <c r="M157">
        <v>74</v>
      </c>
      <c r="N157" s="5">
        <v>0.33174567110949982</v>
      </c>
      <c r="O157" s="4">
        <v>54</v>
      </c>
      <c r="P157" s="4">
        <v>42.658999999999999</v>
      </c>
      <c r="Q157" s="4">
        <v>1.9470904783856937</v>
      </c>
      <c r="R157">
        <v>10</v>
      </c>
      <c r="S157" s="8">
        <v>0.9</v>
      </c>
      <c r="T157" s="6">
        <f t="shared" si="2"/>
        <v>-0.42857142857142855</v>
      </c>
    </row>
    <row r="158" spans="1:20" x14ac:dyDescent="0.35">
      <c r="A158" t="s">
        <v>419</v>
      </c>
      <c r="B158" t="s">
        <v>420</v>
      </c>
      <c r="C158" t="s">
        <v>59</v>
      </c>
      <c r="D158" t="s">
        <v>60</v>
      </c>
      <c r="E158" t="s">
        <v>290</v>
      </c>
      <c r="F158" t="s">
        <v>394</v>
      </c>
      <c r="G158">
        <v>0</v>
      </c>
      <c r="H158">
        <v>2</v>
      </c>
      <c r="I158">
        <v>0</v>
      </c>
      <c r="J158">
        <v>22</v>
      </c>
      <c r="K158">
        <v>2</v>
      </c>
      <c r="L158">
        <v>1</v>
      </c>
      <c r="M158">
        <v>2</v>
      </c>
      <c r="N158" s="5">
        <v>-0.34664680346702537</v>
      </c>
      <c r="O158" s="4">
        <v>12</v>
      </c>
      <c r="P158" s="4">
        <v>17.600000000000001</v>
      </c>
      <c r="Q158" s="4">
        <v>0.80331916874723297</v>
      </c>
      <c r="R158">
        <v>7</v>
      </c>
      <c r="S158" s="8">
        <v>0.92999999999999994</v>
      </c>
      <c r="T158" s="6">
        <f t="shared" si="2"/>
        <v>-0.85185185185185186</v>
      </c>
    </row>
    <row r="159" spans="1:20" x14ac:dyDescent="0.35">
      <c r="A159" t="s">
        <v>421</v>
      </c>
      <c r="B159" t="s">
        <v>422</v>
      </c>
      <c r="C159" t="s">
        <v>59</v>
      </c>
      <c r="D159" t="s">
        <v>60</v>
      </c>
      <c r="E159" t="s">
        <v>72</v>
      </c>
      <c r="F159" t="s">
        <v>152</v>
      </c>
      <c r="G159">
        <v>0</v>
      </c>
      <c r="H159">
        <v>0</v>
      </c>
      <c r="I159">
        <v>0</v>
      </c>
      <c r="J159">
        <v>1</v>
      </c>
      <c r="K159">
        <v>4</v>
      </c>
      <c r="L159">
        <v>1</v>
      </c>
      <c r="M159">
        <v>77</v>
      </c>
      <c r="N159" s="5">
        <v>0.29491952326103854</v>
      </c>
      <c r="O159" s="4">
        <v>75</v>
      </c>
      <c r="P159" s="4">
        <v>13.157999999999999</v>
      </c>
      <c r="Q159" s="4">
        <v>0.60057236490773247</v>
      </c>
      <c r="R159">
        <v>45</v>
      </c>
      <c r="S159" s="8">
        <v>0.55000000000000004</v>
      </c>
      <c r="T159" s="6">
        <f t="shared" si="2"/>
        <v>-1</v>
      </c>
    </row>
    <row r="160" spans="1:20" x14ac:dyDescent="0.35">
      <c r="A160" t="s">
        <v>423</v>
      </c>
      <c r="B160" t="s">
        <v>424</v>
      </c>
      <c r="C160" t="s">
        <v>59</v>
      </c>
      <c r="D160" t="s">
        <v>60</v>
      </c>
      <c r="E160" t="s">
        <v>122</v>
      </c>
      <c r="F160" t="s">
        <v>123</v>
      </c>
      <c r="G160">
        <v>16</v>
      </c>
      <c r="H160">
        <v>0</v>
      </c>
      <c r="I160">
        <v>0</v>
      </c>
      <c r="J160">
        <v>3</v>
      </c>
      <c r="K160">
        <v>5</v>
      </c>
      <c r="L160">
        <v>1</v>
      </c>
      <c r="M160">
        <v>84</v>
      </c>
      <c r="N160" s="5">
        <v>3.1775916729213163E-2</v>
      </c>
      <c r="O160" s="4">
        <v>94</v>
      </c>
      <c r="P160" s="4">
        <v>34.473999999999997</v>
      </c>
      <c r="Q160" s="4">
        <v>1.5735014217836423</v>
      </c>
      <c r="R160">
        <v>7</v>
      </c>
      <c r="S160" s="8">
        <v>0.92999999999999994</v>
      </c>
      <c r="T160" s="6">
        <f t="shared" si="2"/>
        <v>0.28000000000000003</v>
      </c>
    </row>
    <row r="161" spans="1:20" x14ac:dyDescent="0.35">
      <c r="A161" t="s">
        <v>425</v>
      </c>
      <c r="B161" t="s">
        <v>426</v>
      </c>
      <c r="C161" t="s">
        <v>59</v>
      </c>
      <c r="D161" t="s">
        <v>60</v>
      </c>
      <c r="E161" t="s">
        <v>102</v>
      </c>
      <c r="F161" t="s">
        <v>103</v>
      </c>
      <c r="G161">
        <v>1</v>
      </c>
      <c r="H161">
        <v>1</v>
      </c>
      <c r="I161">
        <v>3</v>
      </c>
      <c r="J161">
        <v>3</v>
      </c>
      <c r="K161">
        <v>0</v>
      </c>
      <c r="L161">
        <v>0</v>
      </c>
      <c r="M161">
        <v>85</v>
      </c>
      <c r="N161" s="5">
        <v>-8.1771086776796814E-2</v>
      </c>
      <c r="O161" s="4">
        <v>85</v>
      </c>
      <c r="P161" s="4">
        <v>17.300999999999998</v>
      </c>
      <c r="Q161" s="4">
        <v>0.78967187150544749</v>
      </c>
      <c r="R161">
        <v>20</v>
      </c>
      <c r="S161" s="8">
        <v>0.8</v>
      </c>
      <c r="T161" s="6">
        <f t="shared" si="2"/>
        <v>0.25</v>
      </c>
    </row>
    <row r="162" spans="1:20" x14ac:dyDescent="0.35">
      <c r="A162" t="s">
        <v>427</v>
      </c>
      <c r="B162" t="s">
        <v>428</v>
      </c>
      <c r="C162" t="s">
        <v>59</v>
      </c>
      <c r="D162" t="s">
        <v>60</v>
      </c>
      <c r="E162" t="s">
        <v>96</v>
      </c>
      <c r="F162" t="s">
        <v>97</v>
      </c>
      <c r="G162">
        <v>0</v>
      </c>
      <c r="H162">
        <v>0</v>
      </c>
      <c r="I162">
        <v>2</v>
      </c>
      <c r="J162">
        <v>21</v>
      </c>
      <c r="K162">
        <v>7</v>
      </c>
      <c r="L162">
        <v>6</v>
      </c>
      <c r="M162">
        <v>2</v>
      </c>
      <c r="N162" s="5">
        <v>-0.50592581341417653</v>
      </c>
      <c r="O162" s="4">
        <v>10</v>
      </c>
      <c r="P162" s="4">
        <v>29.911999999999999</v>
      </c>
      <c r="Q162" s="4">
        <v>1.3652774417935927</v>
      </c>
      <c r="R162">
        <v>31</v>
      </c>
      <c r="S162" s="8">
        <v>0.69</v>
      </c>
      <c r="T162" s="6">
        <f t="shared" si="2"/>
        <v>-0.88888888888888884</v>
      </c>
    </row>
    <row r="163" spans="1:20" x14ac:dyDescent="0.35">
      <c r="A163" t="s">
        <v>429</v>
      </c>
      <c r="B163" t="s">
        <v>430</v>
      </c>
      <c r="C163" t="s">
        <v>59</v>
      </c>
      <c r="D163" t="s">
        <v>60</v>
      </c>
      <c r="E163" t="s">
        <v>79</v>
      </c>
      <c r="F163" t="s">
        <v>80</v>
      </c>
      <c r="G163">
        <v>0</v>
      </c>
      <c r="H163">
        <v>1</v>
      </c>
      <c r="I163">
        <v>0</v>
      </c>
      <c r="J163">
        <v>11</v>
      </c>
      <c r="K163">
        <v>9</v>
      </c>
      <c r="L163">
        <v>1</v>
      </c>
      <c r="M163">
        <v>87</v>
      </c>
      <c r="N163" s="5">
        <v>-0.32136225698062504</v>
      </c>
      <c r="O163" s="4">
        <v>5</v>
      </c>
      <c r="P163" s="4">
        <v>6.6319999999999997</v>
      </c>
      <c r="Q163" s="4">
        <v>0.30270526858702551</v>
      </c>
      <c r="R163">
        <v>17</v>
      </c>
      <c r="S163" s="8">
        <v>0.83</v>
      </c>
      <c r="T163" s="6">
        <f t="shared" si="2"/>
        <v>-0.90909090909090906</v>
      </c>
    </row>
    <row r="164" spans="1:20" x14ac:dyDescent="0.35">
      <c r="A164" t="s">
        <v>431</v>
      </c>
      <c r="B164" t="s">
        <v>432</v>
      </c>
      <c r="C164" t="s">
        <v>59</v>
      </c>
      <c r="D164" t="s">
        <v>60</v>
      </c>
      <c r="E164" t="s">
        <v>102</v>
      </c>
      <c r="F164" t="s">
        <v>106</v>
      </c>
      <c r="G164">
        <v>4</v>
      </c>
      <c r="H164">
        <v>1</v>
      </c>
      <c r="I164">
        <v>2</v>
      </c>
      <c r="J164">
        <v>1</v>
      </c>
      <c r="K164">
        <v>3</v>
      </c>
      <c r="L164">
        <v>4</v>
      </c>
      <c r="M164">
        <v>72</v>
      </c>
      <c r="N164" s="5">
        <v>-0.70223747282747451</v>
      </c>
      <c r="O164" s="4">
        <v>4</v>
      </c>
      <c r="P164" s="4">
        <v>9.0619999999999994</v>
      </c>
      <c r="Q164" s="4">
        <v>0.41361808563564911</v>
      </c>
      <c r="R164">
        <v>1</v>
      </c>
      <c r="S164" s="8">
        <v>0.99</v>
      </c>
      <c r="T164" s="6">
        <f t="shared" si="2"/>
        <v>-6.6666666666666666E-2</v>
      </c>
    </row>
    <row r="165" spans="1:20" x14ac:dyDescent="0.35">
      <c r="A165" t="s">
        <v>433</v>
      </c>
      <c r="B165" t="s">
        <v>434</v>
      </c>
      <c r="C165" t="s">
        <v>59</v>
      </c>
      <c r="D165" t="s">
        <v>60</v>
      </c>
      <c r="E165" t="s">
        <v>92</v>
      </c>
      <c r="F165" t="s">
        <v>435</v>
      </c>
      <c r="G165">
        <v>5</v>
      </c>
      <c r="H165">
        <v>4</v>
      </c>
      <c r="I165">
        <v>0</v>
      </c>
      <c r="J165">
        <v>20</v>
      </c>
      <c r="K165">
        <v>6</v>
      </c>
      <c r="L165">
        <v>4</v>
      </c>
      <c r="M165">
        <v>84</v>
      </c>
      <c r="N165" s="5">
        <v>-0.50005895751470242</v>
      </c>
      <c r="O165" s="4">
        <v>25</v>
      </c>
      <c r="P165" s="4">
        <v>35.851999999999997</v>
      </c>
      <c r="Q165" s="4">
        <v>1.6363976612457836</v>
      </c>
      <c r="R165">
        <v>16</v>
      </c>
      <c r="S165" s="8">
        <v>0.84</v>
      </c>
      <c r="T165" s="6">
        <f t="shared" si="2"/>
        <v>-0.53846153846153844</v>
      </c>
    </row>
    <row r="166" spans="1:20" x14ac:dyDescent="0.35">
      <c r="A166" t="s">
        <v>436</v>
      </c>
      <c r="B166" t="s">
        <v>437</v>
      </c>
      <c r="C166" t="s">
        <v>59</v>
      </c>
      <c r="D166" t="s">
        <v>60</v>
      </c>
      <c r="E166" t="s">
        <v>61</v>
      </c>
      <c r="F166" t="s">
        <v>255</v>
      </c>
      <c r="G166">
        <v>0</v>
      </c>
      <c r="H166">
        <v>0</v>
      </c>
      <c r="I166">
        <v>0</v>
      </c>
      <c r="J166">
        <v>20</v>
      </c>
      <c r="K166">
        <v>0</v>
      </c>
      <c r="L166">
        <v>2</v>
      </c>
      <c r="M166">
        <v>77</v>
      </c>
      <c r="N166" s="5">
        <v>-0.59266003851793503</v>
      </c>
      <c r="O166" s="4">
        <v>44</v>
      </c>
      <c r="P166" s="4">
        <v>10.961</v>
      </c>
      <c r="Q166" s="4">
        <v>0.50029439821809207</v>
      </c>
      <c r="R166">
        <v>3</v>
      </c>
      <c r="S166" s="8">
        <v>0.97</v>
      </c>
      <c r="T166" s="6">
        <f t="shared" si="2"/>
        <v>-1</v>
      </c>
    </row>
    <row r="167" spans="1:20" x14ac:dyDescent="0.35">
      <c r="A167" t="s">
        <v>438</v>
      </c>
      <c r="B167" t="s">
        <v>439</v>
      </c>
      <c r="C167" t="s">
        <v>59</v>
      </c>
      <c r="D167" t="s">
        <v>60</v>
      </c>
      <c r="E167" t="s">
        <v>122</v>
      </c>
      <c r="F167" t="s">
        <v>123</v>
      </c>
      <c r="G167">
        <v>8</v>
      </c>
      <c r="H167">
        <v>0</v>
      </c>
      <c r="I167">
        <v>0</v>
      </c>
      <c r="J167">
        <v>10</v>
      </c>
      <c r="K167">
        <v>7</v>
      </c>
      <c r="L167">
        <v>5</v>
      </c>
      <c r="M167">
        <v>82</v>
      </c>
      <c r="N167" s="5">
        <v>-0.1030879603521265</v>
      </c>
      <c r="O167" s="4">
        <v>69</v>
      </c>
      <c r="P167" s="4">
        <v>11.465</v>
      </c>
      <c r="Q167" s="4">
        <v>0.52329853805039916</v>
      </c>
      <c r="R167">
        <v>10</v>
      </c>
      <c r="S167" s="8">
        <v>0.9</v>
      </c>
      <c r="T167" s="6">
        <f t="shared" si="2"/>
        <v>-0.46666666666666667</v>
      </c>
    </row>
    <row r="168" spans="1:20" x14ac:dyDescent="0.35">
      <c r="A168" t="s">
        <v>440</v>
      </c>
      <c r="B168" t="s">
        <v>441</v>
      </c>
      <c r="C168" t="s">
        <v>59</v>
      </c>
      <c r="D168" t="s">
        <v>60</v>
      </c>
      <c r="E168" t="s">
        <v>96</v>
      </c>
      <c r="F168" t="s">
        <v>140</v>
      </c>
      <c r="G168">
        <v>12</v>
      </c>
      <c r="H168">
        <v>2</v>
      </c>
      <c r="I168">
        <v>1</v>
      </c>
      <c r="J168">
        <v>4</v>
      </c>
      <c r="K168">
        <v>7</v>
      </c>
      <c r="L168">
        <v>3</v>
      </c>
      <c r="M168">
        <v>75</v>
      </c>
      <c r="N168" s="5">
        <v>0.21027968488326029</v>
      </c>
      <c r="O168" s="4">
        <v>15</v>
      </c>
      <c r="P168" s="4">
        <v>19.744</v>
      </c>
      <c r="Q168" s="4">
        <v>0.90117804930371403</v>
      </c>
      <c r="R168">
        <v>11</v>
      </c>
      <c r="S168" s="8">
        <v>0.89</v>
      </c>
      <c r="T168" s="6">
        <f t="shared" si="2"/>
        <v>3.4482758620689655E-2</v>
      </c>
    </row>
    <row r="169" spans="1:20" x14ac:dyDescent="0.35">
      <c r="A169" t="s">
        <v>442</v>
      </c>
      <c r="B169" t="s">
        <v>443</v>
      </c>
      <c r="C169" t="s">
        <v>59</v>
      </c>
      <c r="D169" t="s">
        <v>60</v>
      </c>
      <c r="E169" t="s">
        <v>65</v>
      </c>
      <c r="F169" t="s">
        <v>89</v>
      </c>
      <c r="G169">
        <v>8</v>
      </c>
      <c r="H169">
        <v>2</v>
      </c>
      <c r="I169">
        <v>1</v>
      </c>
      <c r="J169">
        <v>19</v>
      </c>
      <c r="K169">
        <v>2</v>
      </c>
      <c r="L169">
        <v>2</v>
      </c>
      <c r="M169">
        <v>75</v>
      </c>
      <c r="N169" s="5">
        <v>-0.84339738723453961</v>
      </c>
      <c r="O169" s="4">
        <v>55</v>
      </c>
      <c r="P169" s="4">
        <v>18.39</v>
      </c>
      <c r="Q169" s="4">
        <v>0.83937724507168265</v>
      </c>
      <c r="R169">
        <v>2</v>
      </c>
      <c r="S169" s="8">
        <v>0.98</v>
      </c>
      <c r="T169" s="6">
        <f t="shared" si="2"/>
        <v>-0.35294117647058826</v>
      </c>
    </row>
    <row r="170" spans="1:20" x14ac:dyDescent="0.35">
      <c r="A170" t="s">
        <v>444</v>
      </c>
      <c r="B170" t="s">
        <v>445</v>
      </c>
      <c r="C170" t="s">
        <v>59</v>
      </c>
      <c r="D170" t="s">
        <v>60</v>
      </c>
      <c r="E170" t="s">
        <v>162</v>
      </c>
      <c r="F170" t="s">
        <v>163</v>
      </c>
      <c r="G170">
        <v>7</v>
      </c>
      <c r="H170">
        <v>10</v>
      </c>
      <c r="I170">
        <v>5</v>
      </c>
      <c r="J170">
        <v>4</v>
      </c>
      <c r="K170">
        <v>9</v>
      </c>
      <c r="L170">
        <v>6</v>
      </c>
      <c r="M170">
        <v>54</v>
      </c>
      <c r="N170" s="5">
        <v>5.6063289131377578E-2</v>
      </c>
      <c r="O170" s="4">
        <v>37</v>
      </c>
      <c r="P170" s="4">
        <v>11.513999999999999</v>
      </c>
      <c r="Q170" s="4">
        <v>0.52553505164520675</v>
      </c>
      <c r="R170">
        <v>60</v>
      </c>
      <c r="S170" s="8">
        <v>0.4</v>
      </c>
      <c r="T170" s="6">
        <f t="shared" si="2"/>
        <v>7.3170731707317069E-2</v>
      </c>
    </row>
    <row r="171" spans="1:20" x14ac:dyDescent="0.35">
      <c r="A171" t="s">
        <v>446</v>
      </c>
      <c r="B171" t="s">
        <v>447</v>
      </c>
      <c r="C171" t="s">
        <v>59</v>
      </c>
      <c r="D171" t="s">
        <v>60</v>
      </c>
      <c r="E171" t="s">
        <v>65</v>
      </c>
      <c r="F171" t="s">
        <v>83</v>
      </c>
      <c r="G171">
        <v>2</v>
      </c>
      <c r="H171">
        <v>2</v>
      </c>
      <c r="I171">
        <v>1</v>
      </c>
      <c r="J171">
        <v>15</v>
      </c>
      <c r="K171">
        <v>2</v>
      </c>
      <c r="L171">
        <v>0</v>
      </c>
      <c r="M171">
        <v>10</v>
      </c>
      <c r="N171" s="5">
        <v>-9.5771418518121626E-2</v>
      </c>
      <c r="O171" s="4">
        <v>17</v>
      </c>
      <c r="P171" s="4">
        <v>19</v>
      </c>
      <c r="Q171" s="4">
        <v>0.8672195571703083</v>
      </c>
      <c r="R171">
        <v>5</v>
      </c>
      <c r="S171" s="8">
        <v>0.95</v>
      </c>
      <c r="T171" s="6">
        <f t="shared" si="2"/>
        <v>-0.54545454545454541</v>
      </c>
    </row>
    <row r="172" spans="1:20" x14ac:dyDescent="0.35">
      <c r="A172" t="s">
        <v>448</v>
      </c>
      <c r="B172" t="s">
        <v>449</v>
      </c>
      <c r="C172" t="s">
        <v>59</v>
      </c>
      <c r="D172" t="s">
        <v>60</v>
      </c>
      <c r="E172" t="s">
        <v>148</v>
      </c>
      <c r="F172" t="s">
        <v>149</v>
      </c>
      <c r="G172">
        <v>8</v>
      </c>
      <c r="H172">
        <v>0</v>
      </c>
      <c r="I172">
        <v>3</v>
      </c>
      <c r="J172">
        <v>9</v>
      </c>
      <c r="K172">
        <v>4</v>
      </c>
      <c r="L172">
        <v>3</v>
      </c>
      <c r="M172">
        <v>80</v>
      </c>
      <c r="N172" s="5">
        <v>0.14088620569114257</v>
      </c>
      <c r="O172" s="4">
        <v>35</v>
      </c>
      <c r="P172" s="4">
        <v>68.456999999999994</v>
      </c>
      <c r="Q172" s="4">
        <v>3.1245920644846206</v>
      </c>
      <c r="R172">
        <v>4</v>
      </c>
      <c r="S172" s="8">
        <v>0.96</v>
      </c>
      <c r="T172" s="6">
        <f t="shared" si="2"/>
        <v>-0.18518518518518517</v>
      </c>
    </row>
    <row r="173" spans="1:20" x14ac:dyDescent="0.35">
      <c r="A173" t="s">
        <v>450</v>
      </c>
      <c r="B173" t="s">
        <v>451</v>
      </c>
      <c r="C173" t="s">
        <v>59</v>
      </c>
      <c r="D173" t="s">
        <v>60</v>
      </c>
      <c r="E173" t="s">
        <v>148</v>
      </c>
      <c r="F173" t="s">
        <v>183</v>
      </c>
      <c r="G173">
        <v>0</v>
      </c>
      <c r="H173">
        <v>0</v>
      </c>
      <c r="I173">
        <v>1</v>
      </c>
      <c r="J173">
        <v>3</v>
      </c>
      <c r="K173">
        <v>1</v>
      </c>
      <c r="L173">
        <v>3</v>
      </c>
      <c r="M173">
        <v>15</v>
      </c>
      <c r="N173" s="5">
        <v>-9.8274998316077888E-2</v>
      </c>
      <c r="O173" s="4">
        <v>55</v>
      </c>
      <c r="P173" s="4">
        <v>47.718000000000004</v>
      </c>
      <c r="Q173" s="4">
        <v>2.1779990962659355</v>
      </c>
      <c r="R173">
        <v>34</v>
      </c>
      <c r="S173" s="8">
        <v>0.65999999999999992</v>
      </c>
      <c r="T173" s="6">
        <f t="shared" si="2"/>
        <v>-0.75</v>
      </c>
    </row>
    <row r="174" spans="1:20" x14ac:dyDescent="0.35">
      <c r="A174" t="s">
        <v>452</v>
      </c>
      <c r="B174" t="s">
        <v>453</v>
      </c>
      <c r="C174" t="s">
        <v>59</v>
      </c>
      <c r="D174" t="s">
        <v>60</v>
      </c>
      <c r="E174" t="s">
        <v>162</v>
      </c>
      <c r="F174" t="s">
        <v>163</v>
      </c>
      <c r="G174">
        <v>10</v>
      </c>
      <c r="H174">
        <v>11</v>
      </c>
      <c r="I174">
        <v>9</v>
      </c>
      <c r="J174">
        <v>7</v>
      </c>
      <c r="K174">
        <v>4</v>
      </c>
      <c r="L174">
        <v>7</v>
      </c>
      <c r="M174">
        <v>72</v>
      </c>
      <c r="N174" s="5">
        <v>1.1500421009674875</v>
      </c>
      <c r="O174" s="4">
        <v>30</v>
      </c>
      <c r="P174" s="4">
        <v>14.831</v>
      </c>
      <c r="Q174" s="4">
        <v>0.6769333290733075</v>
      </c>
      <c r="R174">
        <v>47</v>
      </c>
      <c r="S174" s="8">
        <v>0.53</v>
      </c>
      <c r="T174" s="6">
        <f t="shared" si="2"/>
        <v>0.25</v>
      </c>
    </row>
    <row r="175" spans="1:20" x14ac:dyDescent="0.35">
      <c r="A175" t="s">
        <v>454</v>
      </c>
      <c r="B175" t="s">
        <v>455</v>
      </c>
      <c r="C175" t="s">
        <v>59</v>
      </c>
      <c r="D175" t="s">
        <v>60</v>
      </c>
      <c r="E175" t="s">
        <v>102</v>
      </c>
      <c r="F175" t="s">
        <v>106</v>
      </c>
      <c r="G175">
        <v>2</v>
      </c>
      <c r="H175">
        <v>0</v>
      </c>
      <c r="I175">
        <v>0</v>
      </c>
      <c r="J175">
        <v>9</v>
      </c>
      <c r="K175">
        <v>3</v>
      </c>
      <c r="L175">
        <v>1</v>
      </c>
      <c r="M175">
        <v>100</v>
      </c>
      <c r="N175" s="5">
        <v>-0.12917894791912937</v>
      </c>
      <c r="O175" s="4">
        <v>85</v>
      </c>
      <c r="P175" s="4">
        <v>13.202999999999999</v>
      </c>
      <c r="Q175" s="4">
        <v>0.60262630596418842</v>
      </c>
      <c r="R175">
        <v>7</v>
      </c>
      <c r="S175" s="8">
        <v>0.92999999999999994</v>
      </c>
      <c r="T175" s="6">
        <f t="shared" si="2"/>
        <v>-0.73333333333333328</v>
      </c>
    </row>
    <row r="176" spans="1:20" x14ac:dyDescent="0.35">
      <c r="A176" t="s">
        <v>456</v>
      </c>
      <c r="B176" t="s">
        <v>457</v>
      </c>
      <c r="C176" t="s">
        <v>59</v>
      </c>
      <c r="D176" t="s">
        <v>60</v>
      </c>
      <c r="E176" t="s">
        <v>148</v>
      </c>
      <c r="F176" t="s">
        <v>183</v>
      </c>
      <c r="G176">
        <v>1</v>
      </c>
      <c r="H176">
        <v>2</v>
      </c>
      <c r="I176">
        <v>4</v>
      </c>
      <c r="J176">
        <v>5</v>
      </c>
      <c r="K176">
        <v>0</v>
      </c>
      <c r="L176">
        <v>0</v>
      </c>
      <c r="M176">
        <v>20</v>
      </c>
      <c r="N176" s="5">
        <v>-4.9694763796093173E-2</v>
      </c>
      <c r="O176" s="4">
        <v>57</v>
      </c>
      <c r="P176" s="4">
        <v>50.737000000000002</v>
      </c>
      <c r="Q176" s="4">
        <v>2.3157957195868386</v>
      </c>
      <c r="R176">
        <v>47</v>
      </c>
      <c r="S176" s="8">
        <v>0.53</v>
      </c>
      <c r="T176" s="6">
        <f t="shared" si="2"/>
        <v>0.16666666666666666</v>
      </c>
    </row>
    <row r="177" spans="1:20" x14ac:dyDescent="0.35">
      <c r="A177" t="s">
        <v>458</v>
      </c>
      <c r="B177" t="s">
        <v>459</v>
      </c>
      <c r="C177" t="s">
        <v>59</v>
      </c>
      <c r="D177" t="s">
        <v>60</v>
      </c>
      <c r="E177" t="s">
        <v>96</v>
      </c>
      <c r="F177" t="s">
        <v>140</v>
      </c>
      <c r="G177">
        <v>15</v>
      </c>
      <c r="H177">
        <v>1</v>
      </c>
      <c r="I177">
        <v>3</v>
      </c>
      <c r="J177">
        <v>3</v>
      </c>
      <c r="K177">
        <v>10</v>
      </c>
      <c r="L177">
        <v>5</v>
      </c>
      <c r="M177">
        <v>77</v>
      </c>
      <c r="N177" s="5">
        <v>-0.22490313721841257</v>
      </c>
      <c r="O177" s="4">
        <v>2</v>
      </c>
      <c r="P177" s="4">
        <v>24.276</v>
      </c>
      <c r="Q177" s="4">
        <v>1.1080327352561266</v>
      </c>
      <c r="R177">
        <v>33</v>
      </c>
      <c r="S177" s="8">
        <v>0.66999999999999993</v>
      </c>
      <c r="T177" s="6">
        <f t="shared" si="2"/>
        <v>2.7027027027027029E-2</v>
      </c>
    </row>
    <row r="178" spans="1:20" x14ac:dyDescent="0.35">
      <c r="A178" t="s">
        <v>460</v>
      </c>
      <c r="B178" t="s">
        <v>461</v>
      </c>
      <c r="C178" t="s">
        <v>59</v>
      </c>
      <c r="D178" t="s">
        <v>60</v>
      </c>
      <c r="E178" t="s">
        <v>102</v>
      </c>
      <c r="F178" t="s">
        <v>106</v>
      </c>
      <c r="G178">
        <v>3</v>
      </c>
      <c r="H178">
        <v>4</v>
      </c>
      <c r="I178">
        <v>3</v>
      </c>
      <c r="J178">
        <v>1</v>
      </c>
      <c r="K178">
        <v>1</v>
      </c>
      <c r="L178">
        <v>1</v>
      </c>
      <c r="M178">
        <v>95</v>
      </c>
      <c r="N178" s="5">
        <v>1.0228476268211295</v>
      </c>
      <c r="O178" s="4">
        <v>55</v>
      </c>
      <c r="P178" s="4">
        <v>21.587</v>
      </c>
      <c r="Q178" s="4">
        <v>0.98529834634923397</v>
      </c>
      <c r="R178">
        <v>82</v>
      </c>
      <c r="S178" s="8">
        <v>0.18000000000000005</v>
      </c>
      <c r="T178" s="6">
        <f t="shared" si="2"/>
        <v>0.53846153846153844</v>
      </c>
    </row>
    <row r="179" spans="1:20" x14ac:dyDescent="0.35">
      <c r="A179" t="s">
        <v>462</v>
      </c>
      <c r="B179" t="s">
        <v>463</v>
      </c>
      <c r="C179" t="s">
        <v>59</v>
      </c>
      <c r="D179" t="s">
        <v>60</v>
      </c>
      <c r="E179" t="s">
        <v>102</v>
      </c>
      <c r="F179" t="s">
        <v>106</v>
      </c>
      <c r="G179">
        <v>0</v>
      </c>
      <c r="H179">
        <v>0</v>
      </c>
      <c r="I179">
        <v>1</v>
      </c>
      <c r="J179">
        <v>4</v>
      </c>
      <c r="K179">
        <v>1</v>
      </c>
      <c r="L179">
        <v>1</v>
      </c>
      <c r="M179">
        <v>65</v>
      </c>
      <c r="N179" s="5">
        <v>0.29535941792214615</v>
      </c>
      <c r="O179" s="4">
        <v>99</v>
      </c>
      <c r="P179" s="4">
        <v>16.777999999999999</v>
      </c>
      <c r="Q179" s="4">
        <v>0.76580051211597011</v>
      </c>
      <c r="R179">
        <v>70</v>
      </c>
      <c r="S179" s="8">
        <v>0.30000000000000004</v>
      </c>
      <c r="T179" s="6">
        <f t="shared" si="2"/>
        <v>-0.7142857142857143</v>
      </c>
    </row>
    <row r="180" spans="1:20" x14ac:dyDescent="0.35">
      <c r="A180" t="s">
        <v>464</v>
      </c>
      <c r="B180" t="s">
        <v>465</v>
      </c>
      <c r="C180" t="s">
        <v>59</v>
      </c>
      <c r="D180" t="s">
        <v>60</v>
      </c>
      <c r="E180" t="s">
        <v>61</v>
      </c>
      <c r="F180" t="s">
        <v>76</v>
      </c>
      <c r="G180">
        <v>13</v>
      </c>
      <c r="H180">
        <v>0</v>
      </c>
      <c r="I180">
        <v>5</v>
      </c>
      <c r="J180">
        <v>6</v>
      </c>
      <c r="K180">
        <v>1</v>
      </c>
      <c r="L180">
        <v>12</v>
      </c>
      <c r="M180">
        <v>94</v>
      </c>
      <c r="N180" s="5">
        <v>-2.5472110024182516E-2</v>
      </c>
      <c r="O180" s="4">
        <v>74</v>
      </c>
      <c r="P180" s="4">
        <v>29.414000000000001</v>
      </c>
      <c r="Q180" s="4">
        <v>1.3425471607688131</v>
      </c>
      <c r="R180">
        <v>9</v>
      </c>
      <c r="S180" s="8">
        <v>0.91</v>
      </c>
      <c r="T180" s="6">
        <f t="shared" si="2"/>
        <v>-2.7027027027027029E-2</v>
      </c>
    </row>
    <row r="181" spans="1:20" x14ac:dyDescent="0.35">
      <c r="A181" t="s">
        <v>466</v>
      </c>
      <c r="B181" t="s">
        <v>467</v>
      </c>
      <c r="C181" t="s">
        <v>59</v>
      </c>
      <c r="D181" t="s">
        <v>60</v>
      </c>
      <c r="E181" t="s">
        <v>102</v>
      </c>
      <c r="F181" t="s">
        <v>106</v>
      </c>
      <c r="G181">
        <v>8</v>
      </c>
      <c r="H181">
        <v>1</v>
      </c>
      <c r="I181">
        <v>0</v>
      </c>
      <c r="J181">
        <v>1</v>
      </c>
      <c r="K181">
        <v>4</v>
      </c>
      <c r="L181">
        <v>3</v>
      </c>
      <c r="M181">
        <v>80</v>
      </c>
      <c r="N181" s="5">
        <v>0.25796508616490554</v>
      </c>
      <c r="O181" s="4">
        <v>89</v>
      </c>
      <c r="P181" s="4">
        <v>16.212</v>
      </c>
      <c r="Q181" s="4">
        <v>0.73996649793921254</v>
      </c>
      <c r="R181">
        <v>54</v>
      </c>
      <c r="S181" s="8">
        <v>0.45999999999999996</v>
      </c>
      <c r="T181" s="6">
        <f t="shared" si="2"/>
        <v>5.8823529411764705E-2</v>
      </c>
    </row>
    <row r="182" spans="1:20" x14ac:dyDescent="0.35">
      <c r="A182" t="s">
        <v>470</v>
      </c>
      <c r="B182" t="s">
        <v>471</v>
      </c>
      <c r="C182" t="s">
        <v>59</v>
      </c>
      <c r="D182" t="s">
        <v>60</v>
      </c>
      <c r="E182" t="s">
        <v>96</v>
      </c>
      <c r="F182" t="s">
        <v>287</v>
      </c>
      <c r="G182">
        <v>9</v>
      </c>
      <c r="H182">
        <v>3</v>
      </c>
      <c r="I182">
        <v>1</v>
      </c>
      <c r="J182">
        <v>4</v>
      </c>
      <c r="K182">
        <v>1</v>
      </c>
      <c r="L182">
        <v>0</v>
      </c>
      <c r="M182">
        <v>77</v>
      </c>
      <c r="N182" s="5">
        <v>-0.19045945904602701</v>
      </c>
      <c r="O182" s="4">
        <v>65</v>
      </c>
      <c r="P182" s="4">
        <v>20.878</v>
      </c>
      <c r="Q182" s="4">
        <v>0.95293736392640505</v>
      </c>
      <c r="R182">
        <v>24</v>
      </c>
      <c r="S182" s="8">
        <v>0.76</v>
      </c>
      <c r="T182" s="6">
        <f t="shared" si="2"/>
        <v>0.44444444444444442</v>
      </c>
    </row>
    <row r="183" spans="1:20" x14ac:dyDescent="0.35">
      <c r="A183" t="s">
        <v>472</v>
      </c>
      <c r="B183" t="s">
        <v>473</v>
      </c>
      <c r="C183" t="s">
        <v>59</v>
      </c>
      <c r="D183" t="s">
        <v>60</v>
      </c>
      <c r="E183" t="s">
        <v>72</v>
      </c>
      <c r="F183" t="s">
        <v>73</v>
      </c>
      <c r="G183">
        <v>14</v>
      </c>
      <c r="H183">
        <v>2</v>
      </c>
      <c r="I183">
        <v>3</v>
      </c>
      <c r="J183">
        <v>17</v>
      </c>
      <c r="K183">
        <v>5</v>
      </c>
      <c r="L183">
        <v>2</v>
      </c>
      <c r="M183">
        <v>75</v>
      </c>
      <c r="N183" s="5">
        <v>1.0277782156926458</v>
      </c>
      <c r="O183" s="4">
        <v>75</v>
      </c>
      <c r="P183" s="4">
        <v>13.206</v>
      </c>
      <c r="Q183" s="4">
        <v>0.60276323536795218</v>
      </c>
      <c r="R183">
        <v>53</v>
      </c>
      <c r="S183" s="8">
        <v>0.47</v>
      </c>
      <c r="T183" s="6">
        <f t="shared" si="2"/>
        <v>-0.11627906976744186</v>
      </c>
    </row>
    <row r="184" spans="1:20" x14ac:dyDescent="0.35">
      <c r="A184" t="s">
        <v>474</v>
      </c>
      <c r="B184" t="s">
        <v>475</v>
      </c>
      <c r="C184" t="s">
        <v>59</v>
      </c>
      <c r="D184" t="s">
        <v>60</v>
      </c>
      <c r="E184" t="s">
        <v>148</v>
      </c>
      <c r="F184" t="s">
        <v>149</v>
      </c>
      <c r="G184">
        <v>2</v>
      </c>
      <c r="H184">
        <v>2</v>
      </c>
      <c r="I184">
        <v>0</v>
      </c>
      <c r="J184">
        <v>0</v>
      </c>
      <c r="K184">
        <v>2</v>
      </c>
      <c r="L184">
        <v>4</v>
      </c>
      <c r="M184">
        <v>29</v>
      </c>
      <c r="N184" s="5">
        <v>-0.23853521518374105</v>
      </c>
      <c r="O184" s="4">
        <v>52</v>
      </c>
      <c r="P184" s="4">
        <v>32.853000000000002</v>
      </c>
      <c r="Q184" s="4">
        <v>1.4995139006166389</v>
      </c>
      <c r="R184">
        <v>47</v>
      </c>
      <c r="S184" s="8">
        <v>0.53</v>
      </c>
      <c r="T184" s="6">
        <f t="shared" si="2"/>
        <v>-0.2</v>
      </c>
    </row>
    <row r="185" spans="1:20" x14ac:dyDescent="0.35">
      <c r="A185" t="s">
        <v>476</v>
      </c>
      <c r="B185" t="s">
        <v>477</v>
      </c>
      <c r="C185" t="s">
        <v>59</v>
      </c>
      <c r="D185" t="s">
        <v>60</v>
      </c>
      <c r="E185" t="s">
        <v>72</v>
      </c>
      <c r="F185" t="s">
        <v>478</v>
      </c>
      <c r="G185">
        <v>0</v>
      </c>
      <c r="H185">
        <v>1</v>
      </c>
      <c r="I185">
        <v>1</v>
      </c>
      <c r="J185">
        <v>15</v>
      </c>
      <c r="K185">
        <v>4</v>
      </c>
      <c r="L185">
        <v>1</v>
      </c>
      <c r="M185">
        <v>12</v>
      </c>
      <c r="N185" s="5">
        <v>-0.33694679315838966</v>
      </c>
      <c r="O185" s="4">
        <v>24</v>
      </c>
      <c r="P185" s="4">
        <v>6.2439999999999998</v>
      </c>
      <c r="Q185" s="4">
        <v>0.28499573236691605</v>
      </c>
      <c r="R185">
        <v>16</v>
      </c>
      <c r="S185" s="8">
        <v>0.84</v>
      </c>
      <c r="T185" s="6">
        <f t="shared" si="2"/>
        <v>-0.81818181818181823</v>
      </c>
    </row>
    <row r="186" spans="1:20" x14ac:dyDescent="0.35">
      <c r="A186" t="s">
        <v>479</v>
      </c>
      <c r="B186" t="s">
        <v>480</v>
      </c>
      <c r="C186" t="s">
        <v>59</v>
      </c>
      <c r="D186" t="s">
        <v>60</v>
      </c>
      <c r="E186" t="s">
        <v>162</v>
      </c>
      <c r="F186" t="s">
        <v>163</v>
      </c>
      <c r="G186">
        <v>9</v>
      </c>
      <c r="H186">
        <v>5</v>
      </c>
      <c r="I186">
        <v>8</v>
      </c>
      <c r="J186">
        <v>15</v>
      </c>
      <c r="K186">
        <v>10</v>
      </c>
      <c r="L186">
        <v>3</v>
      </c>
      <c r="M186">
        <v>69</v>
      </c>
      <c r="N186" s="5">
        <v>-0.44239325459816936</v>
      </c>
      <c r="O186" s="4">
        <v>14</v>
      </c>
      <c r="P186" s="4">
        <v>9.7739999999999991</v>
      </c>
      <c r="Q186" s="4">
        <v>0.44611599746224173</v>
      </c>
      <c r="R186">
        <v>62</v>
      </c>
      <c r="S186" s="8">
        <v>0.38</v>
      </c>
      <c r="T186" s="6">
        <f t="shared" si="2"/>
        <v>-0.12</v>
      </c>
    </row>
    <row r="187" spans="1:20" x14ac:dyDescent="0.35">
      <c r="A187" t="s">
        <v>481</v>
      </c>
      <c r="B187" t="s">
        <v>482</v>
      </c>
      <c r="C187" t="s">
        <v>59</v>
      </c>
      <c r="D187" t="s">
        <v>60</v>
      </c>
      <c r="E187" t="s">
        <v>96</v>
      </c>
      <c r="F187" t="s">
        <v>483</v>
      </c>
      <c r="G187">
        <v>0</v>
      </c>
      <c r="H187">
        <v>1</v>
      </c>
      <c r="I187">
        <v>0</v>
      </c>
      <c r="J187">
        <v>6</v>
      </c>
      <c r="K187">
        <v>8</v>
      </c>
      <c r="L187">
        <v>2</v>
      </c>
      <c r="M187">
        <v>15</v>
      </c>
      <c r="N187" s="5">
        <v>8.0504006081114493E-2</v>
      </c>
      <c r="O187" s="4">
        <v>30</v>
      </c>
      <c r="P187" s="4">
        <v>34.206000000000003</v>
      </c>
      <c r="Q187" s="4">
        <v>1.5612690617140825</v>
      </c>
      <c r="R187">
        <v>54</v>
      </c>
      <c r="S187" s="8">
        <v>0.45999999999999996</v>
      </c>
      <c r="T187" s="6">
        <f t="shared" si="2"/>
        <v>-0.88235294117647056</v>
      </c>
    </row>
    <row r="188" spans="1:20" x14ac:dyDescent="0.35">
      <c r="A188" t="s">
        <v>484</v>
      </c>
      <c r="B188" t="s">
        <v>485</v>
      </c>
      <c r="C188" t="s">
        <v>59</v>
      </c>
      <c r="D188" t="s">
        <v>60</v>
      </c>
      <c r="E188" t="s">
        <v>122</v>
      </c>
      <c r="F188" t="s">
        <v>486</v>
      </c>
      <c r="G188">
        <v>2</v>
      </c>
      <c r="H188">
        <v>0</v>
      </c>
      <c r="I188">
        <v>2</v>
      </c>
      <c r="J188">
        <v>17</v>
      </c>
      <c r="K188">
        <v>17</v>
      </c>
      <c r="L188">
        <v>4</v>
      </c>
      <c r="M188">
        <v>74</v>
      </c>
      <c r="N188" s="5">
        <v>-0.44580665290865867</v>
      </c>
      <c r="O188" s="4">
        <v>22</v>
      </c>
      <c r="P188" s="4">
        <v>21.417000000000002</v>
      </c>
      <c r="Q188" s="4">
        <v>0.97753901346928918</v>
      </c>
      <c r="R188">
        <v>49</v>
      </c>
      <c r="S188" s="8">
        <v>0.51</v>
      </c>
      <c r="T188" s="6">
        <f t="shared" si="2"/>
        <v>-0.80952380952380953</v>
      </c>
    </row>
    <row r="189" spans="1:20" x14ac:dyDescent="0.35">
      <c r="A189" t="s">
        <v>487</v>
      </c>
      <c r="B189" t="s">
        <v>488</v>
      </c>
      <c r="C189" t="s">
        <v>59</v>
      </c>
      <c r="D189" t="s">
        <v>60</v>
      </c>
      <c r="E189" t="s">
        <v>79</v>
      </c>
      <c r="F189" t="s">
        <v>145</v>
      </c>
      <c r="G189">
        <v>0</v>
      </c>
      <c r="H189">
        <v>2</v>
      </c>
      <c r="I189">
        <v>9</v>
      </c>
      <c r="J189">
        <v>3</v>
      </c>
      <c r="K189">
        <v>1</v>
      </c>
      <c r="L189">
        <v>5</v>
      </c>
      <c r="M189">
        <v>49</v>
      </c>
      <c r="N189" s="5">
        <v>0.13838034769506569</v>
      </c>
      <c r="O189" s="4">
        <v>34</v>
      </c>
      <c r="P189" s="4">
        <v>25.818000000000001</v>
      </c>
      <c r="Q189" s="4">
        <v>1.1784144487906854</v>
      </c>
      <c r="R189">
        <v>4</v>
      </c>
      <c r="S189" s="8">
        <v>0.96</v>
      </c>
      <c r="T189" s="6">
        <f t="shared" si="2"/>
        <v>0.1</v>
      </c>
    </row>
    <row r="190" spans="1:20" x14ac:dyDescent="0.35">
      <c r="A190" t="s">
        <v>489</v>
      </c>
      <c r="B190" t="s">
        <v>490</v>
      </c>
      <c r="C190" t="s">
        <v>59</v>
      </c>
      <c r="D190" t="s">
        <v>60</v>
      </c>
      <c r="E190" t="s">
        <v>96</v>
      </c>
      <c r="F190" t="s">
        <v>287</v>
      </c>
      <c r="G190">
        <v>1</v>
      </c>
      <c r="H190">
        <v>0</v>
      </c>
      <c r="I190">
        <v>5</v>
      </c>
      <c r="J190">
        <v>2</v>
      </c>
      <c r="K190">
        <v>3</v>
      </c>
      <c r="L190">
        <v>18</v>
      </c>
      <c r="M190">
        <v>44</v>
      </c>
      <c r="N190" s="5">
        <v>-0.35053112355289029</v>
      </c>
      <c r="O190" s="4">
        <v>10</v>
      </c>
      <c r="P190" s="4">
        <v>11.704000000000001</v>
      </c>
      <c r="Q190" s="4">
        <v>0.53420724721690993</v>
      </c>
      <c r="R190">
        <v>5</v>
      </c>
      <c r="S190" s="8">
        <v>0.95</v>
      </c>
      <c r="T190" s="6">
        <f t="shared" si="2"/>
        <v>-0.58620689655172409</v>
      </c>
    </row>
    <row r="191" spans="1:20" x14ac:dyDescent="0.35">
      <c r="A191" t="s">
        <v>491</v>
      </c>
      <c r="B191" t="s">
        <v>492</v>
      </c>
      <c r="C191" t="s">
        <v>59</v>
      </c>
      <c r="D191" t="s">
        <v>60</v>
      </c>
      <c r="E191" t="s">
        <v>102</v>
      </c>
      <c r="F191" t="s">
        <v>106</v>
      </c>
      <c r="G191">
        <v>1</v>
      </c>
      <c r="H191">
        <v>0</v>
      </c>
      <c r="I191">
        <v>0</v>
      </c>
      <c r="J191">
        <v>3</v>
      </c>
      <c r="K191">
        <v>3</v>
      </c>
      <c r="L191">
        <v>3</v>
      </c>
      <c r="M191">
        <v>7</v>
      </c>
      <c r="N191" s="5">
        <v>-7.7284589397253856E-2</v>
      </c>
      <c r="O191" s="4">
        <v>79</v>
      </c>
      <c r="P191" s="4">
        <v>14.526999999999999</v>
      </c>
      <c r="Q191" s="4">
        <v>0.6630578161585825</v>
      </c>
      <c r="R191">
        <v>23</v>
      </c>
      <c r="S191" s="8">
        <v>0.77</v>
      </c>
      <c r="T191" s="6">
        <f t="shared" si="2"/>
        <v>-0.8</v>
      </c>
    </row>
    <row r="192" spans="1:20" x14ac:dyDescent="0.35">
      <c r="A192" t="s">
        <v>493</v>
      </c>
      <c r="B192" t="s">
        <v>494</v>
      </c>
      <c r="C192" t="s">
        <v>59</v>
      </c>
      <c r="D192" t="s">
        <v>60</v>
      </c>
      <c r="E192" t="s">
        <v>65</v>
      </c>
      <c r="F192" t="s">
        <v>155</v>
      </c>
      <c r="G192">
        <v>11</v>
      </c>
      <c r="H192">
        <v>1</v>
      </c>
      <c r="I192">
        <v>1</v>
      </c>
      <c r="J192">
        <v>1</v>
      </c>
      <c r="K192">
        <v>1</v>
      </c>
      <c r="L192">
        <v>0</v>
      </c>
      <c r="M192">
        <v>72</v>
      </c>
      <c r="N192" s="5">
        <v>1.0242018525210264</v>
      </c>
      <c r="O192" s="4">
        <v>85</v>
      </c>
      <c r="P192" s="4">
        <v>20.021999999999998</v>
      </c>
      <c r="Q192" s="4">
        <v>0.91386684071915325</v>
      </c>
      <c r="R192">
        <v>85</v>
      </c>
      <c r="S192" s="8">
        <v>0.15000000000000002</v>
      </c>
      <c r="T192" s="6">
        <f t="shared" si="2"/>
        <v>0.73333333333333328</v>
      </c>
    </row>
    <row r="193" spans="1:20" x14ac:dyDescent="0.35">
      <c r="A193" t="s">
        <v>495</v>
      </c>
      <c r="B193" t="s">
        <v>496</v>
      </c>
      <c r="C193" t="s">
        <v>59</v>
      </c>
      <c r="D193" t="s">
        <v>60</v>
      </c>
      <c r="E193" t="s">
        <v>79</v>
      </c>
      <c r="F193" t="s">
        <v>171</v>
      </c>
      <c r="G193">
        <v>16</v>
      </c>
      <c r="H193">
        <v>3</v>
      </c>
      <c r="I193">
        <v>5</v>
      </c>
      <c r="J193">
        <v>10</v>
      </c>
      <c r="K193">
        <v>6</v>
      </c>
      <c r="L193">
        <v>2</v>
      </c>
      <c r="M193">
        <v>89</v>
      </c>
      <c r="N193" s="5">
        <v>0.76478225231157826</v>
      </c>
      <c r="O193" s="4">
        <v>92</v>
      </c>
      <c r="P193" s="4">
        <v>22.132000000000001</v>
      </c>
      <c r="Q193" s="4">
        <v>1.0101738546996455</v>
      </c>
      <c r="R193">
        <v>91</v>
      </c>
      <c r="S193" s="8">
        <v>8.9999999999999969E-2</v>
      </c>
      <c r="T193" s="6">
        <f t="shared" si="2"/>
        <v>0.14285714285714285</v>
      </c>
    </row>
    <row r="194" spans="1:20" x14ac:dyDescent="0.35">
      <c r="A194" t="s">
        <v>497</v>
      </c>
      <c r="B194" t="s">
        <v>498</v>
      </c>
      <c r="C194" t="s">
        <v>59</v>
      </c>
      <c r="D194" t="s">
        <v>60</v>
      </c>
      <c r="E194" t="s">
        <v>65</v>
      </c>
      <c r="F194" t="s">
        <v>86</v>
      </c>
      <c r="G194">
        <v>3</v>
      </c>
      <c r="H194">
        <v>1</v>
      </c>
      <c r="I194">
        <v>1</v>
      </c>
      <c r="J194">
        <v>8</v>
      </c>
      <c r="K194">
        <v>8</v>
      </c>
      <c r="L194">
        <v>4</v>
      </c>
      <c r="M194">
        <v>70</v>
      </c>
      <c r="N194" s="5">
        <v>-0.22708368527404271</v>
      </c>
      <c r="O194" s="4">
        <v>10</v>
      </c>
      <c r="P194" s="4">
        <v>53.161000000000001</v>
      </c>
      <c r="Q194" s="4">
        <v>2.4264346778279346</v>
      </c>
      <c r="R194">
        <v>82</v>
      </c>
      <c r="S194" s="8">
        <v>0.18000000000000005</v>
      </c>
      <c r="T194" s="6">
        <f t="shared" si="2"/>
        <v>-0.6</v>
      </c>
    </row>
    <row r="195" spans="1:20" x14ac:dyDescent="0.35">
      <c r="A195" t="s">
        <v>499</v>
      </c>
      <c r="B195" t="s">
        <v>500</v>
      </c>
      <c r="C195" t="s">
        <v>59</v>
      </c>
      <c r="D195" t="s">
        <v>60</v>
      </c>
      <c r="E195" t="s">
        <v>79</v>
      </c>
      <c r="F195" t="s">
        <v>171</v>
      </c>
      <c r="G195">
        <v>18</v>
      </c>
      <c r="H195">
        <v>3</v>
      </c>
      <c r="I195">
        <v>0</v>
      </c>
      <c r="J195">
        <v>9</v>
      </c>
      <c r="K195">
        <v>2</v>
      </c>
      <c r="L195">
        <v>0</v>
      </c>
      <c r="M195">
        <v>87</v>
      </c>
      <c r="N195" s="5">
        <v>-0.31184725878015435</v>
      </c>
      <c r="O195" s="4">
        <v>12</v>
      </c>
      <c r="P195" s="4">
        <v>12.026</v>
      </c>
      <c r="Q195" s="4">
        <v>0.54890433655421722</v>
      </c>
      <c r="R195">
        <v>15</v>
      </c>
      <c r="S195" s="8">
        <v>0.85</v>
      </c>
      <c r="T195" s="6">
        <f t="shared" si="2"/>
        <v>0.3125</v>
      </c>
    </row>
    <row r="196" spans="1:20" x14ac:dyDescent="0.35">
      <c r="A196" t="s">
        <v>501</v>
      </c>
      <c r="B196" t="s">
        <v>502</v>
      </c>
      <c r="C196" t="s">
        <v>59</v>
      </c>
      <c r="D196" t="s">
        <v>60</v>
      </c>
      <c r="E196" t="s">
        <v>79</v>
      </c>
      <c r="F196" t="s">
        <v>204</v>
      </c>
      <c r="G196">
        <v>4</v>
      </c>
      <c r="H196">
        <v>7</v>
      </c>
      <c r="I196">
        <v>1</v>
      </c>
      <c r="J196">
        <v>5</v>
      </c>
      <c r="K196">
        <v>4</v>
      </c>
      <c r="L196">
        <v>3</v>
      </c>
      <c r="M196">
        <v>52</v>
      </c>
      <c r="N196" s="5">
        <v>-1.420779838016227E-2</v>
      </c>
      <c r="O196" s="4">
        <v>22</v>
      </c>
      <c r="P196" s="4">
        <v>11.507999999999999</v>
      </c>
      <c r="Q196" s="4">
        <v>0.52526119283767936</v>
      </c>
      <c r="R196">
        <v>42</v>
      </c>
      <c r="S196" s="8">
        <v>0.58000000000000007</v>
      </c>
      <c r="T196" s="6">
        <f t="shared" si="2"/>
        <v>0</v>
      </c>
    </row>
    <row r="197" spans="1:20" x14ac:dyDescent="0.35">
      <c r="A197" t="s">
        <v>1147</v>
      </c>
      <c r="B197" t="s">
        <v>1148</v>
      </c>
      <c r="C197" t="s">
        <v>59</v>
      </c>
      <c r="D197" t="s">
        <v>60</v>
      </c>
      <c r="E197" t="s">
        <v>122</v>
      </c>
      <c r="F197" t="s">
        <v>123</v>
      </c>
      <c r="G197">
        <v>0</v>
      </c>
      <c r="H197">
        <v>0</v>
      </c>
      <c r="I197">
        <v>1</v>
      </c>
      <c r="J197">
        <v>19</v>
      </c>
      <c r="K197">
        <v>7</v>
      </c>
      <c r="L197">
        <v>6</v>
      </c>
      <c r="M197">
        <v>2</v>
      </c>
      <c r="N197" s="5">
        <v>-0.74373484346155883</v>
      </c>
      <c r="O197" s="4">
        <v>2</v>
      </c>
      <c r="P197" s="4">
        <v>10.795</v>
      </c>
      <c r="Q197" s="4">
        <v>0.49271763787649886</v>
      </c>
      <c r="R197">
        <v>1</v>
      </c>
      <c r="S197" s="8">
        <v>0.99</v>
      </c>
      <c r="T197" s="6">
        <f t="shared" si="2"/>
        <v>-0.93939393939393945</v>
      </c>
    </row>
    <row r="198" spans="1:20" x14ac:dyDescent="0.35">
      <c r="A198" t="s">
        <v>503</v>
      </c>
      <c r="B198" t="s">
        <v>504</v>
      </c>
      <c r="C198" t="s">
        <v>59</v>
      </c>
      <c r="D198" t="s">
        <v>60</v>
      </c>
      <c r="E198" t="s">
        <v>290</v>
      </c>
      <c r="F198" t="s">
        <v>291</v>
      </c>
      <c r="G198" t="e">
        <v>#N/A</v>
      </c>
      <c r="H198" t="e">
        <v>#N/A</v>
      </c>
      <c r="I198" t="e">
        <v>#N/A</v>
      </c>
      <c r="J198" t="e">
        <v>#N/A</v>
      </c>
      <c r="K198" t="e">
        <v>#N/A</v>
      </c>
      <c r="L198" t="e">
        <v>#N/A</v>
      </c>
      <c r="M198" t="e">
        <v>#N/A</v>
      </c>
      <c r="N198" s="5">
        <v>0.90349236094373042</v>
      </c>
      <c r="O198" s="4">
        <v>97</v>
      </c>
      <c r="P198" s="4">
        <v>12.913</v>
      </c>
      <c r="Q198" s="4">
        <v>0.58938979693369431</v>
      </c>
      <c r="R198" t="e">
        <v>#N/A</v>
      </c>
      <c r="S198" s="8" t="e">
        <v>#N/A</v>
      </c>
      <c r="T198" s="6" t="e">
        <f t="shared" si="2"/>
        <v>#N/A</v>
      </c>
    </row>
    <row r="199" spans="1:20" x14ac:dyDescent="0.35">
      <c r="A199" t="s">
        <v>505</v>
      </c>
      <c r="B199" t="s">
        <v>504</v>
      </c>
      <c r="C199" t="s">
        <v>59</v>
      </c>
      <c r="D199" t="s">
        <v>60</v>
      </c>
      <c r="E199" t="s">
        <v>290</v>
      </c>
      <c r="F199" t="s">
        <v>291</v>
      </c>
      <c r="G199">
        <v>16</v>
      </c>
      <c r="H199">
        <v>4</v>
      </c>
      <c r="I199">
        <v>8</v>
      </c>
      <c r="J199">
        <v>2</v>
      </c>
      <c r="K199">
        <v>1</v>
      </c>
      <c r="L199">
        <v>1</v>
      </c>
      <c r="M199">
        <v>19</v>
      </c>
      <c r="N199" s="5">
        <v>0.89701216904611181</v>
      </c>
      <c r="O199" s="4">
        <v>97</v>
      </c>
      <c r="P199" s="4">
        <v>13.872999999999999</v>
      </c>
      <c r="Q199" s="4">
        <v>0.63320720613808879</v>
      </c>
      <c r="R199">
        <v>85</v>
      </c>
      <c r="S199" s="8">
        <v>0.15000000000000002</v>
      </c>
      <c r="T199" s="6">
        <f t="shared" si="2"/>
        <v>0.75</v>
      </c>
    </row>
    <row r="200" spans="1:20" x14ac:dyDescent="0.35">
      <c r="A200" t="s">
        <v>506</v>
      </c>
      <c r="B200" t="s">
        <v>507</v>
      </c>
      <c r="C200" t="s">
        <v>59</v>
      </c>
      <c r="D200" t="s">
        <v>60</v>
      </c>
      <c r="E200" t="s">
        <v>148</v>
      </c>
      <c r="F200" t="s">
        <v>508</v>
      </c>
      <c r="G200">
        <v>4</v>
      </c>
      <c r="H200">
        <v>0</v>
      </c>
      <c r="I200">
        <v>1</v>
      </c>
      <c r="J200">
        <v>3</v>
      </c>
      <c r="K200">
        <v>4</v>
      </c>
      <c r="L200">
        <v>5</v>
      </c>
      <c r="M200">
        <v>80</v>
      </c>
      <c r="N200" s="5">
        <v>-0.23408649072986254</v>
      </c>
      <c r="O200" s="4">
        <v>34</v>
      </c>
      <c r="P200" s="4">
        <v>33.28</v>
      </c>
      <c r="Q200" s="4">
        <v>1.5190035190856768</v>
      </c>
      <c r="R200">
        <v>4</v>
      </c>
      <c r="S200" s="8">
        <v>0.96</v>
      </c>
      <c r="T200" s="6">
        <f t="shared" si="2"/>
        <v>-0.41176470588235292</v>
      </c>
    </row>
    <row r="201" spans="1:20" x14ac:dyDescent="0.35">
      <c r="A201" t="s">
        <v>509</v>
      </c>
      <c r="B201" t="s">
        <v>510</v>
      </c>
      <c r="C201" t="s">
        <v>59</v>
      </c>
      <c r="D201" t="s">
        <v>60</v>
      </c>
      <c r="E201" t="s">
        <v>65</v>
      </c>
      <c r="F201" t="s">
        <v>89</v>
      </c>
      <c r="G201">
        <v>1</v>
      </c>
      <c r="H201">
        <v>1</v>
      </c>
      <c r="I201">
        <v>2</v>
      </c>
      <c r="J201">
        <v>4</v>
      </c>
      <c r="K201">
        <v>4</v>
      </c>
      <c r="L201">
        <v>4</v>
      </c>
      <c r="M201">
        <v>40</v>
      </c>
      <c r="N201" s="5">
        <v>-0.64354970602612482</v>
      </c>
      <c r="O201" s="4">
        <v>10</v>
      </c>
      <c r="P201" s="4">
        <v>7.1269999999999998</v>
      </c>
      <c r="Q201" s="4">
        <v>0.3252986202080414</v>
      </c>
      <c r="R201">
        <v>1</v>
      </c>
      <c r="S201" s="8">
        <v>0.99</v>
      </c>
      <c r="T201" s="6">
        <f t="shared" si="2"/>
        <v>-0.5</v>
      </c>
    </row>
    <row r="202" spans="1:20" x14ac:dyDescent="0.35">
      <c r="A202" t="s">
        <v>511</v>
      </c>
      <c r="B202" t="s">
        <v>512</v>
      </c>
      <c r="C202" t="s">
        <v>59</v>
      </c>
      <c r="D202" t="s">
        <v>60</v>
      </c>
      <c r="E202" t="s">
        <v>65</v>
      </c>
      <c r="F202" t="s">
        <v>86</v>
      </c>
      <c r="G202">
        <v>26</v>
      </c>
      <c r="H202">
        <v>1</v>
      </c>
      <c r="I202">
        <v>1</v>
      </c>
      <c r="J202">
        <v>5</v>
      </c>
      <c r="K202">
        <v>1</v>
      </c>
      <c r="L202">
        <v>0</v>
      </c>
      <c r="M202">
        <v>75</v>
      </c>
      <c r="N202" s="5">
        <v>0.95551941969784537</v>
      </c>
      <c r="O202" s="4">
        <v>89</v>
      </c>
      <c r="P202" s="4">
        <v>43.756</v>
      </c>
      <c r="Q202" s="4">
        <v>1.9971609970286321</v>
      </c>
      <c r="R202">
        <v>39</v>
      </c>
      <c r="S202" s="8">
        <v>0.61</v>
      </c>
      <c r="T202" s="6">
        <f t="shared" ref="T202:T265" si="3">((G202+H202+I202)-(J202+K202+L202))/(G202+H202+I202+J202+K202+L202)</f>
        <v>0.6470588235294118</v>
      </c>
    </row>
    <row r="203" spans="1:20" x14ac:dyDescent="0.35">
      <c r="A203" t="s">
        <v>513</v>
      </c>
      <c r="B203" t="s">
        <v>514</v>
      </c>
      <c r="C203" t="s">
        <v>59</v>
      </c>
      <c r="D203" t="s">
        <v>60</v>
      </c>
      <c r="E203" t="s">
        <v>96</v>
      </c>
      <c r="F203" t="s">
        <v>260</v>
      </c>
      <c r="G203">
        <v>2</v>
      </c>
      <c r="H203">
        <v>0</v>
      </c>
      <c r="I203">
        <v>1</v>
      </c>
      <c r="J203">
        <v>15</v>
      </c>
      <c r="K203">
        <v>5</v>
      </c>
      <c r="L203">
        <v>1</v>
      </c>
      <c r="M203">
        <v>70</v>
      </c>
      <c r="N203" s="5">
        <v>6.764823918480424E-2</v>
      </c>
      <c r="O203" s="4">
        <v>45</v>
      </c>
      <c r="P203" s="4">
        <v>14.624000000000001</v>
      </c>
      <c r="Q203" s="4">
        <v>0.66748520021360991</v>
      </c>
      <c r="R203">
        <v>19</v>
      </c>
      <c r="S203" s="8">
        <v>0.81</v>
      </c>
      <c r="T203" s="6">
        <f t="shared" si="3"/>
        <v>-0.75</v>
      </c>
    </row>
    <row r="204" spans="1:20" x14ac:dyDescent="0.35">
      <c r="A204" t="s">
        <v>515</v>
      </c>
      <c r="B204" t="s">
        <v>516</v>
      </c>
      <c r="C204" t="s">
        <v>59</v>
      </c>
      <c r="D204" t="s">
        <v>60</v>
      </c>
      <c r="E204" t="s">
        <v>96</v>
      </c>
      <c r="F204" t="s">
        <v>193</v>
      </c>
      <c r="G204">
        <v>0</v>
      </c>
      <c r="H204">
        <v>0</v>
      </c>
      <c r="I204">
        <v>0</v>
      </c>
      <c r="J204">
        <v>21</v>
      </c>
      <c r="K204">
        <v>13</v>
      </c>
      <c r="L204">
        <v>7</v>
      </c>
      <c r="M204">
        <v>10</v>
      </c>
      <c r="N204" s="5">
        <v>-0.42721154108646342</v>
      </c>
      <c r="O204" s="4">
        <v>4</v>
      </c>
      <c r="P204" s="4">
        <v>16.082999999999998</v>
      </c>
      <c r="Q204" s="4">
        <v>0.73407853357737196</v>
      </c>
      <c r="R204">
        <v>21</v>
      </c>
      <c r="S204" s="8">
        <v>0.79</v>
      </c>
      <c r="T204" s="6">
        <f t="shared" si="3"/>
        <v>-1</v>
      </c>
    </row>
    <row r="205" spans="1:20" x14ac:dyDescent="0.35">
      <c r="A205" t="s">
        <v>517</v>
      </c>
      <c r="B205" t="s">
        <v>518</v>
      </c>
      <c r="C205" t="s">
        <v>59</v>
      </c>
      <c r="D205" t="s">
        <v>60</v>
      </c>
      <c r="E205" t="s">
        <v>65</v>
      </c>
      <c r="F205" t="s">
        <v>83</v>
      </c>
      <c r="G205">
        <v>5</v>
      </c>
      <c r="H205">
        <v>1</v>
      </c>
      <c r="I205">
        <v>1</v>
      </c>
      <c r="J205">
        <v>7</v>
      </c>
      <c r="K205">
        <v>0</v>
      </c>
      <c r="L205">
        <v>0</v>
      </c>
      <c r="M205">
        <v>77</v>
      </c>
      <c r="N205" s="5">
        <v>-5.7795313283460673E-2</v>
      </c>
      <c r="O205" s="4">
        <v>5</v>
      </c>
      <c r="P205" s="4">
        <v>25.54</v>
      </c>
      <c r="Q205" s="4">
        <v>1.1657256573752459</v>
      </c>
      <c r="R205">
        <v>4</v>
      </c>
      <c r="S205" s="8">
        <v>0.96</v>
      </c>
      <c r="T205" s="6">
        <f t="shared" si="3"/>
        <v>0</v>
      </c>
    </row>
    <row r="206" spans="1:20" x14ac:dyDescent="0.35">
      <c r="A206" t="s">
        <v>519</v>
      </c>
      <c r="B206" t="s">
        <v>520</v>
      </c>
      <c r="C206" t="s">
        <v>59</v>
      </c>
      <c r="D206" t="s">
        <v>60</v>
      </c>
      <c r="E206" t="s">
        <v>96</v>
      </c>
      <c r="F206" t="s">
        <v>193</v>
      </c>
      <c r="G206">
        <v>15</v>
      </c>
      <c r="H206">
        <v>2</v>
      </c>
      <c r="I206">
        <v>0</v>
      </c>
      <c r="J206">
        <v>0</v>
      </c>
      <c r="K206">
        <v>7</v>
      </c>
      <c r="L206">
        <v>1</v>
      </c>
      <c r="M206">
        <v>84</v>
      </c>
      <c r="N206" s="5">
        <v>0.19326207172440171</v>
      </c>
      <c r="O206" s="4">
        <v>70</v>
      </c>
      <c r="P206" s="4">
        <v>35.762999999999998</v>
      </c>
      <c r="Q206" s="4">
        <v>1.6323354222674598</v>
      </c>
      <c r="R206">
        <v>71</v>
      </c>
      <c r="S206" s="8">
        <v>0.29000000000000004</v>
      </c>
      <c r="T206" s="6">
        <f t="shared" si="3"/>
        <v>0.36</v>
      </c>
    </row>
    <row r="207" spans="1:20" x14ac:dyDescent="0.35">
      <c r="A207" t="s">
        <v>521</v>
      </c>
      <c r="B207" t="s">
        <v>522</v>
      </c>
      <c r="C207" t="s">
        <v>59</v>
      </c>
      <c r="D207" t="s">
        <v>60</v>
      </c>
      <c r="E207" t="s">
        <v>61</v>
      </c>
      <c r="F207" t="s">
        <v>76</v>
      </c>
      <c r="G207">
        <v>11</v>
      </c>
      <c r="H207">
        <v>2</v>
      </c>
      <c r="I207">
        <v>0</v>
      </c>
      <c r="J207">
        <v>3</v>
      </c>
      <c r="K207">
        <v>0</v>
      </c>
      <c r="L207">
        <v>2</v>
      </c>
      <c r="M207">
        <v>92</v>
      </c>
      <c r="N207" s="5">
        <v>3.2645455683773458E-2</v>
      </c>
      <c r="O207" s="4">
        <v>85</v>
      </c>
      <c r="P207" s="4">
        <v>19.122</v>
      </c>
      <c r="Q207" s="4">
        <v>0.87278801959003338</v>
      </c>
      <c r="R207">
        <v>18</v>
      </c>
      <c r="S207" s="8">
        <v>0.82000000000000006</v>
      </c>
      <c r="T207" s="6">
        <f t="shared" si="3"/>
        <v>0.44444444444444442</v>
      </c>
    </row>
    <row r="208" spans="1:20" x14ac:dyDescent="0.35">
      <c r="A208" t="s">
        <v>523</v>
      </c>
      <c r="B208" t="s">
        <v>524</v>
      </c>
      <c r="C208" t="s">
        <v>59</v>
      </c>
      <c r="D208" t="s">
        <v>60</v>
      </c>
      <c r="E208" t="s">
        <v>65</v>
      </c>
      <c r="F208" t="s">
        <v>86</v>
      </c>
      <c r="G208">
        <v>5</v>
      </c>
      <c r="H208">
        <v>0</v>
      </c>
      <c r="I208">
        <v>0</v>
      </c>
      <c r="J208">
        <v>1</v>
      </c>
      <c r="K208">
        <v>0</v>
      </c>
      <c r="L208">
        <v>0</v>
      </c>
      <c r="M208">
        <v>74</v>
      </c>
      <c r="N208" s="5">
        <v>-1.6988311097483874E-2</v>
      </c>
      <c r="O208" s="4">
        <v>40</v>
      </c>
      <c r="P208" s="4">
        <v>11.22</v>
      </c>
      <c r="Q208" s="4">
        <v>0.512115970076361</v>
      </c>
      <c r="R208">
        <v>15</v>
      </c>
      <c r="S208" s="8">
        <v>0.85</v>
      </c>
      <c r="T208" s="6">
        <f t="shared" si="3"/>
        <v>0.66666666666666663</v>
      </c>
    </row>
    <row r="209" spans="1:20" x14ac:dyDescent="0.35">
      <c r="A209" t="s">
        <v>525</v>
      </c>
      <c r="B209" t="s">
        <v>526</v>
      </c>
      <c r="C209" t="s">
        <v>59</v>
      </c>
      <c r="D209" t="s">
        <v>60</v>
      </c>
      <c r="E209" t="s">
        <v>96</v>
      </c>
      <c r="F209" t="s">
        <v>140</v>
      </c>
      <c r="G209">
        <v>10</v>
      </c>
      <c r="H209">
        <v>1</v>
      </c>
      <c r="I209">
        <v>6</v>
      </c>
      <c r="J209">
        <v>13</v>
      </c>
      <c r="K209">
        <v>6</v>
      </c>
      <c r="L209">
        <v>4</v>
      </c>
      <c r="M209">
        <v>23</v>
      </c>
      <c r="N209" s="5">
        <v>1.8873466707127682</v>
      </c>
      <c r="O209" s="4">
        <v>1</v>
      </c>
      <c r="P209" s="4">
        <v>44.738999999999997</v>
      </c>
      <c r="Q209" s="4">
        <v>2.0420281983285484</v>
      </c>
      <c r="R209">
        <v>54</v>
      </c>
      <c r="S209" s="8">
        <v>0.45999999999999996</v>
      </c>
      <c r="T209" s="6">
        <f t="shared" si="3"/>
        <v>-0.15</v>
      </c>
    </row>
    <row r="210" spans="1:20" x14ac:dyDescent="0.35">
      <c r="A210" t="s">
        <v>527</v>
      </c>
      <c r="B210" t="s">
        <v>528</v>
      </c>
      <c r="C210" t="s">
        <v>59</v>
      </c>
      <c r="D210" t="s">
        <v>60</v>
      </c>
      <c r="E210" t="s">
        <v>61</v>
      </c>
      <c r="F210" t="s">
        <v>69</v>
      </c>
      <c r="G210">
        <v>22</v>
      </c>
      <c r="H210">
        <v>1</v>
      </c>
      <c r="I210">
        <v>3</v>
      </c>
      <c r="J210">
        <v>3</v>
      </c>
      <c r="K210">
        <v>4</v>
      </c>
      <c r="L210">
        <v>1</v>
      </c>
      <c r="M210">
        <v>92</v>
      </c>
      <c r="N210" s="5">
        <v>1.0952920268654636</v>
      </c>
      <c r="O210" s="4">
        <v>99</v>
      </c>
      <c r="P210" s="4">
        <v>13.944000000000001</v>
      </c>
      <c r="Q210" s="4">
        <v>0.63644786869383052</v>
      </c>
      <c r="R210">
        <v>81</v>
      </c>
      <c r="S210" s="8">
        <v>0.18999999999999995</v>
      </c>
      <c r="T210" s="6">
        <f t="shared" si="3"/>
        <v>0.52941176470588236</v>
      </c>
    </row>
    <row r="211" spans="1:20" x14ac:dyDescent="0.35">
      <c r="A211" t="s">
        <v>529</v>
      </c>
      <c r="B211" t="s">
        <v>530</v>
      </c>
      <c r="C211" t="s">
        <v>59</v>
      </c>
      <c r="D211" t="s">
        <v>60</v>
      </c>
      <c r="E211" t="s">
        <v>92</v>
      </c>
      <c r="F211" t="s">
        <v>93</v>
      </c>
      <c r="G211">
        <v>1</v>
      </c>
      <c r="H211">
        <v>0</v>
      </c>
      <c r="I211">
        <v>0</v>
      </c>
      <c r="J211">
        <v>10</v>
      </c>
      <c r="K211">
        <v>4</v>
      </c>
      <c r="L211">
        <v>17</v>
      </c>
      <c r="M211">
        <v>5</v>
      </c>
      <c r="N211" s="5">
        <v>-0.29783285436130669</v>
      </c>
      <c r="O211" s="4">
        <v>59</v>
      </c>
      <c r="P211" s="4">
        <v>13.699</v>
      </c>
      <c r="Q211" s="4">
        <v>0.62526530071979225</v>
      </c>
      <c r="R211">
        <v>3</v>
      </c>
      <c r="S211" s="8">
        <v>0.97</v>
      </c>
      <c r="T211" s="6">
        <f t="shared" si="3"/>
        <v>-0.9375</v>
      </c>
    </row>
    <row r="212" spans="1:20" x14ac:dyDescent="0.35">
      <c r="A212" t="s">
        <v>531</v>
      </c>
      <c r="B212" t="s">
        <v>532</v>
      </c>
      <c r="C212" t="s">
        <v>59</v>
      </c>
      <c r="D212" t="s">
        <v>60</v>
      </c>
      <c r="E212" t="s">
        <v>79</v>
      </c>
      <c r="F212" t="s">
        <v>80</v>
      </c>
      <c r="G212">
        <v>9</v>
      </c>
      <c r="H212">
        <v>2</v>
      </c>
      <c r="I212">
        <v>0</v>
      </c>
      <c r="J212">
        <v>0</v>
      </c>
      <c r="K212">
        <v>2</v>
      </c>
      <c r="L212">
        <v>1</v>
      </c>
      <c r="M212">
        <v>89</v>
      </c>
      <c r="N212" s="5">
        <v>0.46085447492506432</v>
      </c>
      <c r="O212" s="4">
        <v>55</v>
      </c>
      <c r="P212" s="4">
        <v>8.8239999999999998</v>
      </c>
      <c r="Q212" s="4">
        <v>0.40275501960372634</v>
      </c>
      <c r="R212">
        <v>16</v>
      </c>
      <c r="S212" s="8">
        <v>0.84</v>
      </c>
      <c r="T212" s="6">
        <f t="shared" si="3"/>
        <v>0.5714285714285714</v>
      </c>
    </row>
    <row r="213" spans="1:20" x14ac:dyDescent="0.35">
      <c r="A213" t="s">
        <v>533</v>
      </c>
      <c r="B213" t="s">
        <v>534</v>
      </c>
      <c r="C213" t="s">
        <v>59</v>
      </c>
      <c r="D213" t="s">
        <v>60</v>
      </c>
      <c r="E213" t="s">
        <v>65</v>
      </c>
      <c r="F213" t="s">
        <v>168</v>
      </c>
      <c r="G213">
        <v>9</v>
      </c>
      <c r="H213">
        <v>1</v>
      </c>
      <c r="I213">
        <v>0</v>
      </c>
      <c r="J213">
        <v>2</v>
      </c>
      <c r="K213">
        <v>0</v>
      </c>
      <c r="L213">
        <v>0</v>
      </c>
      <c r="M213">
        <v>84</v>
      </c>
      <c r="N213" s="5">
        <v>0.35509227164426616</v>
      </c>
      <c r="O213" s="4">
        <v>47</v>
      </c>
      <c r="P213" s="4">
        <v>21.492000000000001</v>
      </c>
      <c r="Q213" s="4">
        <v>0.98096224856338243</v>
      </c>
      <c r="R213">
        <v>85</v>
      </c>
      <c r="S213" s="8">
        <v>0.15000000000000002</v>
      </c>
      <c r="T213" s="6">
        <f t="shared" si="3"/>
        <v>0.66666666666666663</v>
      </c>
    </row>
    <row r="214" spans="1:20" x14ac:dyDescent="0.35">
      <c r="A214" t="s">
        <v>535</v>
      </c>
      <c r="B214" t="s">
        <v>536</v>
      </c>
      <c r="C214" t="s">
        <v>59</v>
      </c>
      <c r="D214" t="s">
        <v>60</v>
      </c>
      <c r="E214" t="s">
        <v>72</v>
      </c>
      <c r="F214" t="s">
        <v>478</v>
      </c>
      <c r="G214">
        <v>17</v>
      </c>
      <c r="H214">
        <v>4</v>
      </c>
      <c r="I214">
        <v>3</v>
      </c>
      <c r="J214">
        <v>6</v>
      </c>
      <c r="K214">
        <v>2</v>
      </c>
      <c r="L214">
        <v>2</v>
      </c>
      <c r="M214">
        <v>85</v>
      </c>
      <c r="N214" s="5">
        <v>-0.14396639908869335</v>
      </c>
      <c r="O214" s="4">
        <v>7</v>
      </c>
      <c r="P214" s="4">
        <v>4.1360000000000001</v>
      </c>
      <c r="Q214" s="4">
        <v>0.18878000465559974</v>
      </c>
      <c r="R214">
        <v>1</v>
      </c>
      <c r="S214" s="8">
        <v>0.99</v>
      </c>
      <c r="T214" s="6">
        <f t="shared" si="3"/>
        <v>0.41176470588235292</v>
      </c>
    </row>
    <row r="215" spans="1:20" x14ac:dyDescent="0.35">
      <c r="A215" t="s">
        <v>537</v>
      </c>
      <c r="B215" t="s">
        <v>538</v>
      </c>
      <c r="C215" t="s">
        <v>59</v>
      </c>
      <c r="D215" t="s">
        <v>60</v>
      </c>
      <c r="E215" t="s">
        <v>96</v>
      </c>
      <c r="F215" t="s">
        <v>140</v>
      </c>
      <c r="G215">
        <v>5</v>
      </c>
      <c r="H215">
        <v>1</v>
      </c>
      <c r="I215">
        <v>0</v>
      </c>
      <c r="J215">
        <v>15</v>
      </c>
      <c r="K215">
        <v>1</v>
      </c>
      <c r="L215">
        <v>0</v>
      </c>
      <c r="M215">
        <v>12</v>
      </c>
      <c r="N215" s="5">
        <v>-0.32620210329377824</v>
      </c>
      <c r="O215" s="4">
        <v>14</v>
      </c>
      <c r="P215" s="4">
        <v>17.114000000000001</v>
      </c>
      <c r="Q215" s="4">
        <v>0.78113660533750828</v>
      </c>
      <c r="R215">
        <v>3</v>
      </c>
      <c r="S215" s="8">
        <v>0.97</v>
      </c>
      <c r="T215" s="6">
        <f t="shared" si="3"/>
        <v>-0.45454545454545453</v>
      </c>
    </row>
    <row r="216" spans="1:20" x14ac:dyDescent="0.35">
      <c r="A216" t="s">
        <v>539</v>
      </c>
      <c r="B216" t="s">
        <v>540</v>
      </c>
      <c r="C216" t="s">
        <v>59</v>
      </c>
      <c r="D216" t="s">
        <v>60</v>
      </c>
      <c r="E216" t="s">
        <v>290</v>
      </c>
      <c r="F216" t="s">
        <v>541</v>
      </c>
      <c r="G216" t="e">
        <v>#N/A</v>
      </c>
      <c r="H216" t="e">
        <v>#N/A</v>
      </c>
      <c r="I216" t="e">
        <v>#N/A</v>
      </c>
      <c r="J216" t="e">
        <v>#N/A</v>
      </c>
      <c r="K216" t="e">
        <v>#N/A</v>
      </c>
      <c r="L216" t="e">
        <v>#N/A</v>
      </c>
      <c r="M216" t="e">
        <v>#N/A</v>
      </c>
      <c r="N216" s="5">
        <v>-1.044413322204979E-3</v>
      </c>
      <c r="O216" s="4">
        <v>10</v>
      </c>
      <c r="P216" s="4">
        <v>19.306000000000001</v>
      </c>
      <c r="Q216" s="4">
        <v>0.88118635635420905</v>
      </c>
      <c r="R216" t="e">
        <v>#N/A</v>
      </c>
      <c r="S216" s="8" t="e">
        <v>#N/A</v>
      </c>
      <c r="T216" s="6" t="e">
        <f t="shared" si="3"/>
        <v>#N/A</v>
      </c>
    </row>
    <row r="217" spans="1:20" x14ac:dyDescent="0.35">
      <c r="A217" t="s">
        <v>542</v>
      </c>
      <c r="B217" t="s">
        <v>540</v>
      </c>
      <c r="C217" t="s">
        <v>59</v>
      </c>
      <c r="D217" t="s">
        <v>60</v>
      </c>
      <c r="E217" t="s">
        <v>290</v>
      </c>
      <c r="F217" t="s">
        <v>541</v>
      </c>
      <c r="G217">
        <v>15</v>
      </c>
      <c r="H217">
        <v>4</v>
      </c>
      <c r="I217">
        <v>1</v>
      </c>
      <c r="J217">
        <v>20</v>
      </c>
      <c r="K217">
        <v>2</v>
      </c>
      <c r="L217">
        <v>1</v>
      </c>
      <c r="M217">
        <v>77</v>
      </c>
      <c r="N217" s="5">
        <v>-3.4695824045230528E-4</v>
      </c>
      <c r="O217" s="4">
        <v>5</v>
      </c>
      <c r="P217" s="4">
        <v>19.102</v>
      </c>
      <c r="Q217" s="4">
        <v>0.87187515689827522</v>
      </c>
      <c r="R217">
        <v>2</v>
      </c>
      <c r="S217" s="8">
        <v>0.98</v>
      </c>
      <c r="T217" s="6">
        <f t="shared" si="3"/>
        <v>-6.9767441860465115E-2</v>
      </c>
    </row>
    <row r="218" spans="1:20" x14ac:dyDescent="0.35">
      <c r="A218" t="s">
        <v>543</v>
      </c>
      <c r="B218" t="s">
        <v>544</v>
      </c>
      <c r="C218" t="s">
        <v>59</v>
      </c>
      <c r="D218" t="s">
        <v>60</v>
      </c>
      <c r="E218" t="s">
        <v>72</v>
      </c>
      <c r="F218" t="s">
        <v>545</v>
      </c>
      <c r="G218">
        <v>0</v>
      </c>
      <c r="H218">
        <v>1</v>
      </c>
      <c r="I218">
        <v>0</v>
      </c>
      <c r="J218">
        <v>10</v>
      </c>
      <c r="K218">
        <v>1</v>
      </c>
      <c r="L218">
        <v>0</v>
      </c>
      <c r="M218">
        <v>9</v>
      </c>
      <c r="N218" s="5">
        <v>-0.38363921424546632</v>
      </c>
      <c r="O218" s="4">
        <v>54</v>
      </c>
      <c r="P218" s="4">
        <v>15.234</v>
      </c>
      <c r="Q218" s="4">
        <v>0.69532751231223555</v>
      </c>
      <c r="R218">
        <v>12</v>
      </c>
      <c r="S218" s="8">
        <v>0.88</v>
      </c>
      <c r="T218" s="6">
        <f t="shared" si="3"/>
        <v>-0.83333333333333337</v>
      </c>
    </row>
    <row r="219" spans="1:20" x14ac:dyDescent="0.35">
      <c r="A219" t="s">
        <v>546</v>
      </c>
      <c r="B219" t="s">
        <v>547</v>
      </c>
      <c r="C219" t="s">
        <v>59</v>
      </c>
      <c r="D219" t="s">
        <v>60</v>
      </c>
      <c r="E219" t="s">
        <v>79</v>
      </c>
      <c r="F219" t="s">
        <v>171</v>
      </c>
      <c r="G219">
        <v>1</v>
      </c>
      <c r="H219">
        <v>0</v>
      </c>
      <c r="I219">
        <v>2</v>
      </c>
      <c r="J219">
        <v>25</v>
      </c>
      <c r="K219">
        <v>14</v>
      </c>
      <c r="L219">
        <v>7</v>
      </c>
      <c r="M219">
        <v>2</v>
      </c>
      <c r="N219" s="5">
        <v>-0.24423268602477763</v>
      </c>
      <c r="O219" s="4">
        <v>30</v>
      </c>
      <c r="P219" s="4">
        <v>8.2989999999999995</v>
      </c>
      <c r="Q219" s="4">
        <v>0.37879237394507304</v>
      </c>
      <c r="R219">
        <v>3</v>
      </c>
      <c r="S219" s="8">
        <v>0.97</v>
      </c>
      <c r="T219" s="6">
        <f t="shared" si="3"/>
        <v>-0.87755102040816324</v>
      </c>
    </row>
    <row r="220" spans="1:20" x14ac:dyDescent="0.35">
      <c r="A220" t="s">
        <v>548</v>
      </c>
      <c r="B220" t="s">
        <v>549</v>
      </c>
      <c r="C220" t="s">
        <v>59</v>
      </c>
      <c r="D220" t="s">
        <v>60</v>
      </c>
      <c r="E220" t="s">
        <v>72</v>
      </c>
      <c r="F220" t="s">
        <v>389</v>
      </c>
      <c r="G220">
        <v>6</v>
      </c>
      <c r="H220">
        <v>0</v>
      </c>
      <c r="I220">
        <v>0</v>
      </c>
      <c r="J220">
        <v>0</v>
      </c>
      <c r="K220">
        <v>0</v>
      </c>
      <c r="L220">
        <v>1</v>
      </c>
      <c r="M220">
        <v>89</v>
      </c>
      <c r="N220" s="5">
        <v>0.45963616320199574</v>
      </c>
      <c r="O220" s="4">
        <v>55</v>
      </c>
      <c r="P220" s="4">
        <v>28.190999999999999</v>
      </c>
      <c r="Q220" s="4">
        <v>1.2867256071677979</v>
      </c>
      <c r="R220">
        <v>75</v>
      </c>
      <c r="S220" s="8">
        <v>0.25</v>
      </c>
      <c r="T220" s="6">
        <f t="shared" si="3"/>
        <v>0.7142857142857143</v>
      </c>
    </row>
    <row r="221" spans="1:20" x14ac:dyDescent="0.35">
      <c r="A221" t="s">
        <v>550</v>
      </c>
      <c r="B221" t="s">
        <v>551</v>
      </c>
      <c r="C221" t="s">
        <v>59</v>
      </c>
      <c r="D221" t="s">
        <v>60</v>
      </c>
      <c r="E221" t="s">
        <v>79</v>
      </c>
      <c r="F221" t="s">
        <v>145</v>
      </c>
      <c r="G221">
        <v>6</v>
      </c>
      <c r="H221">
        <v>19</v>
      </c>
      <c r="I221">
        <v>6</v>
      </c>
      <c r="J221">
        <v>1</v>
      </c>
      <c r="K221">
        <v>0</v>
      </c>
      <c r="L221">
        <v>1</v>
      </c>
      <c r="M221">
        <v>65</v>
      </c>
      <c r="N221" s="5">
        <v>0.41225191893362428</v>
      </c>
      <c r="O221" s="4">
        <v>35</v>
      </c>
      <c r="P221" s="4">
        <v>13.295999999999999</v>
      </c>
      <c r="Q221" s="4">
        <v>0.60687111748086409</v>
      </c>
      <c r="R221">
        <v>86</v>
      </c>
      <c r="S221" s="8">
        <v>0.14000000000000001</v>
      </c>
      <c r="T221" s="6">
        <f t="shared" si="3"/>
        <v>0.87878787878787878</v>
      </c>
    </row>
    <row r="222" spans="1:20" x14ac:dyDescent="0.35">
      <c r="A222" t="s">
        <v>552</v>
      </c>
      <c r="B222" t="s">
        <v>553</v>
      </c>
      <c r="C222" t="s">
        <v>59</v>
      </c>
      <c r="D222" t="s">
        <v>60</v>
      </c>
      <c r="E222" t="s">
        <v>96</v>
      </c>
      <c r="F222" t="s">
        <v>483</v>
      </c>
      <c r="G222">
        <v>0</v>
      </c>
      <c r="H222">
        <v>1</v>
      </c>
      <c r="I222">
        <v>3</v>
      </c>
      <c r="J222">
        <v>18</v>
      </c>
      <c r="K222">
        <v>5</v>
      </c>
      <c r="L222">
        <v>0</v>
      </c>
      <c r="M222">
        <v>4</v>
      </c>
      <c r="N222" s="5">
        <v>-8.6375524428209421E-2</v>
      </c>
      <c r="O222" s="4">
        <v>2</v>
      </c>
      <c r="P222" s="4">
        <v>24.574000000000002</v>
      </c>
      <c r="Q222" s="4">
        <v>1.121634389363324</v>
      </c>
      <c r="R222">
        <v>65</v>
      </c>
      <c r="S222" s="8">
        <v>0.35</v>
      </c>
      <c r="T222" s="6">
        <f t="shared" si="3"/>
        <v>-0.70370370370370372</v>
      </c>
    </row>
    <row r="223" spans="1:20" x14ac:dyDescent="0.35">
      <c r="A223" t="s">
        <v>554</v>
      </c>
      <c r="B223" t="s">
        <v>555</v>
      </c>
      <c r="C223" t="s">
        <v>59</v>
      </c>
      <c r="D223" t="s">
        <v>60</v>
      </c>
      <c r="E223" t="s">
        <v>162</v>
      </c>
      <c r="F223" t="s">
        <v>228</v>
      </c>
      <c r="G223">
        <v>1</v>
      </c>
      <c r="H223">
        <v>0</v>
      </c>
      <c r="I223">
        <v>1</v>
      </c>
      <c r="J223">
        <v>27</v>
      </c>
      <c r="K223">
        <v>9</v>
      </c>
      <c r="L223">
        <v>6</v>
      </c>
      <c r="M223">
        <v>5</v>
      </c>
      <c r="N223" s="5">
        <v>-0.41586388687315629</v>
      </c>
      <c r="O223" s="4">
        <v>15</v>
      </c>
      <c r="P223" s="4">
        <v>9.6349999999999998</v>
      </c>
      <c r="Q223" s="4">
        <v>0.43977160175452212</v>
      </c>
      <c r="R223">
        <v>13</v>
      </c>
      <c r="S223" s="8">
        <v>0.87</v>
      </c>
      <c r="T223" s="6">
        <f t="shared" si="3"/>
        <v>-0.90909090909090906</v>
      </c>
    </row>
    <row r="224" spans="1:20" x14ac:dyDescent="0.35">
      <c r="A224" t="s">
        <v>556</v>
      </c>
      <c r="B224" t="s">
        <v>557</v>
      </c>
      <c r="C224" t="s">
        <v>59</v>
      </c>
      <c r="D224" t="s">
        <v>60</v>
      </c>
      <c r="E224" t="s">
        <v>72</v>
      </c>
      <c r="F224" t="s">
        <v>558</v>
      </c>
      <c r="G224">
        <v>2</v>
      </c>
      <c r="H224">
        <v>1</v>
      </c>
      <c r="I224">
        <v>1</v>
      </c>
      <c r="J224">
        <v>6</v>
      </c>
      <c r="K224">
        <v>2</v>
      </c>
      <c r="L224">
        <v>1</v>
      </c>
      <c r="M224">
        <v>87</v>
      </c>
      <c r="N224" s="5">
        <v>-5.1507330981044652E-2</v>
      </c>
      <c r="O224" s="4">
        <v>97</v>
      </c>
      <c r="P224" s="4">
        <v>15.583</v>
      </c>
      <c r="Q224" s="4">
        <v>0.7112569662834165</v>
      </c>
      <c r="R224">
        <v>16</v>
      </c>
      <c r="S224" s="8">
        <v>0.84</v>
      </c>
      <c r="T224" s="6">
        <f t="shared" si="3"/>
        <v>-0.38461538461538464</v>
      </c>
    </row>
    <row r="225" spans="1:20" x14ac:dyDescent="0.35">
      <c r="A225" t="s">
        <v>559</v>
      </c>
      <c r="B225" t="s">
        <v>560</v>
      </c>
      <c r="C225" t="s">
        <v>59</v>
      </c>
      <c r="D225" t="s">
        <v>60</v>
      </c>
      <c r="E225" t="s">
        <v>79</v>
      </c>
      <c r="F225" t="s">
        <v>204</v>
      </c>
      <c r="G225">
        <v>4</v>
      </c>
      <c r="H225">
        <v>12</v>
      </c>
      <c r="I225">
        <v>6</v>
      </c>
      <c r="J225">
        <v>4</v>
      </c>
      <c r="K225">
        <v>2</v>
      </c>
      <c r="L225">
        <v>2</v>
      </c>
      <c r="M225">
        <v>65</v>
      </c>
      <c r="N225" s="5">
        <v>0.21327837767285976</v>
      </c>
      <c r="O225" s="4">
        <v>22</v>
      </c>
      <c r="P225" s="4">
        <v>11.356999999999999</v>
      </c>
      <c r="Q225" s="4">
        <v>0.51836907951490474</v>
      </c>
      <c r="R225">
        <v>33</v>
      </c>
      <c r="S225" s="8">
        <v>0.66999999999999993</v>
      </c>
      <c r="T225" s="6">
        <f t="shared" si="3"/>
        <v>0.46666666666666667</v>
      </c>
    </row>
    <row r="226" spans="1:20" x14ac:dyDescent="0.35">
      <c r="A226" t="s">
        <v>561</v>
      </c>
      <c r="B226" t="s">
        <v>562</v>
      </c>
      <c r="C226" t="s">
        <v>59</v>
      </c>
      <c r="D226" t="s">
        <v>60</v>
      </c>
      <c r="E226" t="s">
        <v>61</v>
      </c>
      <c r="F226" t="s">
        <v>255</v>
      </c>
      <c r="G226">
        <v>19</v>
      </c>
      <c r="H226">
        <v>0</v>
      </c>
      <c r="I226">
        <v>3</v>
      </c>
      <c r="J226">
        <v>3</v>
      </c>
      <c r="K226">
        <v>0</v>
      </c>
      <c r="L226">
        <v>0</v>
      </c>
      <c r="M226">
        <v>85</v>
      </c>
      <c r="N226" s="5">
        <v>-0.38890264701915933</v>
      </c>
      <c r="O226" s="4">
        <v>29</v>
      </c>
      <c r="P226" s="4">
        <v>12.496</v>
      </c>
      <c r="Q226" s="4">
        <v>0.57035660981053538</v>
      </c>
      <c r="R226">
        <v>9</v>
      </c>
      <c r="S226" s="8">
        <v>0.91</v>
      </c>
      <c r="T226" s="6">
        <f t="shared" si="3"/>
        <v>0.76</v>
      </c>
    </row>
    <row r="227" spans="1:20" x14ac:dyDescent="0.35">
      <c r="A227" t="s">
        <v>563</v>
      </c>
      <c r="B227" t="s">
        <v>564</v>
      </c>
      <c r="C227" t="s">
        <v>59</v>
      </c>
      <c r="D227" t="s">
        <v>60</v>
      </c>
      <c r="E227" t="s">
        <v>72</v>
      </c>
      <c r="F227" t="s">
        <v>199</v>
      </c>
      <c r="G227">
        <v>17</v>
      </c>
      <c r="H227">
        <v>1</v>
      </c>
      <c r="I227">
        <v>5</v>
      </c>
      <c r="J227">
        <v>2</v>
      </c>
      <c r="K227">
        <v>2</v>
      </c>
      <c r="L227">
        <v>1</v>
      </c>
      <c r="M227">
        <v>30</v>
      </c>
      <c r="N227" s="5">
        <v>-2.2566026096153359E-2</v>
      </c>
      <c r="O227" s="4">
        <v>7</v>
      </c>
      <c r="P227" s="4">
        <v>24.408000000000001</v>
      </c>
      <c r="Q227" s="4">
        <v>1.1140576290217308</v>
      </c>
      <c r="R227">
        <v>59</v>
      </c>
      <c r="S227" s="8">
        <v>0.41000000000000003</v>
      </c>
      <c r="T227" s="6">
        <f t="shared" si="3"/>
        <v>0.6428571428571429</v>
      </c>
    </row>
    <row r="228" spans="1:20" x14ac:dyDescent="0.35">
      <c r="A228" t="s">
        <v>1149</v>
      </c>
      <c r="B228" t="s">
        <v>1150</v>
      </c>
      <c r="C228" t="s">
        <v>59</v>
      </c>
      <c r="D228" t="s">
        <v>60</v>
      </c>
      <c r="E228" t="s">
        <v>162</v>
      </c>
      <c r="F228" t="s">
        <v>163</v>
      </c>
      <c r="G228">
        <v>5</v>
      </c>
      <c r="H228">
        <v>2</v>
      </c>
      <c r="I228">
        <v>6</v>
      </c>
      <c r="J228">
        <v>6</v>
      </c>
      <c r="K228">
        <v>10</v>
      </c>
      <c r="L228">
        <v>3</v>
      </c>
      <c r="M228">
        <v>79</v>
      </c>
      <c r="N228" s="5">
        <v>8.1098165436183839E-2</v>
      </c>
      <c r="O228" s="4">
        <v>39</v>
      </c>
      <c r="P228" s="4">
        <v>17.925000000000001</v>
      </c>
      <c r="Q228" s="4">
        <v>0.81815318748830401</v>
      </c>
      <c r="R228">
        <v>44</v>
      </c>
      <c r="S228" s="8">
        <v>0.56000000000000005</v>
      </c>
      <c r="T228" s="6">
        <f t="shared" si="3"/>
        <v>-0.1875</v>
      </c>
    </row>
    <row r="229" spans="1:20" x14ac:dyDescent="0.35">
      <c r="A229" t="s">
        <v>565</v>
      </c>
      <c r="B229" t="s">
        <v>566</v>
      </c>
      <c r="C229" t="s">
        <v>59</v>
      </c>
      <c r="D229" t="s">
        <v>60</v>
      </c>
      <c r="E229" t="s">
        <v>79</v>
      </c>
      <c r="F229" t="s">
        <v>80</v>
      </c>
      <c r="G229">
        <v>2</v>
      </c>
      <c r="H229">
        <v>4</v>
      </c>
      <c r="I229">
        <v>1</v>
      </c>
      <c r="J229">
        <v>15</v>
      </c>
      <c r="K229">
        <v>7</v>
      </c>
      <c r="L229">
        <v>3</v>
      </c>
      <c r="M229">
        <v>30</v>
      </c>
      <c r="N229" s="5">
        <v>-9.8179326965350533E-2</v>
      </c>
      <c r="O229" s="4">
        <v>35</v>
      </c>
      <c r="P229" s="4">
        <v>9.76</v>
      </c>
      <c r="Q229" s="4">
        <v>0.44547699357801096</v>
      </c>
      <c r="R229">
        <v>35</v>
      </c>
      <c r="S229" s="8">
        <v>0.65</v>
      </c>
      <c r="T229" s="6">
        <f t="shared" si="3"/>
        <v>-0.5625</v>
      </c>
    </row>
    <row r="230" spans="1:20" x14ac:dyDescent="0.35">
      <c r="A230" t="s">
        <v>567</v>
      </c>
      <c r="B230" t="s">
        <v>568</v>
      </c>
      <c r="C230" t="s">
        <v>59</v>
      </c>
      <c r="D230" t="s">
        <v>60</v>
      </c>
      <c r="E230" t="s">
        <v>96</v>
      </c>
      <c r="F230" t="s">
        <v>193</v>
      </c>
      <c r="G230">
        <v>1</v>
      </c>
      <c r="H230">
        <v>4</v>
      </c>
      <c r="I230">
        <v>1</v>
      </c>
      <c r="J230">
        <v>11</v>
      </c>
      <c r="K230">
        <v>1</v>
      </c>
      <c r="L230">
        <v>2</v>
      </c>
      <c r="M230">
        <v>9</v>
      </c>
      <c r="N230" s="5">
        <v>-0.75202884210678445</v>
      </c>
      <c r="O230" s="4">
        <v>4</v>
      </c>
      <c r="P230" s="4">
        <v>12.416</v>
      </c>
      <c r="Q230" s="4">
        <v>0.56670515904350249</v>
      </c>
      <c r="R230">
        <v>13</v>
      </c>
      <c r="S230" s="8">
        <v>0.87</v>
      </c>
      <c r="T230" s="6">
        <f t="shared" si="3"/>
        <v>-0.4</v>
      </c>
    </row>
    <row r="231" spans="1:20" x14ac:dyDescent="0.35">
      <c r="A231" t="s">
        <v>569</v>
      </c>
      <c r="B231" t="s">
        <v>570</v>
      </c>
      <c r="C231" t="s">
        <v>59</v>
      </c>
      <c r="D231" t="s">
        <v>60</v>
      </c>
      <c r="E231" t="s">
        <v>72</v>
      </c>
      <c r="F231" t="s">
        <v>73</v>
      </c>
      <c r="G231">
        <v>13</v>
      </c>
      <c r="H231">
        <v>2</v>
      </c>
      <c r="I231">
        <v>3</v>
      </c>
      <c r="J231">
        <v>9</v>
      </c>
      <c r="K231">
        <v>0</v>
      </c>
      <c r="L231">
        <v>0</v>
      </c>
      <c r="M231">
        <v>82</v>
      </c>
      <c r="N231" s="5">
        <v>0.29101707005450506</v>
      </c>
      <c r="O231" s="4">
        <v>64</v>
      </c>
      <c r="P231" s="4">
        <v>31.713000000000001</v>
      </c>
      <c r="Q231" s="4">
        <v>1.4474807271864203</v>
      </c>
      <c r="R231">
        <v>38</v>
      </c>
      <c r="S231" s="8">
        <v>0.62</v>
      </c>
      <c r="T231" s="6">
        <f t="shared" si="3"/>
        <v>0.33333333333333331</v>
      </c>
    </row>
    <row r="232" spans="1:20" x14ac:dyDescent="0.35">
      <c r="A232" t="s">
        <v>571</v>
      </c>
      <c r="B232" t="s">
        <v>572</v>
      </c>
      <c r="C232" t="s">
        <v>59</v>
      </c>
      <c r="D232" t="s">
        <v>60</v>
      </c>
      <c r="E232" t="s">
        <v>61</v>
      </c>
      <c r="F232" t="s">
        <v>76</v>
      </c>
      <c r="G232">
        <v>9</v>
      </c>
      <c r="H232">
        <v>2</v>
      </c>
      <c r="I232">
        <v>2</v>
      </c>
      <c r="J232">
        <v>3</v>
      </c>
      <c r="K232">
        <v>5</v>
      </c>
      <c r="L232">
        <v>8</v>
      </c>
      <c r="M232">
        <v>70</v>
      </c>
      <c r="N232" s="5">
        <v>-0.43590167438586452</v>
      </c>
      <c r="O232" s="4">
        <v>9</v>
      </c>
      <c r="P232" s="4">
        <v>14.661</v>
      </c>
      <c r="Q232" s="4">
        <v>0.6691739961933626</v>
      </c>
      <c r="R232">
        <v>15</v>
      </c>
      <c r="S232" s="8">
        <v>0.85</v>
      </c>
      <c r="T232" s="6">
        <f t="shared" si="3"/>
        <v>-0.10344827586206896</v>
      </c>
    </row>
    <row r="233" spans="1:20" x14ac:dyDescent="0.35">
      <c r="A233" t="s">
        <v>573</v>
      </c>
      <c r="B233" t="s">
        <v>574</v>
      </c>
      <c r="C233" t="s">
        <v>59</v>
      </c>
      <c r="D233" t="s">
        <v>60</v>
      </c>
      <c r="E233" t="s">
        <v>96</v>
      </c>
      <c r="F233" t="s">
        <v>575</v>
      </c>
      <c r="G233">
        <v>0</v>
      </c>
      <c r="H233">
        <v>3</v>
      </c>
      <c r="I233">
        <v>1</v>
      </c>
      <c r="J233">
        <v>18</v>
      </c>
      <c r="K233">
        <v>12</v>
      </c>
      <c r="L233">
        <v>14</v>
      </c>
      <c r="M233">
        <v>82</v>
      </c>
      <c r="N233" s="5">
        <v>-1.2170755123331933E-2</v>
      </c>
      <c r="O233" s="4">
        <v>12</v>
      </c>
      <c r="P233" s="4">
        <v>19.984000000000002</v>
      </c>
      <c r="Q233" s="4">
        <v>0.91213240160481279</v>
      </c>
      <c r="R233">
        <v>4</v>
      </c>
      <c r="S233" s="8">
        <v>0.96</v>
      </c>
      <c r="T233" s="6">
        <f t="shared" si="3"/>
        <v>-0.83333333333333337</v>
      </c>
    </row>
    <row r="234" spans="1:20" x14ac:dyDescent="0.35">
      <c r="A234" t="s">
        <v>576</v>
      </c>
      <c r="B234" t="s">
        <v>577</v>
      </c>
      <c r="C234" t="s">
        <v>59</v>
      </c>
      <c r="D234" t="s">
        <v>60</v>
      </c>
      <c r="E234" t="s">
        <v>65</v>
      </c>
      <c r="F234" t="s">
        <v>66</v>
      </c>
      <c r="G234">
        <v>1</v>
      </c>
      <c r="H234">
        <v>0</v>
      </c>
      <c r="I234">
        <v>7</v>
      </c>
      <c r="J234">
        <v>1</v>
      </c>
      <c r="K234">
        <v>0</v>
      </c>
      <c r="L234">
        <v>4</v>
      </c>
      <c r="M234">
        <v>15</v>
      </c>
      <c r="N234" s="5">
        <v>8.4233303141382582E-2</v>
      </c>
      <c r="O234" s="4">
        <v>5</v>
      </c>
      <c r="P234" s="4">
        <v>9.766</v>
      </c>
      <c r="Q234" s="4">
        <v>0.44575085238553847</v>
      </c>
      <c r="R234">
        <v>71</v>
      </c>
      <c r="S234" s="8">
        <v>0.29000000000000004</v>
      </c>
      <c r="T234" s="6">
        <f t="shared" si="3"/>
        <v>0.23076923076923078</v>
      </c>
    </row>
    <row r="235" spans="1:20" x14ac:dyDescent="0.35">
      <c r="A235" t="s">
        <v>578</v>
      </c>
      <c r="B235" t="s">
        <v>579</v>
      </c>
      <c r="C235" t="s">
        <v>59</v>
      </c>
      <c r="D235" t="s">
        <v>60</v>
      </c>
      <c r="E235" t="s">
        <v>65</v>
      </c>
      <c r="F235" t="s">
        <v>66</v>
      </c>
      <c r="G235">
        <v>1</v>
      </c>
      <c r="H235">
        <v>0</v>
      </c>
      <c r="I235">
        <v>2</v>
      </c>
      <c r="J235">
        <v>0</v>
      </c>
      <c r="K235">
        <v>1</v>
      </c>
      <c r="L235">
        <v>11</v>
      </c>
      <c r="M235">
        <v>44</v>
      </c>
      <c r="N235" s="5">
        <v>-0.1593001216275606</v>
      </c>
      <c r="O235" s="4">
        <v>70</v>
      </c>
      <c r="P235" s="4">
        <v>9.532</v>
      </c>
      <c r="Q235" s="4">
        <v>0.43507035889196727</v>
      </c>
      <c r="R235">
        <v>41</v>
      </c>
      <c r="S235" s="8">
        <v>0.59000000000000008</v>
      </c>
      <c r="T235" s="6">
        <f t="shared" si="3"/>
        <v>-0.6</v>
      </c>
    </row>
    <row r="236" spans="1:20" x14ac:dyDescent="0.35">
      <c r="A236" t="s">
        <v>580</v>
      </c>
      <c r="B236" t="s">
        <v>581</v>
      </c>
      <c r="C236" t="s">
        <v>59</v>
      </c>
      <c r="D236" t="s">
        <v>60</v>
      </c>
      <c r="E236" t="s">
        <v>92</v>
      </c>
      <c r="F236" t="s">
        <v>93</v>
      </c>
      <c r="G236">
        <v>0</v>
      </c>
      <c r="H236">
        <v>1</v>
      </c>
      <c r="I236">
        <v>1</v>
      </c>
      <c r="J236">
        <v>3</v>
      </c>
      <c r="K236">
        <v>0</v>
      </c>
      <c r="L236">
        <v>8</v>
      </c>
      <c r="M236">
        <v>25</v>
      </c>
      <c r="N236" s="5">
        <v>-0.20828174993037762</v>
      </c>
      <c r="O236" s="4">
        <v>22</v>
      </c>
      <c r="P236" s="4">
        <v>17.538</v>
      </c>
      <c r="Q236" s="4">
        <v>0.80048929440278249</v>
      </c>
      <c r="R236">
        <v>2</v>
      </c>
      <c r="S236" s="8">
        <v>0.98</v>
      </c>
      <c r="T236" s="6">
        <f t="shared" si="3"/>
        <v>-0.69230769230769229</v>
      </c>
    </row>
    <row r="237" spans="1:20" x14ac:dyDescent="0.35">
      <c r="A237" t="s">
        <v>582</v>
      </c>
      <c r="B237" t="s">
        <v>583</v>
      </c>
      <c r="C237" t="s">
        <v>59</v>
      </c>
      <c r="D237" t="s">
        <v>60</v>
      </c>
      <c r="E237" t="s">
        <v>61</v>
      </c>
      <c r="F237" t="s">
        <v>255</v>
      </c>
      <c r="G237">
        <v>1</v>
      </c>
      <c r="H237">
        <v>0</v>
      </c>
      <c r="I237">
        <v>0</v>
      </c>
      <c r="J237">
        <v>6</v>
      </c>
      <c r="K237">
        <v>0</v>
      </c>
      <c r="L237">
        <v>2</v>
      </c>
      <c r="M237">
        <v>12</v>
      </c>
      <c r="N237" s="5">
        <v>0.10218330988734639</v>
      </c>
      <c r="O237" s="4">
        <v>72</v>
      </c>
      <c r="P237" s="4">
        <v>15.215</v>
      </c>
      <c r="Q237" s="4">
        <v>0.69446029275506527</v>
      </c>
      <c r="R237">
        <v>17</v>
      </c>
      <c r="S237" s="8">
        <v>0.83</v>
      </c>
      <c r="T237" s="6">
        <f t="shared" si="3"/>
        <v>-0.77777777777777779</v>
      </c>
    </row>
    <row r="238" spans="1:20" x14ac:dyDescent="0.35">
      <c r="A238" t="s">
        <v>584</v>
      </c>
      <c r="B238" t="s">
        <v>585</v>
      </c>
      <c r="C238" t="s">
        <v>59</v>
      </c>
      <c r="D238" t="s">
        <v>60</v>
      </c>
      <c r="E238" t="s">
        <v>148</v>
      </c>
      <c r="F238" t="s">
        <v>586</v>
      </c>
      <c r="G238">
        <v>1</v>
      </c>
      <c r="H238">
        <v>0</v>
      </c>
      <c r="I238">
        <v>0</v>
      </c>
      <c r="J238">
        <v>6</v>
      </c>
      <c r="K238">
        <v>1</v>
      </c>
      <c r="L238">
        <v>1</v>
      </c>
      <c r="M238">
        <v>20</v>
      </c>
      <c r="N238" s="5">
        <v>-0.16550800963711867</v>
      </c>
      <c r="O238" s="4">
        <v>20</v>
      </c>
      <c r="P238" s="4">
        <v>19.651</v>
      </c>
      <c r="Q238" s="4">
        <v>0.89693323778703826</v>
      </c>
      <c r="R238">
        <v>28</v>
      </c>
      <c r="S238" s="8">
        <v>0.72</v>
      </c>
      <c r="T238" s="6">
        <f t="shared" si="3"/>
        <v>-0.77777777777777779</v>
      </c>
    </row>
    <row r="239" spans="1:20" x14ac:dyDescent="0.35">
      <c r="A239" t="s">
        <v>587</v>
      </c>
      <c r="B239" t="s">
        <v>588</v>
      </c>
      <c r="C239" t="s">
        <v>59</v>
      </c>
      <c r="D239" t="s">
        <v>60</v>
      </c>
      <c r="E239" t="s">
        <v>92</v>
      </c>
      <c r="F239" t="s">
        <v>93</v>
      </c>
      <c r="G239">
        <v>1</v>
      </c>
      <c r="H239">
        <v>2</v>
      </c>
      <c r="I239">
        <v>0</v>
      </c>
      <c r="J239">
        <v>19</v>
      </c>
      <c r="K239">
        <v>3</v>
      </c>
      <c r="L239">
        <v>3</v>
      </c>
      <c r="M239">
        <v>1</v>
      </c>
      <c r="N239" s="5">
        <v>-0.27748638742587206</v>
      </c>
      <c r="O239" s="4">
        <v>99</v>
      </c>
      <c r="P239" s="4">
        <v>27.861999999999998</v>
      </c>
      <c r="Q239" s="4">
        <v>1.2717090158883753</v>
      </c>
      <c r="R239">
        <v>68</v>
      </c>
      <c r="S239" s="8">
        <v>0.31999999999999995</v>
      </c>
      <c r="T239" s="6">
        <f t="shared" si="3"/>
        <v>-0.7857142857142857</v>
      </c>
    </row>
    <row r="240" spans="1:20" x14ac:dyDescent="0.35">
      <c r="A240" t="s">
        <v>589</v>
      </c>
      <c r="B240" t="s">
        <v>590</v>
      </c>
      <c r="C240" t="s">
        <v>59</v>
      </c>
      <c r="D240" t="s">
        <v>60</v>
      </c>
      <c r="E240" t="s">
        <v>96</v>
      </c>
      <c r="F240" t="s">
        <v>140</v>
      </c>
      <c r="G240">
        <v>2</v>
      </c>
      <c r="H240">
        <v>3</v>
      </c>
      <c r="I240">
        <v>0</v>
      </c>
      <c r="J240">
        <v>9</v>
      </c>
      <c r="K240">
        <v>2</v>
      </c>
      <c r="L240">
        <v>0</v>
      </c>
      <c r="M240">
        <v>50</v>
      </c>
      <c r="N240" s="5">
        <v>-0.17401947510148263</v>
      </c>
      <c r="O240" s="4">
        <v>2</v>
      </c>
      <c r="P240" s="4">
        <v>21.274000000000001</v>
      </c>
      <c r="Q240" s="4">
        <v>0.97101204522321782</v>
      </c>
      <c r="R240">
        <v>21</v>
      </c>
      <c r="S240" s="8">
        <v>0.79</v>
      </c>
      <c r="T240" s="6">
        <f t="shared" si="3"/>
        <v>-0.375</v>
      </c>
    </row>
    <row r="241" spans="1:20" x14ac:dyDescent="0.35">
      <c r="A241" t="s">
        <v>591</v>
      </c>
      <c r="B241" t="s">
        <v>592</v>
      </c>
      <c r="C241" t="s">
        <v>59</v>
      </c>
      <c r="D241" t="s">
        <v>60</v>
      </c>
      <c r="E241" t="s">
        <v>61</v>
      </c>
      <c r="F241" t="s">
        <v>255</v>
      </c>
      <c r="G241">
        <v>4</v>
      </c>
      <c r="H241">
        <v>1</v>
      </c>
      <c r="I241">
        <v>1</v>
      </c>
      <c r="J241">
        <v>16</v>
      </c>
      <c r="K241">
        <v>3</v>
      </c>
      <c r="L241">
        <v>0</v>
      </c>
      <c r="M241">
        <v>85</v>
      </c>
      <c r="N241" s="5">
        <v>-0.6264108742274076</v>
      </c>
      <c r="O241" s="4">
        <v>17</v>
      </c>
      <c r="P241" s="4">
        <v>15.936999999999999</v>
      </c>
      <c r="Q241" s="4">
        <v>0.72741463592753697</v>
      </c>
      <c r="R241">
        <v>2</v>
      </c>
      <c r="S241" s="8">
        <v>0.98</v>
      </c>
      <c r="T241" s="6">
        <f t="shared" si="3"/>
        <v>-0.52</v>
      </c>
    </row>
    <row r="242" spans="1:20" x14ac:dyDescent="0.35">
      <c r="A242" t="s">
        <v>593</v>
      </c>
      <c r="B242" t="s">
        <v>594</v>
      </c>
      <c r="C242" t="s">
        <v>59</v>
      </c>
      <c r="D242" t="s">
        <v>60</v>
      </c>
      <c r="E242" t="s">
        <v>96</v>
      </c>
      <c r="F242" t="s">
        <v>193</v>
      </c>
      <c r="G242">
        <v>18</v>
      </c>
      <c r="H242">
        <v>4</v>
      </c>
      <c r="I242">
        <v>2</v>
      </c>
      <c r="J242">
        <v>1</v>
      </c>
      <c r="K242">
        <v>0</v>
      </c>
      <c r="L242">
        <v>0</v>
      </c>
      <c r="M242">
        <v>82</v>
      </c>
      <c r="N242" s="5">
        <v>0.61838513326709155</v>
      </c>
      <c r="O242" s="4">
        <v>42</v>
      </c>
      <c r="P242" s="4">
        <v>38.517000000000003</v>
      </c>
      <c r="Q242" s="4">
        <v>1.7580366149225666</v>
      </c>
      <c r="R242">
        <v>97</v>
      </c>
      <c r="S242" s="8">
        <v>3.0000000000000027E-2</v>
      </c>
      <c r="T242" s="6">
        <f t="shared" si="3"/>
        <v>0.92</v>
      </c>
    </row>
    <row r="243" spans="1:20" x14ac:dyDescent="0.35">
      <c r="A243" t="s">
        <v>595</v>
      </c>
      <c r="B243" t="s">
        <v>596</v>
      </c>
      <c r="C243" t="s">
        <v>59</v>
      </c>
      <c r="D243" t="s">
        <v>60</v>
      </c>
      <c r="E243" t="s">
        <v>65</v>
      </c>
      <c r="F243" t="s">
        <v>83</v>
      </c>
      <c r="G243">
        <v>10</v>
      </c>
      <c r="H243">
        <v>0</v>
      </c>
      <c r="I243">
        <v>0</v>
      </c>
      <c r="J243">
        <v>8</v>
      </c>
      <c r="K243">
        <v>2</v>
      </c>
      <c r="L243">
        <v>1</v>
      </c>
      <c r="M243">
        <v>90</v>
      </c>
      <c r="N243" s="5">
        <v>0.6629463830313238</v>
      </c>
      <c r="O243" s="4">
        <v>99</v>
      </c>
      <c r="P243" s="4">
        <v>24.172999999999998</v>
      </c>
      <c r="Q243" s="4">
        <v>1.1033314923935715</v>
      </c>
      <c r="R243">
        <v>100</v>
      </c>
      <c r="S243" s="8">
        <v>0</v>
      </c>
      <c r="T243" s="6">
        <f t="shared" si="3"/>
        <v>-4.7619047619047616E-2</v>
      </c>
    </row>
    <row r="244" spans="1:20" x14ac:dyDescent="0.35">
      <c r="A244" t="s">
        <v>597</v>
      </c>
      <c r="B244" t="s">
        <v>598</v>
      </c>
      <c r="C244" t="s">
        <v>59</v>
      </c>
      <c r="D244" t="s">
        <v>60</v>
      </c>
      <c r="E244" t="s">
        <v>79</v>
      </c>
      <c r="F244" t="s">
        <v>145</v>
      </c>
      <c r="G244">
        <v>7</v>
      </c>
      <c r="H244">
        <v>5</v>
      </c>
      <c r="I244">
        <v>4</v>
      </c>
      <c r="J244">
        <v>7</v>
      </c>
      <c r="K244">
        <v>12</v>
      </c>
      <c r="L244">
        <v>2</v>
      </c>
      <c r="M244">
        <v>92</v>
      </c>
      <c r="N244" s="5">
        <v>2.0589867068994128E-2</v>
      </c>
      <c r="O244" s="4">
        <v>94</v>
      </c>
      <c r="P244" s="4">
        <v>24.59</v>
      </c>
      <c r="Q244" s="4">
        <v>1.1223646795167306</v>
      </c>
      <c r="R244">
        <v>62</v>
      </c>
      <c r="S244" s="8">
        <v>0.38</v>
      </c>
      <c r="T244" s="6">
        <f t="shared" si="3"/>
        <v>-0.13513513513513514</v>
      </c>
    </row>
    <row r="245" spans="1:20" x14ac:dyDescent="0.35">
      <c r="A245" t="s">
        <v>599</v>
      </c>
      <c r="B245" t="s">
        <v>600</v>
      </c>
      <c r="C245" t="s">
        <v>59</v>
      </c>
      <c r="D245" t="s">
        <v>60</v>
      </c>
      <c r="E245" t="s">
        <v>61</v>
      </c>
      <c r="F245" t="s">
        <v>76</v>
      </c>
      <c r="G245">
        <v>6</v>
      </c>
      <c r="H245">
        <v>0</v>
      </c>
      <c r="I245">
        <v>1</v>
      </c>
      <c r="J245">
        <v>6</v>
      </c>
      <c r="K245">
        <v>0</v>
      </c>
      <c r="L245">
        <v>0</v>
      </c>
      <c r="M245">
        <v>77</v>
      </c>
      <c r="N245" s="5">
        <v>-0.29908028865030567</v>
      </c>
      <c r="O245" s="4">
        <v>69</v>
      </c>
      <c r="P245" s="4">
        <v>37.069000000000003</v>
      </c>
      <c r="Q245" s="4">
        <v>1.6919453560392717</v>
      </c>
      <c r="R245">
        <v>6</v>
      </c>
      <c r="S245" s="8">
        <v>0.94</v>
      </c>
      <c r="T245" s="6">
        <f t="shared" si="3"/>
        <v>7.6923076923076927E-2</v>
      </c>
    </row>
    <row r="246" spans="1:20" x14ac:dyDescent="0.35">
      <c r="A246" t="s">
        <v>601</v>
      </c>
      <c r="B246" t="s">
        <v>602</v>
      </c>
      <c r="C246" t="s">
        <v>59</v>
      </c>
      <c r="D246" t="s">
        <v>60</v>
      </c>
      <c r="E246" t="s">
        <v>96</v>
      </c>
      <c r="F246" t="s">
        <v>260</v>
      </c>
      <c r="G246">
        <v>1</v>
      </c>
      <c r="H246">
        <v>0</v>
      </c>
      <c r="I246">
        <v>0</v>
      </c>
      <c r="J246">
        <v>11</v>
      </c>
      <c r="K246">
        <v>4</v>
      </c>
      <c r="L246">
        <v>0</v>
      </c>
      <c r="M246">
        <v>12</v>
      </c>
      <c r="N246" s="5">
        <v>-0.21669192453029026</v>
      </c>
      <c r="O246" s="4">
        <v>4</v>
      </c>
      <c r="P246" s="4">
        <v>23.059000000000001</v>
      </c>
      <c r="Q246" s="4">
        <v>1.0524850404626389</v>
      </c>
      <c r="R246">
        <v>1</v>
      </c>
      <c r="S246" s="8">
        <v>0.99</v>
      </c>
      <c r="T246" s="6">
        <f t="shared" si="3"/>
        <v>-0.875</v>
      </c>
    </row>
    <row r="247" spans="1:20" x14ac:dyDescent="0.35">
      <c r="A247" t="s">
        <v>603</v>
      </c>
      <c r="B247" t="s">
        <v>604</v>
      </c>
      <c r="C247" t="s">
        <v>59</v>
      </c>
      <c r="D247" t="s">
        <v>60</v>
      </c>
      <c r="E247" t="s">
        <v>122</v>
      </c>
      <c r="F247" t="s">
        <v>123</v>
      </c>
      <c r="G247">
        <v>2</v>
      </c>
      <c r="H247">
        <v>3</v>
      </c>
      <c r="I247">
        <v>2</v>
      </c>
      <c r="J247">
        <v>16</v>
      </c>
      <c r="K247">
        <v>4</v>
      </c>
      <c r="L247">
        <v>0</v>
      </c>
      <c r="M247">
        <v>5</v>
      </c>
      <c r="N247" s="5">
        <v>-0.43486240060185744</v>
      </c>
      <c r="O247" s="4">
        <v>17</v>
      </c>
      <c r="P247" s="4">
        <v>18.507999999999999</v>
      </c>
      <c r="Q247" s="4">
        <v>0.84476313495305599</v>
      </c>
      <c r="R247">
        <v>5</v>
      </c>
      <c r="S247" s="8">
        <v>0.95</v>
      </c>
      <c r="T247" s="6">
        <f t="shared" si="3"/>
        <v>-0.48148148148148145</v>
      </c>
    </row>
    <row r="248" spans="1:20" x14ac:dyDescent="0.35">
      <c r="A248" t="s">
        <v>605</v>
      </c>
      <c r="B248" t="s">
        <v>606</v>
      </c>
      <c r="C248" t="s">
        <v>59</v>
      </c>
      <c r="D248" t="s">
        <v>60</v>
      </c>
      <c r="E248" t="s">
        <v>61</v>
      </c>
      <c r="F248" t="s">
        <v>69</v>
      </c>
      <c r="G248">
        <v>5</v>
      </c>
      <c r="H248">
        <v>1</v>
      </c>
      <c r="I248">
        <v>0</v>
      </c>
      <c r="J248">
        <v>10</v>
      </c>
      <c r="K248">
        <v>1</v>
      </c>
      <c r="L248">
        <v>0</v>
      </c>
      <c r="M248">
        <v>65</v>
      </c>
      <c r="N248" s="5">
        <v>0.1220922971781761</v>
      </c>
      <c r="O248" s="4">
        <v>45</v>
      </c>
      <c r="P248" s="4">
        <v>12.156000000000001</v>
      </c>
      <c r="Q248" s="4">
        <v>0.55483794405064568</v>
      </c>
      <c r="R248">
        <v>2</v>
      </c>
      <c r="S248" s="8">
        <v>0.98</v>
      </c>
      <c r="T248" s="6">
        <f t="shared" si="3"/>
        <v>-0.29411764705882354</v>
      </c>
    </row>
    <row r="249" spans="1:20" x14ac:dyDescent="0.35">
      <c r="A249" t="s">
        <v>607</v>
      </c>
      <c r="B249" t="s">
        <v>608</v>
      </c>
      <c r="C249" t="s">
        <v>59</v>
      </c>
      <c r="D249" t="s">
        <v>60</v>
      </c>
      <c r="E249" t="s">
        <v>65</v>
      </c>
      <c r="F249" t="s">
        <v>89</v>
      </c>
      <c r="G249">
        <v>0</v>
      </c>
      <c r="H249">
        <v>1</v>
      </c>
      <c r="I249">
        <v>0</v>
      </c>
      <c r="J249">
        <v>35</v>
      </c>
      <c r="K249">
        <v>1</v>
      </c>
      <c r="L249">
        <v>0</v>
      </c>
      <c r="M249">
        <v>5</v>
      </c>
      <c r="N249" s="5">
        <v>9.4152642186463548E-2</v>
      </c>
      <c r="O249" s="4">
        <v>97</v>
      </c>
      <c r="P249" s="4">
        <v>43.981000000000002</v>
      </c>
      <c r="Q249" s="4">
        <v>2.0074307023109119</v>
      </c>
      <c r="R249">
        <v>89</v>
      </c>
      <c r="S249" s="8">
        <v>0.10999999999999999</v>
      </c>
      <c r="T249" s="6">
        <f t="shared" si="3"/>
        <v>-0.94594594594594594</v>
      </c>
    </row>
    <row r="250" spans="1:20" x14ac:dyDescent="0.35">
      <c r="A250" t="s">
        <v>609</v>
      </c>
      <c r="B250" t="s">
        <v>610</v>
      </c>
      <c r="C250" t="s">
        <v>59</v>
      </c>
      <c r="D250" t="s">
        <v>60</v>
      </c>
      <c r="E250" t="s">
        <v>65</v>
      </c>
      <c r="F250" t="s">
        <v>86</v>
      </c>
      <c r="G250">
        <v>1</v>
      </c>
      <c r="H250">
        <v>1</v>
      </c>
      <c r="I250">
        <v>8</v>
      </c>
      <c r="J250">
        <v>3</v>
      </c>
      <c r="K250">
        <v>0</v>
      </c>
      <c r="L250">
        <v>7</v>
      </c>
      <c r="M250">
        <v>9</v>
      </c>
      <c r="N250" s="5">
        <v>-0.43305944390219769</v>
      </c>
      <c r="O250" s="4">
        <v>10</v>
      </c>
      <c r="P250" s="4">
        <v>27.111999999999998</v>
      </c>
      <c r="Q250" s="4">
        <v>1.237476664947442</v>
      </c>
      <c r="R250">
        <v>1</v>
      </c>
      <c r="S250" s="8">
        <v>0.99</v>
      </c>
      <c r="T250" s="6">
        <f t="shared" si="3"/>
        <v>0</v>
      </c>
    </row>
    <row r="251" spans="1:20" x14ac:dyDescent="0.35">
      <c r="A251" t="s">
        <v>611</v>
      </c>
      <c r="B251" t="s">
        <v>612</v>
      </c>
      <c r="C251" t="s">
        <v>59</v>
      </c>
      <c r="D251" t="s">
        <v>60</v>
      </c>
      <c r="E251" t="s">
        <v>148</v>
      </c>
      <c r="F251" t="s">
        <v>183</v>
      </c>
      <c r="G251">
        <v>1</v>
      </c>
      <c r="H251">
        <v>0</v>
      </c>
      <c r="I251">
        <v>1</v>
      </c>
      <c r="J251">
        <v>0</v>
      </c>
      <c r="K251">
        <v>2</v>
      </c>
      <c r="L251">
        <v>5</v>
      </c>
      <c r="M251">
        <v>47</v>
      </c>
      <c r="N251" s="5">
        <v>-0.31321154437666704</v>
      </c>
      <c r="O251" s="4">
        <v>60</v>
      </c>
      <c r="P251" s="4">
        <v>42.579000000000001</v>
      </c>
      <c r="Q251" s="4">
        <v>1.9434390276186608</v>
      </c>
      <c r="R251">
        <v>8</v>
      </c>
      <c r="S251" s="8">
        <v>0.92</v>
      </c>
      <c r="T251" s="6">
        <f t="shared" si="3"/>
        <v>-0.55555555555555558</v>
      </c>
    </row>
    <row r="252" spans="1:20" x14ac:dyDescent="0.35">
      <c r="A252" t="s">
        <v>613</v>
      </c>
      <c r="B252" t="s">
        <v>614</v>
      </c>
      <c r="C252" t="s">
        <v>59</v>
      </c>
      <c r="D252" t="s">
        <v>60</v>
      </c>
      <c r="E252" t="s">
        <v>122</v>
      </c>
      <c r="F252" t="s">
        <v>135</v>
      </c>
      <c r="G252">
        <v>2</v>
      </c>
      <c r="H252">
        <v>2</v>
      </c>
      <c r="I252">
        <v>2</v>
      </c>
      <c r="J252">
        <v>6</v>
      </c>
      <c r="K252">
        <v>0</v>
      </c>
      <c r="L252">
        <v>1</v>
      </c>
      <c r="M252">
        <v>99</v>
      </c>
      <c r="N252" s="5">
        <v>0.24875024476811219</v>
      </c>
      <c r="O252" s="4">
        <v>15</v>
      </c>
      <c r="P252" s="4">
        <v>19.245999999999999</v>
      </c>
      <c r="Q252" s="4">
        <v>0.87844776827893434</v>
      </c>
      <c r="R252">
        <v>77</v>
      </c>
      <c r="S252" s="8">
        <v>0.22999999999999998</v>
      </c>
      <c r="T252" s="6">
        <f t="shared" si="3"/>
        <v>-7.6923076923076927E-2</v>
      </c>
    </row>
    <row r="253" spans="1:20" x14ac:dyDescent="0.35">
      <c r="A253" t="s">
        <v>615</v>
      </c>
      <c r="B253" t="s">
        <v>616</v>
      </c>
      <c r="C253" t="s">
        <v>59</v>
      </c>
      <c r="D253" t="s">
        <v>60</v>
      </c>
      <c r="E253" t="s">
        <v>290</v>
      </c>
      <c r="F253" t="s">
        <v>291</v>
      </c>
      <c r="G253">
        <v>0</v>
      </c>
      <c r="H253">
        <v>1</v>
      </c>
      <c r="I253">
        <v>0</v>
      </c>
      <c r="J253">
        <v>6</v>
      </c>
      <c r="K253">
        <v>1</v>
      </c>
      <c r="L253">
        <v>2</v>
      </c>
      <c r="M253">
        <v>10</v>
      </c>
      <c r="N253" s="5">
        <v>-0.35954119950303609</v>
      </c>
      <c r="O253" s="4">
        <v>20</v>
      </c>
      <c r="P253" s="4">
        <v>10.023999999999999</v>
      </c>
      <c r="Q253" s="4">
        <v>0.45752678110921946</v>
      </c>
      <c r="R253">
        <v>2</v>
      </c>
      <c r="S253" s="8">
        <v>0.98</v>
      </c>
      <c r="T253" s="6">
        <f t="shared" si="3"/>
        <v>-0.8</v>
      </c>
    </row>
    <row r="254" spans="1:20" x14ac:dyDescent="0.35">
      <c r="A254" t="s">
        <v>617</v>
      </c>
      <c r="B254" t="s">
        <v>618</v>
      </c>
      <c r="C254" t="s">
        <v>59</v>
      </c>
      <c r="D254" t="s">
        <v>60</v>
      </c>
      <c r="E254" t="s">
        <v>61</v>
      </c>
      <c r="F254" t="s">
        <v>62</v>
      </c>
      <c r="G254">
        <v>7</v>
      </c>
      <c r="H254">
        <v>0</v>
      </c>
      <c r="I254">
        <v>3</v>
      </c>
      <c r="J254">
        <v>15</v>
      </c>
      <c r="K254">
        <v>0</v>
      </c>
      <c r="L254">
        <v>5</v>
      </c>
      <c r="M254">
        <v>89</v>
      </c>
      <c r="N254" s="5">
        <v>-0.55030088198680915</v>
      </c>
      <c r="O254" s="4">
        <v>15</v>
      </c>
      <c r="P254" s="4">
        <v>15.805</v>
      </c>
      <c r="Q254" s="4">
        <v>0.72138974216193275</v>
      </c>
      <c r="R254">
        <v>1</v>
      </c>
      <c r="S254" s="8">
        <v>0.99</v>
      </c>
      <c r="T254" s="6">
        <f t="shared" si="3"/>
        <v>-0.33333333333333331</v>
      </c>
    </row>
    <row r="255" spans="1:20" x14ac:dyDescent="0.35">
      <c r="A255" t="s">
        <v>619</v>
      </c>
      <c r="B255" t="s">
        <v>620</v>
      </c>
      <c r="C255" t="s">
        <v>59</v>
      </c>
      <c r="D255" t="s">
        <v>60</v>
      </c>
      <c r="E255" t="s">
        <v>96</v>
      </c>
      <c r="F255" t="s">
        <v>260</v>
      </c>
      <c r="G255">
        <v>7</v>
      </c>
      <c r="H255">
        <v>2</v>
      </c>
      <c r="I255">
        <v>0</v>
      </c>
      <c r="J255">
        <v>9</v>
      </c>
      <c r="K255">
        <v>10</v>
      </c>
      <c r="L255">
        <v>3</v>
      </c>
      <c r="M255">
        <v>72</v>
      </c>
      <c r="N255" s="5">
        <v>-0.33513007036024733</v>
      </c>
      <c r="O255" s="4">
        <v>2</v>
      </c>
      <c r="P255" s="4">
        <v>23.994</v>
      </c>
      <c r="Q255" s="4">
        <v>1.0951613713023356</v>
      </c>
      <c r="R255">
        <v>6</v>
      </c>
      <c r="S255" s="8">
        <v>0.94</v>
      </c>
      <c r="T255" s="6">
        <f t="shared" si="3"/>
        <v>-0.41935483870967744</v>
      </c>
    </row>
    <row r="256" spans="1:20" x14ac:dyDescent="0.35">
      <c r="A256" t="s">
        <v>621</v>
      </c>
      <c r="B256" t="s">
        <v>622</v>
      </c>
      <c r="C256" t="s">
        <v>59</v>
      </c>
      <c r="D256" t="s">
        <v>60</v>
      </c>
      <c r="E256" t="s">
        <v>148</v>
      </c>
      <c r="F256" t="s">
        <v>149</v>
      </c>
      <c r="G256">
        <v>2</v>
      </c>
      <c r="H256">
        <v>0</v>
      </c>
      <c r="I256">
        <v>0</v>
      </c>
      <c r="J256">
        <v>3</v>
      </c>
      <c r="K256">
        <v>0</v>
      </c>
      <c r="L256">
        <v>0</v>
      </c>
      <c r="M256">
        <v>20</v>
      </c>
      <c r="N256" s="5">
        <v>-0.43528921589928854</v>
      </c>
      <c r="O256" s="4">
        <v>2</v>
      </c>
      <c r="P256" s="4">
        <v>49.517000000000003</v>
      </c>
      <c r="Q256" s="4">
        <v>2.2601110953895871</v>
      </c>
      <c r="R256">
        <v>88</v>
      </c>
      <c r="S256" s="8">
        <v>0.12</v>
      </c>
      <c r="T256" s="6">
        <f t="shared" si="3"/>
        <v>-0.2</v>
      </c>
    </row>
    <row r="257" spans="1:20" x14ac:dyDescent="0.35">
      <c r="A257" t="s">
        <v>623</v>
      </c>
      <c r="B257" t="s">
        <v>624</v>
      </c>
      <c r="C257" t="s">
        <v>59</v>
      </c>
      <c r="D257" t="s">
        <v>60</v>
      </c>
      <c r="E257" t="s">
        <v>61</v>
      </c>
      <c r="F257" t="s">
        <v>76</v>
      </c>
      <c r="G257">
        <v>18</v>
      </c>
      <c r="H257">
        <v>6</v>
      </c>
      <c r="I257">
        <v>1</v>
      </c>
      <c r="J257">
        <v>4</v>
      </c>
      <c r="K257">
        <v>0</v>
      </c>
      <c r="L257">
        <v>1</v>
      </c>
      <c r="M257">
        <v>89</v>
      </c>
      <c r="N257" s="5">
        <v>0.29820585350060913</v>
      </c>
      <c r="O257" s="4">
        <v>27</v>
      </c>
      <c r="P257" s="4">
        <v>71.787999999999997</v>
      </c>
      <c r="Q257" s="4">
        <v>3.2766293457969522</v>
      </c>
      <c r="R257">
        <v>96</v>
      </c>
      <c r="S257" s="8">
        <v>4.0000000000000036E-2</v>
      </c>
      <c r="T257" s="6">
        <f t="shared" si="3"/>
        <v>0.66666666666666663</v>
      </c>
    </row>
    <row r="258" spans="1:20" x14ac:dyDescent="0.35">
      <c r="A258" t="s">
        <v>625</v>
      </c>
      <c r="B258" t="s">
        <v>626</v>
      </c>
      <c r="C258" t="s">
        <v>59</v>
      </c>
      <c r="D258" t="s">
        <v>60</v>
      </c>
      <c r="E258" t="s">
        <v>65</v>
      </c>
      <c r="F258" t="s">
        <v>83</v>
      </c>
      <c r="G258">
        <v>0</v>
      </c>
      <c r="H258">
        <v>0</v>
      </c>
      <c r="I258">
        <v>0</v>
      </c>
      <c r="J258">
        <v>10</v>
      </c>
      <c r="K258">
        <v>1</v>
      </c>
      <c r="L258">
        <v>0</v>
      </c>
      <c r="M258">
        <v>7</v>
      </c>
      <c r="N258" s="5">
        <v>-0.127625825784038</v>
      </c>
      <c r="O258" s="4">
        <v>9</v>
      </c>
      <c r="P258" s="4">
        <v>38.563000000000002</v>
      </c>
      <c r="Q258" s="4">
        <v>1.7601361991136106</v>
      </c>
      <c r="R258">
        <v>3</v>
      </c>
      <c r="S258" s="8">
        <v>0.97</v>
      </c>
      <c r="T258" s="6">
        <f t="shared" si="3"/>
        <v>-1</v>
      </c>
    </row>
    <row r="259" spans="1:20" x14ac:dyDescent="0.35">
      <c r="A259" t="s">
        <v>627</v>
      </c>
      <c r="B259" t="s">
        <v>628</v>
      </c>
      <c r="C259" t="s">
        <v>59</v>
      </c>
      <c r="D259" t="s">
        <v>60</v>
      </c>
      <c r="E259" t="s">
        <v>96</v>
      </c>
      <c r="F259" t="s">
        <v>260</v>
      </c>
      <c r="G259">
        <v>0</v>
      </c>
      <c r="H259">
        <v>1</v>
      </c>
      <c r="I259">
        <v>1</v>
      </c>
      <c r="J259">
        <v>18</v>
      </c>
      <c r="K259">
        <v>6</v>
      </c>
      <c r="L259">
        <v>3</v>
      </c>
      <c r="M259">
        <v>17</v>
      </c>
      <c r="N259" s="5">
        <v>5.0112586760577463E-2</v>
      </c>
      <c r="O259" s="4">
        <v>52</v>
      </c>
      <c r="P259" s="4">
        <v>25.125</v>
      </c>
      <c r="Q259" s="4">
        <v>1.1467837565212629</v>
      </c>
      <c r="R259">
        <v>9</v>
      </c>
      <c r="S259" s="8">
        <v>0.91</v>
      </c>
      <c r="T259" s="6">
        <f t="shared" si="3"/>
        <v>-0.86206896551724133</v>
      </c>
    </row>
    <row r="260" spans="1:20" x14ac:dyDescent="0.35">
      <c r="A260" t="s">
        <v>629</v>
      </c>
      <c r="B260" t="s">
        <v>630</v>
      </c>
      <c r="C260" t="s">
        <v>59</v>
      </c>
      <c r="D260" t="s">
        <v>60</v>
      </c>
      <c r="E260" t="s">
        <v>79</v>
      </c>
      <c r="F260" t="s">
        <v>145</v>
      </c>
      <c r="G260">
        <v>9</v>
      </c>
      <c r="H260">
        <v>2</v>
      </c>
      <c r="I260">
        <v>5</v>
      </c>
      <c r="J260">
        <v>7</v>
      </c>
      <c r="K260">
        <v>5</v>
      </c>
      <c r="L260">
        <v>2</v>
      </c>
      <c r="M260">
        <v>65</v>
      </c>
      <c r="N260" s="5">
        <v>-5.5496874675191793E-2</v>
      </c>
      <c r="O260" s="4">
        <v>55</v>
      </c>
      <c r="P260" s="4">
        <v>9.2409999999999997</v>
      </c>
      <c r="Q260" s="4">
        <v>0.42178820672688516</v>
      </c>
      <c r="R260">
        <v>39</v>
      </c>
      <c r="S260" s="8">
        <v>0.61</v>
      </c>
      <c r="T260" s="6">
        <f t="shared" si="3"/>
        <v>6.6666666666666666E-2</v>
      </c>
    </row>
    <row r="261" spans="1:20" x14ac:dyDescent="0.35">
      <c r="A261" t="s">
        <v>631</v>
      </c>
      <c r="B261" t="s">
        <v>632</v>
      </c>
      <c r="C261" t="s">
        <v>59</v>
      </c>
      <c r="D261" t="s">
        <v>60</v>
      </c>
      <c r="E261" t="s">
        <v>96</v>
      </c>
      <c r="F261" t="s">
        <v>97</v>
      </c>
      <c r="G261">
        <v>5</v>
      </c>
      <c r="H261">
        <v>0</v>
      </c>
      <c r="I261">
        <v>0</v>
      </c>
      <c r="J261">
        <v>6</v>
      </c>
      <c r="K261">
        <v>0</v>
      </c>
      <c r="L261">
        <v>2</v>
      </c>
      <c r="M261">
        <v>84</v>
      </c>
      <c r="N261" s="5">
        <v>-4.179198417239071E-2</v>
      </c>
      <c r="O261" s="4">
        <v>7</v>
      </c>
      <c r="P261" s="4">
        <v>20.082999999999998</v>
      </c>
      <c r="Q261" s="4">
        <v>0.91665107192901574</v>
      </c>
      <c r="R261">
        <v>96</v>
      </c>
      <c r="S261" s="8">
        <v>4.0000000000000036E-2</v>
      </c>
      <c r="T261" s="6">
        <f t="shared" si="3"/>
        <v>-0.23076923076923078</v>
      </c>
    </row>
    <row r="262" spans="1:20" x14ac:dyDescent="0.35">
      <c r="A262" t="s">
        <v>633</v>
      </c>
      <c r="B262" t="s">
        <v>634</v>
      </c>
      <c r="C262" t="s">
        <v>59</v>
      </c>
      <c r="D262" t="s">
        <v>60</v>
      </c>
      <c r="E262" t="s">
        <v>96</v>
      </c>
      <c r="F262" t="s">
        <v>348</v>
      </c>
      <c r="G262">
        <v>1</v>
      </c>
      <c r="H262">
        <v>0</v>
      </c>
      <c r="I262">
        <v>1</v>
      </c>
      <c r="J262">
        <v>2</v>
      </c>
      <c r="K262">
        <v>22</v>
      </c>
      <c r="L262">
        <v>3</v>
      </c>
      <c r="M262">
        <v>55</v>
      </c>
      <c r="N262" s="5">
        <v>-0.21866696597375596</v>
      </c>
      <c r="O262" s="4">
        <v>30</v>
      </c>
      <c r="P262" s="4">
        <v>25.52</v>
      </c>
      <c r="Q262" s="4">
        <v>1.1648127946834876</v>
      </c>
      <c r="R262">
        <v>65</v>
      </c>
      <c r="S262" s="8">
        <v>0.35</v>
      </c>
      <c r="T262" s="6">
        <f t="shared" si="3"/>
        <v>-0.86206896551724133</v>
      </c>
    </row>
    <row r="263" spans="1:20" x14ac:dyDescent="0.35">
      <c r="A263" t="s">
        <v>635</v>
      </c>
      <c r="B263" t="s">
        <v>636</v>
      </c>
      <c r="C263" t="s">
        <v>59</v>
      </c>
      <c r="D263" t="s">
        <v>60</v>
      </c>
      <c r="E263" t="s">
        <v>65</v>
      </c>
      <c r="F263" t="s">
        <v>168</v>
      </c>
      <c r="G263">
        <v>1</v>
      </c>
      <c r="H263">
        <v>0</v>
      </c>
      <c r="I263">
        <v>8</v>
      </c>
      <c r="J263">
        <v>0</v>
      </c>
      <c r="K263">
        <v>0</v>
      </c>
      <c r="L263">
        <v>0</v>
      </c>
      <c r="M263">
        <v>62</v>
      </c>
      <c r="N263" s="5">
        <v>1.0690792505445483</v>
      </c>
      <c r="O263" s="4">
        <v>25</v>
      </c>
      <c r="P263" s="4">
        <v>17.305</v>
      </c>
      <c r="Q263" s="4">
        <v>0.78985444404379923</v>
      </c>
      <c r="R263">
        <v>98</v>
      </c>
      <c r="S263" s="8">
        <v>2.0000000000000018E-2</v>
      </c>
      <c r="T263" s="6">
        <f t="shared" si="3"/>
        <v>1</v>
      </c>
    </row>
    <row r="264" spans="1:20" x14ac:dyDescent="0.35">
      <c r="A264" t="s">
        <v>637</v>
      </c>
      <c r="B264" t="s">
        <v>638</v>
      </c>
      <c r="C264" t="s">
        <v>59</v>
      </c>
      <c r="D264" t="s">
        <v>60</v>
      </c>
      <c r="E264" t="s">
        <v>96</v>
      </c>
      <c r="F264" t="s">
        <v>130</v>
      </c>
      <c r="G264">
        <v>18</v>
      </c>
      <c r="H264">
        <v>2</v>
      </c>
      <c r="I264">
        <v>0</v>
      </c>
      <c r="J264">
        <v>0</v>
      </c>
      <c r="K264">
        <v>9</v>
      </c>
      <c r="L264">
        <v>3</v>
      </c>
      <c r="M264">
        <v>95</v>
      </c>
      <c r="N264" s="5">
        <v>0.29876900403744677</v>
      </c>
      <c r="O264" s="4">
        <v>54</v>
      </c>
      <c r="P264" s="4">
        <v>22.216000000000001</v>
      </c>
      <c r="Q264" s="4">
        <v>1.0140078780050299</v>
      </c>
      <c r="R264">
        <v>71</v>
      </c>
      <c r="S264" s="8">
        <v>0.29000000000000004</v>
      </c>
      <c r="T264" s="6">
        <f t="shared" si="3"/>
        <v>0.25</v>
      </c>
    </row>
    <row r="265" spans="1:20" x14ac:dyDescent="0.35">
      <c r="A265" t="s">
        <v>639</v>
      </c>
      <c r="B265" t="s">
        <v>640</v>
      </c>
      <c r="C265" t="s">
        <v>59</v>
      </c>
      <c r="D265" t="s">
        <v>60</v>
      </c>
      <c r="E265" t="s">
        <v>79</v>
      </c>
      <c r="F265" t="s">
        <v>171</v>
      </c>
      <c r="G265">
        <v>8</v>
      </c>
      <c r="H265">
        <v>2</v>
      </c>
      <c r="I265">
        <v>0</v>
      </c>
      <c r="J265">
        <v>5</v>
      </c>
      <c r="K265">
        <v>1</v>
      </c>
      <c r="L265">
        <v>0</v>
      </c>
      <c r="M265">
        <v>80</v>
      </c>
      <c r="N265" s="5">
        <v>1.3419995605086499E-3</v>
      </c>
      <c r="O265" s="4">
        <v>34</v>
      </c>
      <c r="P265" s="4">
        <v>27.986000000000001</v>
      </c>
      <c r="Q265" s="4">
        <v>1.2773687645772762</v>
      </c>
      <c r="R265">
        <v>1</v>
      </c>
      <c r="S265" s="8">
        <v>0.99</v>
      </c>
      <c r="T265" s="6">
        <f t="shared" si="3"/>
        <v>0.25</v>
      </c>
    </row>
    <row r="266" spans="1:20" x14ac:dyDescent="0.35">
      <c r="A266" t="s">
        <v>641</v>
      </c>
      <c r="B266" t="s">
        <v>642</v>
      </c>
      <c r="C266" t="s">
        <v>59</v>
      </c>
      <c r="D266" t="s">
        <v>60</v>
      </c>
      <c r="E266" t="s">
        <v>61</v>
      </c>
      <c r="F266" t="s">
        <v>235</v>
      </c>
      <c r="G266">
        <v>9</v>
      </c>
      <c r="H266">
        <v>4</v>
      </c>
      <c r="I266">
        <v>2</v>
      </c>
      <c r="J266">
        <v>9</v>
      </c>
      <c r="K266">
        <v>4</v>
      </c>
      <c r="L266">
        <v>0</v>
      </c>
      <c r="M266">
        <v>95</v>
      </c>
      <c r="N266" s="5">
        <v>-1.5785094601198642E-2</v>
      </c>
      <c r="O266" s="4">
        <v>99</v>
      </c>
      <c r="P266" s="4">
        <v>15.242000000000001</v>
      </c>
      <c r="Q266" s="4">
        <v>0.69569265738893893</v>
      </c>
      <c r="R266">
        <v>10</v>
      </c>
      <c r="S266" s="8">
        <v>0.9</v>
      </c>
      <c r="T266" s="6">
        <f t="shared" ref="T266:T329" si="4">((G266+H266+I266)-(J266+K266+L266))/(G266+H266+I266+J266+K266+L266)</f>
        <v>7.1428571428571425E-2</v>
      </c>
    </row>
    <row r="267" spans="1:20" x14ac:dyDescent="0.35">
      <c r="A267" t="s">
        <v>643</v>
      </c>
      <c r="B267" t="s">
        <v>644</v>
      </c>
      <c r="C267" t="s">
        <v>59</v>
      </c>
      <c r="D267" t="s">
        <v>60</v>
      </c>
      <c r="E267" t="s">
        <v>79</v>
      </c>
      <c r="F267" t="s">
        <v>204</v>
      </c>
      <c r="G267">
        <v>5</v>
      </c>
      <c r="H267">
        <v>19</v>
      </c>
      <c r="I267">
        <v>3</v>
      </c>
      <c r="J267">
        <v>2</v>
      </c>
      <c r="K267">
        <v>0</v>
      </c>
      <c r="L267">
        <v>1</v>
      </c>
      <c r="M267">
        <v>34</v>
      </c>
      <c r="N267" s="5">
        <v>0.38500526568688564</v>
      </c>
      <c r="O267" s="4">
        <v>44</v>
      </c>
      <c r="P267" s="4">
        <v>14.271000000000001</v>
      </c>
      <c r="Q267" s="4">
        <v>0.65137317370407732</v>
      </c>
      <c r="R267">
        <v>75</v>
      </c>
      <c r="S267" s="8">
        <v>0.25</v>
      </c>
      <c r="T267" s="6">
        <f t="shared" si="4"/>
        <v>0.8</v>
      </c>
    </row>
    <row r="268" spans="1:20" x14ac:dyDescent="0.35">
      <c r="A268" t="s">
        <v>645</v>
      </c>
      <c r="B268" t="s">
        <v>646</v>
      </c>
      <c r="C268" t="s">
        <v>59</v>
      </c>
      <c r="D268" t="s">
        <v>60</v>
      </c>
      <c r="E268" t="s">
        <v>92</v>
      </c>
      <c r="F268" t="s">
        <v>93</v>
      </c>
      <c r="G268">
        <v>5</v>
      </c>
      <c r="H268">
        <v>1</v>
      </c>
      <c r="I268">
        <v>0</v>
      </c>
      <c r="J268">
        <v>6</v>
      </c>
      <c r="K268">
        <v>0</v>
      </c>
      <c r="L268">
        <v>0</v>
      </c>
      <c r="M268">
        <v>87</v>
      </c>
      <c r="N268" s="5">
        <v>-3.3873233623505361E-3</v>
      </c>
      <c r="O268" s="4">
        <v>57</v>
      </c>
      <c r="P268" s="4">
        <v>20.933</v>
      </c>
      <c r="Q268" s="4">
        <v>0.95544773632874014</v>
      </c>
      <c r="R268">
        <v>78</v>
      </c>
      <c r="S268" s="8">
        <v>0.21999999999999997</v>
      </c>
      <c r="T268" s="6">
        <f t="shared" si="4"/>
        <v>0</v>
      </c>
    </row>
    <row r="269" spans="1:20" x14ac:dyDescent="0.35">
      <c r="A269" t="s">
        <v>647</v>
      </c>
      <c r="B269" t="s">
        <v>648</v>
      </c>
      <c r="C269" t="s">
        <v>59</v>
      </c>
      <c r="D269" t="s">
        <v>60</v>
      </c>
      <c r="E269" t="s">
        <v>92</v>
      </c>
      <c r="F269" t="s">
        <v>217</v>
      </c>
      <c r="G269">
        <v>0</v>
      </c>
      <c r="H269">
        <v>1</v>
      </c>
      <c r="I269">
        <v>0</v>
      </c>
      <c r="J269">
        <v>2</v>
      </c>
      <c r="K269">
        <v>1</v>
      </c>
      <c r="L269">
        <v>1</v>
      </c>
      <c r="M269">
        <v>10</v>
      </c>
      <c r="N269" s="5">
        <v>-0.14009919597261156</v>
      </c>
      <c r="O269" s="4">
        <v>92</v>
      </c>
      <c r="P269" s="4">
        <v>16.594999999999999</v>
      </c>
      <c r="Q269" s="4">
        <v>0.75744781848638232</v>
      </c>
      <c r="R269">
        <v>9</v>
      </c>
      <c r="S269" s="8">
        <v>0.91</v>
      </c>
      <c r="T269" s="6">
        <f t="shared" si="4"/>
        <v>-0.6</v>
      </c>
    </row>
    <row r="270" spans="1:20" x14ac:dyDescent="0.35">
      <c r="A270" t="s">
        <v>649</v>
      </c>
      <c r="B270" t="s">
        <v>650</v>
      </c>
      <c r="C270" t="s">
        <v>59</v>
      </c>
      <c r="D270" t="s">
        <v>60</v>
      </c>
      <c r="E270" t="s">
        <v>79</v>
      </c>
      <c r="F270" t="s">
        <v>204</v>
      </c>
      <c r="G270">
        <v>1</v>
      </c>
      <c r="H270">
        <v>1</v>
      </c>
      <c r="I270">
        <v>5</v>
      </c>
      <c r="J270">
        <v>9</v>
      </c>
      <c r="K270">
        <v>10</v>
      </c>
      <c r="L270">
        <v>4</v>
      </c>
      <c r="M270">
        <v>22</v>
      </c>
      <c r="N270" s="5">
        <v>-9.081918399149963E-2</v>
      </c>
      <c r="O270" s="4">
        <v>30</v>
      </c>
      <c r="P270" s="4">
        <v>11.085000000000001</v>
      </c>
      <c r="Q270" s="4">
        <v>0.50595414690699303</v>
      </c>
      <c r="R270">
        <v>47</v>
      </c>
      <c r="S270" s="8">
        <v>0.53</v>
      </c>
      <c r="T270" s="6">
        <f t="shared" si="4"/>
        <v>-0.53333333333333333</v>
      </c>
    </row>
    <row r="271" spans="1:20" x14ac:dyDescent="0.35">
      <c r="A271" t="s">
        <v>651</v>
      </c>
      <c r="B271" t="s">
        <v>652</v>
      </c>
      <c r="C271" t="s">
        <v>59</v>
      </c>
      <c r="D271" t="s">
        <v>60</v>
      </c>
      <c r="E271" t="s">
        <v>65</v>
      </c>
      <c r="F271" t="s">
        <v>168</v>
      </c>
      <c r="G271">
        <v>0</v>
      </c>
      <c r="H271">
        <v>0</v>
      </c>
      <c r="I271">
        <v>1</v>
      </c>
      <c r="J271">
        <v>1</v>
      </c>
      <c r="K271">
        <v>0</v>
      </c>
      <c r="L271">
        <v>1</v>
      </c>
      <c r="M271">
        <v>30</v>
      </c>
      <c r="N271" s="5">
        <v>4.8621662500061086E-2</v>
      </c>
      <c r="O271" s="4">
        <v>57</v>
      </c>
      <c r="P271" s="4">
        <v>24.157</v>
      </c>
      <c r="Q271" s="4">
        <v>1.1026012022401652</v>
      </c>
      <c r="R271">
        <v>55</v>
      </c>
      <c r="S271" s="8">
        <v>0.44999999999999996</v>
      </c>
      <c r="T271" s="6">
        <f t="shared" si="4"/>
        <v>-0.33333333333333331</v>
      </c>
    </row>
    <row r="272" spans="1:20" x14ac:dyDescent="0.35">
      <c r="A272" t="s">
        <v>653</v>
      </c>
      <c r="B272" t="s">
        <v>654</v>
      </c>
      <c r="C272" t="s">
        <v>59</v>
      </c>
      <c r="D272" t="s">
        <v>60</v>
      </c>
      <c r="E272" t="s">
        <v>92</v>
      </c>
      <c r="F272" t="s">
        <v>93</v>
      </c>
      <c r="G272">
        <v>0</v>
      </c>
      <c r="H272">
        <v>1</v>
      </c>
      <c r="I272">
        <v>1</v>
      </c>
      <c r="J272">
        <v>18</v>
      </c>
      <c r="K272">
        <v>2</v>
      </c>
      <c r="L272">
        <v>2</v>
      </c>
      <c r="M272">
        <v>2</v>
      </c>
      <c r="N272" s="5">
        <v>-0.28581360002781275</v>
      </c>
      <c r="O272" s="4">
        <v>75</v>
      </c>
      <c r="P272" s="4">
        <v>11.224</v>
      </c>
      <c r="Q272" s="4">
        <v>0.51229854261471264</v>
      </c>
      <c r="R272">
        <v>8</v>
      </c>
      <c r="S272" s="8">
        <v>0.92</v>
      </c>
      <c r="T272" s="6">
        <f t="shared" si="4"/>
        <v>-0.83333333333333337</v>
      </c>
    </row>
    <row r="273" spans="1:20" x14ac:dyDescent="0.35">
      <c r="A273" t="s">
        <v>655</v>
      </c>
      <c r="B273" t="s">
        <v>656</v>
      </c>
      <c r="C273" t="s">
        <v>59</v>
      </c>
      <c r="D273" t="s">
        <v>60</v>
      </c>
      <c r="E273" t="s">
        <v>148</v>
      </c>
      <c r="F273" t="s">
        <v>508</v>
      </c>
      <c r="G273">
        <v>0</v>
      </c>
      <c r="H273">
        <v>1</v>
      </c>
      <c r="I273">
        <v>3</v>
      </c>
      <c r="J273">
        <v>9</v>
      </c>
      <c r="K273">
        <v>0</v>
      </c>
      <c r="L273">
        <v>2</v>
      </c>
      <c r="M273">
        <v>27</v>
      </c>
      <c r="N273" s="5">
        <v>-0.18308040635819489</v>
      </c>
      <c r="O273" s="4">
        <v>27</v>
      </c>
      <c r="P273" s="4">
        <v>31.364999999999998</v>
      </c>
      <c r="Q273" s="4">
        <v>1.4315969163498272</v>
      </c>
      <c r="R273">
        <v>26</v>
      </c>
      <c r="S273" s="8">
        <v>0.74</v>
      </c>
      <c r="T273" s="6">
        <f t="shared" si="4"/>
        <v>-0.46666666666666667</v>
      </c>
    </row>
    <row r="274" spans="1:20" x14ac:dyDescent="0.35">
      <c r="A274" t="s">
        <v>657</v>
      </c>
      <c r="B274" t="s">
        <v>658</v>
      </c>
      <c r="C274" t="s">
        <v>59</v>
      </c>
      <c r="D274" t="s">
        <v>60</v>
      </c>
      <c r="E274" t="s">
        <v>79</v>
      </c>
      <c r="F274" t="s">
        <v>145</v>
      </c>
      <c r="G274">
        <v>2</v>
      </c>
      <c r="H274">
        <v>3</v>
      </c>
      <c r="I274">
        <v>1</v>
      </c>
      <c r="J274">
        <v>15</v>
      </c>
      <c r="K274">
        <v>11</v>
      </c>
      <c r="L274">
        <v>3</v>
      </c>
      <c r="M274">
        <v>65</v>
      </c>
      <c r="N274" s="5">
        <v>2.8969393408644961E-2</v>
      </c>
      <c r="O274" s="4">
        <v>2</v>
      </c>
      <c r="P274" s="4">
        <v>22.084</v>
      </c>
      <c r="Q274" s="4">
        <v>1.0079829842394257</v>
      </c>
      <c r="R274">
        <v>88</v>
      </c>
      <c r="S274" s="8">
        <v>0.12</v>
      </c>
      <c r="T274" s="6">
        <f t="shared" si="4"/>
        <v>-0.65714285714285714</v>
      </c>
    </row>
    <row r="275" spans="1:20" x14ac:dyDescent="0.35">
      <c r="A275" t="s">
        <v>659</v>
      </c>
      <c r="B275" t="s">
        <v>660</v>
      </c>
      <c r="C275" t="s">
        <v>59</v>
      </c>
      <c r="D275" t="s">
        <v>60</v>
      </c>
      <c r="E275" t="s">
        <v>65</v>
      </c>
      <c r="F275" t="s">
        <v>89</v>
      </c>
      <c r="G275">
        <v>24</v>
      </c>
      <c r="H275">
        <v>0</v>
      </c>
      <c r="I275">
        <v>0</v>
      </c>
      <c r="J275">
        <v>0</v>
      </c>
      <c r="K275">
        <v>3</v>
      </c>
      <c r="L275">
        <v>9</v>
      </c>
      <c r="M275">
        <v>75</v>
      </c>
      <c r="N275" s="5">
        <v>-0.38883728589042604</v>
      </c>
      <c r="O275" s="4">
        <v>34</v>
      </c>
      <c r="P275" s="4">
        <v>23.132000000000001</v>
      </c>
      <c r="Q275" s="4">
        <v>1.0558169892875564</v>
      </c>
      <c r="R275">
        <v>62</v>
      </c>
      <c r="S275" s="8">
        <v>0.38</v>
      </c>
      <c r="T275" s="6">
        <f t="shared" si="4"/>
        <v>0.33333333333333331</v>
      </c>
    </row>
    <row r="276" spans="1:20" x14ac:dyDescent="0.35">
      <c r="A276" t="s">
        <v>1140</v>
      </c>
      <c r="B276" t="s">
        <v>662</v>
      </c>
      <c r="C276" t="s">
        <v>59</v>
      </c>
      <c r="D276" t="s">
        <v>60</v>
      </c>
      <c r="E276" t="s">
        <v>92</v>
      </c>
      <c r="F276" t="s">
        <v>284</v>
      </c>
      <c r="G276">
        <v>5</v>
      </c>
      <c r="H276">
        <v>3</v>
      </c>
      <c r="I276">
        <v>3</v>
      </c>
      <c r="J276">
        <v>11</v>
      </c>
      <c r="K276">
        <v>3</v>
      </c>
      <c r="L276">
        <v>0</v>
      </c>
      <c r="M276">
        <v>80</v>
      </c>
      <c r="N276" s="5">
        <v>-9.5962002969989316E-2</v>
      </c>
      <c r="O276" s="4">
        <v>97</v>
      </c>
      <c r="P276" s="4">
        <v>18.513000000000002</v>
      </c>
      <c r="Q276" s="4">
        <v>0.84499135062599573</v>
      </c>
      <c r="R276">
        <v>22</v>
      </c>
      <c r="S276" s="8">
        <v>0.78</v>
      </c>
      <c r="T276" s="6">
        <f t="shared" si="4"/>
        <v>-0.12</v>
      </c>
    </row>
    <row r="277" spans="1:20" x14ac:dyDescent="0.35">
      <c r="A277" t="s">
        <v>663</v>
      </c>
      <c r="B277" t="s">
        <v>664</v>
      </c>
      <c r="C277" t="s">
        <v>59</v>
      </c>
      <c r="D277" t="s">
        <v>60</v>
      </c>
      <c r="E277" t="s">
        <v>162</v>
      </c>
      <c r="F277" t="s">
        <v>163</v>
      </c>
      <c r="G277">
        <v>3</v>
      </c>
      <c r="H277">
        <v>1</v>
      </c>
      <c r="I277">
        <v>3</v>
      </c>
      <c r="J277">
        <v>1</v>
      </c>
      <c r="K277">
        <v>4</v>
      </c>
      <c r="L277">
        <v>1</v>
      </c>
      <c r="M277">
        <v>64</v>
      </c>
      <c r="N277" s="5">
        <v>0.51439146702319127</v>
      </c>
      <c r="O277" s="4">
        <v>2</v>
      </c>
      <c r="P277" s="4">
        <v>20.713999999999999</v>
      </c>
      <c r="Q277" s="4">
        <v>0.94545188985398765</v>
      </c>
      <c r="R277">
        <v>77</v>
      </c>
      <c r="S277" s="8">
        <v>0.22999999999999998</v>
      </c>
      <c r="T277" s="6">
        <f t="shared" si="4"/>
        <v>7.6923076923076927E-2</v>
      </c>
    </row>
    <row r="278" spans="1:20" x14ac:dyDescent="0.35">
      <c r="A278" t="s">
        <v>665</v>
      </c>
      <c r="B278" t="s">
        <v>666</v>
      </c>
      <c r="C278" t="s">
        <v>59</v>
      </c>
      <c r="D278" t="s">
        <v>60</v>
      </c>
      <c r="E278" t="s">
        <v>72</v>
      </c>
      <c r="F278" t="s">
        <v>199</v>
      </c>
      <c r="G278">
        <v>4</v>
      </c>
      <c r="H278">
        <v>2</v>
      </c>
      <c r="I278">
        <v>12</v>
      </c>
      <c r="J278">
        <v>1</v>
      </c>
      <c r="K278">
        <v>0</v>
      </c>
      <c r="L278">
        <v>1</v>
      </c>
      <c r="M278">
        <v>67</v>
      </c>
      <c r="N278" s="5">
        <v>-0.14344698090637287</v>
      </c>
      <c r="O278" s="4">
        <v>62</v>
      </c>
      <c r="P278" s="4">
        <v>21.350999999999999</v>
      </c>
      <c r="Q278" s="4">
        <v>0.97452656658648695</v>
      </c>
      <c r="R278">
        <v>36</v>
      </c>
      <c r="S278" s="8">
        <v>0.64</v>
      </c>
      <c r="T278" s="6">
        <f t="shared" si="4"/>
        <v>0.8</v>
      </c>
    </row>
    <row r="279" spans="1:20" x14ac:dyDescent="0.35">
      <c r="A279" t="s">
        <v>667</v>
      </c>
      <c r="B279" t="s">
        <v>668</v>
      </c>
      <c r="C279" t="s">
        <v>59</v>
      </c>
      <c r="D279" t="s">
        <v>60</v>
      </c>
      <c r="E279" t="s">
        <v>92</v>
      </c>
      <c r="F279" t="s">
        <v>217</v>
      </c>
      <c r="G279">
        <v>10</v>
      </c>
      <c r="H279">
        <v>1</v>
      </c>
      <c r="I279">
        <v>1</v>
      </c>
      <c r="J279">
        <v>6</v>
      </c>
      <c r="K279">
        <v>1</v>
      </c>
      <c r="L279">
        <v>1</v>
      </c>
      <c r="M279">
        <v>82</v>
      </c>
      <c r="N279" s="5">
        <v>4.4566266660393747E-3</v>
      </c>
      <c r="O279" s="4">
        <v>99</v>
      </c>
      <c r="P279" s="4">
        <v>23.824999999999999</v>
      </c>
      <c r="Q279" s="4">
        <v>1.0874476815569787</v>
      </c>
      <c r="R279">
        <v>23</v>
      </c>
      <c r="S279" s="8">
        <v>0.77</v>
      </c>
      <c r="T279" s="6">
        <f t="shared" si="4"/>
        <v>0.2</v>
      </c>
    </row>
    <row r="280" spans="1:20" x14ac:dyDescent="0.35">
      <c r="A280" t="s">
        <v>669</v>
      </c>
      <c r="B280" t="s">
        <v>670</v>
      </c>
      <c r="C280" t="s">
        <v>59</v>
      </c>
      <c r="D280" t="s">
        <v>60</v>
      </c>
      <c r="E280" t="s">
        <v>92</v>
      </c>
      <c r="F280" t="s">
        <v>326</v>
      </c>
      <c r="G280">
        <v>5</v>
      </c>
      <c r="H280">
        <v>6</v>
      </c>
      <c r="I280">
        <v>8</v>
      </c>
      <c r="J280">
        <v>1</v>
      </c>
      <c r="K280">
        <v>4</v>
      </c>
      <c r="L280">
        <v>10</v>
      </c>
      <c r="M280">
        <v>44</v>
      </c>
      <c r="N280" s="5">
        <v>0.45297838206554231</v>
      </c>
      <c r="O280" s="4">
        <v>94</v>
      </c>
      <c r="P280" s="4">
        <v>13.465999999999999</v>
      </c>
      <c r="Q280" s="4">
        <v>0.61463045036080899</v>
      </c>
      <c r="R280">
        <v>65</v>
      </c>
      <c r="S280" s="8">
        <v>0.35</v>
      </c>
      <c r="T280" s="6">
        <f t="shared" si="4"/>
        <v>0.11764705882352941</v>
      </c>
    </row>
    <row r="281" spans="1:20" x14ac:dyDescent="0.35">
      <c r="A281" t="s">
        <v>671</v>
      </c>
      <c r="B281" t="s">
        <v>672</v>
      </c>
      <c r="C281" t="s">
        <v>59</v>
      </c>
      <c r="D281" t="s">
        <v>60</v>
      </c>
      <c r="E281" t="s">
        <v>92</v>
      </c>
      <c r="F281" t="s">
        <v>435</v>
      </c>
      <c r="G281">
        <v>0</v>
      </c>
      <c r="H281">
        <v>0</v>
      </c>
      <c r="I281">
        <v>0</v>
      </c>
      <c r="J281">
        <v>13</v>
      </c>
      <c r="K281">
        <v>3</v>
      </c>
      <c r="L281">
        <v>2</v>
      </c>
      <c r="M281">
        <v>6</v>
      </c>
      <c r="N281" s="5">
        <v>0.12885368380840009</v>
      </c>
      <c r="O281" s="4">
        <v>99</v>
      </c>
      <c r="P281" s="4">
        <v>20.122</v>
      </c>
      <c r="Q281" s="4">
        <v>0.91843115417794441</v>
      </c>
      <c r="R281">
        <v>80</v>
      </c>
      <c r="S281" s="8">
        <v>0.19999999999999996</v>
      </c>
      <c r="T281" s="6">
        <f t="shared" si="4"/>
        <v>-1</v>
      </c>
    </row>
    <row r="282" spans="1:20" x14ac:dyDescent="0.35">
      <c r="A282" t="s">
        <v>673</v>
      </c>
      <c r="B282" t="s">
        <v>674</v>
      </c>
      <c r="C282" t="s">
        <v>59</v>
      </c>
      <c r="D282" t="s">
        <v>60</v>
      </c>
      <c r="E282" t="s">
        <v>96</v>
      </c>
      <c r="F282" t="s">
        <v>97</v>
      </c>
      <c r="G282">
        <v>10</v>
      </c>
      <c r="H282">
        <v>2</v>
      </c>
      <c r="I282">
        <v>2</v>
      </c>
      <c r="J282">
        <v>2</v>
      </c>
      <c r="K282">
        <v>1</v>
      </c>
      <c r="L282">
        <v>0</v>
      </c>
      <c r="M282">
        <v>92</v>
      </c>
      <c r="N282" s="5">
        <v>-0.41404383887648993</v>
      </c>
      <c r="O282" s="4">
        <v>2</v>
      </c>
      <c r="P282" s="4">
        <v>11.683</v>
      </c>
      <c r="Q282" s="4">
        <v>0.53324874139056377</v>
      </c>
      <c r="R282">
        <v>1</v>
      </c>
      <c r="S282" s="8">
        <v>0.99</v>
      </c>
      <c r="T282" s="6">
        <f t="shared" si="4"/>
        <v>0.6470588235294118</v>
      </c>
    </row>
    <row r="283" spans="1:20" x14ac:dyDescent="0.35">
      <c r="A283" t="s">
        <v>675</v>
      </c>
      <c r="B283" t="s">
        <v>676</v>
      </c>
      <c r="C283" t="s">
        <v>59</v>
      </c>
      <c r="D283" t="s">
        <v>60</v>
      </c>
      <c r="E283" t="s">
        <v>72</v>
      </c>
      <c r="F283" t="s">
        <v>389</v>
      </c>
      <c r="G283">
        <v>0</v>
      </c>
      <c r="H283">
        <v>1</v>
      </c>
      <c r="I283">
        <v>0</v>
      </c>
      <c r="J283">
        <v>7</v>
      </c>
      <c r="K283">
        <v>4</v>
      </c>
      <c r="L283">
        <v>16</v>
      </c>
      <c r="M283">
        <v>24</v>
      </c>
      <c r="N283" s="5">
        <v>-0.62226071007802786</v>
      </c>
      <c r="O283" s="4">
        <v>10</v>
      </c>
      <c r="P283" s="4">
        <v>9.3049999999999997</v>
      </c>
      <c r="Q283" s="4">
        <v>0.42470936734051151</v>
      </c>
      <c r="R283">
        <v>48</v>
      </c>
      <c r="S283" s="8">
        <v>0.52</v>
      </c>
      <c r="T283" s="6">
        <f t="shared" si="4"/>
        <v>-0.9285714285714286</v>
      </c>
    </row>
    <row r="284" spans="1:20" x14ac:dyDescent="0.35">
      <c r="A284" t="s">
        <v>677</v>
      </c>
      <c r="B284" t="s">
        <v>678</v>
      </c>
      <c r="C284" t="s">
        <v>59</v>
      </c>
      <c r="D284" t="s">
        <v>60</v>
      </c>
      <c r="E284" t="s">
        <v>61</v>
      </c>
      <c r="F284" t="s">
        <v>255</v>
      </c>
      <c r="G284">
        <v>9</v>
      </c>
      <c r="H284">
        <v>1</v>
      </c>
      <c r="I284">
        <v>1</v>
      </c>
      <c r="J284">
        <v>6</v>
      </c>
      <c r="K284">
        <v>1</v>
      </c>
      <c r="L284">
        <v>1</v>
      </c>
      <c r="M284">
        <v>87</v>
      </c>
      <c r="N284" s="5">
        <v>9.320426557191476E-2</v>
      </c>
      <c r="O284" s="4">
        <v>57</v>
      </c>
      <c r="P284" s="4">
        <v>15.363</v>
      </c>
      <c r="Q284" s="4">
        <v>0.70121547667407613</v>
      </c>
      <c r="R284">
        <v>67</v>
      </c>
      <c r="S284" s="8">
        <v>0.32999999999999996</v>
      </c>
      <c r="T284" s="6">
        <f t="shared" si="4"/>
        <v>0.15789473684210525</v>
      </c>
    </row>
    <row r="285" spans="1:20" x14ac:dyDescent="0.35">
      <c r="A285" t="s">
        <v>679</v>
      </c>
      <c r="B285" t="s">
        <v>680</v>
      </c>
      <c r="C285" t="s">
        <v>59</v>
      </c>
      <c r="D285" t="s">
        <v>60</v>
      </c>
      <c r="E285" t="s">
        <v>96</v>
      </c>
      <c r="F285" t="s">
        <v>193</v>
      </c>
      <c r="G285">
        <v>1</v>
      </c>
      <c r="H285">
        <v>2</v>
      </c>
      <c r="I285">
        <v>1</v>
      </c>
      <c r="J285">
        <v>15</v>
      </c>
      <c r="K285">
        <v>6</v>
      </c>
      <c r="L285">
        <v>2</v>
      </c>
      <c r="M285">
        <v>1</v>
      </c>
      <c r="N285" s="5">
        <v>-0.33980882941745494</v>
      </c>
      <c r="O285" s="4">
        <v>4</v>
      </c>
      <c r="P285" s="4">
        <v>17.202999999999999</v>
      </c>
      <c r="Q285" s="4">
        <v>0.7851988443158322</v>
      </c>
      <c r="R285">
        <v>40</v>
      </c>
      <c r="S285" s="8">
        <v>0.6</v>
      </c>
      <c r="T285" s="6">
        <f t="shared" si="4"/>
        <v>-0.70370370370370372</v>
      </c>
    </row>
    <row r="286" spans="1:20" x14ac:dyDescent="0.35">
      <c r="A286" t="s">
        <v>681</v>
      </c>
      <c r="B286" t="s">
        <v>682</v>
      </c>
      <c r="C286" t="s">
        <v>59</v>
      </c>
      <c r="D286" t="s">
        <v>60</v>
      </c>
      <c r="E286" t="s">
        <v>96</v>
      </c>
      <c r="F286" t="s">
        <v>130</v>
      </c>
      <c r="G286">
        <v>7</v>
      </c>
      <c r="H286">
        <v>10</v>
      </c>
      <c r="I286">
        <v>3</v>
      </c>
      <c r="J286">
        <v>12</v>
      </c>
      <c r="K286">
        <v>0</v>
      </c>
      <c r="L286">
        <v>0</v>
      </c>
      <c r="M286">
        <v>74</v>
      </c>
      <c r="N286" s="5">
        <v>-4.2957083455810591E-2</v>
      </c>
      <c r="O286" s="4">
        <v>14</v>
      </c>
      <c r="P286" s="4">
        <v>26.236000000000001</v>
      </c>
      <c r="Q286" s="4">
        <v>1.1974932790484321</v>
      </c>
      <c r="R286">
        <v>63</v>
      </c>
      <c r="S286" s="8">
        <v>0.37</v>
      </c>
      <c r="T286" s="6">
        <f t="shared" si="4"/>
        <v>0.25</v>
      </c>
    </row>
    <row r="287" spans="1:20" x14ac:dyDescent="0.35">
      <c r="A287" t="s">
        <v>683</v>
      </c>
      <c r="B287" t="s">
        <v>684</v>
      </c>
      <c r="C287" t="s">
        <v>59</v>
      </c>
      <c r="D287" t="s">
        <v>60</v>
      </c>
      <c r="E287" t="s">
        <v>122</v>
      </c>
      <c r="F287" t="s">
        <v>123</v>
      </c>
      <c r="G287">
        <v>2</v>
      </c>
      <c r="H287">
        <v>1</v>
      </c>
      <c r="I287">
        <v>2</v>
      </c>
      <c r="J287">
        <v>23</v>
      </c>
      <c r="K287">
        <v>5</v>
      </c>
      <c r="L287">
        <v>4</v>
      </c>
      <c r="M287">
        <v>60</v>
      </c>
      <c r="N287" s="5">
        <v>-0.12985271612294319</v>
      </c>
      <c r="O287" s="4">
        <v>94</v>
      </c>
      <c r="P287" s="4">
        <v>27.259</v>
      </c>
      <c r="Q287" s="4">
        <v>1.2441862057318649</v>
      </c>
      <c r="R287">
        <v>19</v>
      </c>
      <c r="S287" s="8">
        <v>0.81</v>
      </c>
      <c r="T287" s="6">
        <f t="shared" si="4"/>
        <v>-0.72972972972972971</v>
      </c>
    </row>
    <row r="288" spans="1:20" x14ac:dyDescent="0.35">
      <c r="A288" t="s">
        <v>685</v>
      </c>
      <c r="B288" t="s">
        <v>686</v>
      </c>
      <c r="C288" t="s">
        <v>59</v>
      </c>
      <c r="D288" t="s">
        <v>60</v>
      </c>
      <c r="E288" t="s">
        <v>72</v>
      </c>
      <c r="F288" t="s">
        <v>545</v>
      </c>
      <c r="G288">
        <v>0</v>
      </c>
      <c r="H288">
        <v>0</v>
      </c>
      <c r="I288">
        <v>0</v>
      </c>
      <c r="J288">
        <v>6</v>
      </c>
      <c r="K288">
        <v>0</v>
      </c>
      <c r="L288">
        <v>0</v>
      </c>
      <c r="M288">
        <v>20</v>
      </c>
      <c r="N288" s="5">
        <v>-0.16469396059543884</v>
      </c>
      <c r="O288" s="4">
        <v>60</v>
      </c>
      <c r="P288" s="4">
        <v>11.372999999999999</v>
      </c>
      <c r="Q288" s="4">
        <v>0.51909936966831138</v>
      </c>
      <c r="R288">
        <v>14</v>
      </c>
      <c r="S288" s="8">
        <v>0.86</v>
      </c>
      <c r="T288" s="6">
        <f t="shared" si="4"/>
        <v>-1</v>
      </c>
    </row>
    <row r="289" spans="1:20" x14ac:dyDescent="0.35">
      <c r="A289" t="s">
        <v>687</v>
      </c>
      <c r="B289" t="s">
        <v>688</v>
      </c>
      <c r="C289" t="s">
        <v>59</v>
      </c>
      <c r="D289" t="s">
        <v>60</v>
      </c>
      <c r="E289" t="s">
        <v>61</v>
      </c>
      <c r="F289" t="s">
        <v>235</v>
      </c>
      <c r="G289">
        <v>10</v>
      </c>
      <c r="H289">
        <v>1</v>
      </c>
      <c r="I289">
        <v>1</v>
      </c>
      <c r="J289">
        <v>8</v>
      </c>
      <c r="K289">
        <v>10</v>
      </c>
      <c r="L289">
        <v>7</v>
      </c>
      <c r="M289">
        <v>84</v>
      </c>
      <c r="N289" s="5">
        <v>-0.2679904974881786</v>
      </c>
      <c r="O289" s="4">
        <v>92</v>
      </c>
      <c r="P289" s="4">
        <v>36.615000000000002</v>
      </c>
      <c r="Q289" s="4">
        <v>1.6712233729363599</v>
      </c>
      <c r="R289">
        <v>47</v>
      </c>
      <c r="S289" s="8">
        <v>0.53</v>
      </c>
      <c r="T289" s="6">
        <f t="shared" si="4"/>
        <v>-0.35135135135135137</v>
      </c>
    </row>
    <row r="290" spans="1:20" x14ac:dyDescent="0.35">
      <c r="A290" t="s">
        <v>689</v>
      </c>
      <c r="B290" t="s">
        <v>690</v>
      </c>
      <c r="C290" t="s">
        <v>59</v>
      </c>
      <c r="D290" t="s">
        <v>60</v>
      </c>
      <c r="E290" t="s">
        <v>96</v>
      </c>
      <c r="F290" t="s">
        <v>193</v>
      </c>
      <c r="G290">
        <v>4</v>
      </c>
      <c r="H290">
        <v>9</v>
      </c>
      <c r="I290">
        <v>1</v>
      </c>
      <c r="J290">
        <v>16</v>
      </c>
      <c r="K290">
        <v>1</v>
      </c>
      <c r="L290">
        <v>1</v>
      </c>
      <c r="M290">
        <v>70</v>
      </c>
      <c r="N290" s="5">
        <v>-0.43752763207187528</v>
      </c>
      <c r="O290" s="4">
        <v>2</v>
      </c>
      <c r="P290" s="4">
        <v>15.904</v>
      </c>
      <c r="Q290" s="4">
        <v>0.72590841248613591</v>
      </c>
      <c r="R290">
        <v>35</v>
      </c>
      <c r="S290" s="8">
        <v>0.65</v>
      </c>
      <c r="T290" s="6">
        <f t="shared" si="4"/>
        <v>-0.125</v>
      </c>
    </row>
    <row r="291" spans="1:20" x14ac:dyDescent="0.35">
      <c r="A291" t="s">
        <v>691</v>
      </c>
      <c r="B291" t="s">
        <v>692</v>
      </c>
      <c r="C291" t="s">
        <v>59</v>
      </c>
      <c r="D291" t="s">
        <v>60</v>
      </c>
      <c r="E291" t="s">
        <v>102</v>
      </c>
      <c r="F291" t="s">
        <v>106</v>
      </c>
      <c r="G291">
        <v>0</v>
      </c>
      <c r="H291">
        <v>0</v>
      </c>
      <c r="I291">
        <v>1</v>
      </c>
      <c r="J291">
        <v>4</v>
      </c>
      <c r="K291">
        <v>0</v>
      </c>
      <c r="L291">
        <v>3</v>
      </c>
      <c r="M291">
        <v>82</v>
      </c>
      <c r="N291" s="5">
        <v>0.13844258233709228</v>
      </c>
      <c r="O291" s="4">
        <v>72</v>
      </c>
      <c r="P291" s="4">
        <v>19.376999999999999</v>
      </c>
      <c r="Q291" s="4">
        <v>0.88442701890995068</v>
      </c>
      <c r="R291">
        <v>18</v>
      </c>
      <c r="S291" s="8">
        <v>0.82000000000000006</v>
      </c>
      <c r="T291" s="6">
        <f t="shared" si="4"/>
        <v>-0.75</v>
      </c>
    </row>
    <row r="292" spans="1:20" x14ac:dyDescent="0.35">
      <c r="A292" t="s">
        <v>693</v>
      </c>
      <c r="B292" t="s">
        <v>694</v>
      </c>
      <c r="C292" t="s">
        <v>59</v>
      </c>
      <c r="D292" t="s">
        <v>60</v>
      </c>
      <c r="E292" t="s">
        <v>72</v>
      </c>
      <c r="F292" t="s">
        <v>199</v>
      </c>
      <c r="G292">
        <v>17</v>
      </c>
      <c r="H292">
        <v>3</v>
      </c>
      <c r="I292">
        <v>8</v>
      </c>
      <c r="J292">
        <v>0</v>
      </c>
      <c r="K292">
        <v>0</v>
      </c>
      <c r="L292">
        <v>1</v>
      </c>
      <c r="M292">
        <v>57</v>
      </c>
      <c r="N292" s="5">
        <v>-0.13535797646900771</v>
      </c>
      <c r="O292" s="4">
        <v>12</v>
      </c>
      <c r="P292" s="4">
        <v>19.023</v>
      </c>
      <c r="Q292" s="4">
        <v>0.86826934926583021</v>
      </c>
      <c r="R292">
        <v>53</v>
      </c>
      <c r="S292" s="8">
        <v>0.47</v>
      </c>
      <c r="T292" s="6">
        <f t="shared" si="4"/>
        <v>0.93103448275862066</v>
      </c>
    </row>
    <row r="293" spans="1:20" x14ac:dyDescent="0.35">
      <c r="A293" t="s">
        <v>695</v>
      </c>
      <c r="B293" t="s">
        <v>696</v>
      </c>
      <c r="C293" t="s">
        <v>59</v>
      </c>
      <c r="D293" t="s">
        <v>60</v>
      </c>
      <c r="E293" t="s">
        <v>65</v>
      </c>
      <c r="F293" t="s">
        <v>89</v>
      </c>
      <c r="G293">
        <v>28</v>
      </c>
      <c r="H293">
        <v>1</v>
      </c>
      <c r="I293">
        <v>0</v>
      </c>
      <c r="J293">
        <v>0</v>
      </c>
      <c r="K293">
        <v>5</v>
      </c>
      <c r="L293">
        <v>6</v>
      </c>
      <c r="M293">
        <v>82</v>
      </c>
      <c r="N293" s="5">
        <v>-0.24381937169510801</v>
      </c>
      <c r="O293" s="4">
        <v>59</v>
      </c>
      <c r="P293" s="4">
        <v>22.158999999999999</v>
      </c>
      <c r="Q293" s="4">
        <v>1.0114062193335189</v>
      </c>
      <c r="R293">
        <v>62</v>
      </c>
      <c r="S293" s="8">
        <v>0.38</v>
      </c>
      <c r="T293" s="6">
        <f t="shared" si="4"/>
        <v>0.45</v>
      </c>
    </row>
    <row r="294" spans="1:20" x14ac:dyDescent="0.35">
      <c r="A294" t="s">
        <v>697</v>
      </c>
      <c r="B294" t="s">
        <v>698</v>
      </c>
      <c r="C294" t="s">
        <v>59</v>
      </c>
      <c r="D294" t="s">
        <v>60</v>
      </c>
      <c r="E294" t="s">
        <v>72</v>
      </c>
      <c r="F294" t="s">
        <v>380</v>
      </c>
      <c r="G294">
        <v>4</v>
      </c>
      <c r="H294">
        <v>23</v>
      </c>
      <c r="I294">
        <v>30</v>
      </c>
      <c r="J294">
        <v>0</v>
      </c>
      <c r="K294">
        <v>2</v>
      </c>
      <c r="L294">
        <v>3</v>
      </c>
      <c r="M294">
        <v>52</v>
      </c>
      <c r="N294" s="5">
        <v>0.67726176007757233</v>
      </c>
      <c r="O294" s="4">
        <v>30</v>
      </c>
      <c r="P294" s="4">
        <v>23.135999999999999</v>
      </c>
      <c r="Q294" s="4">
        <v>1.0559995618259079</v>
      </c>
      <c r="R294">
        <v>10</v>
      </c>
      <c r="S294" s="8">
        <v>0.9</v>
      </c>
      <c r="T294" s="6">
        <f t="shared" si="4"/>
        <v>0.83870967741935487</v>
      </c>
    </row>
    <row r="295" spans="1:20" x14ac:dyDescent="0.35">
      <c r="A295" t="s">
        <v>699</v>
      </c>
      <c r="B295" t="s">
        <v>700</v>
      </c>
      <c r="C295" t="s">
        <v>59</v>
      </c>
      <c r="D295" t="s">
        <v>60</v>
      </c>
      <c r="E295" t="s">
        <v>96</v>
      </c>
      <c r="F295" t="s">
        <v>367</v>
      </c>
      <c r="G295">
        <v>13</v>
      </c>
      <c r="H295">
        <v>14</v>
      </c>
      <c r="I295">
        <v>9</v>
      </c>
      <c r="J295">
        <v>3</v>
      </c>
      <c r="K295">
        <v>0</v>
      </c>
      <c r="L295">
        <v>1</v>
      </c>
      <c r="M295">
        <v>65</v>
      </c>
      <c r="N295" s="5">
        <v>0.1705775880751805</v>
      </c>
      <c r="O295" s="4">
        <v>17</v>
      </c>
      <c r="P295" s="4">
        <v>16.994</v>
      </c>
      <c r="Q295" s="4">
        <v>0.77565942918695885</v>
      </c>
      <c r="R295">
        <v>44</v>
      </c>
      <c r="S295" s="8">
        <v>0.56000000000000005</v>
      </c>
      <c r="T295" s="6">
        <f t="shared" si="4"/>
        <v>0.8</v>
      </c>
    </row>
    <row r="296" spans="1:20" x14ac:dyDescent="0.35">
      <c r="A296" t="s">
        <v>701</v>
      </c>
      <c r="B296" t="s">
        <v>702</v>
      </c>
      <c r="C296" t="s">
        <v>59</v>
      </c>
      <c r="D296" t="s">
        <v>60</v>
      </c>
      <c r="E296" t="s">
        <v>72</v>
      </c>
      <c r="F296" t="s">
        <v>73</v>
      </c>
      <c r="G296">
        <v>1</v>
      </c>
      <c r="H296">
        <v>1</v>
      </c>
      <c r="I296">
        <v>2</v>
      </c>
      <c r="J296">
        <v>14</v>
      </c>
      <c r="K296">
        <v>5</v>
      </c>
      <c r="L296">
        <v>1</v>
      </c>
      <c r="M296">
        <v>49</v>
      </c>
      <c r="N296" s="5">
        <v>2.229545787771689E-2</v>
      </c>
      <c r="O296" s="4">
        <v>44</v>
      </c>
      <c r="P296" s="4">
        <v>16.797000000000001</v>
      </c>
      <c r="Q296" s="4">
        <v>0.76666773167314051</v>
      </c>
      <c r="R296">
        <v>5</v>
      </c>
      <c r="S296" s="8">
        <v>0.95</v>
      </c>
      <c r="T296" s="6">
        <f t="shared" si="4"/>
        <v>-0.66666666666666663</v>
      </c>
    </row>
    <row r="297" spans="1:20" x14ac:dyDescent="0.35">
      <c r="A297" t="s">
        <v>703</v>
      </c>
      <c r="B297" t="s">
        <v>704</v>
      </c>
      <c r="C297" t="s">
        <v>59</v>
      </c>
      <c r="D297" t="s">
        <v>60</v>
      </c>
      <c r="E297" t="s">
        <v>92</v>
      </c>
      <c r="F297" t="s">
        <v>93</v>
      </c>
      <c r="G297">
        <v>1</v>
      </c>
      <c r="H297">
        <v>0</v>
      </c>
      <c r="I297">
        <v>0</v>
      </c>
      <c r="J297">
        <v>1</v>
      </c>
      <c r="K297">
        <v>3</v>
      </c>
      <c r="L297">
        <v>8</v>
      </c>
      <c r="M297">
        <v>38</v>
      </c>
      <c r="N297" s="5">
        <v>-0.2944216836160633</v>
      </c>
      <c r="O297" s="4">
        <v>12</v>
      </c>
      <c r="P297" s="4">
        <v>15.965</v>
      </c>
      <c r="Q297" s="4">
        <v>0.72869264369599851</v>
      </c>
      <c r="R297">
        <v>11</v>
      </c>
      <c r="S297" s="8">
        <v>0.89</v>
      </c>
      <c r="T297" s="6">
        <f t="shared" si="4"/>
        <v>-0.84615384615384615</v>
      </c>
    </row>
    <row r="298" spans="1:20" x14ac:dyDescent="0.35">
      <c r="A298" t="s">
        <v>705</v>
      </c>
      <c r="B298" t="s">
        <v>706</v>
      </c>
      <c r="C298" t="s">
        <v>59</v>
      </c>
      <c r="D298" t="s">
        <v>60</v>
      </c>
      <c r="E298" t="s">
        <v>122</v>
      </c>
      <c r="F298" t="s">
        <v>123</v>
      </c>
      <c r="G298">
        <v>1</v>
      </c>
      <c r="H298">
        <v>0</v>
      </c>
      <c r="I298">
        <v>0</v>
      </c>
      <c r="J298">
        <v>21</v>
      </c>
      <c r="K298">
        <v>11</v>
      </c>
      <c r="L298">
        <v>13</v>
      </c>
      <c r="M298">
        <v>29</v>
      </c>
      <c r="N298" s="5">
        <v>-0.44298905477578177</v>
      </c>
      <c r="O298" s="4">
        <v>37</v>
      </c>
      <c r="P298" s="4">
        <v>11.975</v>
      </c>
      <c r="Q298" s="4">
        <v>0.54657653669023376</v>
      </c>
      <c r="R298">
        <v>70</v>
      </c>
      <c r="S298" s="8">
        <v>0.30000000000000004</v>
      </c>
      <c r="T298" s="6">
        <f t="shared" si="4"/>
        <v>-0.95652173913043481</v>
      </c>
    </row>
    <row r="299" spans="1:20" x14ac:dyDescent="0.35">
      <c r="A299" t="s">
        <v>707</v>
      </c>
      <c r="B299" t="s">
        <v>708</v>
      </c>
      <c r="C299" t="s">
        <v>59</v>
      </c>
      <c r="D299" t="s">
        <v>60</v>
      </c>
      <c r="E299" t="s">
        <v>290</v>
      </c>
      <c r="F299" t="s">
        <v>394</v>
      </c>
      <c r="G299">
        <v>10</v>
      </c>
      <c r="H299">
        <v>1</v>
      </c>
      <c r="I299">
        <v>3</v>
      </c>
      <c r="J299">
        <v>4</v>
      </c>
      <c r="K299">
        <v>2</v>
      </c>
      <c r="L299">
        <v>1</v>
      </c>
      <c r="M299">
        <v>77</v>
      </c>
      <c r="N299" s="5">
        <v>1.2282222354617558</v>
      </c>
      <c r="O299" s="4">
        <v>77</v>
      </c>
      <c r="P299" s="4">
        <v>48.194000000000003</v>
      </c>
      <c r="Q299" s="4">
        <v>2.1997252283297812</v>
      </c>
      <c r="R299">
        <v>38</v>
      </c>
      <c r="S299" s="8">
        <v>0.62</v>
      </c>
      <c r="T299" s="6">
        <f t="shared" si="4"/>
        <v>0.33333333333333331</v>
      </c>
    </row>
    <row r="300" spans="1:20" x14ac:dyDescent="0.35">
      <c r="A300" t="s">
        <v>709</v>
      </c>
      <c r="B300" t="s">
        <v>710</v>
      </c>
      <c r="C300" t="s">
        <v>59</v>
      </c>
      <c r="D300" t="s">
        <v>60</v>
      </c>
      <c r="E300" t="s">
        <v>79</v>
      </c>
      <c r="F300" t="s">
        <v>171</v>
      </c>
      <c r="G300">
        <v>2</v>
      </c>
      <c r="H300">
        <v>3</v>
      </c>
      <c r="I300">
        <v>2</v>
      </c>
      <c r="J300">
        <v>33</v>
      </c>
      <c r="K300">
        <v>9</v>
      </c>
      <c r="L300">
        <v>4</v>
      </c>
      <c r="M300">
        <v>69</v>
      </c>
      <c r="N300" s="5">
        <v>0.29933676725566372</v>
      </c>
      <c r="O300" s="4">
        <v>77</v>
      </c>
      <c r="P300" s="4">
        <v>34.219000000000001</v>
      </c>
      <c r="Q300" s="4">
        <v>1.5618624224637252</v>
      </c>
      <c r="R300">
        <v>19</v>
      </c>
      <c r="S300" s="8">
        <v>0.81</v>
      </c>
      <c r="T300" s="6">
        <f t="shared" si="4"/>
        <v>-0.73584905660377353</v>
      </c>
    </row>
    <row r="301" spans="1:20" x14ac:dyDescent="0.35">
      <c r="A301" t="s">
        <v>711</v>
      </c>
      <c r="B301" t="s">
        <v>712</v>
      </c>
      <c r="C301" t="s">
        <v>59</v>
      </c>
      <c r="D301" t="s">
        <v>60</v>
      </c>
      <c r="E301" t="s">
        <v>148</v>
      </c>
      <c r="F301" t="s">
        <v>183</v>
      </c>
      <c r="G301">
        <v>2</v>
      </c>
      <c r="H301">
        <v>1</v>
      </c>
      <c r="I301">
        <v>1</v>
      </c>
      <c r="J301">
        <v>6</v>
      </c>
      <c r="K301">
        <v>3</v>
      </c>
      <c r="L301">
        <v>7</v>
      </c>
      <c r="M301">
        <v>54</v>
      </c>
      <c r="N301" s="5">
        <v>4.3295668830306375E-2</v>
      </c>
      <c r="O301" s="4">
        <v>82</v>
      </c>
      <c r="P301" s="4">
        <v>39.200000000000003</v>
      </c>
      <c r="Q301" s="4">
        <v>1.7892108758461098</v>
      </c>
      <c r="R301">
        <v>37</v>
      </c>
      <c r="S301" s="8">
        <v>0.63</v>
      </c>
      <c r="T301" s="6">
        <f t="shared" si="4"/>
        <v>-0.6</v>
      </c>
    </row>
    <row r="302" spans="1:20" x14ac:dyDescent="0.35">
      <c r="A302" t="s">
        <v>713</v>
      </c>
      <c r="B302" t="s">
        <v>714</v>
      </c>
      <c r="C302" t="s">
        <v>59</v>
      </c>
      <c r="D302" t="s">
        <v>60</v>
      </c>
      <c r="E302" t="s">
        <v>72</v>
      </c>
      <c r="F302" t="s">
        <v>73</v>
      </c>
      <c r="G302">
        <v>1</v>
      </c>
      <c r="H302">
        <v>2</v>
      </c>
      <c r="I302">
        <v>3</v>
      </c>
      <c r="J302">
        <v>20</v>
      </c>
      <c r="K302">
        <v>2</v>
      </c>
      <c r="L302">
        <v>4</v>
      </c>
      <c r="M302">
        <v>30</v>
      </c>
      <c r="N302" s="5">
        <v>0.37125756825598533</v>
      </c>
      <c r="O302" s="4">
        <v>39</v>
      </c>
      <c r="P302" s="4">
        <v>26.526</v>
      </c>
      <c r="Q302" s="4">
        <v>1.2107297880789261</v>
      </c>
      <c r="R302">
        <v>26</v>
      </c>
      <c r="S302" s="8">
        <v>0.74</v>
      </c>
      <c r="T302" s="6">
        <f t="shared" si="4"/>
        <v>-0.625</v>
      </c>
    </row>
    <row r="303" spans="1:20" x14ac:dyDescent="0.35">
      <c r="A303" t="s">
        <v>715</v>
      </c>
      <c r="B303" t="s">
        <v>716</v>
      </c>
      <c r="C303" t="s">
        <v>59</v>
      </c>
      <c r="D303" t="s">
        <v>60</v>
      </c>
      <c r="E303" t="s">
        <v>96</v>
      </c>
      <c r="F303" t="s">
        <v>130</v>
      </c>
      <c r="G303">
        <v>0</v>
      </c>
      <c r="H303">
        <v>1</v>
      </c>
      <c r="I303">
        <v>1</v>
      </c>
      <c r="J303">
        <v>22</v>
      </c>
      <c r="K303">
        <v>4</v>
      </c>
      <c r="L303">
        <v>2</v>
      </c>
      <c r="M303">
        <v>25</v>
      </c>
      <c r="N303" s="5">
        <v>-0.19975002754259408</v>
      </c>
      <c r="O303" s="4">
        <v>29</v>
      </c>
      <c r="P303" s="4">
        <v>17.085000000000001</v>
      </c>
      <c r="Q303" s="4">
        <v>0.77981295443445886</v>
      </c>
      <c r="R303">
        <v>32</v>
      </c>
      <c r="S303" s="8">
        <v>0.67999999999999994</v>
      </c>
      <c r="T303" s="6">
        <f t="shared" si="4"/>
        <v>-0.8666666666666667</v>
      </c>
    </row>
    <row r="304" spans="1:20" x14ac:dyDescent="0.35">
      <c r="A304" t="s">
        <v>717</v>
      </c>
      <c r="B304" t="s">
        <v>718</v>
      </c>
      <c r="C304" t="s">
        <v>59</v>
      </c>
      <c r="D304" t="s">
        <v>60</v>
      </c>
      <c r="E304" t="s">
        <v>72</v>
      </c>
      <c r="F304" t="s">
        <v>73</v>
      </c>
      <c r="G304">
        <v>6</v>
      </c>
      <c r="H304">
        <v>3</v>
      </c>
      <c r="I304">
        <v>0</v>
      </c>
      <c r="J304">
        <v>27</v>
      </c>
      <c r="K304">
        <v>9</v>
      </c>
      <c r="L304">
        <v>1</v>
      </c>
      <c r="M304">
        <v>69</v>
      </c>
      <c r="N304" s="5">
        <v>2.3861399213560647E-2</v>
      </c>
      <c r="O304" s="4">
        <v>90</v>
      </c>
      <c r="P304" s="4">
        <v>24.416</v>
      </c>
      <c r="Q304" s="4">
        <v>1.114422774098434</v>
      </c>
      <c r="R304">
        <v>17</v>
      </c>
      <c r="S304" s="8">
        <v>0.83</v>
      </c>
      <c r="T304" s="6">
        <f t="shared" si="4"/>
        <v>-0.60869565217391308</v>
      </c>
    </row>
    <row r="305" spans="1:20" x14ac:dyDescent="0.35">
      <c r="A305" t="s">
        <v>719</v>
      </c>
      <c r="B305" t="s">
        <v>720</v>
      </c>
      <c r="C305" t="s">
        <v>59</v>
      </c>
      <c r="D305" t="s">
        <v>60</v>
      </c>
      <c r="E305" t="s">
        <v>65</v>
      </c>
      <c r="F305" t="s">
        <v>89</v>
      </c>
      <c r="G305">
        <v>0</v>
      </c>
      <c r="H305">
        <v>0</v>
      </c>
      <c r="I305">
        <v>1</v>
      </c>
      <c r="J305">
        <v>22</v>
      </c>
      <c r="K305">
        <v>5</v>
      </c>
      <c r="L305">
        <v>6</v>
      </c>
      <c r="M305">
        <v>1</v>
      </c>
      <c r="N305" s="5">
        <v>-0.63083631474451785</v>
      </c>
      <c r="O305" s="4">
        <v>65</v>
      </c>
      <c r="P305" s="4">
        <v>48.825000000000003</v>
      </c>
      <c r="Q305" s="4">
        <v>2.2285260462547529</v>
      </c>
      <c r="R305">
        <v>100</v>
      </c>
      <c r="S305" s="8">
        <v>0</v>
      </c>
      <c r="T305" s="6">
        <f t="shared" si="4"/>
        <v>-0.94117647058823528</v>
      </c>
    </row>
    <row r="306" spans="1:20" x14ac:dyDescent="0.35">
      <c r="A306" t="s">
        <v>721</v>
      </c>
      <c r="B306" t="s">
        <v>722</v>
      </c>
      <c r="C306" t="s">
        <v>59</v>
      </c>
      <c r="D306" t="s">
        <v>60</v>
      </c>
      <c r="E306" t="s">
        <v>61</v>
      </c>
      <c r="F306" t="s">
        <v>255</v>
      </c>
      <c r="G306">
        <v>11</v>
      </c>
      <c r="H306">
        <v>0</v>
      </c>
      <c r="I306">
        <v>1</v>
      </c>
      <c r="J306">
        <v>4</v>
      </c>
      <c r="K306">
        <v>3</v>
      </c>
      <c r="L306">
        <v>3</v>
      </c>
      <c r="M306">
        <v>90</v>
      </c>
      <c r="N306" s="5">
        <v>4.0398717309900078E-2</v>
      </c>
      <c r="O306" s="4">
        <v>45</v>
      </c>
      <c r="P306" s="4">
        <v>16.425999999999998</v>
      </c>
      <c r="Q306" s="4">
        <v>0.74973412874102541</v>
      </c>
      <c r="R306">
        <v>46</v>
      </c>
      <c r="S306" s="8">
        <v>0.54</v>
      </c>
      <c r="T306" s="6">
        <f t="shared" si="4"/>
        <v>9.0909090909090912E-2</v>
      </c>
    </row>
    <row r="307" spans="1:20" x14ac:dyDescent="0.35">
      <c r="A307" t="s">
        <v>723</v>
      </c>
      <c r="B307" t="s">
        <v>724</v>
      </c>
      <c r="C307" t="s">
        <v>59</v>
      </c>
      <c r="D307" t="s">
        <v>60</v>
      </c>
      <c r="E307" t="s">
        <v>79</v>
      </c>
      <c r="F307" t="s">
        <v>145</v>
      </c>
      <c r="G307">
        <v>16</v>
      </c>
      <c r="H307">
        <v>15</v>
      </c>
      <c r="I307">
        <v>3</v>
      </c>
      <c r="J307">
        <v>2</v>
      </c>
      <c r="K307">
        <v>0</v>
      </c>
      <c r="L307">
        <v>0</v>
      </c>
      <c r="M307">
        <v>95</v>
      </c>
      <c r="N307" s="5">
        <v>-2.8488000414048392E-2</v>
      </c>
      <c r="O307" s="4">
        <v>60</v>
      </c>
      <c r="P307" s="4">
        <v>35.008000000000003</v>
      </c>
      <c r="Q307" s="4">
        <v>1.5978748556535871</v>
      </c>
      <c r="R307">
        <v>40</v>
      </c>
      <c r="S307" s="8">
        <v>0.6</v>
      </c>
      <c r="T307" s="6">
        <f t="shared" si="4"/>
        <v>0.88888888888888884</v>
      </c>
    </row>
    <row r="308" spans="1:20" x14ac:dyDescent="0.35">
      <c r="A308" t="s">
        <v>725</v>
      </c>
      <c r="B308" t="s">
        <v>726</v>
      </c>
      <c r="C308" t="s">
        <v>59</v>
      </c>
      <c r="D308" t="s">
        <v>60</v>
      </c>
      <c r="E308" t="s">
        <v>92</v>
      </c>
      <c r="F308" t="s">
        <v>93</v>
      </c>
      <c r="G308">
        <v>0</v>
      </c>
      <c r="H308">
        <v>1</v>
      </c>
      <c r="I308">
        <v>0</v>
      </c>
      <c r="J308">
        <v>21</v>
      </c>
      <c r="K308">
        <v>12</v>
      </c>
      <c r="L308">
        <v>4</v>
      </c>
      <c r="M308">
        <v>1</v>
      </c>
      <c r="N308" s="5">
        <v>-0.22966529283425688</v>
      </c>
      <c r="O308" s="4">
        <v>97</v>
      </c>
      <c r="P308" s="4">
        <v>21.923999999999999</v>
      </c>
      <c r="Q308" s="4">
        <v>1.0006800827053599</v>
      </c>
      <c r="R308">
        <v>47</v>
      </c>
      <c r="S308" s="8">
        <v>0.53</v>
      </c>
      <c r="T308" s="6">
        <f t="shared" si="4"/>
        <v>-0.94736842105263153</v>
      </c>
    </row>
    <row r="309" spans="1:20" x14ac:dyDescent="0.35">
      <c r="A309" t="s">
        <v>727</v>
      </c>
      <c r="B309" t="s">
        <v>728</v>
      </c>
      <c r="C309" t="s">
        <v>59</v>
      </c>
      <c r="D309" t="s">
        <v>60</v>
      </c>
      <c r="E309" t="s">
        <v>61</v>
      </c>
      <c r="F309" t="s">
        <v>76</v>
      </c>
      <c r="G309">
        <v>9</v>
      </c>
      <c r="H309">
        <v>0</v>
      </c>
      <c r="I309">
        <v>0</v>
      </c>
      <c r="J309">
        <v>7</v>
      </c>
      <c r="K309">
        <v>2</v>
      </c>
      <c r="L309">
        <v>1</v>
      </c>
      <c r="M309">
        <v>75</v>
      </c>
      <c r="N309" s="5">
        <v>-7.6215186932322085E-3</v>
      </c>
      <c r="O309" s="4">
        <v>57</v>
      </c>
      <c r="P309" s="4">
        <v>15.6</v>
      </c>
      <c r="Q309" s="4">
        <v>0.71203289957141103</v>
      </c>
      <c r="R309">
        <v>6</v>
      </c>
      <c r="S309" s="8">
        <v>0.94</v>
      </c>
      <c r="T309" s="6">
        <f t="shared" si="4"/>
        <v>-5.2631578947368418E-2</v>
      </c>
    </row>
    <row r="310" spans="1:20" x14ac:dyDescent="0.35">
      <c r="A310" t="s">
        <v>729</v>
      </c>
      <c r="B310" t="s">
        <v>730</v>
      </c>
      <c r="C310" t="s">
        <v>59</v>
      </c>
      <c r="D310" t="s">
        <v>60</v>
      </c>
      <c r="E310" t="s">
        <v>79</v>
      </c>
      <c r="F310" t="s">
        <v>80</v>
      </c>
      <c r="G310">
        <v>1</v>
      </c>
      <c r="H310">
        <v>2</v>
      </c>
      <c r="I310">
        <v>1</v>
      </c>
      <c r="J310">
        <v>9</v>
      </c>
      <c r="K310">
        <v>7</v>
      </c>
      <c r="L310">
        <v>5</v>
      </c>
      <c r="M310">
        <v>84</v>
      </c>
      <c r="N310" s="5">
        <v>0.12352246477531957</v>
      </c>
      <c r="O310" s="4">
        <v>12</v>
      </c>
      <c r="P310" s="4">
        <v>8.3879999999999999</v>
      </c>
      <c r="Q310" s="4">
        <v>0.38285461292339712</v>
      </c>
      <c r="R310">
        <v>31</v>
      </c>
      <c r="S310" s="8">
        <v>0.69</v>
      </c>
      <c r="T310" s="6">
        <f t="shared" si="4"/>
        <v>-0.68</v>
      </c>
    </row>
    <row r="311" spans="1:20" x14ac:dyDescent="0.35">
      <c r="A311" t="s">
        <v>731</v>
      </c>
      <c r="B311" t="s">
        <v>732</v>
      </c>
      <c r="C311" t="s">
        <v>59</v>
      </c>
      <c r="D311" t="s">
        <v>60</v>
      </c>
      <c r="E311" t="s">
        <v>290</v>
      </c>
      <c r="F311" t="s">
        <v>541</v>
      </c>
      <c r="G311">
        <v>12</v>
      </c>
      <c r="H311">
        <v>4</v>
      </c>
      <c r="I311">
        <v>2</v>
      </c>
      <c r="J311">
        <v>9</v>
      </c>
      <c r="K311">
        <v>2</v>
      </c>
      <c r="L311">
        <v>1</v>
      </c>
      <c r="M311">
        <v>5</v>
      </c>
      <c r="N311" s="5">
        <v>0.46997187381335492</v>
      </c>
      <c r="O311" s="4">
        <v>82</v>
      </c>
      <c r="P311" s="4">
        <v>25.873999999999999</v>
      </c>
      <c r="Q311" s="4">
        <v>1.1809704643276082</v>
      </c>
      <c r="R311">
        <v>94</v>
      </c>
      <c r="S311" s="8">
        <v>6.0000000000000053E-2</v>
      </c>
      <c r="T311" s="6">
        <f t="shared" si="4"/>
        <v>0.2</v>
      </c>
    </row>
    <row r="312" spans="1:20" x14ac:dyDescent="0.35">
      <c r="A312" t="s">
        <v>733</v>
      </c>
      <c r="B312" t="s">
        <v>734</v>
      </c>
      <c r="C312" t="s">
        <v>59</v>
      </c>
      <c r="D312" t="s">
        <v>60</v>
      </c>
      <c r="E312" t="s">
        <v>72</v>
      </c>
      <c r="F312" t="s">
        <v>73</v>
      </c>
      <c r="G312">
        <v>8</v>
      </c>
      <c r="H312">
        <v>4</v>
      </c>
      <c r="I312">
        <v>1</v>
      </c>
      <c r="J312">
        <v>6</v>
      </c>
      <c r="K312">
        <v>5</v>
      </c>
      <c r="L312">
        <v>2</v>
      </c>
      <c r="M312">
        <v>72</v>
      </c>
      <c r="N312" s="5">
        <v>-0.35820685185587664</v>
      </c>
      <c r="O312" s="4">
        <v>74</v>
      </c>
      <c r="P312" s="4">
        <v>15.35</v>
      </c>
      <c r="Q312" s="4">
        <v>0.70062211592443324</v>
      </c>
      <c r="R312">
        <v>49</v>
      </c>
      <c r="S312" s="8">
        <v>0.51</v>
      </c>
      <c r="T312" s="6">
        <f t="shared" si="4"/>
        <v>0</v>
      </c>
    </row>
    <row r="313" spans="1:20" x14ac:dyDescent="0.35">
      <c r="A313" t="s">
        <v>735</v>
      </c>
      <c r="B313" t="s">
        <v>736</v>
      </c>
      <c r="C313" t="s">
        <v>59</v>
      </c>
      <c r="D313" t="s">
        <v>60</v>
      </c>
      <c r="E313" t="s">
        <v>72</v>
      </c>
      <c r="F313" t="s">
        <v>389</v>
      </c>
      <c r="G313">
        <v>1</v>
      </c>
      <c r="H313">
        <v>1</v>
      </c>
      <c r="I313">
        <v>0</v>
      </c>
      <c r="J313">
        <v>16</v>
      </c>
      <c r="K313">
        <v>2</v>
      </c>
      <c r="L313">
        <v>0</v>
      </c>
      <c r="M313">
        <v>10</v>
      </c>
      <c r="N313" s="5">
        <v>-0.55390865226776997</v>
      </c>
      <c r="O313" s="4">
        <v>15</v>
      </c>
      <c r="P313" s="4">
        <v>11.689</v>
      </c>
      <c r="Q313" s="4">
        <v>0.53352260019809128</v>
      </c>
      <c r="R313">
        <v>33</v>
      </c>
      <c r="S313" s="8">
        <v>0.66999999999999993</v>
      </c>
      <c r="T313" s="6">
        <f t="shared" si="4"/>
        <v>-0.8</v>
      </c>
    </row>
    <row r="314" spans="1:20" x14ac:dyDescent="0.35">
      <c r="A314" t="s">
        <v>737</v>
      </c>
      <c r="B314" t="s">
        <v>738</v>
      </c>
      <c r="C314" t="s">
        <v>59</v>
      </c>
      <c r="D314" t="s">
        <v>60</v>
      </c>
      <c r="E314" t="s">
        <v>92</v>
      </c>
      <c r="F314" t="s">
        <v>93</v>
      </c>
      <c r="G314">
        <v>3</v>
      </c>
      <c r="H314">
        <v>1</v>
      </c>
      <c r="I314">
        <v>0</v>
      </c>
      <c r="J314">
        <v>8</v>
      </c>
      <c r="K314">
        <v>2</v>
      </c>
      <c r="L314">
        <v>0</v>
      </c>
      <c r="M314">
        <v>89</v>
      </c>
      <c r="N314" s="5">
        <v>-1.9442805314044666E-2</v>
      </c>
      <c r="O314" s="4">
        <v>87</v>
      </c>
      <c r="P314" s="4">
        <v>25.63</v>
      </c>
      <c r="Q314" s="4">
        <v>1.1698335394881578</v>
      </c>
      <c r="R314">
        <v>8</v>
      </c>
      <c r="S314" s="8">
        <v>0.92</v>
      </c>
      <c r="T314" s="6">
        <f t="shared" si="4"/>
        <v>-0.42857142857142855</v>
      </c>
    </row>
    <row r="315" spans="1:20" x14ac:dyDescent="0.35">
      <c r="A315" t="s">
        <v>739</v>
      </c>
      <c r="B315" t="s">
        <v>740</v>
      </c>
      <c r="C315" t="s">
        <v>59</v>
      </c>
      <c r="D315" t="s">
        <v>60</v>
      </c>
      <c r="E315" t="s">
        <v>79</v>
      </c>
      <c r="F315" t="s">
        <v>145</v>
      </c>
      <c r="G315">
        <v>0</v>
      </c>
      <c r="H315">
        <v>2</v>
      </c>
      <c r="I315">
        <v>1</v>
      </c>
      <c r="J315">
        <v>13</v>
      </c>
      <c r="K315">
        <v>11</v>
      </c>
      <c r="L315">
        <v>5</v>
      </c>
      <c r="M315">
        <v>7</v>
      </c>
      <c r="N315" s="5">
        <v>-0.36888110406025976</v>
      </c>
      <c r="O315" s="4">
        <v>10</v>
      </c>
      <c r="P315" s="4">
        <v>25.221</v>
      </c>
      <c r="Q315" s="4">
        <v>1.1511654974417025</v>
      </c>
      <c r="R315">
        <v>1</v>
      </c>
      <c r="S315" s="8">
        <v>0.99</v>
      </c>
      <c r="T315" s="6">
        <f t="shared" si="4"/>
        <v>-0.8125</v>
      </c>
    </row>
    <row r="316" spans="1:20" x14ac:dyDescent="0.35">
      <c r="A316" t="s">
        <v>741</v>
      </c>
      <c r="B316" t="s">
        <v>742</v>
      </c>
      <c r="C316" t="s">
        <v>59</v>
      </c>
      <c r="D316" t="s">
        <v>60</v>
      </c>
      <c r="E316" t="s">
        <v>122</v>
      </c>
      <c r="F316" t="s">
        <v>743</v>
      </c>
      <c r="G316">
        <v>0</v>
      </c>
      <c r="H316">
        <v>0</v>
      </c>
      <c r="I316">
        <v>0</v>
      </c>
      <c r="J316">
        <v>20</v>
      </c>
      <c r="K316">
        <v>4</v>
      </c>
      <c r="L316">
        <v>3</v>
      </c>
      <c r="M316">
        <v>5</v>
      </c>
      <c r="N316" s="5">
        <v>-0.33391964839488936</v>
      </c>
      <c r="O316" s="4">
        <v>4</v>
      </c>
      <c r="P316" s="4">
        <v>25.527000000000001</v>
      </c>
      <c r="Q316" s="4">
        <v>1.1651322966256032</v>
      </c>
      <c r="R316">
        <v>13</v>
      </c>
      <c r="S316" s="8">
        <v>0.87</v>
      </c>
      <c r="T316" s="6">
        <f t="shared" si="4"/>
        <v>-1</v>
      </c>
    </row>
    <row r="317" spans="1:20" x14ac:dyDescent="0.35">
      <c r="A317" t="s">
        <v>744</v>
      </c>
      <c r="B317" t="s">
        <v>745</v>
      </c>
      <c r="C317" t="s">
        <v>59</v>
      </c>
      <c r="D317" t="s">
        <v>60</v>
      </c>
      <c r="E317" t="s">
        <v>79</v>
      </c>
      <c r="F317" t="s">
        <v>80</v>
      </c>
      <c r="G317">
        <v>8</v>
      </c>
      <c r="H317">
        <v>5</v>
      </c>
      <c r="I317">
        <v>1</v>
      </c>
      <c r="J317">
        <v>7</v>
      </c>
      <c r="K317">
        <v>5</v>
      </c>
      <c r="L317">
        <v>7</v>
      </c>
      <c r="M317">
        <v>89</v>
      </c>
      <c r="N317" s="5">
        <v>-3.2554104676531269E-2</v>
      </c>
      <c r="O317" s="4">
        <v>75</v>
      </c>
      <c r="P317" s="4">
        <v>23.613</v>
      </c>
      <c r="Q317" s="4">
        <v>1.0777713370243416</v>
      </c>
      <c r="R317">
        <v>24</v>
      </c>
      <c r="S317" s="8">
        <v>0.76</v>
      </c>
      <c r="T317" s="6">
        <f t="shared" si="4"/>
        <v>-0.15151515151515152</v>
      </c>
    </row>
    <row r="318" spans="1:20" x14ac:dyDescent="0.35">
      <c r="A318" t="s">
        <v>746</v>
      </c>
      <c r="B318" t="s">
        <v>747</v>
      </c>
      <c r="C318" t="s">
        <v>59</v>
      </c>
      <c r="D318" t="s">
        <v>60</v>
      </c>
      <c r="E318" t="s">
        <v>96</v>
      </c>
      <c r="F318" t="s">
        <v>575</v>
      </c>
      <c r="G318">
        <v>3</v>
      </c>
      <c r="H318">
        <v>1</v>
      </c>
      <c r="I318">
        <v>3</v>
      </c>
      <c r="J318">
        <v>4</v>
      </c>
      <c r="K318">
        <v>9</v>
      </c>
      <c r="L318">
        <v>0</v>
      </c>
      <c r="M318">
        <v>65</v>
      </c>
      <c r="N318" s="5">
        <v>0.14899799915173698</v>
      </c>
      <c r="O318" s="4">
        <v>35</v>
      </c>
      <c r="P318" s="4">
        <v>18.350000000000001</v>
      </c>
      <c r="Q318" s="4">
        <v>0.83755151968816621</v>
      </c>
      <c r="R318">
        <v>95</v>
      </c>
      <c r="S318" s="8">
        <v>5.0000000000000044E-2</v>
      </c>
      <c r="T318" s="6">
        <f t="shared" si="4"/>
        <v>-0.3</v>
      </c>
    </row>
    <row r="319" spans="1:20" x14ac:dyDescent="0.35">
      <c r="A319" t="s">
        <v>748</v>
      </c>
      <c r="B319" t="s">
        <v>749</v>
      </c>
      <c r="C319" t="s">
        <v>59</v>
      </c>
      <c r="D319" t="s">
        <v>60</v>
      </c>
      <c r="E319" t="s">
        <v>92</v>
      </c>
      <c r="F319" t="s">
        <v>217</v>
      </c>
      <c r="G319">
        <v>0</v>
      </c>
      <c r="H319">
        <v>2</v>
      </c>
      <c r="I319">
        <v>1</v>
      </c>
      <c r="J319">
        <v>3</v>
      </c>
      <c r="K319">
        <v>3</v>
      </c>
      <c r="L319">
        <v>1</v>
      </c>
      <c r="M319">
        <v>15</v>
      </c>
      <c r="N319" s="5">
        <v>0.1717318314820552</v>
      </c>
      <c r="O319" s="4">
        <v>84</v>
      </c>
      <c r="P319" s="4">
        <v>28.099</v>
      </c>
      <c r="Q319" s="4">
        <v>1.28252643878571</v>
      </c>
      <c r="R319">
        <v>10</v>
      </c>
      <c r="S319" s="8">
        <v>0.9</v>
      </c>
      <c r="T319" s="6">
        <f t="shared" si="4"/>
        <v>-0.4</v>
      </c>
    </row>
    <row r="320" spans="1:20" x14ac:dyDescent="0.35">
      <c r="A320" t="s">
        <v>750</v>
      </c>
      <c r="B320" t="s">
        <v>751</v>
      </c>
      <c r="C320" t="s">
        <v>59</v>
      </c>
      <c r="D320" t="s">
        <v>60</v>
      </c>
      <c r="E320" t="s">
        <v>92</v>
      </c>
      <c r="F320" t="s">
        <v>752</v>
      </c>
      <c r="G320">
        <v>1</v>
      </c>
      <c r="H320">
        <v>2</v>
      </c>
      <c r="I320">
        <v>3</v>
      </c>
      <c r="J320">
        <v>5</v>
      </c>
      <c r="K320">
        <v>0</v>
      </c>
      <c r="L320">
        <v>0</v>
      </c>
      <c r="M320">
        <v>89</v>
      </c>
      <c r="N320" s="5">
        <v>0.14804663191702125</v>
      </c>
      <c r="O320" s="4">
        <v>84</v>
      </c>
      <c r="P320" s="4">
        <v>10.27</v>
      </c>
      <c r="Q320" s="4">
        <v>0.46875499221784556</v>
      </c>
      <c r="R320">
        <v>44</v>
      </c>
      <c r="S320" s="8">
        <v>0.56000000000000005</v>
      </c>
      <c r="T320" s="6">
        <f t="shared" si="4"/>
        <v>9.0909090909090912E-2</v>
      </c>
    </row>
    <row r="321" spans="1:20" x14ac:dyDescent="0.35">
      <c r="A321" t="s">
        <v>753</v>
      </c>
      <c r="B321" t="s">
        <v>754</v>
      </c>
      <c r="C321" t="s">
        <v>59</v>
      </c>
      <c r="D321" t="s">
        <v>60</v>
      </c>
      <c r="E321" t="s">
        <v>61</v>
      </c>
      <c r="F321" t="s">
        <v>255</v>
      </c>
      <c r="G321">
        <v>0</v>
      </c>
      <c r="H321">
        <v>0</v>
      </c>
      <c r="I321">
        <v>0</v>
      </c>
      <c r="J321">
        <v>11</v>
      </c>
      <c r="K321">
        <v>0</v>
      </c>
      <c r="L321">
        <v>0</v>
      </c>
      <c r="M321">
        <v>2</v>
      </c>
      <c r="N321" s="5">
        <v>-0.44507132064136079</v>
      </c>
      <c r="O321" s="4">
        <v>22</v>
      </c>
      <c r="P321" s="4">
        <v>11.366</v>
      </c>
      <c r="Q321" s="4">
        <v>0.518779867726196</v>
      </c>
      <c r="R321">
        <v>2</v>
      </c>
      <c r="S321" s="8">
        <v>0.98</v>
      </c>
      <c r="T321" s="6">
        <f t="shared" si="4"/>
        <v>-1</v>
      </c>
    </row>
    <row r="322" spans="1:20" x14ac:dyDescent="0.35">
      <c r="A322" t="s">
        <v>755</v>
      </c>
      <c r="B322" t="s">
        <v>756</v>
      </c>
      <c r="C322" t="s">
        <v>59</v>
      </c>
      <c r="D322" t="s">
        <v>60</v>
      </c>
      <c r="E322" t="s">
        <v>122</v>
      </c>
      <c r="F322" t="s">
        <v>123</v>
      </c>
      <c r="G322">
        <v>0</v>
      </c>
      <c r="H322">
        <v>0</v>
      </c>
      <c r="I322">
        <v>2</v>
      </c>
      <c r="J322">
        <v>3</v>
      </c>
      <c r="K322">
        <v>8</v>
      </c>
      <c r="L322">
        <v>2</v>
      </c>
      <c r="M322">
        <v>55</v>
      </c>
      <c r="N322" s="5">
        <v>-0.26892259151117098</v>
      </c>
      <c r="O322" s="4">
        <v>30</v>
      </c>
      <c r="P322" s="4">
        <v>11.297000000000001</v>
      </c>
      <c r="Q322" s="4">
        <v>0.51563049143963013</v>
      </c>
      <c r="R322">
        <v>52</v>
      </c>
      <c r="S322" s="8">
        <v>0.48</v>
      </c>
      <c r="T322" s="6">
        <f t="shared" si="4"/>
        <v>-0.73333333333333328</v>
      </c>
    </row>
    <row r="323" spans="1:20" x14ac:dyDescent="0.35">
      <c r="A323" t="s">
        <v>757</v>
      </c>
      <c r="B323" t="s">
        <v>758</v>
      </c>
      <c r="C323" t="s">
        <v>59</v>
      </c>
      <c r="D323" t="s">
        <v>60</v>
      </c>
      <c r="E323" t="s">
        <v>162</v>
      </c>
      <c r="F323" t="s">
        <v>163</v>
      </c>
      <c r="G323">
        <v>8</v>
      </c>
      <c r="H323">
        <v>3</v>
      </c>
      <c r="I323">
        <v>1</v>
      </c>
      <c r="J323">
        <v>5</v>
      </c>
      <c r="K323">
        <v>13</v>
      </c>
      <c r="L323">
        <v>11</v>
      </c>
      <c r="M323">
        <v>72</v>
      </c>
      <c r="N323" s="5">
        <v>-0.30292469130762933</v>
      </c>
      <c r="O323" s="4">
        <v>54</v>
      </c>
      <c r="P323" s="4">
        <v>17.088999999999999</v>
      </c>
      <c r="Q323" s="4">
        <v>0.77999552697281038</v>
      </c>
      <c r="R323">
        <v>83</v>
      </c>
      <c r="S323" s="8">
        <v>0.17000000000000004</v>
      </c>
      <c r="T323" s="6">
        <f t="shared" si="4"/>
        <v>-0.41463414634146339</v>
      </c>
    </row>
    <row r="324" spans="1:20" x14ac:dyDescent="0.35">
      <c r="A324" t="s">
        <v>759</v>
      </c>
      <c r="B324" t="s">
        <v>760</v>
      </c>
      <c r="C324" t="s">
        <v>59</v>
      </c>
      <c r="D324" t="s">
        <v>60</v>
      </c>
      <c r="E324" t="s">
        <v>65</v>
      </c>
      <c r="F324" t="s">
        <v>89</v>
      </c>
      <c r="G324">
        <v>7</v>
      </c>
      <c r="H324">
        <v>0</v>
      </c>
      <c r="I324">
        <v>1</v>
      </c>
      <c r="J324">
        <v>7</v>
      </c>
      <c r="K324">
        <v>0</v>
      </c>
      <c r="L324">
        <v>0</v>
      </c>
      <c r="M324">
        <v>79</v>
      </c>
      <c r="N324" s="5">
        <v>-0.77964134652076977</v>
      </c>
      <c r="O324" s="4">
        <v>50</v>
      </c>
      <c r="P324" s="4">
        <v>38.412999999999997</v>
      </c>
      <c r="Q324" s="4">
        <v>1.7532897289254237</v>
      </c>
      <c r="R324">
        <v>8</v>
      </c>
      <c r="S324" s="8">
        <v>0.92</v>
      </c>
      <c r="T324" s="6">
        <f t="shared" si="4"/>
        <v>6.6666666666666666E-2</v>
      </c>
    </row>
    <row r="325" spans="1:20" x14ac:dyDescent="0.35">
      <c r="A325" t="s">
        <v>761</v>
      </c>
      <c r="B325" t="s">
        <v>762</v>
      </c>
      <c r="C325" t="s">
        <v>59</v>
      </c>
      <c r="D325" t="s">
        <v>60</v>
      </c>
      <c r="E325" t="s">
        <v>61</v>
      </c>
      <c r="F325" t="s">
        <v>235</v>
      </c>
      <c r="G325">
        <v>5</v>
      </c>
      <c r="H325">
        <v>0</v>
      </c>
      <c r="I325">
        <v>0</v>
      </c>
      <c r="J325">
        <v>18</v>
      </c>
      <c r="K325">
        <v>7</v>
      </c>
      <c r="L325">
        <v>3</v>
      </c>
      <c r="M325">
        <v>79</v>
      </c>
      <c r="N325" s="5">
        <v>-0.45621952387105508</v>
      </c>
      <c r="O325" s="4">
        <v>10</v>
      </c>
      <c r="P325" s="4">
        <v>9.8070000000000004</v>
      </c>
      <c r="Q325" s="4">
        <v>0.44762222090364284</v>
      </c>
      <c r="R325">
        <v>1</v>
      </c>
      <c r="S325" s="8">
        <v>0.99</v>
      </c>
      <c r="T325" s="6">
        <f t="shared" si="4"/>
        <v>-0.69696969696969702</v>
      </c>
    </row>
    <row r="326" spans="1:20" x14ac:dyDescent="0.35">
      <c r="A326" t="s">
        <v>763</v>
      </c>
      <c r="B326" t="s">
        <v>764</v>
      </c>
      <c r="C326" t="s">
        <v>59</v>
      </c>
      <c r="D326" t="s">
        <v>60</v>
      </c>
      <c r="E326" t="s">
        <v>61</v>
      </c>
      <c r="F326" t="s">
        <v>69</v>
      </c>
      <c r="G326">
        <v>1</v>
      </c>
      <c r="H326">
        <v>3</v>
      </c>
      <c r="I326">
        <v>3</v>
      </c>
      <c r="J326">
        <v>19</v>
      </c>
      <c r="K326">
        <v>4</v>
      </c>
      <c r="L326">
        <v>0</v>
      </c>
      <c r="M326">
        <v>39</v>
      </c>
      <c r="N326" s="5">
        <v>-0.98502324489568582</v>
      </c>
      <c r="O326" s="4">
        <v>60</v>
      </c>
      <c r="P326" s="4" t="s">
        <v>1253</v>
      </c>
      <c r="Q326" s="4" t="e">
        <v>#VALUE!</v>
      </c>
      <c r="R326">
        <v>54</v>
      </c>
      <c r="S326" s="8">
        <v>0.45999999999999996</v>
      </c>
      <c r="T326" s="6">
        <f t="shared" si="4"/>
        <v>-0.53333333333333333</v>
      </c>
    </row>
    <row r="327" spans="1:20" x14ac:dyDescent="0.35">
      <c r="A327" t="s">
        <v>765</v>
      </c>
      <c r="B327" t="s">
        <v>766</v>
      </c>
      <c r="C327" t="s">
        <v>59</v>
      </c>
      <c r="D327" t="s">
        <v>60</v>
      </c>
      <c r="E327" t="s">
        <v>79</v>
      </c>
      <c r="F327" t="s">
        <v>145</v>
      </c>
      <c r="G327">
        <v>4</v>
      </c>
      <c r="H327">
        <v>18</v>
      </c>
      <c r="I327">
        <v>6</v>
      </c>
      <c r="J327">
        <v>2</v>
      </c>
      <c r="K327">
        <v>0</v>
      </c>
      <c r="L327">
        <v>1</v>
      </c>
      <c r="M327">
        <v>67</v>
      </c>
      <c r="N327" s="5">
        <v>0.56147488492025699</v>
      </c>
      <c r="O327" s="4">
        <v>25</v>
      </c>
      <c r="P327" s="4">
        <v>15.134</v>
      </c>
      <c r="Q327" s="4">
        <v>0.6907631988534445</v>
      </c>
      <c r="R327">
        <v>62</v>
      </c>
      <c r="S327" s="8">
        <v>0.38</v>
      </c>
      <c r="T327" s="6">
        <f t="shared" si="4"/>
        <v>0.80645161290322576</v>
      </c>
    </row>
    <row r="328" spans="1:20" x14ac:dyDescent="0.35">
      <c r="A328" t="s">
        <v>767</v>
      </c>
      <c r="B328" t="s">
        <v>768</v>
      </c>
      <c r="C328" t="s">
        <v>59</v>
      </c>
      <c r="D328" t="s">
        <v>60</v>
      </c>
      <c r="E328" t="s">
        <v>79</v>
      </c>
      <c r="F328" t="s">
        <v>145</v>
      </c>
      <c r="G328">
        <v>5</v>
      </c>
      <c r="H328">
        <v>3</v>
      </c>
      <c r="I328">
        <v>3</v>
      </c>
      <c r="J328">
        <v>10</v>
      </c>
      <c r="K328">
        <v>6</v>
      </c>
      <c r="L328">
        <v>1</v>
      </c>
      <c r="M328">
        <v>74</v>
      </c>
      <c r="N328" s="5">
        <v>-5.1851272561448301E-2</v>
      </c>
      <c r="O328" s="4">
        <v>17</v>
      </c>
      <c r="P328" s="4">
        <v>33.47</v>
      </c>
      <c r="Q328" s="4">
        <v>1.5276757146573798</v>
      </c>
      <c r="R328">
        <v>2</v>
      </c>
      <c r="S328" s="8">
        <v>0.98</v>
      </c>
      <c r="T328" s="6">
        <f t="shared" si="4"/>
        <v>-0.21428571428571427</v>
      </c>
    </row>
    <row r="329" spans="1:20" x14ac:dyDescent="0.35">
      <c r="A329" t="s">
        <v>769</v>
      </c>
      <c r="B329" t="s">
        <v>770</v>
      </c>
      <c r="C329" t="s">
        <v>59</v>
      </c>
      <c r="D329" t="s">
        <v>60</v>
      </c>
      <c r="E329" t="s">
        <v>65</v>
      </c>
      <c r="F329" t="s">
        <v>86</v>
      </c>
      <c r="G329">
        <v>34</v>
      </c>
      <c r="H329">
        <v>1</v>
      </c>
      <c r="I329">
        <v>1</v>
      </c>
      <c r="J329">
        <v>13</v>
      </c>
      <c r="K329">
        <v>8</v>
      </c>
      <c r="L329">
        <v>4</v>
      </c>
      <c r="M329">
        <v>85</v>
      </c>
      <c r="N329" s="5">
        <v>-0.23467334770014481</v>
      </c>
      <c r="O329" s="4">
        <v>15</v>
      </c>
      <c r="P329" s="4">
        <v>28.38</v>
      </c>
      <c r="Q329" s="4">
        <v>1.2953521596049131</v>
      </c>
      <c r="R329">
        <v>1</v>
      </c>
      <c r="S329" s="8">
        <v>0.99</v>
      </c>
      <c r="T329" s="6">
        <f t="shared" si="4"/>
        <v>0.18032786885245902</v>
      </c>
    </row>
    <row r="330" spans="1:20" x14ac:dyDescent="0.35">
      <c r="A330" t="s">
        <v>771</v>
      </c>
      <c r="B330" t="s">
        <v>772</v>
      </c>
      <c r="C330" t="s">
        <v>59</v>
      </c>
      <c r="D330" t="s">
        <v>60</v>
      </c>
      <c r="E330" t="s">
        <v>65</v>
      </c>
      <c r="F330" t="s">
        <v>155</v>
      </c>
      <c r="G330">
        <v>6</v>
      </c>
      <c r="H330">
        <v>0</v>
      </c>
      <c r="I330">
        <v>1</v>
      </c>
      <c r="J330">
        <v>4</v>
      </c>
      <c r="K330">
        <v>0</v>
      </c>
      <c r="L330">
        <v>0</v>
      </c>
      <c r="M330">
        <v>85</v>
      </c>
      <c r="N330" s="5">
        <v>-0.13692240126715305</v>
      </c>
      <c r="O330" s="4">
        <v>2</v>
      </c>
      <c r="P330" s="4">
        <v>28.347999999999999</v>
      </c>
      <c r="Q330" s="4">
        <v>1.2938915792980998</v>
      </c>
      <c r="R330">
        <v>44</v>
      </c>
      <c r="S330" s="8">
        <v>0.56000000000000005</v>
      </c>
      <c r="T330" s="6">
        <f t="shared" ref="T330:T393" si="5">((G330+H330+I330)-(J330+K330+L330))/(G330+H330+I330+J330+K330+L330)</f>
        <v>0.27272727272727271</v>
      </c>
    </row>
    <row r="331" spans="1:20" x14ac:dyDescent="0.35">
      <c r="A331" t="s">
        <v>773</v>
      </c>
      <c r="B331" t="s">
        <v>774</v>
      </c>
      <c r="C331" t="s">
        <v>59</v>
      </c>
      <c r="D331" t="s">
        <v>60</v>
      </c>
      <c r="E331" t="s">
        <v>79</v>
      </c>
      <c r="F331" t="s">
        <v>204</v>
      </c>
      <c r="G331">
        <v>1</v>
      </c>
      <c r="H331">
        <v>8</v>
      </c>
      <c r="I331">
        <v>5</v>
      </c>
      <c r="J331">
        <v>3</v>
      </c>
      <c r="K331">
        <v>8</v>
      </c>
      <c r="L331">
        <v>3</v>
      </c>
      <c r="M331">
        <v>47</v>
      </c>
      <c r="N331" s="5">
        <v>0.2787727697915876</v>
      </c>
      <c r="O331" s="4">
        <v>30</v>
      </c>
      <c r="P331" s="4">
        <v>11.619</v>
      </c>
      <c r="Q331" s="4">
        <v>0.53032758077693742</v>
      </c>
      <c r="R331">
        <v>49</v>
      </c>
      <c r="S331" s="8">
        <v>0.51</v>
      </c>
      <c r="T331" s="6">
        <f t="shared" si="5"/>
        <v>0</v>
      </c>
    </row>
    <row r="332" spans="1:20" x14ac:dyDescent="0.35">
      <c r="A332" t="s">
        <v>775</v>
      </c>
      <c r="B332" t="s">
        <v>776</v>
      </c>
      <c r="C332" t="s">
        <v>59</v>
      </c>
      <c r="D332" t="s">
        <v>60</v>
      </c>
      <c r="E332" t="s">
        <v>290</v>
      </c>
      <c r="F332" t="s">
        <v>541</v>
      </c>
      <c r="G332">
        <v>4</v>
      </c>
      <c r="H332">
        <v>3</v>
      </c>
      <c r="I332">
        <v>2</v>
      </c>
      <c r="J332">
        <v>15</v>
      </c>
      <c r="K332">
        <v>1</v>
      </c>
      <c r="L332">
        <v>16</v>
      </c>
      <c r="M332">
        <v>78</v>
      </c>
      <c r="N332" s="5">
        <v>-0.33940183281072339</v>
      </c>
      <c r="O332" s="4">
        <v>62</v>
      </c>
      <c r="P332" s="4">
        <v>14.930999999999999</v>
      </c>
      <c r="Q332" s="4">
        <v>0.68149764253209855</v>
      </c>
      <c r="R332">
        <v>8</v>
      </c>
      <c r="S332" s="8">
        <v>0.92</v>
      </c>
      <c r="T332" s="6">
        <f t="shared" si="5"/>
        <v>-0.56097560975609762</v>
      </c>
    </row>
    <row r="333" spans="1:20" x14ac:dyDescent="0.35">
      <c r="A333" t="s">
        <v>777</v>
      </c>
      <c r="B333" t="s">
        <v>778</v>
      </c>
      <c r="C333" t="s">
        <v>59</v>
      </c>
      <c r="D333" t="s">
        <v>60</v>
      </c>
      <c r="E333" t="s">
        <v>61</v>
      </c>
      <c r="F333" t="s">
        <v>62</v>
      </c>
      <c r="G333">
        <v>12</v>
      </c>
      <c r="H333">
        <v>1</v>
      </c>
      <c r="I333">
        <v>0</v>
      </c>
      <c r="J333">
        <v>1</v>
      </c>
      <c r="K333">
        <v>0</v>
      </c>
      <c r="L333">
        <v>2</v>
      </c>
      <c r="M333">
        <v>85</v>
      </c>
      <c r="N333" s="5">
        <v>-0.32665464278530776</v>
      </c>
      <c r="O333" s="4">
        <v>34</v>
      </c>
      <c r="P333" s="4">
        <v>29.687999999999999</v>
      </c>
      <c r="Q333" s="4">
        <v>1.3550533796459006</v>
      </c>
      <c r="R333">
        <v>2</v>
      </c>
      <c r="S333" s="8">
        <v>0.98</v>
      </c>
      <c r="T333" s="6">
        <f t="shared" si="5"/>
        <v>0.625</v>
      </c>
    </row>
    <row r="334" spans="1:20" x14ac:dyDescent="0.35">
      <c r="A334" t="s">
        <v>779</v>
      </c>
      <c r="B334" t="s">
        <v>780</v>
      </c>
      <c r="C334" t="s">
        <v>59</v>
      </c>
      <c r="D334" t="s">
        <v>60</v>
      </c>
      <c r="E334" t="s">
        <v>65</v>
      </c>
      <c r="F334" t="s">
        <v>89</v>
      </c>
      <c r="G334">
        <v>0</v>
      </c>
      <c r="H334">
        <v>0</v>
      </c>
      <c r="I334">
        <v>0</v>
      </c>
      <c r="J334">
        <v>2</v>
      </c>
      <c r="K334">
        <v>5</v>
      </c>
      <c r="L334">
        <v>28</v>
      </c>
      <c r="M334">
        <v>35</v>
      </c>
      <c r="N334" s="5">
        <v>-0.41541353547278326</v>
      </c>
      <c r="O334" s="4">
        <v>17</v>
      </c>
      <c r="P334" s="4">
        <v>11.185</v>
      </c>
      <c r="Q334" s="4">
        <v>0.51051846036578419</v>
      </c>
      <c r="R334">
        <v>58</v>
      </c>
      <c r="S334" s="8">
        <v>0.42000000000000004</v>
      </c>
      <c r="T334" s="6">
        <f t="shared" si="5"/>
        <v>-1</v>
      </c>
    </row>
    <row r="335" spans="1:20" x14ac:dyDescent="0.35">
      <c r="A335" t="s">
        <v>781</v>
      </c>
      <c r="B335" t="s">
        <v>782</v>
      </c>
      <c r="C335" t="s">
        <v>59</v>
      </c>
      <c r="D335" t="s">
        <v>60</v>
      </c>
      <c r="E335" t="s">
        <v>72</v>
      </c>
      <c r="F335" t="s">
        <v>73</v>
      </c>
      <c r="G335">
        <v>3</v>
      </c>
      <c r="H335">
        <v>2</v>
      </c>
      <c r="I335">
        <v>5</v>
      </c>
      <c r="J335">
        <v>2</v>
      </c>
      <c r="K335">
        <v>1</v>
      </c>
      <c r="L335">
        <v>0</v>
      </c>
      <c r="M335">
        <v>40</v>
      </c>
      <c r="N335" s="5">
        <v>0.94121653363206681</v>
      </c>
      <c r="O335" s="4">
        <v>22</v>
      </c>
      <c r="P335" s="4">
        <v>11.186</v>
      </c>
      <c r="Q335" s="4">
        <v>0.51056410350037207</v>
      </c>
      <c r="R335">
        <v>66</v>
      </c>
      <c r="S335" s="8">
        <v>0.33999999999999997</v>
      </c>
      <c r="T335" s="6">
        <f t="shared" si="5"/>
        <v>0.53846153846153844</v>
      </c>
    </row>
    <row r="336" spans="1:20" x14ac:dyDescent="0.35">
      <c r="A336" t="s">
        <v>783</v>
      </c>
      <c r="B336" t="s">
        <v>784</v>
      </c>
      <c r="C336" t="s">
        <v>59</v>
      </c>
      <c r="D336" t="s">
        <v>60</v>
      </c>
      <c r="E336" t="s">
        <v>79</v>
      </c>
      <c r="F336" t="s">
        <v>145</v>
      </c>
      <c r="G336">
        <v>12</v>
      </c>
      <c r="H336">
        <v>9</v>
      </c>
      <c r="I336">
        <v>6</v>
      </c>
      <c r="J336">
        <v>6</v>
      </c>
      <c r="K336">
        <v>5</v>
      </c>
      <c r="L336">
        <v>0</v>
      </c>
      <c r="M336">
        <v>94</v>
      </c>
      <c r="N336" s="5">
        <v>0.20797417197590445</v>
      </c>
      <c r="O336" s="4">
        <v>44</v>
      </c>
      <c r="P336" s="4">
        <v>24.887</v>
      </c>
      <c r="Q336" s="4">
        <v>1.1359206904893402</v>
      </c>
      <c r="R336">
        <v>55</v>
      </c>
      <c r="S336" s="8">
        <v>0.44999999999999996</v>
      </c>
      <c r="T336" s="6">
        <f t="shared" si="5"/>
        <v>0.42105263157894735</v>
      </c>
    </row>
    <row r="337" spans="1:20" x14ac:dyDescent="0.35">
      <c r="A337" t="s">
        <v>785</v>
      </c>
      <c r="B337" t="s">
        <v>786</v>
      </c>
      <c r="C337" t="s">
        <v>59</v>
      </c>
      <c r="D337" t="s">
        <v>60</v>
      </c>
      <c r="E337" t="s">
        <v>96</v>
      </c>
      <c r="F337" t="s">
        <v>260</v>
      </c>
      <c r="G337">
        <v>2</v>
      </c>
      <c r="H337">
        <v>1</v>
      </c>
      <c r="I337">
        <v>0</v>
      </c>
      <c r="J337">
        <v>4</v>
      </c>
      <c r="K337">
        <v>2</v>
      </c>
      <c r="L337">
        <v>8</v>
      </c>
      <c r="M337">
        <v>84</v>
      </c>
      <c r="N337" s="5">
        <v>-0.3765835528099698</v>
      </c>
      <c r="O337" s="4">
        <v>34</v>
      </c>
      <c r="P337" s="4">
        <v>21.398</v>
      </c>
      <c r="Q337" s="4">
        <v>0.97667179391211878</v>
      </c>
      <c r="R337">
        <v>1</v>
      </c>
      <c r="S337" s="8">
        <v>0.99</v>
      </c>
      <c r="T337" s="6">
        <f t="shared" si="5"/>
        <v>-0.6470588235294118</v>
      </c>
    </row>
    <row r="338" spans="1:20" x14ac:dyDescent="0.35">
      <c r="A338" t="s">
        <v>787</v>
      </c>
      <c r="B338" t="s">
        <v>788</v>
      </c>
      <c r="C338" t="s">
        <v>59</v>
      </c>
      <c r="D338" t="s">
        <v>60</v>
      </c>
      <c r="E338" t="s">
        <v>102</v>
      </c>
      <c r="F338" t="s">
        <v>106</v>
      </c>
      <c r="G338">
        <v>3</v>
      </c>
      <c r="H338">
        <v>3</v>
      </c>
      <c r="I338">
        <v>2</v>
      </c>
      <c r="J338">
        <v>2</v>
      </c>
      <c r="K338">
        <v>2</v>
      </c>
      <c r="L338">
        <v>2</v>
      </c>
      <c r="M338">
        <v>90</v>
      </c>
      <c r="N338" s="5">
        <v>-0.25759940942056248</v>
      </c>
      <c r="O338" s="4">
        <v>52</v>
      </c>
      <c r="P338" s="4">
        <v>19.335000000000001</v>
      </c>
      <c r="Q338" s="4">
        <v>0.88251000725725848</v>
      </c>
      <c r="R338">
        <v>5</v>
      </c>
      <c r="S338" s="8">
        <v>0.95</v>
      </c>
      <c r="T338" s="6">
        <f t="shared" si="5"/>
        <v>0.14285714285714285</v>
      </c>
    </row>
    <row r="339" spans="1:20" x14ac:dyDescent="0.35">
      <c r="A339" t="s">
        <v>789</v>
      </c>
      <c r="B339" t="s">
        <v>790</v>
      </c>
      <c r="C339" t="s">
        <v>59</v>
      </c>
      <c r="D339" t="s">
        <v>60</v>
      </c>
      <c r="E339" t="s">
        <v>122</v>
      </c>
      <c r="F339" t="s">
        <v>486</v>
      </c>
      <c r="G339">
        <v>3</v>
      </c>
      <c r="H339">
        <v>2</v>
      </c>
      <c r="I339">
        <v>2</v>
      </c>
      <c r="J339">
        <v>7</v>
      </c>
      <c r="K339">
        <v>9</v>
      </c>
      <c r="L339">
        <v>6</v>
      </c>
      <c r="M339">
        <v>12</v>
      </c>
      <c r="N339" s="5">
        <v>-0.36265444171256123</v>
      </c>
      <c r="O339" s="4">
        <v>72</v>
      </c>
      <c r="P339" s="4">
        <v>12.236000000000001</v>
      </c>
      <c r="Q339" s="4">
        <v>0.55848939481767856</v>
      </c>
      <c r="R339">
        <v>6</v>
      </c>
      <c r="S339" s="8">
        <v>0.94</v>
      </c>
      <c r="T339" s="6">
        <f t="shared" si="5"/>
        <v>-0.51724137931034486</v>
      </c>
    </row>
    <row r="340" spans="1:20" x14ac:dyDescent="0.35">
      <c r="A340" t="s">
        <v>791</v>
      </c>
      <c r="B340" t="s">
        <v>792</v>
      </c>
      <c r="C340" t="s">
        <v>59</v>
      </c>
      <c r="D340" t="s">
        <v>60</v>
      </c>
      <c r="E340" t="s">
        <v>290</v>
      </c>
      <c r="F340" t="s">
        <v>394</v>
      </c>
      <c r="G340">
        <v>8</v>
      </c>
      <c r="H340">
        <v>4</v>
      </c>
      <c r="I340">
        <v>2</v>
      </c>
      <c r="J340">
        <v>1</v>
      </c>
      <c r="K340">
        <v>4</v>
      </c>
      <c r="L340">
        <v>1</v>
      </c>
      <c r="M340">
        <v>74</v>
      </c>
      <c r="N340" s="5">
        <v>0.88363425924785766</v>
      </c>
      <c r="O340" s="4">
        <v>87</v>
      </c>
      <c r="P340" s="4">
        <v>38.936999999999998</v>
      </c>
      <c r="Q340" s="4">
        <v>1.777206731449489</v>
      </c>
      <c r="R340">
        <v>57</v>
      </c>
      <c r="S340" s="8">
        <v>0.43000000000000005</v>
      </c>
      <c r="T340" s="6">
        <f t="shared" si="5"/>
        <v>0.4</v>
      </c>
    </row>
    <row r="341" spans="1:20" x14ac:dyDescent="0.35">
      <c r="A341" t="s">
        <v>793</v>
      </c>
      <c r="B341" t="s">
        <v>794</v>
      </c>
      <c r="C341" t="s">
        <v>59</v>
      </c>
      <c r="D341" t="s">
        <v>60</v>
      </c>
      <c r="E341" t="s">
        <v>102</v>
      </c>
      <c r="F341" t="s">
        <v>103</v>
      </c>
      <c r="G341">
        <v>7</v>
      </c>
      <c r="H341">
        <v>1</v>
      </c>
      <c r="I341">
        <v>0</v>
      </c>
      <c r="J341">
        <v>0</v>
      </c>
      <c r="K341">
        <v>0</v>
      </c>
      <c r="L341">
        <v>0</v>
      </c>
      <c r="M341">
        <v>97</v>
      </c>
      <c r="N341" s="5">
        <v>0.47605120714353655</v>
      </c>
      <c r="O341" s="4">
        <v>72</v>
      </c>
      <c r="P341" s="4">
        <v>21.218</v>
      </c>
      <c r="Q341" s="4">
        <v>0.96845602968629474</v>
      </c>
      <c r="R341">
        <v>70</v>
      </c>
      <c r="S341" s="8">
        <v>0.30000000000000004</v>
      </c>
      <c r="T341" s="6">
        <f t="shared" si="5"/>
        <v>1</v>
      </c>
    </row>
    <row r="342" spans="1:20" x14ac:dyDescent="0.35">
      <c r="A342" t="s">
        <v>795</v>
      </c>
      <c r="B342" t="s">
        <v>796</v>
      </c>
      <c r="C342" t="s">
        <v>59</v>
      </c>
      <c r="D342" t="s">
        <v>60</v>
      </c>
      <c r="E342" t="s">
        <v>72</v>
      </c>
      <c r="F342" t="s">
        <v>380</v>
      </c>
      <c r="G342">
        <v>0</v>
      </c>
      <c r="H342">
        <v>0</v>
      </c>
      <c r="I342">
        <v>0</v>
      </c>
      <c r="J342">
        <v>7</v>
      </c>
      <c r="K342">
        <v>9</v>
      </c>
      <c r="L342">
        <v>27</v>
      </c>
      <c r="M342">
        <v>74</v>
      </c>
      <c r="N342" s="5">
        <v>-0.25318302449608937</v>
      </c>
      <c r="O342" s="4">
        <v>74</v>
      </c>
      <c r="P342" s="4">
        <v>32.652000000000001</v>
      </c>
      <c r="Q342" s="4">
        <v>1.4903396305644687</v>
      </c>
      <c r="R342">
        <v>51</v>
      </c>
      <c r="S342" s="8">
        <v>0.49</v>
      </c>
      <c r="T342" s="6">
        <f t="shared" si="5"/>
        <v>-1</v>
      </c>
    </row>
    <row r="343" spans="1:20" x14ac:dyDescent="0.35">
      <c r="A343" t="s">
        <v>797</v>
      </c>
      <c r="B343" t="s">
        <v>798</v>
      </c>
      <c r="C343" t="s">
        <v>59</v>
      </c>
      <c r="D343" t="s">
        <v>60</v>
      </c>
      <c r="E343" t="s">
        <v>96</v>
      </c>
      <c r="F343" t="s">
        <v>193</v>
      </c>
      <c r="G343">
        <v>12</v>
      </c>
      <c r="H343">
        <v>4</v>
      </c>
      <c r="I343">
        <v>0</v>
      </c>
      <c r="J343">
        <v>9</v>
      </c>
      <c r="K343">
        <v>1</v>
      </c>
      <c r="L343">
        <v>0</v>
      </c>
      <c r="M343">
        <v>97</v>
      </c>
      <c r="N343" s="5">
        <v>-0.29661246974660721</v>
      </c>
      <c r="O343" s="4">
        <v>5</v>
      </c>
      <c r="P343" s="4">
        <v>15.885</v>
      </c>
      <c r="Q343" s="4">
        <v>0.72504119292896563</v>
      </c>
      <c r="R343">
        <v>30</v>
      </c>
      <c r="S343" s="8">
        <v>0.7</v>
      </c>
      <c r="T343" s="6">
        <f t="shared" si="5"/>
        <v>0.23076923076923078</v>
      </c>
    </row>
    <row r="344" spans="1:20" x14ac:dyDescent="0.35">
      <c r="A344" t="s">
        <v>799</v>
      </c>
      <c r="B344" t="s">
        <v>800</v>
      </c>
      <c r="C344" t="s">
        <v>59</v>
      </c>
      <c r="D344" t="s">
        <v>60</v>
      </c>
      <c r="E344" t="s">
        <v>65</v>
      </c>
      <c r="F344" t="s">
        <v>86</v>
      </c>
      <c r="G344">
        <v>7</v>
      </c>
      <c r="H344">
        <v>2</v>
      </c>
      <c r="I344">
        <v>1</v>
      </c>
      <c r="J344">
        <v>25</v>
      </c>
      <c r="K344">
        <v>4</v>
      </c>
      <c r="L344">
        <v>0</v>
      </c>
      <c r="M344">
        <v>67</v>
      </c>
      <c r="N344" s="5">
        <v>6.2319045068602225E-2</v>
      </c>
      <c r="O344" s="4">
        <v>4</v>
      </c>
      <c r="P344" s="4">
        <v>55.789000000000001</v>
      </c>
      <c r="Q344" s="4">
        <v>2.5463848355249645</v>
      </c>
      <c r="R344">
        <v>6</v>
      </c>
      <c r="S344" s="8">
        <v>0.94</v>
      </c>
      <c r="T344" s="6">
        <f t="shared" si="5"/>
        <v>-0.48717948717948717</v>
      </c>
    </row>
    <row r="345" spans="1:20" x14ac:dyDescent="0.35">
      <c r="A345" t="s">
        <v>801</v>
      </c>
      <c r="B345" t="s">
        <v>802</v>
      </c>
      <c r="C345" t="s">
        <v>59</v>
      </c>
      <c r="D345" t="s">
        <v>60</v>
      </c>
      <c r="E345" t="s">
        <v>102</v>
      </c>
      <c r="F345" t="s">
        <v>106</v>
      </c>
      <c r="G345">
        <v>1</v>
      </c>
      <c r="H345">
        <v>0</v>
      </c>
      <c r="I345">
        <v>2</v>
      </c>
      <c r="J345">
        <v>1</v>
      </c>
      <c r="K345">
        <v>0</v>
      </c>
      <c r="L345">
        <v>1</v>
      </c>
      <c r="M345">
        <v>40</v>
      </c>
      <c r="N345" s="5">
        <v>0.46638253946710195</v>
      </c>
      <c r="O345" s="4">
        <v>17</v>
      </c>
      <c r="P345" s="4">
        <v>14.506</v>
      </c>
      <c r="Q345" s="4">
        <v>0.66209931033223646</v>
      </c>
      <c r="R345">
        <v>72</v>
      </c>
      <c r="S345" s="8">
        <v>0.28000000000000003</v>
      </c>
      <c r="T345" s="6">
        <f t="shared" si="5"/>
        <v>0.2</v>
      </c>
    </row>
    <row r="346" spans="1:20" x14ac:dyDescent="0.35">
      <c r="A346" t="s">
        <v>803</v>
      </c>
      <c r="B346" t="s">
        <v>804</v>
      </c>
      <c r="C346" t="s">
        <v>59</v>
      </c>
      <c r="D346" t="s">
        <v>60</v>
      </c>
      <c r="E346" t="s">
        <v>96</v>
      </c>
      <c r="F346" t="s">
        <v>348</v>
      </c>
      <c r="G346">
        <v>6</v>
      </c>
      <c r="H346">
        <v>1</v>
      </c>
      <c r="I346">
        <v>0</v>
      </c>
      <c r="J346">
        <v>19</v>
      </c>
      <c r="K346">
        <v>15</v>
      </c>
      <c r="L346">
        <v>4</v>
      </c>
      <c r="M346">
        <v>80</v>
      </c>
      <c r="N346" s="5">
        <v>-6.8457711948702565E-2</v>
      </c>
      <c r="O346" s="4">
        <v>34</v>
      </c>
      <c r="P346" s="4">
        <v>18.622</v>
      </c>
      <c r="Q346" s="4">
        <v>0.84996645229607792</v>
      </c>
      <c r="R346">
        <v>6</v>
      </c>
      <c r="S346" s="8">
        <v>0.94</v>
      </c>
      <c r="T346" s="6">
        <f t="shared" si="5"/>
        <v>-0.68888888888888888</v>
      </c>
    </row>
    <row r="347" spans="1:20" x14ac:dyDescent="0.35">
      <c r="A347" t="s">
        <v>805</v>
      </c>
      <c r="B347" t="s">
        <v>806</v>
      </c>
      <c r="C347" t="s">
        <v>59</v>
      </c>
      <c r="D347" t="s">
        <v>60</v>
      </c>
      <c r="E347" t="s">
        <v>65</v>
      </c>
      <c r="F347" t="s">
        <v>66</v>
      </c>
      <c r="G347">
        <v>4</v>
      </c>
      <c r="H347">
        <v>1</v>
      </c>
      <c r="I347">
        <v>11</v>
      </c>
      <c r="J347">
        <v>1</v>
      </c>
      <c r="K347">
        <v>0</v>
      </c>
      <c r="L347">
        <v>2</v>
      </c>
      <c r="M347">
        <v>50</v>
      </c>
      <c r="N347" s="5">
        <v>-0.29377094505107793</v>
      </c>
      <c r="O347" s="4">
        <v>44</v>
      </c>
      <c r="P347" s="4">
        <v>16.024999999999999</v>
      </c>
      <c r="Q347" s="4">
        <v>0.73143123177127312</v>
      </c>
      <c r="R347">
        <v>51</v>
      </c>
      <c r="S347" s="8">
        <v>0.49</v>
      </c>
      <c r="T347" s="6">
        <f t="shared" si="5"/>
        <v>0.68421052631578949</v>
      </c>
    </row>
    <row r="348" spans="1:20" x14ac:dyDescent="0.35">
      <c r="A348" t="s">
        <v>807</v>
      </c>
      <c r="B348" t="s">
        <v>808</v>
      </c>
      <c r="C348" t="s">
        <v>59</v>
      </c>
      <c r="D348" t="s">
        <v>60</v>
      </c>
      <c r="E348" t="s">
        <v>79</v>
      </c>
      <c r="F348" t="s">
        <v>145</v>
      </c>
      <c r="G348">
        <v>13</v>
      </c>
      <c r="H348">
        <v>8</v>
      </c>
      <c r="I348">
        <v>4</v>
      </c>
      <c r="J348">
        <v>0</v>
      </c>
      <c r="K348">
        <v>1</v>
      </c>
      <c r="L348">
        <v>0</v>
      </c>
      <c r="M348">
        <v>90</v>
      </c>
      <c r="N348" s="5">
        <v>0.60297189236643101</v>
      </c>
      <c r="O348" s="4">
        <v>72</v>
      </c>
      <c r="P348" s="4">
        <v>13.662000000000001</v>
      </c>
      <c r="Q348" s="4">
        <v>0.62357650474003956</v>
      </c>
      <c r="R348">
        <v>17</v>
      </c>
      <c r="S348" s="8">
        <v>0.83</v>
      </c>
      <c r="T348" s="6">
        <f t="shared" si="5"/>
        <v>0.92307692307692313</v>
      </c>
    </row>
    <row r="349" spans="1:20" x14ac:dyDescent="0.35">
      <c r="A349" t="s">
        <v>809</v>
      </c>
      <c r="B349" t="s">
        <v>810</v>
      </c>
      <c r="C349" t="s">
        <v>59</v>
      </c>
      <c r="D349" t="s">
        <v>60</v>
      </c>
      <c r="E349" t="s">
        <v>122</v>
      </c>
      <c r="F349" t="s">
        <v>486</v>
      </c>
      <c r="G349">
        <v>2</v>
      </c>
      <c r="H349">
        <v>1</v>
      </c>
      <c r="I349">
        <v>0</v>
      </c>
      <c r="J349">
        <v>10</v>
      </c>
      <c r="K349">
        <v>6</v>
      </c>
      <c r="L349">
        <v>10</v>
      </c>
      <c r="M349">
        <v>85</v>
      </c>
      <c r="N349" s="5">
        <v>-0.31760177339929085</v>
      </c>
      <c r="O349" s="4">
        <v>67</v>
      </c>
      <c r="P349" s="4">
        <v>17.396999999999998</v>
      </c>
      <c r="Q349" s="4">
        <v>0.7940536124258869</v>
      </c>
      <c r="R349">
        <v>84</v>
      </c>
      <c r="S349" s="8">
        <v>0.16000000000000003</v>
      </c>
      <c r="T349" s="6">
        <f t="shared" si="5"/>
        <v>-0.7931034482758621</v>
      </c>
    </row>
    <row r="350" spans="1:20" x14ac:dyDescent="0.35">
      <c r="A350" t="s">
        <v>811</v>
      </c>
      <c r="B350" t="s">
        <v>812</v>
      </c>
      <c r="C350" t="s">
        <v>59</v>
      </c>
      <c r="D350" t="s">
        <v>60</v>
      </c>
      <c r="E350" t="s">
        <v>65</v>
      </c>
      <c r="F350" t="s">
        <v>89</v>
      </c>
      <c r="G350">
        <v>7</v>
      </c>
      <c r="H350">
        <v>4</v>
      </c>
      <c r="I350">
        <v>5</v>
      </c>
      <c r="J350">
        <v>2</v>
      </c>
      <c r="K350">
        <v>1</v>
      </c>
      <c r="L350">
        <v>0</v>
      </c>
      <c r="M350">
        <v>27</v>
      </c>
      <c r="N350" s="5">
        <v>-0.19107531816775147</v>
      </c>
      <c r="O350" s="4">
        <v>22</v>
      </c>
      <c r="P350" s="4">
        <v>29.971</v>
      </c>
      <c r="Q350" s="4">
        <v>1.3679703867342794</v>
      </c>
      <c r="R350">
        <v>6</v>
      </c>
      <c r="S350" s="8">
        <v>0.94</v>
      </c>
      <c r="T350" s="6">
        <f t="shared" si="5"/>
        <v>0.68421052631578949</v>
      </c>
    </row>
    <row r="351" spans="1:20" x14ac:dyDescent="0.35">
      <c r="A351" t="s">
        <v>813</v>
      </c>
      <c r="B351" t="s">
        <v>814</v>
      </c>
      <c r="C351" t="s">
        <v>59</v>
      </c>
      <c r="D351" t="s">
        <v>60</v>
      </c>
      <c r="E351" t="s">
        <v>72</v>
      </c>
      <c r="F351" t="s">
        <v>389</v>
      </c>
      <c r="G351">
        <v>1</v>
      </c>
      <c r="H351">
        <v>0</v>
      </c>
      <c r="I351">
        <v>0</v>
      </c>
      <c r="J351">
        <v>5</v>
      </c>
      <c r="K351">
        <v>2</v>
      </c>
      <c r="L351">
        <v>0</v>
      </c>
      <c r="M351">
        <v>59</v>
      </c>
      <c r="N351" s="5">
        <v>-0.48856642199034223</v>
      </c>
      <c r="O351" s="4">
        <v>2</v>
      </c>
      <c r="P351" s="4">
        <v>13.86</v>
      </c>
      <c r="Q351" s="4">
        <v>0.63261384538844589</v>
      </c>
      <c r="R351">
        <v>18</v>
      </c>
      <c r="S351" s="8">
        <v>0.82000000000000006</v>
      </c>
      <c r="T351" s="6">
        <f t="shared" si="5"/>
        <v>-0.75</v>
      </c>
    </row>
    <row r="352" spans="1:20" x14ac:dyDescent="0.35">
      <c r="A352" t="s">
        <v>815</v>
      </c>
      <c r="B352" t="s">
        <v>816</v>
      </c>
      <c r="C352" t="s">
        <v>59</v>
      </c>
      <c r="D352" t="s">
        <v>60</v>
      </c>
      <c r="E352" t="s">
        <v>290</v>
      </c>
      <c r="F352" t="s">
        <v>291</v>
      </c>
      <c r="G352">
        <v>8</v>
      </c>
      <c r="H352">
        <v>4</v>
      </c>
      <c r="I352">
        <v>2</v>
      </c>
      <c r="J352">
        <v>3</v>
      </c>
      <c r="K352">
        <v>0</v>
      </c>
      <c r="L352">
        <v>0</v>
      </c>
      <c r="M352">
        <v>82</v>
      </c>
      <c r="N352" s="5">
        <v>-6.8881421020310557E-2</v>
      </c>
      <c r="O352" s="4">
        <v>60</v>
      </c>
      <c r="P352" s="4">
        <v>28.832999999999998</v>
      </c>
      <c r="Q352" s="4">
        <v>1.3160284995732368</v>
      </c>
      <c r="R352">
        <v>21</v>
      </c>
      <c r="S352" s="8">
        <v>0.79</v>
      </c>
      <c r="T352" s="6">
        <f t="shared" si="5"/>
        <v>0.6470588235294118</v>
      </c>
    </row>
    <row r="353" spans="1:20" x14ac:dyDescent="0.35">
      <c r="A353" t="s">
        <v>817</v>
      </c>
      <c r="B353" t="s">
        <v>818</v>
      </c>
      <c r="C353" t="s">
        <v>59</v>
      </c>
      <c r="D353" t="s">
        <v>60</v>
      </c>
      <c r="E353" t="s">
        <v>65</v>
      </c>
      <c r="F353" t="s">
        <v>89</v>
      </c>
      <c r="G353">
        <v>3</v>
      </c>
      <c r="H353">
        <v>1</v>
      </c>
      <c r="I353">
        <v>0</v>
      </c>
      <c r="J353">
        <v>26</v>
      </c>
      <c r="K353">
        <v>0</v>
      </c>
      <c r="L353">
        <v>1</v>
      </c>
      <c r="M353">
        <v>9</v>
      </c>
      <c r="N353" s="5">
        <v>-0.31169396019817952</v>
      </c>
      <c r="O353" s="4">
        <v>82</v>
      </c>
      <c r="P353" s="4">
        <v>19.318999999999999</v>
      </c>
      <c r="Q353" s="4">
        <v>0.88177971710385183</v>
      </c>
      <c r="R353">
        <v>67</v>
      </c>
      <c r="S353" s="8">
        <v>0.32999999999999996</v>
      </c>
      <c r="T353" s="6">
        <f t="shared" si="5"/>
        <v>-0.74193548387096775</v>
      </c>
    </row>
    <row r="354" spans="1:20" x14ac:dyDescent="0.35">
      <c r="A354" t="s">
        <v>819</v>
      </c>
      <c r="B354" t="s">
        <v>820</v>
      </c>
      <c r="C354" t="s">
        <v>59</v>
      </c>
      <c r="D354" t="s">
        <v>60</v>
      </c>
      <c r="E354" t="s">
        <v>148</v>
      </c>
      <c r="F354" t="s">
        <v>508</v>
      </c>
      <c r="G354">
        <v>1</v>
      </c>
      <c r="H354">
        <v>0</v>
      </c>
      <c r="I354">
        <v>2</v>
      </c>
      <c r="J354">
        <v>2</v>
      </c>
      <c r="K354">
        <v>2</v>
      </c>
      <c r="L354">
        <v>3</v>
      </c>
      <c r="M354">
        <v>49</v>
      </c>
      <c r="N354" s="5">
        <v>-0.15671809129544548</v>
      </c>
      <c r="O354" s="4">
        <v>74</v>
      </c>
      <c r="P354" s="4">
        <v>35.476999999999997</v>
      </c>
      <c r="Q354" s="4">
        <v>1.6192814857753171</v>
      </c>
      <c r="R354">
        <v>11</v>
      </c>
      <c r="S354" s="8">
        <v>0.89</v>
      </c>
      <c r="T354" s="6">
        <f t="shared" si="5"/>
        <v>-0.4</v>
      </c>
    </row>
    <row r="355" spans="1:20" x14ac:dyDescent="0.35">
      <c r="A355" t="s">
        <v>821</v>
      </c>
      <c r="B355" t="s">
        <v>822</v>
      </c>
      <c r="C355" t="s">
        <v>59</v>
      </c>
      <c r="D355" t="s">
        <v>60</v>
      </c>
      <c r="E355" t="s">
        <v>96</v>
      </c>
      <c r="F355" t="s">
        <v>348</v>
      </c>
      <c r="G355">
        <v>5</v>
      </c>
      <c r="H355">
        <v>2</v>
      </c>
      <c r="I355">
        <v>1</v>
      </c>
      <c r="J355">
        <v>12</v>
      </c>
      <c r="K355">
        <v>8</v>
      </c>
      <c r="L355">
        <v>8</v>
      </c>
      <c r="M355">
        <v>80</v>
      </c>
      <c r="N355" s="5">
        <v>-0.38904033538023847</v>
      </c>
      <c r="O355" s="4">
        <v>17</v>
      </c>
      <c r="P355" s="4">
        <v>31.195</v>
      </c>
      <c r="Q355" s="4">
        <v>1.4238375834698824</v>
      </c>
      <c r="R355">
        <v>25</v>
      </c>
      <c r="S355" s="8">
        <v>0.75</v>
      </c>
      <c r="T355" s="6">
        <f t="shared" si="5"/>
        <v>-0.55555555555555558</v>
      </c>
    </row>
    <row r="356" spans="1:20" x14ac:dyDescent="0.35">
      <c r="A356" t="s">
        <v>823</v>
      </c>
      <c r="B356" t="s">
        <v>824</v>
      </c>
      <c r="C356" t="s">
        <v>59</v>
      </c>
      <c r="D356" t="s">
        <v>60</v>
      </c>
      <c r="E356" t="s">
        <v>162</v>
      </c>
      <c r="F356" t="s">
        <v>163</v>
      </c>
      <c r="G356">
        <v>1</v>
      </c>
      <c r="H356">
        <v>1</v>
      </c>
      <c r="I356">
        <v>4</v>
      </c>
      <c r="J356">
        <v>5</v>
      </c>
      <c r="K356">
        <v>3</v>
      </c>
      <c r="L356">
        <v>2</v>
      </c>
      <c r="M356">
        <v>25</v>
      </c>
      <c r="N356" s="5">
        <v>0.19205949236912556</v>
      </c>
      <c r="O356" s="4">
        <v>10</v>
      </c>
      <c r="P356" s="4">
        <v>16.376000000000001</v>
      </c>
      <c r="Q356" s="4">
        <v>0.74745197201162994</v>
      </c>
      <c r="R356">
        <v>42</v>
      </c>
      <c r="S356" s="8">
        <v>0.58000000000000007</v>
      </c>
      <c r="T356" s="6">
        <f t="shared" si="5"/>
        <v>-0.25</v>
      </c>
    </row>
    <row r="357" spans="1:20" x14ac:dyDescent="0.35">
      <c r="A357" t="s">
        <v>825</v>
      </c>
      <c r="B357" t="s">
        <v>826</v>
      </c>
      <c r="C357" t="s">
        <v>59</v>
      </c>
      <c r="D357" t="s">
        <v>60</v>
      </c>
      <c r="E357" t="s">
        <v>290</v>
      </c>
      <c r="F357" t="s">
        <v>291</v>
      </c>
      <c r="G357">
        <v>0</v>
      </c>
      <c r="H357">
        <v>0</v>
      </c>
      <c r="I357">
        <v>1</v>
      </c>
      <c r="J357">
        <v>9</v>
      </c>
      <c r="K357">
        <v>4</v>
      </c>
      <c r="L357">
        <v>0</v>
      </c>
      <c r="M357">
        <v>1</v>
      </c>
      <c r="N357" s="5">
        <v>-0.39409462494633174</v>
      </c>
      <c r="O357" s="4">
        <v>19</v>
      </c>
      <c r="P357" s="4">
        <v>9.69</v>
      </c>
      <c r="Q357" s="4">
        <v>0.44228197415685722</v>
      </c>
      <c r="R357">
        <v>2</v>
      </c>
      <c r="S357" s="8">
        <v>0.98</v>
      </c>
      <c r="T357" s="6">
        <f t="shared" si="5"/>
        <v>-0.8571428571428571</v>
      </c>
    </row>
    <row r="358" spans="1:20" x14ac:dyDescent="0.35">
      <c r="A358" t="s">
        <v>827</v>
      </c>
      <c r="B358" t="s">
        <v>828</v>
      </c>
      <c r="C358" t="s">
        <v>59</v>
      </c>
      <c r="D358" t="s">
        <v>60</v>
      </c>
      <c r="E358" t="s">
        <v>65</v>
      </c>
      <c r="F358" t="s">
        <v>89</v>
      </c>
      <c r="G358">
        <v>0</v>
      </c>
      <c r="H358">
        <v>3</v>
      </c>
      <c r="I358">
        <v>0</v>
      </c>
      <c r="J358">
        <v>30</v>
      </c>
      <c r="K358">
        <v>2</v>
      </c>
      <c r="L358">
        <v>2</v>
      </c>
      <c r="M358">
        <v>1</v>
      </c>
      <c r="N358" s="5">
        <v>-0.72332368672201364</v>
      </c>
      <c r="O358" s="4">
        <v>37</v>
      </c>
      <c r="P358" s="4">
        <v>20.033999999999999</v>
      </c>
      <c r="Q358" s="4">
        <v>0.91441455833420815</v>
      </c>
      <c r="R358">
        <v>75</v>
      </c>
      <c r="S358" s="8">
        <v>0.25</v>
      </c>
      <c r="T358" s="6">
        <f t="shared" si="5"/>
        <v>-0.83783783783783783</v>
      </c>
    </row>
    <row r="359" spans="1:20" x14ac:dyDescent="0.35">
      <c r="A359" t="s">
        <v>829</v>
      </c>
      <c r="B359" t="s">
        <v>830</v>
      </c>
      <c r="C359" t="s">
        <v>59</v>
      </c>
      <c r="D359" t="s">
        <v>60</v>
      </c>
      <c r="E359" t="s">
        <v>65</v>
      </c>
      <c r="F359" t="s">
        <v>86</v>
      </c>
      <c r="G359">
        <v>1</v>
      </c>
      <c r="H359">
        <v>1</v>
      </c>
      <c r="I359">
        <v>4</v>
      </c>
      <c r="J359">
        <v>2</v>
      </c>
      <c r="K359">
        <v>3</v>
      </c>
      <c r="L359">
        <v>26</v>
      </c>
      <c r="M359">
        <v>35</v>
      </c>
      <c r="N359" s="5">
        <v>0.22311211348116694</v>
      </c>
      <c r="O359" s="4">
        <v>27</v>
      </c>
      <c r="P359" s="4">
        <v>24.76</v>
      </c>
      <c r="Q359" s="4">
        <v>1.1301240123966756</v>
      </c>
      <c r="R359">
        <v>92</v>
      </c>
      <c r="S359" s="8">
        <v>7.999999999999996E-2</v>
      </c>
      <c r="T359" s="6">
        <f t="shared" si="5"/>
        <v>-0.67567567567567566</v>
      </c>
    </row>
    <row r="360" spans="1:20" x14ac:dyDescent="0.35">
      <c r="A360" t="s">
        <v>831</v>
      </c>
      <c r="B360" t="s">
        <v>832</v>
      </c>
      <c r="C360" t="s">
        <v>59</v>
      </c>
      <c r="D360" t="s">
        <v>60</v>
      </c>
      <c r="E360" t="s">
        <v>72</v>
      </c>
      <c r="F360" t="s">
        <v>199</v>
      </c>
      <c r="G360">
        <v>5</v>
      </c>
      <c r="H360">
        <v>2</v>
      </c>
      <c r="I360">
        <v>0</v>
      </c>
      <c r="J360">
        <v>24</v>
      </c>
      <c r="K360">
        <v>0</v>
      </c>
      <c r="L360">
        <v>0</v>
      </c>
      <c r="M360">
        <v>40</v>
      </c>
      <c r="N360" s="5">
        <v>0.18955401475258479</v>
      </c>
      <c r="O360" s="4">
        <v>62</v>
      </c>
      <c r="P360" s="4">
        <v>29.024999999999999</v>
      </c>
      <c r="Q360" s="4">
        <v>1.3247919814141156</v>
      </c>
      <c r="R360">
        <v>91</v>
      </c>
      <c r="S360" s="8">
        <v>8.9999999999999969E-2</v>
      </c>
      <c r="T360" s="6">
        <f t="shared" si="5"/>
        <v>-0.54838709677419351</v>
      </c>
    </row>
    <row r="361" spans="1:20" x14ac:dyDescent="0.35">
      <c r="A361" t="s">
        <v>833</v>
      </c>
      <c r="B361" t="s">
        <v>834</v>
      </c>
      <c r="C361" t="s">
        <v>59</v>
      </c>
      <c r="D361" t="s">
        <v>60</v>
      </c>
      <c r="E361" t="s">
        <v>96</v>
      </c>
      <c r="F361" t="s">
        <v>260</v>
      </c>
      <c r="G361">
        <v>3</v>
      </c>
      <c r="H361">
        <v>2</v>
      </c>
      <c r="I361">
        <v>1</v>
      </c>
      <c r="J361">
        <v>7</v>
      </c>
      <c r="K361">
        <v>1</v>
      </c>
      <c r="L361">
        <v>4</v>
      </c>
      <c r="M361">
        <v>83</v>
      </c>
      <c r="N361" s="5">
        <v>-7.5546643828656168E-3</v>
      </c>
      <c r="O361" s="4">
        <v>64</v>
      </c>
      <c r="P361" s="4">
        <v>23.667999999999999</v>
      </c>
      <c r="Q361" s="4">
        <v>1.0802817094266766</v>
      </c>
      <c r="R361">
        <v>5</v>
      </c>
      <c r="S361" s="8">
        <v>0.95</v>
      </c>
      <c r="T361" s="6">
        <f t="shared" si="5"/>
        <v>-0.33333333333333331</v>
      </c>
    </row>
    <row r="362" spans="1:20" x14ac:dyDescent="0.35">
      <c r="A362" t="s">
        <v>835</v>
      </c>
      <c r="B362" t="s">
        <v>836</v>
      </c>
      <c r="C362" t="s">
        <v>59</v>
      </c>
      <c r="D362" t="s">
        <v>60</v>
      </c>
      <c r="E362" t="s">
        <v>162</v>
      </c>
      <c r="F362" t="s">
        <v>163</v>
      </c>
      <c r="G362">
        <v>14</v>
      </c>
      <c r="H362">
        <v>11</v>
      </c>
      <c r="I362">
        <v>6</v>
      </c>
      <c r="J362">
        <v>6</v>
      </c>
      <c r="K362">
        <v>5</v>
      </c>
      <c r="L362">
        <v>2</v>
      </c>
      <c r="M362">
        <v>84</v>
      </c>
      <c r="N362" s="5">
        <v>-0.28796887633541784</v>
      </c>
      <c r="O362" s="4">
        <v>49</v>
      </c>
      <c r="P362" s="4">
        <v>14.212999999999999</v>
      </c>
      <c r="Q362" s="4">
        <v>0.64872587189797848</v>
      </c>
      <c r="R362">
        <v>64</v>
      </c>
      <c r="S362" s="8">
        <v>0.36</v>
      </c>
      <c r="T362" s="6">
        <f t="shared" si="5"/>
        <v>0.40909090909090912</v>
      </c>
    </row>
    <row r="363" spans="1:20" x14ac:dyDescent="0.35">
      <c r="A363" t="s">
        <v>837</v>
      </c>
      <c r="B363" t="s">
        <v>838</v>
      </c>
      <c r="C363" t="s">
        <v>59</v>
      </c>
      <c r="D363" t="s">
        <v>60</v>
      </c>
      <c r="E363" t="s">
        <v>65</v>
      </c>
      <c r="F363" t="s">
        <v>86</v>
      </c>
      <c r="G363">
        <v>42</v>
      </c>
      <c r="H363">
        <v>2</v>
      </c>
      <c r="I363">
        <v>3</v>
      </c>
      <c r="J363">
        <v>0</v>
      </c>
      <c r="K363">
        <v>1</v>
      </c>
      <c r="L363">
        <v>3</v>
      </c>
      <c r="M363">
        <v>74</v>
      </c>
      <c r="N363" s="5">
        <v>-6.1527340228476557E-2</v>
      </c>
      <c r="O363" s="4">
        <v>75</v>
      </c>
      <c r="P363" s="4">
        <v>54.957000000000001</v>
      </c>
      <c r="Q363" s="4">
        <v>2.5084097475478226</v>
      </c>
      <c r="R363">
        <v>25</v>
      </c>
      <c r="S363" s="8">
        <v>0.75</v>
      </c>
      <c r="T363" s="6">
        <f t="shared" si="5"/>
        <v>0.84313725490196079</v>
      </c>
    </row>
    <row r="364" spans="1:20" x14ac:dyDescent="0.35">
      <c r="A364" t="s">
        <v>839</v>
      </c>
      <c r="B364" t="s">
        <v>840</v>
      </c>
      <c r="C364" t="s">
        <v>59</v>
      </c>
      <c r="D364" t="s">
        <v>60</v>
      </c>
      <c r="E364" t="s">
        <v>290</v>
      </c>
      <c r="F364" t="s">
        <v>291</v>
      </c>
      <c r="G364">
        <v>1</v>
      </c>
      <c r="H364">
        <v>2</v>
      </c>
      <c r="I364">
        <v>1</v>
      </c>
      <c r="J364">
        <v>4</v>
      </c>
      <c r="K364">
        <v>7</v>
      </c>
      <c r="L364">
        <v>2</v>
      </c>
      <c r="M364">
        <v>90</v>
      </c>
      <c r="N364" s="5">
        <v>-1.3973809906154572E-2</v>
      </c>
      <c r="O364" s="4">
        <v>80</v>
      </c>
      <c r="P364" s="4">
        <v>7.6829999999999998</v>
      </c>
      <c r="Q364" s="4">
        <v>0.35067620303891989</v>
      </c>
      <c r="R364">
        <v>22</v>
      </c>
      <c r="S364" s="8">
        <v>0.78</v>
      </c>
      <c r="T364" s="6">
        <f t="shared" si="5"/>
        <v>-0.52941176470588236</v>
      </c>
    </row>
    <row r="365" spans="1:20" x14ac:dyDescent="0.35">
      <c r="A365" t="s">
        <v>841</v>
      </c>
      <c r="B365" t="s">
        <v>842</v>
      </c>
      <c r="C365" t="s">
        <v>59</v>
      </c>
      <c r="D365" t="s">
        <v>60</v>
      </c>
      <c r="E365" t="s">
        <v>96</v>
      </c>
      <c r="F365" t="s">
        <v>97</v>
      </c>
      <c r="G365">
        <v>9</v>
      </c>
      <c r="H365">
        <v>1</v>
      </c>
      <c r="I365">
        <v>1</v>
      </c>
      <c r="J365">
        <v>9</v>
      </c>
      <c r="K365">
        <v>0</v>
      </c>
      <c r="L365">
        <v>0</v>
      </c>
      <c r="M365">
        <v>75</v>
      </c>
      <c r="N365" s="5">
        <v>0.63229677508559212</v>
      </c>
      <c r="O365" s="4">
        <v>60</v>
      </c>
      <c r="P365" s="4">
        <v>24.132000000000001</v>
      </c>
      <c r="Q365" s="4">
        <v>1.1014601238754673</v>
      </c>
      <c r="R365">
        <v>11</v>
      </c>
      <c r="S365" s="8">
        <v>0.89</v>
      </c>
      <c r="T365" s="6">
        <f t="shared" si="5"/>
        <v>0.1</v>
      </c>
    </row>
    <row r="366" spans="1:20" x14ac:dyDescent="0.35">
      <c r="A366" t="s">
        <v>843</v>
      </c>
      <c r="B366" t="s">
        <v>844</v>
      </c>
      <c r="C366" t="s">
        <v>59</v>
      </c>
      <c r="D366" t="s">
        <v>60</v>
      </c>
      <c r="E366" t="s">
        <v>96</v>
      </c>
      <c r="F366" t="s">
        <v>97</v>
      </c>
      <c r="G366">
        <v>0</v>
      </c>
      <c r="H366">
        <v>1</v>
      </c>
      <c r="I366">
        <v>9</v>
      </c>
      <c r="J366">
        <v>0</v>
      </c>
      <c r="K366">
        <v>1</v>
      </c>
      <c r="L366">
        <v>1</v>
      </c>
      <c r="M366">
        <v>64</v>
      </c>
      <c r="N366" s="5">
        <v>0.27269899291928867</v>
      </c>
      <c r="O366" s="4">
        <v>52</v>
      </c>
      <c r="P366" s="4">
        <v>28.396999999999998</v>
      </c>
      <c r="Q366" s="4">
        <v>1.2961280928929075</v>
      </c>
      <c r="R366">
        <v>34</v>
      </c>
      <c r="S366" s="8">
        <v>0.65999999999999992</v>
      </c>
      <c r="T366" s="6">
        <f t="shared" si="5"/>
        <v>0.66666666666666663</v>
      </c>
    </row>
    <row r="367" spans="1:20" x14ac:dyDescent="0.35">
      <c r="A367" t="s">
        <v>845</v>
      </c>
      <c r="B367" t="s">
        <v>846</v>
      </c>
      <c r="C367" t="s">
        <v>59</v>
      </c>
      <c r="D367" t="s">
        <v>60</v>
      </c>
      <c r="E367" t="s">
        <v>96</v>
      </c>
      <c r="F367" t="s">
        <v>260</v>
      </c>
      <c r="G367">
        <v>4</v>
      </c>
      <c r="H367">
        <v>2</v>
      </c>
      <c r="I367">
        <v>0</v>
      </c>
      <c r="J367">
        <v>9</v>
      </c>
      <c r="K367">
        <v>2</v>
      </c>
      <c r="L367">
        <v>1</v>
      </c>
      <c r="M367">
        <v>72</v>
      </c>
      <c r="N367" s="5">
        <v>0.11019584136593612</v>
      </c>
      <c r="O367" s="4">
        <v>19</v>
      </c>
      <c r="P367" s="4">
        <v>13.497999999999999</v>
      </c>
      <c r="Q367" s="4">
        <v>0.61609103066762216</v>
      </c>
      <c r="R367">
        <v>27</v>
      </c>
      <c r="S367" s="8">
        <v>0.73</v>
      </c>
      <c r="T367" s="6">
        <f t="shared" si="5"/>
        <v>-0.33333333333333331</v>
      </c>
    </row>
    <row r="368" spans="1:20" x14ac:dyDescent="0.35">
      <c r="A368" t="s">
        <v>847</v>
      </c>
      <c r="B368" t="s">
        <v>848</v>
      </c>
      <c r="C368" t="s">
        <v>59</v>
      </c>
      <c r="D368" t="s">
        <v>60</v>
      </c>
      <c r="E368" t="s">
        <v>102</v>
      </c>
      <c r="F368" t="s">
        <v>106</v>
      </c>
      <c r="G368">
        <v>6</v>
      </c>
      <c r="H368">
        <v>1</v>
      </c>
      <c r="I368">
        <v>4</v>
      </c>
      <c r="J368">
        <v>1</v>
      </c>
      <c r="K368">
        <v>1</v>
      </c>
      <c r="L368">
        <v>0</v>
      </c>
      <c r="M368">
        <v>94</v>
      </c>
      <c r="N368" s="5">
        <v>-0.38426018717607513</v>
      </c>
      <c r="O368" s="4">
        <v>9</v>
      </c>
      <c r="P368" s="4">
        <v>10.567</v>
      </c>
      <c r="Q368" s="4">
        <v>0.48231100319045517</v>
      </c>
      <c r="R368">
        <v>22</v>
      </c>
      <c r="S368" s="8">
        <v>0.78</v>
      </c>
      <c r="T368" s="6">
        <f t="shared" si="5"/>
        <v>0.69230769230769229</v>
      </c>
    </row>
    <row r="369" spans="1:20" x14ac:dyDescent="0.35">
      <c r="A369" t="s">
        <v>849</v>
      </c>
      <c r="B369" t="s">
        <v>850</v>
      </c>
      <c r="C369" t="s">
        <v>59</v>
      </c>
      <c r="D369" t="s">
        <v>60</v>
      </c>
      <c r="E369" t="s">
        <v>102</v>
      </c>
      <c r="F369" t="s">
        <v>103</v>
      </c>
      <c r="G369">
        <v>2</v>
      </c>
      <c r="H369">
        <v>0</v>
      </c>
      <c r="I369">
        <v>3</v>
      </c>
      <c r="J369">
        <v>1</v>
      </c>
      <c r="K369">
        <v>1</v>
      </c>
      <c r="L369">
        <v>1</v>
      </c>
      <c r="M369">
        <v>89</v>
      </c>
      <c r="N369" s="5">
        <v>-2.4160967813070526E-2</v>
      </c>
      <c r="O369" s="4">
        <v>10</v>
      </c>
      <c r="P369" s="4">
        <v>20.713000000000001</v>
      </c>
      <c r="Q369" s="4">
        <v>0.94540624671939977</v>
      </c>
      <c r="R369">
        <v>51</v>
      </c>
      <c r="S369" s="8">
        <v>0.49</v>
      </c>
      <c r="T369" s="6">
        <f t="shared" si="5"/>
        <v>0.25</v>
      </c>
    </row>
    <row r="370" spans="1:20" x14ac:dyDescent="0.35">
      <c r="A370" t="s">
        <v>851</v>
      </c>
      <c r="B370" t="s">
        <v>852</v>
      </c>
      <c r="C370" t="s">
        <v>59</v>
      </c>
      <c r="D370" t="s">
        <v>60</v>
      </c>
      <c r="E370" t="s">
        <v>92</v>
      </c>
      <c r="F370" t="s">
        <v>217</v>
      </c>
      <c r="G370">
        <v>0</v>
      </c>
      <c r="H370">
        <v>0</v>
      </c>
      <c r="I370">
        <v>0</v>
      </c>
      <c r="J370">
        <v>18</v>
      </c>
      <c r="K370">
        <v>3</v>
      </c>
      <c r="L370">
        <v>0</v>
      </c>
      <c r="M370">
        <v>5</v>
      </c>
      <c r="N370" s="5">
        <v>-0.28089901053038291</v>
      </c>
      <c r="O370" s="4">
        <v>75</v>
      </c>
      <c r="P370" s="4">
        <v>18.346</v>
      </c>
      <c r="Q370" s="4">
        <v>0.83736894714981447</v>
      </c>
      <c r="R370">
        <v>4</v>
      </c>
      <c r="S370" s="8">
        <v>0.96</v>
      </c>
      <c r="T370" s="6">
        <f t="shared" si="5"/>
        <v>-1</v>
      </c>
    </row>
    <row r="371" spans="1:20" x14ac:dyDescent="0.35">
      <c r="A371" t="s">
        <v>853</v>
      </c>
      <c r="B371" t="s">
        <v>854</v>
      </c>
      <c r="C371" t="s">
        <v>59</v>
      </c>
      <c r="D371" t="s">
        <v>60</v>
      </c>
      <c r="E371" t="s">
        <v>61</v>
      </c>
      <c r="F371" t="s">
        <v>235</v>
      </c>
      <c r="G371">
        <v>12</v>
      </c>
      <c r="H371">
        <v>1</v>
      </c>
      <c r="I371">
        <v>7</v>
      </c>
      <c r="J371">
        <v>7</v>
      </c>
      <c r="K371">
        <v>3</v>
      </c>
      <c r="L371">
        <v>4</v>
      </c>
      <c r="M371">
        <v>94</v>
      </c>
      <c r="N371" s="5">
        <v>-0.22252453438773984</v>
      </c>
      <c r="O371" s="4">
        <v>59</v>
      </c>
      <c r="P371" s="4">
        <v>8.8320000000000007</v>
      </c>
      <c r="Q371" s="4">
        <v>0.40312016468042966</v>
      </c>
      <c r="R371">
        <v>5</v>
      </c>
      <c r="S371" s="8">
        <v>0.95</v>
      </c>
      <c r="T371" s="6">
        <f t="shared" si="5"/>
        <v>0.17647058823529413</v>
      </c>
    </row>
    <row r="372" spans="1:20" x14ac:dyDescent="0.35">
      <c r="A372" t="s">
        <v>855</v>
      </c>
      <c r="B372" t="s">
        <v>856</v>
      </c>
      <c r="C372" t="s">
        <v>59</v>
      </c>
      <c r="D372" t="s">
        <v>60</v>
      </c>
      <c r="E372" t="s">
        <v>79</v>
      </c>
      <c r="F372" t="s">
        <v>80</v>
      </c>
      <c r="G372">
        <v>5</v>
      </c>
      <c r="H372">
        <v>1</v>
      </c>
      <c r="I372">
        <v>0</v>
      </c>
      <c r="J372">
        <v>3</v>
      </c>
      <c r="K372">
        <v>9</v>
      </c>
      <c r="L372">
        <v>2</v>
      </c>
      <c r="M372">
        <v>87</v>
      </c>
      <c r="N372" s="5">
        <v>6.6492165740953083E-2</v>
      </c>
      <c r="O372" s="4">
        <v>50</v>
      </c>
      <c r="P372" s="4">
        <v>9.8930000000000007</v>
      </c>
      <c r="Q372" s="4">
        <v>0.45154753047820317</v>
      </c>
      <c r="R372">
        <v>23</v>
      </c>
      <c r="S372" s="8">
        <v>0.77</v>
      </c>
      <c r="T372" s="6">
        <f t="shared" si="5"/>
        <v>-0.4</v>
      </c>
    </row>
    <row r="373" spans="1:20" x14ac:dyDescent="0.35">
      <c r="A373" t="s">
        <v>857</v>
      </c>
      <c r="B373" t="s">
        <v>858</v>
      </c>
      <c r="C373" t="s">
        <v>59</v>
      </c>
      <c r="D373" t="s">
        <v>60</v>
      </c>
      <c r="E373" t="s">
        <v>92</v>
      </c>
      <c r="F373" t="s">
        <v>284</v>
      </c>
      <c r="G373">
        <v>9</v>
      </c>
      <c r="H373">
        <v>2</v>
      </c>
      <c r="I373">
        <v>3</v>
      </c>
      <c r="J373">
        <v>8</v>
      </c>
      <c r="K373">
        <v>10</v>
      </c>
      <c r="L373">
        <v>8</v>
      </c>
      <c r="M373">
        <v>77</v>
      </c>
      <c r="N373" s="5">
        <v>-4.7904724315718863E-2</v>
      </c>
      <c r="O373" s="4">
        <v>84</v>
      </c>
      <c r="P373" s="4">
        <v>23.594999999999999</v>
      </c>
      <c r="Q373" s="4">
        <v>1.0769497606017591</v>
      </c>
      <c r="R373">
        <v>16</v>
      </c>
      <c r="S373" s="8">
        <v>0.84</v>
      </c>
      <c r="T373" s="6">
        <f t="shared" si="5"/>
        <v>-0.3</v>
      </c>
    </row>
    <row r="374" spans="1:20" x14ac:dyDescent="0.35">
      <c r="A374" t="s">
        <v>859</v>
      </c>
      <c r="B374" t="s">
        <v>860</v>
      </c>
      <c r="C374" t="s">
        <v>59</v>
      </c>
      <c r="D374" t="s">
        <v>60</v>
      </c>
      <c r="E374" t="s">
        <v>79</v>
      </c>
      <c r="F374" t="s">
        <v>80</v>
      </c>
      <c r="G374">
        <v>13</v>
      </c>
      <c r="H374">
        <v>6</v>
      </c>
      <c r="I374">
        <v>15</v>
      </c>
      <c r="J374">
        <v>2</v>
      </c>
      <c r="K374">
        <v>3</v>
      </c>
      <c r="L374">
        <v>0</v>
      </c>
      <c r="M374">
        <v>82</v>
      </c>
      <c r="N374" s="5">
        <v>0.18904258802905799</v>
      </c>
      <c r="O374" s="4">
        <v>90</v>
      </c>
      <c r="P374" s="4">
        <v>17.82</v>
      </c>
      <c r="Q374" s="4">
        <v>0.81336065835657334</v>
      </c>
      <c r="R374">
        <v>24</v>
      </c>
      <c r="S374" s="8">
        <v>0.76</v>
      </c>
      <c r="T374" s="6">
        <f t="shared" si="5"/>
        <v>0.74358974358974361</v>
      </c>
    </row>
    <row r="375" spans="1:20" x14ac:dyDescent="0.35">
      <c r="A375" t="s">
        <v>861</v>
      </c>
      <c r="B375" t="s">
        <v>862</v>
      </c>
      <c r="C375" t="s">
        <v>59</v>
      </c>
      <c r="D375" t="s">
        <v>60</v>
      </c>
      <c r="E375" t="s">
        <v>96</v>
      </c>
      <c r="F375" t="s">
        <v>260</v>
      </c>
      <c r="G375">
        <v>8</v>
      </c>
      <c r="H375">
        <v>1</v>
      </c>
      <c r="I375">
        <v>0</v>
      </c>
      <c r="J375">
        <v>7</v>
      </c>
      <c r="K375">
        <v>8</v>
      </c>
      <c r="L375">
        <v>3</v>
      </c>
      <c r="M375">
        <v>64</v>
      </c>
      <c r="N375" s="5">
        <v>0.14124679953350847</v>
      </c>
      <c r="O375" s="4">
        <v>34</v>
      </c>
      <c r="P375" s="4">
        <v>23.44</v>
      </c>
      <c r="Q375" s="4">
        <v>1.0698750747406329</v>
      </c>
      <c r="R375">
        <v>91</v>
      </c>
      <c r="S375" s="8">
        <v>8.9999999999999969E-2</v>
      </c>
      <c r="T375" s="6">
        <f t="shared" si="5"/>
        <v>-0.33333333333333331</v>
      </c>
    </row>
    <row r="376" spans="1:20" x14ac:dyDescent="0.35">
      <c r="A376" t="s">
        <v>863</v>
      </c>
      <c r="B376" t="s">
        <v>864</v>
      </c>
      <c r="C376" t="s">
        <v>59</v>
      </c>
      <c r="D376" t="s">
        <v>60</v>
      </c>
      <c r="E376" t="s">
        <v>72</v>
      </c>
      <c r="F376" t="s">
        <v>389</v>
      </c>
      <c r="G376">
        <v>1</v>
      </c>
      <c r="H376">
        <v>2</v>
      </c>
      <c r="I376">
        <v>1</v>
      </c>
      <c r="J376">
        <v>15</v>
      </c>
      <c r="K376">
        <v>7</v>
      </c>
      <c r="L376">
        <v>4</v>
      </c>
      <c r="M376">
        <v>7</v>
      </c>
      <c r="N376" s="5">
        <v>-0.48678391501869545</v>
      </c>
      <c r="O376" s="4">
        <v>7</v>
      </c>
      <c r="P376" s="4">
        <v>8.2449999999999992</v>
      </c>
      <c r="Q376" s="4">
        <v>0.37632764467732582</v>
      </c>
      <c r="R376">
        <v>48</v>
      </c>
      <c r="S376" s="8">
        <v>0.52</v>
      </c>
      <c r="T376" s="6">
        <f t="shared" si="5"/>
        <v>-0.73333333333333328</v>
      </c>
    </row>
    <row r="377" spans="1:20" x14ac:dyDescent="0.35">
      <c r="A377" t="s">
        <v>865</v>
      </c>
      <c r="B377" t="s">
        <v>866</v>
      </c>
      <c r="C377" t="s">
        <v>59</v>
      </c>
      <c r="D377" t="s">
        <v>60</v>
      </c>
      <c r="E377" t="s">
        <v>122</v>
      </c>
      <c r="F377" t="s">
        <v>135</v>
      </c>
      <c r="G377">
        <v>0</v>
      </c>
      <c r="H377">
        <v>2</v>
      </c>
      <c r="I377">
        <v>1</v>
      </c>
      <c r="J377">
        <v>10</v>
      </c>
      <c r="K377">
        <v>0</v>
      </c>
      <c r="L377">
        <v>0</v>
      </c>
      <c r="M377">
        <v>15</v>
      </c>
      <c r="N377" s="5">
        <v>-3.8484863189444697E-2</v>
      </c>
      <c r="O377" s="4">
        <v>4</v>
      </c>
      <c r="P377" s="4">
        <v>19.178000000000001</v>
      </c>
      <c r="Q377" s="4">
        <v>0.87534403512695647</v>
      </c>
      <c r="R377">
        <v>48</v>
      </c>
      <c r="S377" s="8">
        <v>0.52</v>
      </c>
      <c r="T377" s="6">
        <f t="shared" si="5"/>
        <v>-0.53846153846153844</v>
      </c>
    </row>
    <row r="378" spans="1:20" x14ac:dyDescent="0.35">
      <c r="A378" t="s">
        <v>867</v>
      </c>
      <c r="B378" t="s">
        <v>868</v>
      </c>
      <c r="C378" t="s">
        <v>59</v>
      </c>
      <c r="D378" t="s">
        <v>60</v>
      </c>
      <c r="E378" t="s">
        <v>148</v>
      </c>
      <c r="F378" t="s">
        <v>869</v>
      </c>
      <c r="G378">
        <v>1</v>
      </c>
      <c r="H378">
        <v>0</v>
      </c>
      <c r="I378">
        <v>1</v>
      </c>
      <c r="J378">
        <v>5</v>
      </c>
      <c r="K378">
        <v>1</v>
      </c>
      <c r="L378">
        <v>4</v>
      </c>
      <c r="M378">
        <v>19</v>
      </c>
      <c r="N378" s="5">
        <v>-0.15270149029713376</v>
      </c>
      <c r="O378" s="4">
        <v>52</v>
      </c>
      <c r="P378" s="4">
        <v>36.006999999999998</v>
      </c>
      <c r="Q378" s="4">
        <v>1.6434723471069099</v>
      </c>
      <c r="R378">
        <v>3</v>
      </c>
      <c r="S378" s="8">
        <v>0.97</v>
      </c>
      <c r="T378" s="6">
        <f t="shared" si="5"/>
        <v>-0.66666666666666663</v>
      </c>
    </row>
    <row r="379" spans="1:20" x14ac:dyDescent="0.35">
      <c r="A379" t="s">
        <v>870</v>
      </c>
      <c r="B379" t="s">
        <v>871</v>
      </c>
      <c r="C379" t="s">
        <v>59</v>
      </c>
      <c r="D379" t="s">
        <v>60</v>
      </c>
      <c r="E379" t="s">
        <v>65</v>
      </c>
      <c r="F379" t="s">
        <v>86</v>
      </c>
      <c r="G379">
        <v>19</v>
      </c>
      <c r="H379">
        <v>1</v>
      </c>
      <c r="I379">
        <v>0</v>
      </c>
      <c r="J379">
        <v>0</v>
      </c>
      <c r="K379">
        <v>0</v>
      </c>
      <c r="L379">
        <v>0</v>
      </c>
      <c r="M379">
        <v>96</v>
      </c>
      <c r="N379" s="5">
        <v>4.8512898822902333</v>
      </c>
      <c r="O379" s="4">
        <v>100</v>
      </c>
      <c r="P379" s="4">
        <v>175.24</v>
      </c>
      <c r="Q379" s="4">
        <v>7.998502905185517</v>
      </c>
      <c r="R379">
        <v>81</v>
      </c>
      <c r="S379" s="8">
        <v>0.18999999999999995</v>
      </c>
      <c r="T379" s="6">
        <f t="shared" si="5"/>
        <v>1</v>
      </c>
    </row>
    <row r="380" spans="1:20" x14ac:dyDescent="0.35">
      <c r="A380" t="s">
        <v>872</v>
      </c>
      <c r="B380" t="s">
        <v>873</v>
      </c>
      <c r="C380" t="s">
        <v>59</v>
      </c>
      <c r="D380" t="s">
        <v>60</v>
      </c>
      <c r="E380" t="s">
        <v>92</v>
      </c>
      <c r="F380" t="s">
        <v>752</v>
      </c>
      <c r="G380">
        <v>8</v>
      </c>
      <c r="H380">
        <v>1</v>
      </c>
      <c r="I380">
        <v>2</v>
      </c>
      <c r="J380">
        <v>4</v>
      </c>
      <c r="K380">
        <v>3</v>
      </c>
      <c r="L380">
        <v>2</v>
      </c>
      <c r="M380">
        <v>84</v>
      </c>
      <c r="N380" s="5">
        <v>0.64684425340704532</v>
      </c>
      <c r="O380" s="4">
        <v>100</v>
      </c>
      <c r="P380" s="4">
        <v>21.475000000000001</v>
      </c>
      <c r="Q380" s="4">
        <v>0.98018631527538802</v>
      </c>
      <c r="R380">
        <v>85</v>
      </c>
      <c r="S380" s="8">
        <v>0.15000000000000002</v>
      </c>
      <c r="T380" s="6">
        <f t="shared" si="5"/>
        <v>0.1</v>
      </c>
    </row>
    <row r="381" spans="1:20" x14ac:dyDescent="0.35">
      <c r="A381" t="s">
        <v>874</v>
      </c>
      <c r="B381" t="s">
        <v>875</v>
      </c>
      <c r="C381" t="s">
        <v>59</v>
      </c>
      <c r="D381" t="s">
        <v>60</v>
      </c>
      <c r="E381" t="s">
        <v>79</v>
      </c>
      <c r="F381" t="s">
        <v>204</v>
      </c>
      <c r="G381">
        <v>4</v>
      </c>
      <c r="H381">
        <v>15</v>
      </c>
      <c r="I381">
        <v>7</v>
      </c>
      <c r="J381">
        <v>1</v>
      </c>
      <c r="K381">
        <v>2</v>
      </c>
      <c r="L381">
        <v>2</v>
      </c>
      <c r="M381">
        <v>57</v>
      </c>
      <c r="N381" s="5">
        <v>5.8770609899971737E-2</v>
      </c>
      <c r="O381" s="4">
        <v>15</v>
      </c>
      <c r="P381" s="4">
        <v>12.023</v>
      </c>
      <c r="Q381" s="4">
        <v>0.54876740715045347</v>
      </c>
      <c r="R381">
        <v>10</v>
      </c>
      <c r="S381" s="8">
        <v>0.9</v>
      </c>
      <c r="T381" s="6">
        <f t="shared" si="5"/>
        <v>0.67741935483870963</v>
      </c>
    </row>
    <row r="382" spans="1:20" x14ac:dyDescent="0.35">
      <c r="A382" t="s">
        <v>876</v>
      </c>
      <c r="B382" t="s">
        <v>877</v>
      </c>
      <c r="C382" t="s">
        <v>59</v>
      </c>
      <c r="D382" t="s">
        <v>60</v>
      </c>
      <c r="E382" t="s">
        <v>96</v>
      </c>
      <c r="F382" t="s">
        <v>260</v>
      </c>
      <c r="G382">
        <v>3</v>
      </c>
      <c r="H382">
        <v>1</v>
      </c>
      <c r="I382">
        <v>0</v>
      </c>
      <c r="J382">
        <v>17</v>
      </c>
      <c r="K382">
        <v>2</v>
      </c>
      <c r="L382">
        <v>0</v>
      </c>
      <c r="M382">
        <v>69</v>
      </c>
      <c r="N382" s="5">
        <v>6.291988429525508E-2</v>
      </c>
      <c r="O382" s="4">
        <v>4</v>
      </c>
      <c r="P382" s="4">
        <v>19.308</v>
      </c>
      <c r="Q382" s="4">
        <v>0.88127764262338482</v>
      </c>
      <c r="R382">
        <v>45</v>
      </c>
      <c r="S382" s="8">
        <v>0.55000000000000004</v>
      </c>
      <c r="T382" s="6">
        <f t="shared" si="5"/>
        <v>-0.65217391304347827</v>
      </c>
    </row>
    <row r="383" spans="1:20" x14ac:dyDescent="0.35">
      <c r="A383" t="s">
        <v>878</v>
      </c>
      <c r="B383" t="s">
        <v>879</v>
      </c>
      <c r="C383" t="s">
        <v>59</v>
      </c>
      <c r="D383" t="s">
        <v>60</v>
      </c>
      <c r="E383" t="s">
        <v>102</v>
      </c>
      <c r="F383" t="s">
        <v>106</v>
      </c>
      <c r="G383">
        <v>3</v>
      </c>
      <c r="H383">
        <v>2</v>
      </c>
      <c r="I383">
        <v>7</v>
      </c>
      <c r="J383">
        <v>0</v>
      </c>
      <c r="K383">
        <v>0</v>
      </c>
      <c r="L383">
        <v>3</v>
      </c>
      <c r="M383">
        <v>45</v>
      </c>
      <c r="N383" s="5">
        <v>5.1137172720922421E-2</v>
      </c>
      <c r="O383" s="4">
        <v>77</v>
      </c>
      <c r="P383" s="4">
        <v>19.504999999999999</v>
      </c>
      <c r="Q383" s="4">
        <v>0.89026934013720327</v>
      </c>
      <c r="R383">
        <v>64</v>
      </c>
      <c r="S383" s="8">
        <v>0.36</v>
      </c>
      <c r="T383" s="6">
        <f t="shared" si="5"/>
        <v>0.6</v>
      </c>
    </row>
    <row r="384" spans="1:20" x14ac:dyDescent="0.35">
      <c r="A384" t="s">
        <v>880</v>
      </c>
      <c r="B384" t="s">
        <v>881</v>
      </c>
      <c r="C384" t="s">
        <v>59</v>
      </c>
      <c r="D384" t="s">
        <v>60</v>
      </c>
      <c r="E384" t="s">
        <v>61</v>
      </c>
      <c r="F384" t="s">
        <v>76</v>
      </c>
      <c r="G384">
        <v>15</v>
      </c>
      <c r="H384">
        <v>0</v>
      </c>
      <c r="I384">
        <v>0</v>
      </c>
      <c r="J384">
        <v>0</v>
      </c>
      <c r="K384">
        <v>0</v>
      </c>
      <c r="L384">
        <v>1</v>
      </c>
      <c r="M384">
        <v>84</v>
      </c>
      <c r="N384" s="5">
        <v>1.18457668577993</v>
      </c>
      <c r="O384" s="4">
        <v>55</v>
      </c>
      <c r="P384" s="4">
        <v>66.644000000000005</v>
      </c>
      <c r="Q384" s="4">
        <v>3.0418410614767386</v>
      </c>
      <c r="R384">
        <v>10</v>
      </c>
      <c r="S384" s="8">
        <v>0.9</v>
      </c>
      <c r="T384" s="6">
        <f t="shared" si="5"/>
        <v>0.875</v>
      </c>
    </row>
    <row r="385" spans="1:20" x14ac:dyDescent="0.35">
      <c r="A385" t="s">
        <v>882</v>
      </c>
      <c r="B385" t="s">
        <v>883</v>
      </c>
      <c r="C385" t="s">
        <v>59</v>
      </c>
      <c r="D385" t="s">
        <v>60</v>
      </c>
      <c r="E385" t="s">
        <v>72</v>
      </c>
      <c r="F385" t="s">
        <v>545</v>
      </c>
      <c r="G385">
        <v>0</v>
      </c>
      <c r="H385">
        <v>0</v>
      </c>
      <c r="I385">
        <v>0</v>
      </c>
      <c r="J385">
        <v>9</v>
      </c>
      <c r="K385">
        <v>1</v>
      </c>
      <c r="L385">
        <v>0</v>
      </c>
      <c r="M385">
        <v>10</v>
      </c>
      <c r="N385" s="5">
        <v>-0.17224786573747197</v>
      </c>
      <c r="O385" s="4">
        <v>24</v>
      </c>
      <c r="P385" s="4">
        <v>29.454999999999998</v>
      </c>
      <c r="Q385" s="4">
        <v>1.3444185292869173</v>
      </c>
      <c r="R385">
        <v>36</v>
      </c>
      <c r="S385" s="8">
        <v>0.64</v>
      </c>
      <c r="T385" s="6">
        <f t="shared" si="5"/>
        <v>-1</v>
      </c>
    </row>
    <row r="386" spans="1:20" x14ac:dyDescent="0.35">
      <c r="A386" t="s">
        <v>884</v>
      </c>
      <c r="B386" t="s">
        <v>885</v>
      </c>
      <c r="C386" t="s">
        <v>59</v>
      </c>
      <c r="D386" t="s">
        <v>60</v>
      </c>
      <c r="E386" t="s">
        <v>122</v>
      </c>
      <c r="F386" t="s">
        <v>123</v>
      </c>
      <c r="G386">
        <v>1</v>
      </c>
      <c r="H386">
        <v>0</v>
      </c>
      <c r="I386">
        <v>0</v>
      </c>
      <c r="J386">
        <v>22</v>
      </c>
      <c r="K386">
        <v>4</v>
      </c>
      <c r="L386">
        <v>9</v>
      </c>
      <c r="M386">
        <v>7</v>
      </c>
      <c r="N386" s="5">
        <v>-0.25541644698859362</v>
      </c>
      <c r="O386" s="4">
        <v>17</v>
      </c>
      <c r="P386" s="4">
        <v>14.106999999999999</v>
      </c>
      <c r="Q386" s="4">
        <v>0.64388769963165993</v>
      </c>
      <c r="R386">
        <v>3</v>
      </c>
      <c r="S386" s="8">
        <v>0.97</v>
      </c>
      <c r="T386" s="6">
        <f t="shared" si="5"/>
        <v>-0.94444444444444442</v>
      </c>
    </row>
    <row r="387" spans="1:20" x14ac:dyDescent="0.35">
      <c r="A387" t="s">
        <v>886</v>
      </c>
      <c r="B387" t="s">
        <v>887</v>
      </c>
      <c r="C387" t="s">
        <v>59</v>
      </c>
      <c r="D387" t="s">
        <v>60</v>
      </c>
      <c r="E387" t="s">
        <v>102</v>
      </c>
      <c r="F387" t="s">
        <v>106</v>
      </c>
      <c r="G387">
        <v>0</v>
      </c>
      <c r="H387">
        <v>0</v>
      </c>
      <c r="I387">
        <v>1</v>
      </c>
      <c r="J387">
        <v>3</v>
      </c>
      <c r="K387">
        <v>0</v>
      </c>
      <c r="L387">
        <v>1</v>
      </c>
      <c r="M387">
        <v>64</v>
      </c>
      <c r="N387" s="5">
        <v>0.16292210967741011</v>
      </c>
      <c r="O387" s="4">
        <v>62</v>
      </c>
      <c r="P387" s="4">
        <v>18.864000000000001</v>
      </c>
      <c r="Q387" s="4">
        <v>0.86101209086635244</v>
      </c>
      <c r="R387">
        <v>53</v>
      </c>
      <c r="S387" s="8">
        <v>0.47</v>
      </c>
      <c r="T387" s="6">
        <f t="shared" si="5"/>
        <v>-0.6</v>
      </c>
    </row>
    <row r="388" spans="1:20" x14ac:dyDescent="0.35">
      <c r="A388" t="s">
        <v>888</v>
      </c>
      <c r="B388" t="s">
        <v>889</v>
      </c>
      <c r="C388" t="s">
        <v>59</v>
      </c>
      <c r="D388" t="s">
        <v>60</v>
      </c>
      <c r="E388" t="s">
        <v>79</v>
      </c>
      <c r="F388" t="s">
        <v>80</v>
      </c>
      <c r="G388">
        <v>1</v>
      </c>
      <c r="H388">
        <v>0</v>
      </c>
      <c r="I388">
        <v>4</v>
      </c>
      <c r="J388">
        <v>7</v>
      </c>
      <c r="K388">
        <v>11</v>
      </c>
      <c r="L388">
        <v>1</v>
      </c>
      <c r="M388">
        <v>70</v>
      </c>
      <c r="N388" s="5">
        <v>-0.18856636393715354</v>
      </c>
      <c r="O388" s="4">
        <v>5</v>
      </c>
      <c r="P388" s="4">
        <v>7.593</v>
      </c>
      <c r="Q388" s="4">
        <v>0.34656832092600792</v>
      </c>
      <c r="R388">
        <v>20</v>
      </c>
      <c r="S388" s="8">
        <v>0.8</v>
      </c>
      <c r="T388" s="6">
        <f t="shared" si="5"/>
        <v>-0.58333333333333337</v>
      </c>
    </row>
    <row r="389" spans="1:20" x14ac:dyDescent="0.35">
      <c r="A389" t="s">
        <v>890</v>
      </c>
      <c r="B389" t="s">
        <v>891</v>
      </c>
      <c r="C389" t="s">
        <v>59</v>
      </c>
      <c r="D389" t="s">
        <v>60</v>
      </c>
      <c r="E389" t="s">
        <v>148</v>
      </c>
      <c r="F389" t="s">
        <v>149</v>
      </c>
      <c r="G389">
        <v>0</v>
      </c>
      <c r="H389">
        <v>0</v>
      </c>
      <c r="I389">
        <v>0</v>
      </c>
      <c r="J389">
        <v>0</v>
      </c>
      <c r="K389">
        <v>1</v>
      </c>
      <c r="L389">
        <v>5</v>
      </c>
      <c r="M389">
        <v>34</v>
      </c>
      <c r="N389" s="5">
        <v>-0.20858998637529269</v>
      </c>
      <c r="O389" s="4">
        <v>59</v>
      </c>
      <c r="P389" s="4">
        <v>28.798999999999999</v>
      </c>
      <c r="Q389" s="4">
        <v>1.3144766329972477</v>
      </c>
      <c r="R389">
        <v>26</v>
      </c>
      <c r="S389" s="8">
        <v>0.74</v>
      </c>
      <c r="T389" s="6">
        <f t="shared" si="5"/>
        <v>-1</v>
      </c>
    </row>
    <row r="390" spans="1:20" x14ac:dyDescent="0.35">
      <c r="A390" t="s">
        <v>892</v>
      </c>
      <c r="B390" t="s">
        <v>893</v>
      </c>
      <c r="C390" t="s">
        <v>59</v>
      </c>
      <c r="D390" t="s">
        <v>60</v>
      </c>
      <c r="E390" t="s">
        <v>162</v>
      </c>
      <c r="F390" t="s">
        <v>163</v>
      </c>
      <c r="G390">
        <v>3</v>
      </c>
      <c r="H390">
        <v>0</v>
      </c>
      <c r="I390">
        <v>2</v>
      </c>
      <c r="J390">
        <v>12</v>
      </c>
      <c r="K390">
        <v>17</v>
      </c>
      <c r="L390">
        <v>10</v>
      </c>
      <c r="M390">
        <v>90</v>
      </c>
      <c r="N390" s="5">
        <v>-0.19058347614568533</v>
      </c>
      <c r="O390" s="4">
        <v>72</v>
      </c>
      <c r="P390" s="4">
        <v>15.625999999999999</v>
      </c>
      <c r="Q390" s="4">
        <v>0.7132196210706967</v>
      </c>
      <c r="R390">
        <v>70</v>
      </c>
      <c r="S390" s="8">
        <v>0.30000000000000004</v>
      </c>
      <c r="T390" s="6">
        <f t="shared" si="5"/>
        <v>-0.77272727272727271</v>
      </c>
    </row>
    <row r="391" spans="1:20" x14ac:dyDescent="0.35">
      <c r="A391" t="s">
        <v>894</v>
      </c>
      <c r="B391" t="s">
        <v>895</v>
      </c>
      <c r="C391" t="s">
        <v>59</v>
      </c>
      <c r="D391" t="s">
        <v>60</v>
      </c>
      <c r="E391" t="s">
        <v>65</v>
      </c>
      <c r="F391" t="s">
        <v>86</v>
      </c>
      <c r="G391">
        <v>2</v>
      </c>
      <c r="H391">
        <v>0</v>
      </c>
      <c r="I391">
        <v>0</v>
      </c>
      <c r="J391">
        <v>15</v>
      </c>
      <c r="K391">
        <v>3</v>
      </c>
      <c r="L391">
        <v>2</v>
      </c>
      <c r="M391">
        <v>75</v>
      </c>
      <c r="N391" s="5">
        <v>-0.32991753354680359</v>
      </c>
      <c r="O391" s="4">
        <v>2</v>
      </c>
      <c r="P391" s="4">
        <v>26.366</v>
      </c>
      <c r="Q391" s="4">
        <v>1.2034268865448605</v>
      </c>
      <c r="R391">
        <v>2</v>
      </c>
      <c r="S391" s="8">
        <v>0.98</v>
      </c>
      <c r="T391" s="6">
        <f t="shared" si="5"/>
        <v>-0.81818181818181823</v>
      </c>
    </row>
    <row r="392" spans="1:20" x14ac:dyDescent="0.35">
      <c r="A392" t="s">
        <v>896</v>
      </c>
      <c r="B392" t="s">
        <v>897</v>
      </c>
      <c r="C392" t="s">
        <v>59</v>
      </c>
      <c r="D392" t="s">
        <v>60</v>
      </c>
      <c r="E392" t="s">
        <v>96</v>
      </c>
      <c r="F392" t="s">
        <v>898</v>
      </c>
      <c r="G392">
        <v>11</v>
      </c>
      <c r="H392">
        <v>0</v>
      </c>
      <c r="I392">
        <v>0</v>
      </c>
      <c r="J392">
        <v>5</v>
      </c>
      <c r="K392">
        <v>0</v>
      </c>
      <c r="L392">
        <v>1</v>
      </c>
      <c r="M392">
        <v>79</v>
      </c>
      <c r="N392" s="5">
        <v>-0.21879291578287591</v>
      </c>
      <c r="O392" s="4">
        <v>2</v>
      </c>
      <c r="P392" s="4">
        <v>25.832000000000001</v>
      </c>
      <c r="Q392" s="4">
        <v>1.1790534526749159</v>
      </c>
      <c r="R392">
        <v>47</v>
      </c>
      <c r="S392" s="8">
        <v>0.53</v>
      </c>
      <c r="T392" s="6">
        <f t="shared" si="5"/>
        <v>0.29411764705882354</v>
      </c>
    </row>
    <row r="393" spans="1:20" x14ac:dyDescent="0.35">
      <c r="A393" t="s">
        <v>899</v>
      </c>
      <c r="B393" t="s">
        <v>900</v>
      </c>
      <c r="C393" t="s">
        <v>59</v>
      </c>
      <c r="D393" t="s">
        <v>60</v>
      </c>
      <c r="E393" t="s">
        <v>79</v>
      </c>
      <c r="F393" t="s">
        <v>171</v>
      </c>
      <c r="G393">
        <v>33</v>
      </c>
      <c r="H393">
        <v>9</v>
      </c>
      <c r="I393">
        <v>2</v>
      </c>
      <c r="J393">
        <v>4</v>
      </c>
      <c r="K393">
        <v>3</v>
      </c>
      <c r="L393">
        <v>2</v>
      </c>
      <c r="M393">
        <v>90</v>
      </c>
      <c r="N393" s="5">
        <v>-6.3548604802978387E-2</v>
      </c>
      <c r="O393" s="4">
        <v>10</v>
      </c>
      <c r="P393" s="4">
        <v>14.625999999999999</v>
      </c>
      <c r="Q393" s="4">
        <v>0.66757648648278567</v>
      </c>
      <c r="R393">
        <v>18</v>
      </c>
      <c r="S393" s="8">
        <v>0.82000000000000006</v>
      </c>
      <c r="T393" s="6">
        <f t="shared" si="5"/>
        <v>0.660377358490566</v>
      </c>
    </row>
    <row r="394" spans="1:20" x14ac:dyDescent="0.35">
      <c r="A394" t="s">
        <v>901</v>
      </c>
      <c r="B394" t="s">
        <v>902</v>
      </c>
      <c r="C394" t="s">
        <v>59</v>
      </c>
      <c r="D394" t="s">
        <v>60</v>
      </c>
      <c r="E394" t="s">
        <v>65</v>
      </c>
      <c r="F394" t="s">
        <v>89</v>
      </c>
      <c r="G394">
        <v>28</v>
      </c>
      <c r="H394">
        <v>2</v>
      </c>
      <c r="I394">
        <v>2</v>
      </c>
      <c r="J394">
        <v>1</v>
      </c>
      <c r="K394">
        <v>1</v>
      </c>
      <c r="L394">
        <v>3</v>
      </c>
      <c r="M394">
        <v>77</v>
      </c>
      <c r="N394" s="5">
        <v>-0.2884346777949236</v>
      </c>
      <c r="O394" s="4">
        <v>44</v>
      </c>
      <c r="P394" s="4">
        <v>13.843</v>
      </c>
      <c r="Q394" s="4">
        <v>0.63183791210045148</v>
      </c>
      <c r="R394">
        <v>10</v>
      </c>
      <c r="S394" s="8">
        <v>0.9</v>
      </c>
      <c r="T394" s="6">
        <f t="shared" ref="T394:T457" si="6">((G394+H394+I394)-(J394+K394+L394))/(G394+H394+I394+J394+K394+L394)</f>
        <v>0.72972972972972971</v>
      </c>
    </row>
    <row r="395" spans="1:20" x14ac:dyDescent="0.35">
      <c r="A395" t="s">
        <v>903</v>
      </c>
      <c r="B395" t="s">
        <v>904</v>
      </c>
      <c r="C395" t="s">
        <v>59</v>
      </c>
      <c r="D395" t="s">
        <v>60</v>
      </c>
      <c r="E395" t="s">
        <v>72</v>
      </c>
      <c r="F395" t="s">
        <v>73</v>
      </c>
      <c r="G395">
        <v>21</v>
      </c>
      <c r="H395">
        <v>3</v>
      </c>
      <c r="I395">
        <v>6</v>
      </c>
      <c r="J395">
        <v>1</v>
      </c>
      <c r="K395">
        <v>0</v>
      </c>
      <c r="L395">
        <v>1</v>
      </c>
      <c r="M395">
        <v>72</v>
      </c>
      <c r="N395" s="5">
        <v>1.0038315872667996</v>
      </c>
      <c r="O395" s="4">
        <v>27</v>
      </c>
      <c r="P395" s="4">
        <v>15.378</v>
      </c>
      <c r="Q395" s="4">
        <v>0.70190012369289478</v>
      </c>
      <c r="R395">
        <v>69</v>
      </c>
      <c r="S395" s="8">
        <v>0.31000000000000005</v>
      </c>
      <c r="T395" s="6">
        <f t="shared" si="6"/>
        <v>0.875</v>
      </c>
    </row>
    <row r="396" spans="1:20" x14ac:dyDescent="0.35">
      <c r="A396" t="s">
        <v>905</v>
      </c>
      <c r="B396" t="s">
        <v>906</v>
      </c>
      <c r="C396" t="s">
        <v>59</v>
      </c>
      <c r="D396" t="s">
        <v>60</v>
      </c>
      <c r="E396" t="s">
        <v>148</v>
      </c>
      <c r="F396" t="s">
        <v>508</v>
      </c>
      <c r="G396">
        <v>8</v>
      </c>
      <c r="H396">
        <v>2</v>
      </c>
      <c r="I396">
        <v>4</v>
      </c>
      <c r="J396">
        <v>1</v>
      </c>
      <c r="K396">
        <v>0</v>
      </c>
      <c r="L396">
        <v>0</v>
      </c>
      <c r="M396">
        <v>52</v>
      </c>
      <c r="N396" s="5">
        <v>4.5085068994140873E-3</v>
      </c>
      <c r="O396" s="4">
        <v>50</v>
      </c>
      <c r="P396" s="4">
        <v>32.926000000000002</v>
      </c>
      <c r="Q396" s="4">
        <v>1.5028458494415564</v>
      </c>
      <c r="R396">
        <v>13</v>
      </c>
      <c r="S396" s="8">
        <v>0.87</v>
      </c>
      <c r="T396" s="6">
        <f t="shared" si="6"/>
        <v>0.8666666666666667</v>
      </c>
    </row>
    <row r="397" spans="1:20" x14ac:dyDescent="0.35">
      <c r="A397" t="s">
        <v>907</v>
      </c>
      <c r="B397" t="s">
        <v>908</v>
      </c>
      <c r="C397" t="s">
        <v>59</v>
      </c>
      <c r="D397" t="s">
        <v>60</v>
      </c>
      <c r="E397" t="s">
        <v>61</v>
      </c>
      <c r="F397" t="s">
        <v>69</v>
      </c>
      <c r="G397">
        <v>9</v>
      </c>
      <c r="H397">
        <v>3</v>
      </c>
      <c r="I397">
        <v>3</v>
      </c>
      <c r="J397">
        <v>16</v>
      </c>
      <c r="K397">
        <v>7</v>
      </c>
      <c r="L397">
        <v>0</v>
      </c>
      <c r="M397">
        <v>4</v>
      </c>
      <c r="N397" s="5">
        <v>-0.79263274774391057</v>
      </c>
      <c r="O397" s="4">
        <v>54</v>
      </c>
      <c r="P397" s="4">
        <v>16.201000000000001</v>
      </c>
      <c r="Q397" s="4">
        <v>0.73946442345874552</v>
      </c>
      <c r="R397">
        <v>28</v>
      </c>
      <c r="S397" s="8">
        <v>0.72</v>
      </c>
      <c r="T397" s="6">
        <f t="shared" si="6"/>
        <v>-0.21052631578947367</v>
      </c>
    </row>
    <row r="398" spans="1:20" x14ac:dyDescent="0.35">
      <c r="A398" t="s">
        <v>909</v>
      </c>
      <c r="B398" t="s">
        <v>910</v>
      </c>
      <c r="C398" t="s">
        <v>59</v>
      </c>
      <c r="D398" t="s">
        <v>60</v>
      </c>
      <c r="E398" t="s">
        <v>79</v>
      </c>
      <c r="F398" t="s">
        <v>204</v>
      </c>
      <c r="G398">
        <v>1</v>
      </c>
      <c r="H398">
        <v>8</v>
      </c>
      <c r="I398">
        <v>2</v>
      </c>
      <c r="J398">
        <v>3</v>
      </c>
      <c r="K398">
        <v>7</v>
      </c>
      <c r="L398">
        <v>4</v>
      </c>
      <c r="M398">
        <v>30</v>
      </c>
      <c r="N398" s="5">
        <v>2.3840241671032075E-2</v>
      </c>
      <c r="O398" s="4">
        <v>27</v>
      </c>
      <c r="P398" s="4">
        <v>10.268000000000001</v>
      </c>
      <c r="Q398" s="4">
        <v>0.4686637059486698</v>
      </c>
      <c r="R398">
        <v>29</v>
      </c>
      <c r="S398" s="8">
        <v>0.71</v>
      </c>
      <c r="T398" s="6">
        <f t="shared" si="6"/>
        <v>-0.12</v>
      </c>
    </row>
    <row r="399" spans="1:20" x14ac:dyDescent="0.35">
      <c r="A399" t="s">
        <v>911</v>
      </c>
      <c r="B399" t="s">
        <v>912</v>
      </c>
      <c r="C399" t="s">
        <v>59</v>
      </c>
      <c r="D399" t="s">
        <v>60</v>
      </c>
      <c r="E399" t="s">
        <v>79</v>
      </c>
      <c r="F399" t="s">
        <v>145</v>
      </c>
      <c r="G399">
        <v>11</v>
      </c>
      <c r="H399">
        <v>10</v>
      </c>
      <c r="I399">
        <v>7</v>
      </c>
      <c r="J399">
        <v>2</v>
      </c>
      <c r="K399">
        <v>1</v>
      </c>
      <c r="L399">
        <v>0</v>
      </c>
      <c r="M399">
        <v>62</v>
      </c>
      <c r="N399" s="5">
        <v>0.56542704499372187</v>
      </c>
      <c r="O399" s="4">
        <v>7</v>
      </c>
      <c r="P399" s="4">
        <v>13.442</v>
      </c>
      <c r="Q399" s="4">
        <v>0.61353501513069919</v>
      </c>
      <c r="R399">
        <v>40</v>
      </c>
      <c r="S399" s="8">
        <v>0.6</v>
      </c>
      <c r="T399" s="6">
        <f t="shared" si="6"/>
        <v>0.80645161290322576</v>
      </c>
    </row>
    <row r="400" spans="1:20" x14ac:dyDescent="0.35">
      <c r="A400" t="s">
        <v>913</v>
      </c>
      <c r="B400" t="s">
        <v>914</v>
      </c>
      <c r="C400" t="s">
        <v>59</v>
      </c>
      <c r="D400" t="s">
        <v>60</v>
      </c>
      <c r="E400" t="s">
        <v>72</v>
      </c>
      <c r="F400" t="s">
        <v>380</v>
      </c>
      <c r="G400">
        <v>16</v>
      </c>
      <c r="H400">
        <v>4</v>
      </c>
      <c r="I400">
        <v>2</v>
      </c>
      <c r="J400">
        <v>0</v>
      </c>
      <c r="K400">
        <v>0</v>
      </c>
      <c r="L400">
        <v>0</v>
      </c>
      <c r="M400">
        <v>90</v>
      </c>
      <c r="N400" s="5">
        <v>1.5121194435431613</v>
      </c>
      <c r="O400" s="4">
        <v>90</v>
      </c>
      <c r="P400" s="4">
        <v>20.55</v>
      </c>
      <c r="Q400" s="4">
        <v>0.93796641578157025</v>
      </c>
      <c r="R400">
        <v>86</v>
      </c>
      <c r="S400" s="8">
        <v>0.14000000000000001</v>
      </c>
      <c r="T400" s="6">
        <f t="shared" si="6"/>
        <v>1</v>
      </c>
    </row>
    <row r="401" spans="1:20" x14ac:dyDescent="0.35">
      <c r="A401" t="s">
        <v>915</v>
      </c>
      <c r="B401" t="s">
        <v>916</v>
      </c>
      <c r="C401" t="s">
        <v>59</v>
      </c>
      <c r="D401" t="s">
        <v>60</v>
      </c>
      <c r="E401" t="s">
        <v>61</v>
      </c>
      <c r="F401" t="s">
        <v>76</v>
      </c>
      <c r="G401">
        <v>16</v>
      </c>
      <c r="H401">
        <v>2</v>
      </c>
      <c r="I401">
        <v>1</v>
      </c>
      <c r="J401">
        <v>3</v>
      </c>
      <c r="K401">
        <v>2</v>
      </c>
      <c r="L401">
        <v>0</v>
      </c>
      <c r="M401">
        <v>77</v>
      </c>
      <c r="N401" s="5">
        <v>-5.6223481864916415E-2</v>
      </c>
      <c r="O401" s="4">
        <v>22</v>
      </c>
      <c r="P401" s="4">
        <v>22.934999999999999</v>
      </c>
      <c r="Q401" s="4">
        <v>1.046825291773738</v>
      </c>
      <c r="R401">
        <v>1</v>
      </c>
      <c r="S401" s="8">
        <v>0.99</v>
      </c>
      <c r="T401" s="6">
        <f t="shared" si="6"/>
        <v>0.58333333333333337</v>
      </c>
    </row>
    <row r="402" spans="1:20" x14ac:dyDescent="0.35">
      <c r="A402" t="s">
        <v>917</v>
      </c>
      <c r="B402" t="s">
        <v>918</v>
      </c>
      <c r="C402" t="s">
        <v>59</v>
      </c>
      <c r="D402" t="s">
        <v>60</v>
      </c>
      <c r="E402" t="s">
        <v>96</v>
      </c>
      <c r="F402" t="s">
        <v>140</v>
      </c>
      <c r="G402">
        <v>17</v>
      </c>
      <c r="H402">
        <v>2</v>
      </c>
      <c r="I402">
        <v>2</v>
      </c>
      <c r="J402">
        <v>3</v>
      </c>
      <c r="K402">
        <v>11</v>
      </c>
      <c r="L402">
        <v>3</v>
      </c>
      <c r="M402">
        <v>90</v>
      </c>
      <c r="N402" s="5">
        <v>9.1905965695220998E-2</v>
      </c>
      <c r="O402" s="4">
        <v>50</v>
      </c>
      <c r="P402" s="4">
        <v>29.466999999999999</v>
      </c>
      <c r="Q402" s="4">
        <v>1.3449662469019723</v>
      </c>
      <c r="R402">
        <v>63</v>
      </c>
      <c r="S402" s="8">
        <v>0.37</v>
      </c>
      <c r="T402" s="6">
        <f t="shared" si="6"/>
        <v>0.10526315789473684</v>
      </c>
    </row>
    <row r="403" spans="1:20" x14ac:dyDescent="0.35">
      <c r="A403" t="s">
        <v>919</v>
      </c>
      <c r="B403" t="s">
        <v>920</v>
      </c>
      <c r="C403" t="s">
        <v>59</v>
      </c>
      <c r="D403" t="s">
        <v>60</v>
      </c>
      <c r="E403" t="s">
        <v>96</v>
      </c>
      <c r="F403" t="s">
        <v>333</v>
      </c>
      <c r="G403">
        <v>1</v>
      </c>
      <c r="H403">
        <v>1</v>
      </c>
      <c r="I403">
        <v>1</v>
      </c>
      <c r="J403">
        <v>5</v>
      </c>
      <c r="K403">
        <v>0</v>
      </c>
      <c r="L403">
        <v>2</v>
      </c>
      <c r="M403">
        <v>78</v>
      </c>
      <c r="N403" s="5">
        <v>-4.6034266697891547E-2</v>
      </c>
      <c r="O403" s="4">
        <v>72</v>
      </c>
      <c r="P403" s="4">
        <v>45.814999999999998</v>
      </c>
      <c r="Q403" s="4">
        <v>2.0911402111451407</v>
      </c>
      <c r="R403">
        <v>9</v>
      </c>
      <c r="S403" s="8">
        <v>0.91</v>
      </c>
      <c r="T403" s="6">
        <f t="shared" si="6"/>
        <v>-0.4</v>
      </c>
    </row>
    <row r="404" spans="1:20" x14ac:dyDescent="0.35">
      <c r="A404" t="s">
        <v>921</v>
      </c>
      <c r="B404" t="s">
        <v>922</v>
      </c>
      <c r="C404" t="s">
        <v>59</v>
      </c>
      <c r="D404" t="s">
        <v>60</v>
      </c>
      <c r="E404" t="s">
        <v>65</v>
      </c>
      <c r="F404" t="s">
        <v>86</v>
      </c>
      <c r="G404">
        <v>8</v>
      </c>
      <c r="H404">
        <v>1</v>
      </c>
      <c r="I404">
        <v>1</v>
      </c>
      <c r="J404">
        <v>4</v>
      </c>
      <c r="K404">
        <v>1</v>
      </c>
      <c r="L404">
        <v>0</v>
      </c>
      <c r="M404">
        <v>75</v>
      </c>
      <c r="N404" s="5">
        <v>-5.1750585328598019E-2</v>
      </c>
      <c r="O404" s="4">
        <v>99</v>
      </c>
      <c r="P404" s="4">
        <v>28.422999999999998</v>
      </c>
      <c r="Q404" s="4">
        <v>1.2973148143921931</v>
      </c>
      <c r="R404">
        <v>17</v>
      </c>
      <c r="S404" s="8">
        <v>0.83</v>
      </c>
      <c r="T404" s="6">
        <f t="shared" si="6"/>
        <v>0.33333333333333331</v>
      </c>
    </row>
    <row r="405" spans="1:20" x14ac:dyDescent="0.35">
      <c r="A405" t="s">
        <v>923</v>
      </c>
      <c r="B405" t="s">
        <v>924</v>
      </c>
      <c r="C405" t="s">
        <v>59</v>
      </c>
      <c r="D405" t="s">
        <v>60</v>
      </c>
      <c r="E405" t="s">
        <v>72</v>
      </c>
      <c r="F405" t="s">
        <v>199</v>
      </c>
      <c r="G405">
        <v>1</v>
      </c>
      <c r="H405">
        <v>0</v>
      </c>
      <c r="I405">
        <v>10</v>
      </c>
      <c r="J405">
        <v>2</v>
      </c>
      <c r="K405">
        <v>1</v>
      </c>
      <c r="L405">
        <v>0</v>
      </c>
      <c r="M405">
        <v>50</v>
      </c>
      <c r="N405" s="5">
        <v>-0.32672699251697612</v>
      </c>
      <c r="O405" s="4">
        <v>9</v>
      </c>
      <c r="P405" s="4">
        <v>20.311</v>
      </c>
      <c r="Q405" s="4">
        <v>0.9270577066150596</v>
      </c>
      <c r="R405">
        <v>2</v>
      </c>
      <c r="S405" s="8">
        <v>0.98</v>
      </c>
      <c r="T405" s="6">
        <f t="shared" si="6"/>
        <v>0.5714285714285714</v>
      </c>
    </row>
    <row r="406" spans="1:20" x14ac:dyDescent="0.35">
      <c r="A406" t="s">
        <v>925</v>
      </c>
      <c r="B406" t="s">
        <v>926</v>
      </c>
      <c r="C406" t="s">
        <v>59</v>
      </c>
      <c r="D406" t="s">
        <v>60</v>
      </c>
      <c r="E406" t="s">
        <v>96</v>
      </c>
      <c r="F406" t="s">
        <v>333</v>
      </c>
      <c r="G406">
        <v>12</v>
      </c>
      <c r="H406">
        <v>1</v>
      </c>
      <c r="I406">
        <v>2</v>
      </c>
      <c r="J406">
        <v>8</v>
      </c>
      <c r="K406">
        <v>2</v>
      </c>
      <c r="L406">
        <v>2</v>
      </c>
      <c r="M406">
        <v>90</v>
      </c>
      <c r="N406" s="5">
        <v>0.15720706195494932</v>
      </c>
      <c r="O406" s="4">
        <v>87</v>
      </c>
      <c r="P406" s="4">
        <v>33.152999999999999</v>
      </c>
      <c r="Q406" s="4">
        <v>1.5132068409930122</v>
      </c>
      <c r="R406">
        <v>75</v>
      </c>
      <c r="S406" s="8">
        <v>0.25</v>
      </c>
      <c r="T406" s="6">
        <f t="shared" si="6"/>
        <v>0.1111111111111111</v>
      </c>
    </row>
    <row r="407" spans="1:20" x14ac:dyDescent="0.35">
      <c r="A407" t="s">
        <v>927</v>
      </c>
      <c r="B407" t="s">
        <v>928</v>
      </c>
      <c r="C407" t="s">
        <v>59</v>
      </c>
      <c r="D407" t="s">
        <v>60</v>
      </c>
      <c r="E407" t="s">
        <v>96</v>
      </c>
      <c r="F407" t="s">
        <v>193</v>
      </c>
      <c r="G407">
        <v>13</v>
      </c>
      <c r="H407">
        <v>3</v>
      </c>
      <c r="I407">
        <v>2</v>
      </c>
      <c r="J407">
        <v>6</v>
      </c>
      <c r="K407">
        <v>1</v>
      </c>
      <c r="L407">
        <v>2</v>
      </c>
      <c r="M407">
        <v>92</v>
      </c>
      <c r="N407" s="5">
        <v>7.8219702755021603E-3</v>
      </c>
      <c r="O407" s="4">
        <v>37</v>
      </c>
      <c r="P407" s="4">
        <v>19.811</v>
      </c>
      <c r="Q407" s="4">
        <v>0.90423613932110403</v>
      </c>
      <c r="R407">
        <v>29</v>
      </c>
      <c r="S407" s="8">
        <v>0.71</v>
      </c>
      <c r="T407" s="6">
        <f t="shared" si="6"/>
        <v>0.33333333333333331</v>
      </c>
    </row>
    <row r="408" spans="1:20" x14ac:dyDescent="0.35">
      <c r="A408" t="s">
        <v>929</v>
      </c>
      <c r="B408" t="s">
        <v>930</v>
      </c>
      <c r="C408" t="s">
        <v>59</v>
      </c>
      <c r="D408" t="s">
        <v>60</v>
      </c>
      <c r="E408" t="s">
        <v>61</v>
      </c>
      <c r="F408" t="s">
        <v>62</v>
      </c>
      <c r="G408">
        <v>4</v>
      </c>
      <c r="H408">
        <v>5</v>
      </c>
      <c r="I408">
        <v>2</v>
      </c>
      <c r="J408">
        <v>14</v>
      </c>
      <c r="K408">
        <v>3</v>
      </c>
      <c r="L408">
        <v>3</v>
      </c>
      <c r="M408">
        <v>39</v>
      </c>
      <c r="N408" s="5">
        <v>-0.24733314075651142</v>
      </c>
      <c r="O408" s="4">
        <v>15</v>
      </c>
      <c r="P408" s="4">
        <v>22.641999999999999</v>
      </c>
      <c r="Q408" s="4">
        <v>1.0334518533394801</v>
      </c>
      <c r="R408">
        <v>23</v>
      </c>
      <c r="S408" s="8">
        <v>0.77</v>
      </c>
      <c r="T408" s="6">
        <f t="shared" si="6"/>
        <v>-0.29032258064516131</v>
      </c>
    </row>
    <row r="409" spans="1:20" x14ac:dyDescent="0.35">
      <c r="A409" t="s">
        <v>931</v>
      </c>
      <c r="B409" t="s">
        <v>932</v>
      </c>
      <c r="C409" t="s">
        <v>59</v>
      </c>
      <c r="D409" t="s">
        <v>60</v>
      </c>
      <c r="E409" t="s">
        <v>148</v>
      </c>
      <c r="F409" t="s">
        <v>149</v>
      </c>
      <c r="G409">
        <v>1</v>
      </c>
      <c r="H409">
        <v>1</v>
      </c>
      <c r="I409">
        <v>0</v>
      </c>
      <c r="J409">
        <v>6</v>
      </c>
      <c r="K409">
        <v>4</v>
      </c>
      <c r="L409">
        <v>1</v>
      </c>
      <c r="M409">
        <v>12</v>
      </c>
      <c r="N409" s="5">
        <v>-0.11330992695031697</v>
      </c>
      <c r="O409" s="4">
        <v>70</v>
      </c>
      <c r="P409" s="4">
        <v>23</v>
      </c>
      <c r="Q409" s="4">
        <v>1.0497920955219522</v>
      </c>
      <c r="R409">
        <v>6</v>
      </c>
      <c r="S409" s="8">
        <v>0.94</v>
      </c>
      <c r="T409" s="6">
        <f t="shared" si="6"/>
        <v>-0.69230769230769229</v>
      </c>
    </row>
    <row r="410" spans="1:20" x14ac:dyDescent="0.35">
      <c r="A410" t="s">
        <v>933</v>
      </c>
      <c r="B410" t="s">
        <v>934</v>
      </c>
      <c r="C410" t="s">
        <v>59</v>
      </c>
      <c r="D410" t="s">
        <v>60</v>
      </c>
      <c r="E410" t="s">
        <v>72</v>
      </c>
      <c r="F410" t="s">
        <v>73</v>
      </c>
      <c r="G410">
        <v>3</v>
      </c>
      <c r="H410">
        <v>1</v>
      </c>
      <c r="I410">
        <v>1</v>
      </c>
      <c r="J410">
        <v>29</v>
      </c>
      <c r="K410">
        <v>6</v>
      </c>
      <c r="L410">
        <v>1</v>
      </c>
      <c r="M410">
        <v>75</v>
      </c>
      <c r="N410" s="5">
        <v>0.36753508717219729</v>
      </c>
      <c r="O410" s="4">
        <v>97</v>
      </c>
      <c r="P410" s="4">
        <v>34.567</v>
      </c>
      <c r="Q410" s="4">
        <v>1.5777462333003183</v>
      </c>
      <c r="R410">
        <v>68</v>
      </c>
      <c r="S410" s="8">
        <v>0.31999999999999995</v>
      </c>
      <c r="T410" s="6">
        <f t="shared" si="6"/>
        <v>-0.75609756097560976</v>
      </c>
    </row>
    <row r="411" spans="1:20" x14ac:dyDescent="0.35">
      <c r="A411" t="s">
        <v>935</v>
      </c>
      <c r="B411" t="s">
        <v>936</v>
      </c>
      <c r="C411" t="s">
        <v>59</v>
      </c>
      <c r="D411" t="s">
        <v>60</v>
      </c>
      <c r="E411" t="s">
        <v>79</v>
      </c>
      <c r="F411" t="s">
        <v>145</v>
      </c>
      <c r="G411">
        <v>8</v>
      </c>
      <c r="H411">
        <v>14</v>
      </c>
      <c r="I411">
        <v>8</v>
      </c>
      <c r="J411">
        <v>1</v>
      </c>
      <c r="K411">
        <v>4</v>
      </c>
      <c r="L411">
        <v>2</v>
      </c>
      <c r="M411">
        <v>55</v>
      </c>
      <c r="N411" s="5">
        <v>0.43681737014984201</v>
      </c>
      <c r="O411" s="4">
        <v>40</v>
      </c>
      <c r="P411" s="4">
        <v>18.527000000000001</v>
      </c>
      <c r="Q411" s="4">
        <v>0.84563035451022639</v>
      </c>
      <c r="R411">
        <v>13</v>
      </c>
      <c r="S411" s="8">
        <v>0.87</v>
      </c>
      <c r="T411" s="6">
        <f t="shared" si="6"/>
        <v>0.6216216216216216</v>
      </c>
    </row>
    <row r="412" spans="1:20" x14ac:dyDescent="0.35">
      <c r="A412" t="s">
        <v>937</v>
      </c>
      <c r="B412" t="s">
        <v>938</v>
      </c>
      <c r="C412" t="s">
        <v>59</v>
      </c>
      <c r="D412" t="s">
        <v>60</v>
      </c>
      <c r="E412" t="s">
        <v>122</v>
      </c>
      <c r="F412" t="s">
        <v>123</v>
      </c>
      <c r="G412">
        <v>0</v>
      </c>
      <c r="H412">
        <v>0</v>
      </c>
      <c r="I412">
        <v>0</v>
      </c>
      <c r="J412">
        <v>28</v>
      </c>
      <c r="K412">
        <v>7</v>
      </c>
      <c r="L412">
        <v>3</v>
      </c>
      <c r="M412">
        <v>14</v>
      </c>
      <c r="N412" s="5">
        <v>-0.20981194456117108</v>
      </c>
      <c r="O412" s="4">
        <v>20</v>
      </c>
      <c r="P412" s="4">
        <v>28.030999999999999</v>
      </c>
      <c r="Q412" s="4">
        <v>1.2794227056337322</v>
      </c>
      <c r="R412">
        <v>23</v>
      </c>
      <c r="S412" s="8">
        <v>0.77</v>
      </c>
      <c r="T412" s="6">
        <f t="shared" si="6"/>
        <v>-1</v>
      </c>
    </row>
    <row r="413" spans="1:20" x14ac:dyDescent="0.35">
      <c r="A413" t="s">
        <v>939</v>
      </c>
      <c r="B413" t="s">
        <v>940</v>
      </c>
      <c r="C413" t="s">
        <v>59</v>
      </c>
      <c r="D413" t="s">
        <v>60</v>
      </c>
      <c r="E413" t="s">
        <v>92</v>
      </c>
      <c r="F413" t="s">
        <v>93</v>
      </c>
      <c r="G413">
        <v>2</v>
      </c>
      <c r="H413">
        <v>1</v>
      </c>
      <c r="I413">
        <v>11</v>
      </c>
      <c r="J413">
        <v>3</v>
      </c>
      <c r="K413">
        <v>0</v>
      </c>
      <c r="L413">
        <v>2</v>
      </c>
      <c r="M413">
        <v>15</v>
      </c>
      <c r="N413" s="5">
        <v>-0.2326730001504535</v>
      </c>
      <c r="O413" s="4">
        <v>89</v>
      </c>
      <c r="P413" s="4">
        <v>10.696999999999999</v>
      </c>
      <c r="Q413" s="4">
        <v>0.48824461068688352</v>
      </c>
      <c r="R413">
        <v>3</v>
      </c>
      <c r="S413" s="8">
        <v>0.97</v>
      </c>
      <c r="T413" s="6">
        <f t="shared" si="6"/>
        <v>0.47368421052631576</v>
      </c>
    </row>
    <row r="414" spans="1:20" x14ac:dyDescent="0.35">
      <c r="A414" t="s">
        <v>941</v>
      </c>
      <c r="B414" t="s">
        <v>942</v>
      </c>
      <c r="C414" t="s">
        <v>59</v>
      </c>
      <c r="D414" t="s">
        <v>60</v>
      </c>
      <c r="E414" t="s">
        <v>162</v>
      </c>
      <c r="F414" t="s">
        <v>228</v>
      </c>
      <c r="G414">
        <v>3</v>
      </c>
      <c r="H414">
        <v>7</v>
      </c>
      <c r="I414">
        <v>0</v>
      </c>
      <c r="J414">
        <v>5</v>
      </c>
      <c r="K414">
        <v>19</v>
      </c>
      <c r="L414">
        <v>6</v>
      </c>
      <c r="M414">
        <v>35</v>
      </c>
      <c r="N414" s="5">
        <v>-0.2129900168992058</v>
      </c>
      <c r="O414" s="4">
        <v>34</v>
      </c>
      <c r="P414" s="4">
        <v>11.949</v>
      </c>
      <c r="Q414" s="4">
        <v>0.54538981519094809</v>
      </c>
      <c r="R414">
        <v>12</v>
      </c>
      <c r="S414" s="8">
        <v>0.88</v>
      </c>
      <c r="T414" s="6">
        <f t="shared" si="6"/>
        <v>-0.5</v>
      </c>
    </row>
    <row r="415" spans="1:20" x14ac:dyDescent="0.35">
      <c r="A415" t="s">
        <v>943</v>
      </c>
      <c r="B415" t="s">
        <v>944</v>
      </c>
      <c r="C415" t="s">
        <v>59</v>
      </c>
      <c r="D415" t="s">
        <v>60</v>
      </c>
      <c r="E415" t="s">
        <v>65</v>
      </c>
      <c r="F415" t="s">
        <v>66</v>
      </c>
      <c r="G415">
        <v>0</v>
      </c>
      <c r="H415">
        <v>0</v>
      </c>
      <c r="I415">
        <v>0</v>
      </c>
      <c r="J415">
        <v>4</v>
      </c>
      <c r="K415">
        <v>0</v>
      </c>
      <c r="L415">
        <v>2</v>
      </c>
      <c r="M415">
        <v>7</v>
      </c>
      <c r="N415" s="5">
        <v>-0.4487889120873475</v>
      </c>
      <c r="O415" s="4">
        <v>100</v>
      </c>
      <c r="P415" s="4">
        <v>16.602</v>
      </c>
      <c r="Q415" s="4">
        <v>0.75776732042849781</v>
      </c>
      <c r="R415">
        <v>85</v>
      </c>
      <c r="S415" s="8">
        <v>0.15000000000000002</v>
      </c>
      <c r="T415" s="6">
        <f t="shared" si="6"/>
        <v>-1</v>
      </c>
    </row>
    <row r="416" spans="1:20" x14ac:dyDescent="0.35">
      <c r="A416" t="s">
        <v>945</v>
      </c>
      <c r="B416" t="s">
        <v>946</v>
      </c>
      <c r="C416" t="s">
        <v>59</v>
      </c>
      <c r="D416" t="s">
        <v>60</v>
      </c>
      <c r="E416" t="s">
        <v>96</v>
      </c>
      <c r="F416" t="s">
        <v>260</v>
      </c>
      <c r="G416">
        <v>1</v>
      </c>
      <c r="H416">
        <v>3</v>
      </c>
      <c r="I416">
        <v>0</v>
      </c>
      <c r="J416">
        <v>9</v>
      </c>
      <c r="K416">
        <v>0</v>
      </c>
      <c r="L416">
        <v>0</v>
      </c>
      <c r="M416">
        <v>12</v>
      </c>
      <c r="N416" s="5">
        <v>0.31774840186155506</v>
      </c>
      <c r="O416" s="4">
        <v>12</v>
      </c>
      <c r="P416" s="4">
        <v>16.806000000000001</v>
      </c>
      <c r="Q416" s="4">
        <v>0.76707851988443165</v>
      </c>
      <c r="R416">
        <v>56</v>
      </c>
      <c r="S416" s="8">
        <v>0.43999999999999995</v>
      </c>
      <c r="T416" s="6">
        <f t="shared" si="6"/>
        <v>-0.38461538461538464</v>
      </c>
    </row>
    <row r="417" spans="1:20" x14ac:dyDescent="0.35">
      <c r="A417" t="s">
        <v>947</v>
      </c>
      <c r="B417" t="s">
        <v>948</v>
      </c>
      <c r="C417" t="s">
        <v>59</v>
      </c>
      <c r="D417" t="s">
        <v>60</v>
      </c>
      <c r="E417" t="s">
        <v>65</v>
      </c>
      <c r="F417" t="s">
        <v>86</v>
      </c>
      <c r="G417">
        <v>0</v>
      </c>
      <c r="H417">
        <v>0</v>
      </c>
      <c r="I417">
        <v>8</v>
      </c>
      <c r="J417">
        <v>0</v>
      </c>
      <c r="K417">
        <v>2</v>
      </c>
      <c r="L417">
        <v>10</v>
      </c>
      <c r="M417">
        <v>29</v>
      </c>
      <c r="N417" s="5">
        <v>-0.52549139374217035</v>
      </c>
      <c r="O417" s="4">
        <v>10</v>
      </c>
      <c r="P417" s="4">
        <v>30.405999999999999</v>
      </c>
      <c r="Q417" s="4">
        <v>1.3878251502800207</v>
      </c>
      <c r="R417">
        <v>8</v>
      </c>
      <c r="S417" s="8">
        <v>0.92</v>
      </c>
      <c r="T417" s="6">
        <f t="shared" si="6"/>
        <v>-0.2</v>
      </c>
    </row>
    <row r="418" spans="1:20" x14ac:dyDescent="0.35">
      <c r="A418" t="s">
        <v>949</v>
      </c>
      <c r="B418" t="s">
        <v>950</v>
      </c>
      <c r="C418" t="s">
        <v>59</v>
      </c>
      <c r="D418" t="s">
        <v>60</v>
      </c>
      <c r="E418" t="s">
        <v>102</v>
      </c>
      <c r="F418" t="s">
        <v>106</v>
      </c>
      <c r="G418">
        <v>0</v>
      </c>
      <c r="H418">
        <v>5</v>
      </c>
      <c r="I418">
        <v>2</v>
      </c>
      <c r="J418">
        <v>7</v>
      </c>
      <c r="K418">
        <v>0</v>
      </c>
      <c r="L418">
        <v>0</v>
      </c>
      <c r="M418">
        <v>4</v>
      </c>
      <c r="N418" s="5">
        <v>-2.0363572182715034E-2</v>
      </c>
      <c r="O418" s="4">
        <v>79</v>
      </c>
      <c r="P418" s="4">
        <v>20.375</v>
      </c>
      <c r="Q418" s="4">
        <v>0.92997886722868583</v>
      </c>
      <c r="R418">
        <v>41</v>
      </c>
      <c r="S418" s="8">
        <v>0.59000000000000008</v>
      </c>
      <c r="T418" s="6">
        <f t="shared" si="6"/>
        <v>0</v>
      </c>
    </row>
    <row r="419" spans="1:20" x14ac:dyDescent="0.35">
      <c r="A419" t="s">
        <v>951</v>
      </c>
      <c r="B419" t="s">
        <v>952</v>
      </c>
      <c r="C419" t="s">
        <v>59</v>
      </c>
      <c r="D419" t="s">
        <v>60</v>
      </c>
      <c r="E419" t="s">
        <v>61</v>
      </c>
      <c r="F419" t="s">
        <v>76</v>
      </c>
      <c r="G419">
        <v>0</v>
      </c>
      <c r="H419">
        <v>0</v>
      </c>
      <c r="I419">
        <v>2</v>
      </c>
      <c r="J419">
        <v>0</v>
      </c>
      <c r="K419">
        <v>0</v>
      </c>
      <c r="L419">
        <v>0</v>
      </c>
      <c r="M419">
        <v>56</v>
      </c>
      <c r="N419" s="5">
        <v>0.34937469461887843</v>
      </c>
      <c r="O419" s="4">
        <v>9</v>
      </c>
      <c r="P419" s="4">
        <v>13.138999999999999</v>
      </c>
      <c r="Q419" s="4">
        <v>0.59970514535056207</v>
      </c>
      <c r="R419">
        <v>75</v>
      </c>
      <c r="S419" s="8">
        <v>0.25</v>
      </c>
      <c r="T419" s="6">
        <f t="shared" si="6"/>
        <v>1</v>
      </c>
    </row>
    <row r="420" spans="1:20" x14ac:dyDescent="0.35">
      <c r="A420" t="s">
        <v>953</v>
      </c>
      <c r="B420" t="s">
        <v>954</v>
      </c>
      <c r="C420" t="s">
        <v>59</v>
      </c>
      <c r="D420" t="s">
        <v>60</v>
      </c>
      <c r="E420" t="s">
        <v>148</v>
      </c>
      <c r="F420" t="s">
        <v>508</v>
      </c>
      <c r="G420">
        <v>3</v>
      </c>
      <c r="H420">
        <v>1</v>
      </c>
      <c r="I420">
        <v>0</v>
      </c>
      <c r="J420">
        <v>4</v>
      </c>
      <c r="K420">
        <v>1</v>
      </c>
      <c r="L420">
        <v>5</v>
      </c>
      <c r="M420">
        <v>19</v>
      </c>
      <c r="N420" s="5">
        <v>0.23507640507328847</v>
      </c>
      <c r="O420" s="4">
        <v>62</v>
      </c>
      <c r="P420" s="4">
        <v>27.745000000000001</v>
      </c>
      <c r="Q420" s="4">
        <v>1.2663687691415897</v>
      </c>
      <c r="R420">
        <v>88</v>
      </c>
      <c r="S420" s="8">
        <v>0.12</v>
      </c>
      <c r="T420" s="6">
        <f t="shared" si="6"/>
        <v>-0.42857142857142855</v>
      </c>
    </row>
    <row r="421" spans="1:20" x14ac:dyDescent="0.35">
      <c r="A421" t="s">
        <v>955</v>
      </c>
      <c r="B421" t="s">
        <v>956</v>
      </c>
      <c r="C421" t="s">
        <v>59</v>
      </c>
      <c r="D421" t="s">
        <v>60</v>
      </c>
      <c r="E421" t="s">
        <v>79</v>
      </c>
      <c r="F421" t="s">
        <v>145</v>
      </c>
      <c r="G421">
        <v>16</v>
      </c>
      <c r="H421">
        <v>15</v>
      </c>
      <c r="I421">
        <v>4</v>
      </c>
      <c r="J421">
        <v>3</v>
      </c>
      <c r="K421">
        <v>0</v>
      </c>
      <c r="L421">
        <v>0</v>
      </c>
      <c r="M421">
        <v>94</v>
      </c>
      <c r="N421" s="5">
        <v>2.1206272596520429E-2</v>
      </c>
      <c r="O421" s="4">
        <v>69</v>
      </c>
      <c r="P421" s="4">
        <v>30.527000000000001</v>
      </c>
      <c r="Q421" s="4">
        <v>1.3933479695651581</v>
      </c>
      <c r="R421">
        <v>16</v>
      </c>
      <c r="S421" s="8">
        <v>0.84</v>
      </c>
      <c r="T421" s="6">
        <f t="shared" si="6"/>
        <v>0.84210526315789469</v>
      </c>
    </row>
    <row r="422" spans="1:20" x14ac:dyDescent="0.35">
      <c r="A422" t="s">
        <v>957</v>
      </c>
      <c r="B422" t="s">
        <v>958</v>
      </c>
      <c r="C422" t="s">
        <v>59</v>
      </c>
      <c r="D422" t="s">
        <v>60</v>
      </c>
      <c r="E422" t="s">
        <v>102</v>
      </c>
      <c r="F422" t="s">
        <v>103</v>
      </c>
      <c r="G422">
        <v>0</v>
      </c>
      <c r="H422">
        <v>0</v>
      </c>
      <c r="I422">
        <v>2</v>
      </c>
      <c r="J422">
        <v>6</v>
      </c>
      <c r="K422">
        <v>1</v>
      </c>
      <c r="L422">
        <v>2</v>
      </c>
      <c r="M422">
        <v>45</v>
      </c>
      <c r="N422" s="5">
        <v>6.0937679733671646E-2</v>
      </c>
      <c r="O422" s="4">
        <v>49</v>
      </c>
      <c r="P422" s="4">
        <v>16.731000000000002</v>
      </c>
      <c r="Q422" s="4">
        <v>0.7636552847903384</v>
      </c>
      <c r="R422">
        <v>34</v>
      </c>
      <c r="S422" s="8">
        <v>0.65999999999999992</v>
      </c>
      <c r="T422" s="6">
        <f t="shared" si="6"/>
        <v>-0.63636363636363635</v>
      </c>
    </row>
    <row r="423" spans="1:20" x14ac:dyDescent="0.35">
      <c r="A423" t="s">
        <v>959</v>
      </c>
      <c r="B423" t="s">
        <v>960</v>
      </c>
      <c r="C423" t="s">
        <v>59</v>
      </c>
      <c r="D423" t="s">
        <v>60</v>
      </c>
      <c r="E423" t="s">
        <v>61</v>
      </c>
      <c r="F423" t="s">
        <v>76</v>
      </c>
      <c r="G423">
        <v>1</v>
      </c>
      <c r="H423">
        <v>0</v>
      </c>
      <c r="I423">
        <v>0</v>
      </c>
      <c r="J423">
        <v>5</v>
      </c>
      <c r="K423">
        <v>1</v>
      </c>
      <c r="L423">
        <v>0</v>
      </c>
      <c r="M423">
        <v>89</v>
      </c>
      <c r="N423" s="5">
        <v>-0.20393622119963573</v>
      </c>
      <c r="O423" s="4">
        <v>52</v>
      </c>
      <c r="P423" s="4">
        <v>22.274999999999999</v>
      </c>
      <c r="Q423" s="4">
        <v>1.0167008229457166</v>
      </c>
      <c r="R423">
        <v>1</v>
      </c>
      <c r="S423" s="8">
        <v>0.99</v>
      </c>
      <c r="T423" s="6">
        <f t="shared" si="6"/>
        <v>-0.7142857142857143</v>
      </c>
    </row>
    <row r="424" spans="1:20" x14ac:dyDescent="0.35">
      <c r="A424" t="s">
        <v>961</v>
      </c>
      <c r="B424" t="s">
        <v>962</v>
      </c>
      <c r="C424" t="s">
        <v>59</v>
      </c>
      <c r="D424" t="s">
        <v>60</v>
      </c>
      <c r="E424" t="s">
        <v>122</v>
      </c>
      <c r="F424" t="s">
        <v>486</v>
      </c>
      <c r="G424">
        <v>3</v>
      </c>
      <c r="H424">
        <v>0</v>
      </c>
      <c r="I424">
        <v>0</v>
      </c>
      <c r="J424">
        <v>8</v>
      </c>
      <c r="K424">
        <v>8</v>
      </c>
      <c r="L424">
        <v>9</v>
      </c>
      <c r="M424">
        <v>75</v>
      </c>
      <c r="N424" s="5">
        <v>4.4844848749197391E-2</v>
      </c>
      <c r="O424" s="4">
        <v>54</v>
      </c>
      <c r="P424" s="4">
        <v>14.494999999999999</v>
      </c>
      <c r="Q424" s="4">
        <v>0.66159723585176933</v>
      </c>
      <c r="R424">
        <v>90</v>
      </c>
      <c r="S424" s="8">
        <v>9.9999999999999978E-2</v>
      </c>
      <c r="T424" s="6">
        <f t="shared" si="6"/>
        <v>-0.7857142857142857</v>
      </c>
    </row>
    <row r="425" spans="1:20" x14ac:dyDescent="0.35">
      <c r="A425" t="s">
        <v>963</v>
      </c>
      <c r="B425" t="s">
        <v>964</v>
      </c>
      <c r="C425" t="s">
        <v>59</v>
      </c>
      <c r="D425" t="s">
        <v>60</v>
      </c>
      <c r="E425" t="s">
        <v>79</v>
      </c>
      <c r="F425" t="s">
        <v>145</v>
      </c>
      <c r="G425">
        <v>6</v>
      </c>
      <c r="H425">
        <v>8</v>
      </c>
      <c r="I425">
        <v>4</v>
      </c>
      <c r="J425">
        <v>3</v>
      </c>
      <c r="K425">
        <v>2</v>
      </c>
      <c r="L425">
        <v>0</v>
      </c>
      <c r="M425">
        <v>57</v>
      </c>
      <c r="N425" s="5">
        <v>0.39852255023301009</v>
      </c>
      <c r="O425" s="4">
        <v>47</v>
      </c>
      <c r="P425" s="4">
        <v>9.9939999999999998</v>
      </c>
      <c r="Q425" s="4">
        <v>0.45615748707158216</v>
      </c>
      <c r="R425">
        <v>7</v>
      </c>
      <c r="S425" s="8">
        <v>0.92999999999999994</v>
      </c>
      <c r="T425" s="6">
        <f t="shared" si="6"/>
        <v>0.56521739130434778</v>
      </c>
    </row>
    <row r="426" spans="1:20" x14ac:dyDescent="0.35">
      <c r="A426" t="s">
        <v>965</v>
      </c>
      <c r="B426" t="s">
        <v>966</v>
      </c>
      <c r="C426" t="s">
        <v>59</v>
      </c>
      <c r="D426" t="s">
        <v>60</v>
      </c>
      <c r="E426" t="s">
        <v>65</v>
      </c>
      <c r="F426" t="s">
        <v>66</v>
      </c>
      <c r="G426">
        <v>10</v>
      </c>
      <c r="H426">
        <v>6</v>
      </c>
      <c r="I426">
        <v>1</v>
      </c>
      <c r="J426">
        <v>3</v>
      </c>
      <c r="K426">
        <v>10</v>
      </c>
      <c r="L426">
        <v>3</v>
      </c>
      <c r="M426">
        <v>59</v>
      </c>
      <c r="N426" s="5">
        <v>-0.21538166895173025</v>
      </c>
      <c r="O426" s="4">
        <v>47</v>
      </c>
      <c r="P426" s="4">
        <v>11.414999999999999</v>
      </c>
      <c r="Q426" s="4">
        <v>0.52101638132100359</v>
      </c>
      <c r="R426">
        <v>28</v>
      </c>
      <c r="S426" s="8">
        <v>0.72</v>
      </c>
      <c r="T426" s="6">
        <f t="shared" si="6"/>
        <v>3.0303030303030304E-2</v>
      </c>
    </row>
    <row r="427" spans="1:20" x14ac:dyDescent="0.35">
      <c r="A427" t="s">
        <v>967</v>
      </c>
      <c r="B427" t="s">
        <v>968</v>
      </c>
      <c r="C427" t="s">
        <v>59</v>
      </c>
      <c r="D427" t="s">
        <v>60</v>
      </c>
      <c r="E427" t="s">
        <v>92</v>
      </c>
      <c r="F427" t="s">
        <v>217</v>
      </c>
      <c r="G427">
        <v>0</v>
      </c>
      <c r="H427">
        <v>0</v>
      </c>
      <c r="I427">
        <v>3</v>
      </c>
      <c r="J427">
        <v>2</v>
      </c>
      <c r="K427">
        <v>23</v>
      </c>
      <c r="L427">
        <v>0</v>
      </c>
      <c r="M427">
        <v>12</v>
      </c>
      <c r="N427" s="5">
        <v>-0.57412897769877069</v>
      </c>
      <c r="O427" s="4">
        <v>25</v>
      </c>
      <c r="P427" s="4">
        <v>12.172000000000001</v>
      </c>
      <c r="Q427" s="4">
        <v>0.55556823420405221</v>
      </c>
      <c r="R427">
        <v>1</v>
      </c>
      <c r="S427" s="8">
        <v>0.99</v>
      </c>
      <c r="T427" s="6">
        <f t="shared" si="6"/>
        <v>-0.7857142857142857</v>
      </c>
    </row>
    <row r="428" spans="1:20" x14ac:dyDescent="0.35">
      <c r="A428" t="s">
        <v>969</v>
      </c>
      <c r="B428" t="s">
        <v>970</v>
      </c>
      <c r="C428" t="s">
        <v>59</v>
      </c>
      <c r="D428" t="s">
        <v>60</v>
      </c>
      <c r="E428" t="s">
        <v>122</v>
      </c>
      <c r="F428" t="s">
        <v>135</v>
      </c>
      <c r="G428">
        <v>3</v>
      </c>
      <c r="H428">
        <v>2</v>
      </c>
      <c r="I428">
        <v>3</v>
      </c>
      <c r="J428">
        <v>8</v>
      </c>
      <c r="K428">
        <v>1</v>
      </c>
      <c r="L428">
        <v>3</v>
      </c>
      <c r="M428">
        <v>20</v>
      </c>
      <c r="N428" s="5">
        <v>0.35416044684286541</v>
      </c>
      <c r="O428" s="4">
        <v>5</v>
      </c>
      <c r="P428" s="4">
        <v>15.577</v>
      </c>
      <c r="Q428" s="4">
        <v>0.71098310747588911</v>
      </c>
      <c r="R428">
        <v>47</v>
      </c>
      <c r="S428" s="8">
        <v>0.53</v>
      </c>
      <c r="T428" s="6">
        <f t="shared" si="6"/>
        <v>-0.2</v>
      </c>
    </row>
    <row r="429" spans="1:20" x14ac:dyDescent="0.35">
      <c r="A429" t="s">
        <v>971</v>
      </c>
      <c r="B429" t="s">
        <v>972</v>
      </c>
      <c r="C429" t="s">
        <v>59</v>
      </c>
      <c r="D429" t="s">
        <v>60</v>
      </c>
      <c r="E429" t="s">
        <v>96</v>
      </c>
      <c r="F429" t="s">
        <v>260</v>
      </c>
      <c r="G429">
        <v>3</v>
      </c>
      <c r="H429">
        <v>3</v>
      </c>
      <c r="I429">
        <v>1</v>
      </c>
      <c r="J429">
        <v>11</v>
      </c>
      <c r="K429">
        <v>3</v>
      </c>
      <c r="L429">
        <v>3</v>
      </c>
      <c r="M429">
        <v>79</v>
      </c>
      <c r="N429" s="5">
        <v>-0.30615493667035854</v>
      </c>
      <c r="O429" s="4">
        <v>59</v>
      </c>
      <c r="P429" s="4">
        <v>16.282</v>
      </c>
      <c r="Q429" s="4">
        <v>0.74316151736036629</v>
      </c>
      <c r="R429">
        <v>15</v>
      </c>
      <c r="S429" s="8">
        <v>0.85</v>
      </c>
      <c r="T429" s="6">
        <f t="shared" si="6"/>
        <v>-0.41666666666666669</v>
      </c>
    </row>
    <row r="430" spans="1:20" x14ac:dyDescent="0.35">
      <c r="A430" t="s">
        <v>973</v>
      </c>
      <c r="B430" t="s">
        <v>974</v>
      </c>
      <c r="C430" t="s">
        <v>59</v>
      </c>
      <c r="D430" t="s">
        <v>60</v>
      </c>
      <c r="E430" t="s">
        <v>65</v>
      </c>
      <c r="F430" t="s">
        <v>89</v>
      </c>
      <c r="G430">
        <v>0</v>
      </c>
      <c r="H430">
        <v>2</v>
      </c>
      <c r="I430">
        <v>1</v>
      </c>
      <c r="J430">
        <v>24</v>
      </c>
      <c r="K430">
        <v>3</v>
      </c>
      <c r="L430">
        <v>1</v>
      </c>
      <c r="M430">
        <v>1</v>
      </c>
      <c r="N430" s="5">
        <v>-0.76761525661699592</v>
      </c>
      <c r="O430" s="4">
        <v>2</v>
      </c>
      <c r="P430" s="4">
        <v>14.868</v>
      </c>
      <c r="Q430" s="4">
        <v>0.67862212505306019</v>
      </c>
      <c r="R430">
        <v>44</v>
      </c>
      <c r="S430" s="8">
        <v>0.56000000000000005</v>
      </c>
      <c r="T430" s="6">
        <f t="shared" si="6"/>
        <v>-0.80645161290322576</v>
      </c>
    </row>
    <row r="431" spans="1:20" x14ac:dyDescent="0.35">
      <c r="A431" t="s">
        <v>975</v>
      </c>
      <c r="B431" t="s">
        <v>976</v>
      </c>
      <c r="C431" t="s">
        <v>59</v>
      </c>
      <c r="D431" t="s">
        <v>60</v>
      </c>
      <c r="E431" t="s">
        <v>79</v>
      </c>
      <c r="F431" t="s">
        <v>196</v>
      </c>
      <c r="G431">
        <v>20</v>
      </c>
      <c r="H431">
        <v>9</v>
      </c>
      <c r="I431">
        <v>8</v>
      </c>
      <c r="J431">
        <v>3</v>
      </c>
      <c r="K431">
        <v>3</v>
      </c>
      <c r="L431">
        <v>1</v>
      </c>
      <c r="M431">
        <v>89</v>
      </c>
      <c r="N431" s="5">
        <v>0.49853547135058041</v>
      </c>
      <c r="O431" s="4">
        <v>9</v>
      </c>
      <c r="P431" s="4">
        <v>7.915</v>
      </c>
      <c r="Q431" s="4">
        <v>0.36126541026331527</v>
      </c>
      <c r="R431">
        <v>26</v>
      </c>
      <c r="S431" s="8">
        <v>0.74</v>
      </c>
      <c r="T431" s="6">
        <f t="shared" si="6"/>
        <v>0.68181818181818177</v>
      </c>
    </row>
    <row r="432" spans="1:20" x14ac:dyDescent="0.35">
      <c r="A432" t="s">
        <v>977</v>
      </c>
      <c r="B432" t="s">
        <v>978</v>
      </c>
      <c r="C432" t="s">
        <v>59</v>
      </c>
      <c r="D432" t="s">
        <v>60</v>
      </c>
      <c r="E432" t="s">
        <v>61</v>
      </c>
      <c r="F432" t="s">
        <v>76</v>
      </c>
      <c r="G432">
        <v>10</v>
      </c>
      <c r="H432">
        <v>0</v>
      </c>
      <c r="I432">
        <v>2</v>
      </c>
      <c r="J432">
        <v>14</v>
      </c>
      <c r="K432">
        <v>0</v>
      </c>
      <c r="L432">
        <v>1</v>
      </c>
      <c r="M432">
        <v>80</v>
      </c>
      <c r="N432" s="5">
        <v>0.11409587092110042</v>
      </c>
      <c r="O432" s="4">
        <v>17</v>
      </c>
      <c r="P432" s="4">
        <v>27.971</v>
      </c>
      <c r="Q432" s="4">
        <v>1.2766841175584576</v>
      </c>
      <c r="R432">
        <v>30</v>
      </c>
      <c r="S432" s="8">
        <v>0.7</v>
      </c>
      <c r="T432" s="6">
        <f t="shared" si="6"/>
        <v>-0.1111111111111111</v>
      </c>
    </row>
    <row r="433" spans="1:20" x14ac:dyDescent="0.35">
      <c r="A433" t="s">
        <v>979</v>
      </c>
      <c r="B433" t="s">
        <v>980</v>
      </c>
      <c r="C433" t="s">
        <v>59</v>
      </c>
      <c r="D433" t="s">
        <v>60</v>
      </c>
      <c r="E433" t="s">
        <v>92</v>
      </c>
      <c r="F433" t="s">
        <v>326</v>
      </c>
      <c r="G433">
        <v>11</v>
      </c>
      <c r="H433">
        <v>0</v>
      </c>
      <c r="I433">
        <v>0</v>
      </c>
      <c r="J433">
        <v>2</v>
      </c>
      <c r="K433">
        <v>0</v>
      </c>
      <c r="L433">
        <v>1</v>
      </c>
      <c r="M433">
        <v>82</v>
      </c>
      <c r="N433" s="5">
        <v>-0.15984382848252277</v>
      </c>
      <c r="O433" s="4">
        <v>40</v>
      </c>
      <c r="P433" s="4">
        <v>15.180999999999999</v>
      </c>
      <c r="Q433" s="4">
        <v>0.69290842617907633</v>
      </c>
      <c r="R433">
        <v>2</v>
      </c>
      <c r="S433" s="8">
        <v>0.98</v>
      </c>
      <c r="T433" s="6">
        <f t="shared" si="6"/>
        <v>0.5714285714285714</v>
      </c>
    </row>
    <row r="434" spans="1:20" x14ac:dyDescent="0.35">
      <c r="A434" t="s">
        <v>981</v>
      </c>
      <c r="B434" t="s">
        <v>982</v>
      </c>
      <c r="C434" t="s">
        <v>59</v>
      </c>
      <c r="D434" t="s">
        <v>60</v>
      </c>
      <c r="E434" t="s">
        <v>290</v>
      </c>
      <c r="F434" t="s">
        <v>983</v>
      </c>
      <c r="G434">
        <v>12</v>
      </c>
      <c r="H434">
        <v>3</v>
      </c>
      <c r="I434">
        <v>6</v>
      </c>
      <c r="J434">
        <v>12</v>
      </c>
      <c r="K434">
        <v>2</v>
      </c>
      <c r="L434">
        <v>8</v>
      </c>
      <c r="M434">
        <v>15</v>
      </c>
      <c r="N434" s="5">
        <v>0.87414644436027356</v>
      </c>
      <c r="O434" s="4">
        <v>100</v>
      </c>
      <c r="P434" s="4">
        <v>12.372</v>
      </c>
      <c r="Q434" s="4">
        <v>0.56469686112163442</v>
      </c>
      <c r="R434">
        <v>100</v>
      </c>
      <c r="S434" s="8">
        <v>0</v>
      </c>
      <c r="T434" s="6">
        <f t="shared" si="6"/>
        <v>-2.3255813953488372E-2</v>
      </c>
    </row>
    <row r="435" spans="1:20" x14ac:dyDescent="0.35">
      <c r="A435" t="s">
        <v>984</v>
      </c>
      <c r="B435" t="s">
        <v>985</v>
      </c>
      <c r="C435" t="s">
        <v>59</v>
      </c>
      <c r="D435" t="s">
        <v>60</v>
      </c>
      <c r="E435" t="s">
        <v>92</v>
      </c>
      <c r="F435" t="s">
        <v>217</v>
      </c>
      <c r="G435">
        <v>19</v>
      </c>
      <c r="H435">
        <v>3</v>
      </c>
      <c r="I435">
        <v>1</v>
      </c>
      <c r="J435">
        <v>0</v>
      </c>
      <c r="K435">
        <v>2</v>
      </c>
      <c r="L435">
        <v>1</v>
      </c>
      <c r="M435">
        <v>94</v>
      </c>
      <c r="N435" s="5">
        <v>0.21403189651246732</v>
      </c>
      <c r="O435" s="4">
        <v>84</v>
      </c>
      <c r="P435" s="4">
        <v>9.4280000000000008</v>
      </c>
      <c r="Q435" s="4">
        <v>0.43032347289482459</v>
      </c>
      <c r="R435">
        <v>3</v>
      </c>
      <c r="S435" s="8">
        <v>0.97</v>
      </c>
      <c r="T435" s="6">
        <f t="shared" si="6"/>
        <v>0.76923076923076927</v>
      </c>
    </row>
    <row r="436" spans="1:20" x14ac:dyDescent="0.35">
      <c r="A436" t="s">
        <v>986</v>
      </c>
      <c r="B436" t="s">
        <v>987</v>
      </c>
      <c r="C436" t="s">
        <v>59</v>
      </c>
      <c r="D436" t="s">
        <v>60</v>
      </c>
      <c r="E436" t="s">
        <v>96</v>
      </c>
      <c r="F436" t="s">
        <v>193</v>
      </c>
      <c r="G436">
        <v>13</v>
      </c>
      <c r="H436">
        <v>1</v>
      </c>
      <c r="I436">
        <v>1</v>
      </c>
      <c r="J436">
        <v>5</v>
      </c>
      <c r="K436">
        <v>3</v>
      </c>
      <c r="L436">
        <v>1</v>
      </c>
      <c r="M436">
        <v>75</v>
      </c>
      <c r="N436" s="5">
        <v>-6.9243794534298908E-2</v>
      </c>
      <c r="O436" s="4">
        <v>15</v>
      </c>
      <c r="P436" s="4">
        <v>32.472999999999999</v>
      </c>
      <c r="Q436" s="4">
        <v>1.4821695094732326</v>
      </c>
      <c r="R436">
        <v>4</v>
      </c>
      <c r="S436" s="8">
        <v>0.96</v>
      </c>
      <c r="T436" s="6">
        <f t="shared" si="6"/>
        <v>0.25</v>
      </c>
    </row>
    <row r="437" spans="1:20" x14ac:dyDescent="0.35">
      <c r="A437" t="s">
        <v>988</v>
      </c>
      <c r="B437" t="s">
        <v>989</v>
      </c>
      <c r="C437" t="s">
        <v>59</v>
      </c>
      <c r="D437" t="s">
        <v>60</v>
      </c>
      <c r="E437" t="s">
        <v>65</v>
      </c>
      <c r="F437" t="s">
        <v>168</v>
      </c>
      <c r="G437">
        <v>4</v>
      </c>
      <c r="H437">
        <v>0</v>
      </c>
      <c r="I437">
        <v>0</v>
      </c>
      <c r="J437">
        <v>3</v>
      </c>
      <c r="K437">
        <v>1</v>
      </c>
      <c r="L437">
        <v>1</v>
      </c>
      <c r="M437">
        <v>82</v>
      </c>
      <c r="N437" s="5">
        <v>0.22974222301079955</v>
      </c>
      <c r="O437" s="4">
        <v>65</v>
      </c>
      <c r="P437" s="4">
        <v>22.46</v>
      </c>
      <c r="Q437" s="4">
        <v>1.0251448028444803</v>
      </c>
      <c r="R437">
        <v>17</v>
      </c>
      <c r="S437" s="8">
        <v>0.83</v>
      </c>
      <c r="T437" s="6">
        <f t="shared" si="6"/>
        <v>-0.1111111111111111</v>
      </c>
    </row>
    <row r="438" spans="1:20" x14ac:dyDescent="0.35">
      <c r="A438" t="s">
        <v>990</v>
      </c>
      <c r="B438" t="s">
        <v>991</v>
      </c>
      <c r="C438" t="s">
        <v>59</v>
      </c>
      <c r="D438" t="s">
        <v>60</v>
      </c>
      <c r="E438" t="s">
        <v>61</v>
      </c>
      <c r="F438" t="s">
        <v>62</v>
      </c>
      <c r="G438">
        <v>7</v>
      </c>
      <c r="H438">
        <v>1</v>
      </c>
      <c r="I438">
        <v>1</v>
      </c>
      <c r="J438">
        <v>5</v>
      </c>
      <c r="K438">
        <v>0</v>
      </c>
      <c r="L438">
        <v>0</v>
      </c>
      <c r="M438">
        <v>90</v>
      </c>
      <c r="N438" s="5">
        <v>-0.35725068045336328</v>
      </c>
      <c r="O438" s="4">
        <v>4</v>
      </c>
      <c r="P438" s="4">
        <v>30.838999999999999</v>
      </c>
      <c r="Q438" s="4">
        <v>1.4075886275565861</v>
      </c>
      <c r="R438">
        <v>1</v>
      </c>
      <c r="S438" s="8">
        <v>0.99</v>
      </c>
      <c r="T438" s="6">
        <f t="shared" si="6"/>
        <v>0.2857142857142857</v>
      </c>
    </row>
    <row r="439" spans="1:20" x14ac:dyDescent="0.35">
      <c r="A439" t="s">
        <v>992</v>
      </c>
      <c r="B439" t="s">
        <v>993</v>
      </c>
      <c r="C439" t="s">
        <v>59</v>
      </c>
      <c r="D439" t="s">
        <v>60</v>
      </c>
      <c r="E439" t="s">
        <v>65</v>
      </c>
      <c r="F439" t="s">
        <v>168</v>
      </c>
      <c r="G439">
        <v>10</v>
      </c>
      <c r="H439">
        <v>0</v>
      </c>
      <c r="I439">
        <v>0</v>
      </c>
      <c r="J439">
        <v>8</v>
      </c>
      <c r="K439">
        <v>6</v>
      </c>
      <c r="L439">
        <v>2</v>
      </c>
      <c r="M439">
        <v>72</v>
      </c>
      <c r="N439" s="5">
        <v>-0.11879876079148993</v>
      </c>
      <c r="O439" s="4">
        <v>65</v>
      </c>
      <c r="P439" s="4">
        <v>18.305</v>
      </c>
      <c r="Q439" s="4">
        <v>0.83549757863171015</v>
      </c>
      <c r="R439">
        <v>7</v>
      </c>
      <c r="S439" s="8">
        <v>0.92999999999999994</v>
      </c>
      <c r="T439" s="6">
        <f t="shared" si="6"/>
        <v>-0.23076923076923078</v>
      </c>
    </row>
    <row r="440" spans="1:20" x14ac:dyDescent="0.35">
      <c r="A440" t="s">
        <v>994</v>
      </c>
      <c r="B440" t="s">
        <v>995</v>
      </c>
      <c r="C440" t="s">
        <v>59</v>
      </c>
      <c r="D440" t="s">
        <v>60</v>
      </c>
      <c r="E440" t="s">
        <v>65</v>
      </c>
      <c r="F440" t="s">
        <v>89</v>
      </c>
      <c r="G440">
        <v>1</v>
      </c>
      <c r="H440">
        <v>0</v>
      </c>
      <c r="I440">
        <v>0</v>
      </c>
      <c r="J440">
        <v>13</v>
      </c>
      <c r="K440">
        <v>0</v>
      </c>
      <c r="L440">
        <v>0</v>
      </c>
      <c r="M440">
        <v>75</v>
      </c>
      <c r="N440" s="5">
        <v>-0.48102259876947129</v>
      </c>
      <c r="O440" s="4">
        <v>12</v>
      </c>
      <c r="P440" s="4">
        <v>27.960999999999999</v>
      </c>
      <c r="Q440" s="4">
        <v>1.2762276862125783</v>
      </c>
      <c r="R440">
        <v>54</v>
      </c>
      <c r="S440" s="8">
        <v>0.45999999999999996</v>
      </c>
      <c r="T440" s="6">
        <f t="shared" si="6"/>
        <v>-0.8571428571428571</v>
      </c>
    </row>
    <row r="441" spans="1:20" x14ac:dyDescent="0.35">
      <c r="A441" t="s">
        <v>996</v>
      </c>
      <c r="B441" t="s">
        <v>997</v>
      </c>
      <c r="C441" t="s">
        <v>59</v>
      </c>
      <c r="D441" t="s">
        <v>60</v>
      </c>
      <c r="E441" t="s">
        <v>79</v>
      </c>
      <c r="F441" t="s">
        <v>204</v>
      </c>
      <c r="G441">
        <v>6</v>
      </c>
      <c r="H441">
        <v>13</v>
      </c>
      <c r="I441">
        <v>4</v>
      </c>
      <c r="J441">
        <v>1</v>
      </c>
      <c r="K441">
        <v>2</v>
      </c>
      <c r="L441">
        <v>2</v>
      </c>
      <c r="M441">
        <v>80</v>
      </c>
      <c r="N441" s="5">
        <v>5.5117708181465636E-2</v>
      </c>
      <c r="O441" s="4">
        <v>30</v>
      </c>
      <c r="P441" s="4">
        <v>11.02</v>
      </c>
      <c r="Q441" s="4">
        <v>0.5029873431587788</v>
      </c>
      <c r="R441">
        <v>20</v>
      </c>
      <c r="S441" s="8">
        <v>0.8</v>
      </c>
      <c r="T441" s="6">
        <f t="shared" si="6"/>
        <v>0.6428571428571429</v>
      </c>
    </row>
    <row r="442" spans="1:20" x14ac:dyDescent="0.35">
      <c r="A442" t="s">
        <v>1151</v>
      </c>
      <c r="B442" t="s">
        <v>1152</v>
      </c>
      <c r="C442" t="s">
        <v>59</v>
      </c>
      <c r="D442" t="s">
        <v>60</v>
      </c>
      <c r="E442" t="s">
        <v>61</v>
      </c>
      <c r="F442" t="s">
        <v>76</v>
      </c>
      <c r="G442">
        <v>0</v>
      </c>
      <c r="H442">
        <v>0</v>
      </c>
      <c r="I442">
        <v>1</v>
      </c>
      <c r="J442">
        <v>0</v>
      </c>
      <c r="K442">
        <v>0</v>
      </c>
      <c r="L442">
        <v>0</v>
      </c>
      <c r="M442">
        <v>44</v>
      </c>
      <c r="N442" s="5">
        <v>-0.58190094568253659</v>
      </c>
      <c r="O442" s="4">
        <v>32</v>
      </c>
      <c r="P442" s="4">
        <v>11.367000000000001</v>
      </c>
      <c r="Q442" s="4">
        <v>0.51882551086078399</v>
      </c>
      <c r="R442">
        <v>1</v>
      </c>
      <c r="S442" s="8">
        <v>0.99</v>
      </c>
      <c r="T442" s="6">
        <f t="shared" si="6"/>
        <v>1</v>
      </c>
    </row>
    <row r="443" spans="1:20" x14ac:dyDescent="0.35">
      <c r="A443" t="s">
        <v>998</v>
      </c>
      <c r="B443" t="s">
        <v>999</v>
      </c>
      <c r="C443" t="s">
        <v>59</v>
      </c>
      <c r="D443" t="s">
        <v>60</v>
      </c>
      <c r="E443" t="s">
        <v>92</v>
      </c>
      <c r="F443" t="s">
        <v>326</v>
      </c>
      <c r="G443">
        <v>7</v>
      </c>
      <c r="H443">
        <v>15</v>
      </c>
      <c r="I443">
        <v>4</v>
      </c>
      <c r="J443">
        <v>2</v>
      </c>
      <c r="K443">
        <v>4</v>
      </c>
      <c r="L443">
        <v>7</v>
      </c>
      <c r="M443">
        <v>22</v>
      </c>
      <c r="N443" s="5">
        <v>-0.47401081118198868</v>
      </c>
      <c r="O443" s="4">
        <v>10</v>
      </c>
      <c r="P443" s="4">
        <v>13.388999999999999</v>
      </c>
      <c r="Q443" s="4">
        <v>0.61111592899753986</v>
      </c>
      <c r="R443">
        <v>1</v>
      </c>
      <c r="S443" s="8">
        <v>0.99</v>
      </c>
      <c r="T443" s="6">
        <f t="shared" si="6"/>
        <v>0.33333333333333331</v>
      </c>
    </row>
    <row r="444" spans="1:20" x14ac:dyDescent="0.35">
      <c r="A444" t="s">
        <v>1000</v>
      </c>
      <c r="B444" t="s">
        <v>1001</v>
      </c>
      <c r="C444" t="s">
        <v>59</v>
      </c>
      <c r="D444" t="s">
        <v>60</v>
      </c>
      <c r="E444" t="s">
        <v>72</v>
      </c>
      <c r="F444" t="s">
        <v>199</v>
      </c>
      <c r="G444">
        <v>4</v>
      </c>
      <c r="H444">
        <v>1</v>
      </c>
      <c r="I444">
        <v>2</v>
      </c>
      <c r="J444">
        <v>2</v>
      </c>
      <c r="K444">
        <v>0</v>
      </c>
      <c r="L444">
        <v>1</v>
      </c>
      <c r="M444">
        <v>35</v>
      </c>
      <c r="N444" s="5">
        <v>-9.3742414720854678E-2</v>
      </c>
      <c r="O444" s="4">
        <v>29</v>
      </c>
      <c r="P444" s="4">
        <v>26.190999999999999</v>
      </c>
      <c r="Q444" s="4">
        <v>1.1954393379919759</v>
      </c>
      <c r="R444">
        <v>53</v>
      </c>
      <c r="S444" s="8">
        <v>0.47</v>
      </c>
      <c r="T444" s="6">
        <f t="shared" si="6"/>
        <v>0.4</v>
      </c>
    </row>
    <row r="445" spans="1:20" x14ac:dyDescent="0.35">
      <c r="A445" t="s">
        <v>1004</v>
      </c>
      <c r="B445" t="s">
        <v>1005</v>
      </c>
      <c r="C445" t="s">
        <v>59</v>
      </c>
      <c r="D445" t="s">
        <v>60</v>
      </c>
      <c r="E445" t="s">
        <v>61</v>
      </c>
      <c r="F445" t="s">
        <v>62</v>
      </c>
      <c r="G445">
        <v>19</v>
      </c>
      <c r="H445">
        <v>3</v>
      </c>
      <c r="I445">
        <v>5</v>
      </c>
      <c r="J445">
        <v>7</v>
      </c>
      <c r="K445">
        <v>3</v>
      </c>
      <c r="L445">
        <v>2</v>
      </c>
      <c r="M445">
        <v>82</v>
      </c>
      <c r="N445" s="5">
        <v>-0.34931886977632387</v>
      </c>
      <c r="O445" s="4">
        <v>15</v>
      </c>
      <c r="P445" s="4">
        <v>22.488</v>
      </c>
      <c r="Q445" s="4">
        <v>1.0264228106129416</v>
      </c>
      <c r="R445">
        <v>9</v>
      </c>
      <c r="S445" s="8">
        <v>0.91</v>
      </c>
      <c r="T445" s="6">
        <f t="shared" si="6"/>
        <v>0.38461538461538464</v>
      </c>
    </row>
    <row r="446" spans="1:20" x14ac:dyDescent="0.35">
      <c r="A446" t="s">
        <v>1006</v>
      </c>
      <c r="B446" t="s">
        <v>1007</v>
      </c>
      <c r="C446" t="s">
        <v>59</v>
      </c>
      <c r="D446" t="s">
        <v>60</v>
      </c>
      <c r="E446" t="s">
        <v>290</v>
      </c>
      <c r="F446" t="s">
        <v>1008</v>
      </c>
      <c r="G446">
        <v>10</v>
      </c>
      <c r="H446">
        <v>4</v>
      </c>
      <c r="I446">
        <v>4</v>
      </c>
      <c r="J446">
        <v>10</v>
      </c>
      <c r="K446">
        <v>2</v>
      </c>
      <c r="L446">
        <v>2</v>
      </c>
      <c r="M446">
        <v>75</v>
      </c>
      <c r="N446" s="5">
        <v>0.7398125083355569</v>
      </c>
      <c r="O446" s="4">
        <v>99</v>
      </c>
      <c r="P446" s="4">
        <v>24.07</v>
      </c>
      <c r="Q446" s="4">
        <v>1.098630249531017</v>
      </c>
      <c r="R446">
        <v>37</v>
      </c>
      <c r="S446" s="8">
        <v>0.63</v>
      </c>
      <c r="T446" s="6">
        <f t="shared" si="6"/>
        <v>0.125</v>
      </c>
    </row>
    <row r="447" spans="1:20" x14ac:dyDescent="0.35">
      <c r="A447" t="s">
        <v>1009</v>
      </c>
      <c r="B447" t="s">
        <v>1010</v>
      </c>
      <c r="C447" t="s">
        <v>59</v>
      </c>
      <c r="D447" t="s">
        <v>60</v>
      </c>
      <c r="E447" t="s">
        <v>72</v>
      </c>
      <c r="F447" t="s">
        <v>380</v>
      </c>
      <c r="G447">
        <v>20</v>
      </c>
      <c r="H447">
        <v>4</v>
      </c>
      <c r="I447">
        <v>7</v>
      </c>
      <c r="J447">
        <v>0</v>
      </c>
      <c r="K447">
        <v>0</v>
      </c>
      <c r="L447">
        <v>1</v>
      </c>
      <c r="M447">
        <v>92</v>
      </c>
      <c r="N447" s="5">
        <v>3.1481846369529514</v>
      </c>
      <c r="O447" s="4">
        <v>80</v>
      </c>
      <c r="P447" s="4">
        <v>16.172000000000001</v>
      </c>
      <c r="Q447" s="4">
        <v>0.7381407725556961</v>
      </c>
      <c r="R447">
        <v>93</v>
      </c>
      <c r="S447" s="8">
        <v>6.9999999999999951E-2</v>
      </c>
      <c r="T447" s="6">
        <f t="shared" si="6"/>
        <v>0.9375</v>
      </c>
    </row>
    <row r="448" spans="1:20" x14ac:dyDescent="0.35">
      <c r="A448" t="s">
        <v>1011</v>
      </c>
      <c r="B448" t="s">
        <v>1012</v>
      </c>
      <c r="C448" t="s">
        <v>59</v>
      </c>
      <c r="D448" t="s">
        <v>60</v>
      </c>
      <c r="E448" t="s">
        <v>162</v>
      </c>
      <c r="F448" t="s">
        <v>163</v>
      </c>
      <c r="G448">
        <v>3</v>
      </c>
      <c r="H448">
        <v>7</v>
      </c>
      <c r="I448">
        <v>3</v>
      </c>
      <c r="J448">
        <v>3</v>
      </c>
      <c r="K448">
        <v>1</v>
      </c>
      <c r="L448">
        <v>2</v>
      </c>
      <c r="M448">
        <v>70</v>
      </c>
      <c r="N448" s="5">
        <v>0.86301954577094497</v>
      </c>
      <c r="O448" s="4">
        <v>9</v>
      </c>
      <c r="P448" s="4">
        <v>24.123000000000001</v>
      </c>
      <c r="Q448" s="4">
        <v>1.1010493356641762</v>
      </c>
      <c r="R448">
        <v>73</v>
      </c>
      <c r="S448" s="8">
        <v>0.27</v>
      </c>
      <c r="T448" s="6">
        <f t="shared" si="6"/>
        <v>0.36842105263157893</v>
      </c>
    </row>
    <row r="449" spans="1:20" x14ac:dyDescent="0.35">
      <c r="A449" t="s">
        <v>1013</v>
      </c>
      <c r="B449" t="s">
        <v>1014</v>
      </c>
      <c r="C449" t="s">
        <v>59</v>
      </c>
      <c r="D449" t="s">
        <v>60</v>
      </c>
      <c r="E449" t="s">
        <v>65</v>
      </c>
      <c r="F449" t="s">
        <v>168</v>
      </c>
      <c r="G449">
        <v>4</v>
      </c>
      <c r="H449">
        <v>1</v>
      </c>
      <c r="I449">
        <v>1</v>
      </c>
      <c r="J449">
        <v>5</v>
      </c>
      <c r="K449">
        <v>0</v>
      </c>
      <c r="L449">
        <v>2</v>
      </c>
      <c r="M449">
        <v>10</v>
      </c>
      <c r="N449" s="5">
        <v>0.39562932484830432</v>
      </c>
      <c r="O449" s="4">
        <v>14</v>
      </c>
      <c r="P449" s="4">
        <v>24.315999999999999</v>
      </c>
      <c r="Q449" s="4">
        <v>1.1098584606396429</v>
      </c>
      <c r="R449">
        <v>45</v>
      </c>
      <c r="S449" s="8">
        <v>0.55000000000000004</v>
      </c>
      <c r="T449" s="6">
        <f t="shared" si="6"/>
        <v>-7.6923076923076927E-2</v>
      </c>
    </row>
    <row r="450" spans="1:20" x14ac:dyDescent="0.35">
      <c r="A450" t="s">
        <v>1015</v>
      </c>
      <c r="B450" t="s">
        <v>1016</v>
      </c>
      <c r="C450" t="s">
        <v>59</v>
      </c>
      <c r="D450" t="s">
        <v>60</v>
      </c>
      <c r="E450" t="s">
        <v>79</v>
      </c>
      <c r="F450" t="s">
        <v>145</v>
      </c>
      <c r="G450">
        <v>4</v>
      </c>
      <c r="H450">
        <v>6</v>
      </c>
      <c r="I450">
        <v>4</v>
      </c>
      <c r="J450">
        <v>8</v>
      </c>
      <c r="K450">
        <v>6</v>
      </c>
      <c r="L450">
        <v>2</v>
      </c>
      <c r="M450">
        <v>30</v>
      </c>
      <c r="N450" s="5">
        <v>-0.18530639232459831</v>
      </c>
      <c r="O450" s="4">
        <v>20</v>
      </c>
      <c r="P450" s="4">
        <v>11.409000000000001</v>
      </c>
      <c r="Q450" s="4">
        <v>0.52074252251347619</v>
      </c>
      <c r="R450">
        <v>1</v>
      </c>
      <c r="S450" s="8">
        <v>0.99</v>
      </c>
      <c r="T450" s="6">
        <f t="shared" si="6"/>
        <v>-6.6666666666666666E-2</v>
      </c>
    </row>
    <row r="451" spans="1:20" x14ac:dyDescent="0.35">
      <c r="A451" t="s">
        <v>1017</v>
      </c>
      <c r="B451" t="s">
        <v>1018</v>
      </c>
      <c r="C451" t="s">
        <v>59</v>
      </c>
      <c r="D451" t="s">
        <v>60</v>
      </c>
      <c r="E451" t="s">
        <v>79</v>
      </c>
      <c r="F451" t="s">
        <v>80</v>
      </c>
      <c r="G451">
        <v>3</v>
      </c>
      <c r="H451">
        <v>10</v>
      </c>
      <c r="I451">
        <v>1</v>
      </c>
      <c r="J451">
        <v>16</v>
      </c>
      <c r="K451">
        <v>4</v>
      </c>
      <c r="L451">
        <v>2</v>
      </c>
      <c r="M451">
        <v>1</v>
      </c>
      <c r="N451" s="5">
        <v>0.11985240838507213</v>
      </c>
      <c r="O451" s="4">
        <v>45</v>
      </c>
      <c r="P451" s="4">
        <v>12.465999999999999</v>
      </c>
      <c r="Q451" s="4">
        <v>0.56898731577289807</v>
      </c>
      <c r="R451">
        <v>40</v>
      </c>
      <c r="S451" s="8">
        <v>0.6</v>
      </c>
      <c r="T451" s="6">
        <f t="shared" si="6"/>
        <v>-0.22222222222222221</v>
      </c>
    </row>
    <row r="452" spans="1:20" x14ac:dyDescent="0.35">
      <c r="A452" t="s">
        <v>1019</v>
      </c>
      <c r="B452" t="s">
        <v>1020</v>
      </c>
      <c r="C452" t="s">
        <v>59</v>
      </c>
      <c r="D452" t="s">
        <v>60</v>
      </c>
      <c r="E452" t="s">
        <v>72</v>
      </c>
      <c r="F452" t="s">
        <v>199</v>
      </c>
      <c r="G452">
        <v>5</v>
      </c>
      <c r="H452">
        <v>2</v>
      </c>
      <c r="I452">
        <v>3</v>
      </c>
      <c r="J452">
        <v>22</v>
      </c>
      <c r="K452">
        <v>1</v>
      </c>
      <c r="L452">
        <v>2</v>
      </c>
      <c r="M452">
        <v>70</v>
      </c>
      <c r="N452" s="5">
        <v>-6.5678655147246856E-3</v>
      </c>
      <c r="O452" s="4">
        <v>35</v>
      </c>
      <c r="P452" s="4">
        <v>25.609000000000002</v>
      </c>
      <c r="Q452" s="4">
        <v>1.1688750336618119</v>
      </c>
      <c r="R452">
        <v>48</v>
      </c>
      <c r="S452" s="8">
        <v>0.52</v>
      </c>
      <c r="T452" s="6">
        <f t="shared" si="6"/>
        <v>-0.42857142857142855</v>
      </c>
    </row>
    <row r="453" spans="1:20" x14ac:dyDescent="0.35">
      <c r="A453" t="s">
        <v>1021</v>
      </c>
      <c r="B453" t="s">
        <v>1022</v>
      </c>
      <c r="C453" t="s">
        <v>59</v>
      </c>
      <c r="D453" t="s">
        <v>60</v>
      </c>
      <c r="E453" t="s">
        <v>72</v>
      </c>
      <c r="F453" t="s">
        <v>478</v>
      </c>
      <c r="G453">
        <v>5</v>
      </c>
      <c r="H453">
        <v>9</v>
      </c>
      <c r="I453">
        <v>4</v>
      </c>
      <c r="J453">
        <v>35</v>
      </c>
      <c r="K453">
        <v>10</v>
      </c>
      <c r="L453">
        <v>3</v>
      </c>
      <c r="M453">
        <v>9</v>
      </c>
      <c r="N453" s="5">
        <v>0.97589414971493549</v>
      </c>
      <c r="O453" s="4">
        <v>9</v>
      </c>
      <c r="P453" s="4">
        <v>110.377</v>
      </c>
      <c r="Q453" s="4">
        <v>5.0379522664098477</v>
      </c>
      <c r="R453">
        <v>62</v>
      </c>
      <c r="S453" s="8">
        <v>0.38</v>
      </c>
      <c r="T453" s="6">
        <f t="shared" si="6"/>
        <v>-0.45454545454545453</v>
      </c>
    </row>
    <row r="454" spans="1:20" x14ac:dyDescent="0.35">
      <c r="A454" t="s">
        <v>1023</v>
      </c>
      <c r="B454" t="s">
        <v>1024</v>
      </c>
      <c r="C454" t="s">
        <v>59</v>
      </c>
      <c r="D454" t="s">
        <v>60</v>
      </c>
      <c r="E454" t="s">
        <v>92</v>
      </c>
      <c r="F454" t="s">
        <v>93</v>
      </c>
      <c r="G454">
        <v>10</v>
      </c>
      <c r="H454">
        <v>1</v>
      </c>
      <c r="I454">
        <v>1</v>
      </c>
      <c r="J454">
        <v>1</v>
      </c>
      <c r="K454">
        <v>2</v>
      </c>
      <c r="L454">
        <v>1</v>
      </c>
      <c r="M454">
        <v>84</v>
      </c>
      <c r="N454" s="5">
        <v>-0.13135570818731926</v>
      </c>
      <c r="O454" s="4">
        <v>85</v>
      </c>
      <c r="P454" s="4">
        <v>15.752000000000001</v>
      </c>
      <c r="Q454" s="4">
        <v>0.71897065602877352</v>
      </c>
      <c r="R454">
        <v>64</v>
      </c>
      <c r="S454" s="8">
        <v>0.36</v>
      </c>
      <c r="T454" s="6">
        <f t="shared" si="6"/>
        <v>0.5</v>
      </c>
    </row>
    <row r="455" spans="1:20" x14ac:dyDescent="0.35">
      <c r="A455" t="s">
        <v>1025</v>
      </c>
      <c r="B455" t="s">
        <v>1026</v>
      </c>
      <c r="C455" t="s">
        <v>59</v>
      </c>
      <c r="D455" t="s">
        <v>60</v>
      </c>
      <c r="E455" t="s">
        <v>96</v>
      </c>
      <c r="F455" t="s">
        <v>130</v>
      </c>
      <c r="G455">
        <v>18</v>
      </c>
      <c r="H455">
        <v>11</v>
      </c>
      <c r="I455">
        <v>1</v>
      </c>
      <c r="J455">
        <v>3</v>
      </c>
      <c r="K455">
        <v>2</v>
      </c>
      <c r="L455">
        <v>1</v>
      </c>
      <c r="M455">
        <v>80</v>
      </c>
      <c r="N455" s="5">
        <v>-0.1424705876351671</v>
      </c>
      <c r="O455" s="4">
        <v>5</v>
      </c>
      <c r="P455" s="4">
        <v>27.233000000000001</v>
      </c>
      <c r="Q455" s="4">
        <v>1.2429994842325793</v>
      </c>
      <c r="R455">
        <v>36</v>
      </c>
      <c r="S455" s="8">
        <v>0.64</v>
      </c>
      <c r="T455" s="6">
        <f t="shared" si="6"/>
        <v>0.66666666666666663</v>
      </c>
    </row>
    <row r="456" spans="1:20" x14ac:dyDescent="0.35">
      <c r="A456" t="s">
        <v>1029</v>
      </c>
      <c r="B456" t="s">
        <v>1030</v>
      </c>
      <c r="C456" t="s">
        <v>59</v>
      </c>
      <c r="D456" t="s">
        <v>60</v>
      </c>
      <c r="E456" t="s">
        <v>290</v>
      </c>
      <c r="F456" t="s">
        <v>394</v>
      </c>
      <c r="G456">
        <v>11</v>
      </c>
      <c r="H456">
        <v>0</v>
      </c>
      <c r="I456">
        <v>0</v>
      </c>
      <c r="J456">
        <v>8</v>
      </c>
      <c r="K456">
        <v>1</v>
      </c>
      <c r="L456">
        <v>0</v>
      </c>
      <c r="M456">
        <v>100</v>
      </c>
      <c r="N456" s="5">
        <v>0.61081437819022044</v>
      </c>
      <c r="O456" s="4">
        <v>94</v>
      </c>
      <c r="P456" s="4">
        <v>30.693000000000001</v>
      </c>
      <c r="Q456" s="4">
        <v>1.4009247299067513</v>
      </c>
      <c r="R456">
        <v>35</v>
      </c>
      <c r="S456" s="8">
        <v>0.65</v>
      </c>
      <c r="T456" s="6">
        <f t="shared" si="6"/>
        <v>0.1</v>
      </c>
    </row>
    <row r="457" spans="1:20" x14ac:dyDescent="0.35">
      <c r="A457" t="s">
        <v>1031</v>
      </c>
      <c r="B457" t="s">
        <v>1032</v>
      </c>
      <c r="C457" t="s">
        <v>59</v>
      </c>
      <c r="D457" t="s">
        <v>60</v>
      </c>
      <c r="E457" t="s">
        <v>65</v>
      </c>
      <c r="F457" t="s">
        <v>89</v>
      </c>
      <c r="G457">
        <v>2</v>
      </c>
      <c r="H457">
        <v>2</v>
      </c>
      <c r="I457">
        <v>0</v>
      </c>
      <c r="J457">
        <v>15</v>
      </c>
      <c r="K457">
        <v>2</v>
      </c>
      <c r="L457">
        <v>0</v>
      </c>
      <c r="M457">
        <v>82</v>
      </c>
      <c r="N457" s="5">
        <v>-0.2078087645586594</v>
      </c>
      <c r="O457" s="4">
        <v>65</v>
      </c>
      <c r="P457" s="4">
        <v>34.582999999999998</v>
      </c>
      <c r="Q457" s="4">
        <v>1.5784765234537248</v>
      </c>
      <c r="R457">
        <v>89</v>
      </c>
      <c r="S457" s="8">
        <v>0.10999999999999999</v>
      </c>
      <c r="T457" s="6">
        <f t="shared" si="6"/>
        <v>-0.61904761904761907</v>
      </c>
    </row>
    <row r="458" spans="1:20" x14ac:dyDescent="0.35">
      <c r="A458" t="s">
        <v>1033</v>
      </c>
      <c r="B458" t="s">
        <v>1034</v>
      </c>
      <c r="C458" t="s">
        <v>59</v>
      </c>
      <c r="D458" t="s">
        <v>60</v>
      </c>
      <c r="E458" t="s">
        <v>96</v>
      </c>
      <c r="F458" t="s">
        <v>193</v>
      </c>
      <c r="G458">
        <v>0</v>
      </c>
      <c r="H458">
        <v>0</v>
      </c>
      <c r="I458">
        <v>0</v>
      </c>
      <c r="J458">
        <v>13</v>
      </c>
      <c r="K458">
        <v>9</v>
      </c>
      <c r="L458">
        <v>4</v>
      </c>
      <c r="M458">
        <v>90</v>
      </c>
      <c r="N458" s="5">
        <v>-0.47672349587634794</v>
      </c>
      <c r="O458" s="4">
        <v>2</v>
      </c>
      <c r="P458" s="4">
        <v>11.667999999999999</v>
      </c>
      <c r="Q458" s="4">
        <v>0.53256409437174512</v>
      </c>
      <c r="R458">
        <v>1</v>
      </c>
      <c r="S458" s="8">
        <v>0.99</v>
      </c>
      <c r="T458" s="6">
        <f t="shared" ref="T458:T503" si="7">((G458+H458+I458)-(J458+K458+L458))/(G458+H458+I458+J458+K458+L458)</f>
        <v>-1</v>
      </c>
    </row>
    <row r="459" spans="1:20" x14ac:dyDescent="0.35">
      <c r="A459" t="s">
        <v>1035</v>
      </c>
      <c r="B459" t="s">
        <v>1036</v>
      </c>
      <c r="C459" t="s">
        <v>59</v>
      </c>
      <c r="D459" t="s">
        <v>60</v>
      </c>
      <c r="E459" t="s">
        <v>65</v>
      </c>
      <c r="F459" t="s">
        <v>86</v>
      </c>
      <c r="G459">
        <v>14</v>
      </c>
      <c r="H459">
        <v>0</v>
      </c>
      <c r="I459">
        <v>0</v>
      </c>
      <c r="J459">
        <v>2</v>
      </c>
      <c r="K459">
        <v>1</v>
      </c>
      <c r="L459">
        <v>1</v>
      </c>
      <c r="M459">
        <v>90</v>
      </c>
      <c r="N459" s="5">
        <v>-1.8973302098512168E-2</v>
      </c>
      <c r="O459" s="4">
        <v>67</v>
      </c>
      <c r="P459" s="4">
        <v>54.912999999999997</v>
      </c>
      <c r="Q459" s="4">
        <v>2.5064014496259546</v>
      </c>
      <c r="R459">
        <v>16</v>
      </c>
      <c r="S459" s="8">
        <v>0.84</v>
      </c>
      <c r="T459" s="6">
        <f t="shared" si="7"/>
        <v>0.55555555555555558</v>
      </c>
    </row>
    <row r="460" spans="1:20" x14ac:dyDescent="0.35">
      <c r="A460" t="s">
        <v>1037</v>
      </c>
      <c r="B460" t="s">
        <v>1038</v>
      </c>
      <c r="C460" t="s">
        <v>59</v>
      </c>
      <c r="D460" t="s">
        <v>60</v>
      </c>
      <c r="E460" t="s">
        <v>96</v>
      </c>
      <c r="F460" t="s">
        <v>367</v>
      </c>
      <c r="G460">
        <v>11</v>
      </c>
      <c r="H460">
        <v>10</v>
      </c>
      <c r="I460">
        <v>2</v>
      </c>
      <c r="J460">
        <v>2</v>
      </c>
      <c r="K460">
        <v>4</v>
      </c>
      <c r="L460">
        <v>2</v>
      </c>
      <c r="M460">
        <v>64</v>
      </c>
      <c r="N460" s="5">
        <v>3.9733764276858485</v>
      </c>
      <c r="O460" s="4">
        <v>10</v>
      </c>
      <c r="P460" s="4">
        <v>7.1369999999999996</v>
      </c>
      <c r="Q460" s="4">
        <v>0.32575505155392054</v>
      </c>
      <c r="R460">
        <v>76</v>
      </c>
      <c r="S460" s="8">
        <v>0.24</v>
      </c>
      <c r="T460" s="6">
        <f t="shared" si="7"/>
        <v>0.4838709677419355</v>
      </c>
    </row>
    <row r="461" spans="1:20" x14ac:dyDescent="0.35">
      <c r="A461" t="s">
        <v>1039</v>
      </c>
      <c r="B461" t="s">
        <v>1040</v>
      </c>
      <c r="C461" t="s">
        <v>59</v>
      </c>
      <c r="D461" t="s">
        <v>60</v>
      </c>
      <c r="E461" t="s">
        <v>96</v>
      </c>
      <c r="F461" t="s">
        <v>348</v>
      </c>
      <c r="G461">
        <v>11</v>
      </c>
      <c r="H461">
        <v>4</v>
      </c>
      <c r="I461">
        <v>1</v>
      </c>
      <c r="J461">
        <v>5</v>
      </c>
      <c r="K461">
        <v>2</v>
      </c>
      <c r="L461">
        <v>0</v>
      </c>
      <c r="M461">
        <v>77</v>
      </c>
      <c r="N461" s="5">
        <v>1.6047163734668385E-2</v>
      </c>
      <c r="O461" s="4">
        <v>85</v>
      </c>
      <c r="P461" s="4">
        <v>26.966999999999999</v>
      </c>
      <c r="Q461" s="4">
        <v>1.2308584104321949</v>
      </c>
      <c r="R461">
        <v>60</v>
      </c>
      <c r="S461" s="8">
        <v>0.4</v>
      </c>
      <c r="T461" s="6">
        <f t="shared" si="7"/>
        <v>0.39130434782608697</v>
      </c>
    </row>
    <row r="462" spans="1:20" x14ac:dyDescent="0.35">
      <c r="A462" t="s">
        <v>1041</v>
      </c>
      <c r="B462" t="s">
        <v>1042</v>
      </c>
      <c r="C462" t="s">
        <v>59</v>
      </c>
      <c r="D462" t="s">
        <v>60</v>
      </c>
      <c r="E462" t="s">
        <v>148</v>
      </c>
      <c r="F462" t="s">
        <v>183</v>
      </c>
      <c r="G462">
        <v>8</v>
      </c>
      <c r="H462">
        <v>0</v>
      </c>
      <c r="I462">
        <v>0</v>
      </c>
      <c r="J462">
        <v>1</v>
      </c>
      <c r="K462">
        <v>6</v>
      </c>
      <c r="L462">
        <v>4</v>
      </c>
      <c r="M462">
        <v>84</v>
      </c>
      <c r="N462" s="5">
        <v>-5.3182568741264695E-2</v>
      </c>
      <c r="O462" s="4">
        <v>65</v>
      </c>
      <c r="P462" s="4">
        <v>61.445</v>
      </c>
      <c r="Q462" s="4">
        <v>2.8045424047541889</v>
      </c>
      <c r="R462">
        <v>3</v>
      </c>
      <c r="S462" s="8">
        <v>0.97</v>
      </c>
      <c r="T462" s="6">
        <f t="shared" si="7"/>
        <v>-0.15789473684210525</v>
      </c>
    </row>
    <row r="463" spans="1:20" x14ac:dyDescent="0.35">
      <c r="A463" t="s">
        <v>1043</v>
      </c>
      <c r="B463" t="s">
        <v>1044</v>
      </c>
      <c r="C463" t="s">
        <v>59</v>
      </c>
      <c r="D463" t="s">
        <v>60</v>
      </c>
      <c r="E463" t="s">
        <v>61</v>
      </c>
      <c r="F463" t="s">
        <v>255</v>
      </c>
      <c r="G463">
        <v>1</v>
      </c>
      <c r="H463">
        <v>0</v>
      </c>
      <c r="I463">
        <v>1</v>
      </c>
      <c r="J463">
        <v>0</v>
      </c>
      <c r="K463">
        <v>0</v>
      </c>
      <c r="L463">
        <v>0</v>
      </c>
      <c r="M463">
        <v>37</v>
      </c>
      <c r="N463" s="5">
        <v>-0.49231890424784197</v>
      </c>
      <c r="O463" s="4">
        <v>24</v>
      </c>
      <c r="P463" s="4">
        <v>9.8719999999999999</v>
      </c>
      <c r="Q463" s="4">
        <v>0.45058902465185702</v>
      </c>
      <c r="R463">
        <v>1</v>
      </c>
      <c r="S463" s="8">
        <v>0.99</v>
      </c>
      <c r="T463" s="6">
        <f t="shared" si="7"/>
        <v>1</v>
      </c>
    </row>
    <row r="464" spans="1:20" x14ac:dyDescent="0.35">
      <c r="A464" t="s">
        <v>1045</v>
      </c>
      <c r="B464" t="s">
        <v>1046</v>
      </c>
      <c r="C464" t="s">
        <v>59</v>
      </c>
      <c r="D464" t="s">
        <v>60</v>
      </c>
      <c r="E464" t="s">
        <v>72</v>
      </c>
      <c r="F464" t="s">
        <v>199</v>
      </c>
      <c r="G464">
        <v>1</v>
      </c>
      <c r="H464">
        <v>25</v>
      </c>
      <c r="I464">
        <v>29</v>
      </c>
      <c r="J464">
        <v>2</v>
      </c>
      <c r="K464">
        <v>1</v>
      </c>
      <c r="L464">
        <v>0</v>
      </c>
      <c r="M464">
        <v>39</v>
      </c>
      <c r="N464" s="5">
        <v>-0.22419196074555897</v>
      </c>
      <c r="O464" s="4">
        <v>5</v>
      </c>
      <c r="P464" s="4">
        <v>15.137</v>
      </c>
      <c r="Q464" s="4">
        <v>0.69090012825720826</v>
      </c>
      <c r="R464">
        <v>3</v>
      </c>
      <c r="S464" s="8">
        <v>0.97</v>
      </c>
      <c r="T464" s="6">
        <f t="shared" si="7"/>
        <v>0.89655172413793105</v>
      </c>
    </row>
    <row r="465" spans="1:20" x14ac:dyDescent="0.35">
      <c r="A465" t="s">
        <v>1047</v>
      </c>
      <c r="B465" t="s">
        <v>1048</v>
      </c>
      <c r="C465" t="s">
        <v>59</v>
      </c>
      <c r="D465" t="s">
        <v>60</v>
      </c>
      <c r="E465" t="s">
        <v>61</v>
      </c>
      <c r="F465" t="s">
        <v>255</v>
      </c>
      <c r="G465">
        <v>1</v>
      </c>
      <c r="H465">
        <v>1</v>
      </c>
      <c r="I465">
        <v>4</v>
      </c>
      <c r="J465">
        <v>2</v>
      </c>
      <c r="K465">
        <v>11</v>
      </c>
      <c r="L465">
        <v>3</v>
      </c>
      <c r="M465">
        <v>29</v>
      </c>
      <c r="N465" s="5">
        <v>-0.4524788852796725</v>
      </c>
      <c r="O465" s="4">
        <v>4</v>
      </c>
      <c r="P465" s="4">
        <v>15.404999999999999</v>
      </c>
      <c r="Q465" s="4">
        <v>0.70313248832676833</v>
      </c>
      <c r="R465">
        <v>1</v>
      </c>
      <c r="S465" s="8">
        <v>0.99</v>
      </c>
      <c r="T465" s="6">
        <f t="shared" si="7"/>
        <v>-0.45454545454545453</v>
      </c>
    </row>
    <row r="466" spans="1:20" x14ac:dyDescent="0.35">
      <c r="A466" t="s">
        <v>1049</v>
      </c>
      <c r="B466" t="s">
        <v>1050</v>
      </c>
      <c r="C466" t="s">
        <v>59</v>
      </c>
      <c r="D466" t="s">
        <v>60</v>
      </c>
      <c r="E466" t="s">
        <v>96</v>
      </c>
      <c r="F466" t="s">
        <v>348</v>
      </c>
      <c r="G466">
        <v>12</v>
      </c>
      <c r="H466">
        <v>12</v>
      </c>
      <c r="I466">
        <v>1</v>
      </c>
      <c r="J466">
        <v>15</v>
      </c>
      <c r="K466">
        <v>4</v>
      </c>
      <c r="L466">
        <v>0</v>
      </c>
      <c r="M466">
        <v>85</v>
      </c>
      <c r="N466" s="5">
        <v>-0.10342149615518467</v>
      </c>
      <c r="O466" s="4">
        <v>74</v>
      </c>
      <c r="P466" s="4">
        <v>20.138999999999999</v>
      </c>
      <c r="Q466" s="4">
        <v>0.91920708746593882</v>
      </c>
      <c r="R466">
        <v>7</v>
      </c>
      <c r="S466" s="8">
        <v>0.92999999999999994</v>
      </c>
      <c r="T466" s="6">
        <f t="shared" si="7"/>
        <v>0.13636363636363635</v>
      </c>
    </row>
    <row r="467" spans="1:20" x14ac:dyDescent="0.35">
      <c r="A467" t="s">
        <v>1051</v>
      </c>
      <c r="B467" t="s">
        <v>1052</v>
      </c>
      <c r="C467" t="s">
        <v>59</v>
      </c>
      <c r="D467" t="s">
        <v>60</v>
      </c>
      <c r="E467" t="s">
        <v>96</v>
      </c>
      <c r="F467" t="s">
        <v>287</v>
      </c>
      <c r="G467">
        <v>0</v>
      </c>
      <c r="H467">
        <v>5</v>
      </c>
      <c r="I467">
        <v>1</v>
      </c>
      <c r="J467">
        <v>26</v>
      </c>
      <c r="K467">
        <v>2</v>
      </c>
      <c r="L467">
        <v>2</v>
      </c>
      <c r="M467">
        <v>7</v>
      </c>
      <c r="N467" s="5">
        <v>-0.23583605973844118</v>
      </c>
      <c r="O467" s="4">
        <v>7</v>
      </c>
      <c r="P467" s="4">
        <v>14.497</v>
      </c>
      <c r="Q467" s="4">
        <v>0.6616885221209452</v>
      </c>
      <c r="R467">
        <v>2</v>
      </c>
      <c r="S467" s="8">
        <v>0.98</v>
      </c>
      <c r="T467" s="6">
        <f t="shared" si="7"/>
        <v>-0.66666666666666663</v>
      </c>
    </row>
    <row r="468" spans="1:20" x14ac:dyDescent="0.35">
      <c r="A468" t="s">
        <v>1053</v>
      </c>
      <c r="B468" t="s">
        <v>1054</v>
      </c>
      <c r="C468" t="s">
        <v>59</v>
      </c>
      <c r="D468" t="s">
        <v>60</v>
      </c>
      <c r="E468" t="s">
        <v>96</v>
      </c>
      <c r="F468" t="s">
        <v>483</v>
      </c>
      <c r="G468">
        <v>4</v>
      </c>
      <c r="H468">
        <v>0</v>
      </c>
      <c r="I468">
        <v>0</v>
      </c>
      <c r="J468">
        <v>14</v>
      </c>
      <c r="K468">
        <v>3</v>
      </c>
      <c r="L468">
        <v>1</v>
      </c>
      <c r="M468">
        <v>5</v>
      </c>
      <c r="N468" s="5">
        <v>-0.36675619768144452</v>
      </c>
      <c r="O468" s="4">
        <v>4</v>
      </c>
      <c r="P468" s="4">
        <v>14.441000000000001</v>
      </c>
      <c r="Q468" s="4">
        <v>0.65913250658402223</v>
      </c>
      <c r="R468">
        <v>57</v>
      </c>
      <c r="S468" s="8">
        <v>0.43000000000000005</v>
      </c>
      <c r="T468" s="6">
        <f t="shared" si="7"/>
        <v>-0.63636363636363635</v>
      </c>
    </row>
    <row r="469" spans="1:20" x14ac:dyDescent="0.35">
      <c r="A469" t="s">
        <v>1055</v>
      </c>
      <c r="B469" t="s">
        <v>1056</v>
      </c>
      <c r="C469" t="s">
        <v>59</v>
      </c>
      <c r="D469" t="s">
        <v>60</v>
      </c>
      <c r="E469" t="s">
        <v>79</v>
      </c>
      <c r="F469" t="s">
        <v>204</v>
      </c>
      <c r="G469">
        <v>4</v>
      </c>
      <c r="H469">
        <v>11</v>
      </c>
      <c r="I469">
        <v>5</v>
      </c>
      <c r="J469">
        <v>2</v>
      </c>
      <c r="K469">
        <v>5</v>
      </c>
      <c r="L469">
        <v>4</v>
      </c>
      <c r="M469">
        <v>57</v>
      </c>
      <c r="N469" s="5">
        <v>-2.097542714079223E-2</v>
      </c>
      <c r="O469" s="4">
        <v>17</v>
      </c>
      <c r="P469" s="4">
        <v>10.321</v>
      </c>
      <c r="Q469" s="4">
        <v>0.47108279208182902</v>
      </c>
      <c r="R469">
        <v>12</v>
      </c>
      <c r="S469" s="8">
        <v>0.88</v>
      </c>
      <c r="T469" s="6">
        <f t="shared" si="7"/>
        <v>0.29032258064516131</v>
      </c>
    </row>
    <row r="470" spans="1:20" x14ac:dyDescent="0.35">
      <c r="A470" t="s">
        <v>1057</v>
      </c>
      <c r="B470" t="s">
        <v>1058</v>
      </c>
      <c r="C470" t="s">
        <v>59</v>
      </c>
      <c r="D470" t="s">
        <v>60</v>
      </c>
      <c r="E470" t="s">
        <v>79</v>
      </c>
      <c r="F470" t="s">
        <v>171</v>
      </c>
      <c r="G470">
        <v>34</v>
      </c>
      <c r="H470">
        <v>5</v>
      </c>
      <c r="I470">
        <v>1</v>
      </c>
      <c r="J470">
        <v>3</v>
      </c>
      <c r="K470">
        <v>8</v>
      </c>
      <c r="L470">
        <v>5</v>
      </c>
      <c r="M470">
        <v>79</v>
      </c>
      <c r="N470" s="5">
        <v>0.57500437605227361</v>
      </c>
      <c r="O470" s="4">
        <v>84</v>
      </c>
      <c r="P470" s="4">
        <v>29.379000000000001</v>
      </c>
      <c r="Q470" s="4">
        <v>1.3409496510582362</v>
      </c>
      <c r="R470">
        <v>23</v>
      </c>
      <c r="S470" s="8">
        <v>0.77</v>
      </c>
      <c r="T470" s="6">
        <f t="shared" si="7"/>
        <v>0.42857142857142855</v>
      </c>
    </row>
    <row r="471" spans="1:20" x14ac:dyDescent="0.35">
      <c r="A471" t="s">
        <v>1059</v>
      </c>
      <c r="B471" t="s">
        <v>1060</v>
      </c>
      <c r="C471" t="s">
        <v>59</v>
      </c>
      <c r="D471" t="s">
        <v>60</v>
      </c>
      <c r="E471" t="s">
        <v>148</v>
      </c>
      <c r="F471" t="s">
        <v>149</v>
      </c>
      <c r="G471">
        <v>3</v>
      </c>
      <c r="H471">
        <v>2</v>
      </c>
      <c r="I471">
        <v>3</v>
      </c>
      <c r="J471">
        <v>1</v>
      </c>
      <c r="K471">
        <v>0</v>
      </c>
      <c r="L471">
        <v>0</v>
      </c>
      <c r="M471">
        <v>69</v>
      </c>
      <c r="N471" s="5">
        <v>-0.10731703846548601</v>
      </c>
      <c r="O471" s="4">
        <v>62</v>
      </c>
      <c r="P471" s="4">
        <v>11.749000000000001</v>
      </c>
      <c r="Q471" s="4">
        <v>0.53626118827336589</v>
      </c>
      <c r="R471">
        <v>10</v>
      </c>
      <c r="S471" s="8">
        <v>0.9</v>
      </c>
      <c r="T471" s="6">
        <f t="shared" si="7"/>
        <v>0.77777777777777779</v>
      </c>
    </row>
    <row r="472" spans="1:20" x14ac:dyDescent="0.35">
      <c r="A472" t="s">
        <v>1061</v>
      </c>
      <c r="B472" t="s">
        <v>1062</v>
      </c>
      <c r="C472" t="s">
        <v>59</v>
      </c>
      <c r="D472" t="s">
        <v>60</v>
      </c>
      <c r="E472" t="s">
        <v>162</v>
      </c>
      <c r="F472" t="s">
        <v>163</v>
      </c>
      <c r="G472">
        <v>6</v>
      </c>
      <c r="H472">
        <v>2</v>
      </c>
      <c r="I472">
        <v>0</v>
      </c>
      <c r="J472">
        <v>8</v>
      </c>
      <c r="K472">
        <v>15</v>
      </c>
      <c r="L472">
        <v>10</v>
      </c>
      <c r="M472">
        <v>82</v>
      </c>
      <c r="N472" s="5">
        <v>-0.21249209634185012</v>
      </c>
      <c r="O472" s="4">
        <v>45</v>
      </c>
      <c r="P472" s="4">
        <v>16.706</v>
      </c>
      <c r="Q472" s="4">
        <v>0.7625142064256405</v>
      </c>
      <c r="R472">
        <v>80</v>
      </c>
      <c r="S472" s="8">
        <v>0.19999999999999996</v>
      </c>
      <c r="T472" s="6">
        <f t="shared" si="7"/>
        <v>-0.6097560975609756</v>
      </c>
    </row>
    <row r="473" spans="1:20" x14ac:dyDescent="0.35">
      <c r="A473" t="s">
        <v>1063</v>
      </c>
      <c r="B473" t="s">
        <v>1064</v>
      </c>
      <c r="C473" t="s">
        <v>59</v>
      </c>
      <c r="D473" t="s">
        <v>60</v>
      </c>
      <c r="E473" t="s">
        <v>96</v>
      </c>
      <c r="F473" t="s">
        <v>333</v>
      </c>
      <c r="G473">
        <v>4</v>
      </c>
      <c r="H473">
        <v>2</v>
      </c>
      <c r="I473">
        <v>0</v>
      </c>
      <c r="J473">
        <v>9</v>
      </c>
      <c r="K473">
        <v>2</v>
      </c>
      <c r="L473">
        <v>1</v>
      </c>
      <c r="M473">
        <v>74</v>
      </c>
      <c r="N473" s="5">
        <v>-0.31288960894394141</v>
      </c>
      <c r="O473" s="4">
        <v>4</v>
      </c>
      <c r="P473" s="4">
        <v>26.361000000000001</v>
      </c>
      <c r="Q473" s="4">
        <v>1.2031986708719209</v>
      </c>
      <c r="R473">
        <v>5</v>
      </c>
      <c r="S473" s="8">
        <v>0.95</v>
      </c>
      <c r="T473" s="6">
        <f t="shared" si="7"/>
        <v>-0.33333333333333331</v>
      </c>
    </row>
    <row r="474" spans="1:20" x14ac:dyDescent="0.35">
      <c r="A474" t="s">
        <v>1065</v>
      </c>
      <c r="B474" t="s">
        <v>1066</v>
      </c>
      <c r="C474" t="s">
        <v>59</v>
      </c>
      <c r="D474" t="s">
        <v>60</v>
      </c>
      <c r="E474" t="s">
        <v>122</v>
      </c>
      <c r="F474" t="s">
        <v>743</v>
      </c>
      <c r="G474">
        <v>0</v>
      </c>
      <c r="H474">
        <v>0</v>
      </c>
      <c r="I474">
        <v>1</v>
      </c>
      <c r="J474">
        <v>15</v>
      </c>
      <c r="K474">
        <v>2</v>
      </c>
      <c r="L474">
        <v>4</v>
      </c>
      <c r="M474">
        <v>62</v>
      </c>
      <c r="N474" s="5">
        <v>-0.12253019461531212</v>
      </c>
      <c r="O474" s="4">
        <v>9</v>
      </c>
      <c r="P474" s="4">
        <v>28.827000000000002</v>
      </c>
      <c r="Q474" s="4">
        <v>1.3157546407657095</v>
      </c>
      <c r="R474">
        <v>12</v>
      </c>
      <c r="S474" s="8">
        <v>0.88</v>
      </c>
      <c r="T474" s="6">
        <f t="shared" si="7"/>
        <v>-0.90909090909090906</v>
      </c>
    </row>
    <row r="475" spans="1:20" x14ac:dyDescent="0.35">
      <c r="A475" t="s">
        <v>1067</v>
      </c>
      <c r="B475" t="s">
        <v>1068</v>
      </c>
      <c r="C475" t="s">
        <v>59</v>
      </c>
      <c r="D475" t="s">
        <v>60</v>
      </c>
      <c r="E475" t="s">
        <v>96</v>
      </c>
      <c r="F475" t="s">
        <v>97</v>
      </c>
      <c r="G475">
        <v>0</v>
      </c>
      <c r="H475">
        <v>3</v>
      </c>
      <c r="I475">
        <v>0</v>
      </c>
      <c r="J475">
        <v>1</v>
      </c>
      <c r="K475">
        <v>0</v>
      </c>
      <c r="L475">
        <v>1</v>
      </c>
      <c r="M475">
        <v>29</v>
      </c>
      <c r="N475" s="5">
        <v>0.10510872883528169</v>
      </c>
      <c r="O475" s="4">
        <v>70</v>
      </c>
      <c r="P475" s="4">
        <v>39.71</v>
      </c>
      <c r="Q475" s="4">
        <v>1.8124888744859444</v>
      </c>
      <c r="R475">
        <v>63</v>
      </c>
      <c r="S475" s="8">
        <v>0.37</v>
      </c>
      <c r="T475" s="6">
        <f t="shared" si="7"/>
        <v>0.2</v>
      </c>
    </row>
    <row r="476" spans="1:20" x14ac:dyDescent="0.35">
      <c r="A476" t="s">
        <v>1069</v>
      </c>
      <c r="B476" t="s">
        <v>1070</v>
      </c>
      <c r="C476" t="s">
        <v>59</v>
      </c>
      <c r="D476" t="s">
        <v>60</v>
      </c>
      <c r="E476" t="s">
        <v>65</v>
      </c>
      <c r="F476" t="s">
        <v>83</v>
      </c>
      <c r="G476">
        <v>2</v>
      </c>
      <c r="H476">
        <v>0</v>
      </c>
      <c r="I476">
        <v>0</v>
      </c>
      <c r="J476">
        <v>1</v>
      </c>
      <c r="K476">
        <v>0</v>
      </c>
      <c r="L476">
        <v>0</v>
      </c>
      <c r="M476">
        <v>92</v>
      </c>
      <c r="N476" s="5">
        <v>0.53049717025671839</v>
      </c>
      <c r="O476" s="4">
        <v>95</v>
      </c>
      <c r="P476" s="4">
        <v>26.431000000000001</v>
      </c>
      <c r="Q476" s="4">
        <v>1.2063936902930747</v>
      </c>
      <c r="R476">
        <v>21</v>
      </c>
      <c r="S476" s="8">
        <v>0.79</v>
      </c>
      <c r="T476" s="6">
        <f t="shared" si="7"/>
        <v>0.33333333333333331</v>
      </c>
    </row>
    <row r="477" spans="1:20" x14ac:dyDescent="0.35">
      <c r="A477" t="s">
        <v>1071</v>
      </c>
      <c r="B477" t="s">
        <v>1072</v>
      </c>
      <c r="C477" t="s">
        <v>59</v>
      </c>
      <c r="D477" t="s">
        <v>60</v>
      </c>
      <c r="E477" t="s">
        <v>61</v>
      </c>
      <c r="F477" t="s">
        <v>69</v>
      </c>
      <c r="G477">
        <v>7</v>
      </c>
      <c r="H477">
        <v>2</v>
      </c>
      <c r="I477">
        <v>1</v>
      </c>
      <c r="J477">
        <v>20</v>
      </c>
      <c r="K477">
        <v>5</v>
      </c>
      <c r="L477">
        <v>0</v>
      </c>
      <c r="M477">
        <v>72</v>
      </c>
      <c r="N477" s="5">
        <v>-0.14735458617788369</v>
      </c>
      <c r="O477" s="4">
        <v>97</v>
      </c>
      <c r="P477" s="4">
        <v>26.481999999999999</v>
      </c>
      <c r="Q477" s="4">
        <v>1.208721490157058</v>
      </c>
      <c r="R477">
        <v>60</v>
      </c>
      <c r="S477" s="8">
        <v>0.4</v>
      </c>
      <c r="T477" s="6">
        <f t="shared" si="7"/>
        <v>-0.42857142857142855</v>
      </c>
    </row>
    <row r="478" spans="1:20" x14ac:dyDescent="0.35">
      <c r="A478" t="s">
        <v>1073</v>
      </c>
      <c r="B478" t="s">
        <v>1074</v>
      </c>
      <c r="C478" t="s">
        <v>59</v>
      </c>
      <c r="D478" t="s">
        <v>60</v>
      </c>
      <c r="E478" t="s">
        <v>102</v>
      </c>
      <c r="F478" t="s">
        <v>109</v>
      </c>
      <c r="G478">
        <v>5</v>
      </c>
      <c r="H478">
        <v>2</v>
      </c>
      <c r="I478">
        <v>2</v>
      </c>
      <c r="J478">
        <v>1</v>
      </c>
      <c r="K478">
        <v>2</v>
      </c>
      <c r="L478">
        <v>1</v>
      </c>
      <c r="M478">
        <v>55</v>
      </c>
      <c r="N478" s="5">
        <v>2.0599275741595395</v>
      </c>
      <c r="O478" s="4">
        <v>4</v>
      </c>
      <c r="P478" s="4">
        <v>21.369</v>
      </c>
      <c r="Q478" s="4">
        <v>0.97534814300906936</v>
      </c>
      <c r="R478">
        <v>86</v>
      </c>
      <c r="S478" s="8">
        <v>0.14000000000000001</v>
      </c>
      <c r="T478" s="6">
        <f t="shared" si="7"/>
        <v>0.38461538461538464</v>
      </c>
    </row>
    <row r="479" spans="1:20" x14ac:dyDescent="0.35">
      <c r="A479" t="s">
        <v>1075</v>
      </c>
      <c r="B479" t="s">
        <v>1076</v>
      </c>
      <c r="C479" t="s">
        <v>59</v>
      </c>
      <c r="D479" t="s">
        <v>60</v>
      </c>
      <c r="E479" t="s">
        <v>148</v>
      </c>
      <c r="F479" t="s">
        <v>177</v>
      </c>
      <c r="G479">
        <v>4</v>
      </c>
      <c r="H479">
        <v>2</v>
      </c>
      <c r="I479">
        <v>2</v>
      </c>
      <c r="J479">
        <v>1</v>
      </c>
      <c r="K479">
        <v>0</v>
      </c>
      <c r="L479">
        <v>3</v>
      </c>
      <c r="M479">
        <v>80</v>
      </c>
      <c r="N479" s="5">
        <v>0.20008027864621597</v>
      </c>
      <c r="O479" s="4">
        <v>84</v>
      </c>
      <c r="P479" s="4">
        <v>137.66800000000001</v>
      </c>
      <c r="Q479" s="4">
        <v>6.283599052448527</v>
      </c>
      <c r="R479">
        <v>41</v>
      </c>
      <c r="S479" s="8">
        <v>0.59000000000000008</v>
      </c>
      <c r="T479" s="6">
        <f t="shared" si="7"/>
        <v>0.33333333333333331</v>
      </c>
    </row>
    <row r="480" spans="1:20" x14ac:dyDescent="0.35">
      <c r="A480" t="s">
        <v>1077</v>
      </c>
      <c r="B480" t="s">
        <v>1078</v>
      </c>
      <c r="C480" t="s">
        <v>59</v>
      </c>
      <c r="D480" t="s">
        <v>60</v>
      </c>
      <c r="E480" t="s">
        <v>61</v>
      </c>
      <c r="F480" t="s">
        <v>235</v>
      </c>
      <c r="G480">
        <v>0</v>
      </c>
      <c r="H480">
        <v>0</v>
      </c>
      <c r="I480">
        <v>1</v>
      </c>
      <c r="J480">
        <v>1</v>
      </c>
      <c r="K480">
        <v>0</v>
      </c>
      <c r="L480">
        <v>0</v>
      </c>
      <c r="M480">
        <v>19</v>
      </c>
      <c r="N480" s="5">
        <v>-0.16278694127079157</v>
      </c>
      <c r="O480" s="4">
        <v>49</v>
      </c>
      <c r="P480" s="4">
        <v>4.3010000000000002</v>
      </c>
      <c r="Q480" s="4">
        <v>0.19631112186260505</v>
      </c>
      <c r="R480">
        <v>74</v>
      </c>
      <c r="S480" s="8">
        <v>0.26</v>
      </c>
      <c r="T480" s="6">
        <f t="shared" si="7"/>
        <v>0</v>
      </c>
    </row>
    <row r="481" spans="1:20" x14ac:dyDescent="0.35">
      <c r="A481" t="s">
        <v>1079</v>
      </c>
      <c r="B481" t="s">
        <v>1080</v>
      </c>
      <c r="C481" t="s">
        <v>59</v>
      </c>
      <c r="D481" t="s">
        <v>60</v>
      </c>
      <c r="E481" t="s">
        <v>290</v>
      </c>
      <c r="F481" t="s">
        <v>983</v>
      </c>
      <c r="G481">
        <v>7</v>
      </c>
      <c r="H481">
        <v>1</v>
      </c>
      <c r="I481">
        <v>4</v>
      </c>
      <c r="J481">
        <v>15</v>
      </c>
      <c r="K481">
        <v>4</v>
      </c>
      <c r="L481">
        <v>6</v>
      </c>
      <c r="M481">
        <v>74</v>
      </c>
      <c r="N481" s="5">
        <v>8.158501140834129E-2</v>
      </c>
      <c r="O481" s="4">
        <v>97</v>
      </c>
      <c r="P481" s="4">
        <v>9.1080000000000005</v>
      </c>
      <c r="Q481" s="4">
        <v>0.41571766982669306</v>
      </c>
      <c r="R481">
        <v>14</v>
      </c>
      <c r="S481" s="8">
        <v>0.86</v>
      </c>
      <c r="T481" s="6">
        <f t="shared" si="7"/>
        <v>-0.35135135135135137</v>
      </c>
    </row>
    <row r="482" spans="1:20" x14ac:dyDescent="0.35">
      <c r="A482" t="s">
        <v>1081</v>
      </c>
      <c r="B482" t="s">
        <v>1082</v>
      </c>
      <c r="C482" t="s">
        <v>59</v>
      </c>
      <c r="D482" t="s">
        <v>60</v>
      </c>
      <c r="E482" t="s">
        <v>96</v>
      </c>
      <c r="F482" t="s">
        <v>260</v>
      </c>
      <c r="G482">
        <v>4</v>
      </c>
      <c r="H482">
        <v>0</v>
      </c>
      <c r="I482">
        <v>0</v>
      </c>
      <c r="J482">
        <v>3</v>
      </c>
      <c r="K482">
        <v>2</v>
      </c>
      <c r="L482">
        <v>1</v>
      </c>
      <c r="M482">
        <v>82</v>
      </c>
      <c r="N482" s="5">
        <v>0.1355389996941983</v>
      </c>
      <c r="O482" s="4">
        <v>2</v>
      </c>
      <c r="P482" s="4">
        <v>21.052</v>
      </c>
      <c r="Q482" s="4">
        <v>0.96087926934470158</v>
      </c>
      <c r="R482">
        <v>42</v>
      </c>
      <c r="S482" s="8">
        <v>0.58000000000000007</v>
      </c>
      <c r="T482" s="6">
        <f t="shared" si="7"/>
        <v>-0.2</v>
      </c>
    </row>
    <row r="483" spans="1:20" x14ac:dyDescent="0.35">
      <c r="A483" t="s">
        <v>1083</v>
      </c>
      <c r="B483" t="s">
        <v>1084</v>
      </c>
      <c r="C483" t="s">
        <v>59</v>
      </c>
      <c r="D483" t="s">
        <v>60</v>
      </c>
      <c r="E483" t="s">
        <v>61</v>
      </c>
      <c r="F483" t="s">
        <v>62</v>
      </c>
      <c r="G483">
        <v>10</v>
      </c>
      <c r="H483">
        <v>1</v>
      </c>
      <c r="I483">
        <v>1</v>
      </c>
      <c r="J483">
        <v>10</v>
      </c>
      <c r="K483">
        <v>1</v>
      </c>
      <c r="L483">
        <v>1</v>
      </c>
      <c r="M483">
        <v>84</v>
      </c>
      <c r="N483" s="5">
        <v>9.7960739768392369E-2</v>
      </c>
      <c r="O483" s="4">
        <v>12</v>
      </c>
      <c r="P483" s="4">
        <v>28.744</v>
      </c>
      <c r="Q483" s="4">
        <v>1.3119662605949127</v>
      </c>
      <c r="R483">
        <v>38</v>
      </c>
      <c r="S483" s="8">
        <v>0.62</v>
      </c>
      <c r="T483" s="6">
        <f t="shared" si="7"/>
        <v>0</v>
      </c>
    </row>
    <row r="484" spans="1:20" x14ac:dyDescent="0.35">
      <c r="A484" t="s">
        <v>1085</v>
      </c>
      <c r="B484" t="s">
        <v>1086</v>
      </c>
      <c r="C484" t="s">
        <v>59</v>
      </c>
      <c r="D484" t="s">
        <v>60</v>
      </c>
      <c r="E484" t="s">
        <v>92</v>
      </c>
      <c r="F484" t="s">
        <v>326</v>
      </c>
      <c r="G484">
        <v>2</v>
      </c>
      <c r="H484">
        <v>9</v>
      </c>
      <c r="I484">
        <v>1</v>
      </c>
      <c r="J484">
        <v>0</v>
      </c>
      <c r="K484">
        <v>3</v>
      </c>
      <c r="L484">
        <v>4</v>
      </c>
      <c r="M484">
        <v>57</v>
      </c>
      <c r="N484" s="5">
        <v>-5.6899962907681748E-2</v>
      </c>
      <c r="O484" s="4">
        <v>14</v>
      </c>
      <c r="P484" s="4">
        <v>6.6319999999999997</v>
      </c>
      <c r="Q484" s="4">
        <v>0.30270526858702551</v>
      </c>
      <c r="R484">
        <v>17</v>
      </c>
      <c r="S484" s="8">
        <v>0.83</v>
      </c>
      <c r="T484" s="6">
        <f t="shared" si="7"/>
        <v>0.26315789473684209</v>
      </c>
    </row>
    <row r="485" spans="1:20" x14ac:dyDescent="0.35">
      <c r="A485" t="s">
        <v>1087</v>
      </c>
      <c r="B485" t="s">
        <v>1088</v>
      </c>
      <c r="C485" t="s">
        <v>59</v>
      </c>
      <c r="D485" t="s">
        <v>60</v>
      </c>
      <c r="E485" t="s">
        <v>290</v>
      </c>
      <c r="F485" t="s">
        <v>394</v>
      </c>
      <c r="G485">
        <v>2</v>
      </c>
      <c r="H485">
        <v>2</v>
      </c>
      <c r="I485">
        <v>4</v>
      </c>
      <c r="J485">
        <v>0</v>
      </c>
      <c r="K485">
        <v>6</v>
      </c>
      <c r="L485">
        <v>2</v>
      </c>
      <c r="M485">
        <v>76</v>
      </c>
      <c r="N485" s="5">
        <v>0.78636205978642393</v>
      </c>
      <c r="O485" s="4">
        <v>94</v>
      </c>
      <c r="P485" s="4">
        <v>241.74600000000001</v>
      </c>
      <c r="Q485" s="4">
        <v>11.034045214089124</v>
      </c>
      <c r="R485">
        <v>21</v>
      </c>
      <c r="S485" s="8">
        <v>0.79</v>
      </c>
      <c r="T485" s="6">
        <f t="shared" si="7"/>
        <v>0</v>
      </c>
    </row>
    <row r="486" spans="1:20" x14ac:dyDescent="0.35">
      <c r="A486" t="s">
        <v>1089</v>
      </c>
      <c r="B486" t="s">
        <v>1090</v>
      </c>
      <c r="C486" t="s">
        <v>59</v>
      </c>
      <c r="D486" t="s">
        <v>60</v>
      </c>
      <c r="E486" t="s">
        <v>65</v>
      </c>
      <c r="F486" t="s">
        <v>86</v>
      </c>
      <c r="G486">
        <v>1</v>
      </c>
      <c r="H486">
        <v>3</v>
      </c>
      <c r="I486">
        <v>29</v>
      </c>
      <c r="J486">
        <v>0</v>
      </c>
      <c r="K486">
        <v>0</v>
      </c>
      <c r="L486">
        <v>4</v>
      </c>
      <c r="M486">
        <v>64</v>
      </c>
      <c r="N486" s="5">
        <v>4.1059823738246223E-2</v>
      </c>
      <c r="O486" s="4">
        <v>57</v>
      </c>
      <c r="P486" s="4">
        <v>30.131</v>
      </c>
      <c r="Q486" s="4">
        <v>1.3752732882683452</v>
      </c>
      <c r="R486">
        <v>2</v>
      </c>
      <c r="S486" s="8">
        <v>0.98</v>
      </c>
      <c r="T486" s="6">
        <f t="shared" si="7"/>
        <v>0.78378378378378377</v>
      </c>
    </row>
    <row r="487" spans="1:20" x14ac:dyDescent="0.35">
      <c r="A487" t="s">
        <v>1091</v>
      </c>
      <c r="B487" t="s">
        <v>1092</v>
      </c>
      <c r="C487" t="s">
        <v>59</v>
      </c>
      <c r="D487" t="s">
        <v>60</v>
      </c>
      <c r="E487" t="s">
        <v>65</v>
      </c>
      <c r="F487" t="s">
        <v>66</v>
      </c>
      <c r="G487">
        <v>1</v>
      </c>
      <c r="H487">
        <v>0</v>
      </c>
      <c r="I487">
        <v>0</v>
      </c>
      <c r="J487">
        <v>19</v>
      </c>
      <c r="K487">
        <v>13</v>
      </c>
      <c r="L487">
        <v>6</v>
      </c>
      <c r="M487">
        <v>17</v>
      </c>
      <c r="N487" s="5">
        <v>-8.9471813702359793E-2</v>
      </c>
      <c r="O487" s="4">
        <v>52</v>
      </c>
      <c r="P487" s="4">
        <v>7.9640000000000004</v>
      </c>
      <c r="Q487" s="4">
        <v>0.36350192385812291</v>
      </c>
      <c r="R487">
        <v>77</v>
      </c>
      <c r="S487" s="8">
        <v>0.22999999999999998</v>
      </c>
      <c r="T487" s="6">
        <f t="shared" si="7"/>
        <v>-0.94871794871794868</v>
      </c>
    </row>
    <row r="488" spans="1:20" x14ac:dyDescent="0.35">
      <c r="A488" t="s">
        <v>1093</v>
      </c>
      <c r="B488" t="s">
        <v>1094</v>
      </c>
      <c r="C488" t="s">
        <v>59</v>
      </c>
      <c r="D488" t="s">
        <v>60</v>
      </c>
      <c r="E488" t="s">
        <v>102</v>
      </c>
      <c r="F488" t="s">
        <v>103</v>
      </c>
      <c r="G488">
        <v>4</v>
      </c>
      <c r="H488">
        <v>2</v>
      </c>
      <c r="I488">
        <v>2</v>
      </c>
      <c r="J488">
        <v>1</v>
      </c>
      <c r="K488">
        <v>1</v>
      </c>
      <c r="L488">
        <v>2</v>
      </c>
      <c r="M488">
        <v>84</v>
      </c>
      <c r="N488" s="5">
        <v>0.24469986140647951</v>
      </c>
      <c r="O488" s="4">
        <v>77</v>
      </c>
      <c r="P488" s="4">
        <v>19.686</v>
      </c>
      <c r="Q488" s="4">
        <v>0.89853074749761519</v>
      </c>
      <c r="R488">
        <v>17</v>
      </c>
      <c r="S488" s="8">
        <v>0.83</v>
      </c>
      <c r="T488" s="6">
        <f t="shared" si="7"/>
        <v>0.33333333333333331</v>
      </c>
    </row>
    <row r="489" spans="1:20" x14ac:dyDescent="0.35">
      <c r="A489" t="s">
        <v>1095</v>
      </c>
      <c r="B489" t="s">
        <v>1096</v>
      </c>
      <c r="C489" t="s">
        <v>59</v>
      </c>
      <c r="D489" t="s">
        <v>60</v>
      </c>
      <c r="E489" t="s">
        <v>148</v>
      </c>
      <c r="F489" t="s">
        <v>177</v>
      </c>
      <c r="G489">
        <v>2</v>
      </c>
      <c r="H489">
        <v>2</v>
      </c>
      <c r="I489">
        <v>3</v>
      </c>
      <c r="J489">
        <v>3</v>
      </c>
      <c r="K489">
        <v>0</v>
      </c>
      <c r="L489">
        <v>1</v>
      </c>
      <c r="M489">
        <v>74</v>
      </c>
      <c r="N489" s="5">
        <v>0.5394239336486476</v>
      </c>
      <c r="O489" s="4">
        <v>90</v>
      </c>
      <c r="P489" s="4">
        <v>75.843999999999994</v>
      </c>
      <c r="Q489" s="4">
        <v>3.4617578996855189</v>
      </c>
      <c r="R489">
        <v>30</v>
      </c>
      <c r="S489" s="8">
        <v>0.7</v>
      </c>
      <c r="T489" s="6">
        <f t="shared" si="7"/>
        <v>0.27272727272727271</v>
      </c>
    </row>
    <row r="490" spans="1:20" x14ac:dyDescent="0.35">
      <c r="A490" t="s">
        <v>1097</v>
      </c>
      <c r="B490" t="s">
        <v>1098</v>
      </c>
      <c r="C490" t="s">
        <v>59</v>
      </c>
      <c r="D490" t="s">
        <v>60</v>
      </c>
      <c r="E490" t="s">
        <v>79</v>
      </c>
      <c r="F490" t="s">
        <v>204</v>
      </c>
      <c r="G490">
        <v>5</v>
      </c>
      <c r="H490">
        <v>18</v>
      </c>
      <c r="I490">
        <v>6</v>
      </c>
      <c r="J490">
        <v>3</v>
      </c>
      <c r="K490">
        <v>1</v>
      </c>
      <c r="L490">
        <v>2</v>
      </c>
      <c r="M490">
        <v>39</v>
      </c>
      <c r="N490" s="5">
        <v>0.80754580375358997</v>
      </c>
      <c r="O490" s="4">
        <v>42</v>
      </c>
      <c r="P490" s="4">
        <v>12.849</v>
      </c>
      <c r="Q490" s="4">
        <v>0.58646863632006796</v>
      </c>
      <c r="R490">
        <v>56</v>
      </c>
      <c r="S490" s="8">
        <v>0.43999999999999995</v>
      </c>
      <c r="T490" s="6">
        <f t="shared" si="7"/>
        <v>0.65714285714285714</v>
      </c>
    </row>
    <row r="491" spans="1:20" x14ac:dyDescent="0.35">
      <c r="A491" t="s">
        <v>1099</v>
      </c>
      <c r="B491" t="s">
        <v>1100</v>
      </c>
      <c r="C491" t="s">
        <v>59</v>
      </c>
      <c r="D491" t="s">
        <v>60</v>
      </c>
      <c r="E491" t="s">
        <v>96</v>
      </c>
      <c r="F491" t="s">
        <v>333</v>
      </c>
      <c r="G491">
        <v>2</v>
      </c>
      <c r="H491">
        <v>1</v>
      </c>
      <c r="I491">
        <v>2</v>
      </c>
      <c r="J491">
        <v>19</v>
      </c>
      <c r="K491">
        <v>5</v>
      </c>
      <c r="L491">
        <v>3</v>
      </c>
      <c r="M491">
        <v>2</v>
      </c>
      <c r="N491" s="5">
        <v>8.5809393129043648E-2</v>
      </c>
      <c r="O491" s="4">
        <v>87</v>
      </c>
      <c r="P491" s="4">
        <v>29.169</v>
      </c>
      <c r="Q491" s="4">
        <v>1.3313645927947748</v>
      </c>
      <c r="R491">
        <v>36</v>
      </c>
      <c r="S491" s="8">
        <v>0.64</v>
      </c>
      <c r="T491" s="6">
        <f t="shared" si="7"/>
        <v>-0.6875</v>
      </c>
    </row>
    <row r="492" spans="1:20" x14ac:dyDescent="0.35">
      <c r="A492" t="s">
        <v>1101</v>
      </c>
      <c r="B492" t="s">
        <v>1102</v>
      </c>
      <c r="C492" t="s">
        <v>59</v>
      </c>
      <c r="D492" t="s">
        <v>60</v>
      </c>
      <c r="E492" t="s">
        <v>162</v>
      </c>
      <c r="F492" t="s">
        <v>163</v>
      </c>
      <c r="G492">
        <v>5</v>
      </c>
      <c r="H492">
        <v>1</v>
      </c>
      <c r="I492">
        <v>5</v>
      </c>
      <c r="J492">
        <v>2</v>
      </c>
      <c r="K492">
        <v>8</v>
      </c>
      <c r="L492">
        <v>1</v>
      </c>
      <c r="M492">
        <v>99</v>
      </c>
      <c r="N492" s="5">
        <v>0.58093851769633276</v>
      </c>
      <c r="O492" s="4">
        <v>14</v>
      </c>
      <c r="P492" s="4">
        <v>26.658000000000001</v>
      </c>
      <c r="Q492" s="4">
        <v>1.2167546818445305</v>
      </c>
      <c r="R492">
        <v>85</v>
      </c>
      <c r="S492" s="8">
        <v>0.15000000000000002</v>
      </c>
      <c r="T492" s="6">
        <f t="shared" si="7"/>
        <v>0</v>
      </c>
    </row>
    <row r="493" spans="1:20" x14ac:dyDescent="0.35">
      <c r="A493" t="s">
        <v>1103</v>
      </c>
      <c r="B493" t="s">
        <v>1104</v>
      </c>
      <c r="C493" t="s">
        <v>59</v>
      </c>
      <c r="D493" t="s">
        <v>60</v>
      </c>
      <c r="E493" t="s">
        <v>92</v>
      </c>
      <c r="F493" t="s">
        <v>326</v>
      </c>
      <c r="G493">
        <v>2</v>
      </c>
      <c r="H493">
        <v>1</v>
      </c>
      <c r="I493">
        <v>6</v>
      </c>
      <c r="J493">
        <v>30</v>
      </c>
      <c r="K493">
        <v>1</v>
      </c>
      <c r="L493">
        <v>0</v>
      </c>
      <c r="M493">
        <v>14</v>
      </c>
      <c r="N493" s="5">
        <v>0.4768547137967919</v>
      </c>
      <c r="O493" s="4">
        <v>49</v>
      </c>
      <c r="P493" s="4">
        <v>35.207000000000001</v>
      </c>
      <c r="Q493" s="4">
        <v>1.6069578394365813</v>
      </c>
      <c r="R493">
        <v>97</v>
      </c>
      <c r="S493" s="8">
        <v>3.0000000000000027E-2</v>
      </c>
      <c r="T493" s="6">
        <f t="shared" si="7"/>
        <v>-0.55000000000000004</v>
      </c>
    </row>
    <row r="494" spans="1:20" x14ac:dyDescent="0.35">
      <c r="A494" t="s">
        <v>1105</v>
      </c>
      <c r="B494" t="s">
        <v>1106</v>
      </c>
      <c r="C494" t="s">
        <v>59</v>
      </c>
      <c r="D494" t="s">
        <v>60</v>
      </c>
      <c r="E494" t="s">
        <v>79</v>
      </c>
      <c r="F494" t="s">
        <v>80</v>
      </c>
      <c r="G494">
        <v>6</v>
      </c>
      <c r="H494">
        <v>2</v>
      </c>
      <c r="I494">
        <v>2</v>
      </c>
      <c r="J494">
        <v>4</v>
      </c>
      <c r="K494">
        <v>9</v>
      </c>
      <c r="L494">
        <v>0</v>
      </c>
      <c r="M494">
        <v>77</v>
      </c>
      <c r="N494" s="5">
        <v>4.273692712768537E-2</v>
      </c>
      <c r="O494" s="4">
        <v>60</v>
      </c>
      <c r="P494" s="4">
        <v>13.81</v>
      </c>
      <c r="Q494" s="4">
        <v>0.63033168865905043</v>
      </c>
      <c r="R494">
        <v>6</v>
      </c>
      <c r="S494" s="8">
        <v>0.94</v>
      </c>
      <c r="T494" s="6">
        <f t="shared" si="7"/>
        <v>-0.13043478260869565</v>
      </c>
    </row>
    <row r="495" spans="1:20" x14ac:dyDescent="0.35">
      <c r="A495" t="s">
        <v>1109</v>
      </c>
      <c r="B495" t="s">
        <v>1110</v>
      </c>
      <c r="C495" t="s">
        <v>59</v>
      </c>
      <c r="D495" t="s">
        <v>60</v>
      </c>
      <c r="E495" t="s">
        <v>61</v>
      </c>
      <c r="F495" t="s">
        <v>62</v>
      </c>
      <c r="G495">
        <v>0</v>
      </c>
      <c r="H495">
        <v>0</v>
      </c>
      <c r="I495">
        <v>2</v>
      </c>
      <c r="J495">
        <v>12</v>
      </c>
      <c r="K495">
        <v>1</v>
      </c>
      <c r="L495">
        <v>0</v>
      </c>
      <c r="M495">
        <v>2</v>
      </c>
      <c r="N495" s="5">
        <v>-0.61055951705843681</v>
      </c>
      <c r="O495" s="4">
        <v>1</v>
      </c>
      <c r="P495" s="4">
        <v>33.999000000000002</v>
      </c>
      <c r="Q495" s="4">
        <v>1.5518209328543848</v>
      </c>
      <c r="R495">
        <v>1</v>
      </c>
      <c r="S495" s="8">
        <v>0.99</v>
      </c>
      <c r="T495" s="6">
        <f t="shared" si="7"/>
        <v>-0.73333333333333328</v>
      </c>
    </row>
    <row r="496" spans="1:20" x14ac:dyDescent="0.35">
      <c r="A496" t="s">
        <v>1111</v>
      </c>
      <c r="B496" t="s">
        <v>1112</v>
      </c>
      <c r="C496" t="s">
        <v>59</v>
      </c>
      <c r="D496" t="s">
        <v>60</v>
      </c>
      <c r="E496" t="s">
        <v>79</v>
      </c>
      <c r="F496" t="s">
        <v>80</v>
      </c>
      <c r="G496">
        <v>1</v>
      </c>
      <c r="H496">
        <v>4</v>
      </c>
      <c r="I496">
        <v>2</v>
      </c>
      <c r="J496">
        <v>15</v>
      </c>
      <c r="K496">
        <v>2</v>
      </c>
      <c r="L496">
        <v>0</v>
      </c>
      <c r="M496">
        <v>2</v>
      </c>
      <c r="N496" s="5">
        <v>0.24072731395435265</v>
      </c>
      <c r="O496" s="4">
        <v>45</v>
      </c>
      <c r="P496" s="4">
        <v>18.623999999999999</v>
      </c>
      <c r="Q496" s="4">
        <v>0.85005773856525368</v>
      </c>
      <c r="R496">
        <v>57</v>
      </c>
      <c r="S496" s="8">
        <v>0.43000000000000005</v>
      </c>
      <c r="T496" s="6">
        <f t="shared" si="7"/>
        <v>-0.41666666666666669</v>
      </c>
    </row>
    <row r="497" spans="1:20" x14ac:dyDescent="0.35">
      <c r="A497" t="s">
        <v>1113</v>
      </c>
      <c r="B497" t="s">
        <v>1114</v>
      </c>
      <c r="C497" t="s">
        <v>59</v>
      </c>
      <c r="D497" t="s">
        <v>60</v>
      </c>
      <c r="E497" t="s">
        <v>148</v>
      </c>
      <c r="F497" t="s">
        <v>149</v>
      </c>
      <c r="G497">
        <v>1</v>
      </c>
      <c r="H497">
        <v>4</v>
      </c>
      <c r="I497">
        <v>3</v>
      </c>
      <c r="J497">
        <v>10</v>
      </c>
      <c r="K497">
        <v>1</v>
      </c>
      <c r="L497">
        <v>0</v>
      </c>
      <c r="M497">
        <v>75</v>
      </c>
      <c r="N497" s="5">
        <v>-0.14241649903372752</v>
      </c>
      <c r="O497" s="4">
        <v>34</v>
      </c>
      <c r="P497" s="4">
        <v>36.595999999999997</v>
      </c>
      <c r="Q497" s="4">
        <v>1.6703561533791893</v>
      </c>
      <c r="R497">
        <v>72</v>
      </c>
      <c r="S497" s="8">
        <v>0.28000000000000003</v>
      </c>
      <c r="T497" s="6">
        <f t="shared" si="7"/>
        <v>-0.15789473684210525</v>
      </c>
    </row>
    <row r="498" spans="1:20" x14ac:dyDescent="0.35">
      <c r="A498" t="s">
        <v>1115</v>
      </c>
      <c r="B498" t="s">
        <v>1116</v>
      </c>
      <c r="C498" t="s">
        <v>59</v>
      </c>
      <c r="D498" t="s">
        <v>60</v>
      </c>
      <c r="E498" t="s">
        <v>72</v>
      </c>
      <c r="F498" t="s">
        <v>73</v>
      </c>
      <c r="G498">
        <v>8</v>
      </c>
      <c r="H498">
        <v>4</v>
      </c>
      <c r="I498">
        <v>1</v>
      </c>
      <c r="J498">
        <v>6</v>
      </c>
      <c r="K498">
        <v>4</v>
      </c>
      <c r="L498">
        <v>2</v>
      </c>
      <c r="M498">
        <v>74</v>
      </c>
      <c r="N498" s="5">
        <v>0.25813970503080541</v>
      </c>
      <c r="O498" s="4">
        <v>72</v>
      </c>
      <c r="P498" s="4">
        <v>16.288</v>
      </c>
      <c r="Q498" s="4">
        <v>0.74343537616789379</v>
      </c>
      <c r="R498">
        <v>64</v>
      </c>
      <c r="S498" s="8">
        <v>0.36</v>
      </c>
      <c r="T498" s="6">
        <f t="shared" si="7"/>
        <v>0.04</v>
      </c>
    </row>
    <row r="499" spans="1:20" x14ac:dyDescent="0.35">
      <c r="A499" t="s">
        <v>1117</v>
      </c>
      <c r="B499" t="s">
        <v>1118</v>
      </c>
      <c r="C499" t="s">
        <v>59</v>
      </c>
      <c r="D499" t="s">
        <v>60</v>
      </c>
      <c r="E499" t="s">
        <v>102</v>
      </c>
      <c r="F499" t="s">
        <v>106</v>
      </c>
      <c r="G499">
        <v>0</v>
      </c>
      <c r="H499">
        <v>1</v>
      </c>
      <c r="I499">
        <v>1</v>
      </c>
      <c r="J499">
        <v>3</v>
      </c>
      <c r="K499">
        <v>2</v>
      </c>
      <c r="L499">
        <v>2</v>
      </c>
      <c r="M499">
        <v>70</v>
      </c>
      <c r="N499" s="5">
        <v>0.32116439136686281</v>
      </c>
      <c r="O499" s="4">
        <v>62</v>
      </c>
      <c r="P499" s="4">
        <v>18.093</v>
      </c>
      <c r="Q499" s="4">
        <v>0.82582123409907304</v>
      </c>
      <c r="R499">
        <v>19</v>
      </c>
      <c r="S499" s="8">
        <v>0.81</v>
      </c>
      <c r="T499" s="6">
        <f t="shared" si="7"/>
        <v>-0.55555555555555558</v>
      </c>
    </row>
    <row r="500" spans="1:20" x14ac:dyDescent="0.35">
      <c r="A500" t="s">
        <v>1119</v>
      </c>
      <c r="B500" t="s">
        <v>1120</v>
      </c>
      <c r="C500" t="s">
        <v>59</v>
      </c>
      <c r="D500" t="s">
        <v>60</v>
      </c>
      <c r="E500" t="s">
        <v>162</v>
      </c>
      <c r="F500" t="s">
        <v>163</v>
      </c>
      <c r="G500">
        <v>8</v>
      </c>
      <c r="H500">
        <v>3</v>
      </c>
      <c r="I500">
        <v>7</v>
      </c>
      <c r="J500">
        <v>13</v>
      </c>
      <c r="K500">
        <v>17</v>
      </c>
      <c r="L500">
        <v>5</v>
      </c>
      <c r="M500">
        <v>44</v>
      </c>
      <c r="N500" s="5">
        <v>-0.12348141887371697</v>
      </c>
      <c r="O500" s="4">
        <v>49</v>
      </c>
      <c r="P500" s="4">
        <v>14.343999999999999</v>
      </c>
      <c r="Q500" s="4">
        <v>0.65470512252899482</v>
      </c>
      <c r="R500">
        <v>68</v>
      </c>
      <c r="S500" s="8">
        <v>0.31999999999999995</v>
      </c>
      <c r="T500" s="6">
        <f t="shared" si="7"/>
        <v>-0.32075471698113206</v>
      </c>
    </row>
    <row r="501" spans="1:20" x14ac:dyDescent="0.35">
      <c r="A501" t="s">
        <v>1121</v>
      </c>
      <c r="B501" t="s">
        <v>1122</v>
      </c>
      <c r="C501" t="s">
        <v>59</v>
      </c>
      <c r="D501" t="s">
        <v>60</v>
      </c>
      <c r="E501" t="s">
        <v>96</v>
      </c>
      <c r="F501" t="s">
        <v>260</v>
      </c>
      <c r="G501">
        <v>3</v>
      </c>
      <c r="H501">
        <v>0</v>
      </c>
      <c r="I501">
        <v>1</v>
      </c>
      <c r="J501">
        <v>10</v>
      </c>
      <c r="K501">
        <v>2</v>
      </c>
      <c r="L501">
        <v>1</v>
      </c>
      <c r="M501">
        <v>74</v>
      </c>
      <c r="N501" s="5">
        <v>-0.2530615013117517</v>
      </c>
      <c r="O501" s="4">
        <v>64</v>
      </c>
      <c r="P501" s="4">
        <v>26.872</v>
      </c>
      <c r="Q501" s="4">
        <v>1.2265223126463434</v>
      </c>
      <c r="R501">
        <v>4</v>
      </c>
      <c r="S501" s="8">
        <v>0.96</v>
      </c>
      <c r="T501" s="6">
        <f t="shared" si="7"/>
        <v>-0.52941176470588236</v>
      </c>
    </row>
    <row r="502" spans="1:20" x14ac:dyDescent="0.35">
      <c r="A502" t="s">
        <v>1125</v>
      </c>
      <c r="B502" t="s">
        <v>1126</v>
      </c>
      <c r="C502" t="s">
        <v>59</v>
      </c>
      <c r="D502" t="s">
        <v>60</v>
      </c>
      <c r="E502" t="s">
        <v>72</v>
      </c>
      <c r="F502" t="s">
        <v>73</v>
      </c>
      <c r="G502">
        <v>11</v>
      </c>
      <c r="H502">
        <v>2</v>
      </c>
      <c r="I502">
        <v>0</v>
      </c>
      <c r="J502">
        <v>11</v>
      </c>
      <c r="K502">
        <v>6</v>
      </c>
      <c r="L502">
        <v>2</v>
      </c>
      <c r="M502">
        <v>77</v>
      </c>
      <c r="N502" s="5">
        <v>7.9074119189410125E-2</v>
      </c>
      <c r="O502" s="4">
        <v>99</v>
      </c>
      <c r="P502" s="4">
        <v>24.459</v>
      </c>
      <c r="Q502" s="4">
        <v>1.1163854288857142</v>
      </c>
      <c r="R502">
        <v>16</v>
      </c>
      <c r="S502" s="8">
        <v>0.84</v>
      </c>
      <c r="T502" s="6">
        <f t="shared" si="7"/>
        <v>-0.1875</v>
      </c>
    </row>
    <row r="503" spans="1:20" x14ac:dyDescent="0.35">
      <c r="A503" t="s">
        <v>1127</v>
      </c>
      <c r="B503" t="s">
        <v>1128</v>
      </c>
      <c r="C503" t="s">
        <v>59</v>
      </c>
      <c r="D503" t="s">
        <v>60</v>
      </c>
      <c r="E503" t="s">
        <v>61</v>
      </c>
      <c r="F503" t="s">
        <v>76</v>
      </c>
      <c r="G503">
        <v>0</v>
      </c>
      <c r="H503">
        <v>0</v>
      </c>
      <c r="I503">
        <v>0</v>
      </c>
      <c r="J503">
        <v>26</v>
      </c>
      <c r="K503">
        <v>1</v>
      </c>
      <c r="L503">
        <v>4</v>
      </c>
      <c r="M503">
        <v>9</v>
      </c>
      <c r="N503" s="5">
        <v>-0.21487988101404371</v>
      </c>
      <c r="O503" s="4">
        <v>19</v>
      </c>
      <c r="P503" s="4">
        <v>12.602</v>
      </c>
      <c r="Q503" s="4">
        <v>0.57519478207685393</v>
      </c>
      <c r="R503">
        <v>2</v>
      </c>
      <c r="S503" s="8">
        <v>0.98</v>
      </c>
      <c r="T503" s="6">
        <f t="shared" si="7"/>
        <v>-1</v>
      </c>
    </row>
    <row r="504" spans="1:20" x14ac:dyDescent="0.35">
      <c r="A504" t="s">
        <v>1129</v>
      </c>
      <c r="B504" t="s">
        <v>1130</v>
      </c>
      <c r="C504" t="s">
        <v>59</v>
      </c>
      <c r="D504" t="s">
        <v>60</v>
      </c>
      <c r="E504" t="s">
        <v>65</v>
      </c>
      <c r="F504" t="s">
        <v>168</v>
      </c>
      <c r="G504">
        <v>1</v>
      </c>
      <c r="H504">
        <v>0</v>
      </c>
      <c r="I504">
        <v>0</v>
      </c>
      <c r="J504">
        <v>17</v>
      </c>
      <c r="K504">
        <v>1</v>
      </c>
      <c r="L504">
        <v>1</v>
      </c>
      <c r="M504">
        <v>14</v>
      </c>
      <c r="N504">
        <v>-0.36129788203251745</v>
      </c>
      <c r="R504">
        <v>11</v>
      </c>
    </row>
    <row r="505" spans="1:20" x14ac:dyDescent="0.35">
      <c r="A505" t="s">
        <v>1131</v>
      </c>
      <c r="B505" t="s">
        <v>1132</v>
      </c>
      <c r="C505" t="s">
        <v>59</v>
      </c>
      <c r="D505" t="s">
        <v>60</v>
      </c>
      <c r="E505" t="s">
        <v>61</v>
      </c>
      <c r="F505" t="s">
        <v>235</v>
      </c>
      <c r="G505">
        <v>2</v>
      </c>
      <c r="H505">
        <v>1</v>
      </c>
      <c r="I505">
        <v>1</v>
      </c>
      <c r="J505">
        <v>12</v>
      </c>
      <c r="K505">
        <v>0</v>
      </c>
      <c r="L505">
        <v>1</v>
      </c>
      <c r="M505">
        <v>77</v>
      </c>
      <c r="N505">
        <v>-0.30944606518959272</v>
      </c>
      <c r="R505">
        <v>1</v>
      </c>
    </row>
  </sheetData>
  <pageMargins left="0.7" right="0.7" top="0.75" bottom="0.75" header="0.3" footer="0.3"/>
  <headerFooter>
    <oddHeader>&amp;L&amp;"Aptos"&amp;10&amp;K000000 Classified as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93A84-D9E0-4245-8860-F87B74492161}">
  <dimension ref="A1:X503"/>
  <sheetViews>
    <sheetView workbookViewId="0">
      <selection activeCell="W10" sqref="W10"/>
    </sheetView>
  </sheetViews>
  <sheetFormatPr defaultRowHeight="14.5" x14ac:dyDescent="0.35"/>
  <sheetData>
    <row r="1" spans="1:24" x14ac:dyDescent="0.35">
      <c r="A1" t="s">
        <v>5</v>
      </c>
      <c r="B1" s="3">
        <v>45617</v>
      </c>
      <c r="D1" t="s">
        <v>6</v>
      </c>
      <c r="E1" s="3">
        <v>45530</v>
      </c>
      <c r="G1" t="s">
        <v>7</v>
      </c>
      <c r="H1" s="3">
        <v>45586</v>
      </c>
      <c r="J1" t="s">
        <v>8</v>
      </c>
      <c r="K1" s="3">
        <v>45494</v>
      </c>
      <c r="M1" t="s">
        <v>9</v>
      </c>
      <c r="N1" s="3">
        <v>45464</v>
      </c>
    </row>
    <row r="2" spans="1:24" x14ac:dyDescent="0.35">
      <c r="B2" s="3"/>
      <c r="D2" t="s">
        <v>10</v>
      </c>
      <c r="E2" s="3">
        <v>45441</v>
      </c>
      <c r="G2" t="s">
        <v>11</v>
      </c>
      <c r="H2" s="3">
        <v>45556</v>
      </c>
      <c r="J2" t="s">
        <v>6</v>
      </c>
      <c r="K2" s="3">
        <v>45525</v>
      </c>
      <c r="L2" s="3"/>
    </row>
    <row r="3" spans="1:24" x14ac:dyDescent="0.35">
      <c r="B3" s="3"/>
      <c r="H3" s="3"/>
      <c r="K3" s="3"/>
      <c r="L3" s="3"/>
    </row>
    <row r="4" spans="1:24" x14ac:dyDescent="0.35">
      <c r="B4" s="3"/>
      <c r="D4" t="s">
        <v>12</v>
      </c>
      <c r="E4" t="s">
        <v>13</v>
      </c>
      <c r="F4" t="s">
        <v>14</v>
      </c>
      <c r="G4" t="s">
        <v>15</v>
      </c>
      <c r="H4" t="s">
        <v>16</v>
      </c>
      <c r="K4" s="3"/>
      <c r="L4" s="3"/>
    </row>
    <row r="5" spans="1:24" x14ac:dyDescent="0.35">
      <c r="B5" s="3"/>
      <c r="D5" t="s">
        <v>17</v>
      </c>
      <c r="E5">
        <v>6.2487050000000002</v>
      </c>
      <c r="F5">
        <v>13.683719999999999</v>
      </c>
      <c r="G5">
        <v>22.131599999999999</v>
      </c>
      <c r="H5">
        <v>5266.95</v>
      </c>
      <c r="K5" s="3"/>
      <c r="L5" s="3"/>
    </row>
    <row r="7" spans="1:24"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43</v>
      </c>
      <c r="R7" t="s">
        <v>46</v>
      </c>
      <c r="S7" t="s">
        <v>47</v>
      </c>
      <c r="T7" t="s">
        <v>48</v>
      </c>
      <c r="U7" t="s">
        <v>49</v>
      </c>
      <c r="V7" t="s">
        <v>50</v>
      </c>
      <c r="W7" t="s">
        <v>51</v>
      </c>
      <c r="X7" t="s">
        <v>52</v>
      </c>
    </row>
    <row r="8" spans="1:24" x14ac:dyDescent="0.35">
      <c r="A8" t="s">
        <v>1249</v>
      </c>
      <c r="B8" t="s">
        <v>53</v>
      </c>
      <c r="C8" t="s">
        <v>20</v>
      </c>
      <c r="D8" t="s">
        <v>21</v>
      </c>
      <c r="E8" t="s">
        <v>22</v>
      </c>
      <c r="F8" t="s">
        <v>23</v>
      </c>
      <c r="G8" t="s">
        <v>54</v>
      </c>
      <c r="H8" t="s">
        <v>54</v>
      </c>
      <c r="Q8" t="s">
        <v>1250</v>
      </c>
      <c r="R8" s="4" t="s">
        <v>1256</v>
      </c>
      <c r="V8" t="s">
        <v>1252</v>
      </c>
    </row>
    <row r="9" spans="1:24" x14ac:dyDescent="0.35">
      <c r="A9" t="s">
        <v>57</v>
      </c>
      <c r="B9" t="s">
        <v>58</v>
      </c>
      <c r="C9" t="s">
        <v>59</v>
      </c>
      <c r="D9" t="s">
        <v>60</v>
      </c>
      <c r="E9" t="s">
        <v>61</v>
      </c>
      <c r="F9" t="s">
        <v>62</v>
      </c>
      <c r="G9" s="4">
        <v>-5.8490630000000001</v>
      </c>
      <c r="H9" s="4">
        <v>-8.9078680000000006</v>
      </c>
      <c r="I9" s="4">
        <v>-12.097768</v>
      </c>
      <c r="J9" s="4">
        <v>-22.591588000000002</v>
      </c>
      <c r="K9">
        <v>0</v>
      </c>
      <c r="L9">
        <v>4</v>
      </c>
      <c r="M9">
        <v>6</v>
      </c>
      <c r="N9">
        <v>0</v>
      </c>
      <c r="O9">
        <v>2</v>
      </c>
      <c r="P9">
        <v>2</v>
      </c>
      <c r="Q9" s="4">
        <v>57</v>
      </c>
      <c r="R9" s="5">
        <v>-0.47868672690121139</v>
      </c>
      <c r="S9" s="4">
        <v>30</v>
      </c>
      <c r="T9" s="4">
        <v>23.25</v>
      </c>
      <c r="U9" s="4">
        <v>1.0505340779699615</v>
      </c>
      <c r="V9">
        <v>7</v>
      </c>
      <c r="W9" s="8">
        <v>0.92999999999999994</v>
      </c>
      <c r="X9" s="6">
        <v>0.42857142857142855</v>
      </c>
    </row>
    <row r="10" spans="1:24" x14ac:dyDescent="0.35">
      <c r="A10" t="s">
        <v>63</v>
      </c>
      <c r="B10" t="s">
        <v>64</v>
      </c>
      <c r="C10" t="s">
        <v>59</v>
      </c>
      <c r="D10" t="s">
        <v>60</v>
      </c>
      <c r="E10" t="s">
        <v>65</v>
      </c>
      <c r="F10" t="s">
        <v>66</v>
      </c>
      <c r="G10" s="4">
        <v>0.70064190000000004</v>
      </c>
      <c r="H10" s="4">
        <v>20.36084</v>
      </c>
      <c r="I10" s="4">
        <v>-5.5480631000000002</v>
      </c>
      <c r="J10" s="4">
        <v>6.6771200000000004</v>
      </c>
      <c r="K10">
        <v>14</v>
      </c>
      <c r="L10">
        <v>0</v>
      </c>
      <c r="M10">
        <v>2</v>
      </c>
      <c r="N10">
        <v>28</v>
      </c>
      <c r="O10">
        <v>1</v>
      </c>
      <c r="P10">
        <v>1</v>
      </c>
      <c r="Q10" s="4">
        <v>75</v>
      </c>
      <c r="R10" s="5">
        <v>0.15415802432387918</v>
      </c>
      <c r="S10" s="4">
        <v>27</v>
      </c>
      <c r="T10" s="4">
        <v>30.573</v>
      </c>
      <c r="U10" s="4">
        <v>1.3814184243344358</v>
      </c>
      <c r="V10">
        <v>59</v>
      </c>
      <c r="W10" s="8">
        <v>0.41000000000000003</v>
      </c>
      <c r="X10" s="6">
        <v>-0.30434782608695654</v>
      </c>
    </row>
    <row r="11" spans="1:24" x14ac:dyDescent="0.35">
      <c r="A11" t="s">
        <v>67</v>
      </c>
      <c r="B11" t="s">
        <v>68</v>
      </c>
      <c r="C11" t="s">
        <v>59</v>
      </c>
      <c r="D11" t="s">
        <v>60</v>
      </c>
      <c r="E11" t="s">
        <v>61</v>
      </c>
      <c r="F11" t="s">
        <v>69</v>
      </c>
      <c r="G11" s="4">
        <v>-12.319000000000001</v>
      </c>
      <c r="H11" s="4">
        <v>12.871829999999999</v>
      </c>
      <c r="I11" s="4">
        <v>-18.567705</v>
      </c>
      <c r="J11" s="4">
        <v>-0.81189</v>
      </c>
      <c r="K11">
        <v>17</v>
      </c>
      <c r="L11">
        <v>4</v>
      </c>
      <c r="M11">
        <v>0</v>
      </c>
      <c r="N11">
        <v>2</v>
      </c>
      <c r="O11">
        <v>8</v>
      </c>
      <c r="P11">
        <v>0</v>
      </c>
      <c r="Q11" s="4">
        <v>77</v>
      </c>
      <c r="R11" s="5">
        <v>1.5278278194154241E-2</v>
      </c>
      <c r="S11" s="4">
        <v>5</v>
      </c>
      <c r="T11" s="4">
        <v>14.262</v>
      </c>
      <c r="U11" s="4">
        <v>0.64441793634441258</v>
      </c>
      <c r="V11">
        <v>62</v>
      </c>
      <c r="W11" s="8">
        <v>0.38</v>
      </c>
      <c r="X11" s="6">
        <v>0.35483870967741937</v>
      </c>
    </row>
    <row r="12" spans="1:24" x14ac:dyDescent="0.35">
      <c r="A12" t="s">
        <v>70</v>
      </c>
      <c r="B12" t="s">
        <v>71</v>
      </c>
      <c r="C12" t="s">
        <v>59</v>
      </c>
      <c r="D12" t="s">
        <v>60</v>
      </c>
      <c r="E12" t="s">
        <v>72</v>
      </c>
      <c r="F12" t="s">
        <v>73</v>
      </c>
      <c r="G12" s="4">
        <v>15.16723</v>
      </c>
      <c r="H12" s="4">
        <v>-9.105791</v>
      </c>
      <c r="I12" s="4">
        <v>8.9185249999999989</v>
      </c>
      <c r="J12" s="4">
        <v>-22.789510999999997</v>
      </c>
      <c r="K12">
        <v>5</v>
      </c>
      <c r="L12">
        <v>2</v>
      </c>
      <c r="M12">
        <v>1</v>
      </c>
      <c r="N12">
        <v>26</v>
      </c>
      <c r="O12">
        <v>4</v>
      </c>
      <c r="P12">
        <v>4</v>
      </c>
      <c r="Q12" s="4">
        <v>9</v>
      </c>
      <c r="R12" s="5">
        <v>-0.45322689078591621</v>
      </c>
      <c r="S12" s="4">
        <v>29</v>
      </c>
      <c r="T12" s="4">
        <v>30.422999999999998</v>
      </c>
      <c r="U12" s="4">
        <v>1.3746407851217264</v>
      </c>
      <c r="V12">
        <v>27</v>
      </c>
      <c r="W12" s="8">
        <v>0.73</v>
      </c>
      <c r="X12" s="6">
        <v>-0.61904761904761907</v>
      </c>
    </row>
    <row r="13" spans="1:24" x14ac:dyDescent="0.35">
      <c r="A13" t="s">
        <v>74</v>
      </c>
      <c r="B13" t="s">
        <v>75</v>
      </c>
      <c r="C13" t="s">
        <v>59</v>
      </c>
      <c r="D13" t="s">
        <v>60</v>
      </c>
      <c r="E13" t="s">
        <v>61</v>
      </c>
      <c r="F13" t="s">
        <v>76</v>
      </c>
      <c r="G13" s="4">
        <v>4.53925</v>
      </c>
      <c r="H13" s="4">
        <v>17.58671</v>
      </c>
      <c r="I13" s="4">
        <v>-1.7094550000000002</v>
      </c>
      <c r="J13" s="4">
        <v>3.9029900000000008</v>
      </c>
      <c r="K13">
        <v>4</v>
      </c>
      <c r="L13">
        <v>17</v>
      </c>
      <c r="M13">
        <v>0</v>
      </c>
      <c r="N13">
        <v>0</v>
      </c>
      <c r="O13">
        <v>2</v>
      </c>
      <c r="P13">
        <v>0</v>
      </c>
      <c r="Q13" s="4">
        <v>45</v>
      </c>
      <c r="R13" s="5">
        <v>0.19793621676592754</v>
      </c>
      <c r="S13" s="4">
        <v>44</v>
      </c>
      <c r="T13" s="4">
        <v>22.94</v>
      </c>
      <c r="U13" s="4">
        <v>1.0365269569303621</v>
      </c>
      <c r="V13">
        <v>13</v>
      </c>
      <c r="W13" s="8">
        <v>0.87</v>
      </c>
      <c r="X13" s="6">
        <v>0.82608695652173914</v>
      </c>
    </row>
    <row r="14" spans="1:24" x14ac:dyDescent="0.35">
      <c r="A14" t="s">
        <v>77</v>
      </c>
      <c r="B14" t="s">
        <v>78</v>
      </c>
      <c r="C14" t="s">
        <v>59</v>
      </c>
      <c r="D14" t="s">
        <v>60</v>
      </c>
      <c r="E14" t="s">
        <v>79</v>
      </c>
      <c r="F14" t="s">
        <v>80</v>
      </c>
      <c r="G14" s="4">
        <v>-5.3128080000000004</v>
      </c>
      <c r="H14" s="4">
        <v>2.0906020000000001</v>
      </c>
      <c r="I14" s="4">
        <v>-11.561513000000001</v>
      </c>
      <c r="J14" s="4">
        <v>-11.593117999999999</v>
      </c>
      <c r="K14">
        <v>6</v>
      </c>
      <c r="L14">
        <v>6</v>
      </c>
      <c r="M14">
        <v>3</v>
      </c>
      <c r="N14">
        <v>11</v>
      </c>
      <c r="O14">
        <v>7</v>
      </c>
      <c r="P14">
        <v>0</v>
      </c>
      <c r="Q14" s="4">
        <v>12</v>
      </c>
      <c r="R14" s="5">
        <v>-0.15599109389432558</v>
      </c>
      <c r="S14" s="4">
        <v>19</v>
      </c>
      <c r="T14" s="4">
        <v>11.047000000000001</v>
      </c>
      <c r="U14" s="4">
        <v>0.49915053588534047</v>
      </c>
      <c r="V14">
        <v>22</v>
      </c>
      <c r="W14" s="8">
        <v>0.78</v>
      </c>
      <c r="X14" s="6">
        <v>-9.0909090909090912E-2</v>
      </c>
    </row>
    <row r="15" spans="1:24" x14ac:dyDescent="0.35">
      <c r="A15" t="s">
        <v>81</v>
      </c>
      <c r="B15" t="s">
        <v>82</v>
      </c>
      <c r="C15" t="s">
        <v>59</v>
      </c>
      <c r="D15" t="s">
        <v>60</v>
      </c>
      <c r="E15" t="s">
        <v>65</v>
      </c>
      <c r="F15" t="s">
        <v>83</v>
      </c>
      <c r="G15" s="4">
        <v>7.6459159999999997</v>
      </c>
      <c r="H15" s="4">
        <v>23.940259999999999</v>
      </c>
      <c r="I15" s="4">
        <v>1.3972109999999995</v>
      </c>
      <c r="J15" s="4">
        <v>10.256539999999999</v>
      </c>
      <c r="K15">
        <v>0</v>
      </c>
      <c r="L15">
        <v>14</v>
      </c>
      <c r="M15">
        <v>5</v>
      </c>
      <c r="N15">
        <v>2</v>
      </c>
      <c r="O15">
        <v>9</v>
      </c>
      <c r="P15">
        <v>5</v>
      </c>
      <c r="Q15" s="4">
        <v>40</v>
      </c>
      <c r="R15" s="5">
        <v>0.23920279685029353</v>
      </c>
      <c r="S15" s="4">
        <v>19</v>
      </c>
      <c r="T15" s="4">
        <v>27.582999999999998</v>
      </c>
      <c r="U15" s="4">
        <v>1.2463174826944279</v>
      </c>
      <c r="V15">
        <v>23</v>
      </c>
      <c r="W15" s="8">
        <v>0.77</v>
      </c>
      <c r="X15" s="6">
        <v>8.5714285714285715E-2</v>
      </c>
    </row>
    <row r="16" spans="1:24" x14ac:dyDescent="0.35">
      <c r="A16" t="s">
        <v>84</v>
      </c>
      <c r="B16" t="s">
        <v>85</v>
      </c>
      <c r="C16" t="s">
        <v>59</v>
      </c>
      <c r="D16" t="s">
        <v>60</v>
      </c>
      <c r="E16" t="s">
        <v>65</v>
      </c>
      <c r="F16" t="s">
        <v>86</v>
      </c>
      <c r="G16" s="4">
        <v>-9.8312600000000003</v>
      </c>
      <c r="H16" s="4">
        <v>5.6197650000000001</v>
      </c>
      <c r="I16" s="4">
        <v>-16.079965000000001</v>
      </c>
      <c r="J16" s="4">
        <v>-8.063955</v>
      </c>
      <c r="K16">
        <v>1</v>
      </c>
      <c r="L16">
        <v>2</v>
      </c>
      <c r="M16">
        <v>33</v>
      </c>
      <c r="N16">
        <v>0</v>
      </c>
      <c r="O16">
        <v>0</v>
      </c>
      <c r="P16">
        <v>3</v>
      </c>
      <c r="Q16" s="4">
        <v>24</v>
      </c>
      <c r="R16" s="5">
        <v>-0.17787973633306722</v>
      </c>
      <c r="S16" s="4">
        <v>45</v>
      </c>
      <c r="T16" s="4">
        <v>24.634</v>
      </c>
      <c r="U16" s="4">
        <v>1.1130690957725606</v>
      </c>
      <c r="V16">
        <v>3</v>
      </c>
      <c r="W16" s="8">
        <v>0.97</v>
      </c>
      <c r="X16" s="6">
        <v>0.84615384615384615</v>
      </c>
    </row>
    <row r="17" spans="1:24" x14ac:dyDescent="0.35">
      <c r="A17" t="s">
        <v>87</v>
      </c>
      <c r="B17" t="s">
        <v>88</v>
      </c>
      <c r="C17" t="s">
        <v>59</v>
      </c>
      <c r="D17" s="7" t="s">
        <v>60</v>
      </c>
      <c r="E17" t="s">
        <v>65</v>
      </c>
      <c r="F17" t="s">
        <v>89</v>
      </c>
      <c r="G17" s="4">
        <v>-4.7648510000000002</v>
      </c>
      <c r="H17" s="4">
        <v>-5.4494360000000004</v>
      </c>
      <c r="I17" s="4">
        <v>-11.013556000000001</v>
      </c>
      <c r="J17" s="4">
        <v>-19.133156</v>
      </c>
      <c r="K17">
        <v>0</v>
      </c>
      <c r="L17">
        <v>0</v>
      </c>
      <c r="M17">
        <v>2</v>
      </c>
      <c r="N17">
        <v>0</v>
      </c>
      <c r="O17">
        <v>0</v>
      </c>
      <c r="P17">
        <v>2</v>
      </c>
      <c r="Q17">
        <v>25</v>
      </c>
      <c r="R17" s="5">
        <v>-0.39453045995427255</v>
      </c>
      <c r="S17" s="4">
        <v>14</v>
      </c>
      <c r="T17" s="4">
        <v>28.158000000000001</v>
      </c>
      <c r="U17" s="4">
        <v>1.2722984330098142</v>
      </c>
      <c r="V17">
        <v>86</v>
      </c>
      <c r="W17" s="8">
        <v>0.14000000000000001</v>
      </c>
      <c r="X17" s="6">
        <v>0</v>
      </c>
    </row>
    <row r="18" spans="1:24" x14ac:dyDescent="0.35">
      <c r="A18" t="s">
        <v>90</v>
      </c>
      <c r="B18" t="s">
        <v>91</v>
      </c>
      <c r="C18" t="s">
        <v>59</v>
      </c>
      <c r="D18" s="7" t="s">
        <v>60</v>
      </c>
      <c r="E18" t="s">
        <v>92</v>
      </c>
      <c r="F18" t="s">
        <v>93</v>
      </c>
      <c r="G18" s="4">
        <v>-11.60685</v>
      </c>
      <c r="H18" s="4">
        <v>-9.8062480000000001</v>
      </c>
      <c r="I18" s="4">
        <v>-17.855554999999999</v>
      </c>
      <c r="J18" s="4">
        <v>-23.489967999999998</v>
      </c>
      <c r="K18">
        <v>0</v>
      </c>
      <c r="L18">
        <v>0</v>
      </c>
      <c r="M18">
        <v>0</v>
      </c>
      <c r="N18">
        <v>4</v>
      </c>
      <c r="O18">
        <v>7</v>
      </c>
      <c r="P18">
        <v>2</v>
      </c>
      <c r="Q18">
        <v>9</v>
      </c>
      <c r="R18" s="5">
        <v>-0.38266147667960759</v>
      </c>
      <c r="S18" s="4">
        <v>22</v>
      </c>
      <c r="T18" s="4">
        <v>10.551</v>
      </c>
      <c r="U18" s="4">
        <v>0.47673914222198127</v>
      </c>
      <c r="V18">
        <v>5</v>
      </c>
      <c r="W18" s="8">
        <v>0.95</v>
      </c>
      <c r="X18" s="6">
        <v>-1</v>
      </c>
    </row>
    <row r="19" spans="1:24" x14ac:dyDescent="0.35">
      <c r="A19" t="s">
        <v>94</v>
      </c>
      <c r="B19" t="s">
        <v>95</v>
      </c>
      <c r="C19" t="s">
        <v>59</v>
      </c>
      <c r="D19" t="s">
        <v>60</v>
      </c>
      <c r="E19" t="s">
        <v>96</v>
      </c>
      <c r="F19" t="s">
        <v>97</v>
      </c>
      <c r="G19" s="4">
        <v>12.80874</v>
      </c>
      <c r="H19" s="4">
        <v>28.23227</v>
      </c>
      <c r="I19" s="4">
        <v>6.5600350000000001</v>
      </c>
      <c r="J19" s="4">
        <v>14.548550000000001</v>
      </c>
      <c r="K19">
        <v>1</v>
      </c>
      <c r="L19">
        <v>2</v>
      </c>
      <c r="M19">
        <v>0</v>
      </c>
      <c r="N19">
        <v>14</v>
      </c>
      <c r="O19">
        <v>2</v>
      </c>
      <c r="P19">
        <v>1</v>
      </c>
      <c r="Q19">
        <v>70</v>
      </c>
      <c r="R19" s="5">
        <v>0.29621030680514138</v>
      </c>
      <c r="S19" s="4">
        <v>67</v>
      </c>
      <c r="T19" s="4">
        <v>29.524000000000001</v>
      </c>
      <c r="U19" s="4">
        <v>1.334020134106888</v>
      </c>
      <c r="V19">
        <v>46</v>
      </c>
      <c r="W19" s="8">
        <v>0.54</v>
      </c>
      <c r="X19" s="6">
        <v>-0.7</v>
      </c>
    </row>
    <row r="20" spans="1:24" x14ac:dyDescent="0.35">
      <c r="A20" t="s">
        <v>98</v>
      </c>
      <c r="B20" t="s">
        <v>99</v>
      </c>
      <c r="C20" t="s">
        <v>59</v>
      </c>
      <c r="D20" t="s">
        <v>60</v>
      </c>
      <c r="E20" t="s">
        <v>65</v>
      </c>
      <c r="F20" t="s">
        <v>86</v>
      </c>
      <c r="G20" s="4">
        <v>23.10605</v>
      </c>
      <c r="H20" s="4">
        <v>51.268520000000002</v>
      </c>
      <c r="I20" s="4">
        <v>16.857344999999999</v>
      </c>
      <c r="J20" s="4">
        <v>37.584800000000001</v>
      </c>
      <c r="K20">
        <v>2</v>
      </c>
      <c r="L20">
        <v>0</v>
      </c>
      <c r="M20">
        <v>21</v>
      </c>
      <c r="N20">
        <v>0</v>
      </c>
      <c r="O20">
        <v>0</v>
      </c>
      <c r="P20">
        <v>0</v>
      </c>
      <c r="Q20">
        <v>57</v>
      </c>
      <c r="R20" s="5">
        <v>0.73220039346794441</v>
      </c>
      <c r="S20" s="4">
        <v>79</v>
      </c>
      <c r="T20" s="4">
        <v>35.087000000000003</v>
      </c>
      <c r="U20" s="4">
        <v>1.5853801803755718</v>
      </c>
      <c r="V20">
        <v>46</v>
      </c>
      <c r="W20" s="8">
        <v>0.54</v>
      </c>
      <c r="X20" s="6">
        <v>1</v>
      </c>
    </row>
    <row r="21" spans="1:24" x14ac:dyDescent="0.35">
      <c r="A21" t="s">
        <v>100</v>
      </c>
      <c r="B21" t="s">
        <v>101</v>
      </c>
      <c r="C21" t="s">
        <v>59</v>
      </c>
      <c r="D21" t="s">
        <v>60</v>
      </c>
      <c r="E21" t="s">
        <v>102</v>
      </c>
      <c r="F21" t="s">
        <v>103</v>
      </c>
      <c r="G21" s="4">
        <v>14.717029999999999</v>
      </c>
      <c r="H21" s="4">
        <v>36.414639999999999</v>
      </c>
      <c r="I21" s="4">
        <v>8.4683250000000001</v>
      </c>
      <c r="J21" s="4">
        <v>22.730919999999998</v>
      </c>
      <c r="K21">
        <v>1</v>
      </c>
      <c r="L21">
        <v>1</v>
      </c>
      <c r="M21">
        <v>0</v>
      </c>
      <c r="N21">
        <v>2</v>
      </c>
      <c r="O21">
        <v>0</v>
      </c>
      <c r="P21">
        <v>0</v>
      </c>
      <c r="Q21">
        <v>90</v>
      </c>
      <c r="R21" s="5">
        <v>0.52575507180619252</v>
      </c>
      <c r="S21" s="4">
        <v>80</v>
      </c>
      <c r="T21" s="4">
        <v>19.231000000000002</v>
      </c>
      <c r="U21" s="4">
        <v>0.86893853133076704</v>
      </c>
      <c r="V21">
        <v>26</v>
      </c>
      <c r="W21" s="8">
        <v>0.74</v>
      </c>
      <c r="X21" s="6">
        <v>0</v>
      </c>
    </row>
    <row r="22" spans="1:24" x14ac:dyDescent="0.35">
      <c r="A22" t="s">
        <v>104</v>
      </c>
      <c r="B22" t="s">
        <v>105</v>
      </c>
      <c r="C22" t="s">
        <v>59</v>
      </c>
      <c r="D22" t="s">
        <v>60</v>
      </c>
      <c r="E22" t="s">
        <v>102</v>
      </c>
      <c r="F22" t="s">
        <v>106</v>
      </c>
      <c r="G22" s="4">
        <v>6.2689039999999996E-3</v>
      </c>
      <c r="H22" s="4">
        <v>14.23312</v>
      </c>
      <c r="I22" s="4">
        <v>-6.2424360960000005</v>
      </c>
      <c r="J22" s="4">
        <v>0.54940000000000033</v>
      </c>
      <c r="K22">
        <v>4</v>
      </c>
      <c r="L22">
        <v>1</v>
      </c>
      <c r="M22">
        <v>0</v>
      </c>
      <c r="N22">
        <v>3</v>
      </c>
      <c r="O22">
        <v>2</v>
      </c>
      <c r="P22">
        <v>1</v>
      </c>
      <c r="Q22">
        <v>100</v>
      </c>
      <c r="R22" s="5">
        <v>6.6798452789768231E-2</v>
      </c>
      <c r="S22" s="4">
        <v>35</v>
      </c>
      <c r="T22" s="4">
        <v>16.661000000000001</v>
      </c>
      <c r="U22" s="4">
        <v>0.75281497948634546</v>
      </c>
      <c r="V22">
        <v>4</v>
      </c>
      <c r="W22" s="8">
        <v>0.96</v>
      </c>
      <c r="X22" s="6">
        <v>-9.0909090909090912E-2</v>
      </c>
    </row>
    <row r="23" spans="1:24" x14ac:dyDescent="0.35">
      <c r="A23" t="s">
        <v>107</v>
      </c>
      <c r="B23" t="s">
        <v>108</v>
      </c>
      <c r="C23" t="s">
        <v>59</v>
      </c>
      <c r="D23" t="s">
        <v>60</v>
      </c>
      <c r="E23" t="s">
        <v>102</v>
      </c>
      <c r="F23" t="s">
        <v>109</v>
      </c>
      <c r="G23" s="4">
        <v>-25.10962</v>
      </c>
      <c r="H23" s="4">
        <v>-35.764150000000001</v>
      </c>
      <c r="I23" s="4">
        <v>-31.358325000000001</v>
      </c>
      <c r="J23" s="4">
        <v>-49.447870000000002</v>
      </c>
      <c r="K23">
        <v>3</v>
      </c>
      <c r="L23">
        <v>2</v>
      </c>
      <c r="M23">
        <v>1</v>
      </c>
      <c r="N23">
        <v>2</v>
      </c>
      <c r="O23">
        <v>0</v>
      </c>
      <c r="P23">
        <v>0</v>
      </c>
      <c r="Q23">
        <v>13</v>
      </c>
      <c r="R23" s="5">
        <v>-0.77318519469541502</v>
      </c>
      <c r="S23" s="4">
        <v>2</v>
      </c>
      <c r="T23" s="4">
        <v>6.476</v>
      </c>
      <c r="U23" s="4">
        <v>0.29261327694337508</v>
      </c>
      <c r="V23">
        <v>1</v>
      </c>
      <c r="W23" s="8">
        <v>0.99</v>
      </c>
      <c r="X23" s="6">
        <v>0.5</v>
      </c>
    </row>
    <row r="24" spans="1:24" x14ac:dyDescent="0.35">
      <c r="A24" t="s">
        <v>110</v>
      </c>
      <c r="B24" t="s">
        <v>111</v>
      </c>
      <c r="C24" t="s">
        <v>59</v>
      </c>
      <c r="D24" t="s">
        <v>60</v>
      </c>
      <c r="E24" t="s">
        <v>79</v>
      </c>
      <c r="F24" t="s">
        <v>80</v>
      </c>
      <c r="G24" s="4">
        <v>4.3965750000000003</v>
      </c>
      <c r="H24" s="4">
        <v>29.35248</v>
      </c>
      <c r="I24" s="4">
        <v>-1.8521299999999998</v>
      </c>
      <c r="J24" s="4">
        <v>15.668760000000001</v>
      </c>
      <c r="K24">
        <v>11</v>
      </c>
      <c r="L24">
        <v>4</v>
      </c>
      <c r="M24">
        <v>1</v>
      </c>
      <c r="N24">
        <v>0</v>
      </c>
      <c r="O24">
        <v>4</v>
      </c>
      <c r="P24">
        <v>0</v>
      </c>
      <c r="Q24">
        <v>80</v>
      </c>
      <c r="R24" s="5">
        <v>0.47331043682432383</v>
      </c>
      <c r="S24" s="4">
        <v>27</v>
      </c>
      <c r="T24" s="4">
        <v>15.601000000000001</v>
      </c>
      <c r="U24" s="4">
        <v>0.70491966238319881</v>
      </c>
      <c r="V24">
        <v>90</v>
      </c>
      <c r="W24" s="8">
        <v>9.9999999999999978E-2</v>
      </c>
      <c r="X24" s="6">
        <v>0.6</v>
      </c>
    </row>
    <row r="25" spans="1:24" x14ac:dyDescent="0.35">
      <c r="A25" t="s">
        <v>112</v>
      </c>
      <c r="B25" t="s">
        <v>113</v>
      </c>
      <c r="C25" t="s">
        <v>59</v>
      </c>
      <c r="D25" t="s">
        <v>60</v>
      </c>
      <c r="E25" t="s">
        <v>79</v>
      </c>
      <c r="F25" t="s">
        <v>80</v>
      </c>
      <c r="G25" s="4">
        <v>2.3942220000000001</v>
      </c>
      <c r="H25" s="4">
        <v>-0.97648040000000003</v>
      </c>
      <c r="I25" s="4">
        <v>-3.8544830000000001</v>
      </c>
      <c r="J25" s="4">
        <v>-14.660200399999999</v>
      </c>
      <c r="K25">
        <v>10</v>
      </c>
      <c r="L25">
        <v>0</v>
      </c>
      <c r="M25">
        <v>0</v>
      </c>
      <c r="N25">
        <v>7</v>
      </c>
      <c r="O25">
        <v>16</v>
      </c>
      <c r="P25">
        <v>2</v>
      </c>
      <c r="Q25">
        <v>80</v>
      </c>
      <c r="R25" s="5">
        <v>-0.28608668592331848</v>
      </c>
      <c r="S25" s="4">
        <v>32</v>
      </c>
      <c r="T25" s="4">
        <v>11.63</v>
      </c>
      <c r="U25" s="4">
        <v>0.52549296029207115</v>
      </c>
      <c r="V25">
        <v>73</v>
      </c>
      <c r="W25" s="8">
        <v>0.27</v>
      </c>
      <c r="X25" s="6">
        <v>-0.42857142857142855</v>
      </c>
    </row>
    <row r="26" spans="1:24" x14ac:dyDescent="0.35">
      <c r="A26" t="s">
        <v>114</v>
      </c>
      <c r="B26" t="s">
        <v>115</v>
      </c>
      <c r="C26" t="s">
        <v>59</v>
      </c>
      <c r="D26" t="s">
        <v>60</v>
      </c>
      <c r="E26" t="s">
        <v>79</v>
      </c>
      <c r="F26" t="s">
        <v>80</v>
      </c>
      <c r="G26" s="4">
        <v>17.26708</v>
      </c>
      <c r="H26" s="4">
        <v>34.272150000000003</v>
      </c>
      <c r="I26" s="4">
        <v>11.018374999999999</v>
      </c>
      <c r="J26" s="4">
        <v>20.588430000000002</v>
      </c>
      <c r="K26">
        <v>5</v>
      </c>
      <c r="L26">
        <v>0</v>
      </c>
      <c r="M26">
        <v>1</v>
      </c>
      <c r="N26">
        <v>1</v>
      </c>
      <c r="O26">
        <v>6</v>
      </c>
      <c r="P26">
        <v>0</v>
      </c>
      <c r="Q26">
        <v>100</v>
      </c>
      <c r="R26" s="5">
        <v>0.54074222680557082</v>
      </c>
      <c r="S26" s="4">
        <v>100</v>
      </c>
      <c r="T26" s="4">
        <v>12.635999999999999</v>
      </c>
      <c r="U26" s="4">
        <v>0.57094832727864231</v>
      </c>
      <c r="V26">
        <v>53</v>
      </c>
      <c r="W26" s="8">
        <v>0.47</v>
      </c>
      <c r="X26" s="6">
        <v>-7.6923076923076927E-2</v>
      </c>
    </row>
    <row r="27" spans="1:24" x14ac:dyDescent="0.35">
      <c r="A27" t="s">
        <v>116</v>
      </c>
      <c r="B27" t="s">
        <v>117</v>
      </c>
      <c r="C27" t="s">
        <v>59</v>
      </c>
      <c r="D27" t="s">
        <v>60</v>
      </c>
      <c r="E27" t="s">
        <v>79</v>
      </c>
      <c r="F27" t="s">
        <v>80</v>
      </c>
      <c r="G27" s="4">
        <v>5.675719</v>
      </c>
      <c r="H27" s="4">
        <v>23.827670000000001</v>
      </c>
      <c r="I27" s="4">
        <v>-0.57298600000000022</v>
      </c>
      <c r="J27" s="4">
        <v>10.143950000000002</v>
      </c>
      <c r="K27">
        <v>8</v>
      </c>
      <c r="L27">
        <v>0</v>
      </c>
      <c r="M27">
        <v>1</v>
      </c>
      <c r="N27">
        <v>7</v>
      </c>
      <c r="O27">
        <v>12</v>
      </c>
      <c r="P27">
        <v>6</v>
      </c>
      <c r="Q27">
        <v>80</v>
      </c>
      <c r="R27" s="5">
        <v>0.22636784668589341</v>
      </c>
      <c r="S27" s="4">
        <v>64</v>
      </c>
      <c r="T27" s="4">
        <v>26.984999999999999</v>
      </c>
      <c r="U27" s="4">
        <v>1.2192972943664264</v>
      </c>
      <c r="V27">
        <v>56</v>
      </c>
      <c r="W27" s="8">
        <v>0.43999999999999995</v>
      </c>
      <c r="X27" s="6">
        <v>-0.47058823529411764</v>
      </c>
    </row>
    <row r="28" spans="1:24" x14ac:dyDescent="0.35">
      <c r="A28" t="s">
        <v>118</v>
      </c>
      <c r="B28" t="s">
        <v>119</v>
      </c>
      <c r="C28" t="s">
        <v>59</v>
      </c>
      <c r="D28" t="s">
        <v>60</v>
      </c>
      <c r="E28" t="s">
        <v>65</v>
      </c>
      <c r="F28" t="s">
        <v>83</v>
      </c>
      <c r="G28" s="4">
        <v>-9.8128530000000005</v>
      </c>
      <c r="H28" s="4">
        <v>0.26420080000000001</v>
      </c>
      <c r="I28" s="4">
        <v>-16.061558000000002</v>
      </c>
      <c r="J28" s="4">
        <v>-13.4195192</v>
      </c>
      <c r="K28">
        <v>0</v>
      </c>
      <c r="L28">
        <v>0</v>
      </c>
      <c r="M28">
        <v>1</v>
      </c>
      <c r="N28">
        <v>21</v>
      </c>
      <c r="O28">
        <v>0</v>
      </c>
      <c r="P28">
        <v>0</v>
      </c>
      <c r="Q28">
        <v>5</v>
      </c>
      <c r="R28" s="5">
        <v>-0.30254734974746311</v>
      </c>
      <c r="S28" s="4">
        <v>5</v>
      </c>
      <c r="T28" s="4">
        <v>13.862</v>
      </c>
      <c r="U28" s="4">
        <v>0.62634423177718745</v>
      </c>
      <c r="V28">
        <v>1</v>
      </c>
      <c r="W28" s="8">
        <v>0.99</v>
      </c>
      <c r="X28" s="6">
        <v>-0.90909090909090906</v>
      </c>
    </row>
    <row r="29" spans="1:24" x14ac:dyDescent="0.35">
      <c r="A29" t="s">
        <v>120</v>
      </c>
      <c r="B29" t="s">
        <v>121</v>
      </c>
      <c r="C29" t="s">
        <v>59</v>
      </c>
      <c r="D29" t="s">
        <v>60</v>
      </c>
      <c r="E29" t="s">
        <v>122</v>
      </c>
      <c r="F29" t="s">
        <v>123</v>
      </c>
      <c r="G29" s="4">
        <v>23.09958</v>
      </c>
      <c r="H29" s="4">
        <v>-10.962529999999999</v>
      </c>
      <c r="I29" s="4">
        <v>16.850874999999998</v>
      </c>
      <c r="J29" s="4">
        <v>-24.646249999999998</v>
      </c>
      <c r="K29">
        <v>4</v>
      </c>
      <c r="L29">
        <v>1</v>
      </c>
      <c r="M29">
        <v>0</v>
      </c>
      <c r="N29">
        <v>17</v>
      </c>
      <c r="O29">
        <v>10</v>
      </c>
      <c r="P29">
        <v>2</v>
      </c>
      <c r="Q29">
        <v>1</v>
      </c>
      <c r="R29" s="5">
        <v>-0.59292028990048706</v>
      </c>
      <c r="S29" s="4">
        <v>89</v>
      </c>
      <c r="T29" s="4">
        <v>89.727000000000004</v>
      </c>
      <c r="U29" s="4">
        <v>4.0542482242585267</v>
      </c>
      <c r="V29">
        <v>1</v>
      </c>
      <c r="W29" s="8">
        <v>0.99</v>
      </c>
      <c r="X29" s="6">
        <v>-0.70588235294117652</v>
      </c>
    </row>
    <row r="30" spans="1:24" x14ac:dyDescent="0.35">
      <c r="A30" t="s">
        <v>124</v>
      </c>
      <c r="B30" t="s">
        <v>125</v>
      </c>
      <c r="C30" t="s">
        <v>59</v>
      </c>
      <c r="D30" t="s">
        <v>60</v>
      </c>
      <c r="E30" t="s">
        <v>61</v>
      </c>
      <c r="F30" t="s">
        <v>76</v>
      </c>
      <c r="G30" s="4">
        <v>-1.484999</v>
      </c>
      <c r="H30" s="4">
        <v>-9.712771</v>
      </c>
      <c r="I30" s="4">
        <v>-7.7337040000000004</v>
      </c>
      <c r="J30" s="4">
        <v>-23.396490999999997</v>
      </c>
      <c r="K30">
        <v>1</v>
      </c>
      <c r="L30">
        <v>1</v>
      </c>
      <c r="M30">
        <v>0</v>
      </c>
      <c r="N30">
        <v>11</v>
      </c>
      <c r="O30">
        <v>4</v>
      </c>
      <c r="P30">
        <v>1</v>
      </c>
      <c r="Q30" s="4">
        <v>70</v>
      </c>
      <c r="R30" s="5">
        <v>-0.55853155651083264</v>
      </c>
      <c r="S30" s="4">
        <v>60</v>
      </c>
      <c r="T30" s="4">
        <v>22.452000000000002</v>
      </c>
      <c r="U30" s="4">
        <v>1.0144770373583474</v>
      </c>
      <c r="V30">
        <v>4</v>
      </c>
      <c r="W30" s="8">
        <v>0.96</v>
      </c>
      <c r="X30" s="6">
        <v>-0.77777777777777779</v>
      </c>
    </row>
    <row r="31" spans="1:24" x14ac:dyDescent="0.35">
      <c r="A31" t="s">
        <v>126</v>
      </c>
      <c r="B31" t="s">
        <v>127</v>
      </c>
      <c r="C31" t="s">
        <v>59</v>
      </c>
      <c r="D31" t="s">
        <v>60</v>
      </c>
      <c r="E31" t="s">
        <v>79</v>
      </c>
      <c r="F31" t="s">
        <v>80</v>
      </c>
      <c r="G31" s="4">
        <v>11.67775</v>
      </c>
      <c r="H31" s="4">
        <v>25.7454</v>
      </c>
      <c r="I31" s="4">
        <v>5.4290449999999995</v>
      </c>
      <c r="J31" s="4">
        <v>12.061680000000001</v>
      </c>
      <c r="K31">
        <v>17</v>
      </c>
      <c r="L31">
        <v>2</v>
      </c>
      <c r="M31">
        <v>8</v>
      </c>
      <c r="N31">
        <v>0</v>
      </c>
      <c r="O31">
        <v>14</v>
      </c>
      <c r="P31">
        <v>0</v>
      </c>
      <c r="Q31" s="4">
        <v>87</v>
      </c>
      <c r="R31" s="5">
        <v>0.32025721599390805</v>
      </c>
      <c r="S31" s="4">
        <v>72</v>
      </c>
      <c r="T31" s="4">
        <v>10.962</v>
      </c>
      <c r="U31" s="4">
        <v>0.49530987366480511</v>
      </c>
      <c r="V31">
        <v>28</v>
      </c>
      <c r="W31" s="8">
        <v>0.72</v>
      </c>
      <c r="X31" s="6">
        <v>0.31707317073170732</v>
      </c>
    </row>
    <row r="32" spans="1:24" x14ac:dyDescent="0.35">
      <c r="A32" t="s">
        <v>128</v>
      </c>
      <c r="B32" t="s">
        <v>129</v>
      </c>
      <c r="C32" t="s">
        <v>59</v>
      </c>
      <c r="D32" t="s">
        <v>60</v>
      </c>
      <c r="E32" t="s">
        <v>96</v>
      </c>
      <c r="F32" t="s">
        <v>130</v>
      </c>
      <c r="G32" s="4">
        <v>3.0378720000000001</v>
      </c>
      <c r="H32" s="4">
        <v>19.33896</v>
      </c>
      <c r="I32" s="4">
        <v>-3.210833</v>
      </c>
      <c r="J32" s="4">
        <v>5.6552400000000009</v>
      </c>
      <c r="K32">
        <v>9</v>
      </c>
      <c r="L32">
        <v>1</v>
      </c>
      <c r="M32">
        <v>1</v>
      </c>
      <c r="N32">
        <v>0</v>
      </c>
      <c r="O32">
        <v>0</v>
      </c>
      <c r="P32">
        <v>0</v>
      </c>
      <c r="Q32" s="4">
        <v>77</v>
      </c>
      <c r="R32" s="5">
        <v>0.12913615792141608</v>
      </c>
      <c r="S32" s="4">
        <v>10</v>
      </c>
      <c r="T32" s="4">
        <v>18.242000000000001</v>
      </c>
      <c r="U32" s="4">
        <v>0.82425129678830278</v>
      </c>
      <c r="V32">
        <v>15</v>
      </c>
      <c r="W32" s="8">
        <v>0.85</v>
      </c>
      <c r="X32" s="6">
        <v>1</v>
      </c>
    </row>
    <row r="33" spans="1:24" x14ac:dyDescent="0.35">
      <c r="A33" t="s">
        <v>131</v>
      </c>
      <c r="B33" t="s">
        <v>132</v>
      </c>
      <c r="C33" t="s">
        <v>59</v>
      </c>
      <c r="D33" t="s">
        <v>60</v>
      </c>
      <c r="E33" t="s">
        <v>65</v>
      </c>
      <c r="F33" t="s">
        <v>89</v>
      </c>
      <c r="G33" s="4">
        <v>-10.232889999999999</v>
      </c>
      <c r="H33" s="4">
        <v>-19.4239</v>
      </c>
      <c r="I33" s="4">
        <v>-16.481594999999999</v>
      </c>
      <c r="J33" s="4">
        <v>-33.107619999999997</v>
      </c>
      <c r="K33">
        <v>10</v>
      </c>
      <c r="L33">
        <v>2</v>
      </c>
      <c r="M33">
        <v>1</v>
      </c>
      <c r="N33">
        <v>16</v>
      </c>
      <c r="O33">
        <v>1</v>
      </c>
      <c r="P33">
        <v>0</v>
      </c>
      <c r="Q33" s="4">
        <v>79</v>
      </c>
      <c r="R33" s="5">
        <v>-0.83958284370814318</v>
      </c>
      <c r="S33" s="4">
        <v>29</v>
      </c>
      <c r="T33" s="4">
        <v>18.347000000000001</v>
      </c>
      <c r="U33" s="4">
        <v>0.8289956442371994</v>
      </c>
      <c r="V33">
        <v>39</v>
      </c>
      <c r="W33" s="8">
        <v>0.61</v>
      </c>
      <c r="X33" s="6">
        <v>-0.13333333333333333</v>
      </c>
    </row>
    <row r="34" spans="1:24" x14ac:dyDescent="0.35">
      <c r="A34" t="s">
        <v>133</v>
      </c>
      <c r="B34" t="s">
        <v>134</v>
      </c>
      <c r="C34" t="s">
        <v>59</v>
      </c>
      <c r="D34" t="s">
        <v>60</v>
      </c>
      <c r="E34" t="s">
        <v>122</v>
      </c>
      <c r="F34" t="s">
        <v>135</v>
      </c>
      <c r="G34" s="4">
        <v>-4.0549989999999996</v>
      </c>
      <c r="H34" s="4">
        <v>10.14447</v>
      </c>
      <c r="I34" s="4">
        <v>-10.303704</v>
      </c>
      <c r="J34" s="4">
        <v>-3.5392499999999991</v>
      </c>
      <c r="K34">
        <v>1</v>
      </c>
      <c r="L34">
        <v>0</v>
      </c>
      <c r="M34">
        <v>2</v>
      </c>
      <c r="N34">
        <v>8</v>
      </c>
      <c r="O34">
        <v>0</v>
      </c>
      <c r="P34">
        <v>1</v>
      </c>
      <c r="Q34" s="4">
        <v>87</v>
      </c>
      <c r="R34" s="5">
        <v>-3.9614769575620934E-2</v>
      </c>
      <c r="S34" s="4">
        <v>14</v>
      </c>
      <c r="T34" s="4">
        <v>13.702</v>
      </c>
      <c r="U34" s="4">
        <v>0.61911474995029736</v>
      </c>
      <c r="V34">
        <v>8</v>
      </c>
      <c r="W34" s="8">
        <v>0.92</v>
      </c>
      <c r="X34" s="6">
        <v>-0.5</v>
      </c>
    </row>
    <row r="35" spans="1:24" x14ac:dyDescent="0.35">
      <c r="A35" t="s">
        <v>136</v>
      </c>
      <c r="B35" t="s">
        <v>137</v>
      </c>
      <c r="C35" t="s">
        <v>59</v>
      </c>
      <c r="D35" t="s">
        <v>60</v>
      </c>
      <c r="E35" t="s">
        <v>65</v>
      </c>
      <c r="F35" t="s">
        <v>89</v>
      </c>
      <c r="G35" s="4">
        <v>-8.3338889999999992</v>
      </c>
      <c r="H35" s="4">
        <v>-16.743369999999999</v>
      </c>
      <c r="I35" s="4">
        <v>-14.582594</v>
      </c>
      <c r="J35" s="4">
        <v>-30.42709</v>
      </c>
      <c r="K35">
        <v>6</v>
      </c>
      <c r="L35">
        <v>3</v>
      </c>
      <c r="M35">
        <v>2</v>
      </c>
      <c r="N35">
        <v>38</v>
      </c>
      <c r="O35">
        <v>2</v>
      </c>
      <c r="P35">
        <v>2</v>
      </c>
      <c r="Q35" s="4">
        <v>72</v>
      </c>
      <c r="R35" s="5">
        <v>-0.71957865392568721</v>
      </c>
      <c r="S35" s="4">
        <v>10</v>
      </c>
      <c r="T35" s="4">
        <v>27.951000000000001</v>
      </c>
      <c r="U35" s="4">
        <v>1.2629452908962751</v>
      </c>
      <c r="V35">
        <v>17</v>
      </c>
      <c r="W35" s="8">
        <v>0.83</v>
      </c>
      <c r="X35" s="6">
        <v>-0.58490566037735847</v>
      </c>
    </row>
    <row r="36" spans="1:24" x14ac:dyDescent="0.35">
      <c r="A36" t="s">
        <v>138</v>
      </c>
      <c r="B36" t="s">
        <v>139</v>
      </c>
      <c r="C36" t="s">
        <v>59</v>
      </c>
      <c r="D36" t="s">
        <v>60</v>
      </c>
      <c r="E36" t="s">
        <v>96</v>
      </c>
      <c r="F36" t="s">
        <v>140</v>
      </c>
      <c r="G36" s="4">
        <v>16.495719999999999</v>
      </c>
      <c r="H36" s="4">
        <v>17.817959999999999</v>
      </c>
      <c r="I36" s="4">
        <v>10.247014999999998</v>
      </c>
      <c r="J36" s="4">
        <v>4.1342400000000001</v>
      </c>
      <c r="K36">
        <v>14</v>
      </c>
      <c r="L36">
        <v>1</v>
      </c>
      <c r="M36">
        <v>1</v>
      </c>
      <c r="N36">
        <v>2</v>
      </c>
      <c r="O36">
        <v>1</v>
      </c>
      <c r="P36">
        <v>1</v>
      </c>
      <c r="Q36" s="4">
        <v>90</v>
      </c>
      <c r="R36" s="5">
        <v>0.12959125035969327</v>
      </c>
      <c r="S36" s="4">
        <v>97</v>
      </c>
      <c r="T36" s="4">
        <v>27.164000000000001</v>
      </c>
      <c r="U36" s="4">
        <v>1.2273852771602596</v>
      </c>
      <c r="V36">
        <v>34</v>
      </c>
      <c r="W36" s="8">
        <v>0.65999999999999992</v>
      </c>
      <c r="X36" s="6">
        <v>0.6</v>
      </c>
    </row>
    <row r="37" spans="1:24" x14ac:dyDescent="0.35">
      <c r="A37" t="s">
        <v>141</v>
      </c>
      <c r="B37" t="s">
        <v>142</v>
      </c>
      <c r="C37" t="s">
        <v>59</v>
      </c>
      <c r="D37" t="s">
        <v>60</v>
      </c>
      <c r="E37" t="s">
        <v>61</v>
      </c>
      <c r="F37" t="s">
        <v>69</v>
      </c>
      <c r="G37" s="4">
        <v>-10.56983</v>
      </c>
      <c r="H37" s="4">
        <v>-0.70333610000000002</v>
      </c>
      <c r="I37" s="4">
        <v>-16.818535000000001</v>
      </c>
      <c r="J37" s="4">
        <v>-14.387056099999999</v>
      </c>
      <c r="K37">
        <v>21</v>
      </c>
      <c r="L37">
        <v>3</v>
      </c>
      <c r="M37">
        <v>0</v>
      </c>
      <c r="N37">
        <v>8</v>
      </c>
      <c r="O37">
        <v>7</v>
      </c>
      <c r="P37">
        <v>0</v>
      </c>
      <c r="Q37" s="4">
        <v>10</v>
      </c>
      <c r="R37" s="5">
        <v>-0.33852130696898697</v>
      </c>
      <c r="S37" s="4">
        <v>9</v>
      </c>
      <c r="T37" s="4">
        <v>14.111000000000001</v>
      </c>
      <c r="U37" s="4">
        <v>0.63759511287028503</v>
      </c>
      <c r="V37">
        <v>24</v>
      </c>
      <c r="W37" s="8">
        <v>0.76</v>
      </c>
      <c r="X37" s="6">
        <v>0.23076923076923078</v>
      </c>
    </row>
    <row r="38" spans="1:24" x14ac:dyDescent="0.35">
      <c r="A38" t="s">
        <v>143</v>
      </c>
      <c r="B38" t="s">
        <v>144</v>
      </c>
      <c r="C38" t="s">
        <v>59</v>
      </c>
      <c r="D38" t="s">
        <v>60</v>
      </c>
      <c r="E38" t="s">
        <v>79</v>
      </c>
      <c r="F38" t="s">
        <v>145</v>
      </c>
      <c r="G38" s="4">
        <v>29.56249</v>
      </c>
      <c r="H38" s="4">
        <v>34.127200000000002</v>
      </c>
      <c r="I38" s="4">
        <v>23.313784999999999</v>
      </c>
      <c r="J38" s="4">
        <v>20.443480000000001</v>
      </c>
      <c r="K38">
        <v>4</v>
      </c>
      <c r="L38">
        <v>9</v>
      </c>
      <c r="M38">
        <v>0</v>
      </c>
      <c r="N38">
        <v>8</v>
      </c>
      <c r="O38">
        <v>1</v>
      </c>
      <c r="P38">
        <v>0</v>
      </c>
      <c r="Q38" s="4">
        <v>69</v>
      </c>
      <c r="R38" s="5">
        <v>0.48272466330918845</v>
      </c>
      <c r="S38" s="4">
        <v>79</v>
      </c>
      <c r="T38" s="4">
        <v>14.95</v>
      </c>
      <c r="U38" s="4">
        <v>0.67550470820003972</v>
      </c>
      <c r="V38">
        <v>98</v>
      </c>
      <c r="W38" s="8">
        <v>2.0000000000000018E-2</v>
      </c>
      <c r="X38" s="6">
        <v>0.18181818181818182</v>
      </c>
    </row>
    <row r="39" spans="1:24" x14ac:dyDescent="0.35">
      <c r="A39" t="s">
        <v>146</v>
      </c>
      <c r="B39" t="s">
        <v>147</v>
      </c>
      <c r="C39" t="s">
        <v>59</v>
      </c>
      <c r="D39" t="s">
        <v>60</v>
      </c>
      <c r="E39" t="s">
        <v>148</v>
      </c>
      <c r="F39" t="s">
        <v>149</v>
      </c>
      <c r="G39" s="4">
        <v>-9.3257539999999999</v>
      </c>
      <c r="H39" s="4">
        <v>11.14715</v>
      </c>
      <c r="I39" s="4">
        <v>-15.574459000000001</v>
      </c>
      <c r="J39" s="4">
        <v>-2.5365699999999993</v>
      </c>
      <c r="K39">
        <v>1</v>
      </c>
      <c r="L39">
        <v>2</v>
      </c>
      <c r="M39">
        <v>0</v>
      </c>
      <c r="N39">
        <v>5</v>
      </c>
      <c r="O39">
        <v>5</v>
      </c>
      <c r="P39">
        <v>1</v>
      </c>
      <c r="Q39" s="4">
        <v>94</v>
      </c>
      <c r="R39" s="5">
        <v>7.0705615450059336E-2</v>
      </c>
      <c r="S39" s="4">
        <v>9</v>
      </c>
      <c r="T39" s="4">
        <v>30.923999999999999</v>
      </c>
      <c r="U39" s="4">
        <v>1.3972781000921759</v>
      </c>
      <c r="V39">
        <v>6</v>
      </c>
      <c r="W39" s="8">
        <v>0.94</v>
      </c>
      <c r="X39" s="6">
        <v>-0.5714285714285714</v>
      </c>
    </row>
    <row r="40" spans="1:24" x14ac:dyDescent="0.35">
      <c r="A40" t="s">
        <v>1138</v>
      </c>
      <c r="B40" t="s">
        <v>1139</v>
      </c>
      <c r="C40" t="s">
        <v>59</v>
      </c>
      <c r="D40" t="s">
        <v>60</v>
      </c>
      <c r="E40" t="s">
        <v>96</v>
      </c>
      <c r="F40" t="s">
        <v>97</v>
      </c>
      <c r="G40" s="4">
        <v>-16.096240000000002</v>
      </c>
      <c r="H40" s="4" t="s">
        <v>1253</v>
      </c>
      <c r="I40" s="4">
        <v>-22.344945000000003</v>
      </c>
      <c r="J40" s="4" t="e">
        <v>#VALUE!</v>
      </c>
      <c r="K40">
        <v>0</v>
      </c>
      <c r="L40" t="e">
        <v>#N/A</v>
      </c>
      <c r="M40" t="e">
        <v>#N/A</v>
      </c>
      <c r="N40">
        <v>0</v>
      </c>
      <c r="O40" t="e">
        <v>#N/A</v>
      </c>
      <c r="P40" t="e">
        <v>#N/A</v>
      </c>
      <c r="Q40" s="4" t="e">
        <v>#N/A</v>
      </c>
      <c r="R40" s="5">
        <v>-1.2850447542350585</v>
      </c>
      <c r="S40" s="4">
        <v>1</v>
      </c>
      <c r="T40" s="4">
        <v>17.041</v>
      </c>
      <c r="U40" s="4">
        <v>0.76998499882520921</v>
      </c>
      <c r="V40">
        <v>1</v>
      </c>
      <c r="W40" s="8">
        <v>0.99</v>
      </c>
      <c r="X40" s="6" t="e">
        <v>#N/A</v>
      </c>
    </row>
    <row r="41" spans="1:24" x14ac:dyDescent="0.35">
      <c r="A41" t="s">
        <v>150</v>
      </c>
      <c r="B41" t="s">
        <v>151</v>
      </c>
      <c r="C41" t="s">
        <v>59</v>
      </c>
      <c r="D41" t="s">
        <v>60</v>
      </c>
      <c r="E41" t="s">
        <v>72</v>
      </c>
      <c r="F41" t="s">
        <v>152</v>
      </c>
      <c r="G41" s="4">
        <v>13.037039999999999</v>
      </c>
      <c r="H41" s="4">
        <v>8.9880239999999993</v>
      </c>
      <c r="I41" s="4">
        <v>6.7883349999999991</v>
      </c>
      <c r="J41" s="4">
        <v>-4.6956959999999999</v>
      </c>
      <c r="K41">
        <v>17</v>
      </c>
      <c r="L41">
        <v>3</v>
      </c>
      <c r="M41">
        <v>0</v>
      </c>
      <c r="N41">
        <v>0</v>
      </c>
      <c r="O41">
        <v>2</v>
      </c>
      <c r="P41">
        <v>0</v>
      </c>
      <c r="Q41" s="4">
        <v>85</v>
      </c>
      <c r="R41" s="5">
        <v>-0.16047613703812624</v>
      </c>
      <c r="S41" s="4">
        <v>60</v>
      </c>
      <c r="T41" s="4">
        <v>27.818999999999999</v>
      </c>
      <c r="U41" s="4">
        <v>1.2569809683890907</v>
      </c>
      <c r="V41">
        <v>2</v>
      </c>
      <c r="W41" s="8">
        <v>0.98</v>
      </c>
      <c r="X41" s="6">
        <v>0.81818181818181823</v>
      </c>
    </row>
    <row r="42" spans="1:24" x14ac:dyDescent="0.35">
      <c r="A42" t="s">
        <v>153</v>
      </c>
      <c r="B42" t="s">
        <v>154</v>
      </c>
      <c r="C42" t="s">
        <v>59</v>
      </c>
      <c r="D42" t="s">
        <v>60</v>
      </c>
      <c r="E42" t="s">
        <v>65</v>
      </c>
      <c r="F42" t="s">
        <v>155</v>
      </c>
      <c r="G42" s="4">
        <v>17.48818</v>
      </c>
      <c r="H42" s="4">
        <v>31.3515625</v>
      </c>
      <c r="I42" s="4">
        <v>11.239474999999999</v>
      </c>
      <c r="J42" s="4">
        <v>17.667842499999999</v>
      </c>
      <c r="K42">
        <v>20</v>
      </c>
      <c r="L42">
        <v>2</v>
      </c>
      <c r="M42">
        <v>2</v>
      </c>
      <c r="N42">
        <v>1</v>
      </c>
      <c r="O42">
        <v>0</v>
      </c>
      <c r="P42">
        <v>0</v>
      </c>
      <c r="Q42" s="4">
        <v>90</v>
      </c>
      <c r="R42" s="5">
        <v>0.19962126060686436</v>
      </c>
      <c r="S42" s="4">
        <v>37</v>
      </c>
      <c r="T42" s="4">
        <v>41.889000000000003</v>
      </c>
      <c r="U42" s="4">
        <v>1.8927235265412354</v>
      </c>
      <c r="V42">
        <v>94</v>
      </c>
      <c r="W42" s="8">
        <v>6.0000000000000053E-2</v>
      </c>
      <c r="X42" s="6">
        <v>0.92</v>
      </c>
    </row>
    <row r="43" spans="1:24" x14ac:dyDescent="0.35">
      <c r="A43" t="s">
        <v>156</v>
      </c>
      <c r="B43" t="s">
        <v>157</v>
      </c>
      <c r="C43" t="s">
        <v>59</v>
      </c>
      <c r="D43" t="s">
        <v>60</v>
      </c>
      <c r="E43" t="s">
        <v>79</v>
      </c>
      <c r="F43" t="s">
        <v>80</v>
      </c>
      <c r="G43" s="4">
        <v>13.501530000000001</v>
      </c>
      <c r="H43" s="4">
        <v>39.264020000000002</v>
      </c>
      <c r="I43" s="4">
        <v>7.2528250000000005</v>
      </c>
      <c r="J43" s="4">
        <v>25.580300000000001</v>
      </c>
      <c r="K43">
        <v>19</v>
      </c>
      <c r="L43">
        <v>5</v>
      </c>
      <c r="M43">
        <v>1</v>
      </c>
      <c r="N43">
        <v>1</v>
      </c>
      <c r="O43">
        <v>6</v>
      </c>
      <c r="P43">
        <v>2</v>
      </c>
      <c r="Q43" s="4">
        <v>94</v>
      </c>
      <c r="R43" s="5">
        <v>0.57926371661267229</v>
      </c>
      <c r="S43" s="4">
        <v>75</v>
      </c>
      <c r="T43" s="4">
        <v>22.216999999999999</v>
      </c>
      <c r="U43" s="4">
        <v>1.0038587359251026</v>
      </c>
      <c r="V43">
        <v>47</v>
      </c>
      <c r="W43" s="8">
        <v>0.53</v>
      </c>
      <c r="X43" s="6">
        <v>0.47058823529411764</v>
      </c>
    </row>
    <row r="44" spans="1:24" x14ac:dyDescent="0.35">
      <c r="A44" t="s">
        <v>158</v>
      </c>
      <c r="B44" t="s">
        <v>159</v>
      </c>
      <c r="C44" t="s">
        <v>59</v>
      </c>
      <c r="D44" t="s">
        <v>60</v>
      </c>
      <c r="E44" t="s">
        <v>96</v>
      </c>
      <c r="F44" t="s">
        <v>130</v>
      </c>
      <c r="G44" s="4">
        <v>-11.00005</v>
      </c>
      <c r="H44" s="4">
        <v>-9.2883969999999998</v>
      </c>
      <c r="I44" s="4">
        <v>-17.248754999999999</v>
      </c>
      <c r="J44" s="4">
        <v>-22.972116999999997</v>
      </c>
      <c r="K44">
        <v>2</v>
      </c>
      <c r="L44">
        <v>0</v>
      </c>
      <c r="M44">
        <v>0</v>
      </c>
      <c r="N44">
        <v>6</v>
      </c>
      <c r="O44">
        <v>10</v>
      </c>
      <c r="P44">
        <v>0</v>
      </c>
      <c r="Q44" s="4">
        <v>65</v>
      </c>
      <c r="R44" s="5">
        <v>-0.47783796083013258</v>
      </c>
      <c r="S44" s="4">
        <v>15</v>
      </c>
      <c r="T44" s="4">
        <v>18.087</v>
      </c>
      <c r="U44" s="4">
        <v>0.817247736268503</v>
      </c>
      <c r="V44">
        <v>1</v>
      </c>
      <c r="W44" s="8">
        <v>0.99</v>
      </c>
      <c r="X44" s="6">
        <v>-0.77777777777777779</v>
      </c>
    </row>
    <row r="45" spans="1:24" x14ac:dyDescent="0.35">
      <c r="A45" t="s">
        <v>160</v>
      </c>
      <c r="B45" t="s">
        <v>161</v>
      </c>
      <c r="C45" t="s">
        <v>59</v>
      </c>
      <c r="D45" t="s">
        <v>60</v>
      </c>
      <c r="E45" t="s">
        <v>162</v>
      </c>
      <c r="F45" t="s">
        <v>163</v>
      </c>
      <c r="G45" s="4">
        <v>-21.798500000000001</v>
      </c>
      <c r="H45" s="4">
        <v>-21.686730000000001</v>
      </c>
      <c r="I45" s="4">
        <v>-28.047205000000002</v>
      </c>
      <c r="J45" s="4">
        <v>-35.370449999999998</v>
      </c>
      <c r="K45">
        <v>16</v>
      </c>
      <c r="L45">
        <v>8</v>
      </c>
      <c r="M45">
        <v>1</v>
      </c>
      <c r="N45">
        <v>8</v>
      </c>
      <c r="O45">
        <v>17</v>
      </c>
      <c r="P45">
        <v>21</v>
      </c>
      <c r="Q45" s="4">
        <v>29</v>
      </c>
      <c r="R45" s="5">
        <v>-0.64439948080579801</v>
      </c>
      <c r="S45" s="4">
        <v>20</v>
      </c>
      <c r="T45" s="4">
        <v>6.79</v>
      </c>
      <c r="U45" s="4">
        <v>0.30680113502864687</v>
      </c>
      <c r="V45">
        <v>61</v>
      </c>
      <c r="W45" s="8">
        <v>0.39</v>
      </c>
      <c r="X45" s="6">
        <v>-0.29577464788732394</v>
      </c>
    </row>
    <row r="46" spans="1:24" x14ac:dyDescent="0.35">
      <c r="A46" t="s">
        <v>164</v>
      </c>
      <c r="B46" t="s">
        <v>165</v>
      </c>
      <c r="C46" t="s">
        <v>59</v>
      </c>
      <c r="D46" t="s">
        <v>60</v>
      </c>
      <c r="E46" t="s">
        <v>122</v>
      </c>
      <c r="F46" t="s">
        <v>123</v>
      </c>
      <c r="G46" s="4">
        <v>18.696169999999999</v>
      </c>
      <c r="H46" s="4">
        <v>28.03829</v>
      </c>
      <c r="I46" s="4">
        <v>12.447464999999998</v>
      </c>
      <c r="J46" s="4">
        <v>14.354570000000001</v>
      </c>
      <c r="K46">
        <v>0</v>
      </c>
      <c r="L46">
        <v>7</v>
      </c>
      <c r="M46">
        <v>1</v>
      </c>
      <c r="N46">
        <v>14</v>
      </c>
      <c r="O46">
        <v>5</v>
      </c>
      <c r="P46">
        <v>2</v>
      </c>
      <c r="Q46" s="4">
        <v>4</v>
      </c>
      <c r="R46" s="5">
        <v>0.44876110149852966</v>
      </c>
      <c r="S46" s="4">
        <v>42</v>
      </c>
      <c r="T46" s="4">
        <v>24.992000000000001</v>
      </c>
      <c r="U46" s="4">
        <v>1.1292450613602272</v>
      </c>
      <c r="V46">
        <v>25</v>
      </c>
      <c r="W46" s="8">
        <v>0.75</v>
      </c>
      <c r="X46" s="6">
        <v>-0.44827586206896552</v>
      </c>
    </row>
    <row r="47" spans="1:24" x14ac:dyDescent="0.35">
      <c r="A47" t="s">
        <v>166</v>
      </c>
      <c r="B47" t="s">
        <v>167</v>
      </c>
      <c r="C47" t="s">
        <v>59</v>
      </c>
      <c r="D47" t="s">
        <v>60</v>
      </c>
      <c r="E47" t="s">
        <v>65</v>
      </c>
      <c r="F47" t="s">
        <v>168</v>
      </c>
      <c r="G47" s="4">
        <v>10.15429</v>
      </c>
      <c r="H47" s="4">
        <v>10.53534</v>
      </c>
      <c r="I47" s="4">
        <v>3.9055849999999994</v>
      </c>
      <c r="J47" s="4">
        <v>-3.1483799999999995</v>
      </c>
      <c r="K47">
        <v>19</v>
      </c>
      <c r="L47">
        <v>2</v>
      </c>
      <c r="M47">
        <v>0</v>
      </c>
      <c r="N47">
        <v>0</v>
      </c>
      <c r="O47">
        <v>4</v>
      </c>
      <c r="P47">
        <v>0</v>
      </c>
      <c r="Q47" s="4">
        <v>97</v>
      </c>
      <c r="R47" s="5">
        <v>-0.19094191358911639</v>
      </c>
      <c r="S47" s="4">
        <v>84</v>
      </c>
      <c r="T47" s="4">
        <v>34.200000000000003</v>
      </c>
      <c r="U47" s="4">
        <v>1.54530174049775</v>
      </c>
      <c r="V47">
        <v>92</v>
      </c>
      <c r="W47" s="8">
        <v>7.999999999999996E-2</v>
      </c>
      <c r="X47" s="6">
        <v>0.68</v>
      </c>
    </row>
    <row r="48" spans="1:24" x14ac:dyDescent="0.35">
      <c r="A48" t="s">
        <v>175</v>
      </c>
      <c r="B48" t="s">
        <v>176</v>
      </c>
      <c r="C48" t="s">
        <v>59</v>
      </c>
      <c r="D48" t="s">
        <v>60</v>
      </c>
      <c r="E48" t="s">
        <v>148</v>
      </c>
      <c r="F48" t="s">
        <v>177</v>
      </c>
      <c r="G48" s="4">
        <v>-12.00229</v>
      </c>
      <c r="H48" s="4">
        <v>-6.0833339999999998</v>
      </c>
      <c r="I48" s="4">
        <v>-18.250995</v>
      </c>
      <c r="J48" s="4">
        <v>-19.767053999999998</v>
      </c>
      <c r="K48">
        <v>3</v>
      </c>
      <c r="L48">
        <v>1</v>
      </c>
      <c r="M48">
        <v>0</v>
      </c>
      <c r="N48">
        <v>0</v>
      </c>
      <c r="O48">
        <v>0</v>
      </c>
      <c r="P48">
        <v>0</v>
      </c>
      <c r="Q48" s="4">
        <v>29</v>
      </c>
      <c r="R48" s="5">
        <v>-0.43537423732875713</v>
      </c>
      <c r="S48" s="4">
        <v>9</v>
      </c>
      <c r="T48" s="4">
        <v>32.143999999999998</v>
      </c>
      <c r="U48" s="4">
        <v>1.4524028990222126</v>
      </c>
      <c r="V48">
        <v>3</v>
      </c>
      <c r="W48" s="8">
        <v>0.97</v>
      </c>
      <c r="X48" s="6">
        <v>1</v>
      </c>
    </row>
    <row r="49" spans="1:24" x14ac:dyDescent="0.35">
      <c r="A49" t="s">
        <v>178</v>
      </c>
      <c r="B49" t="s">
        <v>179</v>
      </c>
      <c r="C49" t="s">
        <v>59</v>
      </c>
      <c r="D49" t="s">
        <v>60</v>
      </c>
      <c r="E49" t="s">
        <v>102</v>
      </c>
      <c r="F49" t="s">
        <v>180</v>
      </c>
      <c r="G49" s="4">
        <v>15.415929999999999</v>
      </c>
      <c r="H49" s="4">
        <v>35.790460000000003</v>
      </c>
      <c r="I49" s="4">
        <v>9.1672249999999984</v>
      </c>
      <c r="J49" s="4">
        <v>22.106740000000002</v>
      </c>
      <c r="K49">
        <v>5</v>
      </c>
      <c r="L49">
        <v>3</v>
      </c>
      <c r="M49">
        <v>1</v>
      </c>
      <c r="N49">
        <v>0</v>
      </c>
      <c r="O49">
        <v>0</v>
      </c>
      <c r="P49">
        <v>0</v>
      </c>
      <c r="Q49" s="4">
        <v>67</v>
      </c>
      <c r="R49" s="5">
        <v>0.50095280268384723</v>
      </c>
      <c r="S49" s="4">
        <v>89</v>
      </c>
      <c r="T49" s="4">
        <v>20.82</v>
      </c>
      <c r="U49" s="4">
        <v>0.94073632272406882</v>
      </c>
      <c r="V49">
        <v>61</v>
      </c>
      <c r="W49" s="8">
        <v>0.39</v>
      </c>
      <c r="X49" s="6">
        <v>1</v>
      </c>
    </row>
    <row r="50" spans="1:24" x14ac:dyDescent="0.35">
      <c r="A50" t="s">
        <v>181</v>
      </c>
      <c r="B50" t="s">
        <v>182</v>
      </c>
      <c r="C50" t="s">
        <v>59</v>
      </c>
      <c r="D50" t="s">
        <v>60</v>
      </c>
      <c r="E50" t="s">
        <v>148</v>
      </c>
      <c r="F50" t="s">
        <v>183</v>
      </c>
      <c r="G50" s="4">
        <v>5.6614240000000002</v>
      </c>
      <c r="H50" s="4">
        <v>24.227150000000002</v>
      </c>
      <c r="I50" s="4">
        <v>-0.58728099999999994</v>
      </c>
      <c r="J50" s="4">
        <v>10.543430000000003</v>
      </c>
      <c r="K50">
        <v>6</v>
      </c>
      <c r="L50">
        <v>0</v>
      </c>
      <c r="M50">
        <v>5</v>
      </c>
      <c r="N50">
        <v>0</v>
      </c>
      <c r="O50">
        <v>2</v>
      </c>
      <c r="P50">
        <v>1</v>
      </c>
      <c r="Q50" s="4">
        <v>14</v>
      </c>
      <c r="R50" s="5">
        <v>0.20399259229029149</v>
      </c>
      <c r="S50" s="4">
        <v>55</v>
      </c>
      <c r="T50" s="4">
        <v>40.920999999999999</v>
      </c>
      <c r="U50" s="4">
        <v>1.8489851614885504</v>
      </c>
      <c r="V50">
        <v>41</v>
      </c>
      <c r="W50" s="8">
        <v>0.59000000000000008</v>
      </c>
      <c r="X50" s="6">
        <v>0.5714285714285714</v>
      </c>
    </row>
    <row r="51" spans="1:24" x14ac:dyDescent="0.35">
      <c r="A51" t="s">
        <v>184</v>
      </c>
      <c r="B51" t="s">
        <v>185</v>
      </c>
      <c r="C51" t="s">
        <v>59</v>
      </c>
      <c r="D51" t="s">
        <v>60</v>
      </c>
      <c r="E51" t="s">
        <v>65</v>
      </c>
      <c r="F51" t="s">
        <v>89</v>
      </c>
      <c r="G51" s="4">
        <v>3.0315639999999999</v>
      </c>
      <c r="H51" s="4">
        <v>18.64875</v>
      </c>
      <c r="I51" s="4">
        <v>-3.2171410000000003</v>
      </c>
      <c r="J51" s="4">
        <v>4.9650300000000005</v>
      </c>
      <c r="K51">
        <v>1</v>
      </c>
      <c r="L51">
        <v>2</v>
      </c>
      <c r="M51">
        <v>26</v>
      </c>
      <c r="N51">
        <v>2</v>
      </c>
      <c r="O51">
        <v>0</v>
      </c>
      <c r="P51">
        <v>8</v>
      </c>
      <c r="Q51">
        <v>2</v>
      </c>
      <c r="R51" s="5">
        <v>-0.11884909404362803</v>
      </c>
      <c r="S51" s="4">
        <v>5</v>
      </c>
      <c r="T51" s="4">
        <v>26.18</v>
      </c>
      <c r="U51" s="4">
        <v>1.1829239639248856</v>
      </c>
      <c r="V51">
        <v>90</v>
      </c>
      <c r="W51" s="8">
        <v>9.9999999999999978E-2</v>
      </c>
      <c r="X51" s="6">
        <v>0.48717948717948717</v>
      </c>
    </row>
    <row r="52" spans="1:24" x14ac:dyDescent="0.35">
      <c r="A52" t="s">
        <v>186</v>
      </c>
      <c r="B52" t="s">
        <v>187</v>
      </c>
      <c r="C52" t="s">
        <v>59</v>
      </c>
      <c r="D52" t="s">
        <v>60</v>
      </c>
      <c r="E52" t="s">
        <v>122</v>
      </c>
      <c r="F52" t="s">
        <v>135</v>
      </c>
      <c r="G52" s="4">
        <v>-8.0937579999999993</v>
      </c>
      <c r="H52" s="4">
        <v>-9.3642319999999994</v>
      </c>
      <c r="I52" s="4">
        <v>-14.342462999999999</v>
      </c>
      <c r="J52" s="4">
        <v>-23.047951999999999</v>
      </c>
      <c r="K52">
        <v>9</v>
      </c>
      <c r="L52">
        <v>0</v>
      </c>
      <c r="M52">
        <v>0</v>
      </c>
      <c r="N52">
        <v>2</v>
      </c>
      <c r="O52">
        <v>2</v>
      </c>
      <c r="P52">
        <v>1</v>
      </c>
      <c r="Q52">
        <v>84</v>
      </c>
      <c r="R52" s="5">
        <v>-0.46273615187175787</v>
      </c>
      <c r="S52" s="4">
        <v>5</v>
      </c>
      <c r="T52" s="4">
        <v>19.184000000000001</v>
      </c>
      <c r="U52" s="4">
        <v>0.86681487104411803</v>
      </c>
      <c r="V52">
        <v>15</v>
      </c>
      <c r="W52" s="8">
        <v>0.85</v>
      </c>
      <c r="X52" s="6">
        <v>0.2857142857142857</v>
      </c>
    </row>
    <row r="53" spans="1:24" x14ac:dyDescent="0.35">
      <c r="A53" t="s">
        <v>188</v>
      </c>
      <c r="B53" t="s">
        <v>189</v>
      </c>
      <c r="C53" t="s">
        <v>59</v>
      </c>
      <c r="D53" t="s">
        <v>60</v>
      </c>
      <c r="E53" t="s">
        <v>102</v>
      </c>
      <c r="F53" t="s">
        <v>190</v>
      </c>
      <c r="G53" s="4">
        <v>-1.0408770000000001</v>
      </c>
      <c r="H53" s="4">
        <v>13.08276</v>
      </c>
      <c r="I53" s="4">
        <v>-7.2895820000000002</v>
      </c>
      <c r="J53" s="4">
        <v>-0.60095999999999883</v>
      </c>
      <c r="K53">
        <v>6</v>
      </c>
      <c r="L53">
        <v>1</v>
      </c>
      <c r="M53">
        <v>1</v>
      </c>
      <c r="N53">
        <v>1</v>
      </c>
      <c r="O53">
        <v>1</v>
      </c>
      <c r="P53">
        <v>1</v>
      </c>
      <c r="Q53">
        <v>94</v>
      </c>
      <c r="R53" s="5">
        <v>-3.5697092564141587E-2</v>
      </c>
      <c r="S53" s="4">
        <v>45</v>
      </c>
      <c r="T53" s="4">
        <v>24.513999999999999</v>
      </c>
      <c r="U53" s="4">
        <v>1.1076469844023931</v>
      </c>
      <c r="V53">
        <v>5</v>
      </c>
      <c r="W53" s="8">
        <v>0.95</v>
      </c>
      <c r="X53" s="6">
        <v>0.45454545454545453</v>
      </c>
    </row>
    <row r="54" spans="1:24" x14ac:dyDescent="0.35">
      <c r="A54" t="s">
        <v>191</v>
      </c>
      <c r="B54" t="s">
        <v>192</v>
      </c>
      <c r="C54" t="s">
        <v>59</v>
      </c>
      <c r="D54" t="s">
        <v>60</v>
      </c>
      <c r="E54" t="s">
        <v>96</v>
      </c>
      <c r="F54" t="s">
        <v>193</v>
      </c>
      <c r="G54" s="4">
        <v>75.114429999999999</v>
      </c>
      <c r="H54" s="4">
        <v>122.1296</v>
      </c>
      <c r="I54" s="4">
        <v>68.865724999999998</v>
      </c>
      <c r="J54" s="4">
        <v>108.44588</v>
      </c>
      <c r="K54">
        <v>14</v>
      </c>
      <c r="L54">
        <v>1</v>
      </c>
      <c r="M54">
        <v>1</v>
      </c>
      <c r="N54">
        <v>0</v>
      </c>
      <c r="O54">
        <v>0</v>
      </c>
      <c r="P54">
        <v>0</v>
      </c>
      <c r="Q54">
        <v>89</v>
      </c>
      <c r="R54" s="5">
        <v>3.4771553513012536</v>
      </c>
      <c r="S54" s="4">
        <v>99</v>
      </c>
      <c r="T54" s="4">
        <v>102.38200000000001</v>
      </c>
      <c r="U54" s="4">
        <v>4.6260550525041122</v>
      </c>
      <c r="V54">
        <v>87</v>
      </c>
      <c r="W54" s="8">
        <v>0.13</v>
      </c>
      <c r="X54" s="6">
        <v>1</v>
      </c>
    </row>
    <row r="55" spans="1:24" x14ac:dyDescent="0.35">
      <c r="A55" t="s">
        <v>194</v>
      </c>
      <c r="B55" t="s">
        <v>195</v>
      </c>
      <c r="C55" t="s">
        <v>59</v>
      </c>
      <c r="D55" t="s">
        <v>60</v>
      </c>
      <c r="E55" t="s">
        <v>79</v>
      </c>
      <c r="F55" t="s">
        <v>196</v>
      </c>
      <c r="G55" s="4">
        <v>15.701589999999999</v>
      </c>
      <c r="H55" s="4">
        <v>24.868970000000001</v>
      </c>
      <c r="I55" s="4">
        <v>9.4528849999999984</v>
      </c>
      <c r="J55" s="4">
        <v>11.185250000000002</v>
      </c>
      <c r="K55">
        <v>2</v>
      </c>
      <c r="L55">
        <v>13</v>
      </c>
      <c r="M55">
        <v>2</v>
      </c>
      <c r="N55">
        <v>4</v>
      </c>
      <c r="O55">
        <v>3</v>
      </c>
      <c r="P55">
        <v>0</v>
      </c>
      <c r="Q55">
        <v>54</v>
      </c>
      <c r="R55" s="5">
        <v>0.18684558757047851</v>
      </c>
      <c r="S55" s="4">
        <v>77</v>
      </c>
      <c r="T55" s="4">
        <v>19.600999999999999</v>
      </c>
      <c r="U55" s="4">
        <v>0.88565670805545016</v>
      </c>
      <c r="V55">
        <v>75</v>
      </c>
      <c r="W55" s="8">
        <v>0.25</v>
      </c>
      <c r="X55" s="6">
        <v>0.41666666666666669</v>
      </c>
    </row>
    <row r="56" spans="1:24" x14ac:dyDescent="0.35">
      <c r="A56" t="s">
        <v>197</v>
      </c>
      <c r="B56" t="s">
        <v>198</v>
      </c>
      <c r="C56" t="s">
        <v>59</v>
      </c>
      <c r="D56" t="s">
        <v>60</v>
      </c>
      <c r="E56" t="s">
        <v>72</v>
      </c>
      <c r="F56" t="s">
        <v>199</v>
      </c>
      <c r="G56" s="4">
        <v>-2.8003550000000001</v>
      </c>
      <c r="H56" s="4">
        <v>12.032780000000001</v>
      </c>
      <c r="I56" s="4">
        <v>-9.0490600000000008</v>
      </c>
      <c r="J56" s="4">
        <v>-1.6509399999999985</v>
      </c>
      <c r="K56">
        <v>1</v>
      </c>
      <c r="L56">
        <v>2</v>
      </c>
      <c r="M56">
        <v>3</v>
      </c>
      <c r="N56">
        <v>2</v>
      </c>
      <c r="O56">
        <v>23</v>
      </c>
      <c r="P56">
        <v>4</v>
      </c>
      <c r="Q56">
        <v>32</v>
      </c>
      <c r="R56" s="5">
        <v>1.3669152831021159E-2</v>
      </c>
      <c r="S56" s="4">
        <v>19</v>
      </c>
      <c r="T56" s="4">
        <v>19.175999999999998</v>
      </c>
      <c r="U56" s="4">
        <v>0.86645339695277335</v>
      </c>
      <c r="V56">
        <v>53</v>
      </c>
      <c r="W56" s="8">
        <v>0.47</v>
      </c>
      <c r="X56" s="6">
        <v>-0.65714285714285714</v>
      </c>
    </row>
    <row r="57" spans="1:24" x14ac:dyDescent="0.35">
      <c r="A57" t="s">
        <v>200</v>
      </c>
      <c r="B57" t="s">
        <v>201</v>
      </c>
      <c r="C57" t="s">
        <v>59</v>
      </c>
      <c r="D57" t="s">
        <v>60</v>
      </c>
      <c r="E57" t="s">
        <v>96</v>
      </c>
      <c r="F57" t="s">
        <v>193</v>
      </c>
      <c r="G57" s="4">
        <v>-17.333410000000001</v>
      </c>
      <c r="H57" s="4">
        <v>-16.452079999999999</v>
      </c>
      <c r="I57" s="4">
        <v>-23.582115000000002</v>
      </c>
      <c r="J57" s="4">
        <v>-30.135799999999996</v>
      </c>
      <c r="K57">
        <v>3</v>
      </c>
      <c r="L57">
        <v>0</v>
      </c>
      <c r="M57">
        <v>1</v>
      </c>
      <c r="N57">
        <v>23</v>
      </c>
      <c r="O57">
        <v>20</v>
      </c>
      <c r="P57">
        <v>7</v>
      </c>
      <c r="Q57">
        <v>85</v>
      </c>
      <c r="R57" s="5">
        <v>-0.66091347365139463</v>
      </c>
      <c r="S57" s="4">
        <v>10</v>
      </c>
      <c r="T57" s="4" t="s">
        <v>1253</v>
      </c>
      <c r="U57" s="4" t="e">
        <v>#VALUE!</v>
      </c>
      <c r="V57">
        <v>18</v>
      </c>
      <c r="W57" s="8">
        <v>0.82000000000000006</v>
      </c>
      <c r="X57" s="6">
        <v>-0.85185185185185186</v>
      </c>
    </row>
    <row r="58" spans="1:24" x14ac:dyDescent="0.35">
      <c r="A58" t="s">
        <v>202</v>
      </c>
      <c r="B58" t="s">
        <v>203</v>
      </c>
      <c r="C58" t="s">
        <v>59</v>
      </c>
      <c r="D58" t="s">
        <v>60</v>
      </c>
      <c r="E58" t="s">
        <v>79</v>
      </c>
      <c r="F58" t="s">
        <v>204</v>
      </c>
      <c r="G58" s="4">
        <v>17.163450000000001</v>
      </c>
      <c r="H58" s="4">
        <v>21.523330000000001</v>
      </c>
      <c r="I58" s="4">
        <v>10.914745</v>
      </c>
      <c r="J58" s="4">
        <v>7.8396100000000022</v>
      </c>
      <c r="K58">
        <v>4</v>
      </c>
      <c r="L58">
        <v>6</v>
      </c>
      <c r="M58">
        <v>3</v>
      </c>
      <c r="N58">
        <v>5</v>
      </c>
      <c r="O58">
        <v>13</v>
      </c>
      <c r="P58">
        <v>3</v>
      </c>
      <c r="Q58">
        <v>60</v>
      </c>
      <c r="R58" s="5">
        <v>0.15704078154966353</v>
      </c>
      <c r="S58" s="4">
        <v>89</v>
      </c>
      <c r="T58" s="4">
        <v>12.77</v>
      </c>
      <c r="U58" s="4">
        <v>0.57700301830866274</v>
      </c>
      <c r="V58">
        <v>63</v>
      </c>
      <c r="W58" s="8">
        <v>0.37</v>
      </c>
      <c r="X58" s="6">
        <v>-0.23529411764705882</v>
      </c>
    </row>
    <row r="59" spans="1:24" x14ac:dyDescent="0.35">
      <c r="A59" t="s">
        <v>205</v>
      </c>
      <c r="B59" t="s">
        <v>206</v>
      </c>
      <c r="C59" t="s">
        <v>59</v>
      </c>
      <c r="D59" t="s">
        <v>60</v>
      </c>
      <c r="E59" t="s">
        <v>122</v>
      </c>
      <c r="F59" t="s">
        <v>135</v>
      </c>
      <c r="G59" s="4">
        <v>-5.1594790000000001</v>
      </c>
      <c r="H59" s="4">
        <v>-8.0318810000000003</v>
      </c>
      <c r="I59" s="4">
        <v>-11.408184</v>
      </c>
      <c r="J59" s="4">
        <v>-21.715600999999999</v>
      </c>
      <c r="K59">
        <v>11</v>
      </c>
      <c r="L59">
        <v>1</v>
      </c>
      <c r="M59">
        <v>1</v>
      </c>
      <c r="N59">
        <v>2</v>
      </c>
      <c r="O59">
        <v>4</v>
      </c>
      <c r="P59">
        <v>0</v>
      </c>
      <c r="Q59">
        <v>87</v>
      </c>
      <c r="R59" s="5">
        <v>-0.45342969817582207</v>
      </c>
      <c r="S59" s="4">
        <v>14</v>
      </c>
      <c r="T59" s="4">
        <v>17.434000000000001</v>
      </c>
      <c r="U59" s="4">
        <v>0.78774241356250796</v>
      </c>
      <c r="V59">
        <v>2</v>
      </c>
      <c r="W59" s="8">
        <v>0.98</v>
      </c>
      <c r="X59" s="6">
        <v>0.36842105263157893</v>
      </c>
    </row>
    <row r="60" spans="1:24" x14ac:dyDescent="0.35">
      <c r="A60" t="s">
        <v>207</v>
      </c>
      <c r="B60" t="s">
        <v>208</v>
      </c>
      <c r="C60" t="s">
        <v>59</v>
      </c>
      <c r="D60" t="s">
        <v>60</v>
      </c>
      <c r="E60" t="s">
        <v>61</v>
      </c>
      <c r="F60" t="s">
        <v>76</v>
      </c>
      <c r="G60" s="4">
        <v>-12.35918</v>
      </c>
      <c r="H60" s="4">
        <v>1.0091939999999999</v>
      </c>
      <c r="I60" s="4">
        <v>-18.607885</v>
      </c>
      <c r="J60" s="4">
        <v>-12.674526</v>
      </c>
      <c r="K60">
        <v>1</v>
      </c>
      <c r="L60">
        <v>1</v>
      </c>
      <c r="M60">
        <v>0</v>
      </c>
      <c r="N60">
        <v>7</v>
      </c>
      <c r="O60">
        <v>0</v>
      </c>
      <c r="P60">
        <v>1</v>
      </c>
      <c r="Q60">
        <v>1</v>
      </c>
      <c r="R60" s="5">
        <v>-0.23397089549632294</v>
      </c>
      <c r="S60" s="4">
        <v>12</v>
      </c>
      <c r="T60" s="4">
        <v>12.811</v>
      </c>
      <c r="U60" s="4">
        <v>0.57885557302680335</v>
      </c>
      <c r="V60">
        <v>12</v>
      </c>
      <c r="W60" s="8">
        <v>0.88</v>
      </c>
      <c r="X60" s="6">
        <v>-0.6</v>
      </c>
    </row>
    <row r="61" spans="1:24" x14ac:dyDescent="0.35">
      <c r="A61" t="s">
        <v>209</v>
      </c>
      <c r="B61" t="s">
        <v>210</v>
      </c>
      <c r="C61" t="s">
        <v>59</v>
      </c>
      <c r="D61" t="s">
        <v>60</v>
      </c>
      <c r="E61" t="s">
        <v>72</v>
      </c>
      <c r="F61" t="s">
        <v>199</v>
      </c>
      <c r="G61" s="4">
        <v>-1.748326</v>
      </c>
      <c r="H61" s="4">
        <v>22.704709999999999</v>
      </c>
      <c r="I61" s="4">
        <v>-7.9970309999999998</v>
      </c>
      <c r="J61" s="4">
        <v>9.0209899999999994</v>
      </c>
      <c r="K61">
        <v>1</v>
      </c>
      <c r="L61">
        <v>3</v>
      </c>
      <c r="M61">
        <v>24</v>
      </c>
      <c r="N61">
        <v>1</v>
      </c>
      <c r="O61">
        <v>0</v>
      </c>
      <c r="P61">
        <v>0</v>
      </c>
      <c r="Q61">
        <v>42</v>
      </c>
      <c r="R61" s="5">
        <v>0.28737222658319655</v>
      </c>
      <c r="S61" s="4">
        <v>12</v>
      </c>
      <c r="T61" s="4">
        <v>12.875</v>
      </c>
      <c r="U61" s="4">
        <v>0.58174736575755936</v>
      </c>
      <c r="V61">
        <v>28</v>
      </c>
      <c r="W61" s="8">
        <v>0.72</v>
      </c>
      <c r="X61" s="6">
        <v>0.93103448275862066</v>
      </c>
    </row>
    <row r="62" spans="1:24" x14ac:dyDescent="0.35">
      <c r="A62" t="s">
        <v>211</v>
      </c>
      <c r="B62" t="s">
        <v>212</v>
      </c>
      <c r="C62" t="s">
        <v>59</v>
      </c>
      <c r="D62" t="s">
        <v>60</v>
      </c>
      <c r="E62" t="s">
        <v>61</v>
      </c>
      <c r="F62" t="s">
        <v>76</v>
      </c>
      <c r="G62" s="4">
        <v>-4.1973739999999999</v>
      </c>
      <c r="H62" s="4">
        <v>0.96888859999999999</v>
      </c>
      <c r="I62" s="4">
        <v>-10.446079000000001</v>
      </c>
      <c r="J62" s="4">
        <v>-12.7148314</v>
      </c>
      <c r="K62">
        <v>10</v>
      </c>
      <c r="L62">
        <v>1</v>
      </c>
      <c r="M62">
        <v>1</v>
      </c>
      <c r="N62">
        <v>3</v>
      </c>
      <c r="O62">
        <v>2</v>
      </c>
      <c r="P62">
        <v>0</v>
      </c>
      <c r="Q62">
        <v>89</v>
      </c>
      <c r="R62" s="5">
        <v>-0.22338199363226152</v>
      </c>
      <c r="S62" s="4">
        <v>12</v>
      </c>
      <c r="T62" s="4">
        <v>15.467000000000001</v>
      </c>
      <c r="U62" s="4">
        <v>0.69886497135317838</v>
      </c>
      <c r="V62">
        <v>1</v>
      </c>
      <c r="W62" s="8">
        <v>0.99</v>
      </c>
      <c r="X62" s="6">
        <v>0.41176470588235292</v>
      </c>
    </row>
    <row r="63" spans="1:24" x14ac:dyDescent="0.35">
      <c r="A63" t="s">
        <v>213</v>
      </c>
      <c r="B63" t="s">
        <v>214</v>
      </c>
      <c r="C63" t="s">
        <v>59</v>
      </c>
      <c r="D63" t="s">
        <v>60</v>
      </c>
      <c r="E63" t="s">
        <v>79</v>
      </c>
      <c r="F63" t="s">
        <v>145</v>
      </c>
      <c r="G63" s="4">
        <v>6.3363250000000004</v>
      </c>
      <c r="H63" s="4">
        <v>-1.6708430000000001</v>
      </c>
      <c r="I63" s="4">
        <v>8.7620000000000253E-2</v>
      </c>
      <c r="J63" s="4">
        <v>-15.354562999999999</v>
      </c>
      <c r="K63">
        <v>0</v>
      </c>
      <c r="L63">
        <v>5</v>
      </c>
      <c r="M63">
        <v>0</v>
      </c>
      <c r="N63">
        <v>11</v>
      </c>
      <c r="O63">
        <v>4</v>
      </c>
      <c r="P63">
        <v>3</v>
      </c>
      <c r="Q63">
        <v>12</v>
      </c>
      <c r="R63" s="5">
        <v>-0.33788162120637077</v>
      </c>
      <c r="S63" s="4">
        <v>72</v>
      </c>
      <c r="T63" s="4">
        <v>8.9169999999999998</v>
      </c>
      <c r="U63" s="4">
        <v>0.40290805906486654</v>
      </c>
      <c r="V63">
        <v>24</v>
      </c>
      <c r="W63" s="8">
        <v>0.76</v>
      </c>
      <c r="X63" s="6">
        <v>-0.56521739130434778</v>
      </c>
    </row>
    <row r="64" spans="1:24" x14ac:dyDescent="0.35">
      <c r="A64" t="s">
        <v>215</v>
      </c>
      <c r="B64" t="s">
        <v>216</v>
      </c>
      <c r="C64" t="s">
        <v>59</v>
      </c>
      <c r="D64" t="s">
        <v>60</v>
      </c>
      <c r="E64" t="s">
        <v>92</v>
      </c>
      <c r="F64" t="s">
        <v>217</v>
      </c>
      <c r="G64" s="4">
        <v>-9.9090159999999994</v>
      </c>
      <c r="H64" s="4">
        <v>-7.0869109999999997</v>
      </c>
      <c r="I64" s="4">
        <v>-16.157720999999999</v>
      </c>
      <c r="J64" s="4">
        <v>-20.770630999999998</v>
      </c>
      <c r="K64">
        <v>0</v>
      </c>
      <c r="L64">
        <v>0</v>
      </c>
      <c r="M64">
        <v>0</v>
      </c>
      <c r="N64">
        <v>6</v>
      </c>
      <c r="O64">
        <v>2</v>
      </c>
      <c r="P64">
        <v>11</v>
      </c>
      <c r="Q64">
        <v>15</v>
      </c>
      <c r="R64" s="5">
        <v>-0.37634892540389875</v>
      </c>
      <c r="S64" s="4">
        <v>2</v>
      </c>
      <c r="T64" s="4">
        <v>22.082999999999998</v>
      </c>
      <c r="U64" s="4">
        <v>0.99780404489508212</v>
      </c>
      <c r="V64">
        <v>1</v>
      </c>
      <c r="W64" s="8">
        <v>0.99</v>
      </c>
      <c r="X64" s="6">
        <v>-1</v>
      </c>
    </row>
    <row r="65" spans="1:24" x14ac:dyDescent="0.35">
      <c r="A65" t="s">
        <v>218</v>
      </c>
      <c r="B65" t="s">
        <v>219</v>
      </c>
      <c r="C65" t="s">
        <v>59</v>
      </c>
      <c r="D65" t="s">
        <v>60</v>
      </c>
      <c r="E65" t="s">
        <v>92</v>
      </c>
      <c r="F65" t="s">
        <v>93</v>
      </c>
      <c r="G65" s="4">
        <v>-11.529260000000001</v>
      </c>
      <c r="H65" s="4">
        <v>-15.553280000000001</v>
      </c>
      <c r="I65" s="4">
        <v>-17.777965000000002</v>
      </c>
      <c r="J65" s="4">
        <v>-29.237000000000002</v>
      </c>
      <c r="K65">
        <v>2</v>
      </c>
      <c r="L65">
        <v>3</v>
      </c>
      <c r="M65">
        <v>0</v>
      </c>
      <c r="N65">
        <v>6</v>
      </c>
      <c r="O65">
        <v>1</v>
      </c>
      <c r="P65">
        <v>1</v>
      </c>
      <c r="Q65">
        <v>9</v>
      </c>
      <c r="R65" s="5">
        <v>-0.40672395109215387</v>
      </c>
      <c r="S65" s="4">
        <v>42</v>
      </c>
      <c r="T65" s="4">
        <v>9.6969999999999992</v>
      </c>
      <c r="U65" s="4">
        <v>0.43815178297095553</v>
      </c>
      <c r="V65">
        <v>24</v>
      </c>
      <c r="W65" s="8">
        <v>0.76</v>
      </c>
      <c r="X65" s="6">
        <v>-0.23076923076923078</v>
      </c>
    </row>
    <row r="66" spans="1:24" x14ac:dyDescent="0.35">
      <c r="A66" t="s">
        <v>220</v>
      </c>
      <c r="B66" t="s">
        <v>221</v>
      </c>
      <c r="C66" t="s">
        <v>59</v>
      </c>
      <c r="D66" t="s">
        <v>60</v>
      </c>
      <c r="E66" t="s">
        <v>61</v>
      </c>
      <c r="F66" t="s">
        <v>69</v>
      </c>
      <c r="G66" s="4">
        <v>-22.86928</v>
      </c>
      <c r="H66" s="4">
        <v>-26.304739999999999</v>
      </c>
      <c r="I66" s="4">
        <v>-29.117985000000001</v>
      </c>
      <c r="J66" s="4">
        <v>-39.988459999999996</v>
      </c>
      <c r="K66">
        <v>28</v>
      </c>
      <c r="L66">
        <v>9</v>
      </c>
      <c r="M66">
        <v>1</v>
      </c>
      <c r="N66">
        <v>2</v>
      </c>
      <c r="O66">
        <v>2</v>
      </c>
      <c r="P66">
        <v>0</v>
      </c>
      <c r="Q66">
        <v>9</v>
      </c>
      <c r="R66" s="5">
        <v>-0.7077819849913094</v>
      </c>
      <c r="S66" s="4">
        <v>5</v>
      </c>
      <c r="T66" s="4">
        <v>9.5350000000000001</v>
      </c>
      <c r="U66" s="4">
        <v>0.43083193262122943</v>
      </c>
      <c r="V66">
        <v>15</v>
      </c>
      <c r="W66" s="8">
        <v>0.85</v>
      </c>
      <c r="X66" s="6">
        <v>0.80952380952380953</v>
      </c>
    </row>
    <row r="67" spans="1:24" x14ac:dyDescent="0.35">
      <c r="A67" t="s">
        <v>222</v>
      </c>
      <c r="B67" t="s">
        <v>223</v>
      </c>
      <c r="C67" t="s">
        <v>59</v>
      </c>
      <c r="D67" t="s">
        <v>60</v>
      </c>
      <c r="E67" t="s">
        <v>79</v>
      </c>
      <c r="F67" t="s">
        <v>145</v>
      </c>
      <c r="G67" s="4">
        <v>18.460570000000001</v>
      </c>
      <c r="H67" s="4">
        <v>38.431899999999999</v>
      </c>
      <c r="I67" s="4">
        <v>12.211865</v>
      </c>
      <c r="J67" s="4">
        <v>24.748179999999998</v>
      </c>
      <c r="K67">
        <v>2</v>
      </c>
      <c r="L67">
        <v>14</v>
      </c>
      <c r="M67">
        <v>3</v>
      </c>
      <c r="N67">
        <v>0</v>
      </c>
      <c r="O67">
        <v>0</v>
      </c>
      <c r="P67">
        <v>0</v>
      </c>
      <c r="Q67">
        <v>67</v>
      </c>
      <c r="R67" s="5">
        <v>0.60983333359833303</v>
      </c>
      <c r="S67" s="4">
        <v>65</v>
      </c>
      <c r="T67" s="4">
        <v>12.029</v>
      </c>
      <c r="U67" s="4">
        <v>0.54352148059787819</v>
      </c>
      <c r="V67">
        <v>69</v>
      </c>
      <c r="W67" s="8">
        <v>0.31000000000000005</v>
      </c>
      <c r="X67" s="6">
        <v>1</v>
      </c>
    </row>
    <row r="68" spans="1:24" x14ac:dyDescent="0.35">
      <c r="A68" t="s">
        <v>224</v>
      </c>
      <c r="B68" t="s">
        <v>225</v>
      </c>
      <c r="C68" t="s">
        <v>59</v>
      </c>
      <c r="D68" t="s">
        <v>60</v>
      </c>
      <c r="E68" t="s">
        <v>72</v>
      </c>
      <c r="F68" t="s">
        <v>73</v>
      </c>
      <c r="G68" s="4">
        <v>37.5274</v>
      </c>
      <c r="H68" s="4">
        <v>40.190649999999998</v>
      </c>
      <c r="I68" s="4">
        <v>31.278694999999999</v>
      </c>
      <c r="J68" s="4">
        <v>26.506929999999997</v>
      </c>
      <c r="K68">
        <v>28</v>
      </c>
      <c r="L68">
        <v>7</v>
      </c>
      <c r="M68">
        <v>1</v>
      </c>
      <c r="N68">
        <v>1</v>
      </c>
      <c r="O68">
        <v>1</v>
      </c>
      <c r="P68">
        <v>2</v>
      </c>
      <c r="Q68">
        <v>87</v>
      </c>
      <c r="R68" s="5">
        <v>0.6144511216425107</v>
      </c>
      <c r="S68" s="4">
        <v>100</v>
      </c>
      <c r="T68" s="4">
        <v>25.187999999999999</v>
      </c>
      <c r="U68" s="4">
        <v>1.1381011765981672</v>
      </c>
      <c r="V68">
        <v>56</v>
      </c>
      <c r="W68" s="8">
        <v>0.43999999999999995</v>
      </c>
      <c r="X68" s="6">
        <v>0.8</v>
      </c>
    </row>
    <row r="69" spans="1:24" x14ac:dyDescent="0.35">
      <c r="A69" t="s">
        <v>226</v>
      </c>
      <c r="B69" t="s">
        <v>227</v>
      </c>
      <c r="C69" t="s">
        <v>59</v>
      </c>
      <c r="D69" t="s">
        <v>60</v>
      </c>
      <c r="E69" t="s">
        <v>162</v>
      </c>
      <c r="F69" t="s">
        <v>228</v>
      </c>
      <c r="G69" s="4">
        <v>27.369219999999999</v>
      </c>
      <c r="H69" s="4">
        <v>42.198340000000002</v>
      </c>
      <c r="I69" s="4">
        <v>21.120514999999997</v>
      </c>
      <c r="J69" s="4">
        <v>28.514620000000001</v>
      </c>
      <c r="K69">
        <v>19</v>
      </c>
      <c r="L69">
        <v>6</v>
      </c>
      <c r="M69">
        <v>0</v>
      </c>
      <c r="N69">
        <v>3</v>
      </c>
      <c r="O69">
        <v>6</v>
      </c>
      <c r="P69">
        <v>0</v>
      </c>
      <c r="Q69">
        <v>47</v>
      </c>
      <c r="R69" s="5">
        <v>0.62598956086361235</v>
      </c>
      <c r="S69" s="4">
        <v>99</v>
      </c>
      <c r="T69" s="4">
        <v>17.632999999999999</v>
      </c>
      <c r="U69" s="4">
        <v>0.79673408158470238</v>
      </c>
      <c r="V69">
        <v>30</v>
      </c>
      <c r="W69" s="8">
        <v>0.7</v>
      </c>
      <c r="X69" s="6">
        <v>0.47058823529411764</v>
      </c>
    </row>
    <row r="70" spans="1:24" x14ac:dyDescent="0.35">
      <c r="A70" t="s">
        <v>229</v>
      </c>
      <c r="B70" t="s">
        <v>230</v>
      </c>
      <c r="C70" t="s">
        <v>59</v>
      </c>
      <c r="D70" t="s">
        <v>60</v>
      </c>
      <c r="E70" t="s">
        <v>96</v>
      </c>
      <c r="F70" t="s">
        <v>130</v>
      </c>
      <c r="G70" s="4">
        <v>-0.28343059999999998</v>
      </c>
      <c r="H70" s="4">
        <v>12.784509999999999</v>
      </c>
      <c r="I70" s="4">
        <v>-6.5321356000000002</v>
      </c>
      <c r="J70" s="4">
        <v>-0.89921000000000006</v>
      </c>
      <c r="K70">
        <v>2</v>
      </c>
      <c r="L70">
        <v>1</v>
      </c>
      <c r="M70">
        <v>1</v>
      </c>
      <c r="N70">
        <v>9</v>
      </c>
      <c r="O70">
        <v>2</v>
      </c>
      <c r="P70">
        <v>1</v>
      </c>
      <c r="Q70">
        <v>62</v>
      </c>
      <c r="R70" s="5">
        <v>-0.2057207032367932</v>
      </c>
      <c r="S70" s="4">
        <v>20</v>
      </c>
      <c r="T70" s="4">
        <v>15.055999999999999</v>
      </c>
      <c r="U70" s="4">
        <v>0.68029423991035443</v>
      </c>
      <c r="V70">
        <v>77</v>
      </c>
      <c r="W70" s="8">
        <v>0.22999999999999998</v>
      </c>
      <c r="X70" s="6">
        <v>-0.5</v>
      </c>
    </row>
    <row r="71" spans="1:24" x14ac:dyDescent="0.35">
      <c r="A71" t="s">
        <v>231</v>
      </c>
      <c r="B71" t="s">
        <v>232</v>
      </c>
      <c r="C71" t="s">
        <v>59</v>
      </c>
      <c r="D71" t="s">
        <v>60</v>
      </c>
      <c r="E71" t="s">
        <v>79</v>
      </c>
      <c r="F71" t="s">
        <v>145</v>
      </c>
      <c r="G71" s="4">
        <v>17.079029999999999</v>
      </c>
      <c r="H71" s="4">
        <v>37.570610000000002</v>
      </c>
      <c r="I71" s="4">
        <v>10.830324999999998</v>
      </c>
      <c r="J71" s="4">
        <v>23.886890000000001</v>
      </c>
      <c r="K71">
        <v>2</v>
      </c>
      <c r="L71">
        <v>19</v>
      </c>
      <c r="M71">
        <v>1</v>
      </c>
      <c r="N71">
        <v>1</v>
      </c>
      <c r="O71">
        <v>0</v>
      </c>
      <c r="P71">
        <v>1</v>
      </c>
      <c r="Q71">
        <v>19</v>
      </c>
      <c r="R71" s="5">
        <v>0.44261368039925209</v>
      </c>
      <c r="S71" s="4">
        <v>49</v>
      </c>
      <c r="T71" s="4">
        <v>21.382000000000001</v>
      </c>
      <c r="U71" s="4">
        <v>0.96612987764102021</v>
      </c>
      <c r="V71">
        <v>60</v>
      </c>
      <c r="W71" s="8">
        <v>0.4</v>
      </c>
      <c r="X71" s="6">
        <v>0.83333333333333337</v>
      </c>
    </row>
    <row r="72" spans="1:24" x14ac:dyDescent="0.35">
      <c r="A72" t="s">
        <v>233</v>
      </c>
      <c r="B72" t="s">
        <v>234</v>
      </c>
      <c r="C72" t="s">
        <v>59</v>
      </c>
      <c r="D72" t="s">
        <v>60</v>
      </c>
      <c r="E72" t="s">
        <v>61</v>
      </c>
      <c r="F72" t="s">
        <v>235</v>
      </c>
      <c r="G72" s="4">
        <v>22.051159999999999</v>
      </c>
      <c r="H72" s="4">
        <v>48.492449999999998</v>
      </c>
      <c r="I72" s="4">
        <v>15.802454999999998</v>
      </c>
      <c r="J72" s="4">
        <v>34.808729999999997</v>
      </c>
      <c r="K72">
        <v>22</v>
      </c>
      <c r="L72">
        <v>2</v>
      </c>
      <c r="M72">
        <v>1</v>
      </c>
      <c r="N72">
        <v>2</v>
      </c>
      <c r="O72">
        <v>12</v>
      </c>
      <c r="P72">
        <v>1</v>
      </c>
      <c r="Q72">
        <v>87</v>
      </c>
      <c r="R72" s="5">
        <v>0.87202989322951763</v>
      </c>
      <c r="S72" s="4">
        <v>97</v>
      </c>
      <c r="T72" s="4">
        <v>9.1020000000000003</v>
      </c>
      <c r="U72" s="4">
        <v>0.41126714742720821</v>
      </c>
      <c r="V72">
        <v>29</v>
      </c>
      <c r="W72" s="8">
        <v>0.71</v>
      </c>
      <c r="X72" s="6">
        <v>0.25</v>
      </c>
    </row>
    <row r="73" spans="1:24" x14ac:dyDescent="0.35">
      <c r="A73" t="s">
        <v>236</v>
      </c>
      <c r="B73" t="s">
        <v>237</v>
      </c>
      <c r="C73" t="s">
        <v>59</v>
      </c>
      <c r="D73" t="s">
        <v>60</v>
      </c>
      <c r="E73" t="s">
        <v>96</v>
      </c>
      <c r="F73" t="s">
        <v>97</v>
      </c>
      <c r="G73" s="4">
        <v>9.0574399999999997</v>
      </c>
      <c r="H73" s="4">
        <v>18.152329999999999</v>
      </c>
      <c r="I73" s="4">
        <v>2.8087349999999995</v>
      </c>
      <c r="J73" s="4">
        <v>4.46861</v>
      </c>
      <c r="K73">
        <v>4</v>
      </c>
      <c r="L73">
        <v>0</v>
      </c>
      <c r="M73">
        <v>0</v>
      </c>
      <c r="N73">
        <v>1</v>
      </c>
      <c r="O73">
        <v>0</v>
      </c>
      <c r="P73">
        <v>1</v>
      </c>
      <c r="Q73">
        <v>75</v>
      </c>
      <c r="R73" s="5">
        <v>0.1155707446897706</v>
      </c>
      <c r="S73" s="4">
        <v>60</v>
      </c>
      <c r="T73" s="4">
        <v>25.693000000000001</v>
      </c>
      <c r="U73" s="4">
        <v>1.1609192286142891</v>
      </c>
      <c r="V73">
        <v>45</v>
      </c>
      <c r="W73" s="8">
        <v>0.55000000000000004</v>
      </c>
      <c r="X73" s="6">
        <v>0.33333333333333331</v>
      </c>
    </row>
    <row r="74" spans="1:24" x14ac:dyDescent="0.35">
      <c r="A74" t="s">
        <v>238</v>
      </c>
      <c r="B74" t="s">
        <v>239</v>
      </c>
      <c r="C74" t="s">
        <v>59</v>
      </c>
      <c r="D74" t="s">
        <v>60</v>
      </c>
      <c r="E74" t="s">
        <v>79</v>
      </c>
      <c r="F74" t="s">
        <v>171</v>
      </c>
      <c r="G74" s="4">
        <v>3.865872</v>
      </c>
      <c r="H74" s="4">
        <v>16.820509999999999</v>
      </c>
      <c r="I74" s="4">
        <v>-2.3828330000000002</v>
      </c>
      <c r="J74" s="4">
        <v>3.1367899999999995</v>
      </c>
      <c r="K74" t="e">
        <v>#N/A</v>
      </c>
      <c r="L74" t="e">
        <v>#N/A</v>
      </c>
      <c r="M74" t="e">
        <v>#N/A</v>
      </c>
      <c r="N74" t="e">
        <v>#N/A</v>
      </c>
      <c r="O74" t="e">
        <v>#N/A</v>
      </c>
      <c r="P74" t="e">
        <v>#N/A</v>
      </c>
      <c r="Q74" t="e">
        <v>#N/A</v>
      </c>
      <c r="R74" s="5">
        <v>9.8409450711956531E-2</v>
      </c>
      <c r="S74" s="4">
        <v>40</v>
      </c>
      <c r="T74" s="4">
        <v>23.442</v>
      </c>
      <c r="U74" s="4">
        <v>1.0592094561622296</v>
      </c>
      <c r="V74" t="e">
        <v>#N/A</v>
      </c>
      <c r="W74" s="8" t="e">
        <v>#N/A</v>
      </c>
      <c r="X74" s="6" t="e">
        <v>#N/A</v>
      </c>
    </row>
    <row r="75" spans="1:24" x14ac:dyDescent="0.35">
      <c r="A75" t="s">
        <v>240</v>
      </c>
      <c r="B75" t="s">
        <v>241</v>
      </c>
      <c r="C75" t="s">
        <v>59</v>
      </c>
      <c r="D75" t="s">
        <v>60</v>
      </c>
      <c r="E75" t="s">
        <v>79</v>
      </c>
      <c r="F75" t="s">
        <v>80</v>
      </c>
      <c r="G75" s="4">
        <v>8.4807970000000008</v>
      </c>
      <c r="H75" s="4">
        <v>28.644410000000001</v>
      </c>
      <c r="I75" s="4">
        <v>2.2320920000000006</v>
      </c>
      <c r="J75" s="4">
        <v>14.960690000000001</v>
      </c>
      <c r="K75">
        <v>10</v>
      </c>
      <c r="L75">
        <v>3</v>
      </c>
      <c r="M75">
        <v>0</v>
      </c>
      <c r="N75">
        <v>1</v>
      </c>
      <c r="O75">
        <v>5</v>
      </c>
      <c r="P75">
        <v>1</v>
      </c>
      <c r="Q75">
        <v>85</v>
      </c>
      <c r="R75" s="5">
        <v>0.34226731428880125</v>
      </c>
      <c r="S75" s="4">
        <v>59</v>
      </c>
      <c r="T75" s="4">
        <v>27.574999999999999</v>
      </c>
      <c r="U75" s="4">
        <v>1.2459560086030834</v>
      </c>
      <c r="V75">
        <v>43</v>
      </c>
      <c r="W75" s="8">
        <v>0.57000000000000006</v>
      </c>
      <c r="X75" s="6">
        <v>0.3</v>
      </c>
    </row>
    <row r="76" spans="1:24" x14ac:dyDescent="0.35">
      <c r="A76" t="s">
        <v>242</v>
      </c>
      <c r="B76" t="s">
        <v>243</v>
      </c>
      <c r="C76" t="s">
        <v>59</v>
      </c>
      <c r="D76" t="s">
        <v>60</v>
      </c>
      <c r="E76" t="s">
        <v>61</v>
      </c>
      <c r="F76" t="s">
        <v>76</v>
      </c>
      <c r="G76" s="4">
        <v>15.137790000000001</v>
      </c>
      <c r="H76" s="4">
        <v>22.032540000000001</v>
      </c>
      <c r="I76" s="4">
        <v>8.8890850000000015</v>
      </c>
      <c r="J76" s="4">
        <v>8.3488200000000017</v>
      </c>
      <c r="K76">
        <v>27</v>
      </c>
      <c r="L76">
        <v>2</v>
      </c>
      <c r="M76">
        <v>2</v>
      </c>
      <c r="N76">
        <v>0</v>
      </c>
      <c r="O76">
        <v>0</v>
      </c>
      <c r="P76">
        <v>0</v>
      </c>
      <c r="Q76">
        <v>87</v>
      </c>
      <c r="R76" s="5">
        <v>0.26279989439611401</v>
      </c>
      <c r="S76" s="4">
        <v>60</v>
      </c>
      <c r="T76" s="4">
        <v>33.226999999999997</v>
      </c>
      <c r="U76" s="4">
        <v>1.5013374541379747</v>
      </c>
      <c r="V76">
        <v>100</v>
      </c>
      <c r="W76" s="8">
        <v>0</v>
      </c>
      <c r="X76" s="6">
        <v>1</v>
      </c>
    </row>
    <row r="77" spans="1:24" x14ac:dyDescent="0.35">
      <c r="A77" t="s">
        <v>1143</v>
      </c>
      <c r="B77" t="s">
        <v>1144</v>
      </c>
      <c r="C77" t="s">
        <v>59</v>
      </c>
      <c r="D77" t="s">
        <v>60</v>
      </c>
      <c r="E77" t="s">
        <v>72</v>
      </c>
      <c r="F77" t="s">
        <v>174</v>
      </c>
      <c r="G77" s="4">
        <v>0.18404989999999999</v>
      </c>
      <c r="H77" s="4">
        <v>-2.3397960000000002</v>
      </c>
      <c r="I77" s="4">
        <v>-6.0646551000000004</v>
      </c>
      <c r="J77" s="4">
        <v>-16.023516000000001</v>
      </c>
      <c r="K77">
        <v>13</v>
      </c>
      <c r="L77">
        <v>1</v>
      </c>
      <c r="M77">
        <v>2</v>
      </c>
      <c r="N77">
        <v>1</v>
      </c>
      <c r="O77">
        <v>3</v>
      </c>
      <c r="P77">
        <v>0</v>
      </c>
      <c r="Q77">
        <v>84</v>
      </c>
      <c r="R77" s="5">
        <v>-0.40732238351127081</v>
      </c>
      <c r="S77" s="4">
        <v>40</v>
      </c>
      <c r="T77" s="4">
        <v>7.44</v>
      </c>
      <c r="U77" s="4">
        <v>0.33617090495038771</v>
      </c>
      <c r="V77">
        <v>2</v>
      </c>
      <c r="W77" s="8">
        <v>0.98</v>
      </c>
      <c r="X77" s="6">
        <v>0.6</v>
      </c>
    </row>
    <row r="78" spans="1:24" x14ac:dyDescent="0.35">
      <c r="A78" t="s">
        <v>244</v>
      </c>
      <c r="B78" t="s">
        <v>245</v>
      </c>
      <c r="C78" t="s">
        <v>59</v>
      </c>
      <c r="D78" t="s">
        <v>60</v>
      </c>
      <c r="E78" t="s">
        <v>79</v>
      </c>
      <c r="F78" t="s">
        <v>145</v>
      </c>
      <c r="G78" s="4">
        <v>37.356749999999998</v>
      </c>
      <c r="H78" s="4">
        <v>68.884690000000006</v>
      </c>
      <c r="I78" s="4">
        <v>31.108044999999997</v>
      </c>
      <c r="J78" s="4">
        <v>55.200970000000005</v>
      </c>
      <c r="K78">
        <v>1</v>
      </c>
      <c r="L78">
        <v>4</v>
      </c>
      <c r="M78">
        <v>0</v>
      </c>
      <c r="N78">
        <v>5</v>
      </c>
      <c r="O78">
        <v>16</v>
      </c>
      <c r="P78">
        <v>3</v>
      </c>
      <c r="Q78">
        <v>42</v>
      </c>
      <c r="R78" s="5">
        <v>1.0459928213973551</v>
      </c>
      <c r="S78" s="4">
        <v>90</v>
      </c>
      <c r="T78" s="4">
        <v>34.095999999999997</v>
      </c>
      <c r="U78" s="4">
        <v>1.5406025773102712</v>
      </c>
      <c r="V78">
        <v>100</v>
      </c>
      <c r="W78" s="8">
        <v>0</v>
      </c>
      <c r="X78" s="6">
        <v>-0.65517241379310343</v>
      </c>
    </row>
    <row r="79" spans="1:24" x14ac:dyDescent="0.35">
      <c r="A79" t="s">
        <v>246</v>
      </c>
      <c r="B79" t="s">
        <v>247</v>
      </c>
      <c r="C79" t="s">
        <v>59</v>
      </c>
      <c r="D79" t="s">
        <v>60</v>
      </c>
      <c r="E79" t="s">
        <v>148</v>
      </c>
      <c r="F79" t="s">
        <v>248</v>
      </c>
      <c r="G79" s="4">
        <v>10.522880000000001</v>
      </c>
      <c r="H79" s="4">
        <v>45.277679999999997</v>
      </c>
      <c r="I79" s="4">
        <v>4.2741750000000005</v>
      </c>
      <c r="J79" s="4">
        <v>31.593959999999996</v>
      </c>
      <c r="K79">
        <v>1</v>
      </c>
      <c r="L79">
        <v>0</v>
      </c>
      <c r="M79">
        <v>0</v>
      </c>
      <c r="N79">
        <v>2</v>
      </c>
      <c r="O79">
        <v>1</v>
      </c>
      <c r="P79">
        <v>0</v>
      </c>
      <c r="Q79">
        <v>23</v>
      </c>
      <c r="R79" s="5">
        <v>0.51679829427550128</v>
      </c>
      <c r="S79" s="4">
        <v>15</v>
      </c>
      <c r="T79" s="4">
        <v>26.042000000000002</v>
      </c>
      <c r="U79" s="4">
        <v>1.1766885358491932</v>
      </c>
      <c r="V79">
        <v>71</v>
      </c>
      <c r="W79" s="8">
        <v>0.29000000000000004</v>
      </c>
      <c r="X79" s="6">
        <v>-0.5</v>
      </c>
    </row>
    <row r="80" spans="1:24" x14ac:dyDescent="0.35">
      <c r="A80" t="s">
        <v>249</v>
      </c>
      <c r="B80" t="s">
        <v>250</v>
      </c>
      <c r="C80" t="s">
        <v>59</v>
      </c>
      <c r="D80" t="s">
        <v>60</v>
      </c>
      <c r="E80" t="s">
        <v>79</v>
      </c>
      <c r="F80" t="s">
        <v>204</v>
      </c>
      <c r="G80" s="4">
        <v>12.589869999999999</v>
      </c>
      <c r="H80" s="4">
        <v>13.30813</v>
      </c>
      <c r="I80" s="4">
        <v>6.3411649999999993</v>
      </c>
      <c r="J80" s="4">
        <v>-0.37558999999999898</v>
      </c>
      <c r="K80">
        <v>4</v>
      </c>
      <c r="L80">
        <v>14</v>
      </c>
      <c r="M80">
        <v>3</v>
      </c>
      <c r="N80">
        <v>2</v>
      </c>
      <c r="O80">
        <v>5</v>
      </c>
      <c r="P80">
        <v>2</v>
      </c>
      <c r="Q80">
        <v>62</v>
      </c>
      <c r="R80" s="5">
        <v>-0.12131822512506199</v>
      </c>
      <c r="S80" s="4">
        <v>90</v>
      </c>
      <c r="T80" s="4">
        <v>9.6479999999999997</v>
      </c>
      <c r="U80" s="4">
        <v>0.43593775416147046</v>
      </c>
      <c r="V80">
        <v>70</v>
      </c>
      <c r="W80" s="8">
        <v>0.30000000000000004</v>
      </c>
      <c r="X80" s="6">
        <v>0.4</v>
      </c>
    </row>
    <row r="81" spans="1:24" x14ac:dyDescent="0.35">
      <c r="A81" t="s">
        <v>251</v>
      </c>
      <c r="B81" t="s">
        <v>252</v>
      </c>
      <c r="C81" t="s">
        <v>59</v>
      </c>
      <c r="D81" t="s">
        <v>60</v>
      </c>
      <c r="E81" t="s">
        <v>92</v>
      </c>
      <c r="F81" t="s">
        <v>93</v>
      </c>
      <c r="G81" s="4">
        <v>-11.40917</v>
      </c>
      <c r="H81" s="4">
        <v>-4.8023300000000004</v>
      </c>
      <c r="I81" s="4">
        <v>-17.657875000000001</v>
      </c>
      <c r="J81" s="4">
        <v>-18.486049999999999</v>
      </c>
      <c r="K81">
        <v>0</v>
      </c>
      <c r="L81">
        <v>0</v>
      </c>
      <c r="M81">
        <v>0</v>
      </c>
      <c r="N81">
        <v>1</v>
      </c>
      <c r="O81">
        <v>13</v>
      </c>
      <c r="P81">
        <v>1</v>
      </c>
      <c r="Q81">
        <v>52</v>
      </c>
      <c r="R81" s="5">
        <v>-0.30778170709941066</v>
      </c>
      <c r="S81" s="4">
        <v>15</v>
      </c>
      <c r="T81" s="4">
        <v>10.346</v>
      </c>
      <c r="U81" s="4">
        <v>0.46747636863127839</v>
      </c>
      <c r="V81">
        <v>1</v>
      </c>
      <c r="W81" s="8">
        <v>0.99</v>
      </c>
      <c r="X81" s="6">
        <v>-1</v>
      </c>
    </row>
    <row r="82" spans="1:24" x14ac:dyDescent="0.35">
      <c r="A82" t="s">
        <v>253</v>
      </c>
      <c r="B82" t="s">
        <v>254</v>
      </c>
      <c r="C82" t="s">
        <v>59</v>
      </c>
      <c r="D82" t="s">
        <v>60</v>
      </c>
      <c r="E82" t="s">
        <v>61</v>
      </c>
      <c r="F82" t="s">
        <v>255</v>
      </c>
      <c r="G82" s="4">
        <v>13.115209999999999</v>
      </c>
      <c r="H82" s="4">
        <v>29.630559999999999</v>
      </c>
      <c r="I82" s="4">
        <v>6.8665049999999992</v>
      </c>
      <c r="J82" s="4">
        <v>15.94684</v>
      </c>
      <c r="K82">
        <v>14</v>
      </c>
      <c r="L82">
        <v>0</v>
      </c>
      <c r="M82">
        <v>2</v>
      </c>
      <c r="N82">
        <v>1</v>
      </c>
      <c r="O82">
        <v>0</v>
      </c>
      <c r="P82">
        <v>1</v>
      </c>
      <c r="Q82">
        <v>87</v>
      </c>
      <c r="R82" s="5">
        <v>0.50922443857737221</v>
      </c>
      <c r="S82" s="4">
        <v>84</v>
      </c>
      <c r="T82" s="4">
        <v>15.071</v>
      </c>
      <c r="U82" s="4">
        <v>0.68097200383162537</v>
      </c>
      <c r="V82">
        <v>70</v>
      </c>
      <c r="W82" s="8">
        <v>0.30000000000000004</v>
      </c>
      <c r="X82" s="6">
        <v>0.77777777777777779</v>
      </c>
    </row>
    <row r="83" spans="1:24" x14ac:dyDescent="0.35">
      <c r="A83" t="s">
        <v>256</v>
      </c>
      <c r="B83" t="s">
        <v>257</v>
      </c>
      <c r="C83" t="s">
        <v>59</v>
      </c>
      <c r="D83" t="s">
        <v>60</v>
      </c>
      <c r="E83" t="s">
        <v>96</v>
      </c>
      <c r="F83" t="s">
        <v>130</v>
      </c>
      <c r="G83" s="4">
        <v>6.2843819999999999</v>
      </c>
      <c r="H83" s="4">
        <v>21.192589999999999</v>
      </c>
      <c r="I83" s="4">
        <v>3.5676999999999737E-2</v>
      </c>
      <c r="J83" s="4">
        <v>7.5088699999999999</v>
      </c>
      <c r="K83">
        <v>1</v>
      </c>
      <c r="L83">
        <v>6</v>
      </c>
      <c r="M83">
        <v>0</v>
      </c>
      <c r="N83">
        <v>19</v>
      </c>
      <c r="O83">
        <v>3</v>
      </c>
      <c r="P83">
        <v>2</v>
      </c>
      <c r="Q83">
        <v>16</v>
      </c>
      <c r="R83" s="5">
        <v>3.3863811577850123E-2</v>
      </c>
      <c r="S83" s="4">
        <v>17</v>
      </c>
      <c r="T83" s="4">
        <v>25.369</v>
      </c>
      <c r="U83" s="4">
        <v>1.1462795279148368</v>
      </c>
      <c r="V83">
        <v>98</v>
      </c>
      <c r="W83" s="8">
        <v>2.0000000000000018E-2</v>
      </c>
      <c r="X83" s="6">
        <v>-0.54838709677419351</v>
      </c>
    </row>
    <row r="84" spans="1:24" x14ac:dyDescent="0.35">
      <c r="A84" t="s">
        <v>258</v>
      </c>
      <c r="B84" t="s">
        <v>259</v>
      </c>
      <c r="C84" t="s">
        <v>59</v>
      </c>
      <c r="D84" t="s">
        <v>60</v>
      </c>
      <c r="E84" t="s">
        <v>96</v>
      </c>
      <c r="F84" t="s">
        <v>260</v>
      </c>
      <c r="G84" s="4">
        <v>11.344340000000001</v>
      </c>
      <c r="H84" s="4">
        <v>16.110610000000001</v>
      </c>
      <c r="I84" s="4">
        <v>5.0956350000000006</v>
      </c>
      <c r="J84" s="4">
        <v>2.426890000000002</v>
      </c>
      <c r="K84">
        <v>3</v>
      </c>
      <c r="L84">
        <v>2</v>
      </c>
      <c r="M84">
        <v>1</v>
      </c>
      <c r="N84">
        <v>15</v>
      </c>
      <c r="O84">
        <v>5</v>
      </c>
      <c r="P84">
        <v>2</v>
      </c>
      <c r="Q84">
        <v>12</v>
      </c>
      <c r="R84" s="5">
        <v>-9.7158607147619841E-2</v>
      </c>
      <c r="S84" s="4">
        <v>40</v>
      </c>
      <c r="T84" s="4">
        <v>17.713000000000001</v>
      </c>
      <c r="U84" s="4">
        <v>0.80034882249814754</v>
      </c>
      <c r="V84">
        <v>45</v>
      </c>
      <c r="W84" s="8">
        <v>0.55000000000000004</v>
      </c>
      <c r="X84" s="6">
        <v>-0.5714285714285714</v>
      </c>
    </row>
    <row r="85" spans="1:24" x14ac:dyDescent="0.35">
      <c r="A85" t="s">
        <v>261</v>
      </c>
      <c r="B85" t="s">
        <v>262</v>
      </c>
      <c r="C85" t="s">
        <v>59</v>
      </c>
      <c r="D85" t="s">
        <v>60</v>
      </c>
      <c r="E85" t="s">
        <v>79</v>
      </c>
      <c r="F85" t="s">
        <v>80</v>
      </c>
      <c r="G85" s="4">
        <v>3.7652489999999998</v>
      </c>
      <c r="H85" s="4">
        <v>9.7431529999999995</v>
      </c>
      <c r="I85" s="4">
        <v>-2.4834560000000003</v>
      </c>
      <c r="J85" s="4">
        <v>-3.9405669999999997</v>
      </c>
      <c r="K85">
        <v>17</v>
      </c>
      <c r="L85">
        <v>6</v>
      </c>
      <c r="M85">
        <v>0</v>
      </c>
      <c r="N85">
        <v>3</v>
      </c>
      <c r="O85">
        <v>12</v>
      </c>
      <c r="P85">
        <v>1</v>
      </c>
      <c r="Q85">
        <v>70</v>
      </c>
      <c r="R85" s="5">
        <v>1.1024970855876892E-2</v>
      </c>
      <c r="S85" s="4">
        <v>14</v>
      </c>
      <c r="T85" s="4">
        <v>12.119</v>
      </c>
      <c r="U85" s="4">
        <v>0.54758806412550387</v>
      </c>
      <c r="V85">
        <v>30</v>
      </c>
      <c r="W85" s="8">
        <v>0.7</v>
      </c>
      <c r="X85" s="6">
        <v>0.17948717948717949</v>
      </c>
    </row>
    <row r="86" spans="1:24" x14ac:dyDescent="0.35">
      <c r="A86" t="s">
        <v>263</v>
      </c>
      <c r="B86" t="s">
        <v>264</v>
      </c>
      <c r="C86" t="s">
        <v>59</v>
      </c>
      <c r="D86" t="s">
        <v>60</v>
      </c>
      <c r="E86" t="s">
        <v>79</v>
      </c>
      <c r="F86" t="s">
        <v>145</v>
      </c>
      <c r="G86" s="4">
        <v>-0.70514949999999998</v>
      </c>
      <c r="H86" s="4">
        <v>20.215150000000001</v>
      </c>
      <c r="I86" s="4">
        <v>-6.9538545000000003</v>
      </c>
      <c r="J86" s="4">
        <v>6.5314300000000021</v>
      </c>
      <c r="K86">
        <v>3</v>
      </c>
      <c r="L86">
        <v>8</v>
      </c>
      <c r="M86">
        <v>2</v>
      </c>
      <c r="N86">
        <v>9</v>
      </c>
      <c r="O86">
        <v>6</v>
      </c>
      <c r="P86">
        <v>0</v>
      </c>
      <c r="Q86">
        <v>62</v>
      </c>
      <c r="R86" s="5">
        <v>0.30739299383096447</v>
      </c>
      <c r="S86" s="4">
        <v>32</v>
      </c>
      <c r="T86" s="4">
        <v>23.268000000000001</v>
      </c>
      <c r="U86" s="4">
        <v>1.0513473946754868</v>
      </c>
      <c r="V86">
        <v>69</v>
      </c>
      <c r="W86" s="8">
        <v>0.31000000000000005</v>
      </c>
      <c r="X86" s="6">
        <v>-7.1428571428571425E-2</v>
      </c>
    </row>
    <row r="87" spans="1:24" x14ac:dyDescent="0.35">
      <c r="A87" t="s">
        <v>265</v>
      </c>
      <c r="B87" t="s">
        <v>266</v>
      </c>
      <c r="C87" t="s">
        <v>59</v>
      </c>
      <c r="D87" t="s">
        <v>60</v>
      </c>
      <c r="E87" t="s">
        <v>148</v>
      </c>
      <c r="F87" t="s">
        <v>267</v>
      </c>
      <c r="G87" s="4">
        <v>12.7913</v>
      </c>
      <c r="H87" s="4">
        <v>52.939129999999999</v>
      </c>
      <c r="I87" s="4">
        <v>6.5425949999999995</v>
      </c>
      <c r="J87" s="4">
        <v>39.255409999999998</v>
      </c>
      <c r="K87">
        <v>6</v>
      </c>
      <c r="L87">
        <v>2</v>
      </c>
      <c r="M87">
        <v>0</v>
      </c>
      <c r="N87">
        <v>0</v>
      </c>
      <c r="O87">
        <v>1</v>
      </c>
      <c r="P87">
        <v>0</v>
      </c>
      <c r="Q87">
        <v>87</v>
      </c>
      <c r="R87" s="5">
        <v>0.90857907243611102</v>
      </c>
      <c r="S87" s="4">
        <v>67</v>
      </c>
      <c r="T87" s="4">
        <v>22.446999999999999</v>
      </c>
      <c r="U87" s="4">
        <v>1.0142511160512571</v>
      </c>
      <c r="V87">
        <v>88</v>
      </c>
      <c r="W87" s="8">
        <v>0.12</v>
      </c>
      <c r="X87" s="6">
        <v>0.77777777777777779</v>
      </c>
    </row>
    <row r="88" spans="1:24" x14ac:dyDescent="0.35">
      <c r="A88" t="s">
        <v>268</v>
      </c>
      <c r="B88" t="s">
        <v>269</v>
      </c>
      <c r="C88" t="s">
        <v>59</v>
      </c>
      <c r="D88" t="s">
        <v>60</v>
      </c>
      <c r="E88" t="s">
        <v>148</v>
      </c>
      <c r="F88" t="s">
        <v>149</v>
      </c>
      <c r="G88" s="4">
        <v>-6.2878020000000001</v>
      </c>
      <c r="H88" s="4">
        <v>9.8886789999999998</v>
      </c>
      <c r="I88" s="4">
        <v>-12.536507</v>
      </c>
      <c r="J88" s="4">
        <v>-3.7950409999999994</v>
      </c>
      <c r="K88">
        <v>0</v>
      </c>
      <c r="L88">
        <v>0</v>
      </c>
      <c r="M88">
        <v>0</v>
      </c>
      <c r="N88">
        <v>3</v>
      </c>
      <c r="O88">
        <v>9</v>
      </c>
      <c r="P88">
        <v>0</v>
      </c>
      <c r="Q88">
        <v>95</v>
      </c>
      <c r="R88" s="5">
        <v>5.339897570738155E-2</v>
      </c>
      <c r="S88" s="4">
        <v>30</v>
      </c>
      <c r="T88" s="4">
        <v>39.130000000000003</v>
      </c>
      <c r="U88" s="4">
        <v>1.7680601492888</v>
      </c>
      <c r="V88">
        <v>30</v>
      </c>
      <c r="W88" s="8">
        <v>0.7</v>
      </c>
      <c r="X88" s="6">
        <v>-1</v>
      </c>
    </row>
    <row r="89" spans="1:24" x14ac:dyDescent="0.35">
      <c r="A89" t="s">
        <v>270</v>
      </c>
      <c r="B89" t="s">
        <v>271</v>
      </c>
      <c r="C89" t="s">
        <v>59</v>
      </c>
      <c r="D89" t="s">
        <v>60</v>
      </c>
      <c r="E89" t="s">
        <v>72</v>
      </c>
      <c r="F89" t="s">
        <v>73</v>
      </c>
      <c r="G89" s="4">
        <v>52.710839999999997</v>
      </c>
      <c r="H89" s="4">
        <v>66.557159999999996</v>
      </c>
      <c r="I89" s="4">
        <v>46.462134999999996</v>
      </c>
      <c r="J89" s="4">
        <v>52.873439999999995</v>
      </c>
      <c r="K89">
        <v>0</v>
      </c>
      <c r="L89">
        <v>22</v>
      </c>
      <c r="M89">
        <v>8</v>
      </c>
      <c r="N89">
        <v>1</v>
      </c>
      <c r="O89">
        <v>1</v>
      </c>
      <c r="P89">
        <v>1</v>
      </c>
      <c r="Q89">
        <v>47</v>
      </c>
      <c r="R89" s="5">
        <v>1.0753807283656107</v>
      </c>
      <c r="S89" s="4">
        <v>87</v>
      </c>
      <c r="T89" s="4">
        <v>14.869</v>
      </c>
      <c r="U89" s="4">
        <v>0.6718447830251767</v>
      </c>
      <c r="V89">
        <v>75</v>
      </c>
      <c r="W89" s="8">
        <v>0.25</v>
      </c>
      <c r="X89" s="6">
        <v>0.81818181818181823</v>
      </c>
    </row>
    <row r="90" spans="1:24" x14ac:dyDescent="0.35">
      <c r="A90" t="s">
        <v>272</v>
      </c>
      <c r="B90" t="s">
        <v>273</v>
      </c>
      <c r="C90" t="s">
        <v>59</v>
      </c>
      <c r="D90" t="s">
        <v>60</v>
      </c>
      <c r="E90" t="s">
        <v>65</v>
      </c>
      <c r="F90" t="s">
        <v>86</v>
      </c>
      <c r="G90" s="4">
        <v>14.26281</v>
      </c>
      <c r="H90" s="4">
        <v>5.077134</v>
      </c>
      <c r="I90" s="4">
        <v>8.0141050000000007</v>
      </c>
      <c r="J90" s="4">
        <v>-8.6065860000000001</v>
      </c>
      <c r="K90">
        <v>14</v>
      </c>
      <c r="L90">
        <v>1</v>
      </c>
      <c r="M90">
        <v>0</v>
      </c>
      <c r="N90">
        <v>0</v>
      </c>
      <c r="O90">
        <v>0</v>
      </c>
      <c r="P90">
        <v>0</v>
      </c>
      <c r="Q90">
        <v>70</v>
      </c>
      <c r="R90" s="5">
        <v>-0.28692285047563293</v>
      </c>
      <c r="S90" s="4">
        <v>99</v>
      </c>
      <c r="T90" s="4">
        <v>45.421999999999997</v>
      </c>
      <c r="U90" s="4">
        <v>2.0523595221312512</v>
      </c>
      <c r="V90">
        <v>38</v>
      </c>
      <c r="W90" s="8">
        <v>0.62</v>
      </c>
      <c r="X90" s="6">
        <v>1</v>
      </c>
    </row>
    <row r="91" spans="1:24" x14ac:dyDescent="0.35">
      <c r="A91" t="s">
        <v>274</v>
      </c>
      <c r="B91" t="s">
        <v>275</v>
      </c>
      <c r="C91" t="s">
        <v>59</v>
      </c>
      <c r="D91" t="s">
        <v>60</v>
      </c>
      <c r="E91" t="s">
        <v>65</v>
      </c>
      <c r="F91" t="s">
        <v>168</v>
      </c>
      <c r="G91" s="4">
        <v>-22.301690000000001</v>
      </c>
      <c r="H91" s="4">
        <v>-19.055900000000001</v>
      </c>
      <c r="I91" s="4">
        <v>-28.550395000000002</v>
      </c>
      <c r="J91" s="4">
        <v>-32.739620000000002</v>
      </c>
      <c r="K91">
        <v>0</v>
      </c>
      <c r="L91">
        <v>0</v>
      </c>
      <c r="M91">
        <v>0</v>
      </c>
      <c r="N91">
        <v>11</v>
      </c>
      <c r="O91">
        <v>1</v>
      </c>
      <c r="P91">
        <v>0</v>
      </c>
      <c r="Q91">
        <v>4</v>
      </c>
      <c r="R91" s="5">
        <v>-0.64971073314885386</v>
      </c>
      <c r="S91" s="4">
        <v>2</v>
      </c>
      <c r="T91" s="4">
        <v>17.675999999999998</v>
      </c>
      <c r="U91" s="4">
        <v>0.79867700482567905</v>
      </c>
      <c r="V91">
        <v>2</v>
      </c>
      <c r="W91" s="8">
        <v>0.98</v>
      </c>
      <c r="X91" s="6">
        <v>-1</v>
      </c>
    </row>
    <row r="92" spans="1:24" x14ac:dyDescent="0.35">
      <c r="A92" t="s">
        <v>1145</v>
      </c>
      <c r="B92" t="s">
        <v>1146</v>
      </c>
      <c r="C92" t="s">
        <v>59</v>
      </c>
      <c r="D92" t="s">
        <v>60</v>
      </c>
      <c r="E92" t="s">
        <v>122</v>
      </c>
      <c r="F92" t="s">
        <v>123</v>
      </c>
      <c r="G92" s="4">
        <v>-42.651470000000003</v>
      </c>
      <c r="H92" s="4">
        <v>-48.913539999999998</v>
      </c>
      <c r="I92" s="4">
        <v>-48.900175000000004</v>
      </c>
      <c r="J92" s="4">
        <v>-62.597259999999999</v>
      </c>
      <c r="K92">
        <v>0</v>
      </c>
      <c r="L92">
        <v>1</v>
      </c>
      <c r="M92">
        <v>0</v>
      </c>
      <c r="N92">
        <v>21</v>
      </c>
      <c r="O92">
        <v>7</v>
      </c>
      <c r="P92">
        <v>2</v>
      </c>
      <c r="Q92">
        <v>1</v>
      </c>
      <c r="R92" s="5">
        <v>-0.97969649339271614</v>
      </c>
      <c r="S92" s="4">
        <v>1</v>
      </c>
      <c r="T92" s="4">
        <v>8.0090000000000003</v>
      </c>
      <c r="U92" s="4">
        <v>0.36188074969726547</v>
      </c>
      <c r="V92">
        <v>5</v>
      </c>
      <c r="W92" s="8">
        <v>0.95</v>
      </c>
      <c r="X92" s="6">
        <v>-0.93548387096774188</v>
      </c>
    </row>
    <row r="93" spans="1:24" x14ac:dyDescent="0.35">
      <c r="A93" t="s">
        <v>276</v>
      </c>
      <c r="B93" t="s">
        <v>277</v>
      </c>
      <c r="C93" t="s">
        <v>59</v>
      </c>
      <c r="D93" t="s">
        <v>60</v>
      </c>
      <c r="E93" t="s">
        <v>102</v>
      </c>
      <c r="F93" t="s">
        <v>106</v>
      </c>
      <c r="G93" s="4">
        <v>29.424710000000001</v>
      </c>
      <c r="H93" s="4">
        <v>14.483309999999999</v>
      </c>
      <c r="I93" s="4">
        <v>23.176005</v>
      </c>
      <c r="J93" s="4">
        <v>0.79959000000000024</v>
      </c>
      <c r="K93">
        <v>11</v>
      </c>
      <c r="L93">
        <v>3</v>
      </c>
      <c r="M93">
        <v>2</v>
      </c>
      <c r="N93">
        <v>0</v>
      </c>
      <c r="O93">
        <v>3</v>
      </c>
      <c r="P93">
        <v>1</v>
      </c>
      <c r="Q93">
        <v>69</v>
      </c>
      <c r="R93" s="5">
        <v>-8.6447433785605765E-2</v>
      </c>
      <c r="S93" s="4">
        <v>5</v>
      </c>
      <c r="T93" s="4">
        <v>28.35</v>
      </c>
      <c r="U93" s="4">
        <v>1.2809738112020823</v>
      </c>
      <c r="V93">
        <v>59</v>
      </c>
      <c r="W93" s="8">
        <v>0.41000000000000003</v>
      </c>
      <c r="X93" s="6">
        <v>0.6</v>
      </c>
    </row>
    <row r="94" spans="1:24" x14ac:dyDescent="0.35">
      <c r="A94" t="s">
        <v>278</v>
      </c>
      <c r="B94" t="s">
        <v>279</v>
      </c>
      <c r="C94" t="s">
        <v>59</v>
      </c>
      <c r="D94" t="s">
        <v>60</v>
      </c>
      <c r="E94" t="s">
        <v>122</v>
      </c>
      <c r="F94" t="s">
        <v>123</v>
      </c>
      <c r="G94" s="4">
        <v>11.66156</v>
      </c>
      <c r="H94" s="4">
        <v>18.977720000000001</v>
      </c>
      <c r="I94" s="4">
        <v>5.4128549999999995</v>
      </c>
      <c r="J94" s="4">
        <v>5.2940000000000023</v>
      </c>
      <c r="K94">
        <v>15</v>
      </c>
      <c r="L94">
        <v>8</v>
      </c>
      <c r="M94">
        <v>0</v>
      </c>
      <c r="N94">
        <v>3</v>
      </c>
      <c r="O94">
        <v>0</v>
      </c>
      <c r="P94">
        <v>1</v>
      </c>
      <c r="Q94">
        <v>55</v>
      </c>
      <c r="R94" s="5">
        <v>0.19499704852983052</v>
      </c>
      <c r="S94" s="4">
        <v>75</v>
      </c>
      <c r="T94" s="4">
        <v>14.994</v>
      </c>
      <c r="U94" s="4">
        <v>0.67749281570243458</v>
      </c>
      <c r="V94">
        <v>68</v>
      </c>
      <c r="W94" s="8">
        <v>0.31999999999999995</v>
      </c>
      <c r="X94" s="6">
        <v>0.70370370370370372</v>
      </c>
    </row>
    <row r="95" spans="1:24" x14ac:dyDescent="0.35">
      <c r="A95" t="s">
        <v>280</v>
      </c>
      <c r="B95" t="s">
        <v>281</v>
      </c>
      <c r="C95" t="s">
        <v>59</v>
      </c>
      <c r="D95" t="s">
        <v>60</v>
      </c>
      <c r="E95" t="s">
        <v>79</v>
      </c>
      <c r="F95" t="s">
        <v>204</v>
      </c>
      <c r="G95" s="4">
        <v>10.583080000000001</v>
      </c>
      <c r="H95" s="4">
        <v>39.458820000000003</v>
      </c>
      <c r="I95" s="4">
        <v>4.3343750000000005</v>
      </c>
      <c r="J95" s="4">
        <v>25.775100000000002</v>
      </c>
      <c r="K95">
        <v>1</v>
      </c>
      <c r="L95">
        <v>4</v>
      </c>
      <c r="M95">
        <v>0</v>
      </c>
      <c r="N95">
        <v>2</v>
      </c>
      <c r="O95">
        <v>13</v>
      </c>
      <c r="P95">
        <v>4</v>
      </c>
      <c r="Q95">
        <v>52</v>
      </c>
      <c r="R95" s="5">
        <v>0.42719676159342035</v>
      </c>
      <c r="S95" s="4">
        <v>87</v>
      </c>
      <c r="T95" s="4">
        <v>12.295999999999999</v>
      </c>
      <c r="U95" s="4">
        <v>0.55558567839650097</v>
      </c>
      <c r="V95">
        <v>93</v>
      </c>
      <c r="W95" s="8">
        <v>6.9999999999999951E-2</v>
      </c>
      <c r="X95" s="6">
        <v>-0.58333333333333337</v>
      </c>
    </row>
    <row r="96" spans="1:24" x14ac:dyDescent="0.35">
      <c r="A96" t="s">
        <v>282</v>
      </c>
      <c r="B96" t="s">
        <v>283</v>
      </c>
      <c r="C96" t="s">
        <v>59</v>
      </c>
      <c r="D96" t="s">
        <v>60</v>
      </c>
      <c r="E96" t="s">
        <v>92</v>
      </c>
      <c r="F96" t="s">
        <v>284</v>
      </c>
      <c r="G96" s="4">
        <v>10.541359999999999</v>
      </c>
      <c r="H96" s="4">
        <v>9.2455020000000001</v>
      </c>
      <c r="I96" s="4">
        <v>4.292654999999999</v>
      </c>
      <c r="J96" s="4">
        <v>-4.4382179999999991</v>
      </c>
      <c r="K96">
        <v>13</v>
      </c>
      <c r="L96">
        <v>2</v>
      </c>
      <c r="M96">
        <v>1</v>
      </c>
      <c r="N96">
        <v>2</v>
      </c>
      <c r="O96">
        <v>1</v>
      </c>
      <c r="P96">
        <v>0</v>
      </c>
      <c r="Q96">
        <v>97</v>
      </c>
      <c r="R96" s="5">
        <v>-6.1767672990978781E-3</v>
      </c>
      <c r="S96" s="4">
        <v>89</v>
      </c>
      <c r="T96" s="4">
        <v>30.311</v>
      </c>
      <c r="U96" s="4">
        <v>1.3695801478429035</v>
      </c>
      <c r="V96">
        <v>38</v>
      </c>
      <c r="W96" s="8">
        <v>0.62</v>
      </c>
      <c r="X96" s="6">
        <v>0.68421052631578949</v>
      </c>
    </row>
    <row r="97" spans="1:24" x14ac:dyDescent="0.35">
      <c r="A97" t="s">
        <v>285</v>
      </c>
      <c r="B97" t="s">
        <v>286</v>
      </c>
      <c r="C97" t="s">
        <v>59</v>
      </c>
      <c r="D97" t="s">
        <v>60</v>
      </c>
      <c r="E97" t="s">
        <v>96</v>
      </c>
      <c r="F97" t="s">
        <v>287</v>
      </c>
      <c r="G97" s="4">
        <v>6.7418699999999996</v>
      </c>
      <c r="H97" s="4">
        <v>30.936409999999999</v>
      </c>
      <c r="I97" s="4">
        <v>0.49316499999999941</v>
      </c>
      <c r="J97" s="4">
        <v>17.252690000000001</v>
      </c>
      <c r="K97">
        <v>19</v>
      </c>
      <c r="L97">
        <v>15</v>
      </c>
      <c r="M97">
        <v>1</v>
      </c>
      <c r="N97">
        <v>5</v>
      </c>
      <c r="O97">
        <v>2</v>
      </c>
      <c r="P97">
        <v>1</v>
      </c>
      <c r="Q97">
        <v>84</v>
      </c>
      <c r="R97" s="5">
        <v>0.60758813675264767</v>
      </c>
      <c r="S97" s="4">
        <v>45</v>
      </c>
      <c r="T97" s="4">
        <v>22.756</v>
      </c>
      <c r="U97" s="4">
        <v>1.0282130528294384</v>
      </c>
      <c r="V97">
        <v>54</v>
      </c>
      <c r="W97" s="8">
        <v>0.45999999999999996</v>
      </c>
      <c r="X97" s="6">
        <v>0.62790697674418605</v>
      </c>
    </row>
    <row r="98" spans="1:24" x14ac:dyDescent="0.35">
      <c r="A98" t="s">
        <v>288</v>
      </c>
      <c r="B98" t="s">
        <v>289</v>
      </c>
      <c r="C98" t="s">
        <v>59</v>
      </c>
      <c r="D98" t="s">
        <v>60</v>
      </c>
      <c r="E98" t="s">
        <v>290</v>
      </c>
      <c r="F98" t="s">
        <v>291</v>
      </c>
      <c r="G98" s="4">
        <v>8.0113690000000002</v>
      </c>
      <c r="H98" s="4">
        <v>41.455680000000001</v>
      </c>
      <c r="I98" s="4">
        <v>1.762664</v>
      </c>
      <c r="J98" s="4">
        <v>27.77196</v>
      </c>
      <c r="K98">
        <v>17</v>
      </c>
      <c r="L98">
        <v>6</v>
      </c>
      <c r="M98">
        <v>2</v>
      </c>
      <c r="N98">
        <v>7</v>
      </c>
      <c r="O98">
        <v>9</v>
      </c>
      <c r="P98">
        <v>1</v>
      </c>
      <c r="Q98">
        <v>80</v>
      </c>
      <c r="R98" s="5">
        <v>0.70149237418359311</v>
      </c>
      <c r="S98" s="4">
        <v>97</v>
      </c>
      <c r="T98" s="4">
        <v>10.618</v>
      </c>
      <c r="U98" s="4">
        <v>0.47976648773699149</v>
      </c>
      <c r="V98">
        <v>15</v>
      </c>
      <c r="W98" s="8">
        <v>0.85</v>
      </c>
      <c r="X98" s="6">
        <v>0.19047619047619047</v>
      </c>
    </row>
    <row r="99" spans="1:24" x14ac:dyDescent="0.35">
      <c r="A99" t="s">
        <v>292</v>
      </c>
      <c r="B99" t="s">
        <v>293</v>
      </c>
      <c r="C99" t="s">
        <v>59</v>
      </c>
      <c r="D99" t="s">
        <v>60</v>
      </c>
      <c r="E99" t="s">
        <v>61</v>
      </c>
      <c r="F99" t="s">
        <v>255</v>
      </c>
      <c r="G99" s="4">
        <v>-6.3879869999999999</v>
      </c>
      <c r="H99" s="4">
        <v>-6.4111340000000003E-2</v>
      </c>
      <c r="I99" s="4">
        <v>-12.636692</v>
      </c>
      <c r="J99" s="4">
        <v>-13.747831339999999</v>
      </c>
      <c r="K99">
        <v>7</v>
      </c>
      <c r="L99">
        <v>0</v>
      </c>
      <c r="M99">
        <v>1</v>
      </c>
      <c r="N99">
        <v>7</v>
      </c>
      <c r="O99">
        <v>0</v>
      </c>
      <c r="P99">
        <v>2</v>
      </c>
      <c r="Q99">
        <v>75</v>
      </c>
      <c r="R99" s="5">
        <v>-0.18434154026508087</v>
      </c>
      <c r="S99" s="4">
        <v>54</v>
      </c>
      <c r="T99" s="4">
        <v>10.566000000000001</v>
      </c>
      <c r="U99" s="4">
        <v>0.47741690614325222</v>
      </c>
      <c r="V99">
        <v>26</v>
      </c>
      <c r="W99" s="8">
        <v>0.74</v>
      </c>
      <c r="X99" s="6">
        <v>-5.8823529411764705E-2</v>
      </c>
    </row>
    <row r="100" spans="1:24" x14ac:dyDescent="0.35">
      <c r="A100" t="s">
        <v>294</v>
      </c>
      <c r="B100" t="s">
        <v>295</v>
      </c>
      <c r="C100" t="s">
        <v>59</v>
      </c>
      <c r="D100" t="s">
        <v>60</v>
      </c>
      <c r="E100" t="s">
        <v>79</v>
      </c>
      <c r="F100" t="s">
        <v>80</v>
      </c>
      <c r="G100" s="4">
        <v>17.509899999999998</v>
      </c>
      <c r="H100" s="4">
        <v>36.822890000000001</v>
      </c>
      <c r="I100" s="4">
        <v>11.261194999999997</v>
      </c>
      <c r="J100" s="4">
        <v>23.13917</v>
      </c>
      <c r="K100">
        <v>2</v>
      </c>
      <c r="L100">
        <v>2</v>
      </c>
      <c r="M100">
        <v>0</v>
      </c>
      <c r="N100">
        <v>5</v>
      </c>
      <c r="O100">
        <v>3</v>
      </c>
      <c r="P100">
        <v>0</v>
      </c>
      <c r="Q100">
        <v>50</v>
      </c>
      <c r="R100" s="5">
        <v>0.54114366101824685</v>
      </c>
      <c r="S100" s="4">
        <v>90</v>
      </c>
      <c r="T100" s="4">
        <v>21.38</v>
      </c>
      <c r="U100" s="4">
        <v>0.96603950911818393</v>
      </c>
      <c r="V100">
        <v>47</v>
      </c>
      <c r="W100" s="8">
        <v>0.53</v>
      </c>
      <c r="X100" s="6">
        <v>-0.33333333333333331</v>
      </c>
    </row>
    <row r="101" spans="1:24" x14ac:dyDescent="0.35">
      <c r="A101" t="s">
        <v>296</v>
      </c>
      <c r="B101" t="s">
        <v>297</v>
      </c>
      <c r="C101" t="s">
        <v>59</v>
      </c>
      <c r="D101" t="s">
        <v>60</v>
      </c>
      <c r="E101" t="s">
        <v>92</v>
      </c>
      <c r="F101" t="s">
        <v>284</v>
      </c>
      <c r="G101" s="4">
        <v>-9.8685960000000001</v>
      </c>
      <c r="H101" s="4">
        <v>4.2851999999999997</v>
      </c>
      <c r="I101" s="4">
        <v>-16.117301000000001</v>
      </c>
      <c r="J101" s="4">
        <v>-9.3985199999999995</v>
      </c>
      <c r="K101">
        <v>15</v>
      </c>
      <c r="L101">
        <v>4</v>
      </c>
      <c r="M101">
        <v>0</v>
      </c>
      <c r="N101">
        <v>2</v>
      </c>
      <c r="O101">
        <v>3</v>
      </c>
      <c r="P101">
        <v>0</v>
      </c>
      <c r="Q101">
        <v>82</v>
      </c>
      <c r="R101" s="5">
        <v>-0.1110379610879854</v>
      </c>
      <c r="S101" s="4">
        <v>9</v>
      </c>
      <c r="T101" s="4">
        <v>24.603000000000002</v>
      </c>
      <c r="U101" s="4">
        <v>1.1116683836686008</v>
      </c>
      <c r="V101">
        <v>23</v>
      </c>
      <c r="W101" s="8">
        <v>0.77</v>
      </c>
      <c r="X101" s="6">
        <v>0.58333333333333337</v>
      </c>
    </row>
    <row r="102" spans="1:24" x14ac:dyDescent="0.35">
      <c r="A102" t="s">
        <v>298</v>
      </c>
      <c r="B102" t="s">
        <v>299</v>
      </c>
      <c r="C102" t="s">
        <v>59</v>
      </c>
      <c r="D102" t="s">
        <v>60</v>
      </c>
      <c r="E102" t="s">
        <v>92</v>
      </c>
      <c r="F102" t="s">
        <v>284</v>
      </c>
      <c r="G102" s="4">
        <v>9.8811999999999998</v>
      </c>
      <c r="H102" s="4">
        <v>34.066450000000003</v>
      </c>
      <c r="I102" s="4">
        <v>3.6324949999999996</v>
      </c>
      <c r="J102" s="4">
        <v>20.382730000000002</v>
      </c>
      <c r="K102">
        <v>19</v>
      </c>
      <c r="L102">
        <v>3</v>
      </c>
      <c r="M102">
        <v>1</v>
      </c>
      <c r="N102">
        <v>1</v>
      </c>
      <c r="O102">
        <v>5</v>
      </c>
      <c r="P102">
        <v>0</v>
      </c>
      <c r="Q102">
        <v>79</v>
      </c>
      <c r="R102" s="5">
        <v>0.52108496498178636</v>
      </c>
      <c r="S102" s="4">
        <v>82</v>
      </c>
      <c r="T102" s="4">
        <v>24.215</v>
      </c>
      <c r="U102" s="4">
        <v>1.0941368902383921</v>
      </c>
      <c r="V102">
        <v>12</v>
      </c>
      <c r="W102" s="8">
        <v>0.88</v>
      </c>
      <c r="X102" s="6">
        <v>0.58620689655172409</v>
      </c>
    </row>
    <row r="103" spans="1:24" x14ac:dyDescent="0.35">
      <c r="A103" t="s">
        <v>300</v>
      </c>
      <c r="B103" t="s">
        <v>301</v>
      </c>
      <c r="C103" t="s">
        <v>59</v>
      </c>
      <c r="D103" t="s">
        <v>60</v>
      </c>
      <c r="E103" t="s">
        <v>290</v>
      </c>
      <c r="F103" t="s">
        <v>291</v>
      </c>
      <c r="G103" s="4">
        <v>8.8857470000000003</v>
      </c>
      <c r="H103" s="4">
        <v>16.45645</v>
      </c>
      <c r="I103" s="4">
        <v>2.6370420000000001</v>
      </c>
      <c r="J103" s="4">
        <v>2.772730000000001</v>
      </c>
      <c r="K103">
        <v>14</v>
      </c>
      <c r="L103">
        <v>7</v>
      </c>
      <c r="M103">
        <v>4</v>
      </c>
      <c r="N103">
        <v>13</v>
      </c>
      <c r="O103">
        <v>6</v>
      </c>
      <c r="P103">
        <v>3</v>
      </c>
      <c r="Q103">
        <v>70</v>
      </c>
      <c r="R103" s="5">
        <v>7.479546716369137E-2</v>
      </c>
      <c r="S103" s="4">
        <v>87</v>
      </c>
      <c r="T103" s="4">
        <v>9.9610000000000003</v>
      </c>
      <c r="U103" s="4">
        <v>0.45008042798532422</v>
      </c>
      <c r="V103">
        <v>13</v>
      </c>
      <c r="W103" s="8">
        <v>0.87</v>
      </c>
      <c r="X103" s="6">
        <v>6.3829787234042548E-2</v>
      </c>
    </row>
    <row r="104" spans="1:24" x14ac:dyDescent="0.35">
      <c r="A104" t="s">
        <v>302</v>
      </c>
      <c r="B104" t="s">
        <v>303</v>
      </c>
      <c r="C104" t="s">
        <v>59</v>
      </c>
      <c r="D104" t="s">
        <v>60</v>
      </c>
      <c r="E104" t="s">
        <v>79</v>
      </c>
      <c r="F104" t="s">
        <v>145</v>
      </c>
      <c r="G104" s="4">
        <v>9.2703559999999996</v>
      </c>
      <c r="H104" s="4">
        <v>11.256489999999999</v>
      </c>
      <c r="I104" s="4">
        <v>3.0216509999999994</v>
      </c>
      <c r="J104" s="4">
        <v>-2.4272299999999998</v>
      </c>
      <c r="K104">
        <v>10</v>
      </c>
      <c r="L104">
        <v>15</v>
      </c>
      <c r="M104">
        <v>5</v>
      </c>
      <c r="N104">
        <v>5</v>
      </c>
      <c r="O104">
        <v>0</v>
      </c>
      <c r="P104">
        <v>0</v>
      </c>
      <c r="Q104">
        <v>40</v>
      </c>
      <c r="R104" s="5">
        <v>7.7038795257185988E-2</v>
      </c>
      <c r="S104" s="4">
        <v>42</v>
      </c>
      <c r="T104" s="4">
        <v>21.823</v>
      </c>
      <c r="U104" s="4">
        <v>0.98605613692638583</v>
      </c>
      <c r="V104">
        <v>8</v>
      </c>
      <c r="W104" s="8">
        <v>0.92</v>
      </c>
      <c r="X104" s="6">
        <v>0.7142857142857143</v>
      </c>
    </row>
    <row r="105" spans="1:24" x14ac:dyDescent="0.35">
      <c r="A105" t="s">
        <v>304</v>
      </c>
      <c r="B105" t="s">
        <v>305</v>
      </c>
      <c r="C105" t="s">
        <v>59</v>
      </c>
      <c r="D105" t="s">
        <v>60</v>
      </c>
      <c r="E105" t="s">
        <v>72</v>
      </c>
      <c r="F105" t="s">
        <v>73</v>
      </c>
      <c r="G105" s="4">
        <v>9.5525110000000009</v>
      </c>
      <c r="H105" s="4">
        <v>-2.4033060000000002</v>
      </c>
      <c r="I105" s="4">
        <v>3.3038060000000007</v>
      </c>
      <c r="J105" s="4">
        <v>-16.087025999999998</v>
      </c>
      <c r="K105">
        <v>30</v>
      </c>
      <c r="L105">
        <v>8</v>
      </c>
      <c r="M105">
        <v>0</v>
      </c>
      <c r="N105">
        <v>2</v>
      </c>
      <c r="O105">
        <v>0</v>
      </c>
      <c r="P105">
        <v>2</v>
      </c>
      <c r="Q105">
        <v>80</v>
      </c>
      <c r="R105" s="5">
        <v>-0.35746610752863484</v>
      </c>
      <c r="S105" s="4">
        <v>45</v>
      </c>
      <c r="T105" s="4">
        <v>46.268999999999998</v>
      </c>
      <c r="U105" s="4">
        <v>2.0906305915523506</v>
      </c>
      <c r="V105">
        <v>16</v>
      </c>
      <c r="W105" s="8">
        <v>0.84</v>
      </c>
      <c r="X105" s="6">
        <v>0.80952380952380953</v>
      </c>
    </row>
    <row r="106" spans="1:24" x14ac:dyDescent="0.35">
      <c r="A106" t="s">
        <v>306</v>
      </c>
      <c r="B106" t="s">
        <v>307</v>
      </c>
      <c r="C106" t="s">
        <v>59</v>
      </c>
      <c r="D106" t="s">
        <v>60</v>
      </c>
      <c r="E106" t="s">
        <v>96</v>
      </c>
      <c r="F106" t="s">
        <v>260</v>
      </c>
      <c r="G106" s="4">
        <v>18.929549999999999</v>
      </c>
      <c r="H106" s="4">
        <v>35.244729999999997</v>
      </c>
      <c r="I106" s="4">
        <v>12.680844999999998</v>
      </c>
      <c r="J106" s="4">
        <v>21.561009999999996</v>
      </c>
      <c r="K106">
        <v>15</v>
      </c>
      <c r="L106">
        <v>5</v>
      </c>
      <c r="M106">
        <v>2</v>
      </c>
      <c r="N106">
        <v>0</v>
      </c>
      <c r="O106">
        <v>2</v>
      </c>
      <c r="P106">
        <v>2</v>
      </c>
      <c r="Q106">
        <v>89</v>
      </c>
      <c r="R106" s="5">
        <v>0.45433934164509659</v>
      </c>
      <c r="S106" s="4">
        <v>87</v>
      </c>
      <c r="T106" s="4">
        <v>16.672999999999998</v>
      </c>
      <c r="U106" s="4">
        <v>0.75335719062336204</v>
      </c>
      <c r="V106">
        <v>78</v>
      </c>
      <c r="W106" s="8">
        <v>0.21999999999999997</v>
      </c>
      <c r="X106" s="6">
        <v>0.69230769230769229</v>
      </c>
    </row>
    <row r="107" spans="1:24" x14ac:dyDescent="0.35">
      <c r="A107" t="s">
        <v>308</v>
      </c>
      <c r="B107" t="s">
        <v>309</v>
      </c>
      <c r="C107" t="s">
        <v>59</v>
      </c>
      <c r="D107" t="s">
        <v>60</v>
      </c>
      <c r="E107" t="s">
        <v>102</v>
      </c>
      <c r="F107" t="s">
        <v>103</v>
      </c>
      <c r="G107" s="4">
        <v>2.9930059999999998</v>
      </c>
      <c r="H107" s="4">
        <v>16.241700000000002</v>
      </c>
      <c r="I107" s="4">
        <v>-3.2556990000000003</v>
      </c>
      <c r="J107" s="4">
        <v>2.5579800000000024</v>
      </c>
      <c r="K107">
        <v>2</v>
      </c>
      <c r="L107">
        <v>0</v>
      </c>
      <c r="M107">
        <v>0</v>
      </c>
      <c r="N107">
        <v>0</v>
      </c>
      <c r="O107">
        <v>0</v>
      </c>
      <c r="P107">
        <v>0</v>
      </c>
      <c r="Q107">
        <v>15</v>
      </c>
      <c r="R107" s="5">
        <v>0.15565495322629036</v>
      </c>
      <c r="S107" s="4">
        <v>29</v>
      </c>
      <c r="T107" s="4">
        <v>19.460999999999999</v>
      </c>
      <c r="U107" s="4">
        <v>0.87933091145692133</v>
      </c>
      <c r="V107">
        <v>37</v>
      </c>
      <c r="W107" s="8">
        <v>0.63</v>
      </c>
      <c r="X107" s="6">
        <v>1</v>
      </c>
    </row>
    <row r="108" spans="1:24" x14ac:dyDescent="0.35">
      <c r="A108" t="s">
        <v>310</v>
      </c>
      <c r="B108" t="s">
        <v>311</v>
      </c>
      <c r="C108" t="s">
        <v>59</v>
      </c>
      <c r="D108" t="s">
        <v>60</v>
      </c>
      <c r="E108" t="s">
        <v>61</v>
      </c>
      <c r="F108" t="s">
        <v>255</v>
      </c>
      <c r="G108" s="4">
        <v>-22.299469999999999</v>
      </c>
      <c r="H108" s="4">
        <v>-14.39716</v>
      </c>
      <c r="I108" s="4">
        <v>-28.548175000000001</v>
      </c>
      <c r="J108" s="4">
        <v>-28.080880000000001</v>
      </c>
      <c r="K108">
        <v>2</v>
      </c>
      <c r="L108">
        <v>0</v>
      </c>
      <c r="M108">
        <v>0</v>
      </c>
      <c r="N108">
        <v>6</v>
      </c>
      <c r="O108">
        <v>3</v>
      </c>
      <c r="P108">
        <v>5</v>
      </c>
      <c r="Q108">
        <v>85</v>
      </c>
      <c r="R108" s="5">
        <v>-0.5756481911891016</v>
      </c>
      <c r="S108" s="4">
        <v>42</v>
      </c>
      <c r="T108" s="4">
        <v>8.4939999999999998</v>
      </c>
      <c r="U108" s="4">
        <v>0.38379511648502596</v>
      </c>
      <c r="V108">
        <v>1</v>
      </c>
      <c r="W108" s="8">
        <v>0.99</v>
      </c>
      <c r="X108" s="6">
        <v>-0.75</v>
      </c>
    </row>
    <row r="109" spans="1:24" x14ac:dyDescent="0.35">
      <c r="A109" t="s">
        <v>312</v>
      </c>
      <c r="B109" t="s">
        <v>313</v>
      </c>
      <c r="C109" t="s">
        <v>59</v>
      </c>
      <c r="D109" t="s">
        <v>60</v>
      </c>
      <c r="E109" t="s">
        <v>102</v>
      </c>
      <c r="F109" t="s">
        <v>103</v>
      </c>
      <c r="G109" s="4">
        <v>17.512879999999999</v>
      </c>
      <c r="H109" s="4">
        <v>9.5538699999999999</v>
      </c>
      <c r="I109" s="4">
        <v>11.264174999999998</v>
      </c>
      <c r="J109" s="4">
        <v>-4.1298499999999994</v>
      </c>
      <c r="K109">
        <v>2</v>
      </c>
      <c r="L109">
        <v>0</v>
      </c>
      <c r="M109">
        <v>1</v>
      </c>
      <c r="N109">
        <v>1</v>
      </c>
      <c r="O109">
        <v>1</v>
      </c>
      <c r="P109">
        <v>0</v>
      </c>
      <c r="Q109">
        <v>97</v>
      </c>
      <c r="R109" s="5">
        <v>-3.1596665461174969E-2</v>
      </c>
      <c r="S109" s="4">
        <v>74</v>
      </c>
      <c r="T109" s="4">
        <v>18.408000000000001</v>
      </c>
      <c r="U109" s="4">
        <v>0.83175188418370127</v>
      </c>
      <c r="V109">
        <v>34</v>
      </c>
      <c r="W109" s="8">
        <v>0.65999999999999992</v>
      </c>
      <c r="X109" s="6">
        <v>0.2</v>
      </c>
    </row>
    <row r="110" spans="1:24" x14ac:dyDescent="0.35">
      <c r="A110" t="s">
        <v>314</v>
      </c>
      <c r="B110" t="s">
        <v>315</v>
      </c>
      <c r="C110" t="s">
        <v>59</v>
      </c>
      <c r="D110" t="s">
        <v>60</v>
      </c>
      <c r="E110" t="s">
        <v>79</v>
      </c>
      <c r="F110" t="s">
        <v>196</v>
      </c>
      <c r="G110" s="4">
        <v>28.570599999999999</v>
      </c>
      <c r="H110" s="4">
        <v>35.695509999999999</v>
      </c>
      <c r="I110" s="4">
        <v>22.321894999999998</v>
      </c>
      <c r="J110" s="4">
        <v>22.011789999999998</v>
      </c>
      <c r="K110">
        <v>17</v>
      </c>
      <c r="L110">
        <v>7</v>
      </c>
      <c r="M110">
        <v>1</v>
      </c>
      <c r="N110">
        <v>3</v>
      </c>
      <c r="O110">
        <v>7</v>
      </c>
      <c r="P110">
        <v>3</v>
      </c>
      <c r="Q110">
        <v>92</v>
      </c>
      <c r="R110" s="5">
        <v>0.41623160119244729</v>
      </c>
      <c r="S110" s="4">
        <v>92</v>
      </c>
      <c r="T110" s="4">
        <v>12.301</v>
      </c>
      <c r="U110" s="4">
        <v>0.55581159970359129</v>
      </c>
      <c r="V110">
        <v>93</v>
      </c>
      <c r="W110" s="8">
        <v>6.9999999999999951E-2</v>
      </c>
      <c r="X110" s="6">
        <v>0.31578947368421051</v>
      </c>
    </row>
    <row r="111" spans="1:24" x14ac:dyDescent="0.35">
      <c r="A111" t="s">
        <v>318</v>
      </c>
      <c r="B111" t="s">
        <v>319</v>
      </c>
      <c r="C111" t="s">
        <v>59</v>
      </c>
      <c r="D111" t="s">
        <v>60</v>
      </c>
      <c r="E111" t="s">
        <v>61</v>
      </c>
      <c r="F111" t="s">
        <v>76</v>
      </c>
      <c r="G111" s="4">
        <v>5.780837</v>
      </c>
      <c r="H111" s="4">
        <v>9.6586540000000003</v>
      </c>
      <c r="I111" s="4">
        <v>-0.46786800000000017</v>
      </c>
      <c r="J111" s="4">
        <v>-4.0250659999999989</v>
      </c>
      <c r="K111">
        <v>2</v>
      </c>
      <c r="L111">
        <v>0</v>
      </c>
      <c r="M111">
        <v>16</v>
      </c>
      <c r="N111">
        <v>0</v>
      </c>
      <c r="O111">
        <v>0</v>
      </c>
      <c r="P111">
        <v>0</v>
      </c>
      <c r="Q111">
        <v>44</v>
      </c>
      <c r="R111" s="5">
        <v>-9.2113910688280232E-2</v>
      </c>
      <c r="S111" s="4">
        <v>2</v>
      </c>
      <c r="T111" s="4">
        <v>24.344999999999999</v>
      </c>
      <c r="U111" s="4">
        <v>1.1000108442227403</v>
      </c>
      <c r="V111">
        <v>11</v>
      </c>
      <c r="W111" s="8">
        <v>0.89</v>
      </c>
      <c r="X111" s="6">
        <v>1</v>
      </c>
    </row>
    <row r="112" spans="1:24" x14ac:dyDescent="0.35">
      <c r="A112" t="s">
        <v>320</v>
      </c>
      <c r="B112" t="s">
        <v>321</v>
      </c>
      <c r="C112" t="s">
        <v>59</v>
      </c>
      <c r="D112" t="s">
        <v>60</v>
      </c>
      <c r="E112" t="s">
        <v>162</v>
      </c>
      <c r="F112" t="s">
        <v>163</v>
      </c>
      <c r="G112" s="4">
        <v>-0.77301260000000005</v>
      </c>
      <c r="H112" s="4">
        <v>-1.5349520000000001</v>
      </c>
      <c r="I112" s="4">
        <v>-7.0217176000000006</v>
      </c>
      <c r="J112" s="4">
        <v>-15.218672</v>
      </c>
      <c r="K112">
        <v>14</v>
      </c>
      <c r="L112">
        <v>2</v>
      </c>
      <c r="M112">
        <v>1</v>
      </c>
      <c r="N112">
        <v>8</v>
      </c>
      <c r="O112">
        <v>18</v>
      </c>
      <c r="P112">
        <v>12</v>
      </c>
      <c r="Q112">
        <v>55</v>
      </c>
      <c r="R112" s="5">
        <v>-0.26361688054020427</v>
      </c>
      <c r="S112" s="4">
        <v>72</v>
      </c>
      <c r="T112" s="4">
        <v>13.926</v>
      </c>
      <c r="U112" s="4">
        <v>0.62923602450794347</v>
      </c>
      <c r="V112">
        <v>72</v>
      </c>
      <c r="W112" s="8">
        <v>0.28000000000000003</v>
      </c>
      <c r="X112" s="6">
        <v>-0.38181818181818183</v>
      </c>
    </row>
    <row r="113" spans="1:24" x14ac:dyDescent="0.35">
      <c r="A113" t="s">
        <v>322</v>
      </c>
      <c r="B113" t="s">
        <v>323</v>
      </c>
      <c r="C113" t="s">
        <v>59</v>
      </c>
      <c r="D113" t="s">
        <v>60</v>
      </c>
      <c r="E113" t="s">
        <v>61</v>
      </c>
      <c r="F113" t="s">
        <v>255</v>
      </c>
      <c r="G113" s="4">
        <v>5.0385929999999997</v>
      </c>
      <c r="H113" s="4">
        <v>12.65437</v>
      </c>
      <c r="I113" s="4">
        <v>-1.2101120000000005</v>
      </c>
      <c r="J113" s="4">
        <v>-1.0293499999999991</v>
      </c>
      <c r="K113">
        <v>12</v>
      </c>
      <c r="L113">
        <v>3</v>
      </c>
      <c r="M113">
        <v>9</v>
      </c>
      <c r="N113">
        <v>3</v>
      </c>
      <c r="O113">
        <v>2</v>
      </c>
      <c r="P113">
        <v>0</v>
      </c>
      <c r="Q113">
        <v>84</v>
      </c>
      <c r="R113" s="5">
        <v>0.14530425661490393</v>
      </c>
      <c r="S113" s="4">
        <v>60</v>
      </c>
      <c r="T113" s="4">
        <v>16.222000000000001</v>
      </c>
      <c r="U113" s="4">
        <v>0.73297908872381579</v>
      </c>
      <c r="V113">
        <v>57</v>
      </c>
      <c r="W113" s="8">
        <v>0.43000000000000005</v>
      </c>
      <c r="X113" s="6">
        <v>0.65517241379310343</v>
      </c>
    </row>
    <row r="114" spans="1:24" x14ac:dyDescent="0.35">
      <c r="A114" t="s">
        <v>324</v>
      </c>
      <c r="B114" t="s">
        <v>325</v>
      </c>
      <c r="C114" t="s">
        <v>59</v>
      </c>
      <c r="D114" t="s">
        <v>60</v>
      </c>
      <c r="E114" t="s">
        <v>92</v>
      </c>
      <c r="F114" t="s">
        <v>326</v>
      </c>
      <c r="G114" s="4">
        <v>7.2160070000000003</v>
      </c>
      <c r="H114" s="4">
        <v>18.815560000000001</v>
      </c>
      <c r="I114" s="4">
        <v>0.96730200000000011</v>
      </c>
      <c r="J114" s="4">
        <v>5.1318400000000022</v>
      </c>
      <c r="K114">
        <v>8</v>
      </c>
      <c r="L114">
        <v>16</v>
      </c>
      <c r="M114">
        <v>6</v>
      </c>
      <c r="N114">
        <v>2</v>
      </c>
      <c r="O114">
        <v>8</v>
      </c>
      <c r="P114">
        <v>4</v>
      </c>
      <c r="Q114">
        <v>35</v>
      </c>
      <c r="R114" s="5">
        <v>0.19185304420687971</v>
      </c>
      <c r="S114" s="4">
        <v>84</v>
      </c>
      <c r="T114" s="4">
        <v>52.197000000000003</v>
      </c>
      <c r="U114" s="4">
        <v>2.3584828932386275</v>
      </c>
      <c r="V114">
        <v>99</v>
      </c>
      <c r="W114" s="8">
        <v>1.0000000000000009E-2</v>
      </c>
      <c r="X114" s="6">
        <v>0.36363636363636365</v>
      </c>
    </row>
    <row r="115" spans="1:24" x14ac:dyDescent="0.35">
      <c r="A115" t="s">
        <v>327</v>
      </c>
      <c r="B115" t="s">
        <v>328</v>
      </c>
      <c r="C115" t="s">
        <v>59</v>
      </c>
      <c r="D115" t="s">
        <v>60</v>
      </c>
      <c r="E115" t="s">
        <v>79</v>
      </c>
      <c r="F115" t="s">
        <v>171</v>
      </c>
      <c r="G115" s="4">
        <v>24.78314</v>
      </c>
      <c r="H115" s="4">
        <v>42.214309999999998</v>
      </c>
      <c r="I115" s="4">
        <v>18.534434999999998</v>
      </c>
      <c r="J115" s="4">
        <v>28.530589999999997</v>
      </c>
      <c r="K115">
        <v>11</v>
      </c>
      <c r="L115">
        <v>3</v>
      </c>
      <c r="M115">
        <v>1</v>
      </c>
      <c r="N115">
        <v>4</v>
      </c>
      <c r="O115">
        <v>4</v>
      </c>
      <c r="P115">
        <v>2</v>
      </c>
      <c r="Q115">
        <v>87</v>
      </c>
      <c r="R115" s="5">
        <v>0.64675783942302534</v>
      </c>
      <c r="S115" s="4">
        <v>80</v>
      </c>
      <c r="T115" s="4">
        <v>17.212</v>
      </c>
      <c r="U115" s="4">
        <v>0.77771150752769802</v>
      </c>
      <c r="V115">
        <v>52</v>
      </c>
      <c r="W115" s="8">
        <v>0.48</v>
      </c>
      <c r="X115" s="6">
        <v>0.2</v>
      </c>
    </row>
    <row r="116" spans="1:24" x14ac:dyDescent="0.35">
      <c r="A116" t="s">
        <v>329</v>
      </c>
      <c r="B116" t="s">
        <v>330</v>
      </c>
      <c r="C116" t="s">
        <v>59</v>
      </c>
      <c r="D116" t="s">
        <v>60</v>
      </c>
      <c r="E116" t="s">
        <v>92</v>
      </c>
      <c r="F116" t="s">
        <v>93</v>
      </c>
      <c r="G116" s="4">
        <v>-11.16602</v>
      </c>
      <c r="H116" s="4" t="s">
        <v>1253</v>
      </c>
      <c r="I116" s="4">
        <v>-17.414725000000001</v>
      </c>
      <c r="J116" s="4" t="e">
        <v>#VALUE!</v>
      </c>
      <c r="K116">
        <v>1</v>
      </c>
      <c r="L116">
        <v>2</v>
      </c>
      <c r="M116">
        <v>3</v>
      </c>
      <c r="N116">
        <v>3</v>
      </c>
      <c r="O116">
        <v>3</v>
      </c>
      <c r="P116">
        <v>13</v>
      </c>
      <c r="Q116">
        <v>34</v>
      </c>
      <c r="R116" s="5">
        <v>-0.44459631044217612</v>
      </c>
      <c r="S116" s="4">
        <v>1</v>
      </c>
      <c r="T116" s="4">
        <v>13.705</v>
      </c>
      <c r="U116" s="4">
        <v>0.61925030273455151</v>
      </c>
      <c r="V116">
        <v>16</v>
      </c>
      <c r="W116" s="8">
        <v>0.84</v>
      </c>
      <c r="X116" s="6">
        <v>-0.52</v>
      </c>
    </row>
    <row r="117" spans="1:24" x14ac:dyDescent="0.35">
      <c r="A117" t="s">
        <v>331</v>
      </c>
      <c r="B117" t="s">
        <v>332</v>
      </c>
      <c r="C117" t="s">
        <v>59</v>
      </c>
      <c r="D117" t="s">
        <v>60</v>
      </c>
      <c r="E117" t="s">
        <v>96</v>
      </c>
      <c r="F117" t="s">
        <v>333</v>
      </c>
      <c r="G117" s="4">
        <v>8.2572299999999998</v>
      </c>
      <c r="H117" s="4">
        <v>9.1292679999999997</v>
      </c>
      <c r="I117" s="4">
        <v>2.0085249999999997</v>
      </c>
      <c r="J117" s="4">
        <v>-4.5544519999999995</v>
      </c>
      <c r="K117">
        <v>2</v>
      </c>
      <c r="L117">
        <v>0</v>
      </c>
      <c r="M117">
        <v>0</v>
      </c>
      <c r="N117">
        <v>1</v>
      </c>
      <c r="O117">
        <v>1</v>
      </c>
      <c r="P117">
        <v>6</v>
      </c>
      <c r="Q117">
        <v>74</v>
      </c>
      <c r="R117" s="5">
        <v>-0.15762979541546365</v>
      </c>
      <c r="S117" s="4">
        <v>79</v>
      </c>
      <c r="T117" s="4">
        <v>35.085000000000001</v>
      </c>
      <c r="U117" s="4">
        <v>1.5852898118527357</v>
      </c>
      <c r="V117">
        <v>56</v>
      </c>
      <c r="W117" s="8">
        <v>0.43999999999999995</v>
      </c>
      <c r="X117" s="6">
        <v>-0.6</v>
      </c>
    </row>
    <row r="118" spans="1:24" x14ac:dyDescent="0.35">
      <c r="A118" t="s">
        <v>334</v>
      </c>
      <c r="B118" t="s">
        <v>335</v>
      </c>
      <c r="C118" t="s">
        <v>59</v>
      </c>
      <c r="D118" t="s">
        <v>60</v>
      </c>
      <c r="E118" t="s">
        <v>148</v>
      </c>
      <c r="F118" t="s">
        <v>183</v>
      </c>
      <c r="G118" s="4">
        <v>7.9049220000000003E-2</v>
      </c>
      <c r="H118" s="4">
        <v>24.917860000000001</v>
      </c>
      <c r="I118" s="4">
        <v>-6.1696557800000003</v>
      </c>
      <c r="J118" s="4">
        <v>11.234140000000002</v>
      </c>
      <c r="K118">
        <v>1</v>
      </c>
      <c r="L118">
        <v>0</v>
      </c>
      <c r="M118">
        <v>1</v>
      </c>
      <c r="N118">
        <v>1</v>
      </c>
      <c r="O118">
        <v>0</v>
      </c>
      <c r="P118">
        <v>1</v>
      </c>
      <c r="Q118">
        <v>64</v>
      </c>
      <c r="R118" s="5">
        <v>0.21490496905392925</v>
      </c>
      <c r="S118" s="4">
        <v>54</v>
      </c>
      <c r="T118" s="4">
        <v>76.504999999999995</v>
      </c>
      <c r="U118" s="4">
        <v>3.456821919788899</v>
      </c>
      <c r="V118">
        <v>70</v>
      </c>
      <c r="W118" s="8">
        <v>0.30000000000000004</v>
      </c>
      <c r="X118" s="6">
        <v>0</v>
      </c>
    </row>
    <row r="119" spans="1:24" x14ac:dyDescent="0.35">
      <c r="A119" t="s">
        <v>336</v>
      </c>
      <c r="B119" t="s">
        <v>337</v>
      </c>
      <c r="C119" t="s">
        <v>59</v>
      </c>
      <c r="D119" t="s">
        <v>60</v>
      </c>
      <c r="E119" t="s">
        <v>61</v>
      </c>
      <c r="F119" t="s">
        <v>62</v>
      </c>
      <c r="G119" s="4">
        <v>-5.0879760000000003</v>
      </c>
      <c r="H119" s="4">
        <v>-8.1757139999999993</v>
      </c>
      <c r="I119" s="4">
        <v>-11.336681</v>
      </c>
      <c r="J119" s="4">
        <v>-21.859434</v>
      </c>
      <c r="K119">
        <v>16</v>
      </c>
      <c r="L119">
        <v>1</v>
      </c>
      <c r="M119">
        <v>1</v>
      </c>
      <c r="N119">
        <v>2</v>
      </c>
      <c r="O119">
        <v>4</v>
      </c>
      <c r="P119">
        <v>0</v>
      </c>
      <c r="Q119">
        <v>72</v>
      </c>
      <c r="R119" s="5">
        <v>-0.56368592123499761</v>
      </c>
      <c r="S119" s="4">
        <v>40</v>
      </c>
      <c r="T119" s="4">
        <v>18.856000000000002</v>
      </c>
      <c r="U119" s="4">
        <v>0.85199443329899338</v>
      </c>
      <c r="V119">
        <v>4</v>
      </c>
      <c r="W119" s="8">
        <v>0.96</v>
      </c>
      <c r="X119" s="6">
        <v>0.5</v>
      </c>
    </row>
    <row r="120" spans="1:24" x14ac:dyDescent="0.35">
      <c r="A120" t="s">
        <v>338</v>
      </c>
      <c r="B120" t="s">
        <v>339</v>
      </c>
      <c r="C120" t="s">
        <v>59</v>
      </c>
      <c r="D120" t="s">
        <v>60</v>
      </c>
      <c r="E120" t="s">
        <v>65</v>
      </c>
      <c r="F120" t="s">
        <v>86</v>
      </c>
      <c r="G120" s="4">
        <v>26.77627</v>
      </c>
      <c r="H120" s="4">
        <v>24.01333</v>
      </c>
      <c r="I120" s="4">
        <v>20.527564999999999</v>
      </c>
      <c r="J120" s="4">
        <v>10.329610000000001</v>
      </c>
      <c r="K120">
        <v>1</v>
      </c>
      <c r="L120">
        <v>2</v>
      </c>
      <c r="M120">
        <v>43</v>
      </c>
      <c r="N120">
        <v>0</v>
      </c>
      <c r="O120">
        <v>0</v>
      </c>
      <c r="P120">
        <v>2</v>
      </c>
      <c r="Q120">
        <v>39</v>
      </c>
      <c r="R120" s="5">
        <v>0.108083827675377</v>
      </c>
      <c r="S120" s="4">
        <v>92</v>
      </c>
      <c r="T120" s="4">
        <v>30.66</v>
      </c>
      <c r="U120" s="4">
        <v>1.3853494550778074</v>
      </c>
      <c r="V120">
        <v>27</v>
      </c>
      <c r="W120" s="8">
        <v>0.73</v>
      </c>
      <c r="X120" s="6">
        <v>0.91666666666666663</v>
      </c>
    </row>
    <row r="121" spans="1:24" x14ac:dyDescent="0.35">
      <c r="A121" t="s">
        <v>340</v>
      </c>
      <c r="B121" t="s">
        <v>341</v>
      </c>
      <c r="C121" t="s">
        <v>59</v>
      </c>
      <c r="D121" t="s">
        <v>60</v>
      </c>
      <c r="E121" t="s">
        <v>65</v>
      </c>
      <c r="F121" t="s">
        <v>86</v>
      </c>
      <c r="G121" s="4">
        <v>34.483020000000003</v>
      </c>
      <c r="H121" s="4">
        <v>2.2974359999999998</v>
      </c>
      <c r="I121" s="4">
        <v>28.234315000000002</v>
      </c>
      <c r="J121" s="4">
        <v>-11.386284</v>
      </c>
      <c r="K121">
        <v>0</v>
      </c>
      <c r="L121">
        <v>0</v>
      </c>
      <c r="M121">
        <v>3</v>
      </c>
      <c r="N121">
        <v>0</v>
      </c>
      <c r="O121">
        <v>1</v>
      </c>
      <c r="P121">
        <v>38</v>
      </c>
      <c r="Q121">
        <v>35</v>
      </c>
      <c r="R121" s="5">
        <v>-0.30135955550476318</v>
      </c>
      <c r="S121" s="4">
        <v>82</v>
      </c>
      <c r="T121" s="4">
        <v>85.837999999999994</v>
      </c>
      <c r="U121" s="4">
        <v>3.8785266316036799</v>
      </c>
      <c r="V121">
        <v>55</v>
      </c>
      <c r="W121" s="8">
        <v>0.44999999999999996</v>
      </c>
      <c r="X121" s="6">
        <v>-0.8571428571428571</v>
      </c>
    </row>
    <row r="122" spans="1:24" x14ac:dyDescent="0.35">
      <c r="A122" t="s">
        <v>342</v>
      </c>
      <c r="B122" t="s">
        <v>343</v>
      </c>
      <c r="C122" t="s">
        <v>59</v>
      </c>
      <c r="D122" t="s">
        <v>60</v>
      </c>
      <c r="E122" t="s">
        <v>65</v>
      </c>
      <c r="F122" t="s">
        <v>155</v>
      </c>
      <c r="G122" s="4">
        <v>14.19089</v>
      </c>
      <c r="H122" s="4">
        <v>26.941949999999999</v>
      </c>
      <c r="I122" s="4">
        <v>7.9421849999999994</v>
      </c>
      <c r="J122" s="4">
        <v>13.258229999999999</v>
      </c>
      <c r="K122">
        <v>19</v>
      </c>
      <c r="L122">
        <v>1</v>
      </c>
      <c r="M122">
        <v>0</v>
      </c>
      <c r="N122">
        <v>0</v>
      </c>
      <c r="O122">
        <v>1</v>
      </c>
      <c r="P122">
        <v>0</v>
      </c>
      <c r="Q122">
        <v>95</v>
      </c>
      <c r="R122" s="5">
        <v>0.32591664821605904</v>
      </c>
      <c r="S122" s="4">
        <v>52</v>
      </c>
      <c r="T122" s="4">
        <v>15.409000000000001</v>
      </c>
      <c r="U122" s="4">
        <v>0.69624428419093065</v>
      </c>
      <c r="V122">
        <v>51</v>
      </c>
      <c r="W122" s="8">
        <v>0.49</v>
      </c>
      <c r="X122" s="6">
        <v>0.90476190476190477</v>
      </c>
    </row>
    <row r="123" spans="1:24" x14ac:dyDescent="0.35">
      <c r="A123" t="s">
        <v>344</v>
      </c>
      <c r="B123" t="s">
        <v>345</v>
      </c>
      <c r="C123" t="s">
        <v>59</v>
      </c>
      <c r="D123" t="s">
        <v>60</v>
      </c>
      <c r="E123" t="s">
        <v>148</v>
      </c>
      <c r="F123" t="s">
        <v>267</v>
      </c>
      <c r="G123" s="4">
        <v>-1.0918429999999999</v>
      </c>
      <c r="H123" s="4">
        <v>-3.9061520000000001</v>
      </c>
      <c r="I123" s="4">
        <v>-7.3405480000000001</v>
      </c>
      <c r="J123" s="4">
        <v>-17.589872</v>
      </c>
      <c r="K123">
        <v>12</v>
      </c>
      <c r="L123">
        <v>1</v>
      </c>
      <c r="M123">
        <v>0</v>
      </c>
      <c r="N123">
        <v>1</v>
      </c>
      <c r="O123">
        <v>0</v>
      </c>
      <c r="P123">
        <v>0</v>
      </c>
      <c r="Q123">
        <v>87</v>
      </c>
      <c r="R123" s="5">
        <v>-0.43046169867801309</v>
      </c>
      <c r="S123" s="4">
        <v>39</v>
      </c>
      <c r="T123" s="4">
        <v>72.28</v>
      </c>
      <c r="U123" s="4">
        <v>3.265918415297584</v>
      </c>
      <c r="V123">
        <v>64</v>
      </c>
      <c r="W123" s="8">
        <v>0.36</v>
      </c>
      <c r="X123" s="6">
        <v>0.8571428571428571</v>
      </c>
    </row>
    <row r="124" spans="1:24" x14ac:dyDescent="0.35">
      <c r="A124" t="s">
        <v>346</v>
      </c>
      <c r="B124" t="s">
        <v>347</v>
      </c>
      <c r="C124" t="s">
        <v>59</v>
      </c>
      <c r="D124" t="s">
        <v>60</v>
      </c>
      <c r="E124" t="s">
        <v>96</v>
      </c>
      <c r="F124" t="s">
        <v>348</v>
      </c>
      <c r="G124" s="4">
        <v>5.3274330000000001</v>
      </c>
      <c r="H124" s="4">
        <v>7.0693140000000003</v>
      </c>
      <c r="I124" s="4">
        <v>-0.92127200000000009</v>
      </c>
      <c r="J124" s="4">
        <v>-6.6144059999999989</v>
      </c>
      <c r="K124">
        <v>0</v>
      </c>
      <c r="L124">
        <v>0</v>
      </c>
      <c r="M124">
        <v>0</v>
      </c>
      <c r="N124">
        <v>3</v>
      </c>
      <c r="O124">
        <v>25</v>
      </c>
      <c r="P124">
        <v>0</v>
      </c>
      <c r="Q124">
        <v>32</v>
      </c>
      <c r="R124" s="5">
        <v>-8.0518851137930308E-2</v>
      </c>
      <c r="S124" s="4">
        <v>70</v>
      </c>
      <c r="T124" s="4">
        <v>17.649999999999999</v>
      </c>
      <c r="U124" s="4">
        <v>0.7975022140288095</v>
      </c>
      <c r="V124">
        <v>13</v>
      </c>
      <c r="W124" s="8">
        <v>0.87</v>
      </c>
      <c r="X124" s="6">
        <v>-1</v>
      </c>
    </row>
    <row r="125" spans="1:24" x14ac:dyDescent="0.35">
      <c r="A125" t="s">
        <v>349</v>
      </c>
      <c r="B125" t="s">
        <v>350</v>
      </c>
      <c r="C125" t="s">
        <v>59</v>
      </c>
      <c r="D125" t="s">
        <v>60</v>
      </c>
      <c r="E125" t="s">
        <v>96</v>
      </c>
      <c r="F125" t="s">
        <v>333</v>
      </c>
      <c r="G125" s="4">
        <v>11.83197</v>
      </c>
      <c r="H125" s="4">
        <v>34.038020000000003</v>
      </c>
      <c r="I125" s="4">
        <v>5.5832649999999999</v>
      </c>
      <c r="J125" s="4">
        <v>20.354300000000002</v>
      </c>
      <c r="K125">
        <v>2</v>
      </c>
      <c r="L125">
        <v>12</v>
      </c>
      <c r="M125">
        <v>2</v>
      </c>
      <c r="N125">
        <v>0</v>
      </c>
      <c r="O125">
        <v>0</v>
      </c>
      <c r="P125">
        <v>2</v>
      </c>
      <c r="Q125">
        <v>19</v>
      </c>
      <c r="R125" s="5">
        <v>0.39199318412095607</v>
      </c>
      <c r="S125" s="4">
        <v>67</v>
      </c>
      <c r="T125" s="4">
        <v>49.631999999999998</v>
      </c>
      <c r="U125" s="4">
        <v>2.2425852627012959</v>
      </c>
      <c r="V125">
        <v>100</v>
      </c>
      <c r="W125" s="8">
        <v>0</v>
      </c>
      <c r="X125" s="6">
        <v>0.77777777777777779</v>
      </c>
    </row>
    <row r="126" spans="1:24" x14ac:dyDescent="0.35">
      <c r="A126" t="s">
        <v>351</v>
      </c>
      <c r="B126" t="s">
        <v>352</v>
      </c>
      <c r="C126" t="s">
        <v>59</v>
      </c>
      <c r="D126" t="s">
        <v>60</v>
      </c>
      <c r="E126" t="s">
        <v>162</v>
      </c>
      <c r="F126" t="s">
        <v>163</v>
      </c>
      <c r="G126" s="4">
        <v>14.32479</v>
      </c>
      <c r="H126" s="4">
        <v>1.6640429999999999</v>
      </c>
      <c r="I126" s="4">
        <v>8.0760849999999991</v>
      </c>
      <c r="J126" s="4">
        <v>-12.019677</v>
      </c>
      <c r="K126">
        <v>2</v>
      </c>
      <c r="L126">
        <v>5</v>
      </c>
      <c r="M126">
        <v>0</v>
      </c>
      <c r="N126">
        <v>19</v>
      </c>
      <c r="O126">
        <v>17</v>
      </c>
      <c r="P126">
        <v>13</v>
      </c>
      <c r="Q126">
        <v>90</v>
      </c>
      <c r="R126" s="5">
        <v>-0.21498945458433857</v>
      </c>
      <c r="S126" s="4">
        <v>94</v>
      </c>
      <c r="T126" s="4">
        <v>10.105</v>
      </c>
      <c r="U126" s="4">
        <v>0.45658696162952522</v>
      </c>
      <c r="V126">
        <v>48</v>
      </c>
      <c r="W126" s="8">
        <v>0.52</v>
      </c>
      <c r="X126" s="6">
        <v>-0.75</v>
      </c>
    </row>
    <row r="127" spans="1:24" x14ac:dyDescent="0.35">
      <c r="A127" t="s">
        <v>353</v>
      </c>
      <c r="B127" t="s">
        <v>354</v>
      </c>
      <c r="C127" t="s">
        <v>59</v>
      </c>
      <c r="D127" t="s">
        <v>60</v>
      </c>
      <c r="E127" t="s">
        <v>65</v>
      </c>
      <c r="F127" t="s">
        <v>83</v>
      </c>
      <c r="G127" s="4">
        <v>3.0724960000000001</v>
      </c>
      <c r="H127" s="4">
        <v>20.21285</v>
      </c>
      <c r="I127" s="4">
        <v>-3.1762090000000001</v>
      </c>
      <c r="J127" s="4">
        <v>6.5291300000000003</v>
      </c>
      <c r="K127">
        <v>17</v>
      </c>
      <c r="L127">
        <v>1</v>
      </c>
      <c r="M127">
        <v>2</v>
      </c>
      <c r="N127">
        <v>2</v>
      </c>
      <c r="O127">
        <v>2</v>
      </c>
      <c r="P127">
        <v>10</v>
      </c>
      <c r="Q127">
        <v>80</v>
      </c>
      <c r="R127" s="5">
        <v>0.10325440033791866</v>
      </c>
      <c r="S127" s="4">
        <v>60</v>
      </c>
      <c r="T127" s="4">
        <v>15.965999999999999</v>
      </c>
      <c r="U127" s="4">
        <v>0.72141191780079161</v>
      </c>
      <c r="V127">
        <v>22</v>
      </c>
      <c r="W127" s="8">
        <v>0.78</v>
      </c>
      <c r="X127" s="6">
        <v>0.17647058823529413</v>
      </c>
    </row>
    <row r="128" spans="1:24" x14ac:dyDescent="0.35">
      <c r="A128" t="s">
        <v>355</v>
      </c>
      <c r="B128" t="s">
        <v>356</v>
      </c>
      <c r="C128" t="s">
        <v>59</v>
      </c>
      <c r="D128" t="s">
        <v>60</v>
      </c>
      <c r="E128" t="s">
        <v>122</v>
      </c>
      <c r="F128" t="s">
        <v>123</v>
      </c>
      <c r="G128" s="4">
        <v>9.5164010000000001</v>
      </c>
      <c r="H128" s="4">
        <v>12.63583</v>
      </c>
      <c r="I128" s="4">
        <v>3.2676959999999999</v>
      </c>
      <c r="J128" s="4">
        <v>-1.0478899999999989</v>
      </c>
      <c r="K128">
        <v>1</v>
      </c>
      <c r="L128">
        <v>0</v>
      </c>
      <c r="M128">
        <v>0</v>
      </c>
      <c r="N128">
        <v>20</v>
      </c>
      <c r="O128">
        <v>7</v>
      </c>
      <c r="P128">
        <v>0</v>
      </c>
      <c r="Q128">
        <v>95</v>
      </c>
      <c r="R128" s="5">
        <v>-4.1074638017212117E-2</v>
      </c>
      <c r="S128" s="4">
        <v>54</v>
      </c>
      <c r="T128" s="4">
        <v>19.381</v>
      </c>
      <c r="U128" s="4">
        <v>0.87571617054347639</v>
      </c>
      <c r="V128">
        <v>24</v>
      </c>
      <c r="W128" s="8">
        <v>0.76</v>
      </c>
      <c r="X128" s="6">
        <v>-0.9285714285714286</v>
      </c>
    </row>
    <row r="129" spans="1:24" x14ac:dyDescent="0.35">
      <c r="A129" t="s">
        <v>357</v>
      </c>
      <c r="B129" t="s">
        <v>358</v>
      </c>
      <c r="C129" t="s">
        <v>59</v>
      </c>
      <c r="D129" t="s">
        <v>60</v>
      </c>
      <c r="E129" t="s">
        <v>61</v>
      </c>
      <c r="F129" t="s">
        <v>255</v>
      </c>
      <c r="G129" s="4">
        <v>-1.6136839999999999</v>
      </c>
      <c r="H129" s="4">
        <v>8.8339610000000004</v>
      </c>
      <c r="I129" s="4">
        <v>-7.8623890000000003</v>
      </c>
      <c r="J129" s="4">
        <v>-4.8497589999999988</v>
      </c>
      <c r="K129">
        <v>0</v>
      </c>
      <c r="L129">
        <v>0</v>
      </c>
      <c r="M129">
        <v>0</v>
      </c>
      <c r="N129">
        <v>21</v>
      </c>
      <c r="O129">
        <v>4</v>
      </c>
      <c r="P129">
        <v>3</v>
      </c>
      <c r="Q129">
        <v>2</v>
      </c>
      <c r="R129" s="5">
        <v>-0.1740620764375693</v>
      </c>
      <c r="S129" s="4">
        <v>34</v>
      </c>
      <c r="T129" s="4">
        <v>9.2289999999999992</v>
      </c>
      <c r="U129" s="4">
        <v>0.4170055486273021</v>
      </c>
      <c r="V129">
        <v>35</v>
      </c>
      <c r="W129" s="8">
        <v>0.65</v>
      </c>
      <c r="X129" s="6">
        <v>-1</v>
      </c>
    </row>
    <row r="130" spans="1:24" x14ac:dyDescent="0.35">
      <c r="A130" t="s">
        <v>359</v>
      </c>
      <c r="B130" t="s">
        <v>360</v>
      </c>
      <c r="C130" t="s">
        <v>59</v>
      </c>
      <c r="D130" t="s">
        <v>60</v>
      </c>
      <c r="E130" t="s">
        <v>162</v>
      </c>
      <c r="F130" t="s">
        <v>163</v>
      </c>
      <c r="G130" s="4">
        <v>9.9453340000000008</v>
      </c>
      <c r="H130" s="4">
        <v>5.2143490000000003</v>
      </c>
      <c r="I130" s="4">
        <v>3.6966290000000006</v>
      </c>
      <c r="J130" s="4">
        <v>-8.4693709999999989</v>
      </c>
      <c r="K130">
        <v>7</v>
      </c>
      <c r="L130">
        <v>3</v>
      </c>
      <c r="M130">
        <v>0</v>
      </c>
      <c r="N130">
        <v>11</v>
      </c>
      <c r="O130">
        <v>12</v>
      </c>
      <c r="P130">
        <v>12</v>
      </c>
      <c r="Q130">
        <v>54</v>
      </c>
      <c r="R130" s="5">
        <v>-0.11624495510479393</v>
      </c>
      <c r="S130" s="4">
        <v>85</v>
      </c>
      <c r="T130" s="4">
        <v>13.76</v>
      </c>
      <c r="U130" s="4">
        <v>0.62173543711254498</v>
      </c>
      <c r="V130">
        <v>73</v>
      </c>
      <c r="W130" s="8">
        <v>0.27</v>
      </c>
      <c r="X130" s="6">
        <v>-0.55555555555555558</v>
      </c>
    </row>
    <row r="131" spans="1:24" x14ac:dyDescent="0.35">
      <c r="A131" t="s">
        <v>361</v>
      </c>
      <c r="B131" t="s">
        <v>362</v>
      </c>
      <c r="C131" t="s">
        <v>59</v>
      </c>
      <c r="D131" t="s">
        <v>60</v>
      </c>
      <c r="E131" t="s">
        <v>72</v>
      </c>
      <c r="F131" t="s">
        <v>73</v>
      </c>
      <c r="G131" s="4">
        <v>0.40096229999999999</v>
      </c>
      <c r="H131" s="4">
        <v>16.827369999999998</v>
      </c>
      <c r="I131" s="4">
        <v>-5.8477427000000004</v>
      </c>
      <c r="J131" s="4">
        <v>3.1436499999999992</v>
      </c>
      <c r="K131">
        <v>3</v>
      </c>
      <c r="L131">
        <v>1</v>
      </c>
      <c r="M131">
        <v>0</v>
      </c>
      <c r="N131">
        <v>10</v>
      </c>
      <c r="O131">
        <v>3</v>
      </c>
      <c r="P131">
        <v>4</v>
      </c>
      <c r="Q131">
        <v>47</v>
      </c>
      <c r="R131" s="5">
        <v>-0.28764654121362915</v>
      </c>
      <c r="S131" s="4">
        <v>9</v>
      </c>
      <c r="T131" s="4">
        <v>35.509</v>
      </c>
      <c r="U131" s="4">
        <v>1.6044479386939943</v>
      </c>
      <c r="V131">
        <v>56</v>
      </c>
      <c r="W131" s="8">
        <v>0.43999999999999995</v>
      </c>
      <c r="X131" s="6">
        <v>-0.61904761904761907</v>
      </c>
    </row>
    <row r="132" spans="1:24" x14ac:dyDescent="0.35">
      <c r="A132" t="s">
        <v>363</v>
      </c>
      <c r="B132" t="s">
        <v>364</v>
      </c>
      <c r="C132" t="s">
        <v>59</v>
      </c>
      <c r="D132" t="s">
        <v>60</v>
      </c>
      <c r="E132" t="s">
        <v>102</v>
      </c>
      <c r="F132" t="s">
        <v>103</v>
      </c>
      <c r="G132" s="4">
        <v>4.5063589999999998</v>
      </c>
      <c r="H132" s="4">
        <v>14.03168</v>
      </c>
      <c r="I132" s="4">
        <v>-1.7423460000000004</v>
      </c>
      <c r="J132" s="4">
        <v>0.34796000000000049</v>
      </c>
      <c r="K132">
        <v>1</v>
      </c>
      <c r="L132">
        <v>1</v>
      </c>
      <c r="M132">
        <v>2</v>
      </c>
      <c r="N132">
        <v>2</v>
      </c>
      <c r="O132">
        <v>1</v>
      </c>
      <c r="P132">
        <v>0</v>
      </c>
      <c r="Q132">
        <v>94</v>
      </c>
      <c r="R132" s="5">
        <v>0.13206430215090051</v>
      </c>
      <c r="S132" s="4">
        <v>30</v>
      </c>
      <c r="T132" s="4">
        <v>17.614999999999998</v>
      </c>
      <c r="U132" s="4">
        <v>0.79592076487917729</v>
      </c>
      <c r="V132">
        <v>30</v>
      </c>
      <c r="W132" s="8">
        <v>0.7</v>
      </c>
      <c r="X132" s="6">
        <v>0.14285714285714285</v>
      </c>
    </row>
    <row r="133" spans="1:24" x14ac:dyDescent="0.35">
      <c r="A133" t="s">
        <v>365</v>
      </c>
      <c r="B133" t="s">
        <v>366</v>
      </c>
      <c r="C133" t="s">
        <v>59</v>
      </c>
      <c r="D133" t="s">
        <v>60</v>
      </c>
      <c r="E133" t="s">
        <v>96</v>
      </c>
      <c r="F133" t="s">
        <v>367</v>
      </c>
      <c r="G133" s="4">
        <v>55.02422</v>
      </c>
      <c r="H133" s="4">
        <v>27.75422</v>
      </c>
      <c r="I133" s="4">
        <v>48.775514999999999</v>
      </c>
      <c r="J133" s="4">
        <v>14.070500000000001</v>
      </c>
      <c r="K133">
        <v>2</v>
      </c>
      <c r="L133">
        <v>8</v>
      </c>
      <c r="M133">
        <v>6</v>
      </c>
      <c r="N133">
        <v>3</v>
      </c>
      <c r="O133">
        <v>8</v>
      </c>
      <c r="P133">
        <v>3</v>
      </c>
      <c r="Q133">
        <v>57</v>
      </c>
      <c r="R133" s="5">
        <v>0.16851204684696114</v>
      </c>
      <c r="S133" s="4">
        <v>89</v>
      </c>
      <c r="T133" s="4">
        <v>8.7889999999999997</v>
      </c>
      <c r="U133" s="4">
        <v>0.39712447360335451</v>
      </c>
      <c r="V133">
        <v>68</v>
      </c>
      <c r="W133" s="8">
        <v>0.31999999999999995</v>
      </c>
      <c r="X133" s="6">
        <v>6.6666666666666666E-2</v>
      </c>
    </row>
    <row r="134" spans="1:24" x14ac:dyDescent="0.35">
      <c r="A134" t="s">
        <v>370</v>
      </c>
      <c r="B134" t="s">
        <v>371</v>
      </c>
      <c r="C134" t="s">
        <v>59</v>
      </c>
      <c r="D134" t="s">
        <v>60</v>
      </c>
      <c r="E134" t="s">
        <v>96</v>
      </c>
      <c r="F134" t="s">
        <v>97</v>
      </c>
      <c r="G134" s="4">
        <v>33.389830000000003</v>
      </c>
      <c r="H134" s="4">
        <v>48.099359999999997</v>
      </c>
      <c r="I134" s="4">
        <v>27.141125000000002</v>
      </c>
      <c r="J134" s="4">
        <v>34.415639999999996</v>
      </c>
      <c r="K134">
        <v>11</v>
      </c>
      <c r="L134">
        <v>1</v>
      </c>
      <c r="M134">
        <v>0</v>
      </c>
      <c r="N134">
        <v>5</v>
      </c>
      <c r="O134">
        <v>0</v>
      </c>
      <c r="P134">
        <v>0</v>
      </c>
      <c r="Q134">
        <v>84</v>
      </c>
      <c r="R134" s="5">
        <v>0.36647043825100667</v>
      </c>
      <c r="S134" s="4">
        <v>95</v>
      </c>
      <c r="T134" s="4">
        <v>36.026000000000003</v>
      </c>
      <c r="U134" s="4">
        <v>1.6278082018471329</v>
      </c>
      <c r="V134">
        <v>11</v>
      </c>
      <c r="W134" s="8">
        <v>0.89</v>
      </c>
      <c r="X134" s="6">
        <v>0.41176470588235292</v>
      </c>
    </row>
    <row r="135" spans="1:24" x14ac:dyDescent="0.35">
      <c r="A135" t="s">
        <v>372</v>
      </c>
      <c r="B135" t="s">
        <v>373</v>
      </c>
      <c r="C135" t="s">
        <v>59</v>
      </c>
      <c r="D135" t="s">
        <v>60</v>
      </c>
      <c r="E135" t="s">
        <v>122</v>
      </c>
      <c r="F135" t="s">
        <v>123</v>
      </c>
      <c r="G135" s="4">
        <v>1.8167990000000001</v>
      </c>
      <c r="H135" s="4">
        <v>2.7534019999999999</v>
      </c>
      <c r="I135" s="4">
        <v>-4.4319059999999997</v>
      </c>
      <c r="J135" s="4">
        <v>-10.930318</v>
      </c>
      <c r="K135">
        <v>16</v>
      </c>
      <c r="L135">
        <v>2</v>
      </c>
      <c r="M135">
        <v>2</v>
      </c>
      <c r="N135">
        <v>0</v>
      </c>
      <c r="O135">
        <v>4</v>
      </c>
      <c r="P135">
        <v>0</v>
      </c>
      <c r="Q135">
        <v>89</v>
      </c>
      <c r="R135" s="5">
        <v>-0.13398912756794579</v>
      </c>
      <c r="S135" s="4">
        <v>30</v>
      </c>
      <c r="T135" s="4">
        <v>18.884</v>
      </c>
      <c r="U135" s="4">
        <v>0.8532595926186991</v>
      </c>
      <c r="V135">
        <v>36</v>
      </c>
      <c r="W135" s="8">
        <v>0.64</v>
      </c>
      <c r="X135" s="6">
        <v>0.66666666666666663</v>
      </c>
    </row>
    <row r="136" spans="1:24" x14ac:dyDescent="0.35">
      <c r="A136" t="s">
        <v>376</v>
      </c>
      <c r="B136" t="s">
        <v>377</v>
      </c>
      <c r="C136" t="s">
        <v>59</v>
      </c>
      <c r="D136" t="s">
        <v>60</v>
      </c>
      <c r="E136" t="s">
        <v>96</v>
      </c>
      <c r="F136" t="s">
        <v>260</v>
      </c>
      <c r="G136" s="4">
        <v>14.61567</v>
      </c>
      <c r="H136" s="4">
        <v>20.776119999999999</v>
      </c>
      <c r="I136" s="4">
        <v>8.3669650000000004</v>
      </c>
      <c r="J136" s="4">
        <v>7.0923999999999996</v>
      </c>
      <c r="K136">
        <v>2</v>
      </c>
      <c r="L136">
        <v>0</v>
      </c>
      <c r="M136">
        <v>0</v>
      </c>
      <c r="N136">
        <v>11</v>
      </c>
      <c r="O136">
        <v>5</v>
      </c>
      <c r="P136">
        <v>3</v>
      </c>
      <c r="Q136">
        <v>10</v>
      </c>
      <c r="R136" s="5">
        <v>9.6736700196708797E-2</v>
      </c>
      <c r="S136" s="4">
        <v>75</v>
      </c>
      <c r="T136" s="4">
        <v>21.059000000000001</v>
      </c>
      <c r="U136" s="4">
        <v>0.95153536120298587</v>
      </c>
      <c r="V136">
        <v>77</v>
      </c>
      <c r="W136" s="8">
        <v>0.22999999999999998</v>
      </c>
      <c r="X136" s="6">
        <v>-0.80952380952380953</v>
      </c>
    </row>
    <row r="137" spans="1:24" x14ac:dyDescent="0.35">
      <c r="A137" t="s">
        <v>378</v>
      </c>
      <c r="B137" t="s">
        <v>379</v>
      </c>
      <c r="C137" t="s">
        <v>59</v>
      </c>
      <c r="D137" t="s">
        <v>60</v>
      </c>
      <c r="E137" t="s">
        <v>72</v>
      </c>
      <c r="F137" t="s">
        <v>380</v>
      </c>
      <c r="G137" s="4">
        <v>15.49475</v>
      </c>
      <c r="H137" s="4">
        <v>2.4922059999999999</v>
      </c>
      <c r="I137" s="4">
        <v>9.2460449999999987</v>
      </c>
      <c r="J137" s="4">
        <v>-11.191514</v>
      </c>
      <c r="K137">
        <v>22</v>
      </c>
      <c r="L137">
        <v>6</v>
      </c>
      <c r="M137">
        <v>4</v>
      </c>
      <c r="N137">
        <v>0</v>
      </c>
      <c r="O137">
        <v>3</v>
      </c>
      <c r="P137">
        <v>1</v>
      </c>
      <c r="Q137">
        <v>94</v>
      </c>
      <c r="R137" s="5">
        <v>0.12838947718066196</v>
      </c>
      <c r="S137" s="4">
        <v>85</v>
      </c>
      <c r="T137" s="4">
        <v>30.05</v>
      </c>
      <c r="U137" s="4">
        <v>1.3577870556127891</v>
      </c>
      <c r="V137">
        <v>92</v>
      </c>
      <c r="W137" s="8">
        <v>7.999999999999996E-2</v>
      </c>
      <c r="X137" s="6">
        <v>0.77777777777777779</v>
      </c>
    </row>
    <row r="138" spans="1:24" x14ac:dyDescent="0.35">
      <c r="A138" t="s">
        <v>381</v>
      </c>
      <c r="B138" t="s">
        <v>382</v>
      </c>
      <c r="C138" t="s">
        <v>59</v>
      </c>
      <c r="D138" t="s">
        <v>60</v>
      </c>
      <c r="E138" t="s">
        <v>65</v>
      </c>
      <c r="F138" t="s">
        <v>66</v>
      </c>
      <c r="G138" s="4">
        <v>24.86205</v>
      </c>
      <c r="H138" s="4">
        <v>-21.920380000000002</v>
      </c>
      <c r="I138" s="4">
        <v>18.613344999999999</v>
      </c>
      <c r="J138" s="4">
        <v>-35.604100000000003</v>
      </c>
      <c r="K138">
        <v>3</v>
      </c>
      <c r="L138">
        <v>1</v>
      </c>
      <c r="M138">
        <v>16</v>
      </c>
      <c r="N138">
        <v>1</v>
      </c>
      <c r="O138">
        <v>1</v>
      </c>
      <c r="P138">
        <v>3</v>
      </c>
      <c r="Q138">
        <v>64</v>
      </c>
      <c r="R138" s="5">
        <v>-0.50472281165858701</v>
      </c>
      <c r="S138" s="4">
        <v>82</v>
      </c>
      <c r="T138" s="4">
        <v>15.308</v>
      </c>
      <c r="U138" s="4">
        <v>0.69168067378770626</v>
      </c>
      <c r="V138">
        <v>94</v>
      </c>
      <c r="W138" s="8">
        <v>6.0000000000000053E-2</v>
      </c>
      <c r="X138" s="6">
        <v>0.6</v>
      </c>
    </row>
    <row r="139" spans="1:24" x14ac:dyDescent="0.35">
      <c r="A139" t="s">
        <v>383</v>
      </c>
      <c r="B139" t="s">
        <v>384</v>
      </c>
      <c r="C139" t="s">
        <v>59</v>
      </c>
      <c r="D139" t="s">
        <v>60</v>
      </c>
      <c r="E139" t="s">
        <v>92</v>
      </c>
      <c r="F139" t="s">
        <v>326</v>
      </c>
      <c r="G139" s="4">
        <v>-40.130290000000002</v>
      </c>
      <c r="H139" s="4">
        <v>-46.306950000000001</v>
      </c>
      <c r="I139" s="4">
        <v>-46.378995000000003</v>
      </c>
      <c r="J139" s="4">
        <v>-59.990670000000001</v>
      </c>
      <c r="K139">
        <v>4</v>
      </c>
      <c r="L139">
        <v>0</v>
      </c>
      <c r="M139">
        <v>0</v>
      </c>
      <c r="N139">
        <v>2</v>
      </c>
      <c r="O139">
        <v>1</v>
      </c>
      <c r="P139">
        <v>28</v>
      </c>
      <c r="Q139">
        <v>62</v>
      </c>
      <c r="R139" s="5">
        <v>-0.85473694759485075</v>
      </c>
      <c r="S139" s="4">
        <v>10</v>
      </c>
      <c r="T139" s="4">
        <v>12.090999999999999</v>
      </c>
      <c r="U139" s="4">
        <v>0.54632290480579804</v>
      </c>
      <c r="V139">
        <v>1</v>
      </c>
      <c r="W139" s="8">
        <v>0.99</v>
      </c>
      <c r="X139" s="6">
        <v>-0.77142857142857146</v>
      </c>
    </row>
    <row r="140" spans="1:24" x14ac:dyDescent="0.35">
      <c r="A140" t="s">
        <v>385</v>
      </c>
      <c r="B140" t="s">
        <v>386</v>
      </c>
      <c r="C140" t="s">
        <v>59</v>
      </c>
      <c r="D140" t="s">
        <v>60</v>
      </c>
      <c r="E140" t="s">
        <v>61</v>
      </c>
      <c r="F140" t="s">
        <v>255</v>
      </c>
      <c r="G140" s="4">
        <v>7.0208950000000003</v>
      </c>
      <c r="H140" s="4">
        <v>19.830929999999999</v>
      </c>
      <c r="I140" s="4">
        <v>0.77219000000000015</v>
      </c>
      <c r="J140" s="4">
        <v>6.1472099999999994</v>
      </c>
      <c r="K140">
        <v>10</v>
      </c>
      <c r="L140">
        <v>1</v>
      </c>
      <c r="M140">
        <v>4</v>
      </c>
      <c r="N140">
        <v>4</v>
      </c>
      <c r="O140">
        <v>5</v>
      </c>
      <c r="P140">
        <v>0</v>
      </c>
      <c r="Q140">
        <v>74</v>
      </c>
      <c r="R140" s="5">
        <v>0.17498886268810898</v>
      </c>
      <c r="S140" s="4">
        <v>92</v>
      </c>
      <c r="T140" s="4">
        <v>16.954000000000001</v>
      </c>
      <c r="U140" s="4">
        <v>0.76605396808183779</v>
      </c>
      <c r="V140">
        <v>51</v>
      </c>
      <c r="W140" s="8">
        <v>0.49</v>
      </c>
      <c r="X140" s="6">
        <v>0.25</v>
      </c>
    </row>
    <row r="141" spans="1:24" x14ac:dyDescent="0.35">
      <c r="A141" t="s">
        <v>387</v>
      </c>
      <c r="B141" t="s">
        <v>388</v>
      </c>
      <c r="C141" t="s">
        <v>59</v>
      </c>
      <c r="D141" t="s">
        <v>60</v>
      </c>
      <c r="E141" t="s">
        <v>72</v>
      </c>
      <c r="F141" t="s">
        <v>389</v>
      </c>
      <c r="G141" s="4">
        <v>-14.17535</v>
      </c>
      <c r="H141" s="4">
        <v>14.96106</v>
      </c>
      <c r="I141" s="4">
        <v>-20.424054999999999</v>
      </c>
      <c r="J141" s="4">
        <v>1.2773400000000006</v>
      </c>
      <c r="K141">
        <v>0</v>
      </c>
      <c r="L141">
        <v>1</v>
      </c>
      <c r="M141">
        <v>1</v>
      </c>
      <c r="N141">
        <v>20</v>
      </c>
      <c r="O141">
        <v>4</v>
      </c>
      <c r="P141">
        <v>1</v>
      </c>
      <c r="Q141">
        <v>7</v>
      </c>
      <c r="R141" s="5">
        <v>-3.3557936356445051E-3</v>
      </c>
      <c r="S141" s="4">
        <v>4</v>
      </c>
      <c r="T141" s="4">
        <v>11.314</v>
      </c>
      <c r="U141" s="4">
        <v>0.5112147336839632</v>
      </c>
      <c r="V141">
        <v>68</v>
      </c>
      <c r="W141" s="8">
        <v>0.31999999999999995</v>
      </c>
      <c r="X141" s="6">
        <v>-0.85185185185185186</v>
      </c>
    </row>
    <row r="142" spans="1:24" x14ac:dyDescent="0.35">
      <c r="A142" t="s">
        <v>390</v>
      </c>
      <c r="B142" t="s">
        <v>391</v>
      </c>
      <c r="C142" t="s">
        <v>59</v>
      </c>
      <c r="D142" t="s">
        <v>60</v>
      </c>
      <c r="E142" t="s">
        <v>61</v>
      </c>
      <c r="F142" t="s">
        <v>62</v>
      </c>
      <c r="G142" s="4">
        <v>-12.231730000000001</v>
      </c>
      <c r="H142" s="4">
        <v>-7.9691080000000003</v>
      </c>
      <c r="I142" s="4">
        <v>-18.480435</v>
      </c>
      <c r="J142" s="4">
        <v>-21.652828</v>
      </c>
      <c r="K142">
        <v>1</v>
      </c>
      <c r="L142">
        <v>2</v>
      </c>
      <c r="M142">
        <v>0</v>
      </c>
      <c r="N142">
        <v>23</v>
      </c>
      <c r="O142">
        <v>4</v>
      </c>
      <c r="P142">
        <v>2</v>
      </c>
      <c r="Q142">
        <v>79</v>
      </c>
      <c r="R142" s="5">
        <v>-0.41837560148290948</v>
      </c>
      <c r="S142" s="4">
        <v>2</v>
      </c>
      <c r="T142" s="4">
        <v>28.344999999999999</v>
      </c>
      <c r="U142" s="4">
        <v>1.2807478898949918</v>
      </c>
      <c r="V142">
        <v>47</v>
      </c>
      <c r="W142" s="8">
        <v>0.53</v>
      </c>
      <c r="X142" s="6">
        <v>-0.8125</v>
      </c>
    </row>
    <row r="143" spans="1:24" x14ac:dyDescent="0.35">
      <c r="A143" t="s">
        <v>392</v>
      </c>
      <c r="B143" t="s">
        <v>393</v>
      </c>
      <c r="C143" t="s">
        <v>59</v>
      </c>
      <c r="D143" t="s">
        <v>60</v>
      </c>
      <c r="E143" t="s">
        <v>290</v>
      </c>
      <c r="F143" t="s">
        <v>394</v>
      </c>
      <c r="G143" s="4">
        <v>24.99455</v>
      </c>
      <c r="H143" s="4">
        <v>14.24483</v>
      </c>
      <c r="I143" s="4">
        <v>18.745844999999999</v>
      </c>
      <c r="J143" s="4">
        <v>0.56111000000000111</v>
      </c>
      <c r="K143">
        <v>24</v>
      </c>
      <c r="L143">
        <v>3</v>
      </c>
      <c r="M143">
        <v>3</v>
      </c>
      <c r="N143">
        <v>1</v>
      </c>
      <c r="O143">
        <v>8</v>
      </c>
      <c r="P143">
        <v>0</v>
      </c>
      <c r="Q143">
        <v>87</v>
      </c>
      <c r="R143" s="5">
        <v>4.8962425972440188E-2</v>
      </c>
      <c r="S143" s="4">
        <v>99</v>
      </c>
      <c r="T143" s="4">
        <v>20.966999999999999</v>
      </c>
      <c r="U143" s="4">
        <v>0.94737840915252403</v>
      </c>
      <c r="V143">
        <v>10</v>
      </c>
      <c r="W143" s="8">
        <v>0.9</v>
      </c>
      <c r="X143" s="6">
        <v>0.53846153846153844</v>
      </c>
    </row>
    <row r="144" spans="1:24" x14ac:dyDescent="0.35">
      <c r="A144" t="s">
        <v>395</v>
      </c>
      <c r="B144" t="s">
        <v>396</v>
      </c>
      <c r="C144" t="s">
        <v>59</v>
      </c>
      <c r="D144" t="s">
        <v>60</v>
      </c>
      <c r="E144" t="s">
        <v>148</v>
      </c>
      <c r="F144" t="s">
        <v>149</v>
      </c>
      <c r="G144" s="4">
        <v>25.379049999999999</v>
      </c>
      <c r="H144" s="4">
        <v>34.585850000000001</v>
      </c>
      <c r="I144" s="4">
        <v>19.130344999999998</v>
      </c>
      <c r="J144" s="4">
        <v>20.90213</v>
      </c>
      <c r="K144">
        <v>2</v>
      </c>
      <c r="L144">
        <v>3</v>
      </c>
      <c r="M144">
        <v>0</v>
      </c>
      <c r="N144">
        <v>11</v>
      </c>
      <c r="O144">
        <v>3</v>
      </c>
      <c r="P144">
        <v>0</v>
      </c>
      <c r="Q144">
        <v>44</v>
      </c>
      <c r="R144" s="5">
        <v>0.52425742592503521</v>
      </c>
      <c r="S144" s="4">
        <v>92</v>
      </c>
      <c r="T144" s="4">
        <v>143.505</v>
      </c>
      <c r="U144" s="4">
        <v>6.4841674347991107</v>
      </c>
      <c r="V144">
        <v>96</v>
      </c>
      <c r="W144" s="8">
        <v>4.0000000000000036E-2</v>
      </c>
      <c r="X144" s="6">
        <v>-0.47368421052631576</v>
      </c>
    </row>
    <row r="145" spans="1:24" x14ac:dyDescent="0.35">
      <c r="A145" t="s">
        <v>397</v>
      </c>
      <c r="B145" t="s">
        <v>398</v>
      </c>
      <c r="C145" t="s">
        <v>59</v>
      </c>
      <c r="D145" t="s">
        <v>60</v>
      </c>
      <c r="E145" t="s">
        <v>92</v>
      </c>
      <c r="F145" t="s">
        <v>326</v>
      </c>
      <c r="G145" s="4">
        <v>-31.89021</v>
      </c>
      <c r="H145" s="4">
        <v>-42.229640000000003</v>
      </c>
      <c r="I145" s="4">
        <v>-38.138914999999997</v>
      </c>
      <c r="J145" s="4">
        <v>-55.913360000000004</v>
      </c>
      <c r="K145">
        <v>7</v>
      </c>
      <c r="L145">
        <v>0</v>
      </c>
      <c r="M145">
        <v>0</v>
      </c>
      <c r="N145">
        <v>2</v>
      </c>
      <c r="O145">
        <v>2</v>
      </c>
      <c r="P145">
        <v>26</v>
      </c>
      <c r="Q145">
        <v>45</v>
      </c>
      <c r="R145" s="5">
        <v>-0.83316207469855907</v>
      </c>
      <c r="S145" s="4">
        <v>45</v>
      </c>
      <c r="T145" s="4">
        <v>10.941000000000001</v>
      </c>
      <c r="U145" s="4">
        <v>0.49436100417502582</v>
      </c>
      <c r="V145">
        <v>2</v>
      </c>
      <c r="W145" s="8">
        <v>0.98</v>
      </c>
      <c r="X145" s="6">
        <v>-0.6216216216216216</v>
      </c>
    </row>
    <row r="146" spans="1:24" x14ac:dyDescent="0.35">
      <c r="A146" t="s">
        <v>399</v>
      </c>
      <c r="B146" t="s">
        <v>400</v>
      </c>
      <c r="C146" t="s">
        <v>59</v>
      </c>
      <c r="D146" t="s">
        <v>60</v>
      </c>
      <c r="E146" t="s">
        <v>148</v>
      </c>
      <c r="F146" t="s">
        <v>177</v>
      </c>
      <c r="G146" s="4">
        <v>-2.1512669999999998</v>
      </c>
      <c r="H146" s="4">
        <v>17.745229999999999</v>
      </c>
      <c r="I146" s="4">
        <v>-8.399972</v>
      </c>
      <c r="J146" s="4">
        <v>4.0615100000000002</v>
      </c>
      <c r="K146">
        <v>3</v>
      </c>
      <c r="L146">
        <v>1</v>
      </c>
      <c r="M146">
        <v>0</v>
      </c>
      <c r="N146">
        <v>1</v>
      </c>
      <c r="O146">
        <v>1</v>
      </c>
      <c r="P146">
        <v>3</v>
      </c>
      <c r="Q146">
        <v>40</v>
      </c>
      <c r="R146" s="5">
        <v>9.3312378599910206E-2</v>
      </c>
      <c r="S146" s="4">
        <v>40</v>
      </c>
      <c r="T146" s="4">
        <v>54.695999999999998</v>
      </c>
      <c r="U146" s="4">
        <v>2.4713983625223661</v>
      </c>
      <c r="V146">
        <v>77</v>
      </c>
      <c r="W146" s="8">
        <v>0.22999999999999998</v>
      </c>
      <c r="X146" s="6">
        <v>-0.1111111111111111</v>
      </c>
    </row>
    <row r="147" spans="1:24" x14ac:dyDescent="0.35">
      <c r="A147" t="s">
        <v>401</v>
      </c>
      <c r="B147" t="s">
        <v>402</v>
      </c>
      <c r="C147" t="s">
        <v>59</v>
      </c>
      <c r="D147" t="s">
        <v>60</v>
      </c>
      <c r="E147" t="s">
        <v>96</v>
      </c>
      <c r="F147" t="s">
        <v>260</v>
      </c>
      <c r="G147" s="4">
        <v>10.72063</v>
      </c>
      <c r="H147" s="4">
        <v>12.15926</v>
      </c>
      <c r="I147" s="4">
        <v>4.4719249999999997</v>
      </c>
      <c r="J147" s="4">
        <v>-1.5244599999999995</v>
      </c>
      <c r="K147">
        <v>1</v>
      </c>
      <c r="L147">
        <v>0</v>
      </c>
      <c r="M147">
        <v>0</v>
      </c>
      <c r="N147">
        <v>12</v>
      </c>
      <c r="O147">
        <v>7</v>
      </c>
      <c r="P147">
        <v>1</v>
      </c>
      <c r="Q147">
        <v>74</v>
      </c>
      <c r="R147" s="5">
        <v>-5.7563736490667788E-2</v>
      </c>
      <c r="S147" s="4">
        <v>65</v>
      </c>
      <c r="T147" s="4">
        <v>21.853000000000002</v>
      </c>
      <c r="U147" s="4">
        <v>0.98741166476892783</v>
      </c>
      <c r="V147">
        <v>91</v>
      </c>
      <c r="W147" s="8">
        <v>8.9999999999999969E-2</v>
      </c>
      <c r="X147" s="6">
        <v>-0.90476190476190477</v>
      </c>
    </row>
    <row r="148" spans="1:24" x14ac:dyDescent="0.35">
      <c r="A148" t="s">
        <v>403</v>
      </c>
      <c r="B148" t="s">
        <v>404</v>
      </c>
      <c r="C148" t="s">
        <v>59</v>
      </c>
      <c r="D148" t="s">
        <v>60</v>
      </c>
      <c r="E148" t="s">
        <v>122</v>
      </c>
      <c r="F148" t="s">
        <v>123</v>
      </c>
      <c r="G148" s="4">
        <v>-15.98108</v>
      </c>
      <c r="H148" s="4">
        <v>-19.391549999999999</v>
      </c>
      <c r="I148" s="4">
        <v>-22.229785</v>
      </c>
      <c r="J148" s="4">
        <v>-33.075269999999996</v>
      </c>
      <c r="K148">
        <v>0</v>
      </c>
      <c r="L148">
        <v>0</v>
      </c>
      <c r="M148">
        <v>0</v>
      </c>
      <c r="N148">
        <v>20</v>
      </c>
      <c r="O148">
        <v>12</v>
      </c>
      <c r="P148">
        <v>13</v>
      </c>
      <c r="Q148">
        <v>55</v>
      </c>
      <c r="R148" s="5">
        <v>-0.61348487984155142</v>
      </c>
      <c r="S148" s="4">
        <v>5</v>
      </c>
      <c r="T148" s="4">
        <v>14.914</v>
      </c>
      <c r="U148" s="4">
        <v>0.67387807478898953</v>
      </c>
      <c r="V148">
        <v>46</v>
      </c>
      <c r="W148" s="8">
        <v>0.54</v>
      </c>
      <c r="X148" s="6">
        <v>-1</v>
      </c>
    </row>
    <row r="149" spans="1:24" x14ac:dyDescent="0.35">
      <c r="A149" t="s">
        <v>1153</v>
      </c>
      <c r="B149" t="s">
        <v>406</v>
      </c>
      <c r="C149" t="s">
        <v>59</v>
      </c>
      <c r="D149" t="s">
        <v>60</v>
      </c>
      <c r="E149" t="s">
        <v>72</v>
      </c>
      <c r="F149" t="s">
        <v>73</v>
      </c>
      <c r="G149" s="4">
        <v>5.4284179999999997</v>
      </c>
      <c r="H149" s="4">
        <v>-11.99808</v>
      </c>
      <c r="I149" s="4">
        <v>-0.82028700000000043</v>
      </c>
      <c r="J149" s="4">
        <v>-25.681799999999999</v>
      </c>
      <c r="K149">
        <v>1</v>
      </c>
      <c r="L149">
        <v>30</v>
      </c>
      <c r="M149">
        <v>1</v>
      </c>
      <c r="N149">
        <v>1</v>
      </c>
      <c r="O149">
        <v>0</v>
      </c>
      <c r="P149">
        <v>6</v>
      </c>
      <c r="Q149">
        <v>52</v>
      </c>
      <c r="R149" s="5">
        <v>-0.44964620788710735</v>
      </c>
      <c r="S149" s="4">
        <v>65</v>
      </c>
      <c r="T149" s="4">
        <v>25.407</v>
      </c>
      <c r="U149" s="4">
        <v>1.1479965298487231</v>
      </c>
      <c r="V149">
        <v>7</v>
      </c>
      <c r="W149" s="8">
        <v>0.92999999999999994</v>
      </c>
      <c r="X149" s="6">
        <v>0.64102564102564108</v>
      </c>
    </row>
    <row r="150" spans="1:24" x14ac:dyDescent="0.35">
      <c r="A150" t="s">
        <v>407</v>
      </c>
      <c r="B150" t="s">
        <v>408</v>
      </c>
      <c r="C150" t="s">
        <v>59</v>
      </c>
      <c r="D150" t="s">
        <v>60</v>
      </c>
      <c r="E150" t="s">
        <v>72</v>
      </c>
      <c r="F150" t="s">
        <v>73</v>
      </c>
      <c r="G150" s="4">
        <v>6.2980049999999999</v>
      </c>
      <c r="H150" s="4">
        <v>14.893269999999999</v>
      </c>
      <c r="I150" s="4">
        <v>4.9299999999999677E-2</v>
      </c>
      <c r="J150" s="4">
        <v>1.2095500000000001</v>
      </c>
      <c r="K150">
        <v>1</v>
      </c>
      <c r="L150">
        <v>2</v>
      </c>
      <c r="M150">
        <v>5</v>
      </c>
      <c r="N150">
        <v>1</v>
      </c>
      <c r="O150">
        <v>3</v>
      </c>
      <c r="P150">
        <v>17</v>
      </c>
      <c r="Q150">
        <v>15</v>
      </c>
      <c r="R150" s="5">
        <v>2.9387854958209753E-2</v>
      </c>
      <c r="S150" s="4">
        <v>40</v>
      </c>
      <c r="T150" s="4">
        <v>16.503</v>
      </c>
      <c r="U150" s="4">
        <v>0.74567586618229142</v>
      </c>
      <c r="V150">
        <v>13</v>
      </c>
      <c r="W150" s="8">
        <v>0.87</v>
      </c>
      <c r="X150" s="6">
        <v>-0.44827586206896552</v>
      </c>
    </row>
    <row r="151" spans="1:24" x14ac:dyDescent="0.35">
      <c r="A151" t="s">
        <v>409</v>
      </c>
      <c r="B151" t="s">
        <v>410</v>
      </c>
      <c r="C151" t="s">
        <v>59</v>
      </c>
      <c r="D151" t="s">
        <v>60</v>
      </c>
      <c r="E151" t="s">
        <v>102</v>
      </c>
      <c r="F151" t="s">
        <v>103</v>
      </c>
      <c r="G151" s="4">
        <v>0.2492887</v>
      </c>
      <c r="H151" s="4">
        <v>13.662929999999999</v>
      </c>
      <c r="I151" s="4">
        <v>-5.9994163</v>
      </c>
      <c r="J151" s="4">
        <v>-2.0789999999999864E-2</v>
      </c>
      <c r="K151">
        <v>9</v>
      </c>
      <c r="L151">
        <v>1</v>
      </c>
      <c r="M151">
        <v>0</v>
      </c>
      <c r="N151">
        <v>0</v>
      </c>
      <c r="O151">
        <v>0</v>
      </c>
      <c r="P151">
        <v>0</v>
      </c>
      <c r="Q151">
        <v>30</v>
      </c>
      <c r="R151" s="5">
        <v>3.9763486601971126E-2</v>
      </c>
      <c r="S151" s="4">
        <v>27</v>
      </c>
      <c r="T151" s="4">
        <v>17.36</v>
      </c>
      <c r="U151" s="4">
        <v>0.78439877821757131</v>
      </c>
      <c r="V151">
        <v>42</v>
      </c>
      <c r="W151" s="8">
        <v>0.58000000000000007</v>
      </c>
      <c r="X151" s="6">
        <v>1</v>
      </c>
    </row>
    <row r="152" spans="1:24" x14ac:dyDescent="0.35">
      <c r="A152" t="s">
        <v>411</v>
      </c>
      <c r="B152" t="s">
        <v>412</v>
      </c>
      <c r="C152" t="s">
        <v>59</v>
      </c>
      <c r="D152" t="s">
        <v>60</v>
      </c>
      <c r="E152" t="s">
        <v>102</v>
      </c>
      <c r="F152" t="s">
        <v>106</v>
      </c>
      <c r="G152" s="4">
        <v>2.5838960000000002</v>
      </c>
      <c r="H152" s="4">
        <v>16.519459999999999</v>
      </c>
      <c r="I152" s="4">
        <v>-3.664809</v>
      </c>
      <c r="J152" s="4">
        <v>2.8357399999999995</v>
      </c>
      <c r="K152">
        <v>1</v>
      </c>
      <c r="L152">
        <v>3</v>
      </c>
      <c r="M152">
        <v>1</v>
      </c>
      <c r="N152">
        <v>6</v>
      </c>
      <c r="O152">
        <v>2</v>
      </c>
      <c r="P152">
        <v>0</v>
      </c>
      <c r="Q152">
        <v>95</v>
      </c>
      <c r="R152" s="5">
        <v>0.14818916084390185</v>
      </c>
      <c r="S152" s="4">
        <v>22</v>
      </c>
      <c r="T152" s="4">
        <v>18.239999999999998</v>
      </c>
      <c r="U152" s="4">
        <v>0.8241609282654665</v>
      </c>
      <c r="V152">
        <v>40</v>
      </c>
      <c r="W152" s="8">
        <v>0.6</v>
      </c>
      <c r="X152" s="6">
        <v>-0.23076923076923078</v>
      </c>
    </row>
    <row r="153" spans="1:24" x14ac:dyDescent="0.35">
      <c r="A153" t="s">
        <v>413</v>
      </c>
      <c r="B153" t="s">
        <v>414</v>
      </c>
      <c r="C153" t="s">
        <v>59</v>
      </c>
      <c r="D153" t="s">
        <v>60</v>
      </c>
      <c r="E153" t="s">
        <v>61</v>
      </c>
      <c r="F153" t="s">
        <v>255</v>
      </c>
      <c r="G153" s="4">
        <v>6.0678520000000002</v>
      </c>
      <c r="H153" s="4">
        <v>11.89583</v>
      </c>
      <c r="I153" s="4">
        <v>-0.18085299999999993</v>
      </c>
      <c r="J153" s="4">
        <v>-1.7878899999999991</v>
      </c>
      <c r="K153">
        <v>0</v>
      </c>
      <c r="L153">
        <v>0</v>
      </c>
      <c r="M153">
        <v>1</v>
      </c>
      <c r="N153">
        <v>6</v>
      </c>
      <c r="O153">
        <v>0</v>
      </c>
      <c r="P153">
        <v>0</v>
      </c>
      <c r="Q153">
        <v>84</v>
      </c>
      <c r="R153" s="5">
        <v>0.22336704357719261</v>
      </c>
      <c r="S153" s="4">
        <v>44</v>
      </c>
      <c r="T153" s="4">
        <v>14.757</v>
      </c>
      <c r="U153" s="4">
        <v>0.6667841457463537</v>
      </c>
      <c r="V153">
        <v>61</v>
      </c>
      <c r="W153" s="8">
        <v>0.39</v>
      </c>
      <c r="X153" s="6">
        <v>-0.7142857142857143</v>
      </c>
    </row>
    <row r="154" spans="1:24" x14ac:dyDescent="0.35">
      <c r="A154" t="s">
        <v>415</v>
      </c>
      <c r="B154" t="s">
        <v>416</v>
      </c>
      <c r="C154" t="s">
        <v>59</v>
      </c>
      <c r="D154" t="s">
        <v>60</v>
      </c>
      <c r="E154" t="s">
        <v>162</v>
      </c>
      <c r="F154" t="s">
        <v>163</v>
      </c>
      <c r="G154" s="4">
        <v>-13.310510000000001</v>
      </c>
      <c r="H154" s="4">
        <v>-16.43939</v>
      </c>
      <c r="I154" s="4">
        <v>-19.559215000000002</v>
      </c>
      <c r="J154" s="4">
        <v>-30.123109999999997</v>
      </c>
      <c r="K154">
        <v>4</v>
      </c>
      <c r="L154">
        <v>5</v>
      </c>
      <c r="M154">
        <v>2</v>
      </c>
      <c r="N154">
        <v>18</v>
      </c>
      <c r="O154">
        <v>13</v>
      </c>
      <c r="P154">
        <v>10</v>
      </c>
      <c r="Q154">
        <v>9</v>
      </c>
      <c r="R154" s="5">
        <v>-0.57985184261895228</v>
      </c>
      <c r="S154" s="4">
        <v>42</v>
      </c>
      <c r="T154" s="4">
        <v>8.5250000000000004</v>
      </c>
      <c r="U154" s="4">
        <v>0.38519582858898593</v>
      </c>
      <c r="V154">
        <v>43</v>
      </c>
      <c r="W154" s="8">
        <v>0.57000000000000006</v>
      </c>
      <c r="X154" s="6">
        <v>-0.57692307692307687</v>
      </c>
    </row>
    <row r="155" spans="1:24" x14ac:dyDescent="0.35">
      <c r="A155" t="s">
        <v>417</v>
      </c>
      <c r="B155" t="s">
        <v>418</v>
      </c>
      <c r="C155" t="s">
        <v>59</v>
      </c>
      <c r="D155" t="s">
        <v>60</v>
      </c>
      <c r="E155" t="s">
        <v>61</v>
      </c>
      <c r="F155" t="s">
        <v>76</v>
      </c>
      <c r="G155" s="4">
        <v>1.0723499999999999</v>
      </c>
      <c r="H155" s="4">
        <v>-41.664050000000003</v>
      </c>
      <c r="I155" s="4">
        <v>-5.176355</v>
      </c>
      <c r="J155" s="4">
        <v>-55.347770000000004</v>
      </c>
      <c r="K155">
        <v>12</v>
      </c>
      <c r="L155">
        <v>2</v>
      </c>
      <c r="M155">
        <v>0</v>
      </c>
      <c r="N155">
        <v>7</v>
      </c>
      <c r="O155">
        <v>1</v>
      </c>
      <c r="P155">
        <v>0</v>
      </c>
      <c r="Q155">
        <v>77</v>
      </c>
      <c r="R155" s="5">
        <v>-0.79686505649109374</v>
      </c>
      <c r="S155" s="4">
        <v>50</v>
      </c>
      <c r="T155" s="4">
        <v>37.299999999999997</v>
      </c>
      <c r="U155" s="4">
        <v>1.6853729508937447</v>
      </c>
      <c r="V155">
        <v>3</v>
      </c>
      <c r="W155" s="8">
        <v>0.97</v>
      </c>
      <c r="X155" s="6">
        <v>0.27272727272727271</v>
      </c>
    </row>
    <row r="156" spans="1:24" x14ac:dyDescent="0.35">
      <c r="A156" t="s">
        <v>419</v>
      </c>
      <c r="B156" t="s">
        <v>420</v>
      </c>
      <c r="C156" t="s">
        <v>59</v>
      </c>
      <c r="D156" t="s">
        <v>60</v>
      </c>
      <c r="E156" t="s">
        <v>290</v>
      </c>
      <c r="F156" t="s">
        <v>394</v>
      </c>
      <c r="G156" s="4">
        <v>13.209300000000001</v>
      </c>
      <c r="H156" s="4">
        <v>27.44088</v>
      </c>
      <c r="I156" s="4">
        <v>6.9605950000000005</v>
      </c>
      <c r="J156" s="4">
        <v>13.757160000000001</v>
      </c>
      <c r="K156">
        <v>13</v>
      </c>
      <c r="L156">
        <v>1</v>
      </c>
      <c r="M156">
        <v>8</v>
      </c>
      <c r="N156">
        <v>4</v>
      </c>
      <c r="O156">
        <v>3</v>
      </c>
      <c r="P156">
        <v>1</v>
      </c>
      <c r="Q156">
        <v>54</v>
      </c>
      <c r="R156" s="5">
        <v>0.49618216329905362</v>
      </c>
      <c r="S156" s="4">
        <v>97</v>
      </c>
      <c r="T156" s="4">
        <v>20.376000000000001</v>
      </c>
      <c r="U156" s="4">
        <v>0.92067451065444894</v>
      </c>
      <c r="V156">
        <v>42</v>
      </c>
      <c r="W156" s="8">
        <v>0.58000000000000007</v>
      </c>
      <c r="X156" s="6">
        <v>0.46666666666666667</v>
      </c>
    </row>
    <row r="157" spans="1:24" x14ac:dyDescent="0.35">
      <c r="A157" t="s">
        <v>421</v>
      </c>
      <c r="B157" t="s">
        <v>422</v>
      </c>
      <c r="C157" t="s">
        <v>59</v>
      </c>
      <c r="D157" t="s">
        <v>60</v>
      </c>
      <c r="E157" t="s">
        <v>72</v>
      </c>
      <c r="F157" t="s">
        <v>152</v>
      </c>
      <c r="G157" s="4">
        <v>4.5602600000000004</v>
      </c>
      <c r="H157" s="4">
        <v>19.02045</v>
      </c>
      <c r="I157" s="4">
        <v>-1.6884449999999998</v>
      </c>
      <c r="J157" s="4">
        <v>5.3367300000000011</v>
      </c>
      <c r="K157">
        <v>9</v>
      </c>
      <c r="L157">
        <v>2</v>
      </c>
      <c r="M157">
        <v>0</v>
      </c>
      <c r="N157">
        <v>14</v>
      </c>
      <c r="O157">
        <v>0</v>
      </c>
      <c r="P157">
        <v>0</v>
      </c>
      <c r="Q157">
        <v>67</v>
      </c>
      <c r="R157" s="5">
        <v>0.20050277401874003</v>
      </c>
      <c r="S157" s="4">
        <v>25</v>
      </c>
      <c r="T157" s="4">
        <v>11.867000000000001</v>
      </c>
      <c r="U157" s="4">
        <v>0.53620163024815204</v>
      </c>
      <c r="V157">
        <v>25</v>
      </c>
      <c r="W157" s="8">
        <v>0.75</v>
      </c>
      <c r="X157" s="6">
        <v>-0.12</v>
      </c>
    </row>
    <row r="158" spans="1:24" x14ac:dyDescent="0.35">
      <c r="A158" t="s">
        <v>423</v>
      </c>
      <c r="B158" t="s">
        <v>424</v>
      </c>
      <c r="C158" t="s">
        <v>59</v>
      </c>
      <c r="D158" t="s">
        <v>60</v>
      </c>
      <c r="E158" t="s">
        <v>122</v>
      </c>
      <c r="F158" t="s">
        <v>123</v>
      </c>
      <c r="G158" s="4">
        <v>-1.2530950000000001</v>
      </c>
      <c r="H158" s="4">
        <v>8.1438030000000001</v>
      </c>
      <c r="I158" s="4">
        <v>-7.5018000000000002</v>
      </c>
      <c r="J158" s="4">
        <v>-5.5399169999999991</v>
      </c>
      <c r="K158">
        <v>15</v>
      </c>
      <c r="L158">
        <v>4</v>
      </c>
      <c r="M158">
        <v>0</v>
      </c>
      <c r="N158">
        <v>6</v>
      </c>
      <c r="O158">
        <v>1</v>
      </c>
      <c r="P158">
        <v>1</v>
      </c>
      <c r="Q158">
        <v>79</v>
      </c>
      <c r="R158" s="5">
        <v>-0.12678153074184917</v>
      </c>
      <c r="S158" s="4">
        <v>14</v>
      </c>
      <c r="T158" s="4">
        <v>32.863999999999997</v>
      </c>
      <c r="U158" s="4">
        <v>1.4849355672432178</v>
      </c>
      <c r="V158">
        <v>2</v>
      </c>
      <c r="W158" s="8">
        <v>0.98</v>
      </c>
      <c r="X158" s="6">
        <v>0.40740740740740738</v>
      </c>
    </row>
    <row r="159" spans="1:24" x14ac:dyDescent="0.35">
      <c r="A159" t="s">
        <v>425</v>
      </c>
      <c r="B159" t="s">
        <v>426</v>
      </c>
      <c r="C159" t="s">
        <v>59</v>
      </c>
      <c r="D159" t="s">
        <v>60</v>
      </c>
      <c r="E159" t="s">
        <v>102</v>
      </c>
      <c r="F159" t="s">
        <v>103</v>
      </c>
      <c r="G159" s="4">
        <v>-1.329415</v>
      </c>
      <c r="H159" s="4">
        <v>9.2132640000000006</v>
      </c>
      <c r="I159" s="4">
        <v>-7.5781200000000002</v>
      </c>
      <c r="J159" s="4">
        <v>-4.4704559999999987</v>
      </c>
      <c r="K159">
        <v>7</v>
      </c>
      <c r="L159">
        <v>3</v>
      </c>
      <c r="M159">
        <v>0</v>
      </c>
      <c r="N159">
        <v>0</v>
      </c>
      <c r="O159">
        <v>1</v>
      </c>
      <c r="P159">
        <v>0</v>
      </c>
      <c r="Q159">
        <v>97</v>
      </c>
      <c r="R159" s="5">
        <v>-1.5673974240240363E-3</v>
      </c>
      <c r="S159" s="4">
        <v>10</v>
      </c>
      <c r="T159" s="4">
        <v>17.629000000000001</v>
      </c>
      <c r="U159" s="4">
        <v>0.79655334453903026</v>
      </c>
      <c r="V159">
        <v>23</v>
      </c>
      <c r="W159" s="8">
        <v>0.77</v>
      </c>
      <c r="X159" s="6">
        <v>0.81818181818181823</v>
      </c>
    </row>
    <row r="160" spans="1:24" x14ac:dyDescent="0.35">
      <c r="A160" t="s">
        <v>427</v>
      </c>
      <c r="B160" t="s">
        <v>428</v>
      </c>
      <c r="C160" t="s">
        <v>59</v>
      </c>
      <c r="D160" t="s">
        <v>60</v>
      </c>
      <c r="E160" t="s">
        <v>96</v>
      </c>
      <c r="F160" t="s">
        <v>97</v>
      </c>
      <c r="G160" s="4">
        <v>-16.136479999999999</v>
      </c>
      <c r="H160" s="4">
        <v>9.6880760000000006</v>
      </c>
      <c r="I160" s="4">
        <v>-22.385185</v>
      </c>
      <c r="J160" s="4">
        <v>-3.9956439999999986</v>
      </c>
      <c r="K160">
        <v>3</v>
      </c>
      <c r="L160">
        <v>4</v>
      </c>
      <c r="M160">
        <v>4</v>
      </c>
      <c r="N160">
        <v>6</v>
      </c>
      <c r="O160">
        <v>14</v>
      </c>
      <c r="P160">
        <v>0</v>
      </c>
      <c r="Q160">
        <v>19</v>
      </c>
      <c r="R160" s="5">
        <v>-8.7006300575399348E-2</v>
      </c>
      <c r="S160" s="4">
        <v>14</v>
      </c>
      <c r="T160" s="4">
        <v>27.838000000000001</v>
      </c>
      <c r="U160" s="4">
        <v>1.257839469356034</v>
      </c>
      <c r="V160">
        <v>22</v>
      </c>
      <c r="W160" s="8">
        <v>0.78</v>
      </c>
      <c r="X160" s="6">
        <v>-0.29032258064516131</v>
      </c>
    </row>
    <row r="161" spans="1:24" x14ac:dyDescent="0.35">
      <c r="A161" t="s">
        <v>429</v>
      </c>
      <c r="B161" t="s">
        <v>430</v>
      </c>
      <c r="C161" t="s">
        <v>59</v>
      </c>
      <c r="D161" t="s">
        <v>60</v>
      </c>
      <c r="E161" t="s">
        <v>79</v>
      </c>
      <c r="F161" t="s">
        <v>80</v>
      </c>
      <c r="G161" s="4">
        <v>-0.59877290000000005</v>
      </c>
      <c r="H161" s="4">
        <v>1.1596900000000001</v>
      </c>
      <c r="I161" s="4">
        <v>-6.8474779000000003</v>
      </c>
      <c r="J161" s="4">
        <v>-12.52403</v>
      </c>
      <c r="K161">
        <v>5</v>
      </c>
      <c r="L161">
        <v>4</v>
      </c>
      <c r="M161">
        <v>0</v>
      </c>
      <c r="N161">
        <v>7</v>
      </c>
      <c r="O161">
        <v>6</v>
      </c>
      <c r="P161">
        <v>1</v>
      </c>
      <c r="Q161">
        <v>5</v>
      </c>
      <c r="R161" s="5">
        <v>-0.2640157673593293</v>
      </c>
      <c r="S161" s="4">
        <v>35</v>
      </c>
      <c r="T161" s="4">
        <v>5.9930000000000003</v>
      </c>
      <c r="U161" s="4">
        <v>0.27078927867845076</v>
      </c>
      <c r="V161">
        <v>16</v>
      </c>
      <c r="W161" s="8">
        <v>0.84</v>
      </c>
      <c r="X161" s="6">
        <v>-0.21739130434782608</v>
      </c>
    </row>
    <row r="162" spans="1:24" x14ac:dyDescent="0.35">
      <c r="A162" t="s">
        <v>431</v>
      </c>
      <c r="B162" t="s">
        <v>432</v>
      </c>
      <c r="C162" t="s">
        <v>59</v>
      </c>
      <c r="D162" t="s">
        <v>60</v>
      </c>
      <c r="E162" t="s">
        <v>102</v>
      </c>
      <c r="F162" t="s">
        <v>106</v>
      </c>
      <c r="G162" s="4">
        <v>2.9064380000000001</v>
      </c>
      <c r="H162" s="4">
        <v>21.13194</v>
      </c>
      <c r="I162" s="4">
        <v>-3.3422670000000001</v>
      </c>
      <c r="J162" s="4">
        <v>7.448220000000001</v>
      </c>
      <c r="K162">
        <v>2</v>
      </c>
      <c r="L162">
        <v>0</v>
      </c>
      <c r="M162">
        <v>1</v>
      </c>
      <c r="N162">
        <v>2</v>
      </c>
      <c r="O162">
        <v>2</v>
      </c>
      <c r="P162">
        <v>0</v>
      </c>
      <c r="Q162">
        <v>100</v>
      </c>
      <c r="R162" s="5">
        <v>0.20968936600596361</v>
      </c>
      <c r="S162" s="4">
        <v>57</v>
      </c>
      <c r="T162" s="4">
        <v>15.644</v>
      </c>
      <c r="U162" s="4">
        <v>0.70686258562417548</v>
      </c>
      <c r="V162">
        <v>53</v>
      </c>
      <c r="W162" s="8">
        <v>0.47</v>
      </c>
      <c r="X162" s="6">
        <v>-0.14285714285714285</v>
      </c>
    </row>
    <row r="163" spans="1:24" x14ac:dyDescent="0.35">
      <c r="A163" t="s">
        <v>433</v>
      </c>
      <c r="B163" t="s">
        <v>434</v>
      </c>
      <c r="C163" t="s">
        <v>59</v>
      </c>
      <c r="D163" t="s">
        <v>60</v>
      </c>
      <c r="E163" t="s">
        <v>92</v>
      </c>
      <c r="F163" t="s">
        <v>435</v>
      </c>
      <c r="G163" s="4">
        <v>-28.760549999999999</v>
      </c>
      <c r="H163" s="4">
        <v>-44.317999999999998</v>
      </c>
      <c r="I163" s="4">
        <v>-35.009254999999996</v>
      </c>
      <c r="J163" s="4">
        <v>-58.001719999999999</v>
      </c>
      <c r="K163">
        <v>0</v>
      </c>
      <c r="L163">
        <v>2</v>
      </c>
      <c r="M163">
        <v>1</v>
      </c>
      <c r="N163">
        <v>23</v>
      </c>
      <c r="O163">
        <v>5</v>
      </c>
      <c r="P163">
        <v>4</v>
      </c>
      <c r="Q163">
        <v>1</v>
      </c>
      <c r="R163" s="5">
        <v>-1.0063362311899799</v>
      </c>
      <c r="S163" s="4">
        <v>2</v>
      </c>
      <c r="T163" s="4">
        <v>32.527999999999999</v>
      </c>
      <c r="U163" s="4">
        <v>1.4697536554067487</v>
      </c>
      <c r="V163">
        <v>13</v>
      </c>
      <c r="W163" s="8">
        <v>0.87</v>
      </c>
      <c r="X163" s="6">
        <v>-0.82857142857142863</v>
      </c>
    </row>
    <row r="164" spans="1:24" x14ac:dyDescent="0.35">
      <c r="A164" t="s">
        <v>436</v>
      </c>
      <c r="B164" t="s">
        <v>437</v>
      </c>
      <c r="C164" t="s">
        <v>59</v>
      </c>
      <c r="D164" t="s">
        <v>60</v>
      </c>
      <c r="E164" t="s">
        <v>61</v>
      </c>
      <c r="F164" t="s">
        <v>255</v>
      </c>
      <c r="G164" s="4">
        <v>-25.67266</v>
      </c>
      <c r="H164" s="4">
        <v>-19.67886</v>
      </c>
      <c r="I164" s="4">
        <v>-31.921365000000002</v>
      </c>
      <c r="J164" s="4">
        <v>-33.362580000000001</v>
      </c>
      <c r="K164">
        <v>0</v>
      </c>
      <c r="L164">
        <v>1</v>
      </c>
      <c r="M164">
        <v>0</v>
      </c>
      <c r="N164">
        <v>10</v>
      </c>
      <c r="O164">
        <v>10</v>
      </c>
      <c r="P164">
        <v>0</v>
      </c>
      <c r="Q164">
        <v>4</v>
      </c>
      <c r="R164" s="5">
        <v>-0.64015093465901296</v>
      </c>
      <c r="S164" s="4">
        <v>17</v>
      </c>
      <c r="T164" s="4">
        <v>11.558999999999999</v>
      </c>
      <c r="U164" s="4">
        <v>0.52228487773138865</v>
      </c>
      <c r="V164">
        <v>8</v>
      </c>
      <c r="W164" s="8">
        <v>0.92</v>
      </c>
      <c r="X164" s="6">
        <v>-0.90476190476190477</v>
      </c>
    </row>
    <row r="165" spans="1:24" x14ac:dyDescent="0.35">
      <c r="A165" t="s">
        <v>438</v>
      </c>
      <c r="B165" t="s">
        <v>439</v>
      </c>
      <c r="C165" t="s">
        <v>59</v>
      </c>
      <c r="D165" t="s">
        <v>60</v>
      </c>
      <c r="E165" t="s">
        <v>122</v>
      </c>
      <c r="F165" t="s">
        <v>123</v>
      </c>
      <c r="G165" s="4">
        <v>3.3319990000000002</v>
      </c>
      <c r="H165" s="4">
        <v>6.9052639999999998</v>
      </c>
      <c r="I165" s="4">
        <v>-2.916706</v>
      </c>
      <c r="J165" s="4">
        <v>-6.7784559999999994</v>
      </c>
      <c r="K165">
        <v>7</v>
      </c>
      <c r="L165">
        <v>1</v>
      </c>
      <c r="M165">
        <v>0</v>
      </c>
      <c r="N165">
        <v>12</v>
      </c>
      <c r="O165">
        <v>5</v>
      </c>
      <c r="P165">
        <v>0</v>
      </c>
      <c r="Q165">
        <v>19</v>
      </c>
      <c r="R165" s="5">
        <v>-0.12257453179737507</v>
      </c>
      <c r="S165" s="4">
        <v>24</v>
      </c>
      <c r="T165" s="4">
        <v>12.127000000000001</v>
      </c>
      <c r="U165" s="4">
        <v>0.54794953821684833</v>
      </c>
      <c r="V165">
        <v>45</v>
      </c>
      <c r="W165" s="8">
        <v>0.55000000000000004</v>
      </c>
      <c r="X165" s="6">
        <v>-0.36</v>
      </c>
    </row>
    <row r="166" spans="1:24" x14ac:dyDescent="0.35">
      <c r="A166" t="s">
        <v>440</v>
      </c>
      <c r="B166" t="s">
        <v>441</v>
      </c>
      <c r="C166" t="s">
        <v>59</v>
      </c>
      <c r="D166" t="s">
        <v>60</v>
      </c>
      <c r="E166" t="s">
        <v>96</v>
      </c>
      <c r="F166" t="s">
        <v>140</v>
      </c>
      <c r="G166" s="4">
        <v>22.77543</v>
      </c>
      <c r="H166" s="4">
        <v>16.71443</v>
      </c>
      <c r="I166" s="4">
        <v>16.526724999999999</v>
      </c>
      <c r="J166" s="4">
        <v>3.0307100000000009</v>
      </c>
      <c r="K166">
        <v>14</v>
      </c>
      <c r="L166">
        <v>2</v>
      </c>
      <c r="M166">
        <v>4</v>
      </c>
      <c r="N166">
        <v>3</v>
      </c>
      <c r="O166">
        <v>5</v>
      </c>
      <c r="P166">
        <v>0</v>
      </c>
      <c r="Q166">
        <v>70</v>
      </c>
      <c r="R166" s="5">
        <v>-1.5300601921598378E-2</v>
      </c>
      <c r="S166" s="4">
        <v>99</v>
      </c>
      <c r="T166" s="4">
        <v>21.276</v>
      </c>
      <c r="U166" s="4">
        <v>0.9613403459307055</v>
      </c>
      <c r="V166">
        <v>48</v>
      </c>
      <c r="W166" s="8">
        <v>0.52</v>
      </c>
      <c r="X166" s="6">
        <v>0.42857142857142855</v>
      </c>
    </row>
    <row r="167" spans="1:24" x14ac:dyDescent="0.35">
      <c r="A167" t="s">
        <v>442</v>
      </c>
      <c r="B167" t="s">
        <v>443</v>
      </c>
      <c r="C167" t="s">
        <v>59</v>
      </c>
      <c r="D167" t="s">
        <v>60</v>
      </c>
      <c r="E167" t="s">
        <v>65</v>
      </c>
      <c r="F167" t="s">
        <v>89</v>
      </c>
      <c r="G167" s="4">
        <v>-48.144219999999997</v>
      </c>
      <c r="H167" s="4">
        <v>-49.423180000000002</v>
      </c>
      <c r="I167" s="4">
        <v>-54.392924999999998</v>
      </c>
      <c r="J167" s="4">
        <v>-63.106900000000003</v>
      </c>
      <c r="K167">
        <v>2</v>
      </c>
      <c r="L167">
        <v>2</v>
      </c>
      <c r="M167">
        <v>0</v>
      </c>
      <c r="N167">
        <v>26</v>
      </c>
      <c r="O167">
        <v>11</v>
      </c>
      <c r="P167">
        <v>2</v>
      </c>
      <c r="Q167">
        <v>5</v>
      </c>
      <c r="R167" s="5">
        <v>-0.89150468869937693</v>
      </c>
      <c r="S167" s="4">
        <v>5</v>
      </c>
      <c r="T167" s="4">
        <v>17.983000000000001</v>
      </c>
      <c r="U167" s="4">
        <v>0.81254857308102446</v>
      </c>
      <c r="V167">
        <v>1</v>
      </c>
      <c r="W167" s="8">
        <v>0.99</v>
      </c>
      <c r="X167" s="6">
        <v>-0.81395348837209303</v>
      </c>
    </row>
    <row r="168" spans="1:24" x14ac:dyDescent="0.35">
      <c r="A168" t="s">
        <v>444</v>
      </c>
      <c r="B168" t="s">
        <v>445</v>
      </c>
      <c r="C168" t="s">
        <v>59</v>
      </c>
      <c r="D168" t="s">
        <v>60</v>
      </c>
      <c r="E168" t="s">
        <v>162</v>
      </c>
      <c r="F168" t="s">
        <v>163</v>
      </c>
      <c r="G168" s="4">
        <v>4.9289560000000003</v>
      </c>
      <c r="H168" s="4">
        <v>12.704000000000001</v>
      </c>
      <c r="I168" s="4">
        <v>-1.3197489999999998</v>
      </c>
      <c r="J168" s="4">
        <v>-0.97971999999999859</v>
      </c>
      <c r="K168">
        <v>16</v>
      </c>
      <c r="L168">
        <v>6</v>
      </c>
      <c r="M168">
        <v>3</v>
      </c>
      <c r="N168">
        <v>10</v>
      </c>
      <c r="O168">
        <v>17</v>
      </c>
      <c r="P168">
        <v>11</v>
      </c>
      <c r="Q168">
        <v>47</v>
      </c>
      <c r="R168" s="5">
        <v>-2.1617649844403952E-2</v>
      </c>
      <c r="S168" s="4">
        <v>70</v>
      </c>
      <c r="T168" s="4">
        <v>12.121</v>
      </c>
      <c r="U168" s="4">
        <v>0.54767843264833993</v>
      </c>
      <c r="V168">
        <v>68</v>
      </c>
      <c r="W168" s="8">
        <v>0.31999999999999995</v>
      </c>
      <c r="X168" s="6">
        <v>-0.20634920634920634</v>
      </c>
    </row>
    <row r="169" spans="1:24" x14ac:dyDescent="0.35">
      <c r="A169" t="s">
        <v>446</v>
      </c>
      <c r="B169" t="s">
        <v>447</v>
      </c>
      <c r="C169" t="s">
        <v>59</v>
      </c>
      <c r="D169" t="s">
        <v>60</v>
      </c>
      <c r="E169" t="s">
        <v>65</v>
      </c>
      <c r="F169" t="s">
        <v>83</v>
      </c>
      <c r="G169" s="4">
        <v>25.029319999999998</v>
      </c>
      <c r="H169" s="4">
        <v>37.432040000000001</v>
      </c>
      <c r="I169" s="4">
        <v>18.780614999999997</v>
      </c>
      <c r="J169" s="4">
        <v>23.74832</v>
      </c>
      <c r="K169">
        <v>19</v>
      </c>
      <c r="L169">
        <v>2</v>
      </c>
      <c r="M169">
        <v>1</v>
      </c>
      <c r="N169">
        <v>0</v>
      </c>
      <c r="O169">
        <v>0</v>
      </c>
      <c r="P169">
        <v>0</v>
      </c>
      <c r="Q169">
        <v>82</v>
      </c>
      <c r="R169" s="5">
        <v>0.41945369006866962</v>
      </c>
      <c r="S169" s="4">
        <v>99</v>
      </c>
      <c r="T169" s="4">
        <v>21.931999999999999</v>
      </c>
      <c r="U169" s="4">
        <v>0.99098122142095468</v>
      </c>
      <c r="V169">
        <v>12</v>
      </c>
      <c r="W169" s="8">
        <v>0.88</v>
      </c>
      <c r="X169" s="6">
        <v>1</v>
      </c>
    </row>
    <row r="170" spans="1:24" x14ac:dyDescent="0.35">
      <c r="A170" t="s">
        <v>448</v>
      </c>
      <c r="B170" t="s">
        <v>449</v>
      </c>
      <c r="C170" t="s">
        <v>59</v>
      </c>
      <c r="D170" t="s">
        <v>60</v>
      </c>
      <c r="E170" t="s">
        <v>148</v>
      </c>
      <c r="F170" t="s">
        <v>149</v>
      </c>
      <c r="G170" s="4">
        <v>13.31861</v>
      </c>
      <c r="H170" s="4">
        <v>22.733460000000001</v>
      </c>
      <c r="I170" s="4">
        <v>7.0699049999999994</v>
      </c>
      <c r="J170" s="4">
        <v>9.0497400000000017</v>
      </c>
      <c r="K170">
        <v>9</v>
      </c>
      <c r="L170">
        <v>2</v>
      </c>
      <c r="M170">
        <v>2</v>
      </c>
      <c r="N170">
        <v>8</v>
      </c>
      <c r="O170">
        <v>3</v>
      </c>
      <c r="P170">
        <v>0</v>
      </c>
      <c r="Q170">
        <v>89</v>
      </c>
      <c r="R170" s="5">
        <v>0.18312203833847643</v>
      </c>
      <c r="S170" s="4">
        <v>72</v>
      </c>
      <c r="T170" s="4">
        <v>70.596000000000004</v>
      </c>
      <c r="U170" s="4">
        <v>3.1898281190695661</v>
      </c>
      <c r="V170">
        <v>9</v>
      </c>
      <c r="W170" s="8">
        <v>0.91</v>
      </c>
      <c r="X170" s="6">
        <v>8.3333333333333329E-2</v>
      </c>
    </row>
    <row r="171" spans="1:24" x14ac:dyDescent="0.35">
      <c r="A171" t="s">
        <v>450</v>
      </c>
      <c r="B171" t="s">
        <v>451</v>
      </c>
      <c r="C171" t="s">
        <v>59</v>
      </c>
      <c r="D171" t="s">
        <v>60</v>
      </c>
      <c r="E171" t="s">
        <v>148</v>
      </c>
      <c r="F171" t="s">
        <v>183</v>
      </c>
      <c r="G171" s="4">
        <v>3.8296139999999999</v>
      </c>
      <c r="H171" s="4">
        <v>20.65802</v>
      </c>
      <c r="I171" s="4">
        <v>-2.4190910000000003</v>
      </c>
      <c r="J171" s="4">
        <v>6.9743000000000013</v>
      </c>
      <c r="K171">
        <v>0</v>
      </c>
      <c r="L171">
        <v>0</v>
      </c>
      <c r="M171">
        <v>1</v>
      </c>
      <c r="N171">
        <v>1</v>
      </c>
      <c r="O171">
        <v>0</v>
      </c>
      <c r="P171">
        <v>1</v>
      </c>
      <c r="Q171">
        <v>30</v>
      </c>
      <c r="R171" s="5">
        <v>0.12365910448029563</v>
      </c>
      <c r="S171" s="4">
        <v>50</v>
      </c>
      <c r="T171" s="4">
        <v>34.341000000000001</v>
      </c>
      <c r="U171" s="4">
        <v>1.5516727213576968</v>
      </c>
      <c r="V171">
        <v>19</v>
      </c>
      <c r="W171" s="8">
        <v>0.81</v>
      </c>
      <c r="X171" s="6">
        <v>-0.33333333333333331</v>
      </c>
    </row>
    <row r="172" spans="1:24" x14ac:dyDescent="0.35">
      <c r="A172" t="s">
        <v>452</v>
      </c>
      <c r="B172" t="s">
        <v>453</v>
      </c>
      <c r="C172" t="s">
        <v>59</v>
      </c>
      <c r="D172" t="s">
        <v>60</v>
      </c>
      <c r="E172" t="s">
        <v>162</v>
      </c>
      <c r="F172" t="s">
        <v>163</v>
      </c>
      <c r="G172" s="4">
        <v>41.830869999999997</v>
      </c>
      <c r="H172" s="4">
        <v>16.29148</v>
      </c>
      <c r="I172" s="4">
        <v>35.582164999999996</v>
      </c>
      <c r="J172" s="4">
        <v>2.6077600000000007</v>
      </c>
      <c r="K172">
        <v>12</v>
      </c>
      <c r="L172">
        <v>3</v>
      </c>
      <c r="M172">
        <v>2</v>
      </c>
      <c r="N172">
        <v>7</v>
      </c>
      <c r="O172">
        <v>16</v>
      </c>
      <c r="P172">
        <v>11</v>
      </c>
      <c r="Q172">
        <v>75</v>
      </c>
      <c r="R172" s="5">
        <v>7.1810242385317163E-2</v>
      </c>
      <c r="S172" s="4">
        <v>95</v>
      </c>
      <c r="T172" s="4">
        <v>17.073</v>
      </c>
      <c r="U172" s="4">
        <v>0.77143089519058727</v>
      </c>
      <c r="V172">
        <v>68</v>
      </c>
      <c r="W172" s="8">
        <v>0.31999999999999995</v>
      </c>
      <c r="X172" s="6">
        <v>-0.33333333333333331</v>
      </c>
    </row>
    <row r="173" spans="1:24" x14ac:dyDescent="0.35">
      <c r="A173" t="s">
        <v>454</v>
      </c>
      <c r="B173" t="s">
        <v>455</v>
      </c>
      <c r="C173" t="s">
        <v>59</v>
      </c>
      <c r="D173" t="s">
        <v>60</v>
      </c>
      <c r="E173" t="s">
        <v>102</v>
      </c>
      <c r="F173" t="s">
        <v>106</v>
      </c>
      <c r="G173" s="4">
        <v>-5.294346</v>
      </c>
      <c r="H173" s="4">
        <v>11.721640000000001</v>
      </c>
      <c r="I173" s="4">
        <v>-11.543051</v>
      </c>
      <c r="J173" s="4">
        <v>-1.9620799999999985</v>
      </c>
      <c r="K173">
        <v>4</v>
      </c>
      <c r="L173">
        <v>0</v>
      </c>
      <c r="M173">
        <v>2</v>
      </c>
      <c r="N173">
        <v>5</v>
      </c>
      <c r="O173">
        <v>3</v>
      </c>
      <c r="P173">
        <v>0</v>
      </c>
      <c r="Q173">
        <v>1</v>
      </c>
      <c r="R173" s="5">
        <v>-1.6232510022865507E-2</v>
      </c>
      <c r="S173" s="4">
        <v>22</v>
      </c>
      <c r="T173" s="4">
        <v>13.176</v>
      </c>
      <c r="U173" s="4">
        <v>0.59534782844439627</v>
      </c>
      <c r="V173">
        <v>11</v>
      </c>
      <c r="W173" s="8">
        <v>0.89</v>
      </c>
      <c r="X173" s="6">
        <v>-0.14285714285714285</v>
      </c>
    </row>
    <row r="174" spans="1:24" x14ac:dyDescent="0.35">
      <c r="A174" t="s">
        <v>456</v>
      </c>
      <c r="B174" t="s">
        <v>457</v>
      </c>
      <c r="C174" t="s">
        <v>59</v>
      </c>
      <c r="D174" t="s">
        <v>60</v>
      </c>
      <c r="E174" t="s">
        <v>148</v>
      </c>
      <c r="F174" t="s">
        <v>183</v>
      </c>
      <c r="G174" s="4">
        <v>4.1558539999999997</v>
      </c>
      <c r="H174" s="4">
        <v>22.425360000000001</v>
      </c>
      <c r="I174" s="4">
        <v>-2.0928510000000005</v>
      </c>
      <c r="J174" s="4">
        <v>8.7416400000000021</v>
      </c>
      <c r="K174">
        <v>4</v>
      </c>
      <c r="L174">
        <v>0</v>
      </c>
      <c r="M174">
        <v>1</v>
      </c>
      <c r="N174">
        <v>0</v>
      </c>
      <c r="O174">
        <v>1</v>
      </c>
      <c r="P174">
        <v>0</v>
      </c>
      <c r="Q174">
        <v>79</v>
      </c>
      <c r="R174" s="5">
        <v>0.16340400001098926</v>
      </c>
      <c r="S174" s="4">
        <v>65</v>
      </c>
      <c r="T174" s="4">
        <v>46.945</v>
      </c>
      <c r="U174" s="4">
        <v>2.1211751522709612</v>
      </c>
      <c r="V174">
        <v>41</v>
      </c>
      <c r="W174" s="8">
        <v>0.59000000000000008</v>
      </c>
      <c r="X174" s="6">
        <v>0.66666666666666663</v>
      </c>
    </row>
    <row r="175" spans="1:24" x14ac:dyDescent="0.35">
      <c r="A175" t="s">
        <v>458</v>
      </c>
      <c r="B175" t="s">
        <v>459</v>
      </c>
      <c r="C175" t="s">
        <v>59</v>
      </c>
      <c r="D175" t="s">
        <v>60</v>
      </c>
      <c r="E175" t="s">
        <v>96</v>
      </c>
      <c r="F175" t="s">
        <v>140</v>
      </c>
      <c r="G175" s="4">
        <v>25.291519999999998</v>
      </c>
      <c r="H175" s="4">
        <v>12.135</v>
      </c>
      <c r="I175" s="4">
        <v>19.042814999999997</v>
      </c>
      <c r="J175" s="4">
        <v>-1.5487199999999994</v>
      </c>
      <c r="K175">
        <v>18</v>
      </c>
      <c r="L175">
        <v>4</v>
      </c>
      <c r="M175">
        <v>5</v>
      </c>
      <c r="N175">
        <v>3</v>
      </c>
      <c r="O175">
        <v>2</v>
      </c>
      <c r="P175">
        <v>0</v>
      </c>
      <c r="Q175">
        <v>75</v>
      </c>
      <c r="R175" s="5">
        <v>-0.14739310801065758</v>
      </c>
      <c r="S175" s="4">
        <v>65</v>
      </c>
      <c r="T175" s="4">
        <v>31.186</v>
      </c>
      <c r="U175" s="4">
        <v>1.4091163765837085</v>
      </c>
      <c r="V175">
        <v>96</v>
      </c>
      <c r="W175" s="8">
        <v>4.0000000000000036E-2</v>
      </c>
      <c r="X175" s="6">
        <v>0.6875</v>
      </c>
    </row>
    <row r="176" spans="1:24" x14ac:dyDescent="0.35">
      <c r="A176" t="s">
        <v>460</v>
      </c>
      <c r="B176" t="s">
        <v>461</v>
      </c>
      <c r="C176" t="s">
        <v>59</v>
      </c>
      <c r="D176" t="s">
        <v>60</v>
      </c>
      <c r="E176" t="s">
        <v>102</v>
      </c>
      <c r="F176" t="s">
        <v>106</v>
      </c>
      <c r="G176" s="4">
        <v>27.85107</v>
      </c>
      <c r="H176" s="4">
        <v>44.554609999999997</v>
      </c>
      <c r="I176" s="4">
        <v>21.602364999999999</v>
      </c>
      <c r="J176" s="4">
        <v>30.870889999999996</v>
      </c>
      <c r="K176">
        <v>5</v>
      </c>
      <c r="L176">
        <v>2</v>
      </c>
      <c r="M176">
        <v>0</v>
      </c>
      <c r="N176">
        <v>0</v>
      </c>
      <c r="O176">
        <v>1</v>
      </c>
      <c r="P176">
        <v>0</v>
      </c>
      <c r="Q176">
        <v>64</v>
      </c>
      <c r="R176" s="5">
        <v>0.73156702852855726</v>
      </c>
      <c r="S176" s="4">
        <v>94</v>
      </c>
      <c r="T176" s="4">
        <v>19.707000000000001</v>
      </c>
      <c r="U176" s="4">
        <v>0.89044623976576487</v>
      </c>
      <c r="V176">
        <v>77</v>
      </c>
      <c r="W176" s="8">
        <v>0.22999999999999998</v>
      </c>
      <c r="X176" s="6">
        <v>0.75</v>
      </c>
    </row>
    <row r="177" spans="1:24" x14ac:dyDescent="0.35">
      <c r="A177" t="s">
        <v>462</v>
      </c>
      <c r="B177" t="s">
        <v>463</v>
      </c>
      <c r="C177" t="s">
        <v>59</v>
      </c>
      <c r="D177" t="s">
        <v>60</v>
      </c>
      <c r="E177" t="s">
        <v>102</v>
      </c>
      <c r="F177" t="s">
        <v>106</v>
      </c>
      <c r="G177" s="4">
        <v>10.051460000000001</v>
      </c>
      <c r="H177" s="4">
        <v>25.455459999999999</v>
      </c>
      <c r="I177" s="4">
        <v>3.8027550000000003</v>
      </c>
      <c r="J177" s="4">
        <v>11.771739999999999</v>
      </c>
      <c r="K177">
        <v>1</v>
      </c>
      <c r="L177">
        <v>0</v>
      </c>
      <c r="M177">
        <v>2</v>
      </c>
      <c r="N177">
        <v>0</v>
      </c>
      <c r="O177">
        <v>0</v>
      </c>
      <c r="P177">
        <v>1</v>
      </c>
      <c r="Q177">
        <v>57</v>
      </c>
      <c r="R177" s="5">
        <v>0.27713799551832607</v>
      </c>
      <c r="S177" s="4">
        <v>97</v>
      </c>
      <c r="T177" s="4">
        <v>16.053999999999998</v>
      </c>
      <c r="U177" s="4">
        <v>0.72538813280558112</v>
      </c>
      <c r="V177">
        <v>63</v>
      </c>
      <c r="W177" s="8">
        <v>0.37</v>
      </c>
      <c r="X177" s="6">
        <v>0.5</v>
      </c>
    </row>
    <row r="178" spans="1:24" x14ac:dyDescent="0.35">
      <c r="A178" t="s">
        <v>464</v>
      </c>
      <c r="B178" t="s">
        <v>465</v>
      </c>
      <c r="C178" t="s">
        <v>59</v>
      </c>
      <c r="D178" t="s">
        <v>60</v>
      </c>
      <c r="E178" t="s">
        <v>61</v>
      </c>
      <c r="F178" t="s">
        <v>76</v>
      </c>
      <c r="G178" s="4">
        <v>2.3709090000000002</v>
      </c>
      <c r="H178" s="4">
        <v>-19.131329999999998</v>
      </c>
      <c r="I178" s="4">
        <v>-3.877796</v>
      </c>
      <c r="J178" s="4">
        <v>-32.815049999999999</v>
      </c>
      <c r="K178">
        <v>3</v>
      </c>
      <c r="L178">
        <v>0</v>
      </c>
      <c r="M178">
        <v>0</v>
      </c>
      <c r="N178">
        <v>18</v>
      </c>
      <c r="O178">
        <v>7</v>
      </c>
      <c r="P178">
        <v>6</v>
      </c>
      <c r="Q178">
        <v>2</v>
      </c>
      <c r="R178" s="5">
        <v>-0.61377736892494217</v>
      </c>
      <c r="S178" s="4">
        <v>44</v>
      </c>
      <c r="T178" s="4">
        <v>28.597999999999999</v>
      </c>
      <c r="U178" s="4">
        <v>1.2921795080337617</v>
      </c>
      <c r="V178">
        <v>9</v>
      </c>
      <c r="W178" s="8">
        <v>0.91</v>
      </c>
      <c r="X178" s="6">
        <v>-0.82352941176470584</v>
      </c>
    </row>
    <row r="179" spans="1:24" x14ac:dyDescent="0.35">
      <c r="A179" t="s">
        <v>466</v>
      </c>
      <c r="B179" t="s">
        <v>467</v>
      </c>
      <c r="C179" t="s">
        <v>59</v>
      </c>
      <c r="D179" t="s">
        <v>60</v>
      </c>
      <c r="E179" t="s">
        <v>102</v>
      </c>
      <c r="F179" t="s">
        <v>106</v>
      </c>
      <c r="G179" s="4">
        <v>4.5614049999999997</v>
      </c>
      <c r="H179" s="4">
        <v>10.86462</v>
      </c>
      <c r="I179" s="4">
        <v>-1.6873000000000005</v>
      </c>
      <c r="J179" s="4">
        <v>-2.8190999999999988</v>
      </c>
      <c r="K179">
        <v>4</v>
      </c>
      <c r="L179">
        <v>1</v>
      </c>
      <c r="M179">
        <v>1</v>
      </c>
      <c r="N179">
        <v>1</v>
      </c>
      <c r="O179">
        <v>0</v>
      </c>
      <c r="P179">
        <v>0</v>
      </c>
      <c r="Q179">
        <v>97</v>
      </c>
      <c r="R179" s="5">
        <v>-2.9154919548161955E-2</v>
      </c>
      <c r="S179" s="4">
        <v>25</v>
      </c>
      <c r="T179" s="4">
        <v>15.034000000000001</v>
      </c>
      <c r="U179" s="4">
        <v>0.6793001861591571</v>
      </c>
      <c r="V179">
        <v>50</v>
      </c>
      <c r="W179" s="8">
        <v>0.5</v>
      </c>
      <c r="X179" s="6">
        <v>0.7142857142857143</v>
      </c>
    </row>
    <row r="180" spans="1:24" x14ac:dyDescent="0.35">
      <c r="A180" t="s">
        <v>470</v>
      </c>
      <c r="B180" t="s">
        <v>471</v>
      </c>
      <c r="C180" t="s">
        <v>59</v>
      </c>
      <c r="D180" t="s">
        <v>60</v>
      </c>
      <c r="E180" t="s">
        <v>96</v>
      </c>
      <c r="F180" t="s">
        <v>287</v>
      </c>
      <c r="G180" s="4">
        <v>-1.66205</v>
      </c>
      <c r="H180" s="4">
        <v>3.0613890000000001</v>
      </c>
      <c r="I180" s="4">
        <v>-7.910755</v>
      </c>
      <c r="J180" s="4">
        <v>-10.622330999999999</v>
      </c>
      <c r="K180">
        <v>17</v>
      </c>
      <c r="L180">
        <v>6</v>
      </c>
      <c r="M180">
        <v>2</v>
      </c>
      <c r="N180">
        <v>0</v>
      </c>
      <c r="O180">
        <v>2</v>
      </c>
      <c r="P180">
        <v>0</v>
      </c>
      <c r="Q180">
        <v>94</v>
      </c>
      <c r="R180" s="5">
        <v>-0.10097268657343419</v>
      </c>
      <c r="S180" s="4">
        <v>40</v>
      </c>
      <c r="T180" s="4">
        <v>22.257000000000001</v>
      </c>
      <c r="U180" s="4">
        <v>1.0056661063818253</v>
      </c>
      <c r="V180">
        <v>34</v>
      </c>
      <c r="W180" s="8">
        <v>0.65999999999999992</v>
      </c>
      <c r="X180" s="6">
        <v>0.85185185185185186</v>
      </c>
    </row>
    <row r="181" spans="1:24" x14ac:dyDescent="0.35">
      <c r="A181" t="s">
        <v>472</v>
      </c>
      <c r="B181" t="s">
        <v>473</v>
      </c>
      <c r="C181" t="s">
        <v>59</v>
      </c>
      <c r="D181" t="s">
        <v>60</v>
      </c>
      <c r="E181" t="s">
        <v>72</v>
      </c>
      <c r="F181" t="s">
        <v>73</v>
      </c>
      <c r="G181" s="4">
        <v>33.831679999999999</v>
      </c>
      <c r="H181" s="4">
        <v>66.403700000000001</v>
      </c>
      <c r="I181" s="4">
        <v>27.582974999999998</v>
      </c>
      <c r="J181" s="4">
        <v>52.71998</v>
      </c>
      <c r="K181">
        <v>16</v>
      </c>
      <c r="L181">
        <v>4</v>
      </c>
      <c r="M181">
        <v>2</v>
      </c>
      <c r="N181">
        <v>10</v>
      </c>
      <c r="O181">
        <v>1</v>
      </c>
      <c r="P181">
        <v>0</v>
      </c>
      <c r="Q181">
        <v>80</v>
      </c>
      <c r="R181" s="5">
        <v>1.3650802199521019</v>
      </c>
      <c r="S181" s="4">
        <v>79</v>
      </c>
      <c r="T181" s="4">
        <v>13.224</v>
      </c>
      <c r="U181" s="4">
        <v>0.59751667299246336</v>
      </c>
      <c r="V181">
        <v>56</v>
      </c>
      <c r="W181" s="8">
        <v>0.43999999999999995</v>
      </c>
      <c r="X181" s="6">
        <v>0.33333333333333331</v>
      </c>
    </row>
    <row r="182" spans="1:24" x14ac:dyDescent="0.35">
      <c r="A182" t="s">
        <v>474</v>
      </c>
      <c r="B182" t="s">
        <v>475</v>
      </c>
      <c r="C182" t="s">
        <v>59</v>
      </c>
      <c r="D182" t="s">
        <v>60</v>
      </c>
      <c r="E182" t="s">
        <v>148</v>
      </c>
      <c r="F182" t="s">
        <v>149</v>
      </c>
      <c r="G182" s="4">
        <v>-5.232437</v>
      </c>
      <c r="H182" s="4">
        <v>22.936689999999999</v>
      </c>
      <c r="I182" s="4">
        <v>-11.481142</v>
      </c>
      <c r="J182" s="4">
        <v>9.2529699999999995</v>
      </c>
      <c r="K182">
        <v>1</v>
      </c>
      <c r="L182">
        <v>0</v>
      </c>
      <c r="M182">
        <v>1</v>
      </c>
      <c r="N182">
        <v>5</v>
      </c>
      <c r="O182">
        <v>2</v>
      </c>
      <c r="P182">
        <v>6</v>
      </c>
      <c r="Q182">
        <v>82</v>
      </c>
      <c r="R182" s="5">
        <v>0.19067590345248017</v>
      </c>
      <c r="S182" s="4">
        <v>49</v>
      </c>
      <c r="T182" s="4">
        <v>35.994999999999997</v>
      </c>
      <c r="U182" s="4">
        <v>1.6264074897431726</v>
      </c>
      <c r="V182">
        <v>59</v>
      </c>
      <c r="W182" s="8">
        <v>0.41000000000000003</v>
      </c>
      <c r="X182" s="6">
        <v>-0.73333333333333328</v>
      </c>
    </row>
    <row r="183" spans="1:24" x14ac:dyDescent="0.35">
      <c r="A183" t="s">
        <v>476</v>
      </c>
      <c r="B183" t="s">
        <v>477</v>
      </c>
      <c r="C183" t="s">
        <v>59</v>
      </c>
      <c r="D183" t="s">
        <v>60</v>
      </c>
      <c r="E183" t="s">
        <v>72</v>
      </c>
      <c r="F183" t="s">
        <v>478</v>
      </c>
      <c r="G183" s="4">
        <v>-1.459854</v>
      </c>
      <c r="H183" s="4">
        <v>-3.8417539999999999</v>
      </c>
      <c r="I183" s="4">
        <v>-7.7085590000000002</v>
      </c>
      <c r="J183" s="4">
        <v>-17.525473999999999</v>
      </c>
      <c r="K183">
        <v>1</v>
      </c>
      <c r="L183">
        <v>2</v>
      </c>
      <c r="M183">
        <v>2</v>
      </c>
      <c r="N183">
        <v>18</v>
      </c>
      <c r="O183">
        <v>9</v>
      </c>
      <c r="P183">
        <v>0</v>
      </c>
      <c r="Q183">
        <v>12</v>
      </c>
      <c r="R183" s="5">
        <v>-0.44402083281667737</v>
      </c>
      <c r="S183" s="4">
        <v>54</v>
      </c>
      <c r="T183" s="4">
        <v>6.3520000000000003</v>
      </c>
      <c r="U183" s="4">
        <v>0.28701042852753533</v>
      </c>
      <c r="V183">
        <v>14</v>
      </c>
      <c r="W183" s="8">
        <v>0.86</v>
      </c>
      <c r="X183" s="6">
        <v>-0.6875</v>
      </c>
    </row>
    <row r="184" spans="1:24" x14ac:dyDescent="0.35">
      <c r="A184" t="s">
        <v>479</v>
      </c>
      <c r="B184" t="s">
        <v>480</v>
      </c>
      <c r="C184" t="s">
        <v>59</v>
      </c>
      <c r="D184" t="s">
        <v>60</v>
      </c>
      <c r="E184" t="s">
        <v>162</v>
      </c>
      <c r="F184" t="s">
        <v>163</v>
      </c>
      <c r="G184" s="4">
        <v>-6.9336060000000002</v>
      </c>
      <c r="H184" s="4">
        <v>-4.7344429999999997</v>
      </c>
      <c r="I184" s="4">
        <v>-13.182311</v>
      </c>
      <c r="J184" s="4">
        <v>-18.418163</v>
      </c>
      <c r="K184">
        <v>4</v>
      </c>
      <c r="L184">
        <v>3</v>
      </c>
      <c r="M184">
        <v>4</v>
      </c>
      <c r="N184">
        <v>22</v>
      </c>
      <c r="O184">
        <v>22</v>
      </c>
      <c r="P184">
        <v>13</v>
      </c>
      <c r="Q184">
        <v>5</v>
      </c>
      <c r="R184" s="5">
        <v>-0.3083827001599756</v>
      </c>
      <c r="S184" s="4">
        <v>52</v>
      </c>
      <c r="T184" s="4">
        <v>11.839</v>
      </c>
      <c r="U184" s="4">
        <v>0.53493647092844621</v>
      </c>
      <c r="V184">
        <v>85</v>
      </c>
      <c r="W184" s="8">
        <v>0.15000000000000002</v>
      </c>
      <c r="X184" s="6">
        <v>-0.67647058823529416</v>
      </c>
    </row>
    <row r="185" spans="1:24" x14ac:dyDescent="0.35">
      <c r="A185" t="s">
        <v>481</v>
      </c>
      <c r="B185" t="s">
        <v>482</v>
      </c>
      <c r="C185" t="s">
        <v>59</v>
      </c>
      <c r="D185" t="s">
        <v>60</v>
      </c>
      <c r="E185" t="s">
        <v>96</v>
      </c>
      <c r="F185" t="s">
        <v>483</v>
      </c>
      <c r="G185" s="4">
        <v>21.865849999999998</v>
      </c>
      <c r="H185" s="4">
        <v>29.157910000000001</v>
      </c>
      <c r="I185" s="4">
        <v>15.617144999999997</v>
      </c>
      <c r="J185" s="4">
        <v>15.474190000000002</v>
      </c>
      <c r="K185">
        <v>0</v>
      </c>
      <c r="L185">
        <v>4</v>
      </c>
      <c r="M185">
        <v>0</v>
      </c>
      <c r="N185">
        <v>3</v>
      </c>
      <c r="O185">
        <v>4</v>
      </c>
      <c r="P185">
        <v>4</v>
      </c>
      <c r="Q185">
        <v>20</v>
      </c>
      <c r="R185" s="5">
        <v>0.3341969622788169</v>
      </c>
      <c r="S185" s="4">
        <v>70</v>
      </c>
      <c r="T185" s="4">
        <v>37.841999999999999</v>
      </c>
      <c r="U185" s="4">
        <v>1.7098628205823347</v>
      </c>
      <c r="V185">
        <v>100</v>
      </c>
      <c r="W185" s="8">
        <v>0</v>
      </c>
      <c r="X185" s="6">
        <v>-0.46666666666666667</v>
      </c>
    </row>
    <row r="186" spans="1:24" x14ac:dyDescent="0.35">
      <c r="A186" t="s">
        <v>484</v>
      </c>
      <c r="B186" t="s">
        <v>485</v>
      </c>
      <c r="C186" t="s">
        <v>59</v>
      </c>
      <c r="D186" t="s">
        <v>60</v>
      </c>
      <c r="E186" t="s">
        <v>122</v>
      </c>
      <c r="F186" t="s">
        <v>486</v>
      </c>
      <c r="G186" s="4">
        <v>-2.8571979999999999</v>
      </c>
      <c r="H186" s="4">
        <v>-16.56352</v>
      </c>
      <c r="I186" s="4">
        <v>-9.1059029999999996</v>
      </c>
      <c r="J186" s="4">
        <v>-30.247239999999998</v>
      </c>
      <c r="K186">
        <v>3</v>
      </c>
      <c r="L186">
        <v>7</v>
      </c>
      <c r="M186">
        <v>2</v>
      </c>
      <c r="N186">
        <v>15</v>
      </c>
      <c r="O186">
        <v>7</v>
      </c>
      <c r="P186">
        <v>6</v>
      </c>
      <c r="Q186">
        <v>54</v>
      </c>
      <c r="R186" s="5">
        <v>-0.65220963120947173</v>
      </c>
      <c r="S186" s="4">
        <v>17</v>
      </c>
      <c r="T186" s="4">
        <v>21.225000000000001</v>
      </c>
      <c r="U186" s="4">
        <v>0.95903594859838437</v>
      </c>
      <c r="V186">
        <v>53</v>
      </c>
      <c r="W186" s="8">
        <v>0.47</v>
      </c>
      <c r="X186" s="6">
        <v>-0.4</v>
      </c>
    </row>
    <row r="187" spans="1:24" x14ac:dyDescent="0.35">
      <c r="A187" t="s">
        <v>487</v>
      </c>
      <c r="B187" t="s">
        <v>488</v>
      </c>
      <c r="C187" t="s">
        <v>59</v>
      </c>
      <c r="D187" t="s">
        <v>60</v>
      </c>
      <c r="E187" t="s">
        <v>79</v>
      </c>
      <c r="F187" t="s">
        <v>145</v>
      </c>
      <c r="G187" s="4">
        <v>18.687950000000001</v>
      </c>
      <c r="H187" s="4">
        <v>16.88794</v>
      </c>
      <c r="I187" s="4">
        <v>12.439245</v>
      </c>
      <c r="J187" s="4">
        <v>3.2042200000000012</v>
      </c>
      <c r="K187">
        <v>2</v>
      </c>
      <c r="L187">
        <v>0</v>
      </c>
      <c r="M187">
        <v>2</v>
      </c>
      <c r="N187">
        <v>1</v>
      </c>
      <c r="O187">
        <v>3</v>
      </c>
      <c r="P187">
        <v>13</v>
      </c>
      <c r="Q187">
        <v>65</v>
      </c>
      <c r="R187" s="5">
        <v>-4.3840973464244593E-2</v>
      </c>
      <c r="S187" s="4">
        <v>70</v>
      </c>
      <c r="T187" s="4">
        <v>27.684000000000001</v>
      </c>
      <c r="U187" s="4">
        <v>1.2508810930976524</v>
      </c>
      <c r="V187">
        <v>22</v>
      </c>
      <c r="W187" s="8">
        <v>0.78</v>
      </c>
      <c r="X187" s="6">
        <v>-0.61904761904761907</v>
      </c>
    </row>
    <row r="188" spans="1:24" x14ac:dyDescent="0.35">
      <c r="A188" t="s">
        <v>489</v>
      </c>
      <c r="B188" t="s">
        <v>490</v>
      </c>
      <c r="C188" t="s">
        <v>59</v>
      </c>
      <c r="D188" t="s">
        <v>60</v>
      </c>
      <c r="E188" t="s">
        <v>96</v>
      </c>
      <c r="F188" t="s">
        <v>287</v>
      </c>
      <c r="G188" s="4">
        <v>-0.2160638</v>
      </c>
      <c r="H188" s="4">
        <v>21.65699</v>
      </c>
      <c r="I188" s="4">
        <v>-6.4647687999999999</v>
      </c>
      <c r="J188" s="4">
        <v>7.9732700000000012</v>
      </c>
      <c r="K188">
        <v>0</v>
      </c>
      <c r="L188">
        <v>1</v>
      </c>
      <c r="M188">
        <v>1</v>
      </c>
      <c r="N188">
        <v>0</v>
      </c>
      <c r="O188">
        <v>6</v>
      </c>
      <c r="P188">
        <v>24</v>
      </c>
      <c r="Q188">
        <v>49</v>
      </c>
      <c r="R188" s="5">
        <v>0.17759972424728349</v>
      </c>
      <c r="S188" s="4">
        <v>79</v>
      </c>
      <c r="T188" s="4">
        <v>13.87</v>
      </c>
      <c r="U188" s="4">
        <v>0.62670570586853191</v>
      </c>
      <c r="V188">
        <v>38</v>
      </c>
      <c r="W188" s="8">
        <v>0.62</v>
      </c>
      <c r="X188" s="6">
        <v>-0.875</v>
      </c>
    </row>
    <row r="189" spans="1:24" x14ac:dyDescent="0.35">
      <c r="A189" t="s">
        <v>491</v>
      </c>
      <c r="B189" t="s">
        <v>492</v>
      </c>
      <c r="C189" t="s">
        <v>59</v>
      </c>
      <c r="D189" t="s">
        <v>60</v>
      </c>
      <c r="E189" t="s">
        <v>102</v>
      </c>
      <c r="F189" t="s">
        <v>106</v>
      </c>
      <c r="G189" s="4">
        <v>-1.807925</v>
      </c>
      <c r="H189" s="4">
        <v>11.776149999999999</v>
      </c>
      <c r="I189" s="4">
        <v>-8.0566300000000002</v>
      </c>
      <c r="J189" s="4">
        <v>-1.9075699999999998</v>
      </c>
      <c r="K189">
        <v>0</v>
      </c>
      <c r="L189">
        <v>2</v>
      </c>
      <c r="M189">
        <v>0</v>
      </c>
      <c r="N189">
        <v>8</v>
      </c>
      <c r="O189">
        <v>2</v>
      </c>
      <c r="P189">
        <v>1</v>
      </c>
      <c r="Q189">
        <v>94</v>
      </c>
      <c r="R189" s="5">
        <v>1.2405033848941302E-2</v>
      </c>
      <c r="S189" s="4">
        <v>29</v>
      </c>
      <c r="T189" s="4">
        <v>14.733000000000001</v>
      </c>
      <c r="U189" s="4">
        <v>0.6656997234723202</v>
      </c>
      <c r="V189">
        <v>24</v>
      </c>
      <c r="W189" s="8">
        <v>0.76</v>
      </c>
      <c r="X189" s="6">
        <v>-0.69230769230769229</v>
      </c>
    </row>
    <row r="190" spans="1:24" x14ac:dyDescent="0.35">
      <c r="A190" t="s">
        <v>493</v>
      </c>
      <c r="B190" t="s">
        <v>494</v>
      </c>
      <c r="C190" t="s">
        <v>59</v>
      </c>
      <c r="D190" t="s">
        <v>60</v>
      </c>
      <c r="E190" t="s">
        <v>65</v>
      </c>
      <c r="F190" t="s">
        <v>155</v>
      </c>
      <c r="G190" s="4">
        <v>22.50639</v>
      </c>
      <c r="H190" s="4">
        <v>45.211910000000003</v>
      </c>
      <c r="I190" s="4">
        <v>16.257684999999999</v>
      </c>
      <c r="J190" s="4">
        <v>31.528190000000002</v>
      </c>
      <c r="K190">
        <v>8</v>
      </c>
      <c r="L190">
        <v>0</v>
      </c>
      <c r="M190">
        <v>0</v>
      </c>
      <c r="N190">
        <v>5</v>
      </c>
      <c r="O190">
        <v>1</v>
      </c>
      <c r="P190">
        <v>0</v>
      </c>
      <c r="Q190">
        <v>87</v>
      </c>
      <c r="R190" s="5">
        <v>0.72697366179336464</v>
      </c>
      <c r="S190" s="4">
        <v>89</v>
      </c>
      <c r="T190" s="4">
        <v>17.074999999999999</v>
      </c>
      <c r="U190" s="4">
        <v>0.77152126371342333</v>
      </c>
      <c r="V190">
        <v>65</v>
      </c>
      <c r="W190" s="8">
        <v>0.35</v>
      </c>
      <c r="X190" s="6">
        <v>0.14285714285714285</v>
      </c>
    </row>
    <row r="191" spans="1:24" x14ac:dyDescent="0.35">
      <c r="A191" t="s">
        <v>495</v>
      </c>
      <c r="B191" t="s">
        <v>496</v>
      </c>
      <c r="C191" t="s">
        <v>59</v>
      </c>
      <c r="D191" t="s">
        <v>60</v>
      </c>
      <c r="E191" t="s">
        <v>79</v>
      </c>
      <c r="F191" t="s">
        <v>171</v>
      </c>
      <c r="G191" s="4">
        <v>28.001180000000002</v>
      </c>
      <c r="H191" s="4">
        <v>47.077530000000003</v>
      </c>
      <c r="I191" s="4">
        <v>21.752475</v>
      </c>
      <c r="J191" s="4">
        <v>33.393810000000002</v>
      </c>
      <c r="K191">
        <v>23</v>
      </c>
      <c r="L191">
        <v>7</v>
      </c>
      <c r="M191">
        <v>2</v>
      </c>
      <c r="N191">
        <v>5</v>
      </c>
      <c r="O191">
        <v>4</v>
      </c>
      <c r="P191">
        <v>0</v>
      </c>
      <c r="Q191">
        <v>87</v>
      </c>
      <c r="R191" s="5">
        <v>0.80587398505731489</v>
      </c>
      <c r="S191" s="4">
        <v>90</v>
      </c>
      <c r="T191" s="4">
        <v>21.616</v>
      </c>
      <c r="U191" s="4">
        <v>0.97670299481284684</v>
      </c>
      <c r="V191">
        <v>88</v>
      </c>
      <c r="W191" s="8">
        <v>0.12</v>
      </c>
      <c r="X191" s="6">
        <v>0.56097560975609762</v>
      </c>
    </row>
    <row r="192" spans="1:24" x14ac:dyDescent="0.35">
      <c r="A192" t="s">
        <v>497</v>
      </c>
      <c r="B192" t="s">
        <v>498</v>
      </c>
      <c r="C192" t="s">
        <v>59</v>
      </c>
      <c r="D192" t="s">
        <v>60</v>
      </c>
      <c r="E192" t="s">
        <v>65</v>
      </c>
      <c r="F192" t="s">
        <v>86</v>
      </c>
      <c r="G192" s="4">
        <v>37.014069999999997</v>
      </c>
      <c r="H192" s="4">
        <v>72.368210000000005</v>
      </c>
      <c r="I192" s="4">
        <v>30.765364999999996</v>
      </c>
      <c r="J192" s="4">
        <v>58.684490000000004</v>
      </c>
      <c r="K192">
        <v>7</v>
      </c>
      <c r="L192">
        <v>5</v>
      </c>
      <c r="M192">
        <v>2</v>
      </c>
      <c r="N192">
        <v>7</v>
      </c>
      <c r="O192">
        <v>3</v>
      </c>
      <c r="P192">
        <v>0</v>
      </c>
      <c r="Q192">
        <v>89</v>
      </c>
      <c r="R192" s="5">
        <v>1.6057726888041015</v>
      </c>
      <c r="S192" s="4">
        <v>89</v>
      </c>
      <c r="T192" s="4">
        <v>75.382000000000005</v>
      </c>
      <c r="U192" s="4">
        <v>3.4060799942164151</v>
      </c>
      <c r="V192">
        <v>100</v>
      </c>
      <c r="W192" s="8">
        <v>0</v>
      </c>
      <c r="X192" s="6">
        <v>0.16666666666666666</v>
      </c>
    </row>
    <row r="193" spans="1:24" x14ac:dyDescent="0.35">
      <c r="A193" t="s">
        <v>499</v>
      </c>
      <c r="B193" t="s">
        <v>500</v>
      </c>
      <c r="C193" t="s">
        <v>59</v>
      </c>
      <c r="D193" t="s">
        <v>60</v>
      </c>
      <c r="E193" t="s">
        <v>79</v>
      </c>
      <c r="F193" t="s">
        <v>171</v>
      </c>
      <c r="G193" s="4">
        <v>6.8287839999999997</v>
      </c>
      <c r="H193" s="4">
        <v>15.82832</v>
      </c>
      <c r="I193" s="4">
        <v>0.58007899999999957</v>
      </c>
      <c r="J193" s="4">
        <v>2.1446000000000005</v>
      </c>
      <c r="K193">
        <v>27</v>
      </c>
      <c r="L193">
        <v>4</v>
      </c>
      <c r="M193">
        <v>0</v>
      </c>
      <c r="N193">
        <v>1</v>
      </c>
      <c r="O193">
        <v>2</v>
      </c>
      <c r="P193">
        <v>0</v>
      </c>
      <c r="Q193">
        <v>94</v>
      </c>
      <c r="R193" s="5">
        <v>3.1117990103330356E-2</v>
      </c>
      <c r="S193" s="4">
        <v>22</v>
      </c>
      <c r="T193" s="4">
        <v>15.113</v>
      </c>
      <c r="U193" s="4">
        <v>0.68286974281118407</v>
      </c>
      <c r="V193">
        <v>38</v>
      </c>
      <c r="W193" s="8">
        <v>0.62</v>
      </c>
      <c r="X193" s="6">
        <v>0.82352941176470584</v>
      </c>
    </row>
    <row r="194" spans="1:24" x14ac:dyDescent="0.35">
      <c r="A194" t="s">
        <v>501</v>
      </c>
      <c r="B194" t="s">
        <v>502</v>
      </c>
      <c r="C194" t="s">
        <v>59</v>
      </c>
      <c r="D194" t="s">
        <v>60</v>
      </c>
      <c r="E194" t="s">
        <v>79</v>
      </c>
      <c r="F194" t="s">
        <v>204</v>
      </c>
      <c r="G194" s="4">
        <v>13.32133</v>
      </c>
      <c r="H194" s="4">
        <v>32.329920000000001</v>
      </c>
      <c r="I194" s="4">
        <v>7.0726249999999995</v>
      </c>
      <c r="J194" s="4">
        <v>18.6462</v>
      </c>
      <c r="K194">
        <v>2</v>
      </c>
      <c r="L194">
        <v>11</v>
      </c>
      <c r="M194">
        <v>2</v>
      </c>
      <c r="N194">
        <v>4</v>
      </c>
      <c r="O194">
        <v>7</v>
      </c>
      <c r="P194">
        <v>3</v>
      </c>
      <c r="Q194">
        <v>44</v>
      </c>
      <c r="R194" s="5">
        <v>0.35241860631968802</v>
      </c>
      <c r="S194" s="4">
        <v>79</v>
      </c>
      <c r="T194" s="4">
        <v>13.087999999999999</v>
      </c>
      <c r="U194" s="4">
        <v>0.59137161343960676</v>
      </c>
      <c r="V194">
        <v>90</v>
      </c>
      <c r="W194" s="8">
        <v>9.9999999999999978E-2</v>
      </c>
      <c r="X194" s="6">
        <v>3.4482758620689655E-2</v>
      </c>
    </row>
    <row r="195" spans="1:24" x14ac:dyDescent="0.35">
      <c r="A195" t="s">
        <v>1147</v>
      </c>
      <c r="B195" t="s">
        <v>1148</v>
      </c>
      <c r="C195" t="s">
        <v>59</v>
      </c>
      <c r="D195" t="s">
        <v>60</v>
      </c>
      <c r="E195" t="s">
        <v>122</v>
      </c>
      <c r="F195" t="s">
        <v>123</v>
      </c>
      <c r="G195" s="4">
        <v>-9.7360579999999999</v>
      </c>
      <c r="H195" s="4">
        <v>-1.7585200000000001</v>
      </c>
      <c r="I195" s="4">
        <v>-15.984763000000001</v>
      </c>
      <c r="J195" s="4">
        <v>-15.44224</v>
      </c>
      <c r="K195">
        <v>16</v>
      </c>
      <c r="L195">
        <v>1</v>
      </c>
      <c r="M195">
        <v>0</v>
      </c>
      <c r="N195">
        <v>1</v>
      </c>
      <c r="O195">
        <v>6</v>
      </c>
      <c r="P195">
        <v>0</v>
      </c>
      <c r="Q195">
        <v>97</v>
      </c>
      <c r="R195" s="5">
        <v>-0.31800368467762785</v>
      </c>
      <c r="S195" s="4">
        <v>25</v>
      </c>
      <c r="T195" s="4">
        <v>12.887</v>
      </c>
      <c r="U195" s="4">
        <v>0.58228957689457617</v>
      </c>
      <c r="V195">
        <v>4</v>
      </c>
      <c r="W195" s="8">
        <v>0.96</v>
      </c>
      <c r="X195" s="6">
        <v>0.41666666666666669</v>
      </c>
    </row>
    <row r="196" spans="1:24" x14ac:dyDescent="0.35">
      <c r="A196" t="s">
        <v>503</v>
      </c>
      <c r="B196" t="s">
        <v>504</v>
      </c>
      <c r="C196" t="s">
        <v>59</v>
      </c>
      <c r="D196" t="s">
        <v>60</v>
      </c>
      <c r="E196" t="s">
        <v>290</v>
      </c>
      <c r="F196" t="s">
        <v>291</v>
      </c>
      <c r="G196" s="4">
        <v>16.313939999999999</v>
      </c>
      <c r="H196" s="4">
        <v>42.09122</v>
      </c>
      <c r="I196" s="4">
        <v>10.065234999999998</v>
      </c>
      <c r="J196" s="4">
        <v>28.407499999999999</v>
      </c>
      <c r="K196" t="e">
        <v>#N/A</v>
      </c>
      <c r="L196" t="e">
        <v>#N/A</v>
      </c>
      <c r="M196" t="e">
        <v>#N/A</v>
      </c>
      <c r="N196" t="e">
        <v>#N/A</v>
      </c>
      <c r="O196" t="e">
        <v>#N/A</v>
      </c>
      <c r="P196" t="e">
        <v>#N/A</v>
      </c>
      <c r="Q196" t="e">
        <v>#N/A</v>
      </c>
      <c r="R196" s="5">
        <v>0.95328797496664563</v>
      </c>
      <c r="S196" s="4">
        <v>95</v>
      </c>
      <c r="T196" s="4">
        <v>11.167</v>
      </c>
      <c r="U196" s="4">
        <v>0.50457264725550799</v>
      </c>
      <c r="V196" t="e">
        <v>#N/A</v>
      </c>
      <c r="W196" s="8" t="e">
        <v>#N/A</v>
      </c>
      <c r="X196" s="6" t="e">
        <v>#N/A</v>
      </c>
    </row>
    <row r="197" spans="1:24" x14ac:dyDescent="0.35">
      <c r="A197" t="s">
        <v>505</v>
      </c>
      <c r="B197" t="s">
        <v>504</v>
      </c>
      <c r="C197" t="s">
        <v>59</v>
      </c>
      <c r="D197" t="s">
        <v>60</v>
      </c>
      <c r="E197" t="s">
        <v>290</v>
      </c>
      <c r="F197" t="s">
        <v>291</v>
      </c>
      <c r="G197" s="4">
        <v>14.27896</v>
      </c>
      <c r="H197" s="4">
        <v>38.85181</v>
      </c>
      <c r="I197" s="4">
        <v>8.0302550000000004</v>
      </c>
      <c r="J197" s="4">
        <v>25.168089999999999</v>
      </c>
      <c r="K197">
        <v>21</v>
      </c>
      <c r="L197">
        <v>8</v>
      </c>
      <c r="M197">
        <v>1</v>
      </c>
      <c r="N197">
        <v>0</v>
      </c>
      <c r="O197">
        <v>3</v>
      </c>
      <c r="P197">
        <v>2</v>
      </c>
      <c r="Q197">
        <v>79</v>
      </c>
      <c r="R197" s="5">
        <v>0.8536770952947641</v>
      </c>
      <c r="S197" s="4">
        <v>92</v>
      </c>
      <c r="T197" s="4">
        <v>11.805</v>
      </c>
      <c r="U197" s="4">
        <v>0.53340020604023208</v>
      </c>
      <c r="V197">
        <v>31</v>
      </c>
      <c r="W197" s="8">
        <v>0.69</v>
      </c>
      <c r="X197" s="6">
        <v>0.7142857142857143</v>
      </c>
    </row>
    <row r="198" spans="1:24" x14ac:dyDescent="0.35">
      <c r="A198" t="s">
        <v>506</v>
      </c>
      <c r="B198" t="s">
        <v>507</v>
      </c>
      <c r="C198" t="s">
        <v>59</v>
      </c>
      <c r="D198" t="s">
        <v>60</v>
      </c>
      <c r="E198" t="s">
        <v>148</v>
      </c>
      <c r="F198" t="s">
        <v>508</v>
      </c>
      <c r="G198" s="4">
        <v>-0.38840780000000003</v>
      </c>
      <c r="H198" s="4">
        <v>19.51435</v>
      </c>
      <c r="I198" s="4">
        <v>-6.6371128000000006</v>
      </c>
      <c r="J198" s="4">
        <v>5.8306300000000011</v>
      </c>
      <c r="K198">
        <v>3</v>
      </c>
      <c r="L198">
        <v>0</v>
      </c>
      <c r="M198">
        <v>5</v>
      </c>
      <c r="N198">
        <v>4</v>
      </c>
      <c r="O198">
        <v>2</v>
      </c>
      <c r="P198">
        <v>0</v>
      </c>
      <c r="Q198">
        <v>77</v>
      </c>
      <c r="R198" s="5">
        <v>0.15675444079655088</v>
      </c>
      <c r="S198" s="4">
        <v>54</v>
      </c>
      <c r="T198" s="4">
        <v>36.936999999999998</v>
      </c>
      <c r="U198" s="4">
        <v>1.6689710639989879</v>
      </c>
      <c r="V198">
        <v>17</v>
      </c>
      <c r="W198" s="8">
        <v>0.83</v>
      </c>
      <c r="X198" s="6">
        <v>0.14285714285714285</v>
      </c>
    </row>
    <row r="199" spans="1:24" x14ac:dyDescent="0.35">
      <c r="A199" t="s">
        <v>509</v>
      </c>
      <c r="B199" t="s">
        <v>510</v>
      </c>
      <c r="C199" t="s">
        <v>59</v>
      </c>
      <c r="D199" t="s">
        <v>60</v>
      </c>
      <c r="E199" t="s">
        <v>65</v>
      </c>
      <c r="F199" t="s">
        <v>89</v>
      </c>
      <c r="G199" s="4">
        <v>-21.973500000000001</v>
      </c>
      <c r="H199" s="4">
        <v>-34.595059999999997</v>
      </c>
      <c r="I199" s="4">
        <v>-28.222205000000002</v>
      </c>
      <c r="J199" s="4">
        <v>-48.278779999999998</v>
      </c>
      <c r="K199">
        <v>6</v>
      </c>
      <c r="L199">
        <v>0</v>
      </c>
      <c r="M199">
        <v>1</v>
      </c>
      <c r="N199">
        <v>22</v>
      </c>
      <c r="O199">
        <v>14</v>
      </c>
      <c r="P199">
        <v>0</v>
      </c>
      <c r="Q199">
        <v>79</v>
      </c>
      <c r="R199" s="5">
        <v>-0.53414387380049144</v>
      </c>
      <c r="S199" s="4">
        <v>32</v>
      </c>
      <c r="T199" s="4">
        <v>9.1560000000000006</v>
      </c>
      <c r="U199" s="4">
        <v>0.4137070975437836</v>
      </c>
      <c r="V199">
        <v>1</v>
      </c>
      <c r="W199" s="8">
        <v>0.99</v>
      </c>
      <c r="X199" s="6">
        <v>-0.67441860465116277</v>
      </c>
    </row>
    <row r="200" spans="1:24" x14ac:dyDescent="0.35">
      <c r="A200" t="s">
        <v>511</v>
      </c>
      <c r="B200" t="s">
        <v>512</v>
      </c>
      <c r="C200" t="s">
        <v>59</v>
      </c>
      <c r="D200" t="s">
        <v>60</v>
      </c>
      <c r="E200" t="s">
        <v>65</v>
      </c>
      <c r="F200" t="s">
        <v>86</v>
      </c>
      <c r="G200" s="4">
        <v>25.05986</v>
      </c>
      <c r="H200" s="4">
        <v>57.408340000000003</v>
      </c>
      <c r="I200" s="4">
        <v>18.811154999999999</v>
      </c>
      <c r="J200" s="4">
        <v>43.724620000000002</v>
      </c>
      <c r="K200">
        <v>38</v>
      </c>
      <c r="L200">
        <v>3</v>
      </c>
      <c r="M200">
        <v>1</v>
      </c>
      <c r="N200">
        <v>0</v>
      </c>
      <c r="O200">
        <v>0</v>
      </c>
      <c r="P200">
        <v>0</v>
      </c>
      <c r="Q200">
        <v>94</v>
      </c>
      <c r="R200" s="5">
        <v>1.1591045059074407</v>
      </c>
      <c r="S200" s="4">
        <v>89</v>
      </c>
      <c r="T200" s="4">
        <v>38.936</v>
      </c>
      <c r="U200" s="4">
        <v>1.7592944025736956</v>
      </c>
      <c r="V200">
        <v>22</v>
      </c>
      <c r="W200" s="8">
        <v>0.78</v>
      </c>
      <c r="X200" s="6">
        <v>1</v>
      </c>
    </row>
    <row r="201" spans="1:24" x14ac:dyDescent="0.35">
      <c r="A201" t="s">
        <v>513</v>
      </c>
      <c r="B201" t="s">
        <v>514</v>
      </c>
      <c r="C201" t="s">
        <v>59</v>
      </c>
      <c r="D201" t="s">
        <v>60</v>
      </c>
      <c r="E201" t="s">
        <v>96</v>
      </c>
      <c r="F201" t="s">
        <v>260</v>
      </c>
      <c r="G201" s="4">
        <v>5.0076900000000002</v>
      </c>
      <c r="H201" s="4">
        <v>5.5666380000000002</v>
      </c>
      <c r="I201" s="4">
        <v>-1.241015</v>
      </c>
      <c r="J201" s="4">
        <v>-8.1170819999999999</v>
      </c>
      <c r="K201">
        <v>17</v>
      </c>
      <c r="L201">
        <v>1</v>
      </c>
      <c r="M201">
        <v>4</v>
      </c>
      <c r="N201">
        <v>0</v>
      </c>
      <c r="O201">
        <v>2</v>
      </c>
      <c r="P201">
        <v>1</v>
      </c>
      <c r="Q201">
        <v>80</v>
      </c>
      <c r="R201" s="5">
        <v>-0.28648634048536431</v>
      </c>
      <c r="S201" s="4">
        <v>47</v>
      </c>
      <c r="T201" s="4">
        <v>14.063000000000001</v>
      </c>
      <c r="U201" s="4">
        <v>0.63542626832221805</v>
      </c>
      <c r="V201">
        <v>16</v>
      </c>
      <c r="W201" s="8">
        <v>0.84</v>
      </c>
      <c r="X201" s="6">
        <v>0.76</v>
      </c>
    </row>
    <row r="202" spans="1:24" x14ac:dyDescent="0.35">
      <c r="A202" t="s">
        <v>515</v>
      </c>
      <c r="B202" t="s">
        <v>516</v>
      </c>
      <c r="C202" t="s">
        <v>59</v>
      </c>
      <c r="D202" t="s">
        <v>60</v>
      </c>
      <c r="E202" t="s">
        <v>96</v>
      </c>
      <c r="F202" t="s">
        <v>193</v>
      </c>
      <c r="G202" s="4">
        <v>-3.3479450000000002</v>
      </c>
      <c r="H202" s="4">
        <v>-3.6815630000000001</v>
      </c>
      <c r="I202" s="4">
        <v>-9.5966500000000003</v>
      </c>
      <c r="J202" s="4">
        <v>-17.365282999999998</v>
      </c>
      <c r="K202">
        <v>5</v>
      </c>
      <c r="L202">
        <v>0</v>
      </c>
      <c r="M202">
        <v>0</v>
      </c>
      <c r="N202">
        <v>18</v>
      </c>
      <c r="O202">
        <v>15</v>
      </c>
      <c r="P202">
        <v>0</v>
      </c>
      <c r="Q202">
        <v>84</v>
      </c>
      <c r="R202" s="5">
        <v>-0.31596232464470508</v>
      </c>
      <c r="S202" s="4">
        <v>4</v>
      </c>
      <c r="T202" s="4">
        <v>17.675999999999998</v>
      </c>
      <c r="U202" s="4">
        <v>0.79867700482567905</v>
      </c>
      <c r="V202">
        <v>42</v>
      </c>
      <c r="W202" s="8">
        <v>0.58000000000000007</v>
      </c>
      <c r="X202" s="6">
        <v>-0.73684210526315785</v>
      </c>
    </row>
    <row r="203" spans="1:24" x14ac:dyDescent="0.35">
      <c r="A203" t="s">
        <v>517</v>
      </c>
      <c r="B203" t="s">
        <v>518</v>
      </c>
      <c r="C203" t="s">
        <v>59</v>
      </c>
      <c r="D203" t="s">
        <v>60</v>
      </c>
      <c r="E203" t="s">
        <v>65</v>
      </c>
      <c r="F203" t="s">
        <v>83</v>
      </c>
      <c r="G203" s="4">
        <v>17.567160000000001</v>
      </c>
      <c r="H203" s="4">
        <v>38.497419999999998</v>
      </c>
      <c r="I203" s="4">
        <v>11.318455</v>
      </c>
      <c r="J203" s="4">
        <v>24.813699999999997</v>
      </c>
      <c r="K203">
        <v>10</v>
      </c>
      <c r="L203">
        <v>2</v>
      </c>
      <c r="M203">
        <v>0</v>
      </c>
      <c r="N203">
        <v>2</v>
      </c>
      <c r="O203">
        <v>0</v>
      </c>
      <c r="P203">
        <v>0</v>
      </c>
      <c r="Q203">
        <v>87</v>
      </c>
      <c r="R203" s="5">
        <v>0.68341539036694798</v>
      </c>
      <c r="S203" s="4">
        <v>95</v>
      </c>
      <c r="T203" s="4">
        <v>28.87</v>
      </c>
      <c r="U203" s="4">
        <v>1.3044696271394749</v>
      </c>
      <c r="V203">
        <v>30</v>
      </c>
      <c r="W203" s="8">
        <v>0.7</v>
      </c>
      <c r="X203" s="6">
        <v>0.7142857142857143</v>
      </c>
    </row>
    <row r="204" spans="1:24" x14ac:dyDescent="0.35">
      <c r="A204" t="s">
        <v>519</v>
      </c>
      <c r="B204" t="s">
        <v>520</v>
      </c>
      <c r="C204" t="s">
        <v>59</v>
      </c>
      <c r="D204" t="s">
        <v>60</v>
      </c>
      <c r="E204" t="s">
        <v>96</v>
      </c>
      <c r="F204" t="s">
        <v>193</v>
      </c>
      <c r="G204" s="4">
        <v>4.5269630000000003</v>
      </c>
      <c r="H204" s="4">
        <v>9.5846889999999991</v>
      </c>
      <c r="I204" s="4">
        <v>-1.7217419999999999</v>
      </c>
      <c r="J204" s="4">
        <v>-4.0990310000000001</v>
      </c>
      <c r="K204">
        <v>13</v>
      </c>
      <c r="L204">
        <v>7</v>
      </c>
      <c r="M204">
        <v>1</v>
      </c>
      <c r="N204">
        <v>3</v>
      </c>
      <c r="O204">
        <v>2</v>
      </c>
      <c r="P204">
        <v>0</v>
      </c>
      <c r="Q204">
        <v>82</v>
      </c>
      <c r="R204" s="5">
        <v>-5.4600787561579961E-2</v>
      </c>
      <c r="S204" s="4">
        <v>9</v>
      </c>
      <c r="T204" s="4">
        <v>34.603999999999999</v>
      </c>
      <c r="U204" s="4">
        <v>1.5635561821106472</v>
      </c>
      <c r="V204">
        <v>75</v>
      </c>
      <c r="W204" s="8">
        <v>0.25</v>
      </c>
      <c r="X204" s="6">
        <v>0.61538461538461542</v>
      </c>
    </row>
    <row r="205" spans="1:24" x14ac:dyDescent="0.35">
      <c r="A205" t="s">
        <v>521</v>
      </c>
      <c r="B205" t="s">
        <v>522</v>
      </c>
      <c r="C205" t="s">
        <v>59</v>
      </c>
      <c r="D205" t="s">
        <v>60</v>
      </c>
      <c r="E205" t="s">
        <v>61</v>
      </c>
      <c r="F205" t="s">
        <v>76</v>
      </c>
      <c r="G205" s="4">
        <v>-2.9152179999999999</v>
      </c>
      <c r="H205" s="4">
        <v>4.5985009999999997</v>
      </c>
      <c r="I205" s="4">
        <v>-9.1639230000000005</v>
      </c>
      <c r="J205" s="4">
        <v>-9.0852189999999986</v>
      </c>
      <c r="K205">
        <v>14</v>
      </c>
      <c r="L205">
        <v>2</v>
      </c>
      <c r="M205">
        <v>0</v>
      </c>
      <c r="N205">
        <v>2</v>
      </c>
      <c r="O205">
        <v>1</v>
      </c>
      <c r="P205">
        <v>2</v>
      </c>
      <c r="Q205">
        <v>65</v>
      </c>
      <c r="R205" s="5">
        <v>-0.21952492968489465</v>
      </c>
      <c r="S205" s="4">
        <v>2</v>
      </c>
      <c r="T205" s="4">
        <v>17.652000000000001</v>
      </c>
      <c r="U205" s="4">
        <v>0.79759258255164567</v>
      </c>
      <c r="V205">
        <v>3</v>
      </c>
      <c r="W205" s="8">
        <v>0.97</v>
      </c>
      <c r="X205" s="6">
        <v>0.52380952380952384</v>
      </c>
    </row>
    <row r="206" spans="1:24" x14ac:dyDescent="0.35">
      <c r="A206" t="s">
        <v>523</v>
      </c>
      <c r="B206" t="s">
        <v>524</v>
      </c>
      <c r="C206" t="s">
        <v>59</v>
      </c>
      <c r="D206" t="s">
        <v>60</v>
      </c>
      <c r="E206" t="s">
        <v>65</v>
      </c>
      <c r="F206" t="s">
        <v>86</v>
      </c>
      <c r="G206" s="4">
        <v>14.52664</v>
      </c>
      <c r="H206" s="4">
        <v>22.792359999999999</v>
      </c>
      <c r="I206" s="4">
        <v>8.2779349999999994</v>
      </c>
      <c r="J206" s="4">
        <v>9.1086399999999994</v>
      </c>
      <c r="K206">
        <v>3</v>
      </c>
      <c r="L206">
        <v>0</v>
      </c>
      <c r="M206">
        <v>0</v>
      </c>
      <c r="N206">
        <v>2</v>
      </c>
      <c r="O206">
        <v>1</v>
      </c>
      <c r="P206">
        <v>0</v>
      </c>
      <c r="Q206">
        <v>74</v>
      </c>
      <c r="R206" s="5">
        <v>0.24251458214938765</v>
      </c>
      <c r="S206" s="4">
        <v>87</v>
      </c>
      <c r="T206" s="4">
        <v>12.637</v>
      </c>
      <c r="U206" s="4">
        <v>0.57099351154006039</v>
      </c>
      <c r="V206">
        <v>38</v>
      </c>
      <c r="W206" s="8">
        <v>0.62</v>
      </c>
      <c r="X206" s="6">
        <v>0</v>
      </c>
    </row>
    <row r="207" spans="1:24" x14ac:dyDescent="0.35">
      <c r="A207" t="s">
        <v>525</v>
      </c>
      <c r="B207" t="s">
        <v>526</v>
      </c>
      <c r="C207" t="s">
        <v>59</v>
      </c>
      <c r="D207" t="s">
        <v>60</v>
      </c>
      <c r="E207" t="s">
        <v>96</v>
      </c>
      <c r="F207" t="s">
        <v>140</v>
      </c>
      <c r="G207" s="4">
        <v>86.597489999999993</v>
      </c>
      <c r="H207" s="4">
        <v>91.659149999999997</v>
      </c>
      <c r="I207" s="4">
        <v>80.348784999999992</v>
      </c>
      <c r="J207" s="4">
        <v>77.975430000000003</v>
      </c>
      <c r="K207">
        <v>8</v>
      </c>
      <c r="L207">
        <v>2</v>
      </c>
      <c r="M207">
        <v>1</v>
      </c>
      <c r="N207">
        <v>12</v>
      </c>
      <c r="O207">
        <v>8</v>
      </c>
      <c r="P207">
        <v>7</v>
      </c>
      <c r="Q207">
        <v>100</v>
      </c>
      <c r="R207" s="5">
        <v>2.8396214915195173</v>
      </c>
      <c r="S207" s="4">
        <v>99</v>
      </c>
      <c r="T207" s="4">
        <v>55.043999999999997</v>
      </c>
      <c r="U207" s="4">
        <v>2.4871224854958522</v>
      </c>
      <c r="V207">
        <v>98</v>
      </c>
      <c r="W207" s="8">
        <v>2.0000000000000018E-2</v>
      </c>
      <c r="X207" s="6">
        <v>-0.42105263157894735</v>
      </c>
    </row>
    <row r="208" spans="1:24" x14ac:dyDescent="0.35">
      <c r="A208" t="s">
        <v>527</v>
      </c>
      <c r="B208" t="s">
        <v>528</v>
      </c>
      <c r="C208" t="s">
        <v>59</v>
      </c>
      <c r="D208" t="s">
        <v>60</v>
      </c>
      <c r="E208" t="s">
        <v>61</v>
      </c>
      <c r="F208" t="s">
        <v>69</v>
      </c>
      <c r="G208" s="4">
        <v>17.71651</v>
      </c>
      <c r="H208" s="4">
        <v>44.357219999999998</v>
      </c>
      <c r="I208" s="4">
        <v>11.467804999999998</v>
      </c>
      <c r="J208" s="4">
        <v>30.673499999999997</v>
      </c>
      <c r="K208">
        <v>26</v>
      </c>
      <c r="L208">
        <v>5</v>
      </c>
      <c r="M208">
        <v>2</v>
      </c>
      <c r="N208">
        <v>0</v>
      </c>
      <c r="O208">
        <v>8</v>
      </c>
      <c r="P208">
        <v>2</v>
      </c>
      <c r="Q208">
        <v>97</v>
      </c>
      <c r="R208" s="5">
        <v>0.71248551989462738</v>
      </c>
      <c r="S208" s="4">
        <v>75</v>
      </c>
      <c r="T208" s="4">
        <v>12.625999999999999</v>
      </c>
      <c r="U208" s="4">
        <v>0.57049648466446168</v>
      </c>
      <c r="V208">
        <v>66</v>
      </c>
      <c r="W208" s="8">
        <v>0.33999999999999997</v>
      </c>
      <c r="X208" s="6">
        <v>0.53488372093023251</v>
      </c>
    </row>
    <row r="209" spans="1:24" x14ac:dyDescent="0.35">
      <c r="A209" t="s">
        <v>529</v>
      </c>
      <c r="B209" t="s">
        <v>530</v>
      </c>
      <c r="C209" t="s">
        <v>59</v>
      </c>
      <c r="D209" t="s">
        <v>60</v>
      </c>
      <c r="E209" t="s">
        <v>92</v>
      </c>
      <c r="F209" t="s">
        <v>93</v>
      </c>
      <c r="G209" s="4">
        <v>-8.9173410000000004</v>
      </c>
      <c r="H209" s="4">
        <v>-1.8217380000000001</v>
      </c>
      <c r="I209" s="4">
        <v>-15.166046000000001</v>
      </c>
      <c r="J209" s="4">
        <v>-15.505457999999999</v>
      </c>
      <c r="K209">
        <v>0</v>
      </c>
      <c r="L209">
        <v>2</v>
      </c>
      <c r="M209">
        <v>8</v>
      </c>
      <c r="N209">
        <v>1</v>
      </c>
      <c r="O209">
        <v>2</v>
      </c>
      <c r="P209">
        <v>3</v>
      </c>
      <c r="Q209">
        <v>27</v>
      </c>
      <c r="R209" s="5">
        <v>-0.2287482688399976</v>
      </c>
      <c r="S209" s="4">
        <v>7</v>
      </c>
      <c r="T209" s="4">
        <v>13.962</v>
      </c>
      <c r="U209" s="4">
        <v>0.63086265791899365</v>
      </c>
      <c r="V209">
        <v>2</v>
      </c>
      <c r="W209" s="8">
        <v>0.98</v>
      </c>
      <c r="X209" s="6">
        <v>0.25</v>
      </c>
    </row>
    <row r="210" spans="1:24" x14ac:dyDescent="0.35">
      <c r="A210" t="s">
        <v>531</v>
      </c>
      <c r="B210" t="s">
        <v>532</v>
      </c>
      <c r="C210" t="s">
        <v>59</v>
      </c>
      <c r="D210" t="s">
        <v>60</v>
      </c>
      <c r="E210" t="s">
        <v>79</v>
      </c>
      <c r="F210" t="s">
        <v>80</v>
      </c>
      <c r="G210" s="4">
        <v>6.9154989999999996</v>
      </c>
      <c r="H210" s="4">
        <v>33.006340000000002</v>
      </c>
      <c r="I210" s="4">
        <v>0.66679399999999944</v>
      </c>
      <c r="J210" s="4">
        <v>19.322620000000001</v>
      </c>
      <c r="K210">
        <v>10</v>
      </c>
      <c r="L210">
        <v>2</v>
      </c>
      <c r="M210">
        <v>1</v>
      </c>
      <c r="N210">
        <v>0</v>
      </c>
      <c r="O210">
        <v>2</v>
      </c>
      <c r="P210">
        <v>0</v>
      </c>
      <c r="Q210">
        <v>90</v>
      </c>
      <c r="R210" s="5">
        <v>0.48828452871048006</v>
      </c>
      <c r="S210" s="4">
        <v>30</v>
      </c>
      <c r="T210" s="4">
        <v>8.1140000000000008</v>
      </c>
      <c r="U210" s="4">
        <v>0.36662509714616209</v>
      </c>
      <c r="V210">
        <v>10</v>
      </c>
      <c r="W210" s="8">
        <v>0.9</v>
      </c>
      <c r="X210" s="6">
        <v>0.73333333333333328</v>
      </c>
    </row>
    <row r="211" spans="1:24" x14ac:dyDescent="0.35">
      <c r="A211" t="s">
        <v>533</v>
      </c>
      <c r="B211" t="s">
        <v>534</v>
      </c>
      <c r="C211" t="s">
        <v>59</v>
      </c>
      <c r="D211" t="s">
        <v>60</v>
      </c>
      <c r="E211" t="s">
        <v>65</v>
      </c>
      <c r="F211" t="s">
        <v>168</v>
      </c>
      <c r="G211" s="4">
        <v>14.756360000000001</v>
      </c>
      <c r="H211" s="4">
        <v>37.31147</v>
      </c>
      <c r="I211" s="4">
        <v>8.5076549999999997</v>
      </c>
      <c r="J211" s="4">
        <v>23.627749999999999</v>
      </c>
      <c r="K211">
        <v>13</v>
      </c>
      <c r="L211">
        <v>1</v>
      </c>
      <c r="M211">
        <v>2</v>
      </c>
      <c r="N211">
        <v>0</v>
      </c>
      <c r="O211">
        <v>1</v>
      </c>
      <c r="P211">
        <v>1</v>
      </c>
      <c r="Q211">
        <v>90</v>
      </c>
      <c r="R211" s="5">
        <v>0.51056688947044271</v>
      </c>
      <c r="S211" s="4">
        <v>54</v>
      </c>
      <c r="T211" s="4">
        <v>21.084</v>
      </c>
      <c r="U211" s="4">
        <v>0.95266496773843734</v>
      </c>
      <c r="V211">
        <v>90</v>
      </c>
      <c r="W211" s="8">
        <v>9.9999999999999978E-2</v>
      </c>
      <c r="X211" s="6">
        <v>0.77777777777777779</v>
      </c>
    </row>
    <row r="212" spans="1:24" x14ac:dyDescent="0.35">
      <c r="A212" t="s">
        <v>535</v>
      </c>
      <c r="B212" t="s">
        <v>536</v>
      </c>
      <c r="C212" t="s">
        <v>59</v>
      </c>
      <c r="D212" t="s">
        <v>60</v>
      </c>
      <c r="E212" t="s">
        <v>72</v>
      </c>
      <c r="F212" t="s">
        <v>478</v>
      </c>
      <c r="G212" s="4">
        <v>14.506130000000001</v>
      </c>
      <c r="H212" s="4">
        <v>31.257629999999999</v>
      </c>
      <c r="I212" s="4">
        <v>8.2574250000000013</v>
      </c>
      <c r="J212" s="4">
        <v>17.573909999999998</v>
      </c>
      <c r="K212">
        <v>23</v>
      </c>
      <c r="L212">
        <v>6</v>
      </c>
      <c r="M212">
        <v>2</v>
      </c>
      <c r="N212">
        <v>1</v>
      </c>
      <c r="O212">
        <v>10</v>
      </c>
      <c r="P212">
        <v>0</v>
      </c>
      <c r="Q212">
        <v>22</v>
      </c>
      <c r="R212" s="5">
        <v>0.28020786566362821</v>
      </c>
      <c r="S212" s="4">
        <v>87</v>
      </c>
      <c r="T212" s="4">
        <v>5.3979999999999997</v>
      </c>
      <c r="U212" s="4">
        <v>0.24390464313470331</v>
      </c>
      <c r="V212">
        <v>27</v>
      </c>
      <c r="W212" s="8">
        <v>0.73</v>
      </c>
      <c r="X212" s="6">
        <v>0.47619047619047616</v>
      </c>
    </row>
    <row r="213" spans="1:24" x14ac:dyDescent="0.35">
      <c r="A213" t="s">
        <v>537</v>
      </c>
      <c r="B213" t="s">
        <v>538</v>
      </c>
      <c r="C213" t="s">
        <v>59</v>
      </c>
      <c r="D213" t="s">
        <v>60</v>
      </c>
      <c r="E213" t="s">
        <v>96</v>
      </c>
      <c r="F213" t="s">
        <v>140</v>
      </c>
      <c r="G213" s="4">
        <v>16.365480000000002</v>
      </c>
      <c r="H213" s="4">
        <v>22.764060000000001</v>
      </c>
      <c r="I213" s="4">
        <v>10.116775000000001</v>
      </c>
      <c r="J213" s="4">
        <v>9.0803400000000014</v>
      </c>
      <c r="K213">
        <v>22</v>
      </c>
      <c r="L213">
        <v>8</v>
      </c>
      <c r="M213">
        <v>0</v>
      </c>
      <c r="N213">
        <v>0</v>
      </c>
      <c r="O213">
        <v>0</v>
      </c>
      <c r="P213">
        <v>0</v>
      </c>
      <c r="Q213">
        <v>87</v>
      </c>
      <c r="R213" s="5">
        <v>0.11759277873393084</v>
      </c>
      <c r="S213" s="4">
        <v>62</v>
      </c>
      <c r="T213" s="4">
        <v>22.446000000000002</v>
      </c>
      <c r="U213" s="4">
        <v>1.0142059317898391</v>
      </c>
      <c r="V213">
        <v>36</v>
      </c>
      <c r="W213" s="8">
        <v>0.64</v>
      </c>
      <c r="X213" s="6">
        <v>1</v>
      </c>
    </row>
    <row r="214" spans="1:24" x14ac:dyDescent="0.35">
      <c r="A214" t="s">
        <v>539</v>
      </c>
      <c r="B214" t="s">
        <v>540</v>
      </c>
      <c r="C214" t="s">
        <v>59</v>
      </c>
      <c r="D214" t="s">
        <v>60</v>
      </c>
      <c r="E214" t="s">
        <v>290</v>
      </c>
      <c r="F214" t="s">
        <v>541</v>
      </c>
      <c r="G214" s="4">
        <v>0.91487370000000001</v>
      </c>
      <c r="H214" s="4">
        <v>-4.3640160000000003</v>
      </c>
      <c r="I214" s="4">
        <v>-5.3338312999999999</v>
      </c>
      <c r="J214" s="4">
        <v>-18.047736</v>
      </c>
      <c r="K214" t="e">
        <v>#N/A</v>
      </c>
      <c r="L214" t="e">
        <v>#N/A</v>
      </c>
      <c r="M214" t="e">
        <v>#N/A</v>
      </c>
      <c r="N214" t="e">
        <v>#N/A</v>
      </c>
      <c r="O214" t="e">
        <v>#N/A</v>
      </c>
      <c r="P214" t="e">
        <v>#N/A</v>
      </c>
      <c r="Q214" t="e">
        <v>#N/A</v>
      </c>
      <c r="R214" s="5">
        <v>-0.39380281898141628</v>
      </c>
      <c r="S214" s="4">
        <v>50</v>
      </c>
      <c r="T214" s="4">
        <v>18.631</v>
      </c>
      <c r="U214" s="4">
        <v>0.84182797447992919</v>
      </c>
      <c r="V214" t="e">
        <v>#N/A</v>
      </c>
      <c r="W214" s="8" t="e">
        <v>#N/A</v>
      </c>
      <c r="X214" s="6" t="e">
        <v>#N/A</v>
      </c>
    </row>
    <row r="215" spans="1:24" x14ac:dyDescent="0.35">
      <c r="A215" t="s">
        <v>542</v>
      </c>
      <c r="B215" t="s">
        <v>540</v>
      </c>
      <c r="C215" t="s">
        <v>59</v>
      </c>
      <c r="D215" t="s">
        <v>60</v>
      </c>
      <c r="E215" t="s">
        <v>290</v>
      </c>
      <c r="F215" t="s">
        <v>541</v>
      </c>
      <c r="G215" s="4">
        <v>1.0203690000000001</v>
      </c>
      <c r="H215" s="4">
        <v>-4.464315</v>
      </c>
      <c r="I215" s="4">
        <v>-5.2283360000000005</v>
      </c>
      <c r="J215" s="4">
        <v>-18.148035</v>
      </c>
      <c r="K215">
        <v>37</v>
      </c>
      <c r="L215">
        <v>4</v>
      </c>
      <c r="M215">
        <v>1</v>
      </c>
      <c r="N215">
        <v>3</v>
      </c>
      <c r="O215">
        <v>0</v>
      </c>
      <c r="P215">
        <v>2</v>
      </c>
      <c r="Q215">
        <v>75</v>
      </c>
      <c r="R215" s="5">
        <v>-0.39131427083432291</v>
      </c>
      <c r="S215" s="4">
        <v>54</v>
      </c>
      <c r="T215" s="4">
        <v>18.454000000000001</v>
      </c>
      <c r="U215" s="4">
        <v>0.83383036020893209</v>
      </c>
      <c r="V215">
        <v>3</v>
      </c>
      <c r="W215" s="8">
        <v>0.97</v>
      </c>
      <c r="X215" s="6">
        <v>0.78723404255319152</v>
      </c>
    </row>
    <row r="216" spans="1:24" x14ac:dyDescent="0.35">
      <c r="A216" t="s">
        <v>543</v>
      </c>
      <c r="B216" t="s">
        <v>544</v>
      </c>
      <c r="C216" t="s">
        <v>59</v>
      </c>
      <c r="D216" t="s">
        <v>60</v>
      </c>
      <c r="E216" t="s">
        <v>72</v>
      </c>
      <c r="F216" t="s">
        <v>545</v>
      </c>
      <c r="G216" s="4">
        <v>-13.56395</v>
      </c>
      <c r="H216" s="4">
        <v>-10.618449999999999</v>
      </c>
      <c r="I216" s="4">
        <v>-19.812654999999999</v>
      </c>
      <c r="J216" s="4">
        <v>-24.302169999999997</v>
      </c>
      <c r="K216">
        <v>0</v>
      </c>
      <c r="L216">
        <v>0</v>
      </c>
      <c r="M216">
        <v>1</v>
      </c>
      <c r="N216">
        <v>12</v>
      </c>
      <c r="O216">
        <v>5</v>
      </c>
      <c r="P216">
        <v>1</v>
      </c>
      <c r="Q216">
        <v>1</v>
      </c>
      <c r="R216" s="5">
        <v>-0.53995994510798873</v>
      </c>
      <c r="S216" s="4">
        <v>2</v>
      </c>
      <c r="T216" s="4">
        <v>14.547000000000001</v>
      </c>
      <c r="U216" s="4">
        <v>0.65729545084856045</v>
      </c>
      <c r="V216">
        <v>9</v>
      </c>
      <c r="W216" s="8">
        <v>0.91</v>
      </c>
      <c r="X216" s="6">
        <v>-0.89473684210526316</v>
      </c>
    </row>
    <row r="217" spans="1:24" x14ac:dyDescent="0.35">
      <c r="A217" t="s">
        <v>546</v>
      </c>
      <c r="B217" t="s">
        <v>547</v>
      </c>
      <c r="C217" t="s">
        <v>59</v>
      </c>
      <c r="D217" t="s">
        <v>60</v>
      </c>
      <c r="E217" t="s">
        <v>79</v>
      </c>
      <c r="F217" t="s">
        <v>171</v>
      </c>
      <c r="G217" s="4">
        <v>5.6099030000000001</v>
      </c>
      <c r="H217" s="4">
        <v>16.332830000000001</v>
      </c>
      <c r="I217" s="4">
        <v>-0.63880200000000009</v>
      </c>
      <c r="J217" s="4">
        <v>2.6491100000000021</v>
      </c>
      <c r="K217">
        <v>8</v>
      </c>
      <c r="L217">
        <v>3</v>
      </c>
      <c r="M217">
        <v>0</v>
      </c>
      <c r="N217">
        <v>22</v>
      </c>
      <c r="O217">
        <v>12</v>
      </c>
      <c r="P217">
        <v>0</v>
      </c>
      <c r="Q217">
        <v>69</v>
      </c>
      <c r="R217" s="5">
        <v>-6.2319138140104563E-2</v>
      </c>
      <c r="S217" s="4">
        <v>95</v>
      </c>
      <c r="T217" s="4">
        <v>9.1560000000000006</v>
      </c>
      <c r="U217" s="4">
        <v>0.4137070975437836</v>
      </c>
      <c r="V217">
        <v>10</v>
      </c>
      <c r="W217" s="8">
        <v>0.9</v>
      </c>
      <c r="X217" s="6">
        <v>-0.51111111111111107</v>
      </c>
    </row>
    <row r="218" spans="1:24" x14ac:dyDescent="0.35">
      <c r="A218" t="s">
        <v>548</v>
      </c>
      <c r="B218" t="s">
        <v>549</v>
      </c>
      <c r="C218" t="s">
        <v>59</v>
      </c>
      <c r="D218" t="s">
        <v>60</v>
      </c>
      <c r="E218" t="s">
        <v>72</v>
      </c>
      <c r="F218" t="s">
        <v>389</v>
      </c>
      <c r="G218" s="4">
        <v>16.982250000000001</v>
      </c>
      <c r="H218" s="4">
        <v>30.521370000000001</v>
      </c>
      <c r="I218" s="4">
        <v>10.733544999999999</v>
      </c>
      <c r="J218" s="4">
        <v>16.837650000000004</v>
      </c>
      <c r="K218">
        <v>9</v>
      </c>
      <c r="L218">
        <v>1</v>
      </c>
      <c r="M218">
        <v>0</v>
      </c>
      <c r="N218">
        <v>0</v>
      </c>
      <c r="O218">
        <v>0</v>
      </c>
      <c r="P218">
        <v>0</v>
      </c>
      <c r="Q218">
        <v>99</v>
      </c>
      <c r="R218" s="5">
        <v>0.30178133952802921</v>
      </c>
      <c r="S218" s="4">
        <v>100</v>
      </c>
      <c r="T218" s="4">
        <v>27.881</v>
      </c>
      <c r="U218" s="4">
        <v>1.2597823925970106</v>
      </c>
      <c r="V218">
        <v>91</v>
      </c>
      <c r="W218" s="8">
        <v>8.9999999999999969E-2</v>
      </c>
      <c r="X218" s="6">
        <v>1</v>
      </c>
    </row>
    <row r="219" spans="1:24" x14ac:dyDescent="0.35">
      <c r="A219" t="s">
        <v>550</v>
      </c>
      <c r="B219" t="s">
        <v>551</v>
      </c>
      <c r="C219" t="s">
        <v>59</v>
      </c>
      <c r="D219" t="s">
        <v>60</v>
      </c>
      <c r="E219" t="s">
        <v>79</v>
      </c>
      <c r="F219" t="s">
        <v>145</v>
      </c>
      <c r="G219" s="4">
        <v>18.064620000000001</v>
      </c>
      <c r="H219" s="4">
        <v>31.959060000000001</v>
      </c>
      <c r="I219" s="4">
        <v>11.815915</v>
      </c>
      <c r="J219" s="4">
        <v>18.27534</v>
      </c>
      <c r="K219">
        <v>5</v>
      </c>
      <c r="L219">
        <v>11</v>
      </c>
      <c r="M219">
        <v>1</v>
      </c>
      <c r="N219">
        <v>0</v>
      </c>
      <c r="O219">
        <v>7</v>
      </c>
      <c r="P219">
        <v>4</v>
      </c>
      <c r="Q219">
        <v>69</v>
      </c>
      <c r="R219" s="5">
        <v>0.32945346495012356</v>
      </c>
      <c r="S219" s="4">
        <v>97</v>
      </c>
      <c r="T219" s="4">
        <v>14.231</v>
      </c>
      <c r="U219" s="4">
        <v>0.6430172242404526</v>
      </c>
      <c r="V219">
        <v>100</v>
      </c>
      <c r="W219" s="8">
        <v>0</v>
      </c>
      <c r="X219" s="6">
        <v>0.21428571428571427</v>
      </c>
    </row>
    <row r="220" spans="1:24" x14ac:dyDescent="0.35">
      <c r="A220" t="s">
        <v>552</v>
      </c>
      <c r="B220" t="s">
        <v>553</v>
      </c>
      <c r="C220" t="s">
        <v>59</v>
      </c>
      <c r="D220" t="s">
        <v>60</v>
      </c>
      <c r="E220" t="s">
        <v>96</v>
      </c>
      <c r="F220" t="s">
        <v>483</v>
      </c>
      <c r="G220" s="4">
        <v>22.890170000000001</v>
      </c>
      <c r="H220" s="4">
        <v>31.676079999999999</v>
      </c>
      <c r="I220" s="4">
        <v>16.641465</v>
      </c>
      <c r="J220" s="4">
        <v>17.992359999999998</v>
      </c>
      <c r="K220">
        <v>16</v>
      </c>
      <c r="L220">
        <v>2</v>
      </c>
      <c r="M220">
        <v>1</v>
      </c>
      <c r="N220">
        <v>2</v>
      </c>
      <c r="O220">
        <v>5</v>
      </c>
      <c r="P220">
        <v>4</v>
      </c>
      <c r="Q220">
        <v>80</v>
      </c>
      <c r="R220" s="5">
        <v>0.32157275184648715</v>
      </c>
      <c r="S220" s="4">
        <v>70</v>
      </c>
      <c r="T220" s="4">
        <v>28.55</v>
      </c>
      <c r="U220" s="4">
        <v>1.2900106634856947</v>
      </c>
      <c r="V220">
        <v>100</v>
      </c>
      <c r="W220" s="8">
        <v>0</v>
      </c>
      <c r="X220" s="6">
        <v>0.26666666666666666</v>
      </c>
    </row>
    <row r="221" spans="1:24" x14ac:dyDescent="0.35">
      <c r="A221" t="s">
        <v>554</v>
      </c>
      <c r="B221" t="s">
        <v>555</v>
      </c>
      <c r="C221" t="s">
        <v>59</v>
      </c>
      <c r="D221" t="s">
        <v>60</v>
      </c>
      <c r="E221" t="s">
        <v>162</v>
      </c>
      <c r="F221" t="s">
        <v>228</v>
      </c>
      <c r="G221" s="4">
        <v>0.57783819999999997</v>
      </c>
      <c r="H221" s="4">
        <v>-10.03374</v>
      </c>
      <c r="I221" s="4">
        <v>-5.6708668000000007</v>
      </c>
      <c r="J221" s="4">
        <v>-23.717459999999999</v>
      </c>
      <c r="K221">
        <v>1</v>
      </c>
      <c r="L221">
        <v>1</v>
      </c>
      <c r="M221">
        <v>0</v>
      </c>
      <c r="N221">
        <v>23</v>
      </c>
      <c r="O221">
        <v>10</v>
      </c>
      <c r="P221">
        <v>0</v>
      </c>
      <c r="Q221">
        <v>7</v>
      </c>
      <c r="R221" s="5">
        <v>-0.49472546516947946</v>
      </c>
      <c r="S221" s="4">
        <v>82</v>
      </c>
      <c r="T221" s="4">
        <v>10.175000000000001</v>
      </c>
      <c r="U221" s="4">
        <v>0.45974985992878964</v>
      </c>
      <c r="V221">
        <v>16</v>
      </c>
      <c r="W221" s="8">
        <v>0.84</v>
      </c>
      <c r="X221" s="6">
        <v>-0.88571428571428568</v>
      </c>
    </row>
    <row r="222" spans="1:24" x14ac:dyDescent="0.35">
      <c r="A222" t="s">
        <v>556</v>
      </c>
      <c r="B222" t="s">
        <v>557</v>
      </c>
      <c r="C222" t="s">
        <v>59</v>
      </c>
      <c r="D222" t="s">
        <v>60</v>
      </c>
      <c r="E222" t="s">
        <v>72</v>
      </c>
      <c r="F222" t="s">
        <v>558</v>
      </c>
      <c r="G222" s="4">
        <v>-8.6108899999999995</v>
      </c>
      <c r="H222" s="4">
        <v>5.0457340000000004</v>
      </c>
      <c r="I222" s="4">
        <v>-14.859594999999999</v>
      </c>
      <c r="J222" s="4">
        <v>-8.6379859999999979</v>
      </c>
      <c r="K222">
        <v>7</v>
      </c>
      <c r="L222">
        <v>2</v>
      </c>
      <c r="M222">
        <v>3</v>
      </c>
      <c r="N222">
        <v>4</v>
      </c>
      <c r="O222">
        <v>2</v>
      </c>
      <c r="P222">
        <v>0</v>
      </c>
      <c r="Q222">
        <v>80</v>
      </c>
      <c r="R222" s="5">
        <v>-0.14080960927911718</v>
      </c>
      <c r="S222" s="4">
        <v>9</v>
      </c>
      <c r="T222" s="4">
        <v>14.343999999999999</v>
      </c>
      <c r="U222" s="4">
        <v>0.64812304578069369</v>
      </c>
      <c r="V222">
        <v>8</v>
      </c>
      <c r="W222" s="8">
        <v>0.92</v>
      </c>
      <c r="X222" s="6">
        <v>0.33333333333333331</v>
      </c>
    </row>
    <row r="223" spans="1:24" x14ac:dyDescent="0.35">
      <c r="A223" t="s">
        <v>559</v>
      </c>
      <c r="B223" t="s">
        <v>560</v>
      </c>
      <c r="C223" t="s">
        <v>59</v>
      </c>
      <c r="D223" t="s">
        <v>60</v>
      </c>
      <c r="E223" t="s">
        <v>79</v>
      </c>
      <c r="F223" t="s">
        <v>204</v>
      </c>
      <c r="G223" s="4">
        <v>21.88533</v>
      </c>
      <c r="H223" s="4">
        <v>33.854640000000003</v>
      </c>
      <c r="I223" s="4">
        <v>15.636624999999999</v>
      </c>
      <c r="J223" s="4">
        <v>20.170920000000002</v>
      </c>
      <c r="K223">
        <v>3</v>
      </c>
      <c r="L223">
        <v>12</v>
      </c>
      <c r="M223">
        <v>0</v>
      </c>
      <c r="N223">
        <v>1</v>
      </c>
      <c r="O223">
        <v>2</v>
      </c>
      <c r="P223">
        <v>2</v>
      </c>
      <c r="Q223">
        <v>69</v>
      </c>
      <c r="R223" s="5">
        <v>0.35365414419726449</v>
      </c>
      <c r="S223" s="4">
        <v>90</v>
      </c>
      <c r="T223" s="4">
        <v>12.856</v>
      </c>
      <c r="U223" s="4">
        <v>0.58088886479061619</v>
      </c>
      <c r="V223">
        <v>94</v>
      </c>
      <c r="W223" s="8">
        <v>6.0000000000000053E-2</v>
      </c>
      <c r="X223" s="6">
        <v>0.5</v>
      </c>
    </row>
    <row r="224" spans="1:24" x14ac:dyDescent="0.35">
      <c r="A224" t="s">
        <v>561</v>
      </c>
      <c r="B224" t="s">
        <v>562</v>
      </c>
      <c r="C224" t="s">
        <v>59</v>
      </c>
      <c r="D224" t="s">
        <v>60</v>
      </c>
      <c r="E224" t="s">
        <v>61</v>
      </c>
      <c r="F224" t="s">
        <v>255</v>
      </c>
      <c r="G224" s="4">
        <v>-14.341430000000001</v>
      </c>
      <c r="H224" s="4">
        <v>2.5541689999999999</v>
      </c>
      <c r="I224" s="4">
        <v>-20.590135</v>
      </c>
      <c r="J224" s="4">
        <v>-11.129550999999999</v>
      </c>
      <c r="K224">
        <v>3</v>
      </c>
      <c r="L224">
        <v>1</v>
      </c>
      <c r="M224">
        <v>1</v>
      </c>
      <c r="N224">
        <v>18</v>
      </c>
      <c r="O224">
        <v>0</v>
      </c>
      <c r="P224">
        <v>0</v>
      </c>
      <c r="Q224">
        <v>9</v>
      </c>
      <c r="R224" s="5">
        <v>-8.0918958433311511E-2</v>
      </c>
      <c r="S224" s="4">
        <v>4</v>
      </c>
      <c r="T224" s="4">
        <v>13.622</v>
      </c>
      <c r="U224" s="4">
        <v>0.61550000903685231</v>
      </c>
      <c r="V224">
        <v>22</v>
      </c>
      <c r="W224" s="8">
        <v>0.78</v>
      </c>
      <c r="X224" s="6">
        <v>-0.56521739130434778</v>
      </c>
    </row>
    <row r="225" spans="1:24" x14ac:dyDescent="0.35">
      <c r="A225" t="s">
        <v>563</v>
      </c>
      <c r="B225" t="s">
        <v>564</v>
      </c>
      <c r="C225" t="s">
        <v>59</v>
      </c>
      <c r="D225" t="s">
        <v>60</v>
      </c>
      <c r="E225" t="s">
        <v>72</v>
      </c>
      <c r="F225" t="s">
        <v>199</v>
      </c>
      <c r="G225" s="4">
        <v>10.386240000000001</v>
      </c>
      <c r="H225" s="4">
        <v>27.577750000000002</v>
      </c>
      <c r="I225" s="4">
        <v>4.1375350000000006</v>
      </c>
      <c r="J225" s="4">
        <v>13.894030000000003</v>
      </c>
      <c r="K225">
        <v>31</v>
      </c>
      <c r="L225">
        <v>4</v>
      </c>
      <c r="M225">
        <v>4</v>
      </c>
      <c r="N225">
        <v>6</v>
      </c>
      <c r="O225">
        <v>4</v>
      </c>
      <c r="P225">
        <v>2</v>
      </c>
      <c r="Q225">
        <v>87</v>
      </c>
      <c r="R225" s="5">
        <v>0.31860723323140949</v>
      </c>
      <c r="S225" s="4">
        <v>40</v>
      </c>
      <c r="T225" s="4">
        <v>26.236000000000001</v>
      </c>
      <c r="U225" s="4">
        <v>1.1854542825642973</v>
      </c>
      <c r="V225">
        <v>94</v>
      </c>
      <c r="W225" s="8">
        <v>6.0000000000000053E-2</v>
      </c>
      <c r="X225" s="6">
        <v>0.52941176470588236</v>
      </c>
    </row>
    <row r="226" spans="1:24" x14ac:dyDescent="0.35">
      <c r="A226" t="s">
        <v>565</v>
      </c>
      <c r="B226" t="s">
        <v>566</v>
      </c>
      <c r="C226" t="s">
        <v>59</v>
      </c>
      <c r="D226" t="s">
        <v>60</v>
      </c>
      <c r="E226" t="s">
        <v>79</v>
      </c>
      <c r="F226" t="s">
        <v>80</v>
      </c>
      <c r="G226" s="4">
        <v>6.2856110000000003</v>
      </c>
      <c r="H226" s="4">
        <v>20.982089999999999</v>
      </c>
      <c r="I226" s="4">
        <v>3.6906000000000105E-2</v>
      </c>
      <c r="J226" s="4">
        <v>7.2983700000000002</v>
      </c>
      <c r="K226">
        <v>9</v>
      </c>
      <c r="L226">
        <v>5</v>
      </c>
      <c r="M226">
        <v>2</v>
      </c>
      <c r="N226">
        <v>9</v>
      </c>
      <c r="O226">
        <v>9</v>
      </c>
      <c r="P226">
        <v>0</v>
      </c>
      <c r="Q226">
        <v>77</v>
      </c>
      <c r="R226" s="5">
        <v>0.19074266716760199</v>
      </c>
      <c r="S226" s="4">
        <v>32</v>
      </c>
      <c r="T226" s="4">
        <v>10.49</v>
      </c>
      <c r="U226" s="4">
        <v>0.47398290227547946</v>
      </c>
      <c r="V226">
        <v>53</v>
      </c>
      <c r="W226" s="8">
        <v>0.47</v>
      </c>
      <c r="X226" s="6">
        <v>-5.8823529411764705E-2</v>
      </c>
    </row>
    <row r="227" spans="1:24" x14ac:dyDescent="0.35">
      <c r="A227" t="s">
        <v>567</v>
      </c>
      <c r="B227" t="s">
        <v>568</v>
      </c>
      <c r="C227" t="s">
        <v>59</v>
      </c>
      <c r="D227" t="s">
        <v>60</v>
      </c>
      <c r="E227" t="s">
        <v>96</v>
      </c>
      <c r="F227" t="s">
        <v>193</v>
      </c>
      <c r="G227" s="4">
        <v>-29.12951</v>
      </c>
      <c r="H227" s="4">
        <v>-20.57769</v>
      </c>
      <c r="I227" s="4">
        <v>-35.378214999999997</v>
      </c>
      <c r="J227" s="4">
        <v>-34.261409999999998</v>
      </c>
      <c r="K227">
        <v>0</v>
      </c>
      <c r="L227">
        <v>4</v>
      </c>
      <c r="M227">
        <v>1</v>
      </c>
      <c r="N227">
        <v>13</v>
      </c>
      <c r="O227">
        <v>1</v>
      </c>
      <c r="P227">
        <v>0</v>
      </c>
      <c r="Q227">
        <v>4</v>
      </c>
      <c r="R227" s="5">
        <v>-0.68745321465744791</v>
      </c>
      <c r="S227" s="4">
        <v>2</v>
      </c>
      <c r="T227" s="4">
        <v>13.279</v>
      </c>
      <c r="U227" s="4">
        <v>0.60000180737045672</v>
      </c>
      <c r="V227">
        <v>20</v>
      </c>
      <c r="W227" s="8">
        <v>0.8</v>
      </c>
      <c r="X227" s="6">
        <v>-0.47368421052631576</v>
      </c>
    </row>
    <row r="228" spans="1:24" x14ac:dyDescent="0.35">
      <c r="A228" t="s">
        <v>569</v>
      </c>
      <c r="B228" t="s">
        <v>570</v>
      </c>
      <c r="C228" t="s">
        <v>59</v>
      </c>
      <c r="D228" t="s">
        <v>60</v>
      </c>
      <c r="E228" t="s">
        <v>72</v>
      </c>
      <c r="F228" t="s">
        <v>73</v>
      </c>
      <c r="G228" s="4">
        <v>17.043089999999999</v>
      </c>
      <c r="H228" s="4">
        <v>28.33681</v>
      </c>
      <c r="I228" s="4">
        <v>10.794384999999998</v>
      </c>
      <c r="J228" s="4">
        <v>14.653090000000001</v>
      </c>
      <c r="K228">
        <v>10</v>
      </c>
      <c r="L228">
        <v>3</v>
      </c>
      <c r="M228">
        <v>0</v>
      </c>
      <c r="N228">
        <v>14</v>
      </c>
      <c r="O228">
        <v>8</v>
      </c>
      <c r="P228">
        <v>1</v>
      </c>
      <c r="Q228">
        <v>72</v>
      </c>
      <c r="R228" s="5">
        <v>0.23781953944182563</v>
      </c>
      <c r="S228" s="4">
        <v>77</v>
      </c>
      <c r="T228" s="4">
        <v>32.002000000000002</v>
      </c>
      <c r="U228" s="4">
        <v>1.4459867339008479</v>
      </c>
      <c r="V228">
        <v>50</v>
      </c>
      <c r="W228" s="8">
        <v>0.5</v>
      </c>
      <c r="X228" s="6">
        <v>-0.27777777777777779</v>
      </c>
    </row>
    <row r="229" spans="1:24" x14ac:dyDescent="0.35">
      <c r="A229" t="s">
        <v>571</v>
      </c>
      <c r="B229" t="s">
        <v>572</v>
      </c>
      <c r="C229" t="s">
        <v>59</v>
      </c>
      <c r="D229" t="s">
        <v>60</v>
      </c>
      <c r="E229" t="s">
        <v>61</v>
      </c>
      <c r="F229" t="s">
        <v>76</v>
      </c>
      <c r="G229" s="4">
        <v>-1.291536</v>
      </c>
      <c r="H229" s="4">
        <v>8.7443019999999994</v>
      </c>
      <c r="I229" s="4">
        <v>-7.540241</v>
      </c>
      <c r="J229" s="4">
        <v>-4.9394179999999999</v>
      </c>
      <c r="K229">
        <v>5</v>
      </c>
      <c r="L229">
        <v>2</v>
      </c>
      <c r="M229">
        <v>2</v>
      </c>
      <c r="N229">
        <v>10</v>
      </c>
      <c r="O229">
        <v>3</v>
      </c>
      <c r="P229">
        <v>0</v>
      </c>
      <c r="Q229">
        <v>65</v>
      </c>
      <c r="R229" s="5">
        <v>-1.6401405527834853E-2</v>
      </c>
      <c r="S229" s="4">
        <v>19</v>
      </c>
      <c r="T229" s="4">
        <v>18.13</v>
      </c>
      <c r="U229" s="4">
        <v>0.81919065950947967</v>
      </c>
      <c r="V229">
        <v>25</v>
      </c>
      <c r="W229" s="8">
        <v>0.75</v>
      </c>
      <c r="X229" s="6">
        <v>-0.18181818181818182</v>
      </c>
    </row>
    <row r="230" spans="1:24" x14ac:dyDescent="0.35">
      <c r="A230" t="s">
        <v>573</v>
      </c>
      <c r="B230" t="s">
        <v>574</v>
      </c>
      <c r="C230" t="s">
        <v>59</v>
      </c>
      <c r="D230" t="s">
        <v>60</v>
      </c>
      <c r="E230" t="s">
        <v>96</v>
      </c>
      <c r="F230" t="s">
        <v>575</v>
      </c>
      <c r="G230" s="4">
        <v>11.45729</v>
      </c>
      <c r="H230" s="4">
        <v>15.91915</v>
      </c>
      <c r="I230" s="4">
        <v>5.2085850000000002</v>
      </c>
      <c r="J230" s="4">
        <v>2.2354300000000009</v>
      </c>
      <c r="K230">
        <v>15</v>
      </c>
      <c r="L230">
        <v>2</v>
      </c>
      <c r="M230">
        <v>3</v>
      </c>
      <c r="N230">
        <v>4</v>
      </c>
      <c r="O230">
        <v>8</v>
      </c>
      <c r="P230">
        <v>1</v>
      </c>
      <c r="Q230">
        <v>85</v>
      </c>
      <c r="R230" s="5">
        <v>4.6468493740251221E-2</v>
      </c>
      <c r="S230" s="4">
        <v>80</v>
      </c>
      <c r="T230" s="4">
        <v>20.672999999999998</v>
      </c>
      <c r="U230" s="4">
        <v>0.9340942362956135</v>
      </c>
      <c r="V230">
        <v>16</v>
      </c>
      <c r="W230" s="8">
        <v>0.84</v>
      </c>
      <c r="X230" s="6">
        <v>0.21212121212121213</v>
      </c>
    </row>
    <row r="231" spans="1:24" x14ac:dyDescent="0.35">
      <c r="A231" t="s">
        <v>576</v>
      </c>
      <c r="B231" t="s">
        <v>577</v>
      </c>
      <c r="C231" t="s">
        <v>59</v>
      </c>
      <c r="D231" t="s">
        <v>60</v>
      </c>
      <c r="E231" t="s">
        <v>65</v>
      </c>
      <c r="F231" t="s">
        <v>66</v>
      </c>
      <c r="G231" s="4">
        <v>14.12894</v>
      </c>
      <c r="H231" s="4">
        <v>21.123370000000001</v>
      </c>
      <c r="I231" s="4">
        <v>7.8802349999999999</v>
      </c>
      <c r="J231" s="4">
        <v>7.4396500000000021</v>
      </c>
      <c r="K231">
        <v>2</v>
      </c>
      <c r="L231">
        <v>3</v>
      </c>
      <c r="M231">
        <v>13</v>
      </c>
      <c r="N231">
        <v>2</v>
      </c>
      <c r="O231">
        <v>0</v>
      </c>
      <c r="P231">
        <v>0</v>
      </c>
      <c r="Q231">
        <v>39</v>
      </c>
      <c r="R231" s="5">
        <v>0.1720543939588503</v>
      </c>
      <c r="S231" s="4">
        <v>84</v>
      </c>
      <c r="T231" s="4">
        <v>10.273999999999999</v>
      </c>
      <c r="U231" s="4">
        <v>0.46422310180917781</v>
      </c>
      <c r="V231">
        <v>97</v>
      </c>
      <c r="W231" s="8">
        <v>3.0000000000000027E-2</v>
      </c>
      <c r="X231" s="6">
        <v>0.8</v>
      </c>
    </row>
    <row r="232" spans="1:24" x14ac:dyDescent="0.35">
      <c r="A232" t="s">
        <v>578</v>
      </c>
      <c r="B232" t="s">
        <v>579</v>
      </c>
      <c r="C232" t="s">
        <v>59</v>
      </c>
      <c r="D232" t="s">
        <v>60</v>
      </c>
      <c r="E232" t="s">
        <v>65</v>
      </c>
      <c r="F232" t="s">
        <v>66</v>
      </c>
      <c r="G232" s="4">
        <v>7.4588010000000002</v>
      </c>
      <c r="H232" s="4">
        <v>17.418589999999998</v>
      </c>
      <c r="I232" s="4">
        <v>1.2100960000000001</v>
      </c>
      <c r="J232" s="4">
        <v>3.734869999999999</v>
      </c>
      <c r="K232">
        <v>1</v>
      </c>
      <c r="L232">
        <v>0</v>
      </c>
      <c r="M232">
        <v>0</v>
      </c>
      <c r="N232">
        <v>0</v>
      </c>
      <c r="O232">
        <v>1</v>
      </c>
      <c r="P232">
        <v>15</v>
      </c>
      <c r="Q232">
        <v>32</v>
      </c>
      <c r="R232" s="5">
        <v>0.1419042873515603</v>
      </c>
      <c r="S232" s="4">
        <v>60</v>
      </c>
      <c r="T232" s="4">
        <v>10.488</v>
      </c>
      <c r="U232" s="4">
        <v>0.47389253375264329</v>
      </c>
      <c r="V232">
        <v>83</v>
      </c>
      <c r="W232" s="8">
        <v>0.17000000000000004</v>
      </c>
      <c r="X232" s="6">
        <v>-0.88235294117647056</v>
      </c>
    </row>
    <row r="233" spans="1:24" x14ac:dyDescent="0.35">
      <c r="A233" t="s">
        <v>580</v>
      </c>
      <c r="B233" t="s">
        <v>581</v>
      </c>
      <c r="C233" t="s">
        <v>59</v>
      </c>
      <c r="D233" t="s">
        <v>60</v>
      </c>
      <c r="E233" t="s">
        <v>92</v>
      </c>
      <c r="F233" t="s">
        <v>93</v>
      </c>
      <c r="G233" s="4">
        <v>-4.8927870000000002</v>
      </c>
      <c r="H233" s="4">
        <v>-8.9111720000000005</v>
      </c>
      <c r="I233" s="4">
        <v>-11.141492</v>
      </c>
      <c r="J233" s="4">
        <v>-22.594892000000002</v>
      </c>
      <c r="K233">
        <v>0</v>
      </c>
      <c r="L233">
        <v>1</v>
      </c>
      <c r="M233">
        <v>1</v>
      </c>
      <c r="N233">
        <v>2</v>
      </c>
      <c r="O233">
        <v>0</v>
      </c>
      <c r="P233">
        <v>8</v>
      </c>
      <c r="Q233">
        <v>22</v>
      </c>
      <c r="R233" s="5">
        <v>-0.4048631392432776</v>
      </c>
      <c r="S233" s="4">
        <v>29</v>
      </c>
      <c r="T233" s="4">
        <v>17.97</v>
      </c>
      <c r="U233" s="4">
        <v>0.81196117768258957</v>
      </c>
      <c r="V233">
        <v>2</v>
      </c>
      <c r="W233" s="8">
        <v>0.98</v>
      </c>
      <c r="X233" s="6">
        <v>-0.66666666666666663</v>
      </c>
    </row>
    <row r="234" spans="1:24" x14ac:dyDescent="0.35">
      <c r="A234" t="s">
        <v>582</v>
      </c>
      <c r="B234" t="s">
        <v>583</v>
      </c>
      <c r="C234" t="s">
        <v>59</v>
      </c>
      <c r="D234" t="s">
        <v>60</v>
      </c>
      <c r="E234" t="s">
        <v>61</v>
      </c>
      <c r="F234" t="s">
        <v>255</v>
      </c>
      <c r="G234" s="4">
        <v>4.047955</v>
      </c>
      <c r="H234" s="4">
        <v>5.1753640000000001</v>
      </c>
      <c r="I234" s="4">
        <v>-2.2007500000000002</v>
      </c>
      <c r="J234" s="4">
        <v>-8.5083559999999991</v>
      </c>
      <c r="K234">
        <v>9</v>
      </c>
      <c r="L234">
        <v>1</v>
      </c>
      <c r="M234">
        <v>0</v>
      </c>
      <c r="N234">
        <v>1</v>
      </c>
      <c r="O234">
        <v>1</v>
      </c>
      <c r="P234">
        <v>1</v>
      </c>
      <c r="Q234">
        <v>84</v>
      </c>
      <c r="R234" s="5">
        <v>-0.14500730458437172</v>
      </c>
      <c r="S234" s="4">
        <v>70</v>
      </c>
      <c r="T234" s="4">
        <v>14.315</v>
      </c>
      <c r="U234" s="4">
        <v>0.64681270219956988</v>
      </c>
      <c r="V234">
        <v>10</v>
      </c>
      <c r="W234" s="8">
        <v>0.9</v>
      </c>
      <c r="X234" s="6">
        <v>0.53846153846153844</v>
      </c>
    </row>
    <row r="235" spans="1:24" x14ac:dyDescent="0.35">
      <c r="A235" t="s">
        <v>584</v>
      </c>
      <c r="B235" t="s">
        <v>585</v>
      </c>
      <c r="C235" t="s">
        <v>59</v>
      </c>
      <c r="D235" t="s">
        <v>60</v>
      </c>
      <c r="E235" t="s">
        <v>148</v>
      </c>
      <c r="F235" t="s">
        <v>586</v>
      </c>
      <c r="G235" s="4">
        <v>4.344265</v>
      </c>
      <c r="H235" s="4">
        <v>2.836176</v>
      </c>
      <c r="I235" s="4">
        <v>-1.9044400000000001</v>
      </c>
      <c r="J235" s="4">
        <v>-10.847543999999999</v>
      </c>
      <c r="K235">
        <v>2</v>
      </c>
      <c r="L235">
        <v>0</v>
      </c>
      <c r="M235">
        <v>0</v>
      </c>
      <c r="N235">
        <v>8</v>
      </c>
      <c r="O235">
        <v>1</v>
      </c>
      <c r="P235">
        <v>1</v>
      </c>
      <c r="Q235">
        <v>29</v>
      </c>
      <c r="R235" s="5">
        <v>-0.26675443681743455</v>
      </c>
      <c r="S235" s="4">
        <v>62</v>
      </c>
      <c r="T235" s="4">
        <v>19.552</v>
      </c>
      <c r="U235" s="4">
        <v>0.88344267924596509</v>
      </c>
      <c r="V235">
        <v>36</v>
      </c>
      <c r="W235" s="8">
        <v>0.64</v>
      </c>
      <c r="X235" s="6">
        <v>-0.66666666666666663</v>
      </c>
    </row>
    <row r="236" spans="1:24" x14ac:dyDescent="0.35">
      <c r="A236" t="s">
        <v>587</v>
      </c>
      <c r="B236" t="s">
        <v>588</v>
      </c>
      <c r="C236" t="s">
        <v>59</v>
      </c>
      <c r="D236" t="s">
        <v>60</v>
      </c>
      <c r="E236" t="s">
        <v>92</v>
      </c>
      <c r="F236" t="s">
        <v>93</v>
      </c>
      <c r="G236" s="4">
        <v>-10.20825</v>
      </c>
      <c r="H236" s="4">
        <v>-8.2362780000000004</v>
      </c>
      <c r="I236" s="4">
        <v>-16.456955000000001</v>
      </c>
      <c r="J236" s="4">
        <v>-21.919998</v>
      </c>
      <c r="K236">
        <v>1</v>
      </c>
      <c r="L236">
        <v>0</v>
      </c>
      <c r="M236">
        <v>0</v>
      </c>
      <c r="N236">
        <v>22</v>
      </c>
      <c r="O236">
        <v>12</v>
      </c>
      <c r="P236">
        <v>3</v>
      </c>
      <c r="Q236">
        <v>1</v>
      </c>
      <c r="R236" s="5">
        <v>-0.39807519110460404</v>
      </c>
      <c r="S236" s="4">
        <v>20</v>
      </c>
      <c r="T236" s="4">
        <v>21.122</v>
      </c>
      <c r="U236" s="4">
        <v>0.9543819696723238</v>
      </c>
      <c r="V236">
        <v>12</v>
      </c>
      <c r="W236" s="8">
        <v>0.88</v>
      </c>
      <c r="X236" s="6">
        <v>-0.94736842105263153</v>
      </c>
    </row>
    <row r="237" spans="1:24" x14ac:dyDescent="0.35">
      <c r="A237" t="s">
        <v>589</v>
      </c>
      <c r="B237" t="s">
        <v>590</v>
      </c>
      <c r="C237" t="s">
        <v>59</v>
      </c>
      <c r="D237" t="s">
        <v>60</v>
      </c>
      <c r="E237" t="s">
        <v>96</v>
      </c>
      <c r="F237" t="s">
        <v>140</v>
      </c>
      <c r="G237" s="4">
        <v>18.89396</v>
      </c>
      <c r="H237" s="4">
        <v>17.989350000000002</v>
      </c>
      <c r="I237" s="4">
        <v>12.645254999999999</v>
      </c>
      <c r="J237" s="4">
        <v>4.3056300000000025</v>
      </c>
      <c r="K237">
        <v>8</v>
      </c>
      <c r="L237">
        <v>2</v>
      </c>
      <c r="M237">
        <v>3</v>
      </c>
      <c r="N237">
        <v>2</v>
      </c>
      <c r="O237">
        <v>3</v>
      </c>
      <c r="P237">
        <v>0</v>
      </c>
      <c r="Q237">
        <v>82</v>
      </c>
      <c r="R237" s="5">
        <v>-4.9448874021542133E-2</v>
      </c>
      <c r="S237" s="4">
        <v>42</v>
      </c>
      <c r="T237" s="4">
        <v>25.841999999999999</v>
      </c>
      <c r="U237" s="4">
        <v>1.1676516835655804</v>
      </c>
      <c r="V237">
        <v>78</v>
      </c>
      <c r="W237" s="8">
        <v>0.21999999999999997</v>
      </c>
      <c r="X237" s="6">
        <v>0.44444444444444442</v>
      </c>
    </row>
    <row r="238" spans="1:24" x14ac:dyDescent="0.35">
      <c r="A238" t="s">
        <v>591</v>
      </c>
      <c r="B238" t="s">
        <v>592</v>
      </c>
      <c r="C238" t="s">
        <v>59</v>
      </c>
      <c r="D238" t="s">
        <v>60</v>
      </c>
      <c r="E238" t="s">
        <v>61</v>
      </c>
      <c r="F238" t="s">
        <v>255</v>
      </c>
      <c r="G238" s="4">
        <v>-15.9954</v>
      </c>
      <c r="H238" s="4">
        <v>-13.92123</v>
      </c>
      <c r="I238" s="4">
        <v>-22.244105000000001</v>
      </c>
      <c r="J238" s="4">
        <v>-27.604949999999999</v>
      </c>
      <c r="K238">
        <v>8</v>
      </c>
      <c r="L238">
        <v>1</v>
      </c>
      <c r="M238">
        <v>0</v>
      </c>
      <c r="N238">
        <v>6</v>
      </c>
      <c r="O238">
        <v>3</v>
      </c>
      <c r="P238">
        <v>2</v>
      </c>
      <c r="Q238">
        <v>5</v>
      </c>
      <c r="R238" s="5">
        <v>-0.50316884089231528</v>
      </c>
      <c r="S238" s="4">
        <v>95</v>
      </c>
      <c r="T238" s="4">
        <v>17.507000000000001</v>
      </c>
      <c r="U238" s="4">
        <v>0.79104086464602663</v>
      </c>
      <c r="V238">
        <v>14</v>
      </c>
      <c r="W238" s="8">
        <v>0.86</v>
      </c>
      <c r="X238" s="6">
        <v>-0.1</v>
      </c>
    </row>
    <row r="239" spans="1:24" x14ac:dyDescent="0.35">
      <c r="A239" t="s">
        <v>593</v>
      </c>
      <c r="B239" t="s">
        <v>594</v>
      </c>
      <c r="C239" t="s">
        <v>59</v>
      </c>
      <c r="D239" t="s">
        <v>60</v>
      </c>
      <c r="E239" t="s">
        <v>96</v>
      </c>
      <c r="F239" t="s">
        <v>193</v>
      </c>
      <c r="G239" s="4">
        <v>21.132390000000001</v>
      </c>
      <c r="H239" s="4">
        <v>39.36356</v>
      </c>
      <c r="I239" s="4">
        <v>14.883685</v>
      </c>
      <c r="J239" s="4">
        <v>25.679839999999999</v>
      </c>
      <c r="K239">
        <v>20</v>
      </c>
      <c r="L239">
        <v>7</v>
      </c>
      <c r="M239">
        <v>2</v>
      </c>
      <c r="N239">
        <v>0</v>
      </c>
      <c r="O239">
        <v>3</v>
      </c>
      <c r="P239">
        <v>0</v>
      </c>
      <c r="Q239">
        <v>82</v>
      </c>
      <c r="R239" s="5">
        <v>0.58031613639142154</v>
      </c>
      <c r="S239" s="4">
        <v>84</v>
      </c>
      <c r="T239" s="4">
        <v>37.344000000000001</v>
      </c>
      <c r="U239" s="4">
        <v>1.6873610583961396</v>
      </c>
      <c r="V239">
        <v>99</v>
      </c>
      <c r="W239" s="8">
        <v>1.0000000000000009E-2</v>
      </c>
      <c r="X239" s="6">
        <v>0.8125</v>
      </c>
    </row>
    <row r="240" spans="1:24" x14ac:dyDescent="0.35">
      <c r="A240" t="s">
        <v>595</v>
      </c>
      <c r="B240" t="s">
        <v>596</v>
      </c>
      <c r="C240" t="s">
        <v>59</v>
      </c>
      <c r="D240" t="s">
        <v>60</v>
      </c>
      <c r="E240" t="s">
        <v>65</v>
      </c>
      <c r="F240" t="s">
        <v>83</v>
      </c>
      <c r="G240" s="4">
        <v>13.224259999999999</v>
      </c>
      <c r="H240" s="4">
        <v>35.358719999999998</v>
      </c>
      <c r="I240" s="4">
        <v>6.9755549999999991</v>
      </c>
      <c r="J240" s="4">
        <v>21.674999999999997</v>
      </c>
      <c r="K240">
        <v>14</v>
      </c>
      <c r="L240">
        <v>4</v>
      </c>
      <c r="M240">
        <v>1</v>
      </c>
      <c r="N240">
        <v>5</v>
      </c>
      <c r="O240">
        <v>4</v>
      </c>
      <c r="P240">
        <v>1</v>
      </c>
      <c r="Q240">
        <v>97</v>
      </c>
      <c r="R240" s="5">
        <v>0.48383506316290215</v>
      </c>
      <c r="S240" s="4">
        <v>25</v>
      </c>
      <c r="T240" s="4">
        <v>20.754999999999999</v>
      </c>
      <c r="U240" s="4">
        <v>0.93779934573189472</v>
      </c>
      <c r="V240">
        <v>98</v>
      </c>
      <c r="W240" s="8">
        <v>2.0000000000000018E-2</v>
      </c>
      <c r="X240" s="6">
        <v>0.31034482758620691</v>
      </c>
    </row>
    <row r="241" spans="1:24" x14ac:dyDescent="0.35">
      <c r="A241" t="s">
        <v>597</v>
      </c>
      <c r="B241" t="s">
        <v>598</v>
      </c>
      <c r="C241" t="s">
        <v>59</v>
      </c>
      <c r="D241" t="s">
        <v>60</v>
      </c>
      <c r="E241" t="s">
        <v>79</v>
      </c>
      <c r="F241" t="s">
        <v>145</v>
      </c>
      <c r="G241" s="4">
        <v>-0.94809710000000003</v>
      </c>
      <c r="H241" s="4">
        <v>20.741479999999999</v>
      </c>
      <c r="I241" s="4">
        <v>-7.1968021000000002</v>
      </c>
      <c r="J241" s="4">
        <v>7.05776</v>
      </c>
      <c r="K241">
        <v>1</v>
      </c>
      <c r="L241">
        <v>13</v>
      </c>
      <c r="M241">
        <v>1</v>
      </c>
      <c r="N241">
        <v>15</v>
      </c>
      <c r="O241">
        <v>0</v>
      </c>
      <c r="P241">
        <v>1</v>
      </c>
      <c r="Q241">
        <v>54</v>
      </c>
      <c r="R241" s="5">
        <v>0.16079806164739158</v>
      </c>
      <c r="S241" s="4">
        <v>12</v>
      </c>
      <c r="T241" s="4">
        <v>23.81</v>
      </c>
      <c r="U241" s="4">
        <v>1.0758372643640768</v>
      </c>
      <c r="V241">
        <v>58</v>
      </c>
      <c r="W241" s="8">
        <v>0.42000000000000004</v>
      </c>
      <c r="X241" s="6">
        <v>-3.2258064516129031E-2</v>
      </c>
    </row>
    <row r="242" spans="1:24" x14ac:dyDescent="0.35">
      <c r="A242" t="s">
        <v>599</v>
      </c>
      <c r="B242" t="s">
        <v>600</v>
      </c>
      <c r="C242" t="s">
        <v>59</v>
      </c>
      <c r="D242" t="s">
        <v>60</v>
      </c>
      <c r="E242" t="s">
        <v>61</v>
      </c>
      <c r="F242" t="s">
        <v>76</v>
      </c>
      <c r="G242" s="4">
        <v>-13.53523</v>
      </c>
      <c r="H242" s="4">
        <v>-16.012840000000001</v>
      </c>
      <c r="I242" s="4">
        <v>-19.783935</v>
      </c>
      <c r="J242" s="4">
        <v>-29.696559999999998</v>
      </c>
      <c r="K242">
        <v>4</v>
      </c>
      <c r="L242">
        <v>0</v>
      </c>
      <c r="M242">
        <v>1</v>
      </c>
      <c r="N242">
        <v>6</v>
      </c>
      <c r="O242">
        <v>3</v>
      </c>
      <c r="P242">
        <v>0</v>
      </c>
      <c r="Q242">
        <v>74</v>
      </c>
      <c r="R242" s="5">
        <v>-0.60311749271384718</v>
      </c>
      <c r="S242" s="4">
        <v>17</v>
      </c>
      <c r="T242" s="4">
        <v>35.46</v>
      </c>
      <c r="U242" s="4">
        <v>1.6022339098845091</v>
      </c>
      <c r="V242">
        <v>2</v>
      </c>
      <c r="W242" s="8">
        <v>0.98</v>
      </c>
      <c r="X242" s="6">
        <v>-0.2857142857142857</v>
      </c>
    </row>
    <row r="243" spans="1:24" x14ac:dyDescent="0.35">
      <c r="A243" t="s">
        <v>601</v>
      </c>
      <c r="B243" t="s">
        <v>602</v>
      </c>
      <c r="C243" t="s">
        <v>59</v>
      </c>
      <c r="D243" t="s">
        <v>60</v>
      </c>
      <c r="E243" t="s">
        <v>96</v>
      </c>
      <c r="F243" t="s">
        <v>260</v>
      </c>
      <c r="G243" s="4">
        <v>11.880800000000001</v>
      </c>
      <c r="H243" s="4">
        <v>10.44434</v>
      </c>
      <c r="I243" s="4">
        <v>5.6320950000000005</v>
      </c>
      <c r="J243" s="4">
        <v>-3.2393799999999988</v>
      </c>
      <c r="K243">
        <v>9</v>
      </c>
      <c r="L243">
        <v>1</v>
      </c>
      <c r="M243">
        <v>0</v>
      </c>
      <c r="N243">
        <v>1</v>
      </c>
      <c r="O243">
        <v>1</v>
      </c>
      <c r="P243">
        <v>1</v>
      </c>
      <c r="Q243">
        <v>79</v>
      </c>
      <c r="R243" s="5">
        <v>-0.13341586142751782</v>
      </c>
      <c r="S243" s="4">
        <v>89</v>
      </c>
      <c r="T243" s="4">
        <v>26.707000000000001</v>
      </c>
      <c r="U243" s="4">
        <v>1.2067360696922049</v>
      </c>
      <c r="V243">
        <v>12</v>
      </c>
      <c r="W243" s="8">
        <v>0.88</v>
      </c>
      <c r="X243" s="6">
        <v>0.53846153846153844</v>
      </c>
    </row>
    <row r="244" spans="1:24" x14ac:dyDescent="0.35">
      <c r="A244" t="s">
        <v>603</v>
      </c>
      <c r="B244" t="s">
        <v>604</v>
      </c>
      <c r="C244" t="s">
        <v>59</v>
      </c>
      <c r="D244" t="s">
        <v>60</v>
      </c>
      <c r="E244" t="s">
        <v>122</v>
      </c>
      <c r="F244" t="s">
        <v>123</v>
      </c>
      <c r="G244" s="4">
        <v>-10.43299</v>
      </c>
      <c r="H244" s="4">
        <v>-4.4378500000000001</v>
      </c>
      <c r="I244" s="4">
        <v>-16.681695000000001</v>
      </c>
      <c r="J244" s="4">
        <v>-18.121569999999998</v>
      </c>
      <c r="K244">
        <v>6</v>
      </c>
      <c r="L244">
        <v>5</v>
      </c>
      <c r="M244">
        <v>4</v>
      </c>
      <c r="N244">
        <v>15</v>
      </c>
      <c r="O244">
        <v>1</v>
      </c>
      <c r="P244">
        <v>0</v>
      </c>
      <c r="Q244">
        <v>85</v>
      </c>
      <c r="R244" s="5">
        <v>-0.31078413277058758</v>
      </c>
      <c r="S244" s="4">
        <v>7</v>
      </c>
      <c r="T244" s="4">
        <v>19.754999999999999</v>
      </c>
      <c r="U244" s="4">
        <v>0.89261508431383185</v>
      </c>
      <c r="V244">
        <v>18</v>
      </c>
      <c r="W244" s="8">
        <v>0.82000000000000006</v>
      </c>
      <c r="X244" s="6">
        <v>-3.2258064516129031E-2</v>
      </c>
    </row>
    <row r="245" spans="1:24" x14ac:dyDescent="0.35">
      <c r="A245" t="s">
        <v>605</v>
      </c>
      <c r="B245" t="s">
        <v>606</v>
      </c>
      <c r="C245" t="s">
        <v>59</v>
      </c>
      <c r="D245" t="s">
        <v>60</v>
      </c>
      <c r="E245" t="s">
        <v>61</v>
      </c>
      <c r="F245" t="s">
        <v>69</v>
      </c>
      <c r="G245" s="4">
        <v>8.0263969999999993</v>
      </c>
      <c r="H245" s="4">
        <v>23.66479</v>
      </c>
      <c r="I245" s="4">
        <v>1.7776919999999992</v>
      </c>
      <c r="J245" s="4">
        <v>9.9810700000000008</v>
      </c>
      <c r="K245">
        <v>8</v>
      </c>
      <c r="L245">
        <v>3</v>
      </c>
      <c r="M245">
        <v>1</v>
      </c>
      <c r="N245">
        <v>9</v>
      </c>
      <c r="O245">
        <v>4</v>
      </c>
      <c r="P245">
        <v>2</v>
      </c>
      <c r="Q245">
        <v>90</v>
      </c>
      <c r="R245" s="5">
        <v>0.31347152027105302</v>
      </c>
      <c r="S245" s="4">
        <v>84</v>
      </c>
      <c r="T245" s="4">
        <v>12.712999999999999</v>
      </c>
      <c r="U245" s="4">
        <v>0.5744275154078331</v>
      </c>
      <c r="V245">
        <v>3</v>
      </c>
      <c r="W245" s="8">
        <v>0.97</v>
      </c>
      <c r="X245" s="6">
        <v>-0.1111111111111111</v>
      </c>
    </row>
    <row r="246" spans="1:24" x14ac:dyDescent="0.35">
      <c r="A246" t="s">
        <v>607</v>
      </c>
      <c r="B246" t="s">
        <v>608</v>
      </c>
      <c r="C246" t="s">
        <v>59</v>
      </c>
      <c r="D246" t="s">
        <v>60</v>
      </c>
      <c r="E246" t="s">
        <v>65</v>
      </c>
      <c r="F246" t="s">
        <v>89</v>
      </c>
      <c r="G246" s="4">
        <v>21.410830000000001</v>
      </c>
      <c r="H246" s="4">
        <v>-18.350899999999999</v>
      </c>
      <c r="I246" s="4">
        <v>15.162125</v>
      </c>
      <c r="J246" s="4">
        <v>-32.034619999999997</v>
      </c>
      <c r="K246">
        <v>0</v>
      </c>
      <c r="L246">
        <v>2</v>
      </c>
      <c r="M246">
        <v>0</v>
      </c>
      <c r="N246">
        <v>31</v>
      </c>
      <c r="O246">
        <v>1</v>
      </c>
      <c r="P246">
        <v>2</v>
      </c>
      <c r="Q246">
        <v>100</v>
      </c>
      <c r="R246" s="5">
        <v>-0.92836664513322265</v>
      </c>
      <c r="S246" s="4">
        <v>80</v>
      </c>
      <c r="T246" s="4">
        <v>29.329000000000001</v>
      </c>
      <c r="U246" s="4">
        <v>1.3252092031303657</v>
      </c>
      <c r="V246">
        <v>83</v>
      </c>
      <c r="W246" s="8">
        <v>0.17000000000000004</v>
      </c>
      <c r="X246" s="6">
        <v>-0.88888888888888884</v>
      </c>
    </row>
    <row r="247" spans="1:24" x14ac:dyDescent="0.35">
      <c r="A247" t="s">
        <v>609</v>
      </c>
      <c r="B247" t="s">
        <v>610</v>
      </c>
      <c r="C247" t="s">
        <v>59</v>
      </c>
      <c r="D247" t="s">
        <v>60</v>
      </c>
      <c r="E247" t="s">
        <v>65</v>
      </c>
      <c r="F247" t="s">
        <v>86</v>
      </c>
      <c r="G247" s="4">
        <v>10.1633</v>
      </c>
      <c r="H247" s="4">
        <v>13.79397</v>
      </c>
      <c r="I247" s="4">
        <v>3.9145949999999994</v>
      </c>
      <c r="J247" s="4">
        <v>0.11025000000000063</v>
      </c>
      <c r="K247">
        <v>3</v>
      </c>
      <c r="L247">
        <v>0</v>
      </c>
      <c r="M247">
        <v>20</v>
      </c>
      <c r="N247">
        <v>7</v>
      </c>
      <c r="O247">
        <v>1</v>
      </c>
      <c r="P247">
        <v>6</v>
      </c>
      <c r="Q247">
        <v>80</v>
      </c>
      <c r="R247" s="5">
        <v>-0.23724722582069005</v>
      </c>
      <c r="S247" s="4">
        <v>92</v>
      </c>
      <c r="T247" s="4">
        <v>33.582000000000001</v>
      </c>
      <c r="U247" s="4">
        <v>1.5173778669413871</v>
      </c>
      <c r="V247">
        <v>14</v>
      </c>
      <c r="W247" s="8">
        <v>0.86</v>
      </c>
      <c r="X247" s="6">
        <v>0.24324324324324326</v>
      </c>
    </row>
    <row r="248" spans="1:24" x14ac:dyDescent="0.35">
      <c r="A248" t="s">
        <v>611</v>
      </c>
      <c r="B248" t="s">
        <v>612</v>
      </c>
      <c r="C248" t="s">
        <v>59</v>
      </c>
      <c r="D248" t="s">
        <v>60</v>
      </c>
      <c r="E248" t="s">
        <v>148</v>
      </c>
      <c r="F248" t="s">
        <v>183</v>
      </c>
      <c r="G248" s="4">
        <v>-4.8549179999999996</v>
      </c>
      <c r="H248" s="4">
        <v>1.7187170000000001</v>
      </c>
      <c r="I248" s="4">
        <v>-11.103622999999999</v>
      </c>
      <c r="J248" s="4">
        <v>-11.965002999999999</v>
      </c>
      <c r="K248">
        <v>3</v>
      </c>
      <c r="L248">
        <v>0</v>
      </c>
      <c r="M248">
        <v>3</v>
      </c>
      <c r="N248">
        <v>2</v>
      </c>
      <c r="O248">
        <v>3</v>
      </c>
      <c r="P248">
        <v>2</v>
      </c>
      <c r="Q248">
        <v>30</v>
      </c>
      <c r="R248" s="5">
        <v>-0.25909401715580105</v>
      </c>
      <c r="S248" s="4">
        <v>39</v>
      </c>
      <c r="T248" s="4">
        <v>44.325000000000003</v>
      </c>
      <c r="U248" s="4">
        <v>2.0027923873556364</v>
      </c>
      <c r="V248">
        <v>9</v>
      </c>
      <c r="W248" s="8">
        <v>0.91</v>
      </c>
      <c r="X248" s="6">
        <v>-7.6923076923076927E-2</v>
      </c>
    </row>
    <row r="249" spans="1:24" x14ac:dyDescent="0.35">
      <c r="A249" t="s">
        <v>613</v>
      </c>
      <c r="B249" t="s">
        <v>614</v>
      </c>
      <c r="C249" t="s">
        <v>59</v>
      </c>
      <c r="D249" t="s">
        <v>60</v>
      </c>
      <c r="E249" t="s">
        <v>122</v>
      </c>
      <c r="F249" t="s">
        <v>135</v>
      </c>
      <c r="G249" s="4">
        <v>22.59628</v>
      </c>
      <c r="H249" s="4">
        <v>35.684429999999999</v>
      </c>
      <c r="I249" s="4">
        <v>16.347574999999999</v>
      </c>
      <c r="J249" s="4">
        <v>22.000709999999998</v>
      </c>
      <c r="K249">
        <v>1</v>
      </c>
      <c r="L249">
        <v>5</v>
      </c>
      <c r="M249">
        <v>1</v>
      </c>
      <c r="N249">
        <v>9</v>
      </c>
      <c r="O249">
        <v>1</v>
      </c>
      <c r="P249">
        <v>1</v>
      </c>
      <c r="Q249">
        <v>87</v>
      </c>
      <c r="R249" s="5">
        <v>0.94573949271867463</v>
      </c>
      <c r="S249" s="4">
        <v>100</v>
      </c>
      <c r="T249" s="4">
        <v>20.606999999999999</v>
      </c>
      <c r="U249" s="4">
        <v>0.93111207504202143</v>
      </c>
      <c r="V249">
        <v>99</v>
      </c>
      <c r="W249" s="8">
        <v>1.0000000000000009E-2</v>
      </c>
      <c r="X249" s="6">
        <v>-0.22222222222222221</v>
      </c>
    </row>
    <row r="250" spans="1:24" x14ac:dyDescent="0.35">
      <c r="A250" t="s">
        <v>615</v>
      </c>
      <c r="B250" t="s">
        <v>616</v>
      </c>
      <c r="C250" t="s">
        <v>59</v>
      </c>
      <c r="D250" t="s">
        <v>60</v>
      </c>
      <c r="E250" t="s">
        <v>290</v>
      </c>
      <c r="F250" t="s">
        <v>291</v>
      </c>
      <c r="G250" s="4">
        <v>-9.0454609999999995</v>
      </c>
      <c r="H250" s="4">
        <v>-2.3795009999999999</v>
      </c>
      <c r="I250" s="4">
        <v>-15.294166000000001</v>
      </c>
      <c r="J250" s="4">
        <v>-16.063220999999999</v>
      </c>
      <c r="K250">
        <v>2</v>
      </c>
      <c r="L250">
        <v>3</v>
      </c>
      <c r="M250">
        <v>2</v>
      </c>
      <c r="N250">
        <v>7</v>
      </c>
      <c r="O250">
        <v>1</v>
      </c>
      <c r="P250">
        <v>0</v>
      </c>
      <c r="Q250">
        <v>9</v>
      </c>
      <c r="R250" s="5">
        <v>-0.34277190407056635</v>
      </c>
      <c r="S250" s="4">
        <v>9</v>
      </c>
      <c r="T250" s="4">
        <v>10.47</v>
      </c>
      <c r="U250" s="4">
        <v>0.47307921704711819</v>
      </c>
      <c r="V250">
        <v>5</v>
      </c>
      <c r="W250" s="8">
        <v>0.95</v>
      </c>
      <c r="X250" s="6">
        <v>-6.6666666666666666E-2</v>
      </c>
    </row>
    <row r="251" spans="1:24" x14ac:dyDescent="0.35">
      <c r="A251" t="s">
        <v>617</v>
      </c>
      <c r="B251" t="s">
        <v>618</v>
      </c>
      <c r="C251" t="s">
        <v>59</v>
      </c>
      <c r="D251" t="s">
        <v>60</v>
      </c>
      <c r="E251" t="s">
        <v>61</v>
      </c>
      <c r="F251" t="s">
        <v>62</v>
      </c>
      <c r="G251" s="4">
        <v>-20.27758</v>
      </c>
      <c r="H251" s="4">
        <v>-12.17778</v>
      </c>
      <c r="I251" s="4">
        <v>-26.526285000000001</v>
      </c>
      <c r="J251" s="4">
        <v>-25.861499999999999</v>
      </c>
      <c r="K251">
        <v>5</v>
      </c>
      <c r="L251">
        <v>1</v>
      </c>
      <c r="M251">
        <v>0</v>
      </c>
      <c r="N251">
        <v>15</v>
      </c>
      <c r="O251">
        <v>4</v>
      </c>
      <c r="P251">
        <v>0</v>
      </c>
      <c r="Q251">
        <v>64</v>
      </c>
      <c r="R251" s="5">
        <v>-0.53623223335743542</v>
      </c>
      <c r="S251" s="4">
        <v>5</v>
      </c>
      <c r="T251" s="4">
        <v>16.545000000000002</v>
      </c>
      <c r="U251" s="4">
        <v>0.74757360516185012</v>
      </c>
      <c r="V251">
        <v>1</v>
      </c>
      <c r="W251" s="8">
        <v>0.99</v>
      </c>
      <c r="X251" s="6">
        <v>-0.52</v>
      </c>
    </row>
    <row r="252" spans="1:24" x14ac:dyDescent="0.35">
      <c r="A252" t="s">
        <v>619</v>
      </c>
      <c r="B252" t="s">
        <v>620</v>
      </c>
      <c r="C252" t="s">
        <v>59</v>
      </c>
      <c r="D252" t="s">
        <v>60</v>
      </c>
      <c r="E252" t="s">
        <v>96</v>
      </c>
      <c r="F252" t="s">
        <v>260</v>
      </c>
      <c r="G252" s="4">
        <v>13.50221</v>
      </c>
      <c r="H252" s="4">
        <v>13.1654</v>
      </c>
      <c r="I252" s="4">
        <v>7.2535049999999996</v>
      </c>
      <c r="J252" s="4">
        <v>-0.51831999999999923</v>
      </c>
      <c r="K252">
        <v>6</v>
      </c>
      <c r="L252">
        <v>1</v>
      </c>
      <c r="M252">
        <v>2</v>
      </c>
      <c r="N252">
        <v>8</v>
      </c>
      <c r="O252">
        <v>6</v>
      </c>
      <c r="P252">
        <v>0</v>
      </c>
      <c r="Q252">
        <v>27</v>
      </c>
      <c r="R252" s="5">
        <v>-0.15078264300350169</v>
      </c>
      <c r="S252" s="4">
        <v>54</v>
      </c>
      <c r="T252" s="4">
        <v>29.283999999999999</v>
      </c>
      <c r="U252" s="4">
        <v>1.3231759113665529</v>
      </c>
      <c r="V252">
        <v>91</v>
      </c>
      <c r="W252" s="8">
        <v>8.9999999999999969E-2</v>
      </c>
      <c r="X252" s="6">
        <v>-0.21739130434782608</v>
      </c>
    </row>
    <row r="253" spans="1:24" x14ac:dyDescent="0.35">
      <c r="A253" t="s">
        <v>621</v>
      </c>
      <c r="B253" t="s">
        <v>622</v>
      </c>
      <c r="C253" t="s">
        <v>59</v>
      </c>
      <c r="D253" t="s">
        <v>60</v>
      </c>
      <c r="E253" t="s">
        <v>148</v>
      </c>
      <c r="F253" t="s">
        <v>149</v>
      </c>
      <c r="G253" s="4">
        <v>5.3335689999999998</v>
      </c>
      <c r="H253" s="4">
        <v>53.518569999999997</v>
      </c>
      <c r="I253" s="4">
        <v>-0.91513600000000039</v>
      </c>
      <c r="J253" s="4">
        <v>39.834849999999996</v>
      </c>
      <c r="K253">
        <v>0</v>
      </c>
      <c r="L253">
        <v>0</v>
      </c>
      <c r="M253">
        <v>0</v>
      </c>
      <c r="N253">
        <v>7</v>
      </c>
      <c r="O253">
        <v>0</v>
      </c>
      <c r="P253">
        <v>0</v>
      </c>
      <c r="Q253">
        <v>14</v>
      </c>
      <c r="R253" s="5">
        <v>0.9175017701790239</v>
      </c>
      <c r="S253" s="4">
        <v>19</v>
      </c>
      <c r="T253" s="4">
        <v>61.183999999999997</v>
      </c>
      <c r="U253" s="4">
        <v>2.7645538506027583</v>
      </c>
      <c r="V253">
        <v>100</v>
      </c>
      <c r="W253" s="8">
        <v>0</v>
      </c>
      <c r="X253" s="6">
        <v>-1</v>
      </c>
    </row>
    <row r="254" spans="1:24" x14ac:dyDescent="0.35">
      <c r="A254" t="s">
        <v>623</v>
      </c>
      <c r="B254" t="s">
        <v>624</v>
      </c>
      <c r="C254" t="s">
        <v>59</v>
      </c>
      <c r="D254" t="s">
        <v>60</v>
      </c>
      <c r="E254" t="s">
        <v>61</v>
      </c>
      <c r="F254" t="s">
        <v>76</v>
      </c>
      <c r="G254" s="4">
        <v>14.9064</v>
      </c>
      <c r="H254" s="4">
        <v>38.207830000000001</v>
      </c>
      <c r="I254" s="4">
        <v>8.6576950000000004</v>
      </c>
      <c r="J254" s="4">
        <v>24.52411</v>
      </c>
      <c r="K254">
        <v>4</v>
      </c>
      <c r="L254">
        <v>21</v>
      </c>
      <c r="M254">
        <v>1</v>
      </c>
      <c r="N254">
        <v>0</v>
      </c>
      <c r="O254">
        <v>0</v>
      </c>
      <c r="P254">
        <v>0</v>
      </c>
      <c r="Q254">
        <v>40</v>
      </c>
      <c r="R254" s="5">
        <v>0.62081770332850406</v>
      </c>
      <c r="S254" s="4">
        <v>70</v>
      </c>
      <c r="T254" s="4">
        <v>71.454999999999998</v>
      </c>
      <c r="U254" s="4">
        <v>3.2286413996276817</v>
      </c>
      <c r="V254">
        <v>100</v>
      </c>
      <c r="W254" s="8">
        <v>0</v>
      </c>
      <c r="X254" s="6">
        <v>1</v>
      </c>
    </row>
    <row r="255" spans="1:24" x14ac:dyDescent="0.35">
      <c r="A255" t="s">
        <v>625</v>
      </c>
      <c r="B255" t="s">
        <v>626</v>
      </c>
      <c r="C255" t="s">
        <v>59</v>
      </c>
      <c r="D255" t="s">
        <v>60</v>
      </c>
      <c r="E255" t="s">
        <v>65</v>
      </c>
      <c r="F255" t="s">
        <v>83</v>
      </c>
      <c r="G255" s="4">
        <v>7.6569010000000004</v>
      </c>
      <c r="H255" s="4">
        <v>21.391500000000001</v>
      </c>
      <c r="I255" s="4">
        <v>1.4081960000000002</v>
      </c>
      <c r="J255" s="4">
        <v>7.7077800000000014</v>
      </c>
      <c r="K255">
        <v>9</v>
      </c>
      <c r="L255">
        <v>1</v>
      </c>
      <c r="M255">
        <v>1</v>
      </c>
      <c r="N255">
        <v>1</v>
      </c>
      <c r="O255">
        <v>1</v>
      </c>
      <c r="P255">
        <v>0</v>
      </c>
      <c r="Q255">
        <v>84</v>
      </c>
      <c r="R255" s="5">
        <v>5.5160876358555905E-2</v>
      </c>
      <c r="S255" s="4">
        <v>22</v>
      </c>
      <c r="T255" s="4">
        <v>39.790999999999997</v>
      </c>
      <c r="U255" s="4">
        <v>1.7979269460861391</v>
      </c>
      <c r="V255">
        <v>19</v>
      </c>
      <c r="W255" s="8">
        <v>0.81</v>
      </c>
      <c r="X255" s="6">
        <v>0.69230769230769229</v>
      </c>
    </row>
    <row r="256" spans="1:24" x14ac:dyDescent="0.35">
      <c r="A256" t="s">
        <v>627</v>
      </c>
      <c r="B256" t="s">
        <v>628</v>
      </c>
      <c r="C256" t="s">
        <v>59</v>
      </c>
      <c r="D256" t="s">
        <v>60</v>
      </c>
      <c r="E256" t="s">
        <v>96</v>
      </c>
      <c r="F256" t="s">
        <v>260</v>
      </c>
      <c r="G256" s="4">
        <v>9.1691590000000005</v>
      </c>
      <c r="H256" s="4">
        <v>16.16441</v>
      </c>
      <c r="I256" s="4">
        <v>2.9204540000000003</v>
      </c>
      <c r="J256" s="4">
        <v>2.4806900000000009</v>
      </c>
      <c r="K256">
        <v>18</v>
      </c>
      <c r="L256">
        <v>4</v>
      </c>
      <c r="M256">
        <v>1</v>
      </c>
      <c r="N256">
        <v>1</v>
      </c>
      <c r="O256">
        <v>3</v>
      </c>
      <c r="P256">
        <v>1</v>
      </c>
      <c r="Q256">
        <v>82</v>
      </c>
      <c r="R256" s="5">
        <v>-8.1015431632414092E-4</v>
      </c>
      <c r="S256" s="4">
        <v>69</v>
      </c>
      <c r="T256" s="4">
        <v>25.053000000000001</v>
      </c>
      <c r="U256" s="4">
        <v>1.1320013013067289</v>
      </c>
      <c r="V256">
        <v>14</v>
      </c>
      <c r="W256" s="8">
        <v>0.86</v>
      </c>
      <c r="X256" s="6">
        <v>0.6428571428571429</v>
      </c>
    </row>
    <row r="257" spans="1:24" x14ac:dyDescent="0.35">
      <c r="A257" t="s">
        <v>629</v>
      </c>
      <c r="B257" t="s">
        <v>630</v>
      </c>
      <c r="C257" t="s">
        <v>59</v>
      </c>
      <c r="D257" t="s">
        <v>60</v>
      </c>
      <c r="E257" t="s">
        <v>79</v>
      </c>
      <c r="F257" t="s">
        <v>145</v>
      </c>
      <c r="G257" s="4">
        <v>4.0995730000000004</v>
      </c>
      <c r="H257" s="4">
        <v>19.56249</v>
      </c>
      <c r="I257" s="4">
        <v>-2.1491319999999998</v>
      </c>
      <c r="J257" s="4">
        <v>5.8787700000000012</v>
      </c>
      <c r="K257">
        <v>11</v>
      </c>
      <c r="L257">
        <v>11</v>
      </c>
      <c r="M257">
        <v>1</v>
      </c>
      <c r="N257">
        <v>3</v>
      </c>
      <c r="O257">
        <v>2</v>
      </c>
      <c r="P257">
        <v>1</v>
      </c>
      <c r="Q257">
        <v>82</v>
      </c>
      <c r="R257" s="5">
        <v>-2.5454253940567162E-2</v>
      </c>
      <c r="S257" s="4">
        <v>45</v>
      </c>
      <c r="T257" s="4">
        <v>9.5220000000000002</v>
      </c>
      <c r="U257" s="4">
        <v>0.4302445372227946</v>
      </c>
      <c r="V257">
        <v>52</v>
      </c>
      <c r="W257" s="8">
        <v>0.48</v>
      </c>
      <c r="X257" s="6">
        <v>0.58620689655172409</v>
      </c>
    </row>
    <row r="258" spans="1:24" x14ac:dyDescent="0.35">
      <c r="A258" t="s">
        <v>631</v>
      </c>
      <c r="B258" t="s">
        <v>632</v>
      </c>
      <c r="C258" t="s">
        <v>59</v>
      </c>
      <c r="D258" t="s">
        <v>60</v>
      </c>
      <c r="E258" t="s">
        <v>96</v>
      </c>
      <c r="F258" t="s">
        <v>97</v>
      </c>
      <c r="G258" s="4">
        <v>8.3282360000000004</v>
      </c>
      <c r="H258" s="4">
        <v>21.427510000000002</v>
      </c>
      <c r="I258" s="4">
        <v>2.0795310000000002</v>
      </c>
      <c r="J258" s="4">
        <v>7.7437900000000024</v>
      </c>
      <c r="K258">
        <v>1</v>
      </c>
      <c r="L258">
        <v>3</v>
      </c>
      <c r="M258">
        <v>0</v>
      </c>
      <c r="N258">
        <v>12</v>
      </c>
      <c r="O258">
        <v>1</v>
      </c>
      <c r="P258">
        <v>1</v>
      </c>
      <c r="Q258">
        <v>1</v>
      </c>
      <c r="R258" s="5">
        <v>0.14290106954618381</v>
      </c>
      <c r="S258" s="4">
        <v>10</v>
      </c>
      <c r="T258" s="4">
        <v>21.742999999999999</v>
      </c>
      <c r="U258" s="4">
        <v>0.98244139601294078</v>
      </c>
      <c r="V258">
        <v>100</v>
      </c>
      <c r="W258" s="8">
        <v>0</v>
      </c>
      <c r="X258" s="6">
        <v>-0.55555555555555558</v>
      </c>
    </row>
    <row r="259" spans="1:24" x14ac:dyDescent="0.35">
      <c r="A259" t="s">
        <v>633</v>
      </c>
      <c r="B259" t="s">
        <v>634</v>
      </c>
      <c r="C259" t="s">
        <v>59</v>
      </c>
      <c r="D259" t="s">
        <v>60</v>
      </c>
      <c r="E259" t="s">
        <v>96</v>
      </c>
      <c r="F259" t="s">
        <v>348</v>
      </c>
      <c r="G259" s="4">
        <v>3.4250449999999999</v>
      </c>
      <c r="H259" s="4">
        <v>17.979109999999999</v>
      </c>
      <c r="I259" s="4">
        <v>-2.8236600000000003</v>
      </c>
      <c r="J259" s="4">
        <v>4.2953899999999994</v>
      </c>
      <c r="K259">
        <v>0</v>
      </c>
      <c r="L259">
        <v>14</v>
      </c>
      <c r="M259">
        <v>0</v>
      </c>
      <c r="N259">
        <v>2</v>
      </c>
      <c r="O259">
        <v>9</v>
      </c>
      <c r="P259">
        <v>1</v>
      </c>
      <c r="Q259">
        <v>40</v>
      </c>
      <c r="R259" s="5">
        <v>6.2799576053798684E-2</v>
      </c>
      <c r="S259" s="4">
        <v>57</v>
      </c>
      <c r="T259" s="4">
        <v>25.84</v>
      </c>
      <c r="U259" s="4">
        <v>1.1675613150427444</v>
      </c>
      <c r="V259">
        <v>82</v>
      </c>
      <c r="W259" s="8">
        <v>0.18000000000000005</v>
      </c>
      <c r="X259" s="6">
        <v>7.6923076923076927E-2</v>
      </c>
    </row>
    <row r="260" spans="1:24" x14ac:dyDescent="0.35">
      <c r="A260" t="s">
        <v>635</v>
      </c>
      <c r="B260" t="s">
        <v>636</v>
      </c>
      <c r="C260" t="s">
        <v>59</v>
      </c>
      <c r="D260" t="s">
        <v>60</v>
      </c>
      <c r="E260" t="s">
        <v>65</v>
      </c>
      <c r="F260" t="s">
        <v>168</v>
      </c>
      <c r="G260" s="4">
        <v>20.258959999999998</v>
      </c>
      <c r="H260" s="4">
        <v>11.49676</v>
      </c>
      <c r="I260" s="4">
        <v>14.010254999999997</v>
      </c>
      <c r="J260" s="4">
        <v>-2.1869599999999991</v>
      </c>
      <c r="K260">
        <v>0</v>
      </c>
      <c r="L260">
        <v>2</v>
      </c>
      <c r="M260">
        <v>0</v>
      </c>
      <c r="N260">
        <v>0</v>
      </c>
      <c r="O260">
        <v>2</v>
      </c>
      <c r="P260">
        <v>3</v>
      </c>
      <c r="Q260">
        <v>35</v>
      </c>
      <c r="R260" s="5">
        <v>-0.11362639444271111</v>
      </c>
      <c r="S260" s="4">
        <v>57</v>
      </c>
      <c r="T260" s="4">
        <v>14.571</v>
      </c>
      <c r="U260" s="4">
        <v>0.65837987312259394</v>
      </c>
      <c r="V260">
        <v>92</v>
      </c>
      <c r="W260" s="8">
        <v>7.999999999999996E-2</v>
      </c>
      <c r="X260" s="6">
        <v>-0.42857142857142855</v>
      </c>
    </row>
    <row r="261" spans="1:24" x14ac:dyDescent="0.35">
      <c r="A261" t="s">
        <v>637</v>
      </c>
      <c r="B261" t="s">
        <v>638</v>
      </c>
      <c r="C261" t="s">
        <v>59</v>
      </c>
      <c r="D261" t="s">
        <v>60</v>
      </c>
      <c r="E261" t="s">
        <v>96</v>
      </c>
      <c r="F261" t="s">
        <v>130</v>
      </c>
      <c r="G261" s="4">
        <v>18.124300000000002</v>
      </c>
      <c r="H261" s="4">
        <v>19.344460000000002</v>
      </c>
      <c r="I261" s="4">
        <v>11.875595000000001</v>
      </c>
      <c r="J261" s="4">
        <v>5.6607400000000023</v>
      </c>
      <c r="K261">
        <v>6</v>
      </c>
      <c r="L261">
        <v>3</v>
      </c>
      <c r="M261">
        <v>1</v>
      </c>
      <c r="N261">
        <v>10</v>
      </c>
      <c r="O261">
        <v>1</v>
      </c>
      <c r="P261">
        <v>2</v>
      </c>
      <c r="Q261">
        <v>2</v>
      </c>
      <c r="R261" s="5">
        <v>4.2385949914042709E-2</v>
      </c>
      <c r="S261" s="4">
        <v>85</v>
      </c>
      <c r="T261" s="4">
        <v>23.481999999999999</v>
      </c>
      <c r="U261" s="4">
        <v>1.0610168266189521</v>
      </c>
      <c r="V261">
        <v>91</v>
      </c>
      <c r="W261" s="8">
        <v>8.9999999999999969E-2</v>
      </c>
      <c r="X261" s="6">
        <v>-0.13043478260869565</v>
      </c>
    </row>
    <row r="262" spans="1:24" x14ac:dyDescent="0.35">
      <c r="A262" t="s">
        <v>639</v>
      </c>
      <c r="B262" t="s">
        <v>640</v>
      </c>
      <c r="C262" t="s">
        <v>59</v>
      </c>
      <c r="D262" t="s">
        <v>60</v>
      </c>
      <c r="E262" t="s">
        <v>79</v>
      </c>
      <c r="F262" t="s">
        <v>171</v>
      </c>
      <c r="G262" s="4">
        <v>2.498977</v>
      </c>
      <c r="H262" s="4">
        <v>7.137543</v>
      </c>
      <c r="I262" s="4">
        <v>-3.7497280000000002</v>
      </c>
      <c r="J262" s="4">
        <v>-6.5461769999999992</v>
      </c>
      <c r="K262">
        <v>10</v>
      </c>
      <c r="L262">
        <v>2</v>
      </c>
      <c r="M262">
        <v>4</v>
      </c>
      <c r="N262">
        <v>6</v>
      </c>
      <c r="O262">
        <v>0</v>
      </c>
      <c r="P262">
        <v>4</v>
      </c>
      <c r="Q262">
        <v>80</v>
      </c>
      <c r="R262" s="5">
        <v>-0.10545078307163655</v>
      </c>
      <c r="S262" s="4">
        <v>14</v>
      </c>
      <c r="T262" s="4">
        <v>28.745999999999999</v>
      </c>
      <c r="U262" s="4">
        <v>1.298866778723635</v>
      </c>
      <c r="V262">
        <v>2</v>
      </c>
      <c r="W262" s="8">
        <v>0.98</v>
      </c>
      <c r="X262" s="6">
        <v>0.23076923076923078</v>
      </c>
    </row>
    <row r="263" spans="1:24" x14ac:dyDescent="0.35">
      <c r="A263" t="s">
        <v>641</v>
      </c>
      <c r="B263" t="s">
        <v>642</v>
      </c>
      <c r="C263" t="s">
        <v>59</v>
      </c>
      <c r="D263" t="s">
        <v>60</v>
      </c>
      <c r="E263" t="s">
        <v>61</v>
      </c>
      <c r="F263" t="s">
        <v>235</v>
      </c>
      <c r="G263" s="4">
        <v>-4.8154380000000003</v>
      </c>
      <c r="H263" s="4">
        <v>8.4763970000000004</v>
      </c>
      <c r="I263" s="4">
        <v>-11.064143000000001</v>
      </c>
      <c r="J263" s="4">
        <v>-5.2073229999999988</v>
      </c>
      <c r="K263">
        <v>3</v>
      </c>
      <c r="L263">
        <v>2</v>
      </c>
      <c r="M263">
        <v>0</v>
      </c>
      <c r="N263">
        <v>0</v>
      </c>
      <c r="O263">
        <v>17</v>
      </c>
      <c r="P263">
        <v>1</v>
      </c>
      <c r="Q263">
        <v>29</v>
      </c>
      <c r="R263" s="5">
        <v>-1.9624306864234192E-2</v>
      </c>
      <c r="S263" s="4">
        <v>10</v>
      </c>
      <c r="T263" s="4">
        <v>14.728999999999999</v>
      </c>
      <c r="U263" s="4">
        <v>0.66551898642664786</v>
      </c>
      <c r="V263">
        <v>9</v>
      </c>
      <c r="W263" s="8">
        <v>0.91</v>
      </c>
      <c r="X263" s="6">
        <v>-0.56521739130434778</v>
      </c>
    </row>
    <row r="264" spans="1:24" x14ac:dyDescent="0.35">
      <c r="A264" t="s">
        <v>643</v>
      </c>
      <c r="B264" t="s">
        <v>644</v>
      </c>
      <c r="C264" t="s">
        <v>59</v>
      </c>
      <c r="D264" t="s">
        <v>60</v>
      </c>
      <c r="E264" t="s">
        <v>79</v>
      </c>
      <c r="F264" t="s">
        <v>204</v>
      </c>
      <c r="G264" s="4">
        <v>12.33677</v>
      </c>
      <c r="H264" s="4">
        <v>24.976569999999999</v>
      </c>
      <c r="I264" s="4">
        <v>6.0880649999999994</v>
      </c>
      <c r="J264" s="4">
        <v>11.29285</v>
      </c>
      <c r="K264">
        <v>1</v>
      </c>
      <c r="L264">
        <v>14</v>
      </c>
      <c r="M264">
        <v>2</v>
      </c>
      <c r="N264">
        <v>1</v>
      </c>
      <c r="O264">
        <v>1</v>
      </c>
      <c r="P264">
        <v>4</v>
      </c>
      <c r="Q264">
        <v>50</v>
      </c>
      <c r="R264" s="5">
        <v>0.2884415982964027</v>
      </c>
      <c r="S264" s="4">
        <v>90</v>
      </c>
      <c r="T264" s="4">
        <v>14.395</v>
      </c>
      <c r="U264" s="4">
        <v>0.65042744311301492</v>
      </c>
      <c r="V264">
        <v>91</v>
      </c>
      <c r="W264" s="8">
        <v>8.9999999999999969E-2</v>
      </c>
      <c r="X264" s="6">
        <v>0.47826086956521741</v>
      </c>
    </row>
    <row r="265" spans="1:24" x14ac:dyDescent="0.35">
      <c r="A265" t="s">
        <v>645</v>
      </c>
      <c r="B265" t="s">
        <v>646</v>
      </c>
      <c r="C265" t="s">
        <v>59</v>
      </c>
      <c r="D265" t="s">
        <v>60</v>
      </c>
      <c r="E265" t="s">
        <v>92</v>
      </c>
      <c r="F265" t="s">
        <v>93</v>
      </c>
      <c r="G265" s="4">
        <v>1.1354919999999999</v>
      </c>
      <c r="H265" s="4">
        <v>38.186369999999997</v>
      </c>
      <c r="I265" s="4">
        <v>-5.113213</v>
      </c>
      <c r="J265" s="4">
        <v>24.502649999999996</v>
      </c>
      <c r="K265">
        <v>13</v>
      </c>
      <c r="L265">
        <v>0</v>
      </c>
      <c r="M265">
        <v>0</v>
      </c>
      <c r="N265">
        <v>0</v>
      </c>
      <c r="O265">
        <v>0</v>
      </c>
      <c r="P265">
        <v>0</v>
      </c>
      <c r="Q265">
        <v>95</v>
      </c>
      <c r="R265" s="5">
        <v>0.70859480802563046</v>
      </c>
      <c r="S265" s="4">
        <v>39</v>
      </c>
      <c r="T265" s="4">
        <v>20.748000000000001</v>
      </c>
      <c r="U265" s="4">
        <v>0.93748305590196834</v>
      </c>
      <c r="V265">
        <v>84</v>
      </c>
      <c r="W265" s="8">
        <v>0.16000000000000003</v>
      </c>
      <c r="X265" s="6">
        <v>1</v>
      </c>
    </row>
    <row r="266" spans="1:24" x14ac:dyDescent="0.35">
      <c r="A266" t="s">
        <v>647</v>
      </c>
      <c r="B266" t="s">
        <v>648</v>
      </c>
      <c r="C266" t="s">
        <v>59</v>
      </c>
      <c r="D266" t="s">
        <v>60</v>
      </c>
      <c r="E266" t="s">
        <v>92</v>
      </c>
      <c r="F266" t="s">
        <v>217</v>
      </c>
      <c r="G266" s="4">
        <v>-10.218209999999999</v>
      </c>
      <c r="H266" s="4">
        <v>-3.0095960000000002</v>
      </c>
      <c r="I266" s="4">
        <v>-16.466915</v>
      </c>
      <c r="J266" s="4">
        <v>-16.693315999999999</v>
      </c>
      <c r="K266">
        <v>1</v>
      </c>
      <c r="L266">
        <v>0</v>
      </c>
      <c r="M266">
        <v>0</v>
      </c>
      <c r="N266">
        <v>5</v>
      </c>
      <c r="O266">
        <v>5</v>
      </c>
      <c r="P266">
        <v>0</v>
      </c>
      <c r="Q266">
        <v>72</v>
      </c>
      <c r="R266" s="5">
        <v>-0.21788187798698561</v>
      </c>
      <c r="S266" s="4">
        <v>2</v>
      </c>
      <c r="T266" s="4">
        <v>15.866</v>
      </c>
      <c r="U266" s="4">
        <v>0.71689349165898542</v>
      </c>
      <c r="V266">
        <v>2</v>
      </c>
      <c r="W266" s="8">
        <v>0.98</v>
      </c>
      <c r="X266" s="6">
        <v>-0.81818181818181823</v>
      </c>
    </row>
    <row r="267" spans="1:24" x14ac:dyDescent="0.35">
      <c r="A267" t="s">
        <v>649</v>
      </c>
      <c r="B267" t="s">
        <v>650</v>
      </c>
      <c r="C267" t="s">
        <v>59</v>
      </c>
      <c r="D267" t="s">
        <v>60</v>
      </c>
      <c r="E267" t="s">
        <v>79</v>
      </c>
      <c r="F267" t="s">
        <v>204</v>
      </c>
      <c r="G267" s="4">
        <v>14.78678</v>
      </c>
      <c r="H267" s="4">
        <v>39.772689999999997</v>
      </c>
      <c r="I267" s="4">
        <v>8.5380749999999992</v>
      </c>
      <c r="J267" s="4">
        <v>26.088969999999996</v>
      </c>
      <c r="K267">
        <v>2</v>
      </c>
      <c r="L267">
        <v>1</v>
      </c>
      <c r="M267">
        <v>3</v>
      </c>
      <c r="N267">
        <v>3</v>
      </c>
      <c r="O267">
        <v>10</v>
      </c>
      <c r="P267">
        <v>1</v>
      </c>
      <c r="Q267">
        <v>55</v>
      </c>
      <c r="R267" s="5">
        <v>0.33934579861370712</v>
      </c>
      <c r="S267" s="4">
        <v>84</v>
      </c>
      <c r="T267" s="4">
        <v>12.805</v>
      </c>
      <c r="U267" s="4">
        <v>0.57858446745829495</v>
      </c>
      <c r="V267">
        <v>94</v>
      </c>
      <c r="W267" s="8">
        <v>6.0000000000000053E-2</v>
      </c>
      <c r="X267" s="6">
        <v>-0.4</v>
      </c>
    </row>
    <row r="268" spans="1:24" x14ac:dyDescent="0.35">
      <c r="A268" t="s">
        <v>651</v>
      </c>
      <c r="B268" t="s">
        <v>652</v>
      </c>
      <c r="C268" t="s">
        <v>59</v>
      </c>
      <c r="D268" t="s">
        <v>60</v>
      </c>
      <c r="E268" t="s">
        <v>65</v>
      </c>
      <c r="F268" t="s">
        <v>168</v>
      </c>
      <c r="G268" s="4">
        <v>10.582660000000001</v>
      </c>
      <c r="H268" s="4">
        <v>22.347449999999998</v>
      </c>
      <c r="I268" s="4">
        <v>4.3339550000000004</v>
      </c>
      <c r="J268" s="4">
        <v>8.6637299999999993</v>
      </c>
      <c r="K268">
        <v>3</v>
      </c>
      <c r="L268">
        <v>0</v>
      </c>
      <c r="M268">
        <v>2</v>
      </c>
      <c r="N268">
        <v>4</v>
      </c>
      <c r="O268">
        <v>0</v>
      </c>
      <c r="P268">
        <v>0</v>
      </c>
      <c r="Q268">
        <v>90</v>
      </c>
      <c r="R268" s="5">
        <v>2.6869005286047631E-3</v>
      </c>
      <c r="S268" s="4">
        <v>80</v>
      </c>
      <c r="T268" s="4">
        <v>24.407</v>
      </c>
      <c r="U268" s="4">
        <v>1.1028122684306603</v>
      </c>
      <c r="V268">
        <v>56</v>
      </c>
      <c r="W268" s="8">
        <v>0.43999999999999995</v>
      </c>
      <c r="X268" s="6">
        <v>0.1111111111111111</v>
      </c>
    </row>
    <row r="269" spans="1:24" x14ac:dyDescent="0.35">
      <c r="A269" t="s">
        <v>653</v>
      </c>
      <c r="B269" t="s">
        <v>654</v>
      </c>
      <c r="C269" t="s">
        <v>59</v>
      </c>
      <c r="D269" t="s">
        <v>60</v>
      </c>
      <c r="E269" t="s">
        <v>92</v>
      </c>
      <c r="F269" t="s">
        <v>93</v>
      </c>
      <c r="G269" s="4">
        <v>-12.493729999999999</v>
      </c>
      <c r="H269" s="4">
        <v>-8.2377459999999996</v>
      </c>
      <c r="I269" s="4">
        <v>-18.742435</v>
      </c>
      <c r="J269" s="4">
        <v>-21.921465999999999</v>
      </c>
      <c r="K269">
        <v>3</v>
      </c>
      <c r="L269">
        <v>1</v>
      </c>
      <c r="M269">
        <v>1</v>
      </c>
      <c r="N269">
        <v>13</v>
      </c>
      <c r="O269">
        <v>3</v>
      </c>
      <c r="P269">
        <v>1</v>
      </c>
      <c r="Q269">
        <v>7</v>
      </c>
      <c r="R269" s="5">
        <v>-0.36135114753686848</v>
      </c>
      <c r="S269" s="4">
        <v>5</v>
      </c>
      <c r="T269" s="4">
        <v>10.143000000000001</v>
      </c>
      <c r="U269" s="4">
        <v>0.45830396356341163</v>
      </c>
      <c r="V269">
        <v>1</v>
      </c>
      <c r="W269" s="8">
        <v>0.99</v>
      </c>
      <c r="X269" s="6">
        <v>-0.54545454545454541</v>
      </c>
    </row>
    <row r="270" spans="1:24" x14ac:dyDescent="0.35">
      <c r="A270" t="s">
        <v>655</v>
      </c>
      <c r="B270" t="s">
        <v>656</v>
      </c>
      <c r="C270" t="s">
        <v>59</v>
      </c>
      <c r="D270" t="s">
        <v>60</v>
      </c>
      <c r="E270" t="s">
        <v>148</v>
      </c>
      <c r="F270" t="s">
        <v>508</v>
      </c>
      <c r="G270" s="4">
        <v>9.3323959999999992</v>
      </c>
      <c r="H270" s="4">
        <v>41.661389999999997</v>
      </c>
      <c r="I270" s="4">
        <v>3.0836909999999991</v>
      </c>
      <c r="J270" s="4">
        <v>27.977669999999996</v>
      </c>
      <c r="K270">
        <v>8</v>
      </c>
      <c r="L270">
        <v>3</v>
      </c>
      <c r="M270">
        <v>4</v>
      </c>
      <c r="N270">
        <v>0</v>
      </c>
      <c r="O270">
        <v>1</v>
      </c>
      <c r="P270">
        <v>3</v>
      </c>
      <c r="Q270">
        <v>84</v>
      </c>
      <c r="R270" s="5">
        <v>0.6697448255287729</v>
      </c>
      <c r="S270" s="4">
        <v>72</v>
      </c>
      <c r="T270" s="4">
        <v>37.381</v>
      </c>
      <c r="U270" s="4">
        <v>1.689032876068608</v>
      </c>
      <c r="V270">
        <v>60</v>
      </c>
      <c r="W270" s="8">
        <v>0.4</v>
      </c>
      <c r="X270" s="6">
        <v>0.57894736842105265</v>
      </c>
    </row>
    <row r="271" spans="1:24" x14ac:dyDescent="0.35">
      <c r="A271" t="s">
        <v>657</v>
      </c>
      <c r="B271" t="s">
        <v>658</v>
      </c>
      <c r="C271" t="s">
        <v>59</v>
      </c>
      <c r="D271" t="s">
        <v>60</v>
      </c>
      <c r="E271" t="s">
        <v>79</v>
      </c>
      <c r="F271" t="s">
        <v>145</v>
      </c>
      <c r="G271" s="4">
        <v>29.244109999999999</v>
      </c>
      <c r="H271" s="4">
        <v>53.213999999999999</v>
      </c>
      <c r="I271" s="4">
        <v>22.995404999999998</v>
      </c>
      <c r="J271" s="4">
        <v>39.530279999999998</v>
      </c>
      <c r="K271">
        <v>17</v>
      </c>
      <c r="L271">
        <v>3</v>
      </c>
      <c r="M271">
        <v>1</v>
      </c>
      <c r="N271">
        <v>2</v>
      </c>
      <c r="O271">
        <v>13</v>
      </c>
      <c r="P271">
        <v>2</v>
      </c>
      <c r="Q271">
        <v>79</v>
      </c>
      <c r="R271" s="5">
        <v>0.83719998235272275</v>
      </c>
      <c r="S271" s="4">
        <v>84</v>
      </c>
      <c r="T271" s="4">
        <v>26.943999999999999</v>
      </c>
      <c r="U271" s="4">
        <v>1.2174447396482857</v>
      </c>
      <c r="V271">
        <v>100</v>
      </c>
      <c r="W271" s="8">
        <v>0</v>
      </c>
      <c r="X271" s="6">
        <v>0.10526315789473684</v>
      </c>
    </row>
    <row r="272" spans="1:24" x14ac:dyDescent="0.35">
      <c r="A272" t="s">
        <v>659</v>
      </c>
      <c r="B272" t="s">
        <v>660</v>
      </c>
      <c r="C272" t="s">
        <v>59</v>
      </c>
      <c r="D272" t="s">
        <v>60</v>
      </c>
      <c r="E272" t="s">
        <v>65</v>
      </c>
      <c r="F272" t="s">
        <v>89</v>
      </c>
      <c r="G272" s="4">
        <v>-20.535769999999999</v>
      </c>
      <c r="H272" s="4">
        <v>-17.655460000000001</v>
      </c>
      <c r="I272" s="4">
        <v>-26.784475</v>
      </c>
      <c r="J272" s="4">
        <v>-31.339179999999999</v>
      </c>
      <c r="K272">
        <v>20</v>
      </c>
      <c r="L272">
        <v>2</v>
      </c>
      <c r="M272">
        <v>1</v>
      </c>
      <c r="N272">
        <v>2</v>
      </c>
      <c r="O272">
        <v>7</v>
      </c>
      <c r="P272">
        <v>1</v>
      </c>
      <c r="Q272">
        <v>79</v>
      </c>
      <c r="R272" s="5">
        <v>-0.80162037708033762</v>
      </c>
      <c r="S272" s="4">
        <v>25</v>
      </c>
      <c r="T272" s="4">
        <v>19.989999999999998</v>
      </c>
      <c r="U272" s="4">
        <v>0.90323338574707657</v>
      </c>
      <c r="V272">
        <v>49</v>
      </c>
      <c r="W272" s="8">
        <v>0.51</v>
      </c>
      <c r="X272" s="6">
        <v>0.39393939393939392</v>
      </c>
    </row>
    <row r="273" spans="1:24" x14ac:dyDescent="0.35">
      <c r="A273" t="s">
        <v>1140</v>
      </c>
      <c r="B273" t="s">
        <v>662</v>
      </c>
      <c r="C273" t="s">
        <v>59</v>
      </c>
      <c r="D273" t="s">
        <v>60</v>
      </c>
      <c r="E273" t="s">
        <v>92</v>
      </c>
      <c r="F273" t="s">
        <v>284</v>
      </c>
      <c r="G273" s="4">
        <v>-4.1432270000000004</v>
      </c>
      <c r="H273" s="4">
        <v>8.7869919999999997</v>
      </c>
      <c r="I273" s="4">
        <v>-10.391932000000001</v>
      </c>
      <c r="J273" s="4">
        <v>-4.8967279999999995</v>
      </c>
      <c r="K273">
        <v>12</v>
      </c>
      <c r="L273">
        <v>4</v>
      </c>
      <c r="M273">
        <v>2</v>
      </c>
      <c r="N273">
        <v>4</v>
      </c>
      <c r="O273">
        <v>5</v>
      </c>
      <c r="P273">
        <v>0</v>
      </c>
      <c r="Q273">
        <v>84</v>
      </c>
      <c r="R273" s="5">
        <v>-2.6094140992091133E-2</v>
      </c>
      <c r="S273" s="4">
        <v>15</v>
      </c>
      <c r="T273" s="4">
        <v>18.015999999999998</v>
      </c>
      <c r="U273" s="4">
        <v>0.8140396537078205</v>
      </c>
      <c r="V273">
        <v>21</v>
      </c>
      <c r="W273" s="8">
        <v>0.79</v>
      </c>
      <c r="X273" s="6">
        <v>0.33333333333333331</v>
      </c>
    </row>
    <row r="274" spans="1:24" x14ac:dyDescent="0.35">
      <c r="A274" t="s">
        <v>663</v>
      </c>
      <c r="B274" t="s">
        <v>664</v>
      </c>
      <c r="C274" t="s">
        <v>59</v>
      </c>
      <c r="D274" t="s">
        <v>60</v>
      </c>
      <c r="E274" t="s">
        <v>162</v>
      </c>
      <c r="F274" t="s">
        <v>163</v>
      </c>
      <c r="G274" s="4">
        <v>34.802860000000003</v>
      </c>
      <c r="H274" s="4">
        <v>54.773400000000002</v>
      </c>
      <c r="I274" s="4">
        <v>28.554155000000002</v>
      </c>
      <c r="J274" s="4">
        <v>41.089680000000001</v>
      </c>
      <c r="K274">
        <v>4</v>
      </c>
      <c r="L274">
        <v>1</v>
      </c>
      <c r="M274">
        <v>0</v>
      </c>
      <c r="N274">
        <v>4</v>
      </c>
      <c r="O274">
        <v>6</v>
      </c>
      <c r="P274">
        <v>4</v>
      </c>
      <c r="Q274">
        <v>44</v>
      </c>
      <c r="R274" s="5">
        <v>0.98847961657045058</v>
      </c>
      <c r="S274" s="4">
        <v>99</v>
      </c>
      <c r="T274" s="4">
        <v>22.771999999999998</v>
      </c>
      <c r="U274" s="4">
        <v>1.0289360010121273</v>
      </c>
      <c r="V274">
        <v>95</v>
      </c>
      <c r="W274" s="8">
        <v>5.0000000000000044E-2</v>
      </c>
      <c r="X274" s="6">
        <v>-0.47368421052631576</v>
      </c>
    </row>
    <row r="275" spans="1:24" x14ac:dyDescent="0.35">
      <c r="A275" t="s">
        <v>665</v>
      </c>
      <c r="B275" t="s">
        <v>666</v>
      </c>
      <c r="C275" t="s">
        <v>59</v>
      </c>
      <c r="D275" t="s">
        <v>60</v>
      </c>
      <c r="E275" t="s">
        <v>72</v>
      </c>
      <c r="F275" t="s">
        <v>199</v>
      </c>
      <c r="G275" s="4">
        <v>-5.1634909999999996</v>
      </c>
      <c r="H275" s="4">
        <v>19.575859999999999</v>
      </c>
      <c r="I275" s="4">
        <v>-11.412196</v>
      </c>
      <c r="J275" s="4">
        <v>5.8921399999999995</v>
      </c>
      <c r="K275">
        <v>0</v>
      </c>
      <c r="L275">
        <v>8</v>
      </c>
      <c r="M275">
        <v>1</v>
      </c>
      <c r="N275">
        <v>0</v>
      </c>
      <c r="O275">
        <v>7</v>
      </c>
      <c r="P275">
        <v>1</v>
      </c>
      <c r="Q275">
        <v>55</v>
      </c>
      <c r="R275" s="5">
        <v>-2.9388078131475037E-2</v>
      </c>
      <c r="S275" s="4">
        <v>84</v>
      </c>
      <c r="T275" s="4">
        <v>22.966999999999999</v>
      </c>
      <c r="U275" s="4">
        <v>1.0377469319886496</v>
      </c>
      <c r="V275">
        <v>71</v>
      </c>
      <c r="W275" s="8">
        <v>0.29000000000000004</v>
      </c>
      <c r="X275" s="6">
        <v>5.8823529411764705E-2</v>
      </c>
    </row>
    <row r="276" spans="1:24" x14ac:dyDescent="0.35">
      <c r="A276" t="s">
        <v>667</v>
      </c>
      <c r="B276" t="s">
        <v>668</v>
      </c>
      <c r="C276" t="s">
        <v>59</v>
      </c>
      <c r="D276" t="s">
        <v>60</v>
      </c>
      <c r="E276" t="s">
        <v>92</v>
      </c>
      <c r="F276" t="s">
        <v>217</v>
      </c>
      <c r="G276" s="4">
        <v>-9.3830570000000009</v>
      </c>
      <c r="H276" s="4">
        <v>4.8472980000000003</v>
      </c>
      <c r="I276" s="4">
        <v>-15.631762000000002</v>
      </c>
      <c r="J276" s="4">
        <v>-8.8364219999999989</v>
      </c>
      <c r="K276">
        <v>11</v>
      </c>
      <c r="L276">
        <v>2</v>
      </c>
      <c r="M276">
        <v>2</v>
      </c>
      <c r="N276">
        <v>1</v>
      </c>
      <c r="O276">
        <v>3</v>
      </c>
      <c r="P276">
        <v>0</v>
      </c>
      <c r="Q276">
        <v>19</v>
      </c>
      <c r="R276" s="5">
        <v>-5.9127124650998793E-2</v>
      </c>
      <c r="S276" s="4">
        <v>2</v>
      </c>
      <c r="T276" s="4">
        <v>21.484999999999999</v>
      </c>
      <c r="U276" s="4">
        <v>0.97078385656708055</v>
      </c>
      <c r="V276">
        <v>2</v>
      </c>
      <c r="W276" s="8">
        <v>0.98</v>
      </c>
      <c r="X276" s="6">
        <v>0.57894736842105265</v>
      </c>
    </row>
    <row r="277" spans="1:24" x14ac:dyDescent="0.35">
      <c r="A277" t="s">
        <v>669</v>
      </c>
      <c r="B277" t="s">
        <v>670</v>
      </c>
      <c r="C277" t="s">
        <v>59</v>
      </c>
      <c r="D277" t="s">
        <v>60</v>
      </c>
      <c r="E277" t="s">
        <v>92</v>
      </c>
      <c r="F277" t="s">
        <v>326</v>
      </c>
      <c r="G277" s="4">
        <v>11.622299999999999</v>
      </c>
      <c r="H277" s="4">
        <v>14.2021</v>
      </c>
      <c r="I277" s="4">
        <v>5.373594999999999</v>
      </c>
      <c r="J277" s="4">
        <v>0.51838000000000051</v>
      </c>
      <c r="K277">
        <v>0</v>
      </c>
      <c r="L277">
        <v>2</v>
      </c>
      <c r="M277">
        <v>9</v>
      </c>
      <c r="N277">
        <v>0</v>
      </c>
      <c r="O277">
        <v>0</v>
      </c>
      <c r="P277">
        <v>2</v>
      </c>
      <c r="Q277">
        <v>30</v>
      </c>
      <c r="R277" s="5">
        <v>4.9085804354174964E-2</v>
      </c>
      <c r="S277" s="4">
        <v>64</v>
      </c>
      <c r="T277" s="4">
        <v>12.782</v>
      </c>
      <c r="U277" s="4">
        <v>0.57754522944567954</v>
      </c>
      <c r="V277">
        <v>47</v>
      </c>
      <c r="W277" s="8">
        <v>0.53</v>
      </c>
      <c r="X277" s="6">
        <v>0.69230769230769229</v>
      </c>
    </row>
    <row r="278" spans="1:24" x14ac:dyDescent="0.35">
      <c r="A278" t="s">
        <v>671</v>
      </c>
      <c r="B278" t="s">
        <v>672</v>
      </c>
      <c r="C278" t="s">
        <v>59</v>
      </c>
      <c r="D278" t="s">
        <v>60</v>
      </c>
      <c r="E278" t="s">
        <v>92</v>
      </c>
      <c r="F278" t="s">
        <v>435</v>
      </c>
      <c r="G278" s="4">
        <v>10.671290000000001</v>
      </c>
      <c r="H278" s="4">
        <v>30.04053</v>
      </c>
      <c r="I278" s="4">
        <v>4.4225850000000007</v>
      </c>
      <c r="J278" s="4">
        <v>16.356810000000003</v>
      </c>
      <c r="K278">
        <v>4</v>
      </c>
      <c r="L278">
        <v>0</v>
      </c>
      <c r="M278">
        <v>0</v>
      </c>
      <c r="N278">
        <v>2</v>
      </c>
      <c r="O278">
        <v>3</v>
      </c>
      <c r="P278">
        <v>4</v>
      </c>
      <c r="Q278">
        <v>82</v>
      </c>
      <c r="R278" s="5">
        <v>0.34634482140138068</v>
      </c>
      <c r="S278" s="4">
        <v>94</v>
      </c>
      <c r="T278" s="4">
        <v>19.832999999999998</v>
      </c>
      <c r="U278" s="4">
        <v>0.89613945670444073</v>
      </c>
      <c r="V278">
        <v>80</v>
      </c>
      <c r="W278" s="8">
        <v>0.19999999999999996</v>
      </c>
      <c r="X278" s="6">
        <v>-0.38461538461538464</v>
      </c>
    </row>
    <row r="279" spans="1:24" x14ac:dyDescent="0.35">
      <c r="A279" t="s">
        <v>673</v>
      </c>
      <c r="B279" t="s">
        <v>674</v>
      </c>
      <c r="C279" t="s">
        <v>59</v>
      </c>
      <c r="D279" t="s">
        <v>60</v>
      </c>
      <c r="E279" t="s">
        <v>96</v>
      </c>
      <c r="F279" t="s">
        <v>97</v>
      </c>
      <c r="G279" s="4">
        <v>6.60067</v>
      </c>
      <c r="H279" s="4">
        <v>13.5939</v>
      </c>
      <c r="I279" s="4">
        <v>0.35196499999999986</v>
      </c>
      <c r="J279" s="4">
        <v>-8.9819999999999567E-2</v>
      </c>
      <c r="K279">
        <v>12</v>
      </c>
      <c r="L279">
        <v>2</v>
      </c>
      <c r="M279">
        <v>0</v>
      </c>
      <c r="N279">
        <v>1</v>
      </c>
      <c r="O279">
        <v>0</v>
      </c>
      <c r="P279">
        <v>0</v>
      </c>
      <c r="Q279">
        <v>100</v>
      </c>
      <c r="R279" s="5">
        <v>-1.2376358540372501E-2</v>
      </c>
      <c r="S279" s="4">
        <v>29</v>
      </c>
      <c r="T279" s="4">
        <v>15.858000000000001</v>
      </c>
      <c r="U279" s="4">
        <v>0.71653201756764096</v>
      </c>
      <c r="V279">
        <v>44</v>
      </c>
      <c r="W279" s="8">
        <v>0.56000000000000005</v>
      </c>
      <c r="X279" s="6">
        <v>0.8666666666666667</v>
      </c>
    </row>
    <row r="280" spans="1:24" x14ac:dyDescent="0.35">
      <c r="A280" t="s">
        <v>675</v>
      </c>
      <c r="B280" t="s">
        <v>676</v>
      </c>
      <c r="C280" t="s">
        <v>59</v>
      </c>
      <c r="D280" t="s">
        <v>60</v>
      </c>
      <c r="E280" t="s">
        <v>72</v>
      </c>
      <c r="F280" t="s">
        <v>389</v>
      </c>
      <c r="G280" s="4">
        <v>-8.2299500000000005</v>
      </c>
      <c r="H280" s="4">
        <v>9.7796380000000003</v>
      </c>
      <c r="I280" s="4">
        <v>-14.478655</v>
      </c>
      <c r="J280" s="4">
        <v>-3.9040819999999989</v>
      </c>
      <c r="K280">
        <v>0</v>
      </c>
      <c r="L280">
        <v>8</v>
      </c>
      <c r="M280">
        <v>6</v>
      </c>
      <c r="N280">
        <v>3</v>
      </c>
      <c r="O280">
        <v>5</v>
      </c>
      <c r="P280">
        <v>2</v>
      </c>
      <c r="Q280">
        <v>32</v>
      </c>
      <c r="R280" s="5">
        <v>-0.10892719871644307</v>
      </c>
      <c r="S280" s="4">
        <v>15</v>
      </c>
      <c r="T280" s="4">
        <v>10.071</v>
      </c>
      <c r="U280" s="4">
        <v>0.4550506967413111</v>
      </c>
      <c r="V280">
        <v>64</v>
      </c>
      <c r="W280" s="8">
        <v>0.36</v>
      </c>
      <c r="X280" s="6">
        <v>0.16666666666666666</v>
      </c>
    </row>
    <row r="281" spans="1:24" x14ac:dyDescent="0.35">
      <c r="A281" t="s">
        <v>677</v>
      </c>
      <c r="B281" t="s">
        <v>678</v>
      </c>
      <c r="C281" t="s">
        <v>59</v>
      </c>
      <c r="D281" t="s">
        <v>60</v>
      </c>
      <c r="E281" t="s">
        <v>61</v>
      </c>
      <c r="F281" t="s">
        <v>255</v>
      </c>
      <c r="G281" s="4">
        <v>4.6626050000000001</v>
      </c>
      <c r="H281" s="4">
        <v>25.154730000000001</v>
      </c>
      <c r="I281" s="4">
        <v>-1.5861000000000001</v>
      </c>
      <c r="J281" s="4">
        <v>11.471010000000001</v>
      </c>
      <c r="K281">
        <v>4</v>
      </c>
      <c r="L281">
        <v>0</v>
      </c>
      <c r="M281">
        <v>0</v>
      </c>
      <c r="N281">
        <v>11</v>
      </c>
      <c r="O281">
        <v>7</v>
      </c>
      <c r="P281">
        <v>3</v>
      </c>
      <c r="Q281">
        <v>84</v>
      </c>
      <c r="R281" s="5">
        <v>0.20118636213280472</v>
      </c>
      <c r="S281" s="4">
        <v>95</v>
      </c>
      <c r="T281" s="4">
        <v>15.183999999999999</v>
      </c>
      <c r="U281" s="4">
        <v>0.68607782537186646</v>
      </c>
      <c r="V281">
        <v>76</v>
      </c>
      <c r="W281" s="8">
        <v>0.24</v>
      </c>
      <c r="X281" s="6">
        <v>-0.68</v>
      </c>
    </row>
    <row r="282" spans="1:24" x14ac:dyDescent="0.35">
      <c r="A282" t="s">
        <v>679</v>
      </c>
      <c r="B282" t="s">
        <v>680</v>
      </c>
      <c r="C282" t="s">
        <v>59</v>
      </c>
      <c r="D282" t="s">
        <v>60</v>
      </c>
      <c r="E282" t="s">
        <v>96</v>
      </c>
      <c r="F282" t="s">
        <v>193</v>
      </c>
      <c r="G282" s="4">
        <v>8.7730630000000005</v>
      </c>
      <c r="H282" s="4">
        <v>16.293569999999999</v>
      </c>
      <c r="I282" s="4">
        <v>2.5243580000000003</v>
      </c>
      <c r="J282" s="4">
        <v>2.6098499999999998</v>
      </c>
      <c r="K282">
        <v>15</v>
      </c>
      <c r="L282">
        <v>6</v>
      </c>
      <c r="M282">
        <v>0</v>
      </c>
      <c r="N282">
        <v>4</v>
      </c>
      <c r="O282">
        <v>3</v>
      </c>
      <c r="P282">
        <v>1</v>
      </c>
      <c r="Q282">
        <v>82</v>
      </c>
      <c r="R282" s="5">
        <v>7.6506186874846727E-2</v>
      </c>
      <c r="S282" s="4">
        <v>44</v>
      </c>
      <c r="T282" s="4">
        <v>17.465</v>
      </c>
      <c r="U282" s="4">
        <v>0.78914312566646794</v>
      </c>
      <c r="V282">
        <v>57</v>
      </c>
      <c r="W282" s="8">
        <v>0.43000000000000005</v>
      </c>
      <c r="X282" s="6">
        <v>0.44827586206896552</v>
      </c>
    </row>
    <row r="283" spans="1:24" x14ac:dyDescent="0.35">
      <c r="A283" t="s">
        <v>683</v>
      </c>
      <c r="B283" t="s">
        <v>684</v>
      </c>
      <c r="C283" t="s">
        <v>59</v>
      </c>
      <c r="D283" t="s">
        <v>60</v>
      </c>
      <c r="E283" t="s">
        <v>122</v>
      </c>
      <c r="F283" t="s">
        <v>123</v>
      </c>
      <c r="G283" s="4">
        <v>-2.5723060000000002</v>
      </c>
      <c r="H283" s="4">
        <v>7.4384639999999997</v>
      </c>
      <c r="I283" s="4">
        <v>-8.8210110000000004</v>
      </c>
      <c r="J283" s="4">
        <v>-6.2452559999999995</v>
      </c>
      <c r="K283">
        <v>3</v>
      </c>
      <c r="L283">
        <v>4</v>
      </c>
      <c r="M283">
        <v>4</v>
      </c>
      <c r="N283">
        <v>24</v>
      </c>
      <c r="O283">
        <v>4</v>
      </c>
      <c r="P283">
        <v>1</v>
      </c>
      <c r="Q283">
        <v>67</v>
      </c>
      <c r="R283" s="5">
        <v>-9.7906697869525966E-2</v>
      </c>
      <c r="S283" s="4">
        <v>1</v>
      </c>
      <c r="T283" s="4">
        <v>27.08</v>
      </c>
      <c r="U283" s="4">
        <v>1.2235897992011422</v>
      </c>
      <c r="V283">
        <v>5</v>
      </c>
      <c r="W283" s="8">
        <v>0.95</v>
      </c>
      <c r="X283" s="6">
        <v>-0.45</v>
      </c>
    </row>
    <row r="284" spans="1:24" x14ac:dyDescent="0.35">
      <c r="A284" t="s">
        <v>685</v>
      </c>
      <c r="B284" t="s">
        <v>686</v>
      </c>
      <c r="C284" t="s">
        <v>59</v>
      </c>
      <c r="D284" t="s">
        <v>60</v>
      </c>
      <c r="E284" t="s">
        <v>72</v>
      </c>
      <c r="F284" t="s">
        <v>545</v>
      </c>
      <c r="G284" s="4">
        <v>-10.30611</v>
      </c>
      <c r="H284" s="4">
        <v>-7.5478519999999998</v>
      </c>
      <c r="I284" s="4">
        <v>-16.554815000000001</v>
      </c>
      <c r="J284" s="4">
        <v>-21.231572</v>
      </c>
      <c r="K284">
        <v>0</v>
      </c>
      <c r="L284">
        <v>0</v>
      </c>
      <c r="M284">
        <v>0</v>
      </c>
      <c r="N284">
        <v>8</v>
      </c>
      <c r="O284">
        <v>1</v>
      </c>
      <c r="P284">
        <v>6</v>
      </c>
      <c r="Q284">
        <v>7</v>
      </c>
      <c r="R284" s="5">
        <v>-0.49197377473158255</v>
      </c>
      <c r="S284" s="4">
        <v>39</v>
      </c>
      <c r="T284" s="4">
        <v>10.44</v>
      </c>
      <c r="U284" s="4">
        <v>0.47172368920457625</v>
      </c>
      <c r="V284">
        <v>5</v>
      </c>
      <c r="W284" s="8">
        <v>0.95</v>
      </c>
      <c r="X284" s="6">
        <v>-1</v>
      </c>
    </row>
    <row r="285" spans="1:24" x14ac:dyDescent="0.35">
      <c r="A285" t="s">
        <v>687</v>
      </c>
      <c r="B285" t="s">
        <v>688</v>
      </c>
      <c r="C285" t="s">
        <v>59</v>
      </c>
      <c r="D285" t="s">
        <v>60</v>
      </c>
      <c r="E285" t="s">
        <v>61</v>
      </c>
      <c r="F285" t="s">
        <v>235</v>
      </c>
      <c r="G285" s="4">
        <v>-20.96762</v>
      </c>
      <c r="H285" s="4">
        <v>-7.3016639999999997</v>
      </c>
      <c r="I285" s="4">
        <v>-27.216325000000001</v>
      </c>
      <c r="J285" s="4">
        <v>-20.985384</v>
      </c>
      <c r="K285">
        <v>2</v>
      </c>
      <c r="L285">
        <v>0</v>
      </c>
      <c r="M285">
        <v>2</v>
      </c>
      <c r="N285">
        <v>17</v>
      </c>
      <c r="O285">
        <v>15</v>
      </c>
      <c r="P285">
        <v>0</v>
      </c>
      <c r="Q285">
        <v>97</v>
      </c>
      <c r="R285" s="5">
        <v>-0.38912305728328733</v>
      </c>
      <c r="S285" s="4">
        <v>1</v>
      </c>
      <c r="T285" s="4">
        <v>34.231000000000002</v>
      </c>
      <c r="U285" s="4">
        <v>1.5467024526017099</v>
      </c>
      <c r="V285">
        <v>45</v>
      </c>
      <c r="W285" s="8">
        <v>0.55000000000000004</v>
      </c>
      <c r="X285" s="6">
        <v>-0.77777777777777779</v>
      </c>
    </row>
    <row r="286" spans="1:24" x14ac:dyDescent="0.35">
      <c r="A286" t="s">
        <v>689</v>
      </c>
      <c r="B286" t="s">
        <v>690</v>
      </c>
      <c r="C286" t="s">
        <v>59</v>
      </c>
      <c r="D286" t="s">
        <v>60</v>
      </c>
      <c r="E286" t="s">
        <v>96</v>
      </c>
      <c r="F286" t="s">
        <v>193</v>
      </c>
      <c r="G286" s="4">
        <v>-2.3436659999999998</v>
      </c>
      <c r="H286" s="4">
        <v>21.198869999999999</v>
      </c>
      <c r="I286" s="4">
        <v>-8.592371</v>
      </c>
      <c r="J286" s="4">
        <v>7.5151500000000002</v>
      </c>
      <c r="K286">
        <v>18</v>
      </c>
      <c r="L286">
        <v>5</v>
      </c>
      <c r="M286">
        <v>4</v>
      </c>
      <c r="N286">
        <v>4</v>
      </c>
      <c r="O286">
        <v>6</v>
      </c>
      <c r="P286">
        <v>0</v>
      </c>
      <c r="Q286">
        <v>84</v>
      </c>
      <c r="R286" s="5">
        <v>0.2538465082024417</v>
      </c>
      <c r="S286" s="4">
        <v>2</v>
      </c>
      <c r="T286" s="4">
        <v>19.48</v>
      </c>
      <c r="U286" s="4">
        <v>0.88018941242386461</v>
      </c>
      <c r="V286">
        <v>67</v>
      </c>
      <c r="W286" s="8">
        <v>0.32999999999999996</v>
      </c>
      <c r="X286" s="6">
        <v>0.45945945945945948</v>
      </c>
    </row>
    <row r="287" spans="1:24" x14ac:dyDescent="0.35">
      <c r="A287" t="s">
        <v>691</v>
      </c>
      <c r="B287" t="s">
        <v>692</v>
      </c>
      <c r="C287" t="s">
        <v>59</v>
      </c>
      <c r="D287" t="s">
        <v>60</v>
      </c>
      <c r="E287" t="s">
        <v>102</v>
      </c>
      <c r="F287" t="s">
        <v>106</v>
      </c>
      <c r="G287" s="4">
        <v>9.4221920000000008</v>
      </c>
      <c r="H287" s="4">
        <v>30.176220000000001</v>
      </c>
      <c r="I287" s="4">
        <v>3.1734870000000006</v>
      </c>
      <c r="J287" s="4">
        <v>16.4925</v>
      </c>
      <c r="K287">
        <v>0</v>
      </c>
      <c r="L287">
        <v>2</v>
      </c>
      <c r="M287">
        <v>0</v>
      </c>
      <c r="N287">
        <v>6</v>
      </c>
      <c r="O287">
        <v>1</v>
      </c>
      <c r="P287">
        <v>0</v>
      </c>
      <c r="Q287">
        <v>4</v>
      </c>
      <c r="R287" s="5">
        <v>0.39955771730388912</v>
      </c>
      <c r="S287" s="4">
        <v>70</v>
      </c>
      <c r="T287" s="4">
        <v>19.643000000000001</v>
      </c>
      <c r="U287" s="4">
        <v>0.88755444703500885</v>
      </c>
      <c r="V287">
        <v>36</v>
      </c>
      <c r="W287" s="8">
        <v>0.64</v>
      </c>
      <c r="X287" s="6">
        <v>-0.55555555555555558</v>
      </c>
    </row>
    <row r="288" spans="1:24" x14ac:dyDescent="0.35">
      <c r="A288" t="s">
        <v>693</v>
      </c>
      <c r="B288" t="s">
        <v>694</v>
      </c>
      <c r="C288" t="s">
        <v>59</v>
      </c>
      <c r="D288" t="s">
        <v>60</v>
      </c>
      <c r="E288" t="s">
        <v>72</v>
      </c>
      <c r="F288" t="s">
        <v>199</v>
      </c>
      <c r="G288" s="4">
        <v>6.3270179999999998</v>
      </c>
      <c r="H288" s="4">
        <v>24.922450000000001</v>
      </c>
      <c r="I288" s="4">
        <v>7.8312999999999633E-2</v>
      </c>
      <c r="J288" s="4">
        <v>11.238730000000002</v>
      </c>
      <c r="K288">
        <v>23</v>
      </c>
      <c r="L288">
        <v>2</v>
      </c>
      <c r="M288">
        <v>1</v>
      </c>
      <c r="N288">
        <v>4</v>
      </c>
      <c r="O288">
        <v>4</v>
      </c>
      <c r="P288">
        <v>8</v>
      </c>
      <c r="Q288">
        <v>77</v>
      </c>
      <c r="R288" s="5">
        <v>0.2024948363019943</v>
      </c>
      <c r="S288" s="4">
        <v>19</v>
      </c>
      <c r="T288" s="4">
        <v>21.254000000000001</v>
      </c>
      <c r="U288" s="4">
        <v>0.96034629217950818</v>
      </c>
      <c r="V288">
        <v>91</v>
      </c>
      <c r="W288" s="8">
        <v>8.9999999999999969E-2</v>
      </c>
      <c r="X288" s="6">
        <v>0.23809523809523808</v>
      </c>
    </row>
    <row r="289" spans="1:24" x14ac:dyDescent="0.35">
      <c r="A289" t="s">
        <v>695</v>
      </c>
      <c r="B289" t="s">
        <v>696</v>
      </c>
      <c r="C289" t="s">
        <v>59</v>
      </c>
      <c r="D289" t="s">
        <v>60</v>
      </c>
      <c r="E289" t="s">
        <v>65</v>
      </c>
      <c r="F289" t="s">
        <v>89</v>
      </c>
      <c r="G289" s="4">
        <v>-10.43024</v>
      </c>
      <c r="H289" s="4">
        <v>-22.91112</v>
      </c>
      <c r="I289" s="4">
        <v>-16.678944999999999</v>
      </c>
      <c r="J289" s="4">
        <v>-36.594839999999998</v>
      </c>
      <c r="K289">
        <v>21</v>
      </c>
      <c r="L289">
        <v>2</v>
      </c>
      <c r="M289">
        <v>0</v>
      </c>
      <c r="N289">
        <v>7</v>
      </c>
      <c r="O289">
        <v>13</v>
      </c>
      <c r="P289">
        <v>2</v>
      </c>
      <c r="Q289">
        <v>87</v>
      </c>
      <c r="R289" s="5">
        <v>-0.8952940278170467</v>
      </c>
      <c r="S289" s="4">
        <v>42</v>
      </c>
      <c r="T289" s="4">
        <v>19.145</v>
      </c>
      <c r="U289" s="4">
        <v>0.86505268484881348</v>
      </c>
      <c r="V289">
        <v>46</v>
      </c>
      <c r="W289" s="8">
        <v>0.54</v>
      </c>
      <c r="X289" s="6">
        <v>2.2222222222222223E-2</v>
      </c>
    </row>
    <row r="290" spans="1:24" x14ac:dyDescent="0.35">
      <c r="A290" t="s">
        <v>697</v>
      </c>
      <c r="B290" t="s">
        <v>698</v>
      </c>
      <c r="C290" t="s">
        <v>59</v>
      </c>
      <c r="D290" t="s">
        <v>60</v>
      </c>
      <c r="E290" t="s">
        <v>72</v>
      </c>
      <c r="F290" t="s">
        <v>380</v>
      </c>
      <c r="G290" s="4">
        <v>16.005299999999998</v>
      </c>
      <c r="H290" s="4">
        <v>5.5603939999999996</v>
      </c>
      <c r="I290" s="4">
        <v>9.7565949999999972</v>
      </c>
      <c r="J290" s="4">
        <v>-8.1233259999999987</v>
      </c>
      <c r="K290">
        <v>0</v>
      </c>
      <c r="L290">
        <v>1</v>
      </c>
      <c r="M290">
        <v>8</v>
      </c>
      <c r="N290">
        <v>0</v>
      </c>
      <c r="O290">
        <v>1</v>
      </c>
      <c r="P290">
        <v>21</v>
      </c>
      <c r="Q290">
        <v>34</v>
      </c>
      <c r="R290" s="5">
        <v>-0.3185341612219626</v>
      </c>
      <c r="S290" s="4">
        <v>65</v>
      </c>
      <c r="T290" s="4">
        <v>21.213999999999999</v>
      </c>
      <c r="U290" s="4">
        <v>0.95853892172278554</v>
      </c>
      <c r="V290">
        <v>8</v>
      </c>
      <c r="W290" s="8">
        <v>0.92</v>
      </c>
      <c r="X290" s="6">
        <v>-0.41935483870967744</v>
      </c>
    </row>
    <row r="291" spans="1:24" x14ac:dyDescent="0.35">
      <c r="A291" t="s">
        <v>699</v>
      </c>
      <c r="B291" t="s">
        <v>700</v>
      </c>
      <c r="C291" t="s">
        <v>59</v>
      </c>
      <c r="D291" t="s">
        <v>60</v>
      </c>
      <c r="E291" t="s">
        <v>96</v>
      </c>
      <c r="F291" t="s">
        <v>367</v>
      </c>
      <c r="G291" s="4">
        <v>13.41811</v>
      </c>
      <c r="H291" s="4">
        <v>26.17173</v>
      </c>
      <c r="I291" s="4">
        <v>7.1694050000000002</v>
      </c>
      <c r="J291" s="4">
        <v>12.488010000000001</v>
      </c>
      <c r="K291">
        <v>12</v>
      </c>
      <c r="L291">
        <v>11</v>
      </c>
      <c r="M291">
        <v>3</v>
      </c>
      <c r="N291">
        <v>7</v>
      </c>
      <c r="O291">
        <v>1</v>
      </c>
      <c r="P291">
        <v>3</v>
      </c>
      <c r="Q291">
        <v>85</v>
      </c>
      <c r="R291" s="5">
        <v>6.4257587247264047E-2</v>
      </c>
      <c r="S291" s="4">
        <v>70</v>
      </c>
      <c r="T291" s="4">
        <v>21.071000000000002</v>
      </c>
      <c r="U291" s="4">
        <v>0.95207757234000268</v>
      </c>
      <c r="V291">
        <v>64</v>
      </c>
      <c r="W291" s="8">
        <v>0.36</v>
      </c>
      <c r="X291" s="6">
        <v>0.40540540540540543</v>
      </c>
    </row>
    <row r="292" spans="1:24" x14ac:dyDescent="0.35">
      <c r="A292" t="s">
        <v>701</v>
      </c>
      <c r="B292" t="s">
        <v>702</v>
      </c>
      <c r="C292" t="s">
        <v>59</v>
      </c>
      <c r="D292" t="s">
        <v>60</v>
      </c>
      <c r="E292" t="s">
        <v>72</v>
      </c>
      <c r="F292" t="s">
        <v>73</v>
      </c>
      <c r="G292" s="4">
        <v>23.967759999999998</v>
      </c>
      <c r="H292" s="4">
        <v>15.102650000000001</v>
      </c>
      <c r="I292" s="4">
        <v>17.719054999999997</v>
      </c>
      <c r="J292" s="4">
        <v>1.4189300000000014</v>
      </c>
      <c r="K292">
        <v>0</v>
      </c>
      <c r="L292">
        <v>2</v>
      </c>
      <c r="M292">
        <v>1</v>
      </c>
      <c r="N292">
        <v>16</v>
      </c>
      <c r="O292">
        <v>3</v>
      </c>
      <c r="P292">
        <v>4</v>
      </c>
      <c r="Q292">
        <v>70</v>
      </c>
      <c r="R292" s="5">
        <v>-2.1700235152682323E-2</v>
      </c>
      <c r="S292" s="4">
        <v>45</v>
      </c>
      <c r="T292" s="4">
        <v>18.596</v>
      </c>
      <c r="U292" s="4">
        <v>0.84024652533029698</v>
      </c>
      <c r="V292">
        <v>14</v>
      </c>
      <c r="W292" s="8">
        <v>0.86</v>
      </c>
      <c r="X292" s="6">
        <v>-0.76923076923076927</v>
      </c>
    </row>
    <row r="293" spans="1:24" x14ac:dyDescent="0.35">
      <c r="A293" t="s">
        <v>703</v>
      </c>
      <c r="B293" t="s">
        <v>704</v>
      </c>
      <c r="C293" t="s">
        <v>59</v>
      </c>
      <c r="D293" t="s">
        <v>60</v>
      </c>
      <c r="E293" t="s">
        <v>92</v>
      </c>
      <c r="F293" t="s">
        <v>93</v>
      </c>
      <c r="G293" s="4">
        <v>23.888839999999998</v>
      </c>
      <c r="H293" s="4">
        <v>-9.095682</v>
      </c>
      <c r="I293" s="4">
        <v>17.640134999999997</v>
      </c>
      <c r="J293" s="4">
        <v>-22.779401999999997</v>
      </c>
      <c r="K293">
        <v>0</v>
      </c>
      <c r="L293">
        <v>0</v>
      </c>
      <c r="M293">
        <v>0</v>
      </c>
      <c r="N293">
        <v>0</v>
      </c>
      <c r="O293">
        <v>11</v>
      </c>
      <c r="P293">
        <v>0</v>
      </c>
      <c r="Q293">
        <v>35</v>
      </c>
      <c r="R293" s="5">
        <v>-0.53283710281618113</v>
      </c>
      <c r="S293" s="4">
        <v>40</v>
      </c>
      <c r="T293" s="4">
        <v>16.861999999999998</v>
      </c>
      <c r="U293" s="4">
        <v>0.76189701603137594</v>
      </c>
      <c r="V293">
        <v>13</v>
      </c>
      <c r="W293" s="8">
        <v>0.87</v>
      </c>
      <c r="X293" s="6">
        <v>-1</v>
      </c>
    </row>
    <row r="294" spans="1:24" x14ac:dyDescent="0.35">
      <c r="A294" t="s">
        <v>705</v>
      </c>
      <c r="B294" t="s">
        <v>706</v>
      </c>
      <c r="C294" t="s">
        <v>59</v>
      </c>
      <c r="D294" t="s">
        <v>60</v>
      </c>
      <c r="E294" t="s">
        <v>122</v>
      </c>
      <c r="F294" t="s">
        <v>123</v>
      </c>
      <c r="G294" s="4">
        <v>-15.39798</v>
      </c>
      <c r="H294" s="4">
        <v>-12.09319</v>
      </c>
      <c r="I294" s="4">
        <v>-21.646685000000002</v>
      </c>
      <c r="J294" s="4">
        <v>-25.776910000000001</v>
      </c>
      <c r="K294">
        <v>0</v>
      </c>
      <c r="L294">
        <v>0</v>
      </c>
      <c r="M294">
        <v>0</v>
      </c>
      <c r="N294">
        <v>22</v>
      </c>
      <c r="O294">
        <v>15</v>
      </c>
      <c r="P294">
        <v>5</v>
      </c>
      <c r="Q294">
        <v>20</v>
      </c>
      <c r="R294" s="5">
        <v>-0.49489914100836302</v>
      </c>
      <c r="S294" s="4">
        <v>7</v>
      </c>
      <c r="T294" s="4">
        <v>9.8610000000000007</v>
      </c>
      <c r="U294" s="4">
        <v>0.44556200184351791</v>
      </c>
      <c r="V294">
        <v>47</v>
      </c>
      <c r="W294" s="8">
        <v>0.53</v>
      </c>
      <c r="X294" s="6">
        <v>-1</v>
      </c>
    </row>
    <row r="295" spans="1:24" x14ac:dyDescent="0.35">
      <c r="A295" t="s">
        <v>707</v>
      </c>
      <c r="B295" t="s">
        <v>708</v>
      </c>
      <c r="C295" t="s">
        <v>59</v>
      </c>
      <c r="D295" t="s">
        <v>60</v>
      </c>
      <c r="E295" t="s">
        <v>290</v>
      </c>
      <c r="F295" t="s">
        <v>394</v>
      </c>
      <c r="G295" s="4">
        <v>44.133560000000003</v>
      </c>
      <c r="H295" s="4">
        <v>47.41489</v>
      </c>
      <c r="I295" s="4">
        <v>37.884855000000002</v>
      </c>
      <c r="J295" s="4">
        <v>33.731169999999999</v>
      </c>
      <c r="K295">
        <v>3</v>
      </c>
      <c r="L295">
        <v>1</v>
      </c>
      <c r="M295">
        <v>2</v>
      </c>
      <c r="N295">
        <v>16</v>
      </c>
      <c r="O295">
        <v>7</v>
      </c>
      <c r="P295">
        <v>2</v>
      </c>
      <c r="Q295">
        <v>80</v>
      </c>
      <c r="R295" s="5">
        <v>0.56818161398302591</v>
      </c>
      <c r="S295" s="4">
        <v>97</v>
      </c>
      <c r="T295" s="4">
        <v>55.134</v>
      </c>
      <c r="U295" s="4">
        <v>2.4911890690234779</v>
      </c>
      <c r="V295">
        <v>48</v>
      </c>
      <c r="W295" s="8">
        <v>0.52</v>
      </c>
      <c r="X295" s="6">
        <v>-0.61290322580645162</v>
      </c>
    </row>
    <row r="296" spans="1:24" x14ac:dyDescent="0.35">
      <c r="A296" t="s">
        <v>709</v>
      </c>
      <c r="B296" t="s">
        <v>710</v>
      </c>
      <c r="C296" t="s">
        <v>59</v>
      </c>
      <c r="D296" t="s">
        <v>60</v>
      </c>
      <c r="E296" t="s">
        <v>79</v>
      </c>
      <c r="F296" t="s">
        <v>171</v>
      </c>
      <c r="G296" s="4">
        <v>10.05889</v>
      </c>
      <c r="H296" s="4">
        <v>16.74136</v>
      </c>
      <c r="I296" s="4">
        <v>3.8101849999999997</v>
      </c>
      <c r="J296" s="4">
        <v>3.057640000000001</v>
      </c>
      <c r="K296">
        <v>32</v>
      </c>
      <c r="L296">
        <v>10</v>
      </c>
      <c r="M296">
        <v>0</v>
      </c>
      <c r="N296">
        <v>3</v>
      </c>
      <c r="O296">
        <v>2</v>
      </c>
      <c r="P296">
        <v>3</v>
      </c>
      <c r="Q296">
        <v>74</v>
      </c>
      <c r="R296" s="5">
        <v>5.4262831359116193E-2</v>
      </c>
      <c r="S296" s="4">
        <v>35</v>
      </c>
      <c r="T296" s="4">
        <v>31.998000000000001</v>
      </c>
      <c r="U296" s="4">
        <v>1.4458059968551755</v>
      </c>
      <c r="V296">
        <v>10</v>
      </c>
      <c r="W296" s="8">
        <v>0.9</v>
      </c>
      <c r="X296" s="6">
        <v>0.68</v>
      </c>
    </row>
    <row r="297" spans="1:24" x14ac:dyDescent="0.35">
      <c r="A297" t="s">
        <v>711</v>
      </c>
      <c r="B297" t="s">
        <v>712</v>
      </c>
      <c r="C297" t="s">
        <v>59</v>
      </c>
      <c r="D297" t="s">
        <v>60</v>
      </c>
      <c r="E297" t="s">
        <v>148</v>
      </c>
      <c r="F297" t="s">
        <v>183</v>
      </c>
      <c r="G297" s="4">
        <v>1.3400810000000001</v>
      </c>
      <c r="H297" s="4">
        <v>25.59226</v>
      </c>
      <c r="I297" s="4">
        <v>-4.9086239999999997</v>
      </c>
      <c r="J297" s="4">
        <v>11.90854</v>
      </c>
      <c r="K297">
        <v>0</v>
      </c>
      <c r="L297">
        <v>0</v>
      </c>
      <c r="M297">
        <v>0</v>
      </c>
      <c r="N297">
        <v>5</v>
      </c>
      <c r="O297">
        <v>1</v>
      </c>
      <c r="P297">
        <v>4</v>
      </c>
      <c r="Q297">
        <v>22</v>
      </c>
      <c r="R297" s="5">
        <v>0.25444833712885684</v>
      </c>
      <c r="S297" s="4">
        <v>62</v>
      </c>
      <c r="T297" s="4">
        <v>37.606000000000002</v>
      </c>
      <c r="U297" s="4">
        <v>1.6991993348876722</v>
      </c>
      <c r="V297">
        <v>34</v>
      </c>
      <c r="W297" s="8">
        <v>0.65999999999999992</v>
      </c>
      <c r="X297" s="6">
        <v>-1</v>
      </c>
    </row>
    <row r="298" spans="1:24" x14ac:dyDescent="0.35">
      <c r="A298" t="s">
        <v>713</v>
      </c>
      <c r="B298" t="s">
        <v>714</v>
      </c>
      <c r="C298" t="s">
        <v>59</v>
      </c>
      <c r="D298" t="s">
        <v>60</v>
      </c>
      <c r="E298" t="s">
        <v>72</v>
      </c>
      <c r="F298" t="s">
        <v>73</v>
      </c>
      <c r="G298" s="4">
        <v>26.438780000000001</v>
      </c>
      <c r="H298" s="4">
        <v>24.69641</v>
      </c>
      <c r="I298" s="4">
        <v>20.190075</v>
      </c>
      <c r="J298" s="4">
        <v>11.012690000000001</v>
      </c>
      <c r="K298">
        <v>2</v>
      </c>
      <c r="L298">
        <v>4</v>
      </c>
      <c r="M298">
        <v>2</v>
      </c>
      <c r="N298">
        <v>22</v>
      </c>
      <c r="O298">
        <v>6</v>
      </c>
      <c r="P298">
        <v>0</v>
      </c>
      <c r="Q298">
        <v>80</v>
      </c>
      <c r="R298" s="5">
        <v>0.16922076657653753</v>
      </c>
      <c r="S298" s="4">
        <v>77</v>
      </c>
      <c r="T298" s="4">
        <v>27.081</v>
      </c>
      <c r="U298" s="4">
        <v>1.2236349834625604</v>
      </c>
      <c r="V298">
        <v>44</v>
      </c>
      <c r="W298" s="8">
        <v>0.56000000000000005</v>
      </c>
      <c r="X298" s="6">
        <v>-0.55555555555555558</v>
      </c>
    </row>
    <row r="299" spans="1:24" x14ac:dyDescent="0.35">
      <c r="A299" t="s">
        <v>715</v>
      </c>
      <c r="B299" t="s">
        <v>716</v>
      </c>
      <c r="C299" t="s">
        <v>59</v>
      </c>
      <c r="D299" t="s">
        <v>60</v>
      </c>
      <c r="E299" t="s">
        <v>96</v>
      </c>
      <c r="F299" t="s">
        <v>130</v>
      </c>
      <c r="G299" s="4">
        <v>-2.4803199999999999</v>
      </c>
      <c r="H299" s="4">
        <v>17.205850000000002</v>
      </c>
      <c r="I299" s="4">
        <v>-8.729025</v>
      </c>
      <c r="J299" s="4">
        <v>3.5221300000000024</v>
      </c>
      <c r="K299">
        <v>5</v>
      </c>
      <c r="L299">
        <v>1</v>
      </c>
      <c r="M299">
        <v>1</v>
      </c>
      <c r="N299">
        <v>14</v>
      </c>
      <c r="O299">
        <v>4</v>
      </c>
      <c r="P299">
        <v>1</v>
      </c>
      <c r="Q299">
        <v>67</v>
      </c>
      <c r="R299" s="5">
        <v>8.1888776027000953E-2</v>
      </c>
      <c r="S299" s="4">
        <v>15</v>
      </c>
      <c r="T299" s="4">
        <v>17.831</v>
      </c>
      <c r="U299" s="4">
        <v>0.80568056534547894</v>
      </c>
      <c r="V299">
        <v>58</v>
      </c>
      <c r="W299" s="8">
        <v>0.42000000000000004</v>
      </c>
      <c r="X299" s="6">
        <v>-0.46153846153846156</v>
      </c>
    </row>
    <row r="300" spans="1:24" x14ac:dyDescent="0.35">
      <c r="A300" t="s">
        <v>717</v>
      </c>
      <c r="B300" t="s">
        <v>718</v>
      </c>
      <c r="C300" t="s">
        <v>59</v>
      </c>
      <c r="D300" t="s">
        <v>60</v>
      </c>
      <c r="E300" t="s">
        <v>72</v>
      </c>
      <c r="F300" t="s">
        <v>73</v>
      </c>
      <c r="G300" s="4">
        <v>0.5117273</v>
      </c>
      <c r="H300" s="4">
        <v>17.104199999999999</v>
      </c>
      <c r="I300" s="4">
        <v>-5.7369777000000006</v>
      </c>
      <c r="J300" s="4">
        <v>3.4204799999999995</v>
      </c>
      <c r="K300">
        <v>12</v>
      </c>
      <c r="L300">
        <v>9</v>
      </c>
      <c r="M300">
        <v>2</v>
      </c>
      <c r="N300">
        <v>23</v>
      </c>
      <c r="O300">
        <v>5</v>
      </c>
      <c r="P300">
        <v>1</v>
      </c>
      <c r="Q300">
        <v>67</v>
      </c>
      <c r="R300" s="5">
        <v>3.7572606259061656E-2</v>
      </c>
      <c r="S300" s="4">
        <v>2</v>
      </c>
      <c r="T300" s="4">
        <v>23.096</v>
      </c>
      <c r="U300" s="4">
        <v>1.0435757017115799</v>
      </c>
      <c r="V300">
        <v>8</v>
      </c>
      <c r="W300" s="8">
        <v>0.92</v>
      </c>
      <c r="X300" s="6">
        <v>-0.11538461538461539</v>
      </c>
    </row>
    <row r="301" spans="1:24" x14ac:dyDescent="0.35">
      <c r="A301" t="s">
        <v>719</v>
      </c>
      <c r="B301" t="s">
        <v>720</v>
      </c>
      <c r="C301" t="s">
        <v>59</v>
      </c>
      <c r="D301" t="s">
        <v>60</v>
      </c>
      <c r="E301" t="s">
        <v>65</v>
      </c>
      <c r="F301" t="s">
        <v>89</v>
      </c>
      <c r="G301" s="4">
        <v>-17.173100000000002</v>
      </c>
      <c r="H301" s="4">
        <v>-30.003679999999999</v>
      </c>
      <c r="I301" s="4">
        <v>-23.421805000000003</v>
      </c>
      <c r="J301" s="4">
        <v>-43.687399999999997</v>
      </c>
      <c r="K301">
        <v>1</v>
      </c>
      <c r="L301">
        <v>0</v>
      </c>
      <c r="M301">
        <v>0</v>
      </c>
      <c r="N301">
        <v>20</v>
      </c>
      <c r="O301">
        <v>6</v>
      </c>
      <c r="P301">
        <v>0</v>
      </c>
      <c r="Q301">
        <v>4</v>
      </c>
      <c r="R301" s="5">
        <v>-0.92179495799233901</v>
      </c>
      <c r="S301" s="4">
        <v>5</v>
      </c>
      <c r="T301" s="4">
        <v>30.117000000000001</v>
      </c>
      <c r="U301" s="4">
        <v>1.3608144011277992</v>
      </c>
      <c r="V301">
        <v>100</v>
      </c>
      <c r="W301" s="8">
        <v>0</v>
      </c>
      <c r="X301" s="6">
        <v>-0.92592592592592593</v>
      </c>
    </row>
    <row r="302" spans="1:24" x14ac:dyDescent="0.35">
      <c r="A302" t="s">
        <v>721</v>
      </c>
      <c r="B302" t="s">
        <v>722</v>
      </c>
      <c r="C302" t="s">
        <v>59</v>
      </c>
      <c r="D302" t="s">
        <v>60</v>
      </c>
      <c r="E302" t="s">
        <v>61</v>
      </c>
      <c r="F302" t="s">
        <v>255</v>
      </c>
      <c r="G302" s="4">
        <v>14.904019999999999</v>
      </c>
      <c r="H302" s="4">
        <v>12.677899999999999</v>
      </c>
      <c r="I302" s="4">
        <v>8.6553149999999981</v>
      </c>
      <c r="J302" s="4">
        <v>-1.0058199999999999</v>
      </c>
      <c r="K302">
        <v>15</v>
      </c>
      <c r="L302">
        <v>0</v>
      </c>
      <c r="M302">
        <v>2</v>
      </c>
      <c r="N302">
        <v>0</v>
      </c>
      <c r="O302">
        <v>6</v>
      </c>
      <c r="P302">
        <v>7</v>
      </c>
      <c r="Q302">
        <v>94</v>
      </c>
      <c r="R302" s="5">
        <v>0.15806207118908583</v>
      </c>
      <c r="S302" s="4">
        <v>100</v>
      </c>
      <c r="T302" s="4">
        <v>17.78</v>
      </c>
      <c r="U302" s="4">
        <v>0.8033761680131577</v>
      </c>
      <c r="V302">
        <v>69</v>
      </c>
      <c r="W302" s="8">
        <v>0.31000000000000005</v>
      </c>
      <c r="X302" s="6">
        <v>0.13333333333333333</v>
      </c>
    </row>
    <row r="303" spans="1:24" x14ac:dyDescent="0.35">
      <c r="A303" t="s">
        <v>723</v>
      </c>
      <c r="B303" t="s">
        <v>724</v>
      </c>
      <c r="C303" t="s">
        <v>59</v>
      </c>
      <c r="D303" t="s">
        <v>60</v>
      </c>
      <c r="E303" t="s">
        <v>79</v>
      </c>
      <c r="F303" t="s">
        <v>145</v>
      </c>
      <c r="G303" s="4">
        <v>-0.39390589999999998</v>
      </c>
      <c r="H303" s="4">
        <v>19.733519999999999</v>
      </c>
      <c r="I303" s="4">
        <v>-6.6426109000000002</v>
      </c>
      <c r="J303" s="4">
        <v>6.0497999999999994</v>
      </c>
      <c r="K303">
        <v>20</v>
      </c>
      <c r="L303">
        <v>15</v>
      </c>
      <c r="M303">
        <v>2</v>
      </c>
      <c r="N303">
        <v>2</v>
      </c>
      <c r="O303">
        <v>0</v>
      </c>
      <c r="P303">
        <v>0</v>
      </c>
      <c r="Q303">
        <v>94</v>
      </c>
      <c r="R303" s="5">
        <v>0.12520300871689757</v>
      </c>
      <c r="S303" s="4">
        <v>27</v>
      </c>
      <c r="T303" s="4">
        <v>36.246000000000002</v>
      </c>
      <c r="U303" s="4">
        <v>1.6377487393591066</v>
      </c>
      <c r="V303">
        <v>62</v>
      </c>
      <c r="W303" s="8">
        <v>0.38</v>
      </c>
      <c r="X303" s="6">
        <v>0.89743589743589747</v>
      </c>
    </row>
    <row r="304" spans="1:24" x14ac:dyDescent="0.35">
      <c r="A304" t="s">
        <v>725</v>
      </c>
      <c r="B304" t="s">
        <v>726</v>
      </c>
      <c r="C304" t="s">
        <v>59</v>
      </c>
      <c r="D304" t="s">
        <v>60</v>
      </c>
      <c r="E304" t="s">
        <v>92</v>
      </c>
      <c r="F304" t="s">
        <v>93</v>
      </c>
      <c r="G304" s="4">
        <v>-8.6659939999999995</v>
      </c>
      <c r="H304" s="4">
        <v>-1.947093</v>
      </c>
      <c r="I304" s="4">
        <v>-14.914698999999999</v>
      </c>
      <c r="J304" s="4">
        <v>-15.630813</v>
      </c>
      <c r="K304">
        <v>8</v>
      </c>
      <c r="L304">
        <v>2</v>
      </c>
      <c r="M304">
        <v>0</v>
      </c>
      <c r="N304">
        <v>11</v>
      </c>
      <c r="O304">
        <v>4</v>
      </c>
      <c r="P304">
        <v>1</v>
      </c>
      <c r="Q304">
        <v>1</v>
      </c>
      <c r="R304" s="5">
        <v>-0.2646404110271347</v>
      </c>
      <c r="S304" s="4">
        <v>4</v>
      </c>
      <c r="T304" s="4">
        <v>18.991</v>
      </c>
      <c r="U304" s="4">
        <v>0.85809430859043179</v>
      </c>
      <c r="V304">
        <v>14</v>
      </c>
      <c r="W304" s="8">
        <v>0.86</v>
      </c>
      <c r="X304" s="6">
        <v>-0.23076923076923078</v>
      </c>
    </row>
    <row r="305" spans="1:24" x14ac:dyDescent="0.35">
      <c r="A305" t="s">
        <v>727</v>
      </c>
      <c r="B305" t="s">
        <v>728</v>
      </c>
      <c r="C305" t="s">
        <v>59</v>
      </c>
      <c r="D305" t="s">
        <v>60</v>
      </c>
      <c r="E305" t="s">
        <v>61</v>
      </c>
      <c r="F305" t="s">
        <v>76</v>
      </c>
      <c r="G305" s="4">
        <v>-4.4055220000000004</v>
      </c>
      <c r="H305" s="4">
        <v>5.7352309999999997</v>
      </c>
      <c r="I305" s="4">
        <v>-10.654227000000001</v>
      </c>
      <c r="J305" s="4">
        <v>-7.9484889999999995</v>
      </c>
      <c r="K305">
        <v>5</v>
      </c>
      <c r="L305">
        <v>1</v>
      </c>
      <c r="M305">
        <v>3</v>
      </c>
      <c r="N305">
        <v>10</v>
      </c>
      <c r="O305">
        <v>0</v>
      </c>
      <c r="P305">
        <v>0</v>
      </c>
      <c r="Q305">
        <v>92</v>
      </c>
      <c r="R305" s="5">
        <v>-0.12260628137266183</v>
      </c>
      <c r="S305" s="4">
        <v>12</v>
      </c>
      <c r="T305" s="4">
        <v>14.939</v>
      </c>
      <c r="U305" s="4">
        <v>0.67500768132444111</v>
      </c>
      <c r="V305">
        <v>2</v>
      </c>
      <c r="W305" s="8">
        <v>0.98</v>
      </c>
      <c r="X305" s="6">
        <v>-5.2631578947368418E-2</v>
      </c>
    </row>
    <row r="306" spans="1:24" x14ac:dyDescent="0.35">
      <c r="A306" t="s">
        <v>729</v>
      </c>
      <c r="B306" t="s">
        <v>730</v>
      </c>
      <c r="C306" t="s">
        <v>59</v>
      </c>
      <c r="D306" t="s">
        <v>60</v>
      </c>
      <c r="E306" t="s">
        <v>79</v>
      </c>
      <c r="F306" t="s">
        <v>80</v>
      </c>
      <c r="G306" s="4">
        <v>14.77669</v>
      </c>
      <c r="H306" s="4">
        <v>22.750730000000001</v>
      </c>
      <c r="I306" s="4">
        <v>8.527985000000001</v>
      </c>
      <c r="J306" s="4">
        <v>9.0670100000000016</v>
      </c>
      <c r="K306">
        <v>1</v>
      </c>
      <c r="L306">
        <v>2</v>
      </c>
      <c r="M306">
        <v>2</v>
      </c>
      <c r="N306">
        <v>11</v>
      </c>
      <c r="O306">
        <v>8</v>
      </c>
      <c r="P306">
        <v>2</v>
      </c>
      <c r="Q306">
        <v>74</v>
      </c>
      <c r="R306" s="5">
        <v>0.15680658380574564</v>
      </c>
      <c r="S306" s="4">
        <v>40</v>
      </c>
      <c r="T306" s="4">
        <v>8.8970000000000002</v>
      </c>
      <c r="U306" s="4">
        <v>0.40200437383650528</v>
      </c>
      <c r="V306">
        <v>55</v>
      </c>
      <c r="W306" s="8">
        <v>0.44999999999999996</v>
      </c>
      <c r="X306" s="6">
        <v>-0.61538461538461542</v>
      </c>
    </row>
    <row r="307" spans="1:24" x14ac:dyDescent="0.35">
      <c r="A307" t="s">
        <v>731</v>
      </c>
      <c r="B307" t="s">
        <v>732</v>
      </c>
      <c r="C307" t="s">
        <v>59</v>
      </c>
      <c r="D307" t="s">
        <v>60</v>
      </c>
      <c r="E307" t="s">
        <v>290</v>
      </c>
      <c r="F307" t="s">
        <v>541</v>
      </c>
      <c r="G307" s="4">
        <v>8.1551179999999999</v>
      </c>
      <c r="H307" s="4">
        <v>18.934339999999999</v>
      </c>
      <c r="I307" s="4">
        <v>1.9064129999999997</v>
      </c>
      <c r="J307" s="4">
        <v>5.2506199999999996</v>
      </c>
      <c r="K307">
        <v>28</v>
      </c>
      <c r="L307">
        <v>9</v>
      </c>
      <c r="M307">
        <v>2</v>
      </c>
      <c r="N307">
        <v>1</v>
      </c>
      <c r="O307">
        <v>3</v>
      </c>
      <c r="P307">
        <v>0</v>
      </c>
      <c r="Q307">
        <v>90</v>
      </c>
      <c r="R307" s="5">
        <v>0.16099220795100622</v>
      </c>
      <c r="S307" s="4">
        <v>29</v>
      </c>
      <c r="T307" s="4">
        <v>21.344000000000001</v>
      </c>
      <c r="U307" s="4">
        <v>0.96441287570713374</v>
      </c>
      <c r="V307">
        <v>34</v>
      </c>
      <c r="W307" s="8">
        <v>0.65999999999999992</v>
      </c>
      <c r="X307" s="6">
        <v>0.81395348837209303</v>
      </c>
    </row>
    <row r="308" spans="1:24" x14ac:dyDescent="0.35">
      <c r="A308" t="s">
        <v>733</v>
      </c>
      <c r="B308" t="s">
        <v>734</v>
      </c>
      <c r="C308" t="s">
        <v>59</v>
      </c>
      <c r="D308" t="s">
        <v>60</v>
      </c>
      <c r="E308" t="s">
        <v>72</v>
      </c>
      <c r="F308" t="s">
        <v>73</v>
      </c>
      <c r="G308" s="4">
        <v>-7.886435E-2</v>
      </c>
      <c r="H308" s="4">
        <v>-1.7829459999999999</v>
      </c>
      <c r="I308" s="4">
        <v>-6.3275693500000001</v>
      </c>
      <c r="J308" s="4">
        <v>-15.466666</v>
      </c>
      <c r="K308">
        <v>3</v>
      </c>
      <c r="L308">
        <v>0</v>
      </c>
      <c r="M308">
        <v>1</v>
      </c>
      <c r="N308">
        <v>14</v>
      </c>
      <c r="O308">
        <v>9</v>
      </c>
      <c r="P308">
        <v>5</v>
      </c>
      <c r="Q308">
        <v>12</v>
      </c>
      <c r="R308" s="5">
        <v>-0.46489109998537437</v>
      </c>
      <c r="S308" s="4">
        <v>14</v>
      </c>
      <c r="T308" s="4">
        <v>15.532999999999999</v>
      </c>
      <c r="U308" s="4">
        <v>0.70184713260677045</v>
      </c>
      <c r="V308">
        <v>54</v>
      </c>
      <c r="W308" s="8">
        <v>0.45999999999999996</v>
      </c>
      <c r="X308" s="6">
        <v>-0.75</v>
      </c>
    </row>
    <row r="309" spans="1:24" x14ac:dyDescent="0.35">
      <c r="A309" t="s">
        <v>735</v>
      </c>
      <c r="B309" t="s">
        <v>736</v>
      </c>
      <c r="C309" t="s">
        <v>59</v>
      </c>
      <c r="D309" t="s">
        <v>60</v>
      </c>
      <c r="E309" t="s">
        <v>72</v>
      </c>
      <c r="F309" t="s">
        <v>389</v>
      </c>
      <c r="G309" s="4">
        <v>-11.37111</v>
      </c>
      <c r="H309" s="4">
        <v>18.50543</v>
      </c>
      <c r="I309" s="4">
        <v>-17.619814999999999</v>
      </c>
      <c r="J309" s="4">
        <v>4.8217100000000013</v>
      </c>
      <c r="K309">
        <v>0</v>
      </c>
      <c r="L309">
        <v>2</v>
      </c>
      <c r="M309">
        <v>0</v>
      </c>
      <c r="N309">
        <v>17</v>
      </c>
      <c r="O309">
        <v>4</v>
      </c>
      <c r="P309">
        <v>2</v>
      </c>
      <c r="Q309">
        <v>15</v>
      </c>
      <c r="R309" s="5">
        <v>5.5861744386736412E-2</v>
      </c>
      <c r="S309" s="4">
        <v>4</v>
      </c>
      <c r="T309" s="4">
        <v>12.584</v>
      </c>
      <c r="U309" s="4">
        <v>0.5685987456849031</v>
      </c>
      <c r="V309">
        <v>61</v>
      </c>
      <c r="W309" s="8">
        <v>0.39</v>
      </c>
      <c r="X309" s="6">
        <v>-0.84</v>
      </c>
    </row>
    <row r="310" spans="1:24" x14ac:dyDescent="0.35">
      <c r="A310" t="s">
        <v>737</v>
      </c>
      <c r="B310" t="s">
        <v>738</v>
      </c>
      <c r="C310" t="s">
        <v>59</v>
      </c>
      <c r="D310" t="s">
        <v>60</v>
      </c>
      <c r="E310" t="s">
        <v>92</v>
      </c>
      <c r="F310" t="s">
        <v>93</v>
      </c>
      <c r="G310" s="4">
        <v>-1.020041</v>
      </c>
      <c r="H310" s="4">
        <v>12.334569999999999</v>
      </c>
      <c r="I310" s="4">
        <v>-7.2687460000000002</v>
      </c>
      <c r="J310" s="4">
        <v>-1.3491499999999998</v>
      </c>
      <c r="K310">
        <v>1</v>
      </c>
      <c r="L310">
        <v>15</v>
      </c>
      <c r="M310">
        <v>0</v>
      </c>
      <c r="N310">
        <v>0</v>
      </c>
      <c r="O310">
        <v>0</v>
      </c>
      <c r="P310">
        <v>1</v>
      </c>
      <c r="Q310">
        <v>62</v>
      </c>
      <c r="R310" s="5">
        <v>8.126791257840188E-4</v>
      </c>
      <c r="S310" s="4">
        <v>49</v>
      </c>
      <c r="T310" s="4">
        <v>24.995999999999999</v>
      </c>
      <c r="U310" s="4">
        <v>1.1294257984058993</v>
      </c>
      <c r="V310">
        <v>8</v>
      </c>
      <c r="W310" s="8">
        <v>0.92</v>
      </c>
      <c r="X310" s="6">
        <v>0.88235294117647056</v>
      </c>
    </row>
    <row r="311" spans="1:24" x14ac:dyDescent="0.35">
      <c r="A311" t="s">
        <v>739</v>
      </c>
      <c r="B311" t="s">
        <v>740</v>
      </c>
      <c r="C311" t="s">
        <v>59</v>
      </c>
      <c r="D311" t="s">
        <v>60</v>
      </c>
      <c r="E311" t="s">
        <v>79</v>
      </c>
      <c r="F311" t="s">
        <v>145</v>
      </c>
      <c r="G311" s="4">
        <v>10.24864</v>
      </c>
      <c r="H311" s="4">
        <v>30.665179999999999</v>
      </c>
      <c r="I311" s="4">
        <v>3.9999349999999998</v>
      </c>
      <c r="J311" s="4">
        <v>16.981459999999998</v>
      </c>
      <c r="K311">
        <v>13</v>
      </c>
      <c r="L311">
        <v>13</v>
      </c>
      <c r="M311">
        <v>5</v>
      </c>
      <c r="N311">
        <v>1</v>
      </c>
      <c r="O311">
        <v>0</v>
      </c>
      <c r="P311">
        <v>1</v>
      </c>
      <c r="Q311">
        <v>92</v>
      </c>
      <c r="R311" s="5">
        <v>0.28805760662368207</v>
      </c>
      <c r="S311" s="4">
        <v>22</v>
      </c>
      <c r="T311" s="4">
        <v>31.922000000000001</v>
      </c>
      <c r="U311" s="4">
        <v>1.4423719929874028</v>
      </c>
      <c r="V311">
        <v>12</v>
      </c>
      <c r="W311" s="8">
        <v>0.88</v>
      </c>
      <c r="X311" s="6">
        <v>0.87878787878787878</v>
      </c>
    </row>
    <row r="312" spans="1:24" x14ac:dyDescent="0.35">
      <c r="A312" t="s">
        <v>741</v>
      </c>
      <c r="B312" t="s">
        <v>742</v>
      </c>
      <c r="C312" t="s">
        <v>59</v>
      </c>
      <c r="D312" t="s">
        <v>60</v>
      </c>
      <c r="E312" t="s">
        <v>122</v>
      </c>
      <c r="F312" t="s">
        <v>743</v>
      </c>
      <c r="G312" s="4">
        <v>8.8433329999999994</v>
      </c>
      <c r="H312" s="4">
        <v>5.0468409999999997</v>
      </c>
      <c r="I312" s="4">
        <v>2.5946279999999993</v>
      </c>
      <c r="J312" s="4">
        <v>-8.6368790000000004</v>
      </c>
      <c r="K312">
        <v>2</v>
      </c>
      <c r="L312">
        <v>2</v>
      </c>
      <c r="M312">
        <v>0</v>
      </c>
      <c r="N312">
        <v>14</v>
      </c>
      <c r="O312">
        <v>10</v>
      </c>
      <c r="P312">
        <v>0</v>
      </c>
      <c r="Q312">
        <v>77</v>
      </c>
      <c r="R312" s="5">
        <v>-0.23426264201601088</v>
      </c>
      <c r="S312" s="4">
        <v>47</v>
      </c>
      <c r="T312" s="4">
        <v>28.544</v>
      </c>
      <c r="U312" s="4">
        <v>1.2897395579171864</v>
      </c>
      <c r="V312">
        <v>56</v>
      </c>
      <c r="W312" s="8">
        <v>0.43999999999999995</v>
      </c>
      <c r="X312" s="6">
        <v>-0.7142857142857143</v>
      </c>
    </row>
    <row r="313" spans="1:24" x14ac:dyDescent="0.35">
      <c r="A313" t="s">
        <v>744</v>
      </c>
      <c r="B313" t="s">
        <v>745</v>
      </c>
      <c r="C313" t="s">
        <v>59</v>
      </c>
      <c r="D313" t="s">
        <v>60</v>
      </c>
      <c r="E313" t="s">
        <v>79</v>
      </c>
      <c r="F313" t="s">
        <v>80</v>
      </c>
      <c r="G313" s="4">
        <v>0.39369359999999998</v>
      </c>
      <c r="H313" s="4">
        <v>11.94936</v>
      </c>
      <c r="I313" s="4">
        <v>-5.8550114000000004</v>
      </c>
      <c r="J313" s="4">
        <v>-1.7343599999999988</v>
      </c>
      <c r="K313">
        <v>6</v>
      </c>
      <c r="L313">
        <v>3</v>
      </c>
      <c r="M313">
        <v>1</v>
      </c>
      <c r="N313">
        <v>5</v>
      </c>
      <c r="O313">
        <v>10</v>
      </c>
      <c r="P313">
        <v>0</v>
      </c>
      <c r="Q313">
        <v>4</v>
      </c>
      <c r="R313" s="5">
        <v>-6.9753745800545941E-3</v>
      </c>
      <c r="S313" s="4">
        <v>47</v>
      </c>
      <c r="T313" s="4">
        <v>23.928000000000001</v>
      </c>
      <c r="U313" s="4">
        <v>1.0811690072114082</v>
      </c>
      <c r="V313">
        <v>32</v>
      </c>
      <c r="W313" s="8">
        <v>0.67999999999999994</v>
      </c>
      <c r="X313" s="6">
        <v>-0.2</v>
      </c>
    </row>
    <row r="314" spans="1:24" x14ac:dyDescent="0.35">
      <c r="A314" t="s">
        <v>746</v>
      </c>
      <c r="B314" t="s">
        <v>747</v>
      </c>
      <c r="C314" t="s">
        <v>59</v>
      </c>
      <c r="D314" t="s">
        <v>60</v>
      </c>
      <c r="E314" t="s">
        <v>96</v>
      </c>
      <c r="F314" t="s">
        <v>575</v>
      </c>
      <c r="G314" s="4">
        <v>-2.91492</v>
      </c>
      <c r="H314" s="4">
        <v>31.90475</v>
      </c>
      <c r="I314" s="4">
        <v>-9.1636249999999997</v>
      </c>
      <c r="J314" s="4">
        <v>18.221029999999999</v>
      </c>
      <c r="K314">
        <v>11</v>
      </c>
      <c r="L314">
        <v>3</v>
      </c>
      <c r="M314">
        <v>2</v>
      </c>
      <c r="N314">
        <v>3</v>
      </c>
      <c r="O314">
        <v>3</v>
      </c>
      <c r="P314">
        <v>2</v>
      </c>
      <c r="Q314">
        <v>87</v>
      </c>
      <c r="R314" s="5">
        <v>0.32215240392704592</v>
      </c>
      <c r="S314" s="4">
        <v>15</v>
      </c>
      <c r="T314" s="4">
        <v>16.248999999999999</v>
      </c>
      <c r="U314" s="4">
        <v>0.73419906378210342</v>
      </c>
      <c r="V314">
        <v>81</v>
      </c>
      <c r="W314" s="8">
        <v>0.18999999999999995</v>
      </c>
      <c r="X314" s="6">
        <v>0.33333333333333331</v>
      </c>
    </row>
    <row r="315" spans="1:24" x14ac:dyDescent="0.35">
      <c r="A315" t="s">
        <v>748</v>
      </c>
      <c r="B315" t="s">
        <v>749</v>
      </c>
      <c r="C315" t="s">
        <v>59</v>
      </c>
      <c r="D315" t="s">
        <v>60</v>
      </c>
      <c r="E315" t="s">
        <v>92</v>
      </c>
      <c r="F315" t="s">
        <v>217</v>
      </c>
      <c r="G315" s="4">
        <v>14.1709</v>
      </c>
      <c r="H315" s="4">
        <v>3.5488200000000001</v>
      </c>
      <c r="I315" s="4">
        <v>7.9221949999999994</v>
      </c>
      <c r="J315" s="4">
        <v>-10.134899999999998</v>
      </c>
      <c r="K315">
        <v>1</v>
      </c>
      <c r="L315">
        <v>0</v>
      </c>
      <c r="M315">
        <v>0</v>
      </c>
      <c r="N315">
        <v>21</v>
      </c>
      <c r="O315">
        <v>5</v>
      </c>
      <c r="P315">
        <v>3</v>
      </c>
      <c r="Q315">
        <v>69</v>
      </c>
      <c r="R315" s="5">
        <v>-0.10914483963785812</v>
      </c>
      <c r="S315" s="4">
        <v>40</v>
      </c>
      <c r="T315" s="4">
        <v>29.324999999999999</v>
      </c>
      <c r="U315" s="4">
        <v>1.3250284660846934</v>
      </c>
      <c r="V315">
        <v>11</v>
      </c>
      <c r="W315" s="8">
        <v>0.89</v>
      </c>
      <c r="X315" s="6">
        <v>-0.93333333333333335</v>
      </c>
    </row>
    <row r="316" spans="1:24" x14ac:dyDescent="0.35">
      <c r="A316" t="s">
        <v>750</v>
      </c>
      <c r="B316" t="s">
        <v>751</v>
      </c>
      <c r="C316" t="s">
        <v>59</v>
      </c>
      <c r="D316" t="s">
        <v>60</v>
      </c>
      <c r="E316" t="s">
        <v>92</v>
      </c>
      <c r="F316" t="s">
        <v>752</v>
      </c>
      <c r="G316" s="4">
        <v>8.3958019999999998</v>
      </c>
      <c r="H316" s="4">
        <v>29.343969999999999</v>
      </c>
      <c r="I316" s="4">
        <v>2.1470969999999996</v>
      </c>
      <c r="J316" s="4">
        <v>15.66025</v>
      </c>
      <c r="K316">
        <v>6</v>
      </c>
      <c r="L316">
        <v>2</v>
      </c>
      <c r="M316">
        <v>3</v>
      </c>
      <c r="N316">
        <v>0</v>
      </c>
      <c r="O316">
        <v>2</v>
      </c>
      <c r="P316">
        <v>0</v>
      </c>
      <c r="Q316">
        <v>85</v>
      </c>
      <c r="R316" s="5">
        <v>0.48777385760950437</v>
      </c>
      <c r="S316" s="4">
        <v>99</v>
      </c>
      <c r="T316" s="4">
        <v>10.553000000000001</v>
      </c>
      <c r="U316" s="4">
        <v>0.47682951074481744</v>
      </c>
      <c r="V316">
        <v>57</v>
      </c>
      <c r="W316" s="8">
        <v>0.43000000000000005</v>
      </c>
      <c r="X316" s="6">
        <v>0.69230769230769229</v>
      </c>
    </row>
    <row r="317" spans="1:24" x14ac:dyDescent="0.35">
      <c r="A317" t="s">
        <v>753</v>
      </c>
      <c r="B317" t="s">
        <v>754</v>
      </c>
      <c r="C317" t="s">
        <v>59</v>
      </c>
      <c r="D317" t="s">
        <v>60</v>
      </c>
      <c r="E317" t="s">
        <v>61</v>
      </c>
      <c r="F317" t="s">
        <v>255</v>
      </c>
      <c r="G317" s="4">
        <v>-14.748480000000001</v>
      </c>
      <c r="H317" s="4">
        <v>-6.0095239999999999</v>
      </c>
      <c r="I317" s="4">
        <v>-20.997185000000002</v>
      </c>
      <c r="J317" s="4">
        <v>-19.693244</v>
      </c>
      <c r="K317">
        <v>1</v>
      </c>
      <c r="L317">
        <v>0</v>
      </c>
      <c r="M317">
        <v>0</v>
      </c>
      <c r="N317">
        <v>5</v>
      </c>
      <c r="O317">
        <v>0</v>
      </c>
      <c r="P317">
        <v>0</v>
      </c>
      <c r="Q317">
        <v>70</v>
      </c>
      <c r="R317" s="5">
        <v>-0.41909243319430212</v>
      </c>
      <c r="S317" s="4">
        <v>54</v>
      </c>
      <c r="T317" s="4">
        <v>11.426</v>
      </c>
      <c r="U317" s="4">
        <v>0.51627537096278631</v>
      </c>
      <c r="V317">
        <v>1</v>
      </c>
      <c r="W317" s="8">
        <v>0.99</v>
      </c>
      <c r="X317" s="6">
        <v>-0.66666666666666663</v>
      </c>
    </row>
    <row r="318" spans="1:24" x14ac:dyDescent="0.35">
      <c r="A318" t="s">
        <v>755</v>
      </c>
      <c r="B318" t="s">
        <v>756</v>
      </c>
      <c r="C318" t="s">
        <v>59</v>
      </c>
      <c r="D318" t="s">
        <v>60</v>
      </c>
      <c r="E318" t="s">
        <v>122</v>
      </c>
      <c r="F318" t="s">
        <v>123</v>
      </c>
      <c r="G318" s="4">
        <v>-8.3558640000000004</v>
      </c>
      <c r="H318" s="4">
        <v>-11.196160000000001</v>
      </c>
      <c r="I318" s="4">
        <v>-14.604569000000001</v>
      </c>
      <c r="J318" s="4">
        <v>-24.87988</v>
      </c>
      <c r="K318">
        <v>1</v>
      </c>
      <c r="L318">
        <v>2</v>
      </c>
      <c r="M318">
        <v>0</v>
      </c>
      <c r="N318">
        <v>15</v>
      </c>
      <c r="O318">
        <v>7</v>
      </c>
      <c r="P318">
        <v>0</v>
      </c>
      <c r="Q318">
        <v>50</v>
      </c>
      <c r="R318" s="5">
        <v>-0.48226515916101076</v>
      </c>
      <c r="S318" s="4">
        <v>44</v>
      </c>
      <c r="T318" s="4">
        <v>11.438000000000001</v>
      </c>
      <c r="U318" s="4">
        <v>0.516817582099803</v>
      </c>
      <c r="V318">
        <v>52</v>
      </c>
      <c r="W318" s="8">
        <v>0.48</v>
      </c>
      <c r="X318" s="6">
        <v>-0.76</v>
      </c>
    </row>
    <row r="319" spans="1:24" x14ac:dyDescent="0.35">
      <c r="A319" t="s">
        <v>757</v>
      </c>
      <c r="B319" t="s">
        <v>758</v>
      </c>
      <c r="C319" t="s">
        <v>59</v>
      </c>
      <c r="D319" t="s">
        <v>60</v>
      </c>
      <c r="E319" t="s">
        <v>162</v>
      </c>
      <c r="F319" t="s">
        <v>163</v>
      </c>
      <c r="G319" s="4">
        <v>-7.5060700000000002</v>
      </c>
      <c r="H319" s="4">
        <v>-6.6635629999999999</v>
      </c>
      <c r="I319" s="4">
        <v>-13.754775</v>
      </c>
      <c r="J319" s="4">
        <v>-20.347282999999997</v>
      </c>
      <c r="K319">
        <v>14</v>
      </c>
      <c r="L319">
        <v>1</v>
      </c>
      <c r="M319">
        <v>1</v>
      </c>
      <c r="N319">
        <v>2</v>
      </c>
      <c r="O319">
        <v>14</v>
      </c>
      <c r="P319">
        <v>10</v>
      </c>
      <c r="Q319">
        <v>80</v>
      </c>
      <c r="R319" s="5">
        <v>-0.35733301107520477</v>
      </c>
      <c r="S319" s="4">
        <v>52</v>
      </c>
      <c r="T319" s="4">
        <v>16.341000000000001</v>
      </c>
      <c r="U319" s="4">
        <v>0.73835601583256527</v>
      </c>
      <c r="V319">
        <v>85</v>
      </c>
      <c r="W319" s="8">
        <v>0.15000000000000002</v>
      </c>
      <c r="X319" s="6">
        <v>-0.23809523809523808</v>
      </c>
    </row>
    <row r="320" spans="1:24" x14ac:dyDescent="0.35">
      <c r="A320" t="s">
        <v>759</v>
      </c>
      <c r="B320" t="s">
        <v>760</v>
      </c>
      <c r="C320" t="s">
        <v>59</v>
      </c>
      <c r="D320" t="s">
        <v>60</v>
      </c>
      <c r="E320" t="s">
        <v>65</v>
      </c>
      <c r="F320" t="s">
        <v>89</v>
      </c>
      <c r="G320" s="4">
        <v>-37.161520000000003</v>
      </c>
      <c r="H320" s="4">
        <v>-23.081980000000001</v>
      </c>
      <c r="I320" s="4">
        <v>-43.410225000000004</v>
      </c>
      <c r="J320" s="4">
        <v>-36.765700000000002</v>
      </c>
      <c r="K320">
        <v>9</v>
      </c>
      <c r="L320">
        <v>2</v>
      </c>
      <c r="M320">
        <v>0</v>
      </c>
      <c r="N320">
        <v>3</v>
      </c>
      <c r="O320">
        <v>0</v>
      </c>
      <c r="P320">
        <v>0</v>
      </c>
      <c r="Q320">
        <v>74</v>
      </c>
      <c r="R320" s="5">
        <v>-0.97368274563152424</v>
      </c>
      <c r="S320" s="4">
        <v>1</v>
      </c>
      <c r="T320" s="4">
        <v>35.192</v>
      </c>
      <c r="U320" s="4">
        <v>1.5901245278244682</v>
      </c>
      <c r="V320">
        <v>2</v>
      </c>
      <c r="W320" s="8">
        <v>0.98</v>
      </c>
      <c r="X320" s="6">
        <v>0.5714285714285714</v>
      </c>
    </row>
    <row r="321" spans="1:24" x14ac:dyDescent="0.35">
      <c r="A321" t="s">
        <v>761</v>
      </c>
      <c r="B321" t="s">
        <v>762</v>
      </c>
      <c r="C321" t="s">
        <v>59</v>
      </c>
      <c r="D321" t="s">
        <v>60</v>
      </c>
      <c r="E321" t="s">
        <v>61</v>
      </c>
      <c r="F321" t="s">
        <v>235</v>
      </c>
      <c r="G321" s="4">
        <v>-13.55307</v>
      </c>
      <c r="H321" s="4">
        <v>-19.68319</v>
      </c>
      <c r="I321" s="4">
        <v>-19.801774999999999</v>
      </c>
      <c r="J321" s="4">
        <v>-33.366909999999997</v>
      </c>
      <c r="K321">
        <v>6</v>
      </c>
      <c r="L321">
        <v>0</v>
      </c>
      <c r="M321">
        <v>0</v>
      </c>
      <c r="N321">
        <v>8</v>
      </c>
      <c r="O321">
        <v>11</v>
      </c>
      <c r="P321">
        <v>2</v>
      </c>
      <c r="Q321">
        <v>97</v>
      </c>
      <c r="R321" s="5">
        <v>-0.539532360095901</v>
      </c>
      <c r="S321" s="4">
        <v>14</v>
      </c>
      <c r="T321" s="4">
        <v>10.811999999999999</v>
      </c>
      <c r="U321" s="4">
        <v>0.48853223445209565</v>
      </c>
      <c r="V321">
        <v>3</v>
      </c>
      <c r="W321" s="8">
        <v>0.97</v>
      </c>
      <c r="X321" s="6">
        <v>-0.55555555555555558</v>
      </c>
    </row>
    <row r="322" spans="1:24" x14ac:dyDescent="0.35">
      <c r="A322" t="s">
        <v>763</v>
      </c>
      <c r="B322" t="s">
        <v>764</v>
      </c>
      <c r="C322" t="s">
        <v>59</v>
      </c>
      <c r="D322" t="s">
        <v>60</v>
      </c>
      <c r="E322" t="s">
        <v>61</v>
      </c>
      <c r="F322" t="s">
        <v>69</v>
      </c>
      <c r="G322" s="4">
        <v>-53.159439999999996</v>
      </c>
      <c r="H322" s="4">
        <v>-74.14143</v>
      </c>
      <c r="I322" s="4">
        <v>-59.408144999999998</v>
      </c>
      <c r="J322" s="4">
        <v>-87.825149999999994</v>
      </c>
      <c r="K322">
        <v>13</v>
      </c>
      <c r="L322">
        <v>1</v>
      </c>
      <c r="M322">
        <v>1</v>
      </c>
      <c r="N322">
        <v>5</v>
      </c>
      <c r="O322">
        <v>4</v>
      </c>
      <c r="P322">
        <v>12</v>
      </c>
      <c r="Q322">
        <v>24</v>
      </c>
      <c r="R322" s="5">
        <v>-1.2416977899639434</v>
      </c>
      <c r="S322" s="4">
        <v>4</v>
      </c>
      <c r="T322" s="4" t="s">
        <v>1253</v>
      </c>
      <c r="U322" s="4" t="e">
        <v>#VALUE!</v>
      </c>
      <c r="V322">
        <v>55</v>
      </c>
      <c r="W322" s="8">
        <v>0.44999999999999996</v>
      </c>
      <c r="X322" s="6">
        <v>-0.16666666666666666</v>
      </c>
    </row>
    <row r="323" spans="1:24" x14ac:dyDescent="0.35">
      <c r="A323" t="s">
        <v>765</v>
      </c>
      <c r="B323" t="s">
        <v>766</v>
      </c>
      <c r="C323" t="s">
        <v>59</v>
      </c>
      <c r="D323" t="s">
        <v>60</v>
      </c>
      <c r="E323" t="s">
        <v>79</v>
      </c>
      <c r="F323" t="s">
        <v>145</v>
      </c>
      <c r="G323" s="4">
        <v>32.966009999999997</v>
      </c>
      <c r="H323" s="4">
        <v>41.136589999999998</v>
      </c>
      <c r="I323" s="4">
        <v>26.717304999999996</v>
      </c>
      <c r="J323" s="4">
        <v>27.452869999999997</v>
      </c>
      <c r="K323">
        <v>2</v>
      </c>
      <c r="L323">
        <v>18</v>
      </c>
      <c r="M323">
        <v>1</v>
      </c>
      <c r="N323">
        <v>0</v>
      </c>
      <c r="O323">
        <v>1</v>
      </c>
      <c r="P323">
        <v>4</v>
      </c>
      <c r="Q323">
        <v>65</v>
      </c>
      <c r="R323" s="5">
        <v>0.5227083228554058</v>
      </c>
      <c r="S323" s="4">
        <v>92</v>
      </c>
      <c r="T323" s="4">
        <v>17.202000000000002</v>
      </c>
      <c r="U323" s="4">
        <v>0.77725966491351739</v>
      </c>
      <c r="V323">
        <v>100</v>
      </c>
      <c r="W323" s="8">
        <v>0</v>
      </c>
      <c r="X323" s="6">
        <v>0.61538461538461542</v>
      </c>
    </row>
    <row r="324" spans="1:24" x14ac:dyDescent="0.35">
      <c r="A324" t="s">
        <v>767</v>
      </c>
      <c r="B324" t="s">
        <v>768</v>
      </c>
      <c r="C324" t="s">
        <v>59</v>
      </c>
      <c r="D324" t="s">
        <v>60</v>
      </c>
      <c r="E324" t="s">
        <v>79</v>
      </c>
      <c r="F324" t="s">
        <v>145</v>
      </c>
      <c r="G324" s="4">
        <v>1.2640530000000001</v>
      </c>
      <c r="H324" s="4">
        <v>19.362680000000001</v>
      </c>
      <c r="I324" s="4">
        <v>-4.9846520000000005</v>
      </c>
      <c r="J324" s="4">
        <v>5.6789600000000018</v>
      </c>
      <c r="K324">
        <v>15</v>
      </c>
      <c r="L324">
        <v>7</v>
      </c>
      <c r="M324">
        <v>0</v>
      </c>
      <c r="N324">
        <v>4</v>
      </c>
      <c r="O324">
        <v>1</v>
      </c>
      <c r="P324">
        <v>1</v>
      </c>
      <c r="Q324">
        <v>80</v>
      </c>
      <c r="R324" s="5">
        <v>0.13115830101498147</v>
      </c>
      <c r="S324" s="4">
        <v>25</v>
      </c>
      <c r="T324" s="4">
        <v>34.476999999999997</v>
      </c>
      <c r="U324" s="4">
        <v>1.5578177809105531</v>
      </c>
      <c r="V324">
        <v>6</v>
      </c>
      <c r="W324" s="8">
        <v>0.94</v>
      </c>
      <c r="X324" s="6">
        <v>0.5714285714285714</v>
      </c>
    </row>
    <row r="325" spans="1:24" x14ac:dyDescent="0.35">
      <c r="A325" t="s">
        <v>769</v>
      </c>
      <c r="B325" t="s">
        <v>770</v>
      </c>
      <c r="C325" t="s">
        <v>59</v>
      </c>
      <c r="D325" t="s">
        <v>60</v>
      </c>
      <c r="E325" t="s">
        <v>65</v>
      </c>
      <c r="F325" t="s">
        <v>86</v>
      </c>
      <c r="G325" s="4">
        <v>5.0787199999999998E-2</v>
      </c>
      <c r="H325" s="4">
        <v>-3.4329190000000001</v>
      </c>
      <c r="I325" s="4">
        <v>-6.1979177999999999</v>
      </c>
      <c r="J325" s="4">
        <v>-17.116638999999999</v>
      </c>
      <c r="K325">
        <v>11</v>
      </c>
      <c r="L325">
        <v>5</v>
      </c>
      <c r="M325">
        <v>3</v>
      </c>
      <c r="N325">
        <v>32</v>
      </c>
      <c r="O325">
        <v>5</v>
      </c>
      <c r="P325">
        <v>5</v>
      </c>
      <c r="Q325">
        <v>72</v>
      </c>
      <c r="R325" s="5">
        <v>-0.34420666031941272</v>
      </c>
      <c r="S325" s="4">
        <v>32</v>
      </c>
      <c r="T325" s="4">
        <v>29.626999999999999</v>
      </c>
      <c r="U325" s="4">
        <v>1.3386741130329485</v>
      </c>
      <c r="V325">
        <v>14</v>
      </c>
      <c r="W325" s="8">
        <v>0.86</v>
      </c>
      <c r="X325" s="6">
        <v>-0.37704918032786883</v>
      </c>
    </row>
    <row r="326" spans="1:24" x14ac:dyDescent="0.35">
      <c r="A326" t="s">
        <v>771</v>
      </c>
      <c r="B326" t="s">
        <v>772</v>
      </c>
      <c r="C326" t="s">
        <v>59</v>
      </c>
      <c r="D326" t="s">
        <v>60</v>
      </c>
      <c r="E326" t="s">
        <v>65</v>
      </c>
      <c r="F326" t="s">
        <v>155</v>
      </c>
      <c r="G326" s="4">
        <v>15.2727</v>
      </c>
      <c r="H326" s="4">
        <v>39.237879999999997</v>
      </c>
      <c r="I326" s="4">
        <v>9.0239949999999993</v>
      </c>
      <c r="J326" s="4">
        <v>25.554159999999996</v>
      </c>
      <c r="K326">
        <v>12</v>
      </c>
      <c r="L326">
        <v>0</v>
      </c>
      <c r="M326">
        <v>1</v>
      </c>
      <c r="N326">
        <v>0</v>
      </c>
      <c r="O326">
        <v>0</v>
      </c>
      <c r="P326">
        <v>0</v>
      </c>
      <c r="Q326">
        <v>89</v>
      </c>
      <c r="R326" s="5">
        <v>0.59882527566935584</v>
      </c>
      <c r="S326" s="4">
        <v>55</v>
      </c>
      <c r="T326" s="4">
        <v>34.061999999999998</v>
      </c>
      <c r="U326" s="4">
        <v>1.5390663124220572</v>
      </c>
      <c r="V326">
        <v>100</v>
      </c>
      <c r="W326" s="8">
        <v>0</v>
      </c>
      <c r="X326" s="6">
        <v>1</v>
      </c>
    </row>
    <row r="327" spans="1:24" x14ac:dyDescent="0.35">
      <c r="A327" t="s">
        <v>773</v>
      </c>
      <c r="B327" t="s">
        <v>774</v>
      </c>
      <c r="C327" t="s">
        <v>59</v>
      </c>
      <c r="D327" t="s">
        <v>60</v>
      </c>
      <c r="E327" t="s">
        <v>79</v>
      </c>
      <c r="F327" t="s">
        <v>204</v>
      </c>
      <c r="G327" s="4">
        <v>30.61739</v>
      </c>
      <c r="H327" s="4">
        <v>51.25253</v>
      </c>
      <c r="I327" s="4">
        <v>24.368684999999999</v>
      </c>
      <c r="J327" s="4">
        <v>37.568809999999999</v>
      </c>
      <c r="K327">
        <v>3</v>
      </c>
      <c r="L327">
        <v>18</v>
      </c>
      <c r="M327">
        <v>1</v>
      </c>
      <c r="N327">
        <v>0</v>
      </c>
      <c r="O327">
        <v>0</v>
      </c>
      <c r="P327">
        <v>2</v>
      </c>
      <c r="Q327">
        <v>49</v>
      </c>
      <c r="R327" s="5">
        <v>0.80681679473561041</v>
      </c>
      <c r="S327" s="4">
        <v>85</v>
      </c>
      <c r="T327" s="4">
        <v>13.454000000000001</v>
      </c>
      <c r="U327" s="4">
        <v>0.60790905311861776</v>
      </c>
      <c r="V327">
        <v>87</v>
      </c>
      <c r="W327" s="8">
        <v>0.13</v>
      </c>
      <c r="X327" s="6">
        <v>0.83333333333333337</v>
      </c>
    </row>
    <row r="328" spans="1:24" x14ac:dyDescent="0.35">
      <c r="A328" t="s">
        <v>775</v>
      </c>
      <c r="B328" t="s">
        <v>776</v>
      </c>
      <c r="C328" t="s">
        <v>59</v>
      </c>
      <c r="D328" t="s">
        <v>60</v>
      </c>
      <c r="E328" t="s">
        <v>290</v>
      </c>
      <c r="F328" t="s">
        <v>541</v>
      </c>
      <c r="G328" s="4">
        <v>-15.707789999999999</v>
      </c>
      <c r="H328" s="4">
        <v>6.6350709999999999</v>
      </c>
      <c r="I328" s="4">
        <v>-21.956495</v>
      </c>
      <c r="J328" s="4">
        <v>-7.0486489999999993</v>
      </c>
      <c r="K328">
        <v>12</v>
      </c>
      <c r="L328">
        <v>0</v>
      </c>
      <c r="M328">
        <v>0</v>
      </c>
      <c r="N328">
        <v>10</v>
      </c>
      <c r="O328">
        <v>4</v>
      </c>
      <c r="P328">
        <v>0</v>
      </c>
      <c r="Q328">
        <v>79</v>
      </c>
      <c r="R328" s="5">
        <v>-0.13351784234595754</v>
      </c>
      <c r="S328" s="4">
        <v>9</v>
      </c>
      <c r="T328" s="4">
        <v>13.795</v>
      </c>
      <c r="U328" s="4">
        <v>0.62331688626217718</v>
      </c>
      <c r="V328">
        <v>5</v>
      </c>
      <c r="W328" s="8">
        <v>0.95</v>
      </c>
      <c r="X328" s="6">
        <v>-7.6923076923076927E-2</v>
      </c>
    </row>
    <row r="329" spans="1:24" x14ac:dyDescent="0.35">
      <c r="A329" t="s">
        <v>777</v>
      </c>
      <c r="B329" t="s">
        <v>778</v>
      </c>
      <c r="C329" t="s">
        <v>59</v>
      </c>
      <c r="D329" t="s">
        <v>60</v>
      </c>
      <c r="E329" t="s">
        <v>61</v>
      </c>
      <c r="F329" t="s">
        <v>62</v>
      </c>
      <c r="G329" s="4">
        <v>-15.83663</v>
      </c>
      <c r="H329" s="4">
        <v>-16.72326</v>
      </c>
      <c r="I329" s="4">
        <v>-22.085335000000001</v>
      </c>
      <c r="J329" s="4">
        <v>-30.406979999999997</v>
      </c>
      <c r="K329">
        <v>10</v>
      </c>
      <c r="L329">
        <v>1</v>
      </c>
      <c r="M329">
        <v>1</v>
      </c>
      <c r="N329">
        <v>2</v>
      </c>
      <c r="O329">
        <v>3</v>
      </c>
      <c r="P329">
        <v>0</v>
      </c>
      <c r="Q329">
        <v>5</v>
      </c>
      <c r="R329" s="5">
        <v>-0.63528022533408057</v>
      </c>
      <c r="S329" s="4">
        <v>4</v>
      </c>
      <c r="T329" s="4">
        <v>28.381</v>
      </c>
      <c r="U329" s="4">
        <v>1.2823745233060422</v>
      </c>
      <c r="V329">
        <v>1</v>
      </c>
      <c r="W329" s="8">
        <v>0.99</v>
      </c>
      <c r="X329" s="6">
        <v>0.41176470588235292</v>
      </c>
    </row>
    <row r="330" spans="1:24" x14ac:dyDescent="0.35">
      <c r="A330" t="s">
        <v>779</v>
      </c>
      <c r="B330" t="s">
        <v>780</v>
      </c>
      <c r="C330" t="s">
        <v>59</v>
      </c>
      <c r="D330" t="s">
        <v>60</v>
      </c>
      <c r="E330" t="s">
        <v>65</v>
      </c>
      <c r="F330" t="s">
        <v>89</v>
      </c>
      <c r="G330" s="4">
        <v>4.0085249999999997</v>
      </c>
      <c r="H330" s="4">
        <v>-21.746960000000001</v>
      </c>
      <c r="I330" s="4">
        <v>-2.2401800000000005</v>
      </c>
      <c r="J330" s="4">
        <v>-35.430680000000002</v>
      </c>
      <c r="K330">
        <v>2</v>
      </c>
      <c r="L330">
        <v>15</v>
      </c>
      <c r="M330">
        <v>3</v>
      </c>
      <c r="N330">
        <v>0</v>
      </c>
      <c r="O330">
        <v>12</v>
      </c>
      <c r="P330">
        <v>5</v>
      </c>
      <c r="Q330">
        <v>47</v>
      </c>
      <c r="R330" s="5">
        <v>-0.81599028896848846</v>
      </c>
      <c r="S330" s="4">
        <v>25</v>
      </c>
      <c r="T330" s="4">
        <v>10.331</v>
      </c>
      <c r="U330" s="4">
        <v>0.46679860471000739</v>
      </c>
      <c r="V330">
        <v>50</v>
      </c>
      <c r="W330" s="8">
        <v>0.5</v>
      </c>
      <c r="X330" s="6">
        <v>8.1081081081081086E-2</v>
      </c>
    </row>
    <row r="331" spans="1:24" x14ac:dyDescent="0.35">
      <c r="A331" t="s">
        <v>781</v>
      </c>
      <c r="B331" t="s">
        <v>782</v>
      </c>
      <c r="C331" t="s">
        <v>59</v>
      </c>
      <c r="D331" t="s">
        <v>60</v>
      </c>
      <c r="E331" t="s">
        <v>72</v>
      </c>
      <c r="F331" t="s">
        <v>73</v>
      </c>
      <c r="G331" s="4">
        <v>53.352440000000001</v>
      </c>
      <c r="H331" s="4">
        <v>62.280169999999998</v>
      </c>
      <c r="I331" s="4">
        <v>47.103735</v>
      </c>
      <c r="J331" s="4">
        <v>48.596449999999997</v>
      </c>
      <c r="K331">
        <v>15</v>
      </c>
      <c r="L331">
        <v>5</v>
      </c>
      <c r="M331">
        <v>3</v>
      </c>
      <c r="N331">
        <v>0</v>
      </c>
      <c r="O331">
        <v>1</v>
      </c>
      <c r="P331">
        <v>0</v>
      </c>
      <c r="Q331">
        <v>82</v>
      </c>
      <c r="R331" s="5">
        <v>1.1061447467881873</v>
      </c>
      <c r="S331" s="4">
        <v>79</v>
      </c>
      <c r="T331" s="4">
        <v>13.134</v>
      </c>
      <c r="U331" s="4">
        <v>0.59345008946483768</v>
      </c>
      <c r="V331">
        <v>76</v>
      </c>
      <c r="W331" s="8">
        <v>0.24</v>
      </c>
      <c r="X331" s="6">
        <v>0.91666666666666663</v>
      </c>
    </row>
    <row r="332" spans="1:24" x14ac:dyDescent="0.35">
      <c r="A332" t="s">
        <v>783</v>
      </c>
      <c r="B332" t="s">
        <v>784</v>
      </c>
      <c r="C332" t="s">
        <v>59</v>
      </c>
      <c r="D332" t="s">
        <v>60</v>
      </c>
      <c r="E332" t="s">
        <v>79</v>
      </c>
      <c r="F332" t="s">
        <v>145</v>
      </c>
      <c r="G332" s="4">
        <v>14.95383</v>
      </c>
      <c r="H332" s="4">
        <v>36.137419999999999</v>
      </c>
      <c r="I332" s="4">
        <v>8.7051249999999989</v>
      </c>
      <c r="J332" s="4">
        <v>22.453699999999998</v>
      </c>
      <c r="K332">
        <v>15</v>
      </c>
      <c r="L332">
        <v>9</v>
      </c>
      <c r="M332">
        <v>1</v>
      </c>
      <c r="N332">
        <v>2</v>
      </c>
      <c r="O332">
        <v>5</v>
      </c>
      <c r="P332">
        <v>3</v>
      </c>
      <c r="Q332">
        <v>94</v>
      </c>
      <c r="R332" s="5">
        <v>0.49525123824424511</v>
      </c>
      <c r="S332" s="4">
        <v>85</v>
      </c>
      <c r="T332" s="4">
        <v>25.989000000000001</v>
      </c>
      <c r="U332" s="4">
        <v>1.1742937699940357</v>
      </c>
      <c r="V332">
        <v>76</v>
      </c>
      <c r="W332" s="8">
        <v>0.24</v>
      </c>
      <c r="X332" s="6">
        <v>0.42857142857142855</v>
      </c>
    </row>
    <row r="333" spans="1:24" x14ac:dyDescent="0.35">
      <c r="A333" t="s">
        <v>785</v>
      </c>
      <c r="B333" t="s">
        <v>786</v>
      </c>
      <c r="C333" t="s">
        <v>59</v>
      </c>
      <c r="D333" t="s">
        <v>60</v>
      </c>
      <c r="E333" t="s">
        <v>96</v>
      </c>
      <c r="F333" t="s">
        <v>260</v>
      </c>
      <c r="G333" s="4">
        <v>7.0795819999999995E-2</v>
      </c>
      <c r="H333" s="4">
        <v>11.89655</v>
      </c>
      <c r="I333" s="4">
        <v>-6.1779091800000003</v>
      </c>
      <c r="J333" s="4">
        <v>-1.7871699999999997</v>
      </c>
      <c r="K333">
        <v>0</v>
      </c>
      <c r="L333">
        <v>2</v>
      </c>
      <c r="M333">
        <v>4</v>
      </c>
      <c r="N333">
        <v>0</v>
      </c>
      <c r="O333">
        <v>0</v>
      </c>
      <c r="P333">
        <v>2</v>
      </c>
      <c r="Q333">
        <v>30</v>
      </c>
      <c r="R333" s="5">
        <v>-0.11508747674092387</v>
      </c>
      <c r="S333" s="4">
        <v>54</v>
      </c>
      <c r="T333" s="4">
        <v>24.981000000000002</v>
      </c>
      <c r="U333" s="4">
        <v>1.1287480344846283</v>
      </c>
      <c r="V333">
        <v>7</v>
      </c>
      <c r="W333" s="8">
        <v>0.92999999999999994</v>
      </c>
      <c r="X333" s="6">
        <v>0.5</v>
      </c>
    </row>
    <row r="334" spans="1:24" x14ac:dyDescent="0.35">
      <c r="A334" t="s">
        <v>787</v>
      </c>
      <c r="B334" t="s">
        <v>788</v>
      </c>
      <c r="C334" t="s">
        <v>59</v>
      </c>
      <c r="D334" t="s">
        <v>60</v>
      </c>
      <c r="E334" t="s">
        <v>102</v>
      </c>
      <c r="F334" t="s">
        <v>106</v>
      </c>
      <c r="G334" s="4">
        <v>-3.4538069999999998</v>
      </c>
      <c r="H334" s="4">
        <v>2.2050209999999999</v>
      </c>
      <c r="I334" s="4">
        <v>-9.7025120000000005</v>
      </c>
      <c r="J334" s="4">
        <v>-11.478698999999999</v>
      </c>
      <c r="K334">
        <v>6</v>
      </c>
      <c r="L334">
        <v>3</v>
      </c>
      <c r="M334">
        <v>0</v>
      </c>
      <c r="N334">
        <v>1</v>
      </c>
      <c r="O334">
        <v>0</v>
      </c>
      <c r="P334">
        <v>2</v>
      </c>
      <c r="Q334">
        <v>90</v>
      </c>
      <c r="R334" s="5">
        <v>-8.2679232495819294E-2</v>
      </c>
      <c r="S334" s="4">
        <v>12</v>
      </c>
      <c r="T334" s="4">
        <v>21.157</v>
      </c>
      <c r="U334" s="4">
        <v>0.95596341882195601</v>
      </c>
      <c r="V334">
        <v>15</v>
      </c>
      <c r="W334" s="8">
        <v>0.85</v>
      </c>
      <c r="X334" s="6">
        <v>0.5</v>
      </c>
    </row>
    <row r="335" spans="1:24" x14ac:dyDescent="0.35">
      <c r="A335" t="s">
        <v>789</v>
      </c>
      <c r="B335" t="s">
        <v>790</v>
      </c>
      <c r="C335" t="s">
        <v>59</v>
      </c>
      <c r="D335" t="s">
        <v>60</v>
      </c>
      <c r="E335" t="s">
        <v>122</v>
      </c>
      <c r="F335" t="s">
        <v>486</v>
      </c>
      <c r="G335" s="4">
        <v>-16.707709999999999</v>
      </c>
      <c r="H335" s="4">
        <v>5.1802250000000001</v>
      </c>
      <c r="I335" s="4">
        <v>-22.956415</v>
      </c>
      <c r="J335" s="4">
        <v>-8.5034949999999991</v>
      </c>
      <c r="K335">
        <v>11</v>
      </c>
      <c r="L335">
        <v>10</v>
      </c>
      <c r="M335">
        <v>6</v>
      </c>
      <c r="N335">
        <v>6</v>
      </c>
      <c r="O335">
        <v>1</v>
      </c>
      <c r="P335">
        <v>3</v>
      </c>
      <c r="Q335">
        <v>62</v>
      </c>
      <c r="R335" s="5">
        <v>-0.23787904674813065</v>
      </c>
      <c r="S335" s="4">
        <v>1</v>
      </c>
      <c r="T335" s="4">
        <v>11.742000000000001</v>
      </c>
      <c r="U335" s="4">
        <v>0.53055359757089415</v>
      </c>
      <c r="V335">
        <v>1</v>
      </c>
      <c r="W335" s="8">
        <v>0.99</v>
      </c>
      <c r="X335" s="6">
        <v>0.45945945945945948</v>
      </c>
    </row>
    <row r="336" spans="1:24" x14ac:dyDescent="0.35">
      <c r="A336" t="s">
        <v>791</v>
      </c>
      <c r="B336" t="s">
        <v>792</v>
      </c>
      <c r="C336" t="s">
        <v>59</v>
      </c>
      <c r="D336" t="s">
        <v>60</v>
      </c>
      <c r="E336" t="s">
        <v>290</v>
      </c>
      <c r="F336" t="s">
        <v>394</v>
      </c>
      <c r="G336" s="4">
        <v>30.3643</v>
      </c>
      <c r="H336" s="4">
        <v>37.099379999999996</v>
      </c>
      <c r="I336" s="4">
        <v>24.115594999999999</v>
      </c>
      <c r="J336" s="4">
        <v>23.415659999999995</v>
      </c>
      <c r="K336">
        <v>1</v>
      </c>
      <c r="L336">
        <v>25</v>
      </c>
      <c r="M336">
        <v>1</v>
      </c>
      <c r="N336">
        <v>1</v>
      </c>
      <c r="O336">
        <v>1</v>
      </c>
      <c r="P336">
        <v>1</v>
      </c>
      <c r="Q336">
        <v>62</v>
      </c>
      <c r="R336" s="5">
        <v>0.62329213699749109</v>
      </c>
      <c r="S336" s="4">
        <v>89</v>
      </c>
      <c r="T336" s="4">
        <v>38.35</v>
      </c>
      <c r="U336" s="4">
        <v>1.7328164253827107</v>
      </c>
      <c r="V336">
        <v>54</v>
      </c>
      <c r="W336" s="8">
        <v>0.45999999999999996</v>
      </c>
      <c r="X336" s="6">
        <v>0.8</v>
      </c>
    </row>
    <row r="337" spans="1:24" x14ac:dyDescent="0.35">
      <c r="A337" t="s">
        <v>793</v>
      </c>
      <c r="B337" t="s">
        <v>794</v>
      </c>
      <c r="C337" t="s">
        <v>59</v>
      </c>
      <c r="D337" t="s">
        <v>60</v>
      </c>
      <c r="E337" t="s">
        <v>102</v>
      </c>
      <c r="F337" t="s">
        <v>103</v>
      </c>
      <c r="G337" s="4">
        <v>16.230640000000001</v>
      </c>
      <c r="H337" s="4">
        <v>38.489960000000004</v>
      </c>
      <c r="I337" s="4">
        <v>9.981935</v>
      </c>
      <c r="J337" s="4">
        <v>24.806240000000003</v>
      </c>
      <c r="K337">
        <v>3</v>
      </c>
      <c r="L337">
        <v>2</v>
      </c>
      <c r="M337">
        <v>2</v>
      </c>
      <c r="N337">
        <v>1</v>
      </c>
      <c r="O337">
        <v>0</v>
      </c>
      <c r="P337">
        <v>0</v>
      </c>
      <c r="Q337">
        <v>14</v>
      </c>
      <c r="R337" s="5">
        <v>0.59104621153996784</v>
      </c>
      <c r="S337" s="4">
        <v>94</v>
      </c>
      <c r="T337" s="4">
        <v>20.538</v>
      </c>
      <c r="U337" s="4">
        <v>0.92799436100417509</v>
      </c>
      <c r="V337">
        <v>67</v>
      </c>
      <c r="W337" s="8">
        <v>0.32999999999999996</v>
      </c>
      <c r="X337" s="6">
        <v>0.75</v>
      </c>
    </row>
    <row r="338" spans="1:24" x14ac:dyDescent="0.35">
      <c r="A338" t="s">
        <v>795</v>
      </c>
      <c r="B338" t="s">
        <v>796</v>
      </c>
      <c r="C338" t="s">
        <v>59</v>
      </c>
      <c r="D338" t="s">
        <v>60</v>
      </c>
      <c r="E338" t="s">
        <v>72</v>
      </c>
      <c r="F338" t="s">
        <v>380</v>
      </c>
      <c r="G338" s="4">
        <v>-10.486829999999999</v>
      </c>
      <c r="H338" s="4">
        <v>-17.380389999999998</v>
      </c>
      <c r="I338" s="4">
        <v>-16.735534999999999</v>
      </c>
      <c r="J338" s="4">
        <v>-31.064109999999999</v>
      </c>
      <c r="K338">
        <v>1</v>
      </c>
      <c r="L338">
        <v>0</v>
      </c>
      <c r="M338">
        <v>2</v>
      </c>
      <c r="N338">
        <v>2</v>
      </c>
      <c r="O338">
        <v>34</v>
      </c>
      <c r="P338">
        <v>6</v>
      </c>
      <c r="Q338">
        <v>32</v>
      </c>
      <c r="R338" s="5">
        <v>-0.54315581401778801</v>
      </c>
      <c r="S338" s="4">
        <v>17</v>
      </c>
      <c r="T338" s="4">
        <v>25.003</v>
      </c>
      <c r="U338" s="4">
        <v>1.1297420882358258</v>
      </c>
      <c r="V338">
        <v>8</v>
      </c>
      <c r="W338" s="8">
        <v>0.92</v>
      </c>
      <c r="X338" s="6">
        <v>-0.8666666666666667</v>
      </c>
    </row>
    <row r="339" spans="1:24" x14ac:dyDescent="0.35">
      <c r="A339" t="s">
        <v>797</v>
      </c>
      <c r="B339" t="s">
        <v>798</v>
      </c>
      <c r="C339" t="s">
        <v>59</v>
      </c>
      <c r="D339" t="s">
        <v>60</v>
      </c>
      <c r="E339" t="s">
        <v>96</v>
      </c>
      <c r="F339" t="s">
        <v>193</v>
      </c>
      <c r="G339" s="4">
        <v>-2.6628069999999999</v>
      </c>
      <c r="H339" s="4">
        <v>11.64373</v>
      </c>
      <c r="I339" s="4">
        <v>-8.9115120000000001</v>
      </c>
      <c r="J339" s="4">
        <v>-2.0399899999999995</v>
      </c>
      <c r="K339">
        <v>22</v>
      </c>
      <c r="L339">
        <v>4</v>
      </c>
      <c r="M339">
        <v>2</v>
      </c>
      <c r="N339">
        <v>1</v>
      </c>
      <c r="O339">
        <v>1</v>
      </c>
      <c r="P339">
        <v>0</v>
      </c>
      <c r="Q339">
        <v>94</v>
      </c>
      <c r="R339" s="5">
        <v>-4.8083683352596468E-3</v>
      </c>
      <c r="S339" s="4">
        <v>7</v>
      </c>
      <c r="T339" s="4">
        <v>17.824000000000002</v>
      </c>
      <c r="U339" s="4">
        <v>0.80536427551555256</v>
      </c>
      <c r="V339">
        <v>44</v>
      </c>
      <c r="W339" s="8">
        <v>0.56000000000000005</v>
      </c>
      <c r="X339" s="6">
        <v>0.8666666666666667</v>
      </c>
    </row>
    <row r="340" spans="1:24" x14ac:dyDescent="0.35">
      <c r="A340" t="s">
        <v>799</v>
      </c>
      <c r="B340" t="s">
        <v>800</v>
      </c>
      <c r="C340" t="s">
        <v>59</v>
      </c>
      <c r="D340" t="s">
        <v>60</v>
      </c>
      <c r="E340" t="s">
        <v>65</v>
      </c>
      <c r="F340" t="s">
        <v>86</v>
      </c>
      <c r="G340" s="4">
        <v>26.476700000000001</v>
      </c>
      <c r="H340" s="4">
        <v>43.211779999999997</v>
      </c>
      <c r="I340" s="4">
        <v>20.227995</v>
      </c>
      <c r="J340" s="4">
        <v>29.528059999999996</v>
      </c>
      <c r="K340">
        <v>34</v>
      </c>
      <c r="L340">
        <v>4</v>
      </c>
      <c r="M340">
        <v>2</v>
      </c>
      <c r="N340">
        <v>3</v>
      </c>
      <c r="O340">
        <v>1</v>
      </c>
      <c r="P340">
        <v>0</v>
      </c>
      <c r="Q340">
        <v>70</v>
      </c>
      <c r="R340" s="5">
        <v>0.5212532501065239</v>
      </c>
      <c r="S340" s="4">
        <v>94</v>
      </c>
      <c r="T340" s="4">
        <v>64.143000000000001</v>
      </c>
      <c r="U340" s="4">
        <v>2.8982540801388064</v>
      </c>
      <c r="V340">
        <v>42</v>
      </c>
      <c r="W340" s="8">
        <v>0.58000000000000007</v>
      </c>
      <c r="X340" s="6">
        <v>0.81818181818181823</v>
      </c>
    </row>
    <row r="341" spans="1:24" x14ac:dyDescent="0.35">
      <c r="A341" t="s">
        <v>801</v>
      </c>
      <c r="B341" t="s">
        <v>802</v>
      </c>
      <c r="C341" t="s">
        <v>59</v>
      </c>
      <c r="D341" t="s">
        <v>60</v>
      </c>
      <c r="E341" t="s">
        <v>102</v>
      </c>
      <c r="F341" t="s">
        <v>106</v>
      </c>
      <c r="G341" s="4">
        <v>16.233180000000001</v>
      </c>
      <c r="H341" s="4">
        <v>17.18543</v>
      </c>
      <c r="I341" s="4">
        <v>9.9844749999999998</v>
      </c>
      <c r="J341" s="4">
        <v>3.501710000000001</v>
      </c>
      <c r="K341">
        <v>3</v>
      </c>
      <c r="L341">
        <v>2</v>
      </c>
      <c r="M341">
        <v>1</v>
      </c>
      <c r="N341">
        <v>2</v>
      </c>
      <c r="O341">
        <v>3</v>
      </c>
      <c r="P341">
        <v>2</v>
      </c>
      <c r="Q341">
        <v>92</v>
      </c>
      <c r="R341" s="5">
        <v>0.10342066672299755</v>
      </c>
      <c r="S341" s="4">
        <v>85</v>
      </c>
      <c r="T341" s="4">
        <v>13.645</v>
      </c>
      <c r="U341" s="4">
        <v>0.61653924704946772</v>
      </c>
      <c r="V341">
        <v>70</v>
      </c>
      <c r="W341" s="8">
        <v>0.30000000000000004</v>
      </c>
      <c r="X341" s="6">
        <v>-7.6923076923076927E-2</v>
      </c>
    </row>
    <row r="342" spans="1:24" x14ac:dyDescent="0.35">
      <c r="A342" t="s">
        <v>803</v>
      </c>
      <c r="B342" t="s">
        <v>804</v>
      </c>
      <c r="C342" t="s">
        <v>59</v>
      </c>
      <c r="D342" t="s">
        <v>60</v>
      </c>
      <c r="E342" t="s">
        <v>96</v>
      </c>
      <c r="F342" t="s">
        <v>348</v>
      </c>
      <c r="G342" s="4">
        <v>9.6202050000000003</v>
      </c>
      <c r="H342" s="4">
        <v>21.985320000000002</v>
      </c>
      <c r="I342" s="4">
        <v>3.3715000000000002</v>
      </c>
      <c r="J342" s="4">
        <v>8.3016000000000023</v>
      </c>
      <c r="K342">
        <v>23</v>
      </c>
      <c r="L342">
        <v>7</v>
      </c>
      <c r="M342">
        <v>0</v>
      </c>
      <c r="N342">
        <v>3</v>
      </c>
      <c r="O342">
        <v>12</v>
      </c>
      <c r="P342">
        <v>0</v>
      </c>
      <c r="Q342">
        <v>82</v>
      </c>
      <c r="R342" s="5">
        <v>0.15918416105275357</v>
      </c>
      <c r="S342" s="4">
        <v>79</v>
      </c>
      <c r="T342" s="4">
        <v>19.734999999999999</v>
      </c>
      <c r="U342" s="4">
        <v>0.89171139908547059</v>
      </c>
      <c r="V342">
        <v>33</v>
      </c>
      <c r="W342" s="8">
        <v>0.66999999999999993</v>
      </c>
      <c r="X342" s="6">
        <v>0.33333333333333331</v>
      </c>
    </row>
    <row r="343" spans="1:24" x14ac:dyDescent="0.35">
      <c r="A343" t="s">
        <v>805</v>
      </c>
      <c r="B343" t="s">
        <v>806</v>
      </c>
      <c r="C343" t="s">
        <v>59</v>
      </c>
      <c r="D343" t="s">
        <v>60</v>
      </c>
      <c r="E343" t="s">
        <v>65</v>
      </c>
      <c r="F343" t="s">
        <v>66</v>
      </c>
      <c r="G343" s="4">
        <v>-3.9895360000000002</v>
      </c>
      <c r="H343" s="4">
        <v>8.7032399999999992</v>
      </c>
      <c r="I343" s="4">
        <v>-10.238241</v>
      </c>
      <c r="J343" s="4">
        <v>-4.98048</v>
      </c>
      <c r="K343">
        <v>10</v>
      </c>
      <c r="L343">
        <v>1</v>
      </c>
      <c r="M343">
        <v>16</v>
      </c>
      <c r="N343">
        <v>0</v>
      </c>
      <c r="O343">
        <v>0</v>
      </c>
      <c r="P343">
        <v>0</v>
      </c>
      <c r="Q343">
        <v>79</v>
      </c>
      <c r="R343" s="5">
        <v>-3.6985715178482204E-2</v>
      </c>
      <c r="S343" s="4">
        <v>44</v>
      </c>
      <c r="T343" s="4">
        <v>16.783000000000001</v>
      </c>
      <c r="U343" s="4">
        <v>0.75832745937934909</v>
      </c>
      <c r="V343">
        <v>68</v>
      </c>
      <c r="W343" s="8">
        <v>0.31999999999999995</v>
      </c>
      <c r="X343" s="6">
        <v>1</v>
      </c>
    </row>
    <row r="344" spans="1:24" x14ac:dyDescent="0.35">
      <c r="A344" t="s">
        <v>807</v>
      </c>
      <c r="B344" t="s">
        <v>808</v>
      </c>
      <c r="C344" t="s">
        <v>59</v>
      </c>
      <c r="D344" t="s">
        <v>60</v>
      </c>
      <c r="E344" t="s">
        <v>79</v>
      </c>
      <c r="F344" t="s">
        <v>145</v>
      </c>
      <c r="G344" s="4">
        <v>23.672280000000001</v>
      </c>
      <c r="H344" s="4">
        <v>35.671489999999999</v>
      </c>
      <c r="I344" s="4">
        <v>17.423575</v>
      </c>
      <c r="J344" s="4">
        <v>21.987769999999998</v>
      </c>
      <c r="K344">
        <v>11</v>
      </c>
      <c r="L344">
        <v>9</v>
      </c>
      <c r="M344">
        <v>1</v>
      </c>
      <c r="N344">
        <v>1</v>
      </c>
      <c r="O344">
        <v>3</v>
      </c>
      <c r="P344">
        <v>1</v>
      </c>
      <c r="Q344">
        <v>99</v>
      </c>
      <c r="R344" s="5">
        <v>0.47977564207544621</v>
      </c>
      <c r="S344" s="4">
        <v>94</v>
      </c>
      <c r="T344" s="4">
        <v>14.260999999999999</v>
      </c>
      <c r="U344" s="4">
        <v>0.64437275208299449</v>
      </c>
      <c r="V344">
        <v>36</v>
      </c>
      <c r="W344" s="8">
        <v>0.64</v>
      </c>
      <c r="X344" s="6">
        <v>0.61538461538461542</v>
      </c>
    </row>
    <row r="345" spans="1:24" x14ac:dyDescent="0.35">
      <c r="A345" t="s">
        <v>809</v>
      </c>
      <c r="B345" t="s">
        <v>810</v>
      </c>
      <c r="C345" t="s">
        <v>59</v>
      </c>
      <c r="D345" t="s">
        <v>60</v>
      </c>
      <c r="E345" t="s">
        <v>122</v>
      </c>
      <c r="F345" t="s">
        <v>486</v>
      </c>
      <c r="G345" s="4">
        <v>5.9489790000000001E-2</v>
      </c>
      <c r="H345" s="4">
        <v>-9.3375129999999995</v>
      </c>
      <c r="I345" s="4">
        <v>-6.1892152100000004</v>
      </c>
      <c r="J345" s="4">
        <v>-23.021232999999999</v>
      </c>
      <c r="K345">
        <v>0</v>
      </c>
      <c r="L345">
        <v>0</v>
      </c>
      <c r="M345">
        <v>1</v>
      </c>
      <c r="N345">
        <v>12</v>
      </c>
      <c r="O345">
        <v>6</v>
      </c>
      <c r="P345">
        <v>8</v>
      </c>
      <c r="Q345">
        <v>9</v>
      </c>
      <c r="R345" s="5">
        <v>-0.526271375362662</v>
      </c>
      <c r="S345" s="4">
        <v>32</v>
      </c>
      <c r="T345" s="4">
        <v>16.527999999999999</v>
      </c>
      <c r="U345" s="4">
        <v>0.74680547271774289</v>
      </c>
      <c r="V345">
        <v>93</v>
      </c>
      <c r="W345" s="8">
        <v>6.9999999999999951E-2</v>
      </c>
      <c r="X345" s="6">
        <v>-0.92592592592592593</v>
      </c>
    </row>
    <row r="346" spans="1:24" x14ac:dyDescent="0.35">
      <c r="A346" t="s">
        <v>811</v>
      </c>
      <c r="B346" t="s">
        <v>812</v>
      </c>
      <c r="C346" t="s">
        <v>59</v>
      </c>
      <c r="D346" t="s">
        <v>60</v>
      </c>
      <c r="E346" t="s">
        <v>65</v>
      </c>
      <c r="F346" t="s">
        <v>89</v>
      </c>
      <c r="G346" s="4">
        <v>15.991070000000001</v>
      </c>
      <c r="H346" s="4">
        <v>27.75479</v>
      </c>
      <c r="I346" s="4">
        <v>9.7423649999999995</v>
      </c>
      <c r="J346" s="4">
        <v>14.071070000000001</v>
      </c>
      <c r="K346">
        <v>36</v>
      </c>
      <c r="L346">
        <v>4</v>
      </c>
      <c r="M346">
        <v>37</v>
      </c>
      <c r="N346">
        <v>4</v>
      </c>
      <c r="O346">
        <v>0</v>
      </c>
      <c r="P346">
        <v>7</v>
      </c>
      <c r="Q346">
        <v>84</v>
      </c>
      <c r="R346" s="5">
        <v>0.82634622231738009</v>
      </c>
      <c r="S346" s="4">
        <v>37</v>
      </c>
      <c r="T346" s="4">
        <v>36.026000000000003</v>
      </c>
      <c r="U346" s="4">
        <v>1.6278082018471329</v>
      </c>
      <c r="V346">
        <v>14</v>
      </c>
      <c r="W346" s="8">
        <v>0.86</v>
      </c>
      <c r="X346" s="6">
        <v>0.75</v>
      </c>
    </row>
    <row r="347" spans="1:24" x14ac:dyDescent="0.35">
      <c r="A347" t="s">
        <v>813</v>
      </c>
      <c r="B347" t="s">
        <v>814</v>
      </c>
      <c r="C347" t="s">
        <v>59</v>
      </c>
      <c r="D347" t="s">
        <v>60</v>
      </c>
      <c r="E347" t="s">
        <v>72</v>
      </c>
      <c r="F347" t="s">
        <v>389</v>
      </c>
      <c r="G347" s="4">
        <v>-2.2569379999999999</v>
      </c>
      <c r="H347" s="4">
        <v>21.966090000000001</v>
      </c>
      <c r="I347" s="4">
        <v>-8.5056429999999992</v>
      </c>
      <c r="J347" s="4">
        <v>8.282370000000002</v>
      </c>
      <c r="K347">
        <v>3</v>
      </c>
      <c r="L347">
        <v>0</v>
      </c>
      <c r="M347">
        <v>0</v>
      </c>
      <c r="N347">
        <v>4</v>
      </c>
      <c r="O347">
        <v>1</v>
      </c>
      <c r="P347">
        <v>0</v>
      </c>
      <c r="Q347">
        <v>79</v>
      </c>
      <c r="R347" s="5">
        <v>0.17483115309830533</v>
      </c>
      <c r="S347" s="4">
        <v>7</v>
      </c>
      <c r="T347" s="4">
        <v>17.007999999999999</v>
      </c>
      <c r="U347" s="4">
        <v>0.76849391819841317</v>
      </c>
      <c r="V347">
        <v>70</v>
      </c>
      <c r="W347" s="8">
        <v>0.30000000000000004</v>
      </c>
      <c r="X347" s="6">
        <v>-0.25</v>
      </c>
    </row>
    <row r="348" spans="1:24" x14ac:dyDescent="0.35">
      <c r="A348" t="s">
        <v>815</v>
      </c>
      <c r="B348" t="s">
        <v>816</v>
      </c>
      <c r="C348" t="s">
        <v>59</v>
      </c>
      <c r="D348" t="s">
        <v>60</v>
      </c>
      <c r="E348" t="s">
        <v>290</v>
      </c>
      <c r="F348" t="s">
        <v>291</v>
      </c>
      <c r="G348" s="4">
        <v>5.8309569999999997</v>
      </c>
      <c r="H348" s="4">
        <v>11.354990000000001</v>
      </c>
      <c r="I348" s="4">
        <v>-0.41774800000000045</v>
      </c>
      <c r="J348" s="4">
        <v>-2.3287299999999984</v>
      </c>
      <c r="K348">
        <v>5</v>
      </c>
      <c r="L348">
        <v>0</v>
      </c>
      <c r="M348">
        <v>0</v>
      </c>
      <c r="N348">
        <v>1</v>
      </c>
      <c r="O348">
        <v>0</v>
      </c>
      <c r="P348">
        <v>2</v>
      </c>
      <c r="Q348">
        <v>79</v>
      </c>
      <c r="R348" s="5">
        <v>4.8874013149792228E-3</v>
      </c>
      <c r="S348" s="4">
        <v>92</v>
      </c>
      <c r="T348" s="4">
        <v>33.220999999999997</v>
      </c>
      <c r="U348" s="4">
        <v>1.5010663485694662</v>
      </c>
      <c r="V348">
        <v>52</v>
      </c>
      <c r="W348" s="8">
        <v>0.48</v>
      </c>
      <c r="X348" s="6">
        <v>0.25</v>
      </c>
    </row>
    <row r="349" spans="1:24" x14ac:dyDescent="0.35">
      <c r="A349" t="s">
        <v>817</v>
      </c>
      <c r="B349" t="s">
        <v>818</v>
      </c>
      <c r="C349" t="s">
        <v>59</v>
      </c>
      <c r="D349" t="s">
        <v>60</v>
      </c>
      <c r="E349" t="s">
        <v>65</v>
      </c>
      <c r="F349" t="s">
        <v>89</v>
      </c>
      <c r="G349" s="4">
        <v>-9.7096409999999995</v>
      </c>
      <c r="H349" s="4">
        <v>-17.316659999999999</v>
      </c>
      <c r="I349" s="4">
        <v>-15.958345999999999</v>
      </c>
      <c r="J349" s="4">
        <v>-31.00038</v>
      </c>
      <c r="K349">
        <v>1</v>
      </c>
      <c r="L349">
        <v>0</v>
      </c>
      <c r="M349">
        <v>0</v>
      </c>
      <c r="N349">
        <v>25</v>
      </c>
      <c r="O349">
        <v>3</v>
      </c>
      <c r="P349">
        <v>0</v>
      </c>
      <c r="Q349">
        <v>4</v>
      </c>
      <c r="R349" s="5">
        <v>-0.72059079034792983</v>
      </c>
      <c r="S349" s="4">
        <v>29</v>
      </c>
      <c r="T349" s="4">
        <v>17.27</v>
      </c>
      <c r="U349" s="4">
        <v>0.78033219468994564</v>
      </c>
      <c r="V349">
        <v>55</v>
      </c>
      <c r="W349" s="8">
        <v>0.44999999999999996</v>
      </c>
      <c r="X349" s="6">
        <v>-0.93103448275862066</v>
      </c>
    </row>
    <row r="350" spans="1:24" x14ac:dyDescent="0.35">
      <c r="A350" t="s">
        <v>819</v>
      </c>
      <c r="B350" t="s">
        <v>820</v>
      </c>
      <c r="C350" t="s">
        <v>59</v>
      </c>
      <c r="D350" t="s">
        <v>60</v>
      </c>
      <c r="E350" t="s">
        <v>148</v>
      </c>
      <c r="F350" t="s">
        <v>508</v>
      </c>
      <c r="G350" s="4">
        <v>-5.8889509999999996</v>
      </c>
      <c r="H350" s="4">
        <v>15.25944</v>
      </c>
      <c r="I350" s="4">
        <v>-12.137656</v>
      </c>
      <c r="J350" s="4">
        <v>1.5757200000000005</v>
      </c>
      <c r="K350">
        <v>1</v>
      </c>
      <c r="L350">
        <v>0</v>
      </c>
      <c r="M350">
        <v>0</v>
      </c>
      <c r="N350">
        <v>5</v>
      </c>
      <c r="O350">
        <v>0</v>
      </c>
      <c r="P350">
        <v>5</v>
      </c>
      <c r="Q350">
        <v>49</v>
      </c>
      <c r="R350" s="5">
        <v>3.937154832485381E-2</v>
      </c>
      <c r="S350" s="4">
        <v>5</v>
      </c>
      <c r="T350" s="4">
        <v>39.6</v>
      </c>
      <c r="U350" s="4">
        <v>1.7892967521552894</v>
      </c>
      <c r="V350">
        <v>14</v>
      </c>
      <c r="W350" s="8">
        <v>0.86</v>
      </c>
      <c r="X350" s="6">
        <v>-0.81818181818181823</v>
      </c>
    </row>
    <row r="351" spans="1:24" x14ac:dyDescent="0.35">
      <c r="A351" t="s">
        <v>821</v>
      </c>
      <c r="B351" t="s">
        <v>822</v>
      </c>
      <c r="C351" t="s">
        <v>59</v>
      </c>
      <c r="D351" t="s">
        <v>60</v>
      </c>
      <c r="E351" t="s">
        <v>96</v>
      </c>
      <c r="F351" t="s">
        <v>348</v>
      </c>
      <c r="G351" s="4">
        <v>9.8233390000000007</v>
      </c>
      <c r="H351" s="4">
        <v>27.848120000000002</v>
      </c>
      <c r="I351" s="4">
        <v>3.5746340000000005</v>
      </c>
      <c r="J351" s="4">
        <v>14.164400000000002</v>
      </c>
      <c r="K351">
        <v>1</v>
      </c>
      <c r="L351">
        <v>0</v>
      </c>
      <c r="M351">
        <v>0</v>
      </c>
      <c r="N351">
        <v>22</v>
      </c>
      <c r="O351">
        <v>16</v>
      </c>
      <c r="P351">
        <v>10</v>
      </c>
      <c r="Q351">
        <v>20</v>
      </c>
      <c r="R351" s="5">
        <v>0.26631850619958597</v>
      </c>
      <c r="S351" s="4">
        <v>84</v>
      </c>
      <c r="T351" s="4">
        <v>37.465000000000003</v>
      </c>
      <c r="U351" s="4">
        <v>1.6928283540277254</v>
      </c>
      <c r="V351">
        <v>96</v>
      </c>
      <c r="W351" s="8">
        <v>4.0000000000000036E-2</v>
      </c>
      <c r="X351" s="6">
        <v>-0.95918367346938771</v>
      </c>
    </row>
    <row r="352" spans="1:24" x14ac:dyDescent="0.35">
      <c r="A352" t="s">
        <v>823</v>
      </c>
      <c r="B352" t="s">
        <v>824</v>
      </c>
      <c r="C352" t="s">
        <v>59</v>
      </c>
      <c r="D352" t="s">
        <v>60</v>
      </c>
      <c r="E352" t="s">
        <v>162</v>
      </c>
      <c r="F352" t="s">
        <v>163</v>
      </c>
      <c r="G352" s="4">
        <v>33.169330000000002</v>
      </c>
      <c r="H352" s="4">
        <v>50.033270000000002</v>
      </c>
      <c r="I352" s="4">
        <v>26.920625000000001</v>
      </c>
      <c r="J352" s="4">
        <v>36.349550000000001</v>
      </c>
      <c r="K352">
        <v>7</v>
      </c>
      <c r="L352">
        <v>1</v>
      </c>
      <c r="M352">
        <v>4</v>
      </c>
      <c r="N352">
        <v>5</v>
      </c>
      <c r="O352">
        <v>3</v>
      </c>
      <c r="P352">
        <v>3</v>
      </c>
      <c r="Q352">
        <v>94</v>
      </c>
      <c r="R352" s="5">
        <v>0.84785770189149012</v>
      </c>
      <c r="S352" s="4">
        <v>97</v>
      </c>
      <c r="T352" s="4">
        <v>19.773</v>
      </c>
      <c r="U352" s="4">
        <v>0.89342840101935694</v>
      </c>
      <c r="V352">
        <v>88</v>
      </c>
      <c r="W352" s="8">
        <v>0.12</v>
      </c>
      <c r="X352" s="6">
        <v>4.3478260869565216E-2</v>
      </c>
    </row>
    <row r="353" spans="1:24" x14ac:dyDescent="0.35">
      <c r="A353" t="s">
        <v>825</v>
      </c>
      <c r="B353" t="s">
        <v>826</v>
      </c>
      <c r="C353" t="s">
        <v>59</v>
      </c>
      <c r="D353" t="s">
        <v>60</v>
      </c>
      <c r="E353" t="s">
        <v>290</v>
      </c>
      <c r="F353" t="s">
        <v>291</v>
      </c>
      <c r="G353" s="4">
        <v>3.821097</v>
      </c>
      <c r="H353" s="4">
        <v>13.516439999999999</v>
      </c>
      <c r="I353" s="4">
        <v>-2.4276080000000002</v>
      </c>
      <c r="J353" s="4">
        <v>-0.16727999999999987</v>
      </c>
      <c r="K353">
        <v>1</v>
      </c>
      <c r="L353">
        <v>9</v>
      </c>
      <c r="M353">
        <v>1</v>
      </c>
      <c r="N353">
        <v>0</v>
      </c>
      <c r="O353">
        <v>2</v>
      </c>
      <c r="P353">
        <v>0</v>
      </c>
      <c r="Q353">
        <v>39</v>
      </c>
      <c r="R353" s="5">
        <v>-6.7546680183600771E-2</v>
      </c>
      <c r="S353" s="4">
        <v>29</v>
      </c>
      <c r="T353" s="4">
        <v>11.904999999999999</v>
      </c>
      <c r="U353" s="4">
        <v>0.53791863218203839</v>
      </c>
      <c r="V353">
        <v>34</v>
      </c>
      <c r="W353" s="8">
        <v>0.65999999999999992</v>
      </c>
      <c r="X353" s="6">
        <v>0.69230769230769229</v>
      </c>
    </row>
    <row r="354" spans="1:24" x14ac:dyDescent="0.35">
      <c r="A354" t="s">
        <v>827</v>
      </c>
      <c r="B354" t="s">
        <v>828</v>
      </c>
      <c r="C354" t="s">
        <v>59</v>
      </c>
      <c r="D354" t="s">
        <v>60</v>
      </c>
      <c r="E354" t="s">
        <v>65</v>
      </c>
      <c r="F354" t="s">
        <v>89</v>
      </c>
      <c r="G354" s="4">
        <v>-8.4870359999999998</v>
      </c>
      <c r="H354" s="4">
        <v>-3.5769609999999998</v>
      </c>
      <c r="I354" s="4">
        <v>-14.735741000000001</v>
      </c>
      <c r="J354" s="4">
        <v>-17.260680999999998</v>
      </c>
      <c r="K354">
        <v>10</v>
      </c>
      <c r="L354">
        <v>0</v>
      </c>
      <c r="M354">
        <v>0</v>
      </c>
      <c r="N354">
        <v>11</v>
      </c>
      <c r="O354">
        <v>8</v>
      </c>
      <c r="P354">
        <v>0</v>
      </c>
      <c r="Q354">
        <v>19</v>
      </c>
      <c r="R354" s="5">
        <v>-0.57949511453347247</v>
      </c>
      <c r="S354" s="4">
        <v>50</v>
      </c>
      <c r="T354" s="4">
        <v>15.913</v>
      </c>
      <c r="U354" s="4">
        <v>0.71901715194563431</v>
      </c>
      <c r="V354">
        <v>16</v>
      </c>
      <c r="W354" s="8">
        <v>0.84</v>
      </c>
      <c r="X354" s="6">
        <v>-0.31034482758620691</v>
      </c>
    </row>
    <row r="355" spans="1:24" x14ac:dyDescent="0.35">
      <c r="A355" t="s">
        <v>829</v>
      </c>
      <c r="B355" t="s">
        <v>830</v>
      </c>
      <c r="C355" t="s">
        <v>59</v>
      </c>
      <c r="D355" t="s">
        <v>60</v>
      </c>
      <c r="E355" t="s">
        <v>65</v>
      </c>
      <c r="F355" t="s">
        <v>86</v>
      </c>
      <c r="G355" s="4">
        <v>38.854430000000001</v>
      </c>
      <c r="H355" s="4">
        <v>56.302900000000001</v>
      </c>
      <c r="I355" s="4">
        <v>32.605725</v>
      </c>
      <c r="J355" s="4">
        <v>42.61918</v>
      </c>
      <c r="K355">
        <v>1</v>
      </c>
      <c r="L355">
        <v>3</v>
      </c>
      <c r="M355">
        <v>18</v>
      </c>
      <c r="N355">
        <v>0</v>
      </c>
      <c r="O355">
        <v>0</v>
      </c>
      <c r="P355">
        <v>11</v>
      </c>
      <c r="Q355">
        <v>30</v>
      </c>
      <c r="R355" s="5">
        <v>1.0705341734586857</v>
      </c>
      <c r="S355" s="4">
        <v>84</v>
      </c>
      <c r="T355" s="4">
        <v>28.827999999999999</v>
      </c>
      <c r="U355" s="4">
        <v>1.3025718881599162</v>
      </c>
      <c r="V355">
        <v>100</v>
      </c>
      <c r="W355" s="8">
        <v>0</v>
      </c>
      <c r="X355" s="6">
        <v>0.33333333333333331</v>
      </c>
    </row>
    <row r="356" spans="1:24" x14ac:dyDescent="0.35">
      <c r="A356" t="s">
        <v>831</v>
      </c>
      <c r="B356" t="s">
        <v>832</v>
      </c>
      <c r="C356" t="s">
        <v>59</v>
      </c>
      <c r="D356" t="s">
        <v>60</v>
      </c>
      <c r="E356" t="s">
        <v>72</v>
      </c>
      <c r="F356" t="s">
        <v>199</v>
      </c>
      <c r="G356" s="4">
        <v>7.5391859999999999</v>
      </c>
      <c r="H356" s="4">
        <v>25.76887</v>
      </c>
      <c r="I356" s="4">
        <v>1.2904809999999998</v>
      </c>
      <c r="J356" s="4">
        <v>12.085150000000001</v>
      </c>
      <c r="K356">
        <v>2</v>
      </c>
      <c r="L356">
        <v>1</v>
      </c>
      <c r="M356">
        <v>2</v>
      </c>
      <c r="N356">
        <v>19</v>
      </c>
      <c r="O356">
        <v>9</v>
      </c>
      <c r="P356">
        <v>1</v>
      </c>
      <c r="Q356">
        <v>77</v>
      </c>
      <c r="R356" s="5">
        <v>0.28800076716388823</v>
      </c>
      <c r="S356" s="4">
        <v>32</v>
      </c>
      <c r="T356" s="4">
        <v>27.077999999999999</v>
      </c>
      <c r="U356" s="4">
        <v>1.2234994306783062</v>
      </c>
      <c r="V356">
        <v>75</v>
      </c>
      <c r="W356" s="8">
        <v>0.25</v>
      </c>
      <c r="X356" s="6">
        <v>-0.70588235294117652</v>
      </c>
    </row>
    <row r="357" spans="1:24" x14ac:dyDescent="0.35">
      <c r="A357" t="s">
        <v>833</v>
      </c>
      <c r="B357" t="s">
        <v>834</v>
      </c>
      <c r="C357" t="s">
        <v>59</v>
      </c>
      <c r="D357" t="s">
        <v>60</v>
      </c>
      <c r="E357" t="s">
        <v>96</v>
      </c>
      <c r="F357" t="s">
        <v>260</v>
      </c>
      <c r="G357" s="4">
        <v>7.1471920000000004</v>
      </c>
      <c r="H357" s="4">
        <v>6.3067409999999997</v>
      </c>
      <c r="I357" s="4">
        <v>0.89848700000000026</v>
      </c>
      <c r="J357" s="4">
        <v>-7.3769789999999995</v>
      </c>
      <c r="K357">
        <v>1</v>
      </c>
      <c r="L357">
        <v>2</v>
      </c>
      <c r="M357">
        <v>0</v>
      </c>
      <c r="N357">
        <v>10</v>
      </c>
      <c r="O357">
        <v>1</v>
      </c>
      <c r="P357">
        <v>3</v>
      </c>
      <c r="Q357">
        <v>69</v>
      </c>
      <c r="R357" s="5">
        <v>-0.14985470220546274</v>
      </c>
      <c r="S357" s="4">
        <v>12</v>
      </c>
      <c r="T357" s="4">
        <v>24.047000000000001</v>
      </c>
      <c r="U357" s="4">
        <v>1.0865459343201578</v>
      </c>
      <c r="V357">
        <v>12</v>
      </c>
      <c r="W357" s="8">
        <v>0.88</v>
      </c>
      <c r="X357" s="6">
        <v>-0.6470588235294118</v>
      </c>
    </row>
    <row r="358" spans="1:24" x14ac:dyDescent="0.35">
      <c r="A358" t="s">
        <v>835</v>
      </c>
      <c r="B358" t="s">
        <v>836</v>
      </c>
      <c r="C358" t="s">
        <v>59</v>
      </c>
      <c r="D358" t="s">
        <v>60</v>
      </c>
      <c r="E358" t="s">
        <v>162</v>
      </c>
      <c r="F358" t="s">
        <v>163</v>
      </c>
      <c r="G358" s="4">
        <v>-9.7775110000000005</v>
      </c>
      <c r="H358" s="4">
        <v>-15.00503</v>
      </c>
      <c r="I358" s="4">
        <v>-16.026216000000002</v>
      </c>
      <c r="J358" s="4">
        <v>-28.688749999999999</v>
      </c>
      <c r="K358">
        <v>14</v>
      </c>
      <c r="L358">
        <v>6</v>
      </c>
      <c r="M358">
        <v>1</v>
      </c>
      <c r="N358">
        <v>4</v>
      </c>
      <c r="O358">
        <v>16</v>
      </c>
      <c r="P358">
        <v>10</v>
      </c>
      <c r="Q358">
        <v>55</v>
      </c>
      <c r="R358" s="5">
        <v>-0.51210483620545599</v>
      </c>
      <c r="S358" s="4">
        <v>47</v>
      </c>
      <c r="T358" s="4">
        <v>16.196999999999999</v>
      </c>
      <c r="U358" s="4">
        <v>0.7318494821883641</v>
      </c>
      <c r="V358">
        <v>84</v>
      </c>
      <c r="W358" s="8">
        <v>0.16000000000000003</v>
      </c>
      <c r="X358" s="6">
        <v>-0.17647058823529413</v>
      </c>
    </row>
    <row r="359" spans="1:24" x14ac:dyDescent="0.35">
      <c r="A359" t="s">
        <v>837</v>
      </c>
      <c r="B359" t="s">
        <v>838</v>
      </c>
      <c r="C359" t="s">
        <v>59</v>
      </c>
      <c r="D359" t="s">
        <v>60</v>
      </c>
      <c r="E359" t="s">
        <v>65</v>
      </c>
      <c r="F359" t="s">
        <v>86</v>
      </c>
      <c r="G359" s="4">
        <v>14.57133</v>
      </c>
      <c r="H359" s="4">
        <v>29.586179999999999</v>
      </c>
      <c r="I359" s="4">
        <v>8.3226249999999986</v>
      </c>
      <c r="J359" s="4">
        <v>15.90246</v>
      </c>
      <c r="K359">
        <v>39</v>
      </c>
      <c r="L359">
        <v>2</v>
      </c>
      <c r="M359">
        <v>4</v>
      </c>
      <c r="N359">
        <v>0</v>
      </c>
      <c r="O359">
        <v>0</v>
      </c>
      <c r="P359">
        <v>0</v>
      </c>
      <c r="Q359">
        <v>72</v>
      </c>
      <c r="R359" s="5">
        <v>0.30275746675483217</v>
      </c>
      <c r="S359" s="4">
        <v>77</v>
      </c>
      <c r="T359" s="4">
        <v>59.951999999999998</v>
      </c>
      <c r="U359" s="4">
        <v>2.7088868405357047</v>
      </c>
      <c r="V359">
        <v>61</v>
      </c>
      <c r="W359" s="8">
        <v>0.39</v>
      </c>
      <c r="X359" s="6">
        <v>1</v>
      </c>
    </row>
    <row r="360" spans="1:24" x14ac:dyDescent="0.35">
      <c r="A360" t="s">
        <v>839</v>
      </c>
      <c r="B360" t="s">
        <v>840</v>
      </c>
      <c r="C360" t="s">
        <v>59</v>
      </c>
      <c r="D360" t="s">
        <v>60</v>
      </c>
      <c r="E360" t="s">
        <v>290</v>
      </c>
      <c r="F360" t="s">
        <v>291</v>
      </c>
      <c r="G360" s="4">
        <v>-1.6485879999999999</v>
      </c>
      <c r="H360" s="4">
        <v>-4.2744049999999998</v>
      </c>
      <c r="I360" s="4">
        <v>-7.8972930000000003</v>
      </c>
      <c r="J360" s="4">
        <v>-17.958124999999999</v>
      </c>
      <c r="K360">
        <v>21</v>
      </c>
      <c r="L360">
        <v>7</v>
      </c>
      <c r="M360">
        <v>1</v>
      </c>
      <c r="N360">
        <v>0</v>
      </c>
      <c r="O360">
        <v>4</v>
      </c>
      <c r="P360">
        <v>2</v>
      </c>
      <c r="Q360">
        <v>94</v>
      </c>
      <c r="R360" s="5">
        <v>-0.34727276081664438</v>
      </c>
      <c r="S360" s="4">
        <v>77</v>
      </c>
      <c r="T360" s="4">
        <v>6.81</v>
      </c>
      <c r="U360" s="4">
        <v>0.30770482025700807</v>
      </c>
      <c r="V360">
        <v>16</v>
      </c>
      <c r="W360" s="8">
        <v>0.84</v>
      </c>
      <c r="X360" s="6">
        <v>0.65714285714285714</v>
      </c>
    </row>
    <row r="361" spans="1:24" x14ac:dyDescent="0.35">
      <c r="A361" t="s">
        <v>841</v>
      </c>
      <c r="B361" t="s">
        <v>842</v>
      </c>
      <c r="C361" t="s">
        <v>59</v>
      </c>
      <c r="D361" t="s">
        <v>60</v>
      </c>
      <c r="E361" t="s">
        <v>96</v>
      </c>
      <c r="F361" t="s">
        <v>97</v>
      </c>
      <c r="G361" s="4">
        <v>37.91386</v>
      </c>
      <c r="H361" s="4">
        <v>39.0899</v>
      </c>
      <c r="I361" s="4">
        <v>31.665154999999999</v>
      </c>
      <c r="J361" s="4">
        <v>25.406179999999999</v>
      </c>
      <c r="K361">
        <v>16</v>
      </c>
      <c r="L361">
        <v>0</v>
      </c>
      <c r="M361">
        <v>1</v>
      </c>
      <c r="N361">
        <v>1</v>
      </c>
      <c r="O361">
        <v>1</v>
      </c>
      <c r="P361">
        <v>0</v>
      </c>
      <c r="Q361">
        <v>80</v>
      </c>
      <c r="R361" s="5">
        <v>0.41746955519022716</v>
      </c>
      <c r="S361" s="4">
        <v>99</v>
      </c>
      <c r="T361" s="4">
        <v>26.251999999999999</v>
      </c>
      <c r="U361" s="4">
        <v>1.1861772307469862</v>
      </c>
      <c r="V361">
        <v>18</v>
      </c>
      <c r="W361" s="8">
        <v>0.82000000000000006</v>
      </c>
      <c r="X361" s="6">
        <v>0.78947368421052633</v>
      </c>
    </row>
    <row r="362" spans="1:24" x14ac:dyDescent="0.35">
      <c r="A362" t="s">
        <v>843</v>
      </c>
      <c r="B362" t="s">
        <v>844</v>
      </c>
      <c r="C362" t="s">
        <v>59</v>
      </c>
      <c r="D362" t="s">
        <v>60</v>
      </c>
      <c r="E362" t="s">
        <v>96</v>
      </c>
      <c r="F362" t="s">
        <v>97</v>
      </c>
      <c r="G362" s="4">
        <v>11.416790000000001</v>
      </c>
      <c r="H362" s="4">
        <v>23.112839999999998</v>
      </c>
      <c r="I362" s="4">
        <v>5.1680850000000005</v>
      </c>
      <c r="J362" s="4">
        <v>9.4291199999999993</v>
      </c>
      <c r="K362">
        <v>1</v>
      </c>
      <c r="L362">
        <v>7</v>
      </c>
      <c r="M362">
        <v>0</v>
      </c>
      <c r="N362">
        <v>1</v>
      </c>
      <c r="O362">
        <v>5</v>
      </c>
      <c r="P362">
        <v>1</v>
      </c>
      <c r="Q362">
        <v>20</v>
      </c>
      <c r="R362" s="5">
        <v>0.1460835221835986</v>
      </c>
      <c r="S362" s="4">
        <v>59</v>
      </c>
      <c r="T362" s="4">
        <v>28.071999999999999</v>
      </c>
      <c r="U362" s="4">
        <v>1.2684125865278606</v>
      </c>
      <c r="V362">
        <v>35</v>
      </c>
      <c r="W362" s="8">
        <v>0.65</v>
      </c>
      <c r="X362" s="6">
        <v>6.6666666666666666E-2</v>
      </c>
    </row>
    <row r="363" spans="1:24" x14ac:dyDescent="0.35">
      <c r="A363" t="s">
        <v>845</v>
      </c>
      <c r="B363" t="s">
        <v>846</v>
      </c>
      <c r="C363" t="s">
        <v>59</v>
      </c>
      <c r="D363" t="s">
        <v>60</v>
      </c>
      <c r="E363" t="s">
        <v>96</v>
      </c>
      <c r="F363" t="s">
        <v>260</v>
      </c>
      <c r="G363" s="4">
        <v>19.268740000000001</v>
      </c>
      <c r="H363" s="4">
        <v>8.9927609999999998</v>
      </c>
      <c r="I363" s="4">
        <v>13.020035</v>
      </c>
      <c r="J363" s="4">
        <v>-4.6909589999999994</v>
      </c>
      <c r="K363">
        <v>4</v>
      </c>
      <c r="L363">
        <v>2</v>
      </c>
      <c r="M363">
        <v>1</v>
      </c>
      <c r="N363">
        <v>14</v>
      </c>
      <c r="O363">
        <v>9</v>
      </c>
      <c r="P363">
        <v>1</v>
      </c>
      <c r="Q363">
        <v>12</v>
      </c>
      <c r="R363" s="5">
        <v>-7.9172906917273855E-2</v>
      </c>
      <c r="S363" s="4">
        <v>67</v>
      </c>
      <c r="T363" s="4">
        <v>14.747999999999999</v>
      </c>
      <c r="U363" s="4">
        <v>0.66637748739359104</v>
      </c>
      <c r="V363">
        <v>67</v>
      </c>
      <c r="W363" s="8">
        <v>0.32999999999999996</v>
      </c>
      <c r="X363" s="6">
        <v>-0.54838709677419351</v>
      </c>
    </row>
    <row r="364" spans="1:24" x14ac:dyDescent="0.35">
      <c r="A364" t="s">
        <v>847</v>
      </c>
      <c r="B364" t="s">
        <v>848</v>
      </c>
      <c r="C364" t="s">
        <v>59</v>
      </c>
      <c r="D364" t="s">
        <v>60</v>
      </c>
      <c r="E364" t="s">
        <v>102</v>
      </c>
      <c r="F364" t="s">
        <v>106</v>
      </c>
      <c r="G364" s="4">
        <v>11.5585</v>
      </c>
      <c r="H364" s="4">
        <v>17.419360000000001</v>
      </c>
      <c r="I364" s="4">
        <v>5.3097950000000003</v>
      </c>
      <c r="J364" s="4">
        <v>3.7356400000000018</v>
      </c>
      <c r="K364">
        <v>3</v>
      </c>
      <c r="L364">
        <v>0</v>
      </c>
      <c r="M364">
        <v>2</v>
      </c>
      <c r="N364">
        <v>2</v>
      </c>
      <c r="O364">
        <v>1</v>
      </c>
      <c r="P364">
        <v>0</v>
      </c>
      <c r="Q364">
        <v>61</v>
      </c>
      <c r="R364" s="5">
        <v>0.11556183547136584</v>
      </c>
      <c r="S364" s="4">
        <v>64</v>
      </c>
      <c r="T364" s="4">
        <v>14.464</v>
      </c>
      <c r="U364" s="4">
        <v>0.65354515715086126</v>
      </c>
      <c r="V364">
        <v>77</v>
      </c>
      <c r="W364" s="8">
        <v>0.22999999999999998</v>
      </c>
      <c r="X364" s="6">
        <v>0.25</v>
      </c>
    </row>
    <row r="365" spans="1:24" x14ac:dyDescent="0.35">
      <c r="A365" t="s">
        <v>849</v>
      </c>
      <c r="B365" t="s">
        <v>850</v>
      </c>
      <c r="C365" t="s">
        <v>59</v>
      </c>
      <c r="D365" t="s">
        <v>60</v>
      </c>
      <c r="E365" t="s">
        <v>102</v>
      </c>
      <c r="F365" t="s">
        <v>103</v>
      </c>
      <c r="G365" s="4">
        <v>14.806279999999999</v>
      </c>
      <c r="H365" s="4">
        <v>28.148869999999999</v>
      </c>
      <c r="I365" s="4">
        <v>8.5575749999999999</v>
      </c>
      <c r="J365" s="4">
        <v>14.46515</v>
      </c>
      <c r="K365">
        <v>2</v>
      </c>
      <c r="L365">
        <v>0</v>
      </c>
      <c r="M365">
        <v>0</v>
      </c>
      <c r="N365">
        <v>5</v>
      </c>
      <c r="O365">
        <v>2</v>
      </c>
      <c r="P365">
        <v>0</v>
      </c>
      <c r="Q365">
        <v>55</v>
      </c>
      <c r="R365" s="5">
        <v>0.38243683117782656</v>
      </c>
      <c r="S365" s="4">
        <v>64</v>
      </c>
      <c r="T365" s="4">
        <v>22.94</v>
      </c>
      <c r="U365" s="4">
        <v>1.0365269569303621</v>
      </c>
      <c r="V365">
        <v>90</v>
      </c>
      <c r="W365" s="8">
        <v>9.9999999999999978E-2</v>
      </c>
      <c r="X365" s="6">
        <v>-0.55555555555555558</v>
      </c>
    </row>
    <row r="366" spans="1:24" x14ac:dyDescent="0.35">
      <c r="A366" t="s">
        <v>851</v>
      </c>
      <c r="B366" t="s">
        <v>852</v>
      </c>
      <c r="C366" t="s">
        <v>59</v>
      </c>
      <c r="D366" t="s">
        <v>60</v>
      </c>
      <c r="E366" t="s">
        <v>92</v>
      </c>
      <c r="F366" t="s">
        <v>217</v>
      </c>
      <c r="G366" s="4">
        <v>-8.1859929999999999</v>
      </c>
      <c r="H366" s="4">
        <v>-4.8524409999999998</v>
      </c>
      <c r="I366" s="4">
        <v>-14.434698000000001</v>
      </c>
      <c r="J366" s="4">
        <v>-18.536161</v>
      </c>
      <c r="K366">
        <v>0</v>
      </c>
      <c r="L366">
        <v>3</v>
      </c>
      <c r="M366">
        <v>1</v>
      </c>
      <c r="N366">
        <v>0</v>
      </c>
      <c r="O366">
        <v>8</v>
      </c>
      <c r="P366">
        <v>1</v>
      </c>
      <c r="Q366">
        <v>15</v>
      </c>
      <c r="R366" s="5">
        <v>-0.30931565472766304</v>
      </c>
      <c r="S366" s="4">
        <v>4</v>
      </c>
      <c r="T366" s="4">
        <v>18.669</v>
      </c>
      <c r="U366" s="4">
        <v>0.84354497641381565</v>
      </c>
      <c r="V366">
        <v>1</v>
      </c>
      <c r="W366" s="8">
        <v>0.99</v>
      </c>
      <c r="X366" s="6">
        <v>-0.38461538461538464</v>
      </c>
    </row>
    <row r="367" spans="1:24" x14ac:dyDescent="0.35">
      <c r="A367" t="s">
        <v>853</v>
      </c>
      <c r="B367" t="s">
        <v>854</v>
      </c>
      <c r="C367" t="s">
        <v>59</v>
      </c>
      <c r="D367" t="s">
        <v>60</v>
      </c>
      <c r="E367" t="s">
        <v>61</v>
      </c>
      <c r="F367" t="s">
        <v>235</v>
      </c>
      <c r="G367" s="4">
        <v>-11.73925</v>
      </c>
      <c r="H367" s="4">
        <v>-6.9970699999999999</v>
      </c>
      <c r="I367" s="4">
        <v>-17.987954999999999</v>
      </c>
      <c r="J367" s="4">
        <v>-20.680789999999998</v>
      </c>
      <c r="K367">
        <v>20</v>
      </c>
      <c r="L367">
        <v>6</v>
      </c>
      <c r="M367">
        <v>2</v>
      </c>
      <c r="N367">
        <v>0</v>
      </c>
      <c r="O367">
        <v>3</v>
      </c>
      <c r="P367">
        <v>0</v>
      </c>
      <c r="Q367">
        <v>17</v>
      </c>
      <c r="R367" s="5">
        <v>-0.3292952884416967</v>
      </c>
      <c r="S367" s="4">
        <v>5</v>
      </c>
      <c r="T367" s="4">
        <v>8.5329999999999995</v>
      </c>
      <c r="U367" s="4">
        <v>0.38555730268033039</v>
      </c>
      <c r="V367">
        <v>11</v>
      </c>
      <c r="W367" s="8">
        <v>0.89</v>
      </c>
      <c r="X367" s="6">
        <v>0.80645161290322576</v>
      </c>
    </row>
    <row r="368" spans="1:24" x14ac:dyDescent="0.35">
      <c r="A368" t="s">
        <v>855</v>
      </c>
      <c r="B368" t="s">
        <v>856</v>
      </c>
      <c r="C368" t="s">
        <v>59</v>
      </c>
      <c r="D368" t="s">
        <v>60</v>
      </c>
      <c r="E368" t="s">
        <v>79</v>
      </c>
      <c r="F368" t="s">
        <v>80</v>
      </c>
      <c r="G368" s="4">
        <v>7.287433</v>
      </c>
      <c r="H368" s="4">
        <v>7.2747549999999999</v>
      </c>
      <c r="I368" s="4">
        <v>1.0387279999999999</v>
      </c>
      <c r="J368" s="4">
        <v>-6.4089649999999994</v>
      </c>
      <c r="K368">
        <v>0</v>
      </c>
      <c r="L368">
        <v>8</v>
      </c>
      <c r="M368">
        <v>0</v>
      </c>
      <c r="N368">
        <v>13</v>
      </c>
      <c r="O368">
        <v>5</v>
      </c>
      <c r="P368">
        <v>1</v>
      </c>
      <c r="Q368">
        <v>79</v>
      </c>
      <c r="R368" s="5">
        <v>-0.17956468686428537</v>
      </c>
      <c r="S368" s="4">
        <v>17</v>
      </c>
      <c r="T368" s="4">
        <v>10.23</v>
      </c>
      <c r="U368" s="4">
        <v>0.46223499430678311</v>
      </c>
      <c r="V368">
        <v>31</v>
      </c>
      <c r="W368" s="8">
        <v>0.69</v>
      </c>
      <c r="X368" s="6">
        <v>-0.40740740740740738</v>
      </c>
    </row>
    <row r="369" spans="1:24" x14ac:dyDescent="0.35">
      <c r="A369" t="s">
        <v>857</v>
      </c>
      <c r="B369" t="s">
        <v>858</v>
      </c>
      <c r="C369" t="s">
        <v>59</v>
      </c>
      <c r="D369" t="s">
        <v>60</v>
      </c>
      <c r="E369" t="s">
        <v>92</v>
      </c>
      <c r="F369" t="s">
        <v>284</v>
      </c>
      <c r="G369" s="4">
        <v>2.0047769999999998</v>
      </c>
      <c r="H369" s="4">
        <v>8.1388339999999992</v>
      </c>
      <c r="I369" s="4">
        <v>-4.2439280000000004</v>
      </c>
      <c r="J369" s="4">
        <v>-5.544886</v>
      </c>
      <c r="K369">
        <v>1</v>
      </c>
      <c r="L369">
        <v>3</v>
      </c>
      <c r="M369">
        <v>1</v>
      </c>
      <c r="N369">
        <v>3</v>
      </c>
      <c r="O369">
        <v>14</v>
      </c>
      <c r="P369">
        <v>1</v>
      </c>
      <c r="Q369">
        <v>70</v>
      </c>
      <c r="R369" s="5">
        <v>-2.6305687336138188E-2</v>
      </c>
      <c r="S369" s="4">
        <v>60</v>
      </c>
      <c r="T369" s="4">
        <v>24.224</v>
      </c>
      <c r="U369" s="4">
        <v>1.0945435485911548</v>
      </c>
      <c r="V369">
        <v>26</v>
      </c>
      <c r="W369" s="8">
        <v>0.74</v>
      </c>
      <c r="X369" s="6">
        <v>-0.56521739130434778</v>
      </c>
    </row>
    <row r="370" spans="1:24" x14ac:dyDescent="0.35">
      <c r="A370" t="s">
        <v>859</v>
      </c>
      <c r="B370" t="s">
        <v>860</v>
      </c>
      <c r="C370" t="s">
        <v>59</v>
      </c>
      <c r="D370" t="s">
        <v>60</v>
      </c>
      <c r="E370" t="s">
        <v>79</v>
      </c>
      <c r="F370" t="s">
        <v>80</v>
      </c>
      <c r="G370" s="4">
        <v>8.7005269999999992</v>
      </c>
      <c r="H370" s="4">
        <v>29.790679999999998</v>
      </c>
      <c r="I370" s="4">
        <v>2.4518219999999991</v>
      </c>
      <c r="J370" s="4">
        <v>16.106960000000001</v>
      </c>
      <c r="K370">
        <v>13</v>
      </c>
      <c r="L370">
        <v>6</v>
      </c>
      <c r="M370">
        <v>16</v>
      </c>
      <c r="N370">
        <v>4</v>
      </c>
      <c r="O370">
        <v>11</v>
      </c>
      <c r="P370">
        <v>0</v>
      </c>
      <c r="Q370">
        <v>62</v>
      </c>
      <c r="R370" s="5">
        <v>0.41076041780530714</v>
      </c>
      <c r="S370" s="4">
        <v>62</v>
      </c>
      <c r="T370" s="4">
        <v>18.852</v>
      </c>
      <c r="U370" s="4">
        <v>0.85181369625332115</v>
      </c>
      <c r="V370">
        <v>39</v>
      </c>
      <c r="W370" s="8">
        <v>0.61</v>
      </c>
      <c r="X370" s="6">
        <v>0.4</v>
      </c>
    </row>
    <row r="371" spans="1:24" x14ac:dyDescent="0.35">
      <c r="A371" t="s">
        <v>861</v>
      </c>
      <c r="B371" t="s">
        <v>862</v>
      </c>
      <c r="C371" t="s">
        <v>59</v>
      </c>
      <c r="D371" t="s">
        <v>60</v>
      </c>
      <c r="E371" t="s">
        <v>96</v>
      </c>
      <c r="F371" t="s">
        <v>260</v>
      </c>
      <c r="G371" s="4">
        <v>19.45523</v>
      </c>
      <c r="H371" s="4">
        <v>34.994759999999999</v>
      </c>
      <c r="I371" s="4">
        <v>13.206524999999999</v>
      </c>
      <c r="J371" s="4">
        <v>21.311039999999998</v>
      </c>
      <c r="K371">
        <v>11</v>
      </c>
      <c r="L371">
        <v>5</v>
      </c>
      <c r="M371">
        <v>2</v>
      </c>
      <c r="N371">
        <v>5</v>
      </c>
      <c r="O371">
        <v>3</v>
      </c>
      <c r="P371">
        <v>2</v>
      </c>
      <c r="Q371">
        <v>75</v>
      </c>
      <c r="R371" s="5">
        <v>0.33662038825511748</v>
      </c>
      <c r="S371" s="4">
        <v>79</v>
      </c>
      <c r="T371" s="4">
        <v>25.24</v>
      </c>
      <c r="U371" s="4">
        <v>1.1404507581919066</v>
      </c>
      <c r="V371">
        <v>100</v>
      </c>
      <c r="W371" s="8">
        <v>0</v>
      </c>
      <c r="X371" s="6">
        <v>0.2857142857142857</v>
      </c>
    </row>
    <row r="372" spans="1:24" x14ac:dyDescent="0.35">
      <c r="A372" t="s">
        <v>863</v>
      </c>
      <c r="B372" t="s">
        <v>864</v>
      </c>
      <c r="C372" t="s">
        <v>59</v>
      </c>
      <c r="D372" t="s">
        <v>60</v>
      </c>
      <c r="E372" t="s">
        <v>72</v>
      </c>
      <c r="F372" t="s">
        <v>389</v>
      </c>
      <c r="G372" s="4">
        <v>-3.9868079999999999</v>
      </c>
      <c r="H372" s="4">
        <v>14.21123</v>
      </c>
      <c r="I372" s="4">
        <v>-10.235513000000001</v>
      </c>
      <c r="J372" s="4">
        <v>0.52751000000000126</v>
      </c>
      <c r="K372">
        <v>10</v>
      </c>
      <c r="L372">
        <v>0</v>
      </c>
      <c r="M372">
        <v>0</v>
      </c>
      <c r="N372">
        <v>6</v>
      </c>
      <c r="O372">
        <v>3</v>
      </c>
      <c r="P372">
        <v>1</v>
      </c>
      <c r="Q372">
        <v>69</v>
      </c>
      <c r="R372" s="5">
        <v>-3.1286489679073631E-2</v>
      </c>
      <c r="S372" s="4">
        <v>4</v>
      </c>
      <c r="T372" s="4">
        <v>9.4930000000000003</v>
      </c>
      <c r="U372" s="4">
        <v>0.42893419364167079</v>
      </c>
      <c r="V372">
        <v>75</v>
      </c>
      <c r="W372" s="8">
        <v>0.25</v>
      </c>
      <c r="X372" s="6">
        <v>0</v>
      </c>
    </row>
    <row r="373" spans="1:24" x14ac:dyDescent="0.35">
      <c r="A373" t="s">
        <v>865</v>
      </c>
      <c r="B373" t="s">
        <v>866</v>
      </c>
      <c r="C373" t="s">
        <v>59</v>
      </c>
      <c r="D373" t="s">
        <v>60</v>
      </c>
      <c r="E373" t="s">
        <v>122</v>
      </c>
      <c r="F373" t="s">
        <v>135</v>
      </c>
      <c r="G373" s="4">
        <v>20.708850000000002</v>
      </c>
      <c r="H373" s="4">
        <v>38.656590000000001</v>
      </c>
      <c r="I373" s="4">
        <v>14.460145000000001</v>
      </c>
      <c r="J373" s="4">
        <v>24.97287</v>
      </c>
      <c r="K373">
        <v>10</v>
      </c>
      <c r="L373">
        <v>2</v>
      </c>
      <c r="M373">
        <v>1</v>
      </c>
      <c r="N373">
        <v>0</v>
      </c>
      <c r="O373">
        <v>2</v>
      </c>
      <c r="P373">
        <v>0</v>
      </c>
      <c r="Q373">
        <v>94</v>
      </c>
      <c r="R373" s="5">
        <v>0.6545925537526367</v>
      </c>
      <c r="S373" s="4">
        <v>95</v>
      </c>
      <c r="T373" s="4">
        <v>22.408000000000001</v>
      </c>
      <c r="U373" s="4">
        <v>1.0124889298559527</v>
      </c>
      <c r="V373">
        <v>92</v>
      </c>
      <c r="W373" s="8">
        <v>7.999999999999996E-2</v>
      </c>
      <c r="X373" s="6">
        <v>0.73333333333333328</v>
      </c>
    </row>
    <row r="374" spans="1:24" x14ac:dyDescent="0.35">
      <c r="A374" t="s">
        <v>867</v>
      </c>
      <c r="B374" t="s">
        <v>868</v>
      </c>
      <c r="C374" t="s">
        <v>59</v>
      </c>
      <c r="D374" t="s">
        <v>60</v>
      </c>
      <c r="E374" t="s">
        <v>148</v>
      </c>
      <c r="F374" t="s">
        <v>869</v>
      </c>
      <c r="G374" s="4">
        <v>-10.92606</v>
      </c>
      <c r="H374" s="4">
        <v>10.292210000000001</v>
      </c>
      <c r="I374" s="4">
        <v>-17.174765000000001</v>
      </c>
      <c r="J374" s="4">
        <v>-3.3915099999999985</v>
      </c>
      <c r="K374">
        <v>6</v>
      </c>
      <c r="L374">
        <v>7</v>
      </c>
      <c r="M374">
        <v>1</v>
      </c>
      <c r="N374">
        <v>0</v>
      </c>
      <c r="O374">
        <v>0</v>
      </c>
      <c r="P374">
        <v>1</v>
      </c>
      <c r="Q374">
        <v>54</v>
      </c>
      <c r="R374" s="5">
        <v>-0.11919886881845318</v>
      </c>
      <c r="S374" s="4">
        <v>25</v>
      </c>
      <c r="T374" s="4">
        <v>31.768999999999998</v>
      </c>
      <c r="U374" s="4">
        <v>1.435458800990439</v>
      </c>
      <c r="V374">
        <v>7</v>
      </c>
      <c r="W374" s="8">
        <v>0.92999999999999994</v>
      </c>
      <c r="X374" s="6">
        <v>0.8666666666666667</v>
      </c>
    </row>
    <row r="375" spans="1:24" x14ac:dyDescent="0.35">
      <c r="A375" t="s">
        <v>1154</v>
      </c>
      <c r="B375" t="s">
        <v>871</v>
      </c>
      <c r="C375" t="s">
        <v>59</v>
      </c>
      <c r="D375" t="s">
        <v>60</v>
      </c>
      <c r="E375" t="s">
        <v>65</v>
      </c>
      <c r="F375" t="s">
        <v>86</v>
      </c>
      <c r="G375" s="4">
        <v>98.897900000000007</v>
      </c>
      <c r="H375" s="4">
        <v>193.02770000000001</v>
      </c>
      <c r="I375" s="4">
        <v>92.649195000000006</v>
      </c>
      <c r="J375" s="4">
        <v>179.34398000000002</v>
      </c>
      <c r="K375">
        <v>15</v>
      </c>
      <c r="L375">
        <v>1</v>
      </c>
      <c r="M375">
        <v>0</v>
      </c>
      <c r="N375">
        <v>0</v>
      </c>
      <c r="O375">
        <v>0</v>
      </c>
      <c r="P375">
        <v>0</v>
      </c>
      <c r="Q375">
        <v>94</v>
      </c>
      <c r="R375" s="5">
        <v>6.7602602663902669</v>
      </c>
      <c r="S375" s="4">
        <v>99</v>
      </c>
      <c r="T375" s="4">
        <v>135.45599999999999</v>
      </c>
      <c r="U375" s="4">
        <v>6.1204793146451228</v>
      </c>
      <c r="V375">
        <v>77</v>
      </c>
      <c r="W375" s="8">
        <v>0.22999999999999998</v>
      </c>
      <c r="X375" s="6">
        <v>1</v>
      </c>
    </row>
    <row r="376" spans="1:24" x14ac:dyDescent="0.35">
      <c r="A376" t="s">
        <v>872</v>
      </c>
      <c r="B376" t="s">
        <v>873</v>
      </c>
      <c r="C376" t="s">
        <v>59</v>
      </c>
      <c r="D376" t="s">
        <v>60</v>
      </c>
      <c r="E376" t="s">
        <v>92</v>
      </c>
      <c r="F376" t="s">
        <v>752</v>
      </c>
      <c r="G376" s="4">
        <v>9.4232829999999996</v>
      </c>
      <c r="H376" s="4">
        <v>34.941659999999999</v>
      </c>
      <c r="I376" s="4">
        <v>3.1745779999999995</v>
      </c>
      <c r="J376" s="4">
        <v>21.257939999999998</v>
      </c>
      <c r="K376">
        <v>11</v>
      </c>
      <c r="L376">
        <v>3</v>
      </c>
      <c r="M376">
        <v>2</v>
      </c>
      <c r="N376">
        <v>0</v>
      </c>
      <c r="O376">
        <v>1</v>
      </c>
      <c r="P376">
        <v>1</v>
      </c>
      <c r="Q376">
        <v>94</v>
      </c>
      <c r="R376" s="5">
        <v>0.68611027810565295</v>
      </c>
      <c r="S376" s="4">
        <v>92</v>
      </c>
      <c r="T376" s="4">
        <v>18.457999999999998</v>
      </c>
      <c r="U376" s="4">
        <v>0.83401109725460421</v>
      </c>
      <c r="V376">
        <v>74</v>
      </c>
      <c r="W376" s="8">
        <v>0.26</v>
      </c>
      <c r="X376" s="6">
        <v>0.77777777777777779</v>
      </c>
    </row>
    <row r="377" spans="1:24" x14ac:dyDescent="0.35">
      <c r="A377" t="s">
        <v>874</v>
      </c>
      <c r="B377" t="s">
        <v>875</v>
      </c>
      <c r="C377" t="s">
        <v>59</v>
      </c>
      <c r="D377" t="s">
        <v>60</v>
      </c>
      <c r="E377" t="s">
        <v>79</v>
      </c>
      <c r="F377" t="s">
        <v>204</v>
      </c>
      <c r="G377" s="4">
        <v>16.49165</v>
      </c>
      <c r="H377" s="4">
        <v>38.560049999999997</v>
      </c>
      <c r="I377" s="4">
        <v>10.242944999999999</v>
      </c>
      <c r="J377" s="4">
        <v>24.876329999999996</v>
      </c>
      <c r="K377">
        <v>5</v>
      </c>
      <c r="L377">
        <v>19</v>
      </c>
      <c r="M377">
        <v>5</v>
      </c>
      <c r="N377">
        <v>0</v>
      </c>
      <c r="O377">
        <v>2</v>
      </c>
      <c r="P377">
        <v>1</v>
      </c>
      <c r="Q377">
        <v>47</v>
      </c>
      <c r="R377" s="5">
        <v>0.49002128379636989</v>
      </c>
      <c r="S377" s="4">
        <v>89</v>
      </c>
      <c r="T377" s="4">
        <v>13.805999999999999</v>
      </c>
      <c r="U377" s="4">
        <v>0.6238139131377759</v>
      </c>
      <c r="V377">
        <v>57</v>
      </c>
      <c r="W377" s="8">
        <v>0.43000000000000005</v>
      </c>
      <c r="X377" s="6">
        <v>0.8125</v>
      </c>
    </row>
    <row r="378" spans="1:24" x14ac:dyDescent="0.35">
      <c r="A378" t="s">
        <v>876</v>
      </c>
      <c r="B378" t="s">
        <v>877</v>
      </c>
      <c r="C378" t="s">
        <v>59</v>
      </c>
      <c r="D378" t="s">
        <v>60</v>
      </c>
      <c r="E378" t="s">
        <v>96</v>
      </c>
      <c r="F378" t="s">
        <v>260</v>
      </c>
      <c r="G378" s="4">
        <v>22.67314</v>
      </c>
      <c r="H378" s="4">
        <v>35.925510000000003</v>
      </c>
      <c r="I378" s="4">
        <v>16.424434999999999</v>
      </c>
      <c r="J378" s="4">
        <v>22.241790000000002</v>
      </c>
      <c r="K378">
        <v>16</v>
      </c>
      <c r="L378">
        <v>2</v>
      </c>
      <c r="M378">
        <v>0</v>
      </c>
      <c r="N378">
        <v>0</v>
      </c>
      <c r="O378">
        <v>0</v>
      </c>
      <c r="P378">
        <v>0</v>
      </c>
      <c r="Q378">
        <v>79</v>
      </c>
      <c r="R378" s="5">
        <v>0.33830053614913747</v>
      </c>
      <c r="S378" s="4">
        <v>72</v>
      </c>
      <c r="T378" s="4">
        <v>22.213999999999999</v>
      </c>
      <c r="U378" s="4">
        <v>1.0037231831408484</v>
      </c>
      <c r="V378">
        <v>98</v>
      </c>
      <c r="W378" s="8">
        <v>2.0000000000000018E-2</v>
      </c>
      <c r="X378" s="6">
        <v>1</v>
      </c>
    </row>
    <row r="379" spans="1:24" x14ac:dyDescent="0.35">
      <c r="A379" t="s">
        <v>878</v>
      </c>
      <c r="B379" t="s">
        <v>879</v>
      </c>
      <c r="C379" t="s">
        <v>59</v>
      </c>
      <c r="D379" t="s">
        <v>60</v>
      </c>
      <c r="E379" t="s">
        <v>102</v>
      </c>
      <c r="F379" t="s">
        <v>106</v>
      </c>
      <c r="G379" s="4">
        <v>8.6205049999999996</v>
      </c>
      <c r="H379" s="4">
        <v>26.16245</v>
      </c>
      <c r="I379" s="4">
        <v>2.3717999999999995</v>
      </c>
      <c r="J379" s="4">
        <v>12.478730000000001</v>
      </c>
      <c r="K379">
        <v>9</v>
      </c>
      <c r="L379">
        <v>6</v>
      </c>
      <c r="M379">
        <v>0</v>
      </c>
      <c r="N379">
        <v>1</v>
      </c>
      <c r="O379">
        <v>1</v>
      </c>
      <c r="P379">
        <v>1</v>
      </c>
      <c r="Q379">
        <v>1</v>
      </c>
      <c r="R379" s="5">
        <v>0.33851143233071629</v>
      </c>
      <c r="S379" s="4">
        <v>87</v>
      </c>
      <c r="T379" s="4">
        <v>19.898</v>
      </c>
      <c r="U379" s="4">
        <v>0.89907643369661483</v>
      </c>
      <c r="V379">
        <v>64</v>
      </c>
      <c r="W379" s="8">
        <v>0.36</v>
      </c>
      <c r="X379" s="6">
        <v>0.66666666666666663</v>
      </c>
    </row>
    <row r="380" spans="1:24" x14ac:dyDescent="0.35">
      <c r="A380" t="s">
        <v>880</v>
      </c>
      <c r="B380" t="s">
        <v>881</v>
      </c>
      <c r="C380" t="s">
        <v>59</v>
      </c>
      <c r="D380" t="s">
        <v>60</v>
      </c>
      <c r="E380" t="s">
        <v>61</v>
      </c>
      <c r="F380" t="s">
        <v>76</v>
      </c>
      <c r="G380" s="4">
        <v>44.999720000000003</v>
      </c>
      <c r="H380" s="4">
        <v>52.104500000000002</v>
      </c>
      <c r="I380" s="4">
        <v>38.751015000000002</v>
      </c>
      <c r="J380" s="4">
        <v>38.420780000000001</v>
      </c>
      <c r="K380">
        <v>18</v>
      </c>
      <c r="L380">
        <v>1</v>
      </c>
      <c r="M380">
        <v>1</v>
      </c>
      <c r="N380">
        <v>3</v>
      </c>
      <c r="O380">
        <v>1</v>
      </c>
      <c r="P380">
        <v>0</v>
      </c>
      <c r="Q380">
        <v>82</v>
      </c>
      <c r="R380" s="5">
        <v>0.82092301627674158</v>
      </c>
      <c r="S380" s="4">
        <v>77</v>
      </c>
      <c r="T380" s="4">
        <v>68.525999999999996</v>
      </c>
      <c r="U380" s="4">
        <v>3.0962966979341755</v>
      </c>
      <c r="V380">
        <v>15</v>
      </c>
      <c r="W380" s="8">
        <v>0.85</v>
      </c>
      <c r="X380" s="6">
        <v>0.66666666666666663</v>
      </c>
    </row>
    <row r="381" spans="1:24" x14ac:dyDescent="0.35">
      <c r="A381" t="s">
        <v>882</v>
      </c>
      <c r="B381" t="s">
        <v>883</v>
      </c>
      <c r="C381" t="s">
        <v>59</v>
      </c>
      <c r="D381" t="s">
        <v>60</v>
      </c>
      <c r="E381" t="s">
        <v>72</v>
      </c>
      <c r="F381" t="s">
        <v>545</v>
      </c>
      <c r="G381" s="4">
        <v>2.5194890000000001</v>
      </c>
      <c r="H381" s="4">
        <v>4.4794140000000002</v>
      </c>
      <c r="I381" s="4">
        <v>-3.7292160000000001</v>
      </c>
      <c r="J381" s="4">
        <v>-9.204305999999999</v>
      </c>
      <c r="K381">
        <v>4</v>
      </c>
      <c r="L381">
        <v>1</v>
      </c>
      <c r="M381">
        <v>1</v>
      </c>
      <c r="N381">
        <v>4</v>
      </c>
      <c r="O381">
        <v>1</v>
      </c>
      <c r="P381">
        <v>0</v>
      </c>
      <c r="Q381">
        <v>79</v>
      </c>
      <c r="R381" s="5">
        <v>-0.23307626314733115</v>
      </c>
      <c r="S381" s="4">
        <v>52</v>
      </c>
      <c r="T381" s="4">
        <v>30.47</v>
      </c>
      <c r="U381" s="4">
        <v>1.3767644454083754</v>
      </c>
      <c r="V381">
        <v>47</v>
      </c>
      <c r="W381" s="8">
        <v>0.53</v>
      </c>
      <c r="X381" s="6">
        <v>9.0909090909090912E-2</v>
      </c>
    </row>
    <row r="382" spans="1:24" x14ac:dyDescent="0.35">
      <c r="A382" t="s">
        <v>884</v>
      </c>
      <c r="B382" t="s">
        <v>885</v>
      </c>
      <c r="C382" t="s">
        <v>59</v>
      </c>
      <c r="D382" t="s">
        <v>60</v>
      </c>
      <c r="E382" t="s">
        <v>122</v>
      </c>
      <c r="F382" t="s">
        <v>123</v>
      </c>
      <c r="G382" s="4">
        <v>-2.7855050000000001</v>
      </c>
      <c r="H382" s="4">
        <v>-2.4194179999999998</v>
      </c>
      <c r="I382" s="4">
        <v>-9.0342099999999999</v>
      </c>
      <c r="J382" s="4">
        <v>-16.103137999999998</v>
      </c>
      <c r="K382">
        <v>1</v>
      </c>
      <c r="L382">
        <v>0</v>
      </c>
      <c r="M382">
        <v>0</v>
      </c>
      <c r="N382">
        <v>2</v>
      </c>
      <c r="O382">
        <v>23</v>
      </c>
      <c r="P382">
        <v>0</v>
      </c>
      <c r="Q382">
        <v>40</v>
      </c>
      <c r="R382" s="5">
        <v>-0.34581135425669346</v>
      </c>
      <c r="S382" s="4">
        <v>25</v>
      </c>
      <c r="T382" s="4">
        <v>13.952999999999999</v>
      </c>
      <c r="U382" s="4">
        <v>0.63045599956623111</v>
      </c>
      <c r="V382">
        <v>1</v>
      </c>
      <c r="W382" s="8">
        <v>0.99</v>
      </c>
      <c r="X382" s="6">
        <v>-0.92307692307692313</v>
      </c>
    </row>
    <row r="383" spans="1:24" x14ac:dyDescent="0.35">
      <c r="A383" t="s">
        <v>886</v>
      </c>
      <c r="B383" t="s">
        <v>887</v>
      </c>
      <c r="C383" t="s">
        <v>59</v>
      </c>
      <c r="D383" t="s">
        <v>60</v>
      </c>
      <c r="E383" t="s">
        <v>102</v>
      </c>
      <c r="F383" t="s">
        <v>106</v>
      </c>
      <c r="G383" s="4">
        <v>10.087870000000001</v>
      </c>
      <c r="H383" s="4">
        <v>25.754750000000001</v>
      </c>
      <c r="I383" s="4">
        <v>3.8391650000000004</v>
      </c>
      <c r="J383" s="4">
        <v>12.071030000000002</v>
      </c>
      <c r="K383">
        <v>0</v>
      </c>
      <c r="L383">
        <v>0</v>
      </c>
      <c r="M383">
        <v>0</v>
      </c>
      <c r="N383">
        <v>2</v>
      </c>
      <c r="O383">
        <v>0</v>
      </c>
      <c r="P383">
        <v>0</v>
      </c>
      <c r="Q383">
        <v>94</v>
      </c>
      <c r="R383" s="5">
        <v>0.29088590189150715</v>
      </c>
      <c r="S383" s="4">
        <v>82</v>
      </c>
      <c r="T383" s="4">
        <v>19.152000000000001</v>
      </c>
      <c r="U383" s="4">
        <v>0.86536897467873997</v>
      </c>
      <c r="V383">
        <v>59</v>
      </c>
      <c r="W383" s="8">
        <v>0.41000000000000003</v>
      </c>
      <c r="X383" s="6">
        <v>-1</v>
      </c>
    </row>
    <row r="384" spans="1:24" x14ac:dyDescent="0.35">
      <c r="A384" t="s">
        <v>888</v>
      </c>
      <c r="B384" t="s">
        <v>889</v>
      </c>
      <c r="C384" t="s">
        <v>59</v>
      </c>
      <c r="D384" t="s">
        <v>60</v>
      </c>
      <c r="E384" t="s">
        <v>79</v>
      </c>
      <c r="F384" t="s">
        <v>80</v>
      </c>
      <c r="G384" s="4">
        <v>8.1071209999999994</v>
      </c>
      <c r="H384" s="4">
        <v>9.8319410000000005</v>
      </c>
      <c r="I384" s="4">
        <v>1.8584159999999992</v>
      </c>
      <c r="J384" s="4">
        <v>-3.8517789999999987</v>
      </c>
      <c r="K384">
        <v>7</v>
      </c>
      <c r="L384">
        <v>4</v>
      </c>
      <c r="M384">
        <v>1</v>
      </c>
      <c r="N384">
        <v>3</v>
      </c>
      <c r="O384">
        <v>6</v>
      </c>
      <c r="P384">
        <v>1</v>
      </c>
      <c r="Q384">
        <v>84</v>
      </c>
      <c r="R384" s="5">
        <v>-7.429366612733701E-2</v>
      </c>
      <c r="S384" s="4">
        <v>40</v>
      </c>
      <c r="T384" s="4">
        <v>8.6809999999999992</v>
      </c>
      <c r="U384" s="4">
        <v>0.39224457337020369</v>
      </c>
      <c r="V384">
        <v>47</v>
      </c>
      <c r="W384" s="8">
        <v>0.53</v>
      </c>
      <c r="X384" s="6">
        <v>9.0909090909090912E-2</v>
      </c>
    </row>
    <row r="385" spans="1:24" x14ac:dyDescent="0.35">
      <c r="A385" t="s">
        <v>890</v>
      </c>
      <c r="B385" t="s">
        <v>891</v>
      </c>
      <c r="C385" t="s">
        <v>59</v>
      </c>
      <c r="D385" t="s">
        <v>60</v>
      </c>
      <c r="E385" t="s">
        <v>148</v>
      </c>
      <c r="F385" t="s">
        <v>149</v>
      </c>
      <c r="G385" s="4">
        <v>-0.29579699999999998</v>
      </c>
      <c r="H385" s="4">
        <v>29.772480000000002</v>
      </c>
      <c r="I385" s="4">
        <v>-6.5445020000000005</v>
      </c>
      <c r="J385" s="4">
        <v>16.088760000000001</v>
      </c>
      <c r="K385">
        <v>1</v>
      </c>
      <c r="L385">
        <v>0</v>
      </c>
      <c r="M385">
        <v>3</v>
      </c>
      <c r="N385">
        <v>6</v>
      </c>
      <c r="O385">
        <v>1</v>
      </c>
      <c r="P385">
        <v>3</v>
      </c>
      <c r="Q385">
        <v>74</v>
      </c>
      <c r="R385" s="5">
        <v>0.3174011403495649</v>
      </c>
      <c r="S385" s="4">
        <v>45</v>
      </c>
      <c r="T385" s="4">
        <v>31.847000000000001</v>
      </c>
      <c r="U385" s="4">
        <v>1.4389831733810481</v>
      </c>
      <c r="V385">
        <v>51</v>
      </c>
      <c r="W385" s="8">
        <v>0.49</v>
      </c>
      <c r="X385" s="6">
        <v>-0.42857142857142855</v>
      </c>
    </row>
    <row r="386" spans="1:24" x14ac:dyDescent="0.35">
      <c r="A386" t="s">
        <v>892</v>
      </c>
      <c r="B386" t="s">
        <v>893</v>
      </c>
      <c r="C386" t="s">
        <v>59</v>
      </c>
      <c r="D386" t="s">
        <v>60</v>
      </c>
      <c r="E386" t="s">
        <v>162</v>
      </c>
      <c r="F386" t="s">
        <v>163</v>
      </c>
      <c r="G386" s="4">
        <v>-1.9738309999999999</v>
      </c>
      <c r="H386" s="4">
        <v>-3.2402690000000001</v>
      </c>
      <c r="I386" s="4">
        <v>-8.2225359999999998</v>
      </c>
      <c r="J386" s="4">
        <v>-16.923988999999999</v>
      </c>
      <c r="K386">
        <v>6</v>
      </c>
      <c r="L386">
        <v>1</v>
      </c>
      <c r="M386">
        <v>0</v>
      </c>
      <c r="N386">
        <v>9</v>
      </c>
      <c r="O386">
        <v>14</v>
      </c>
      <c r="P386">
        <v>11</v>
      </c>
      <c r="Q386">
        <v>42</v>
      </c>
      <c r="R386" s="5">
        <v>-0.33623010394902753</v>
      </c>
      <c r="S386" s="4">
        <v>55</v>
      </c>
      <c r="T386" s="4">
        <v>13.868</v>
      </c>
      <c r="U386" s="4">
        <v>0.62661533734569574</v>
      </c>
      <c r="V386">
        <v>70</v>
      </c>
      <c r="W386" s="8">
        <v>0.30000000000000004</v>
      </c>
      <c r="X386" s="6">
        <v>-0.65853658536585369</v>
      </c>
    </row>
    <row r="387" spans="1:24" x14ac:dyDescent="0.35">
      <c r="A387" t="s">
        <v>894</v>
      </c>
      <c r="B387" t="s">
        <v>895</v>
      </c>
      <c r="C387" t="s">
        <v>59</v>
      </c>
      <c r="D387" t="s">
        <v>60</v>
      </c>
      <c r="E387" t="s">
        <v>65</v>
      </c>
      <c r="F387" t="s">
        <v>86</v>
      </c>
      <c r="G387" s="4">
        <v>9.5481669999999994</v>
      </c>
      <c r="H387" s="4">
        <v>8.7079120000000003</v>
      </c>
      <c r="I387" s="4">
        <v>3.2994619999999992</v>
      </c>
      <c r="J387" s="4">
        <v>-4.9758079999999989</v>
      </c>
      <c r="K387">
        <v>13</v>
      </c>
      <c r="L387">
        <v>2</v>
      </c>
      <c r="M387">
        <v>1</v>
      </c>
      <c r="N387">
        <v>3</v>
      </c>
      <c r="O387">
        <v>1</v>
      </c>
      <c r="P387">
        <v>0</v>
      </c>
      <c r="Q387">
        <v>82</v>
      </c>
      <c r="R387" s="5">
        <v>-0.15270790713393878</v>
      </c>
      <c r="S387" s="4">
        <v>57</v>
      </c>
      <c r="T387" s="4">
        <v>31.279</v>
      </c>
      <c r="U387" s="4">
        <v>1.4133185128955883</v>
      </c>
      <c r="V387">
        <v>36</v>
      </c>
      <c r="W387" s="8">
        <v>0.64</v>
      </c>
      <c r="X387" s="6">
        <v>0.6</v>
      </c>
    </row>
    <row r="388" spans="1:24" x14ac:dyDescent="0.35">
      <c r="A388" t="s">
        <v>896</v>
      </c>
      <c r="B388" t="s">
        <v>897</v>
      </c>
      <c r="C388" t="s">
        <v>59</v>
      </c>
      <c r="D388" t="s">
        <v>60</v>
      </c>
      <c r="E388" t="s">
        <v>96</v>
      </c>
      <c r="F388" t="s">
        <v>898</v>
      </c>
      <c r="G388" s="4">
        <v>25.498460000000001</v>
      </c>
      <c r="H388" s="4">
        <v>22.40061</v>
      </c>
      <c r="I388" s="4">
        <v>19.249755</v>
      </c>
      <c r="J388" s="4">
        <v>8.7168900000000011</v>
      </c>
      <c r="K388">
        <v>16</v>
      </c>
      <c r="L388">
        <v>3</v>
      </c>
      <c r="M388">
        <v>0</v>
      </c>
      <c r="N388">
        <v>1</v>
      </c>
      <c r="O388">
        <v>3</v>
      </c>
      <c r="P388">
        <v>2</v>
      </c>
      <c r="Q388">
        <v>85</v>
      </c>
      <c r="R388" s="5">
        <v>0.21992180254000426</v>
      </c>
      <c r="S388" s="4">
        <v>65</v>
      </c>
      <c r="T388" s="4">
        <v>34.006999999999998</v>
      </c>
      <c r="U388" s="4">
        <v>1.5365811780440637</v>
      </c>
      <c r="V388">
        <v>100</v>
      </c>
      <c r="W388" s="8">
        <v>0</v>
      </c>
      <c r="X388" s="6">
        <v>0.52</v>
      </c>
    </row>
    <row r="389" spans="1:24" x14ac:dyDescent="0.35">
      <c r="A389" t="s">
        <v>899</v>
      </c>
      <c r="B389" t="s">
        <v>900</v>
      </c>
      <c r="C389" t="s">
        <v>59</v>
      </c>
      <c r="D389" t="s">
        <v>60</v>
      </c>
      <c r="E389" t="s">
        <v>79</v>
      </c>
      <c r="F389" t="s">
        <v>171</v>
      </c>
      <c r="G389" s="4">
        <v>17.74014</v>
      </c>
      <c r="H389" s="4">
        <v>38.935299999999998</v>
      </c>
      <c r="I389" s="4">
        <v>11.491434999999999</v>
      </c>
      <c r="J389" s="4">
        <v>25.251579999999997</v>
      </c>
      <c r="K389">
        <v>34</v>
      </c>
      <c r="L389">
        <v>9</v>
      </c>
      <c r="M389">
        <v>2</v>
      </c>
      <c r="N389">
        <v>4</v>
      </c>
      <c r="O389">
        <v>2</v>
      </c>
      <c r="P389">
        <v>0</v>
      </c>
      <c r="Q389">
        <v>82</v>
      </c>
      <c r="R389" s="5">
        <v>0.48165427466503352</v>
      </c>
      <c r="S389" s="4">
        <v>62</v>
      </c>
      <c r="T389" s="4">
        <v>17.548999999999999</v>
      </c>
      <c r="U389" s="4">
        <v>0.7929386036255851</v>
      </c>
      <c r="V389">
        <v>31</v>
      </c>
      <c r="W389" s="8">
        <v>0.69</v>
      </c>
      <c r="X389" s="6">
        <v>0.76470588235294112</v>
      </c>
    </row>
    <row r="390" spans="1:24" x14ac:dyDescent="0.35">
      <c r="A390" t="s">
        <v>901</v>
      </c>
      <c r="B390" t="s">
        <v>902</v>
      </c>
      <c r="C390" t="s">
        <v>59</v>
      </c>
      <c r="D390" t="s">
        <v>60</v>
      </c>
      <c r="E390" t="s">
        <v>65</v>
      </c>
      <c r="F390" t="s">
        <v>89</v>
      </c>
      <c r="G390" s="4">
        <v>-7.8015140000000001</v>
      </c>
      <c r="H390" s="4">
        <v>-24.6539</v>
      </c>
      <c r="I390" s="4">
        <v>-14.050219</v>
      </c>
      <c r="J390" s="4">
        <v>-38.337620000000001</v>
      </c>
      <c r="K390">
        <v>19</v>
      </c>
      <c r="L390">
        <v>0</v>
      </c>
      <c r="M390">
        <v>0</v>
      </c>
      <c r="N390">
        <v>8</v>
      </c>
      <c r="O390">
        <v>0</v>
      </c>
      <c r="P390">
        <v>0</v>
      </c>
      <c r="Q390">
        <v>77</v>
      </c>
      <c r="R390" s="5">
        <v>-0.84132095272921803</v>
      </c>
      <c r="S390" s="4">
        <v>17</v>
      </c>
      <c r="T390" s="4">
        <v>13.683</v>
      </c>
      <c r="U390" s="4">
        <v>0.61825624898335418</v>
      </c>
      <c r="V390">
        <v>9</v>
      </c>
      <c r="W390" s="8">
        <v>0.91</v>
      </c>
      <c r="X390" s="6">
        <v>0.40740740740740738</v>
      </c>
    </row>
    <row r="391" spans="1:24" x14ac:dyDescent="0.35">
      <c r="A391" t="s">
        <v>1155</v>
      </c>
      <c r="B391" t="s">
        <v>1156</v>
      </c>
      <c r="C391" t="s">
        <v>59</v>
      </c>
      <c r="D391" t="s">
        <v>60</v>
      </c>
      <c r="E391" t="s">
        <v>65</v>
      </c>
      <c r="F391" t="s">
        <v>89</v>
      </c>
      <c r="G391" s="4">
        <v>-39.61206</v>
      </c>
      <c r="H391" s="4">
        <v>-29.50769</v>
      </c>
      <c r="I391" s="4">
        <v>-45.860765000000001</v>
      </c>
      <c r="J391" s="4">
        <v>-43.191409999999998</v>
      </c>
      <c r="K391">
        <v>0</v>
      </c>
      <c r="L391">
        <v>1</v>
      </c>
      <c r="M391">
        <v>0</v>
      </c>
      <c r="N391">
        <v>19</v>
      </c>
      <c r="O391">
        <v>3</v>
      </c>
      <c r="P391">
        <v>0</v>
      </c>
      <c r="Q391">
        <v>2</v>
      </c>
      <c r="R391" s="5">
        <v>-0.9111753924174113</v>
      </c>
      <c r="S391" s="4">
        <v>1</v>
      </c>
      <c r="T391" s="4">
        <v>12.138999999999999</v>
      </c>
      <c r="U391" s="4">
        <v>0.54849174935386502</v>
      </c>
      <c r="V391">
        <v>17</v>
      </c>
      <c r="W391" s="8">
        <v>0.83</v>
      </c>
      <c r="X391" s="6">
        <v>-0.91304347826086951</v>
      </c>
    </row>
    <row r="392" spans="1:24" x14ac:dyDescent="0.35">
      <c r="A392" t="s">
        <v>903</v>
      </c>
      <c r="B392" t="s">
        <v>904</v>
      </c>
      <c r="C392" t="s">
        <v>59</v>
      </c>
      <c r="D392" t="s">
        <v>60</v>
      </c>
      <c r="E392" t="s">
        <v>72</v>
      </c>
      <c r="F392" t="s">
        <v>73</v>
      </c>
      <c r="G392" s="4">
        <v>46.939819999999997</v>
      </c>
      <c r="H392" s="4">
        <v>60.932670000000002</v>
      </c>
      <c r="I392" s="4">
        <v>40.691114999999996</v>
      </c>
      <c r="J392" s="4">
        <v>47.248950000000001</v>
      </c>
      <c r="K392">
        <v>19</v>
      </c>
      <c r="L392">
        <v>4</v>
      </c>
      <c r="M392">
        <v>3</v>
      </c>
      <c r="N392">
        <v>3</v>
      </c>
      <c r="O392">
        <v>2</v>
      </c>
      <c r="P392">
        <v>0</v>
      </c>
      <c r="Q392">
        <v>74</v>
      </c>
      <c r="R392" s="5">
        <v>1.1443351136808202</v>
      </c>
      <c r="S392" s="4">
        <v>82</v>
      </c>
      <c r="T392" s="4">
        <v>16.988</v>
      </c>
      <c r="U392" s="4">
        <v>0.76759023297005191</v>
      </c>
      <c r="V392">
        <v>80</v>
      </c>
      <c r="W392" s="8">
        <v>0.19999999999999996</v>
      </c>
      <c r="X392" s="6">
        <v>0.67741935483870963</v>
      </c>
    </row>
    <row r="393" spans="1:24" x14ac:dyDescent="0.35">
      <c r="A393" t="s">
        <v>905</v>
      </c>
      <c r="B393" t="s">
        <v>906</v>
      </c>
      <c r="C393" t="s">
        <v>59</v>
      </c>
      <c r="D393" t="s">
        <v>60</v>
      </c>
      <c r="E393" t="s">
        <v>148</v>
      </c>
      <c r="F393" t="s">
        <v>508</v>
      </c>
      <c r="G393" s="4">
        <v>5.4468779999999999</v>
      </c>
      <c r="H393" s="4">
        <v>29.42822</v>
      </c>
      <c r="I393" s="4">
        <v>-0.80182700000000029</v>
      </c>
      <c r="J393" s="4">
        <v>15.7445</v>
      </c>
      <c r="K393">
        <v>7</v>
      </c>
      <c r="L393">
        <v>0</v>
      </c>
      <c r="M393">
        <v>3</v>
      </c>
      <c r="N393">
        <v>2</v>
      </c>
      <c r="O393">
        <v>1</v>
      </c>
      <c r="P393">
        <v>1</v>
      </c>
      <c r="Q393">
        <v>84</v>
      </c>
      <c r="R393" s="5">
        <v>0.43547580174885503</v>
      </c>
      <c r="S393" s="4">
        <v>67</v>
      </c>
      <c r="T393" s="4">
        <v>36.069000000000003</v>
      </c>
      <c r="U393" s="4">
        <v>1.6297511250881096</v>
      </c>
      <c r="V393">
        <v>41</v>
      </c>
      <c r="W393" s="8">
        <v>0.59000000000000008</v>
      </c>
      <c r="X393" s="6">
        <v>0.42857142857142855</v>
      </c>
    </row>
    <row r="394" spans="1:24" x14ac:dyDescent="0.35">
      <c r="A394" t="s">
        <v>907</v>
      </c>
      <c r="B394" t="s">
        <v>908</v>
      </c>
      <c r="C394" t="s">
        <v>59</v>
      </c>
      <c r="D394" t="s">
        <v>60</v>
      </c>
      <c r="E394" t="s">
        <v>61</v>
      </c>
      <c r="F394" t="s">
        <v>69</v>
      </c>
      <c r="G394" s="4">
        <v>-37.925739999999998</v>
      </c>
      <c r="H394" s="4">
        <v>-22.968679999999999</v>
      </c>
      <c r="I394" s="4">
        <v>-44.174444999999999</v>
      </c>
      <c r="J394" s="4">
        <v>-36.6524</v>
      </c>
      <c r="K394">
        <v>10</v>
      </c>
      <c r="L394">
        <v>3</v>
      </c>
      <c r="M394">
        <v>0</v>
      </c>
      <c r="N394">
        <v>10</v>
      </c>
      <c r="O394">
        <v>7</v>
      </c>
      <c r="P394">
        <v>0</v>
      </c>
      <c r="Q394">
        <v>5</v>
      </c>
      <c r="R394" s="5">
        <v>-0.67127892418195012</v>
      </c>
      <c r="S394" s="4">
        <v>1</v>
      </c>
      <c r="T394" s="4">
        <v>16.573</v>
      </c>
      <c r="U394" s="4">
        <v>0.74883876448155584</v>
      </c>
      <c r="V394">
        <v>26</v>
      </c>
      <c r="W394" s="8">
        <v>0.74</v>
      </c>
      <c r="X394" s="6">
        <v>-0.13333333333333333</v>
      </c>
    </row>
    <row r="395" spans="1:24" x14ac:dyDescent="0.35">
      <c r="A395" t="s">
        <v>909</v>
      </c>
      <c r="B395" t="s">
        <v>910</v>
      </c>
      <c r="C395" t="s">
        <v>59</v>
      </c>
      <c r="D395" t="s">
        <v>60</v>
      </c>
      <c r="E395" t="s">
        <v>79</v>
      </c>
      <c r="F395" t="s">
        <v>204</v>
      </c>
      <c r="G395" s="4">
        <v>18.607510000000001</v>
      </c>
      <c r="H395" s="4">
        <v>46.853729999999999</v>
      </c>
      <c r="I395" s="4">
        <v>12.358805</v>
      </c>
      <c r="J395" s="4">
        <v>33.170009999999998</v>
      </c>
      <c r="K395">
        <v>4</v>
      </c>
      <c r="L395">
        <v>15</v>
      </c>
      <c r="M395">
        <v>5</v>
      </c>
      <c r="N395">
        <v>1</v>
      </c>
      <c r="O395">
        <v>6</v>
      </c>
      <c r="P395">
        <v>3</v>
      </c>
      <c r="Q395">
        <v>57</v>
      </c>
      <c r="R395" s="5">
        <v>0.63741239197661048</v>
      </c>
      <c r="S395" s="4">
        <v>85</v>
      </c>
      <c r="T395" s="4">
        <v>11.972</v>
      </c>
      <c r="U395" s="4">
        <v>0.54094597769704855</v>
      </c>
      <c r="V395">
        <v>84</v>
      </c>
      <c r="W395" s="8">
        <v>0.16000000000000003</v>
      </c>
      <c r="X395" s="6">
        <v>0.41176470588235292</v>
      </c>
    </row>
    <row r="396" spans="1:24" x14ac:dyDescent="0.35">
      <c r="A396" t="s">
        <v>911</v>
      </c>
      <c r="B396" t="s">
        <v>912</v>
      </c>
      <c r="C396" t="s">
        <v>59</v>
      </c>
      <c r="D396" t="s">
        <v>60</v>
      </c>
      <c r="E396" t="s">
        <v>79</v>
      </c>
      <c r="F396" t="s">
        <v>145</v>
      </c>
      <c r="G396" s="4">
        <v>38.775179999999999</v>
      </c>
      <c r="H396" s="4">
        <v>35.551400000000001</v>
      </c>
      <c r="I396" s="4">
        <v>32.526474999999998</v>
      </c>
      <c r="J396" s="4">
        <v>21.86768</v>
      </c>
      <c r="K396">
        <v>12</v>
      </c>
      <c r="L396">
        <v>7</v>
      </c>
      <c r="M396">
        <v>1</v>
      </c>
      <c r="N396">
        <v>1</v>
      </c>
      <c r="O396">
        <v>3</v>
      </c>
      <c r="P396">
        <v>0</v>
      </c>
      <c r="Q396">
        <v>90</v>
      </c>
      <c r="R396" s="5">
        <v>0.51461817330156123</v>
      </c>
      <c r="S396" s="4">
        <v>99</v>
      </c>
      <c r="T396" s="4">
        <v>15.553000000000001</v>
      </c>
      <c r="U396" s="4">
        <v>0.70275081783513171</v>
      </c>
      <c r="V396">
        <v>90</v>
      </c>
      <c r="W396" s="8">
        <v>9.9999999999999978E-2</v>
      </c>
      <c r="X396" s="6">
        <v>0.66666666666666663</v>
      </c>
    </row>
    <row r="397" spans="1:24" x14ac:dyDescent="0.35">
      <c r="A397" t="s">
        <v>913</v>
      </c>
      <c r="B397" t="s">
        <v>914</v>
      </c>
      <c r="C397" t="s">
        <v>59</v>
      </c>
      <c r="D397" t="s">
        <v>60</v>
      </c>
      <c r="E397" t="s">
        <v>72</v>
      </c>
      <c r="F397" t="s">
        <v>380</v>
      </c>
      <c r="G397" s="4">
        <v>21.531759999999998</v>
      </c>
      <c r="H397" s="4">
        <v>13.92958</v>
      </c>
      <c r="I397" s="4">
        <v>15.283054999999997</v>
      </c>
      <c r="J397" s="4">
        <v>0.24586000000000041</v>
      </c>
      <c r="K397">
        <v>15</v>
      </c>
      <c r="L397">
        <v>2</v>
      </c>
      <c r="M397">
        <v>3</v>
      </c>
      <c r="N397">
        <v>1</v>
      </c>
      <c r="O397">
        <v>2</v>
      </c>
      <c r="P397">
        <v>0</v>
      </c>
      <c r="Q397">
        <v>87</v>
      </c>
      <c r="R397" s="5">
        <v>0.27563171622738647</v>
      </c>
      <c r="S397" s="4">
        <v>52</v>
      </c>
      <c r="T397" s="4">
        <v>16.431000000000001</v>
      </c>
      <c r="U397" s="4">
        <v>0.74242259936019095</v>
      </c>
      <c r="V397">
        <v>58</v>
      </c>
      <c r="W397" s="8">
        <v>0.42000000000000004</v>
      </c>
      <c r="X397" s="6">
        <v>0.73913043478260865</v>
      </c>
    </row>
    <row r="398" spans="1:24" x14ac:dyDescent="0.35">
      <c r="A398" t="s">
        <v>915</v>
      </c>
      <c r="B398" t="s">
        <v>916</v>
      </c>
      <c r="C398" t="s">
        <v>59</v>
      </c>
      <c r="D398" t="s">
        <v>60</v>
      </c>
      <c r="E398" t="s">
        <v>61</v>
      </c>
      <c r="F398" t="s">
        <v>76</v>
      </c>
      <c r="G398" s="4">
        <v>8.0844170000000002</v>
      </c>
      <c r="H398" s="4">
        <v>18.804079999999999</v>
      </c>
      <c r="I398" s="4">
        <v>1.835712</v>
      </c>
      <c r="J398" s="4">
        <v>5.1203599999999998</v>
      </c>
      <c r="K398">
        <v>16</v>
      </c>
      <c r="L398">
        <v>3</v>
      </c>
      <c r="M398">
        <v>0</v>
      </c>
      <c r="N398">
        <v>0</v>
      </c>
      <c r="O398">
        <v>2</v>
      </c>
      <c r="P398">
        <v>0</v>
      </c>
      <c r="Q398">
        <v>84</v>
      </c>
      <c r="R398" s="5">
        <v>4.7875433490167957E-2</v>
      </c>
      <c r="S398" s="4">
        <v>54</v>
      </c>
      <c r="T398" s="4">
        <v>24.981999999999999</v>
      </c>
      <c r="U398" s="4">
        <v>1.1287932187460463</v>
      </c>
      <c r="V398">
        <v>14</v>
      </c>
      <c r="W398" s="8">
        <v>0.86</v>
      </c>
      <c r="X398" s="6">
        <v>0.80952380952380953</v>
      </c>
    </row>
    <row r="399" spans="1:24" x14ac:dyDescent="0.35">
      <c r="A399" t="s">
        <v>917</v>
      </c>
      <c r="B399" t="s">
        <v>918</v>
      </c>
      <c r="C399" t="s">
        <v>59</v>
      </c>
      <c r="D399" t="s">
        <v>60</v>
      </c>
      <c r="E399" t="s">
        <v>96</v>
      </c>
      <c r="F399" t="s">
        <v>140</v>
      </c>
      <c r="G399" s="4">
        <v>4.2848389999999998</v>
      </c>
      <c r="H399" s="4">
        <v>10.06305</v>
      </c>
      <c r="I399" s="4">
        <v>-1.9638660000000003</v>
      </c>
      <c r="J399" s="4">
        <v>-3.6206699999999987</v>
      </c>
      <c r="K399">
        <v>0</v>
      </c>
      <c r="L399">
        <v>3</v>
      </c>
      <c r="M399">
        <v>1</v>
      </c>
      <c r="N399">
        <v>24</v>
      </c>
      <c r="O399">
        <v>7</v>
      </c>
      <c r="P399">
        <v>3</v>
      </c>
      <c r="Q399">
        <v>5</v>
      </c>
      <c r="R399" s="5">
        <v>-0.22555800952711558</v>
      </c>
      <c r="S399" s="4">
        <v>59</v>
      </c>
      <c r="T399" s="4">
        <v>29.545000000000002</v>
      </c>
      <c r="U399" s="4">
        <v>1.3349690035966673</v>
      </c>
      <c r="V399">
        <v>77</v>
      </c>
      <c r="W399" s="8">
        <v>0.22999999999999998</v>
      </c>
      <c r="X399" s="6">
        <v>-0.78947368421052633</v>
      </c>
    </row>
    <row r="400" spans="1:24" x14ac:dyDescent="0.35">
      <c r="A400" t="s">
        <v>919</v>
      </c>
      <c r="B400" t="s">
        <v>920</v>
      </c>
      <c r="C400" t="s">
        <v>59</v>
      </c>
      <c r="D400" t="s">
        <v>60</v>
      </c>
      <c r="E400" t="s">
        <v>96</v>
      </c>
      <c r="F400" t="s">
        <v>333</v>
      </c>
      <c r="G400" s="4">
        <v>0.18172269999999999</v>
      </c>
      <c r="H400" s="4">
        <v>10.13589</v>
      </c>
      <c r="I400" s="4">
        <v>-6.0669823000000003</v>
      </c>
      <c r="J400" s="4">
        <v>-3.5478299999999994</v>
      </c>
      <c r="K400">
        <v>1</v>
      </c>
      <c r="L400">
        <v>0</v>
      </c>
      <c r="M400">
        <v>1</v>
      </c>
      <c r="N400">
        <v>8</v>
      </c>
      <c r="O400">
        <v>0</v>
      </c>
      <c r="P400">
        <v>0</v>
      </c>
      <c r="Q400">
        <v>72</v>
      </c>
      <c r="R400" s="5">
        <v>-1.8995989071225142E-2</v>
      </c>
      <c r="S400" s="4">
        <v>45</v>
      </c>
      <c r="T400" s="4">
        <v>45.301000000000002</v>
      </c>
      <c r="U400" s="4">
        <v>2.0468922264996658</v>
      </c>
      <c r="V400">
        <v>5</v>
      </c>
      <c r="W400" s="8">
        <v>0.95</v>
      </c>
      <c r="X400" s="6">
        <v>-0.6</v>
      </c>
    </row>
    <row r="401" spans="1:24" x14ac:dyDescent="0.35">
      <c r="A401" t="s">
        <v>921</v>
      </c>
      <c r="B401" t="s">
        <v>922</v>
      </c>
      <c r="C401" t="s">
        <v>59</v>
      </c>
      <c r="D401" t="s">
        <v>60</v>
      </c>
      <c r="E401" t="s">
        <v>65</v>
      </c>
      <c r="F401" t="s">
        <v>86</v>
      </c>
      <c r="G401" s="4">
        <v>1.5173270000000001</v>
      </c>
      <c r="H401" s="4">
        <v>4.6772309999999999</v>
      </c>
      <c r="I401" s="4">
        <v>-4.7313780000000003</v>
      </c>
      <c r="J401" s="4">
        <v>-9.0064889999999984</v>
      </c>
      <c r="K401">
        <v>13</v>
      </c>
      <c r="L401">
        <v>3</v>
      </c>
      <c r="M401">
        <v>1</v>
      </c>
      <c r="N401">
        <v>1</v>
      </c>
      <c r="O401">
        <v>2</v>
      </c>
      <c r="P401">
        <v>0</v>
      </c>
      <c r="Q401">
        <v>79</v>
      </c>
      <c r="R401" s="5">
        <v>-0.20028354759033629</v>
      </c>
      <c r="S401" s="4">
        <v>7</v>
      </c>
      <c r="T401" s="4">
        <v>27.849</v>
      </c>
      <c r="U401" s="4">
        <v>1.2583364962316326</v>
      </c>
      <c r="V401">
        <v>6</v>
      </c>
      <c r="W401" s="8">
        <v>0.94</v>
      </c>
      <c r="X401" s="6">
        <v>0.7</v>
      </c>
    </row>
    <row r="402" spans="1:24" x14ac:dyDescent="0.35">
      <c r="A402" t="s">
        <v>923</v>
      </c>
      <c r="B402" t="s">
        <v>924</v>
      </c>
      <c r="C402" t="s">
        <v>59</v>
      </c>
      <c r="D402" t="s">
        <v>60</v>
      </c>
      <c r="E402" t="s">
        <v>72</v>
      </c>
      <c r="F402" t="s">
        <v>199</v>
      </c>
      <c r="G402" s="4">
        <v>-7.0693099999999998</v>
      </c>
      <c r="H402" s="4">
        <v>3.2873359999999998</v>
      </c>
      <c r="I402" s="4">
        <v>-13.318014999999999</v>
      </c>
      <c r="J402" s="4">
        <v>-10.396383999999999</v>
      </c>
      <c r="K402">
        <v>8</v>
      </c>
      <c r="L402">
        <v>1</v>
      </c>
      <c r="M402">
        <v>21</v>
      </c>
      <c r="N402">
        <v>10</v>
      </c>
      <c r="O402">
        <v>1</v>
      </c>
      <c r="P402">
        <v>1</v>
      </c>
      <c r="Q402">
        <v>79</v>
      </c>
      <c r="R402" s="5">
        <v>-3.6105075556897348E-2</v>
      </c>
      <c r="S402" s="4">
        <v>22</v>
      </c>
      <c r="T402" s="4">
        <v>21.728999999999999</v>
      </c>
      <c r="U402" s="4">
        <v>0.98180881635308792</v>
      </c>
      <c r="V402">
        <v>9</v>
      </c>
      <c r="W402" s="8">
        <v>0.91</v>
      </c>
      <c r="X402" s="6">
        <v>0.42857142857142855</v>
      </c>
    </row>
    <row r="403" spans="1:24" x14ac:dyDescent="0.35">
      <c r="A403" t="s">
        <v>925</v>
      </c>
      <c r="B403" t="s">
        <v>926</v>
      </c>
      <c r="C403" t="s">
        <v>59</v>
      </c>
      <c r="D403" t="s">
        <v>60</v>
      </c>
      <c r="E403" t="s">
        <v>96</v>
      </c>
      <c r="F403" t="s">
        <v>333</v>
      </c>
      <c r="G403" s="4">
        <v>3.7956270000000001</v>
      </c>
      <c r="H403" s="4">
        <v>18.550090000000001</v>
      </c>
      <c r="I403" s="4">
        <v>-2.4530780000000001</v>
      </c>
      <c r="J403" s="4">
        <v>4.8663700000000016</v>
      </c>
      <c r="K403">
        <v>17</v>
      </c>
      <c r="L403">
        <v>0</v>
      </c>
      <c r="M403">
        <v>0</v>
      </c>
      <c r="N403">
        <v>2</v>
      </c>
      <c r="O403">
        <v>4</v>
      </c>
      <c r="P403">
        <v>2</v>
      </c>
      <c r="Q403">
        <v>74</v>
      </c>
      <c r="R403" s="5">
        <v>0.1496883060440726</v>
      </c>
      <c r="S403" s="4">
        <v>65</v>
      </c>
      <c r="T403" s="4">
        <v>31.571000000000002</v>
      </c>
      <c r="U403" s="4">
        <v>1.4265123172296628</v>
      </c>
      <c r="V403">
        <v>78</v>
      </c>
      <c r="W403" s="8">
        <v>0.21999999999999997</v>
      </c>
      <c r="X403" s="6">
        <v>0.36</v>
      </c>
    </row>
    <row r="404" spans="1:24" x14ac:dyDescent="0.35">
      <c r="A404" t="s">
        <v>927</v>
      </c>
      <c r="B404" t="s">
        <v>928</v>
      </c>
      <c r="C404" t="s">
        <v>59</v>
      </c>
      <c r="D404" t="s">
        <v>60</v>
      </c>
      <c r="E404" t="s">
        <v>96</v>
      </c>
      <c r="F404" t="s">
        <v>193</v>
      </c>
      <c r="G404" s="4">
        <v>2.081407</v>
      </c>
      <c r="H404" s="4">
        <v>16.494050000000001</v>
      </c>
      <c r="I404" s="4">
        <v>-4.1672980000000006</v>
      </c>
      <c r="J404" s="4">
        <v>2.8103300000000022</v>
      </c>
      <c r="K404">
        <v>21</v>
      </c>
      <c r="L404">
        <v>1</v>
      </c>
      <c r="M404">
        <v>1</v>
      </c>
      <c r="N404">
        <v>1</v>
      </c>
      <c r="O404">
        <v>1</v>
      </c>
      <c r="P404">
        <v>0</v>
      </c>
      <c r="Q404">
        <v>79</v>
      </c>
      <c r="R404" s="5">
        <v>0.17237837484293017</v>
      </c>
      <c r="S404" s="4">
        <v>15</v>
      </c>
      <c r="T404" s="4">
        <v>19.838999999999999</v>
      </c>
      <c r="U404" s="4">
        <v>0.89641056227294902</v>
      </c>
      <c r="V404">
        <v>49</v>
      </c>
      <c r="W404" s="8">
        <v>0.51</v>
      </c>
      <c r="X404" s="6">
        <v>0.84</v>
      </c>
    </row>
    <row r="405" spans="1:24" x14ac:dyDescent="0.35">
      <c r="A405" t="s">
        <v>929</v>
      </c>
      <c r="B405" t="s">
        <v>930</v>
      </c>
      <c r="C405" t="s">
        <v>59</v>
      </c>
      <c r="D405" t="s">
        <v>60</v>
      </c>
      <c r="E405" t="s">
        <v>61</v>
      </c>
      <c r="F405" t="s">
        <v>62</v>
      </c>
      <c r="G405" s="4">
        <v>-8.2563189999999995</v>
      </c>
      <c r="H405" s="4">
        <v>1.363964</v>
      </c>
      <c r="I405" s="4">
        <v>-14.505023999999999</v>
      </c>
      <c r="J405" s="4">
        <v>-12.319756</v>
      </c>
      <c r="K405">
        <v>20</v>
      </c>
      <c r="L405">
        <v>1</v>
      </c>
      <c r="M405">
        <v>1</v>
      </c>
      <c r="N405">
        <v>0</v>
      </c>
      <c r="O405">
        <v>3</v>
      </c>
      <c r="P405">
        <v>0</v>
      </c>
      <c r="Q405">
        <v>77</v>
      </c>
      <c r="R405" s="5">
        <v>-0.26383162892808465</v>
      </c>
      <c r="S405" s="4">
        <v>20</v>
      </c>
      <c r="T405" s="4">
        <v>21.661999999999999</v>
      </c>
      <c r="U405" s="4">
        <v>0.97878147083807765</v>
      </c>
      <c r="V405">
        <v>20</v>
      </c>
      <c r="W405" s="8">
        <v>0.8</v>
      </c>
      <c r="X405" s="6">
        <v>0.76</v>
      </c>
    </row>
    <row r="406" spans="1:24" x14ac:dyDescent="0.35">
      <c r="A406" t="s">
        <v>931</v>
      </c>
      <c r="B406" t="s">
        <v>932</v>
      </c>
      <c r="C406" t="s">
        <v>59</v>
      </c>
      <c r="D406" t="s">
        <v>60</v>
      </c>
      <c r="E406" t="s">
        <v>148</v>
      </c>
      <c r="F406" t="s">
        <v>149</v>
      </c>
      <c r="G406" s="4">
        <v>-3.1316229999999998</v>
      </c>
      <c r="H406" s="4">
        <v>18.791440000000001</v>
      </c>
      <c r="I406" s="4">
        <v>-9.3803280000000004</v>
      </c>
      <c r="J406" s="4">
        <v>5.1077200000000023</v>
      </c>
      <c r="K406">
        <v>6</v>
      </c>
      <c r="L406">
        <v>4</v>
      </c>
      <c r="M406">
        <v>0</v>
      </c>
      <c r="N406">
        <v>5</v>
      </c>
      <c r="O406">
        <v>2</v>
      </c>
      <c r="P406">
        <v>1</v>
      </c>
      <c r="Q406">
        <v>52</v>
      </c>
      <c r="R406" s="5">
        <v>0.15765419285357182</v>
      </c>
      <c r="S406" s="4">
        <v>10</v>
      </c>
      <c r="T406" s="4">
        <v>23.481000000000002</v>
      </c>
      <c r="U406" s="4">
        <v>1.0609716423575342</v>
      </c>
      <c r="V406">
        <v>4</v>
      </c>
      <c r="W406" s="8">
        <v>0.96</v>
      </c>
      <c r="X406" s="6">
        <v>0.1111111111111111</v>
      </c>
    </row>
    <row r="407" spans="1:24" x14ac:dyDescent="0.35">
      <c r="A407" t="s">
        <v>933</v>
      </c>
      <c r="B407" t="s">
        <v>934</v>
      </c>
      <c r="C407" t="s">
        <v>59</v>
      </c>
      <c r="D407" t="s">
        <v>60</v>
      </c>
      <c r="E407" t="s">
        <v>72</v>
      </c>
      <c r="F407" t="s">
        <v>73</v>
      </c>
      <c r="G407" s="4">
        <v>5.2809419999999996</v>
      </c>
      <c r="H407" s="4">
        <v>31.744869999999999</v>
      </c>
      <c r="I407" s="4">
        <v>-0.96776300000000059</v>
      </c>
      <c r="J407" s="4">
        <v>18.061149999999998</v>
      </c>
      <c r="K407">
        <v>0</v>
      </c>
      <c r="L407">
        <v>0</v>
      </c>
      <c r="M407">
        <v>0</v>
      </c>
      <c r="N407">
        <v>32</v>
      </c>
      <c r="O407">
        <v>9</v>
      </c>
      <c r="P407">
        <v>3</v>
      </c>
      <c r="Q407">
        <v>4</v>
      </c>
      <c r="R407" s="5">
        <v>0.45007920922604838</v>
      </c>
      <c r="S407" s="4">
        <v>70</v>
      </c>
      <c r="T407" s="4">
        <v>31.338000000000001</v>
      </c>
      <c r="U407" s="4">
        <v>1.4159843843192541</v>
      </c>
      <c r="V407">
        <v>43</v>
      </c>
      <c r="W407" s="8">
        <v>0.57000000000000006</v>
      </c>
      <c r="X407" s="6">
        <v>-1</v>
      </c>
    </row>
    <row r="408" spans="1:24" x14ac:dyDescent="0.35">
      <c r="A408" t="s">
        <v>935</v>
      </c>
      <c r="B408" t="s">
        <v>936</v>
      </c>
      <c r="C408" t="s">
        <v>59</v>
      </c>
      <c r="D408" t="s">
        <v>60</v>
      </c>
      <c r="E408" t="s">
        <v>79</v>
      </c>
      <c r="F408" t="s">
        <v>145</v>
      </c>
      <c r="G408" s="4">
        <v>25.734089999999998</v>
      </c>
      <c r="H408" s="4">
        <v>15.409190000000001</v>
      </c>
      <c r="I408" s="4">
        <v>19.485384999999997</v>
      </c>
      <c r="J408" s="4">
        <v>1.7254700000000014</v>
      </c>
      <c r="K408">
        <v>5</v>
      </c>
      <c r="L408">
        <v>18</v>
      </c>
      <c r="M408">
        <v>1</v>
      </c>
      <c r="N408">
        <v>0</v>
      </c>
      <c r="O408">
        <v>2</v>
      </c>
      <c r="P408">
        <v>1</v>
      </c>
      <c r="Q408">
        <v>62</v>
      </c>
      <c r="R408" s="5">
        <v>-0.14198865887787965</v>
      </c>
      <c r="S408" s="4">
        <v>89</v>
      </c>
      <c r="T408" s="4">
        <v>21.472000000000001</v>
      </c>
      <c r="U408" s="4">
        <v>0.97019646116864589</v>
      </c>
      <c r="V408">
        <v>64</v>
      </c>
      <c r="W408" s="8">
        <v>0.36</v>
      </c>
      <c r="X408" s="6">
        <v>0.77777777777777779</v>
      </c>
    </row>
    <row r="409" spans="1:24" x14ac:dyDescent="0.35">
      <c r="A409" t="s">
        <v>937</v>
      </c>
      <c r="B409" t="s">
        <v>938</v>
      </c>
      <c r="C409" t="s">
        <v>59</v>
      </c>
      <c r="D409" t="s">
        <v>60</v>
      </c>
      <c r="E409" t="s">
        <v>122</v>
      </c>
      <c r="F409" t="s">
        <v>123</v>
      </c>
      <c r="G409" s="4">
        <v>6.4745819999999998</v>
      </c>
      <c r="H409" s="4">
        <v>29.381019999999999</v>
      </c>
      <c r="I409" s="4">
        <v>0.22587699999999966</v>
      </c>
      <c r="J409" s="4">
        <v>15.6973</v>
      </c>
      <c r="K409">
        <v>0</v>
      </c>
      <c r="L409">
        <v>7</v>
      </c>
      <c r="M409">
        <v>2</v>
      </c>
      <c r="N409">
        <v>23</v>
      </c>
      <c r="O409">
        <v>2</v>
      </c>
      <c r="P409">
        <v>0</v>
      </c>
      <c r="Q409">
        <v>70</v>
      </c>
      <c r="R409" s="5">
        <v>0.32479787690487549</v>
      </c>
      <c r="S409" s="4">
        <v>42</v>
      </c>
      <c r="T409" s="4">
        <v>30.326000000000001</v>
      </c>
      <c r="U409" s="4">
        <v>1.3702579117641744</v>
      </c>
      <c r="V409">
        <v>59</v>
      </c>
      <c r="W409" s="8">
        <v>0.41000000000000003</v>
      </c>
      <c r="X409" s="6">
        <v>-0.47058823529411764</v>
      </c>
    </row>
    <row r="410" spans="1:24" x14ac:dyDescent="0.35">
      <c r="A410" t="s">
        <v>939</v>
      </c>
      <c r="B410" t="s">
        <v>940</v>
      </c>
      <c r="C410" t="s">
        <v>59</v>
      </c>
      <c r="D410" t="s">
        <v>60</v>
      </c>
      <c r="E410" t="s">
        <v>92</v>
      </c>
      <c r="F410" t="s">
        <v>93</v>
      </c>
      <c r="G410" s="4">
        <v>-5.2073140000000002</v>
      </c>
      <c r="H410" s="4">
        <v>8.0172489999999996</v>
      </c>
      <c r="I410" s="4">
        <v>-11.456019000000001</v>
      </c>
      <c r="J410" s="4">
        <v>-5.6664709999999996</v>
      </c>
      <c r="K410">
        <v>2</v>
      </c>
      <c r="L410">
        <v>0</v>
      </c>
      <c r="M410">
        <v>0</v>
      </c>
      <c r="N410">
        <v>6</v>
      </c>
      <c r="O410">
        <v>1</v>
      </c>
      <c r="P410">
        <v>14</v>
      </c>
      <c r="Q410">
        <v>29</v>
      </c>
      <c r="R410" s="5">
        <v>-3.9610289671102361E-2</v>
      </c>
      <c r="S410" s="4">
        <v>17</v>
      </c>
      <c r="T410" s="4">
        <v>11.163</v>
      </c>
      <c r="U410" s="4">
        <v>0.50439191020983576</v>
      </c>
      <c r="V410">
        <v>4</v>
      </c>
      <c r="W410" s="8">
        <v>0.96</v>
      </c>
      <c r="X410" s="6">
        <v>-0.82608695652173914</v>
      </c>
    </row>
    <row r="411" spans="1:24" x14ac:dyDescent="0.35">
      <c r="A411" t="s">
        <v>941</v>
      </c>
      <c r="B411" t="s">
        <v>942</v>
      </c>
      <c r="C411" t="s">
        <v>59</v>
      </c>
      <c r="D411" t="s">
        <v>60</v>
      </c>
      <c r="E411" t="s">
        <v>162</v>
      </c>
      <c r="F411" t="s">
        <v>228</v>
      </c>
      <c r="G411" s="4">
        <v>-2.7341319999999998</v>
      </c>
      <c r="H411" s="4">
        <v>-2.200752</v>
      </c>
      <c r="I411" s="4">
        <v>-8.982837</v>
      </c>
      <c r="J411" s="4">
        <v>-15.884471999999999</v>
      </c>
      <c r="K411">
        <v>0</v>
      </c>
      <c r="L411">
        <v>0</v>
      </c>
      <c r="M411">
        <v>0</v>
      </c>
      <c r="N411">
        <v>7</v>
      </c>
      <c r="O411">
        <v>22</v>
      </c>
      <c r="P411">
        <v>1</v>
      </c>
      <c r="Q411">
        <v>17</v>
      </c>
      <c r="R411" s="5">
        <v>-0.37938510929501063</v>
      </c>
      <c r="S411" s="4">
        <v>65</v>
      </c>
      <c r="T411" s="4">
        <v>12.127000000000001</v>
      </c>
      <c r="U411" s="4">
        <v>0.54794953821684833</v>
      </c>
      <c r="V411">
        <v>12</v>
      </c>
      <c r="W411" s="8">
        <v>0.88</v>
      </c>
      <c r="X411" s="6">
        <v>-1</v>
      </c>
    </row>
    <row r="412" spans="1:24" x14ac:dyDescent="0.35">
      <c r="A412" t="s">
        <v>943</v>
      </c>
      <c r="B412" t="s">
        <v>944</v>
      </c>
      <c r="C412" t="s">
        <v>59</v>
      </c>
      <c r="D412" t="s">
        <v>60</v>
      </c>
      <c r="E412" t="s">
        <v>65</v>
      </c>
      <c r="F412" t="s">
        <v>66</v>
      </c>
      <c r="G412" s="4">
        <v>-47.200940000000003</v>
      </c>
      <c r="H412" s="4">
        <v>-64.631069999999994</v>
      </c>
      <c r="I412" s="4">
        <v>-53.449645000000004</v>
      </c>
      <c r="J412" s="4">
        <v>-78.314789999999988</v>
      </c>
      <c r="K412">
        <v>0</v>
      </c>
      <c r="L412">
        <v>3</v>
      </c>
      <c r="M412">
        <v>0</v>
      </c>
      <c r="N412">
        <v>9</v>
      </c>
      <c r="O412">
        <v>1</v>
      </c>
      <c r="P412">
        <v>0</v>
      </c>
      <c r="Q412">
        <v>6</v>
      </c>
      <c r="R412" s="5">
        <v>-1.3433294071747874</v>
      </c>
      <c r="S412" s="4">
        <v>2</v>
      </c>
      <c r="T412" s="4">
        <v>8.8659999999999997</v>
      </c>
      <c r="U412" s="4">
        <v>0.4006036617325453</v>
      </c>
      <c r="V412">
        <v>8</v>
      </c>
      <c r="W412" s="8">
        <v>0.92</v>
      </c>
      <c r="X412" s="6">
        <v>-0.53846153846153844</v>
      </c>
    </row>
    <row r="413" spans="1:24" x14ac:dyDescent="0.35">
      <c r="A413" t="s">
        <v>945</v>
      </c>
      <c r="B413" t="s">
        <v>946</v>
      </c>
      <c r="C413" t="s">
        <v>59</v>
      </c>
      <c r="D413" t="s">
        <v>60</v>
      </c>
      <c r="E413" t="s">
        <v>96</v>
      </c>
      <c r="F413" t="s">
        <v>260</v>
      </c>
      <c r="G413" s="4">
        <v>28.463899999999999</v>
      </c>
      <c r="H413" s="4">
        <v>37.90193</v>
      </c>
      <c r="I413" s="4">
        <v>22.215194999999998</v>
      </c>
      <c r="J413" s="4">
        <v>24.218209999999999</v>
      </c>
      <c r="K413">
        <v>0</v>
      </c>
      <c r="L413">
        <v>10</v>
      </c>
      <c r="M413">
        <v>0</v>
      </c>
      <c r="N413">
        <v>0</v>
      </c>
      <c r="O413">
        <v>0</v>
      </c>
      <c r="P413">
        <v>0</v>
      </c>
      <c r="Q413">
        <v>20</v>
      </c>
      <c r="R413" s="5">
        <v>0.50424558626317872</v>
      </c>
      <c r="S413" s="4">
        <v>90</v>
      </c>
      <c r="T413" s="4">
        <v>18.024999999999999</v>
      </c>
      <c r="U413" s="4">
        <v>0.81444631206058304</v>
      </c>
      <c r="V413">
        <v>92</v>
      </c>
      <c r="W413" s="8">
        <v>7.999999999999996E-2</v>
      </c>
      <c r="X413" s="6">
        <v>1</v>
      </c>
    </row>
    <row r="414" spans="1:24" x14ac:dyDescent="0.35">
      <c r="A414" t="s">
        <v>947</v>
      </c>
      <c r="B414" t="s">
        <v>948</v>
      </c>
      <c r="C414" t="s">
        <v>59</v>
      </c>
      <c r="D414" t="s">
        <v>60</v>
      </c>
      <c r="E414" t="s">
        <v>65</v>
      </c>
      <c r="F414" t="s">
        <v>86</v>
      </c>
      <c r="G414" s="4">
        <v>6.0903960000000001</v>
      </c>
      <c r="H414" s="4">
        <v>-3.8382649999999998</v>
      </c>
      <c r="I414" s="4">
        <v>-0.15830900000000003</v>
      </c>
      <c r="J414" s="4">
        <v>-17.521985000000001</v>
      </c>
      <c r="K414">
        <v>1</v>
      </c>
      <c r="L414">
        <v>0</v>
      </c>
      <c r="M414">
        <v>7</v>
      </c>
      <c r="N414">
        <v>1</v>
      </c>
      <c r="O414">
        <v>0</v>
      </c>
      <c r="P414">
        <v>0</v>
      </c>
      <c r="Q414">
        <v>10</v>
      </c>
      <c r="R414" s="5">
        <v>-0.48261831406092875</v>
      </c>
      <c r="S414" s="4">
        <v>84</v>
      </c>
      <c r="T414" s="4">
        <v>37.015000000000001</v>
      </c>
      <c r="U414" s="4">
        <v>1.672495436389597</v>
      </c>
      <c r="V414">
        <v>36</v>
      </c>
      <c r="W414" s="8">
        <v>0.64</v>
      </c>
      <c r="X414" s="6">
        <v>0.77777777777777779</v>
      </c>
    </row>
    <row r="415" spans="1:24" x14ac:dyDescent="0.35">
      <c r="A415" t="s">
        <v>949</v>
      </c>
      <c r="B415" t="s">
        <v>950</v>
      </c>
      <c r="C415" t="s">
        <v>59</v>
      </c>
      <c r="D415" t="s">
        <v>60</v>
      </c>
      <c r="E415" t="s">
        <v>102</v>
      </c>
      <c r="F415" t="s">
        <v>106</v>
      </c>
      <c r="G415" s="4">
        <v>2.7411469999999998</v>
      </c>
      <c r="H415" s="4">
        <v>16.057929999999999</v>
      </c>
      <c r="I415" s="4">
        <v>-3.5075580000000004</v>
      </c>
      <c r="J415" s="4">
        <v>2.3742099999999997</v>
      </c>
      <c r="K415">
        <v>4</v>
      </c>
      <c r="L415">
        <v>1</v>
      </c>
      <c r="M415">
        <v>0</v>
      </c>
      <c r="N415">
        <v>3</v>
      </c>
      <c r="O415">
        <v>2</v>
      </c>
      <c r="P415">
        <v>0</v>
      </c>
      <c r="Q415">
        <v>77</v>
      </c>
      <c r="R415" s="5">
        <v>0.16229862617380336</v>
      </c>
      <c r="S415" s="4">
        <v>14</v>
      </c>
      <c r="T415" s="4">
        <v>20.609000000000002</v>
      </c>
      <c r="U415" s="4">
        <v>0.9312024435648576</v>
      </c>
      <c r="V415">
        <v>52</v>
      </c>
      <c r="W415" s="8">
        <v>0.48</v>
      </c>
      <c r="X415" s="6">
        <v>0</v>
      </c>
    </row>
    <row r="416" spans="1:24" x14ac:dyDescent="0.35">
      <c r="A416" t="s">
        <v>951</v>
      </c>
      <c r="B416" t="s">
        <v>952</v>
      </c>
      <c r="C416" t="s">
        <v>59</v>
      </c>
      <c r="D416" t="s">
        <v>60</v>
      </c>
      <c r="E416" t="s">
        <v>61</v>
      </c>
      <c r="F416" t="s">
        <v>76</v>
      </c>
      <c r="G416" s="4">
        <v>15.70289</v>
      </c>
      <c r="H416" s="4">
        <v>16.594110000000001</v>
      </c>
      <c r="I416" s="4">
        <v>9.454184999999999</v>
      </c>
      <c r="J416" s="4">
        <v>2.9103900000000014</v>
      </c>
      <c r="K416">
        <v>8</v>
      </c>
      <c r="L416">
        <v>0</v>
      </c>
      <c r="M416">
        <v>0</v>
      </c>
      <c r="N416">
        <v>0</v>
      </c>
      <c r="O416">
        <v>1</v>
      </c>
      <c r="P416">
        <v>1</v>
      </c>
      <c r="Q416">
        <v>34</v>
      </c>
      <c r="R416" s="5">
        <v>9.687289965104004E-2</v>
      </c>
      <c r="S416" s="4">
        <v>4</v>
      </c>
      <c r="T416" s="4">
        <v>12.441000000000001</v>
      </c>
      <c r="U416" s="4">
        <v>0.56213739630212012</v>
      </c>
      <c r="V416">
        <v>79</v>
      </c>
      <c r="W416" s="8">
        <v>0.20999999999999996</v>
      </c>
      <c r="X416" s="6">
        <v>0.6</v>
      </c>
    </row>
    <row r="417" spans="1:24" x14ac:dyDescent="0.35">
      <c r="A417" t="s">
        <v>953</v>
      </c>
      <c r="B417" t="s">
        <v>954</v>
      </c>
      <c r="C417" t="s">
        <v>59</v>
      </c>
      <c r="D417" t="s">
        <v>60</v>
      </c>
      <c r="E417" t="s">
        <v>148</v>
      </c>
      <c r="F417" t="s">
        <v>508</v>
      </c>
      <c r="G417" s="4">
        <v>10.00332</v>
      </c>
      <c r="H417" s="4">
        <v>26.803049999999999</v>
      </c>
      <c r="I417" s="4">
        <v>3.7546150000000003</v>
      </c>
      <c r="J417" s="4">
        <v>13.11933</v>
      </c>
      <c r="K417">
        <v>2</v>
      </c>
      <c r="L417">
        <v>1</v>
      </c>
      <c r="M417">
        <v>1</v>
      </c>
      <c r="N417">
        <v>4</v>
      </c>
      <c r="O417">
        <v>2</v>
      </c>
      <c r="P417">
        <v>2</v>
      </c>
      <c r="Q417">
        <v>27</v>
      </c>
      <c r="R417" s="5">
        <v>0.37069257740952588</v>
      </c>
      <c r="S417" s="4">
        <v>62</v>
      </c>
      <c r="T417" s="4">
        <v>27.481000000000002</v>
      </c>
      <c r="U417" s="4">
        <v>1.2417086880297856</v>
      </c>
      <c r="V417">
        <v>91</v>
      </c>
      <c r="W417" s="8">
        <v>8.9999999999999969E-2</v>
      </c>
      <c r="X417" s="6">
        <v>-0.33333333333333331</v>
      </c>
    </row>
    <row r="418" spans="1:24" x14ac:dyDescent="0.35">
      <c r="A418" t="s">
        <v>955</v>
      </c>
      <c r="B418" t="s">
        <v>956</v>
      </c>
      <c r="C418" t="s">
        <v>59</v>
      </c>
      <c r="D418" t="s">
        <v>60</v>
      </c>
      <c r="E418" t="s">
        <v>79</v>
      </c>
      <c r="F418" t="s">
        <v>145</v>
      </c>
      <c r="G418" s="4">
        <v>2.0458880000000002</v>
      </c>
      <c r="H418" s="4">
        <v>20.550350000000002</v>
      </c>
      <c r="I418" s="4">
        <v>-4.2028169999999996</v>
      </c>
      <c r="J418" s="4">
        <v>6.8666300000000025</v>
      </c>
      <c r="K418">
        <v>23</v>
      </c>
      <c r="L418">
        <v>15</v>
      </c>
      <c r="M418">
        <v>2</v>
      </c>
      <c r="N418">
        <v>0</v>
      </c>
      <c r="O418">
        <v>0</v>
      </c>
      <c r="P418">
        <v>0</v>
      </c>
      <c r="Q418">
        <v>99</v>
      </c>
      <c r="R418" s="5">
        <v>0.14831573792746683</v>
      </c>
      <c r="S418" s="4">
        <v>30</v>
      </c>
      <c r="T418" s="4">
        <v>30.709</v>
      </c>
      <c r="U418" s="4">
        <v>1.3875634838872923</v>
      </c>
      <c r="V418">
        <v>28</v>
      </c>
      <c r="W418" s="8">
        <v>0.72</v>
      </c>
      <c r="X418" s="6">
        <v>1</v>
      </c>
    </row>
    <row r="419" spans="1:24" x14ac:dyDescent="0.35">
      <c r="A419" t="s">
        <v>957</v>
      </c>
      <c r="B419" t="s">
        <v>958</v>
      </c>
      <c r="C419" t="s">
        <v>59</v>
      </c>
      <c r="D419" t="s">
        <v>60</v>
      </c>
      <c r="E419" t="s">
        <v>102</v>
      </c>
      <c r="F419" t="s">
        <v>103</v>
      </c>
      <c r="G419" s="4">
        <v>16.207640000000001</v>
      </c>
      <c r="H419" s="4">
        <v>29.927600000000002</v>
      </c>
      <c r="I419" s="4">
        <v>9.9589350000000003</v>
      </c>
      <c r="J419" s="4">
        <v>16.243880000000004</v>
      </c>
      <c r="K419">
        <v>1</v>
      </c>
      <c r="L419">
        <v>0</v>
      </c>
      <c r="M419">
        <v>0</v>
      </c>
      <c r="N419">
        <v>3</v>
      </c>
      <c r="O419">
        <v>4</v>
      </c>
      <c r="P419">
        <v>0</v>
      </c>
      <c r="Q419">
        <v>87</v>
      </c>
      <c r="R419" s="5">
        <v>0.33086769914496306</v>
      </c>
      <c r="S419" s="4">
        <v>94</v>
      </c>
      <c r="T419" s="4">
        <v>18.54</v>
      </c>
      <c r="U419" s="4">
        <v>0.83771620669088542</v>
      </c>
      <c r="V419">
        <v>59</v>
      </c>
      <c r="W419" s="8">
        <v>0.41000000000000003</v>
      </c>
      <c r="X419" s="6">
        <v>-0.75</v>
      </c>
    </row>
    <row r="420" spans="1:24" x14ac:dyDescent="0.35">
      <c r="A420" t="s">
        <v>959</v>
      </c>
      <c r="B420" t="s">
        <v>960</v>
      </c>
      <c r="C420" t="s">
        <v>59</v>
      </c>
      <c r="D420" t="s">
        <v>60</v>
      </c>
      <c r="E420" t="s">
        <v>61</v>
      </c>
      <c r="F420" t="s">
        <v>76</v>
      </c>
      <c r="G420" s="4">
        <v>-7.7440720000000001</v>
      </c>
      <c r="H420" s="4">
        <v>-2.7099869999999999</v>
      </c>
      <c r="I420" s="4">
        <v>-13.992777</v>
      </c>
      <c r="J420" s="4">
        <v>-16.393706999999999</v>
      </c>
      <c r="K420">
        <v>1</v>
      </c>
      <c r="L420">
        <v>0</v>
      </c>
      <c r="M420">
        <v>0</v>
      </c>
      <c r="N420">
        <v>5</v>
      </c>
      <c r="O420">
        <v>0</v>
      </c>
      <c r="P420">
        <v>0</v>
      </c>
      <c r="Q420">
        <v>7</v>
      </c>
      <c r="R420" s="5">
        <v>-0.28389285565753619</v>
      </c>
      <c r="S420" s="4">
        <v>24</v>
      </c>
      <c r="T420" s="4">
        <v>23.241</v>
      </c>
      <c r="U420" s="4">
        <v>1.050127419617199</v>
      </c>
      <c r="V420">
        <v>6</v>
      </c>
      <c r="W420" s="8">
        <v>0.94</v>
      </c>
      <c r="X420" s="6">
        <v>-0.66666666666666663</v>
      </c>
    </row>
    <row r="421" spans="1:24" x14ac:dyDescent="0.35">
      <c r="A421" t="s">
        <v>961</v>
      </c>
      <c r="B421" t="s">
        <v>962</v>
      </c>
      <c r="C421" t="s">
        <v>59</v>
      </c>
      <c r="D421" t="s">
        <v>60</v>
      </c>
      <c r="E421" t="s">
        <v>122</v>
      </c>
      <c r="F421" t="s">
        <v>486</v>
      </c>
      <c r="G421" s="4">
        <v>18.543859999999999</v>
      </c>
      <c r="H421" s="4">
        <v>10.837070000000001</v>
      </c>
      <c r="I421" s="4">
        <v>12.295154999999998</v>
      </c>
      <c r="J421" s="4">
        <v>-2.8466499999999986</v>
      </c>
      <c r="K421">
        <v>0</v>
      </c>
      <c r="L421">
        <v>4</v>
      </c>
      <c r="M421">
        <v>3</v>
      </c>
      <c r="N421">
        <v>3</v>
      </c>
      <c r="O421">
        <v>6</v>
      </c>
      <c r="P421">
        <v>5</v>
      </c>
      <c r="Q421">
        <v>29</v>
      </c>
      <c r="R421" s="5">
        <v>-0.1086413868976053</v>
      </c>
      <c r="S421" s="4">
        <v>64</v>
      </c>
      <c r="T421" s="4">
        <v>14.757</v>
      </c>
      <c r="U421" s="4">
        <v>0.6667841457463537</v>
      </c>
      <c r="V421">
        <v>97</v>
      </c>
      <c r="W421" s="8">
        <v>3.0000000000000027E-2</v>
      </c>
      <c r="X421" s="6">
        <v>-0.33333333333333331</v>
      </c>
    </row>
    <row r="422" spans="1:24" x14ac:dyDescent="0.35">
      <c r="A422" t="s">
        <v>963</v>
      </c>
      <c r="B422" t="s">
        <v>964</v>
      </c>
      <c r="C422" t="s">
        <v>59</v>
      </c>
      <c r="D422" t="s">
        <v>60</v>
      </c>
      <c r="E422" t="s">
        <v>79</v>
      </c>
      <c r="F422" t="s">
        <v>145</v>
      </c>
      <c r="G422" s="4">
        <v>14.903040000000001</v>
      </c>
      <c r="H422" s="4">
        <v>32.868200000000002</v>
      </c>
      <c r="I422" s="4">
        <v>8.6543349999999997</v>
      </c>
      <c r="J422" s="4">
        <v>19.184480000000001</v>
      </c>
      <c r="K422">
        <v>4</v>
      </c>
      <c r="L422">
        <v>15</v>
      </c>
      <c r="M422">
        <v>1</v>
      </c>
      <c r="N422">
        <v>0</v>
      </c>
      <c r="O422">
        <v>1</v>
      </c>
      <c r="P422">
        <v>2</v>
      </c>
      <c r="Q422">
        <v>60</v>
      </c>
      <c r="R422" s="5">
        <v>0.38674264733639635</v>
      </c>
      <c r="S422" s="4">
        <v>74</v>
      </c>
      <c r="T422" s="4">
        <v>10.343</v>
      </c>
      <c r="U422" s="4">
        <v>0.46734081584702419</v>
      </c>
      <c r="V422">
        <v>26</v>
      </c>
      <c r="W422" s="8">
        <v>0.74</v>
      </c>
      <c r="X422" s="6">
        <v>0.73913043478260865</v>
      </c>
    </row>
    <row r="423" spans="1:24" x14ac:dyDescent="0.35">
      <c r="A423" t="s">
        <v>965</v>
      </c>
      <c r="B423" t="s">
        <v>966</v>
      </c>
      <c r="C423" t="s">
        <v>59</v>
      </c>
      <c r="D423" t="s">
        <v>60</v>
      </c>
      <c r="E423" t="s">
        <v>65</v>
      </c>
      <c r="F423" t="s">
        <v>66</v>
      </c>
      <c r="G423" s="4">
        <v>-3.989503</v>
      </c>
      <c r="H423" s="4">
        <v>7.4333609999999997</v>
      </c>
      <c r="I423" s="4">
        <v>-10.238208</v>
      </c>
      <c r="J423" s="4">
        <v>-6.2503589999999996</v>
      </c>
      <c r="K423">
        <v>21</v>
      </c>
      <c r="L423">
        <v>5</v>
      </c>
      <c r="M423">
        <v>2</v>
      </c>
      <c r="N423">
        <v>4</v>
      </c>
      <c r="O423">
        <v>1</v>
      </c>
      <c r="P423">
        <v>0</v>
      </c>
      <c r="Q423">
        <v>92</v>
      </c>
      <c r="R423" s="5">
        <v>-0.13373175039142055</v>
      </c>
      <c r="S423" s="4">
        <v>10</v>
      </c>
      <c r="T423" s="4">
        <v>12.218999999999999</v>
      </c>
      <c r="U423" s="4">
        <v>0.55210649026731007</v>
      </c>
      <c r="V423">
        <v>38</v>
      </c>
      <c r="W423" s="8">
        <v>0.62</v>
      </c>
      <c r="X423" s="6">
        <v>0.69696969696969702</v>
      </c>
    </row>
    <row r="424" spans="1:24" x14ac:dyDescent="0.35">
      <c r="A424" t="s">
        <v>967</v>
      </c>
      <c r="B424" t="s">
        <v>968</v>
      </c>
      <c r="C424" t="s">
        <v>59</v>
      </c>
      <c r="D424" t="s">
        <v>60</v>
      </c>
      <c r="E424" t="s">
        <v>92</v>
      </c>
      <c r="F424" t="s">
        <v>217</v>
      </c>
      <c r="G424" s="4">
        <v>-0.54486670000000004</v>
      </c>
      <c r="H424" s="4">
        <v>-0.48025180000000001</v>
      </c>
      <c r="I424" s="4">
        <v>-6.7935717000000002</v>
      </c>
      <c r="J424" s="4">
        <v>-14.163971799999999</v>
      </c>
      <c r="K424">
        <v>1</v>
      </c>
      <c r="L424">
        <v>11</v>
      </c>
      <c r="M424">
        <v>2</v>
      </c>
      <c r="N424">
        <v>0</v>
      </c>
      <c r="O424">
        <v>7</v>
      </c>
      <c r="P424">
        <v>7</v>
      </c>
      <c r="Q424">
        <v>44</v>
      </c>
      <c r="R424" s="5">
        <v>-0.21825577100607357</v>
      </c>
      <c r="S424" s="4">
        <v>52</v>
      </c>
      <c r="T424" s="4">
        <v>16.298999999999999</v>
      </c>
      <c r="U424" s="4">
        <v>0.73645827685300658</v>
      </c>
      <c r="V424">
        <v>3</v>
      </c>
      <c r="W424" s="8">
        <v>0.97</v>
      </c>
      <c r="X424" s="6">
        <v>0</v>
      </c>
    </row>
    <row r="425" spans="1:24" x14ac:dyDescent="0.35">
      <c r="A425" t="s">
        <v>969</v>
      </c>
      <c r="B425" t="s">
        <v>970</v>
      </c>
      <c r="C425" t="s">
        <v>59</v>
      </c>
      <c r="D425" t="s">
        <v>60</v>
      </c>
      <c r="E425" t="s">
        <v>122</v>
      </c>
      <c r="F425" t="s">
        <v>135</v>
      </c>
      <c r="G425" s="4">
        <v>22.7806</v>
      </c>
      <c r="H425" s="4" t="s">
        <v>1253</v>
      </c>
      <c r="I425" s="4">
        <v>16.531894999999999</v>
      </c>
      <c r="J425" s="4" t="e">
        <v>#VALUE!</v>
      </c>
      <c r="K425">
        <v>2</v>
      </c>
      <c r="L425">
        <v>3</v>
      </c>
      <c r="M425">
        <v>1</v>
      </c>
      <c r="N425">
        <v>10</v>
      </c>
      <c r="O425">
        <v>3</v>
      </c>
      <c r="P425">
        <v>1</v>
      </c>
      <c r="Q425">
        <v>100</v>
      </c>
      <c r="R425" s="5">
        <v>0.52089908003033469</v>
      </c>
      <c r="S425" s="4">
        <v>100</v>
      </c>
      <c r="T425" s="4">
        <v>16.594999999999999</v>
      </c>
      <c r="U425" s="4">
        <v>0.74983281823275316</v>
      </c>
      <c r="V425">
        <v>100</v>
      </c>
      <c r="W425" s="8">
        <v>0</v>
      </c>
      <c r="X425" s="6">
        <v>-0.4</v>
      </c>
    </row>
    <row r="426" spans="1:24" x14ac:dyDescent="0.35">
      <c r="A426" t="s">
        <v>971</v>
      </c>
      <c r="B426" t="s">
        <v>972</v>
      </c>
      <c r="C426" t="s">
        <v>59</v>
      </c>
      <c r="D426" t="s">
        <v>60</v>
      </c>
      <c r="E426" t="s">
        <v>96</v>
      </c>
      <c r="F426" t="s">
        <v>260</v>
      </c>
      <c r="G426" s="4">
        <v>-12.355650000000001</v>
      </c>
      <c r="H426" s="4">
        <v>7.6099740000000002</v>
      </c>
      <c r="I426" s="4">
        <v>-18.604355000000002</v>
      </c>
      <c r="J426" s="4">
        <v>-6.073745999999999</v>
      </c>
      <c r="K426">
        <v>4</v>
      </c>
      <c r="L426">
        <v>2</v>
      </c>
      <c r="M426">
        <v>1</v>
      </c>
      <c r="N426">
        <v>9</v>
      </c>
      <c r="O426">
        <v>3</v>
      </c>
      <c r="P426">
        <v>1</v>
      </c>
      <c r="Q426">
        <v>22</v>
      </c>
      <c r="R426" s="5">
        <v>-0.20870039067384022</v>
      </c>
      <c r="S426" s="4">
        <v>4</v>
      </c>
      <c r="T426" s="4">
        <v>16.268999999999998</v>
      </c>
      <c r="U426" s="4">
        <v>0.73510274901046468</v>
      </c>
      <c r="V426">
        <v>15</v>
      </c>
      <c r="W426" s="8">
        <v>0.85</v>
      </c>
      <c r="X426" s="6">
        <v>-0.3</v>
      </c>
    </row>
    <row r="427" spans="1:24" x14ac:dyDescent="0.35">
      <c r="A427" t="s">
        <v>973</v>
      </c>
      <c r="B427" t="s">
        <v>974</v>
      </c>
      <c r="C427" t="s">
        <v>59</v>
      </c>
      <c r="D427" t="s">
        <v>60</v>
      </c>
      <c r="E427" t="s">
        <v>65</v>
      </c>
      <c r="F427" t="s">
        <v>89</v>
      </c>
      <c r="G427" s="4">
        <v>-20.83954</v>
      </c>
      <c r="H427" s="4">
        <v>-4.8983699999999999</v>
      </c>
      <c r="I427" s="4">
        <v>-27.088245000000001</v>
      </c>
      <c r="J427" s="4">
        <v>-18.582090000000001</v>
      </c>
      <c r="K427">
        <v>0</v>
      </c>
      <c r="L427">
        <v>0</v>
      </c>
      <c r="M427">
        <v>0</v>
      </c>
      <c r="N427">
        <v>21</v>
      </c>
      <c r="O427">
        <v>0</v>
      </c>
      <c r="P427">
        <v>0</v>
      </c>
      <c r="Q427">
        <v>7</v>
      </c>
      <c r="R427" s="5">
        <v>-0.52258148660741466</v>
      </c>
      <c r="S427" s="4">
        <v>7</v>
      </c>
      <c r="T427" s="4">
        <v>15.234999999999999</v>
      </c>
      <c r="U427" s="4">
        <v>0.6883822227041877</v>
      </c>
      <c r="V427">
        <v>47</v>
      </c>
      <c r="W427" s="8">
        <v>0.53</v>
      </c>
      <c r="X427" s="6">
        <v>-1</v>
      </c>
    </row>
    <row r="428" spans="1:24" x14ac:dyDescent="0.35">
      <c r="A428" t="s">
        <v>975</v>
      </c>
      <c r="B428" t="s">
        <v>976</v>
      </c>
      <c r="C428" t="s">
        <v>59</v>
      </c>
      <c r="D428" t="s">
        <v>60</v>
      </c>
      <c r="E428" t="s">
        <v>79</v>
      </c>
      <c r="F428" t="s">
        <v>196</v>
      </c>
      <c r="G428" s="4">
        <v>33.897620000000003</v>
      </c>
      <c r="H428" s="4">
        <v>55.284370000000003</v>
      </c>
      <c r="I428" s="4">
        <v>27.648915000000002</v>
      </c>
      <c r="J428" s="4">
        <v>41.600650000000002</v>
      </c>
      <c r="K428">
        <v>3</v>
      </c>
      <c r="L428">
        <v>16</v>
      </c>
      <c r="M428">
        <v>2</v>
      </c>
      <c r="N428">
        <v>2</v>
      </c>
      <c r="O428">
        <v>3</v>
      </c>
      <c r="P428">
        <v>1</v>
      </c>
      <c r="Q428">
        <v>87</v>
      </c>
      <c r="R428" s="5">
        <v>0.81832970164145569</v>
      </c>
      <c r="S428" s="4">
        <v>94</v>
      </c>
      <c r="T428" s="4">
        <v>9.9369999999999994</v>
      </c>
      <c r="U428" s="4">
        <v>0.44899600571129061</v>
      </c>
      <c r="V428">
        <v>81</v>
      </c>
      <c r="W428" s="8">
        <v>0.18999999999999995</v>
      </c>
      <c r="X428" s="6">
        <v>0.55555555555555558</v>
      </c>
    </row>
    <row r="429" spans="1:24" x14ac:dyDescent="0.35">
      <c r="A429" t="s">
        <v>977</v>
      </c>
      <c r="B429" t="s">
        <v>978</v>
      </c>
      <c r="C429" t="s">
        <v>59</v>
      </c>
      <c r="D429" t="s">
        <v>60</v>
      </c>
      <c r="E429" t="s">
        <v>61</v>
      </c>
      <c r="F429" t="s">
        <v>76</v>
      </c>
      <c r="G429" s="4">
        <v>10.35957</v>
      </c>
      <c r="H429" s="4">
        <v>14.88635</v>
      </c>
      <c r="I429" s="4">
        <v>4.1108649999999995</v>
      </c>
      <c r="J429" s="4">
        <v>1.202630000000001</v>
      </c>
      <c r="K429">
        <v>27</v>
      </c>
      <c r="L429">
        <v>2</v>
      </c>
      <c r="M429">
        <v>0</v>
      </c>
      <c r="N429">
        <v>0</v>
      </c>
      <c r="O429">
        <v>0</v>
      </c>
      <c r="P429">
        <v>0</v>
      </c>
      <c r="Q429">
        <v>79</v>
      </c>
      <c r="R429" s="5">
        <v>0.20604970597380609</v>
      </c>
      <c r="S429" s="4">
        <v>80</v>
      </c>
      <c r="T429" s="4">
        <v>29.221</v>
      </c>
      <c r="U429" s="4">
        <v>1.320329302897215</v>
      </c>
      <c r="V429">
        <v>67</v>
      </c>
      <c r="W429" s="8">
        <v>0.32999999999999996</v>
      </c>
      <c r="X429" s="6">
        <v>1</v>
      </c>
    </row>
    <row r="430" spans="1:24" x14ac:dyDescent="0.35">
      <c r="A430" t="s">
        <v>979</v>
      </c>
      <c r="B430" t="s">
        <v>980</v>
      </c>
      <c r="C430" t="s">
        <v>59</v>
      </c>
      <c r="D430" t="s">
        <v>60</v>
      </c>
      <c r="E430" t="s">
        <v>92</v>
      </c>
      <c r="F430" t="s">
        <v>326</v>
      </c>
      <c r="G430" s="4">
        <v>-1.8213170000000001</v>
      </c>
      <c r="H430" s="4">
        <v>6.5348439999999997</v>
      </c>
      <c r="I430" s="4">
        <v>-8.0700219999999998</v>
      </c>
      <c r="J430" s="4">
        <v>-7.1488759999999996</v>
      </c>
      <c r="K430">
        <v>0</v>
      </c>
      <c r="L430">
        <v>1</v>
      </c>
      <c r="M430">
        <v>1</v>
      </c>
      <c r="N430">
        <v>13</v>
      </c>
      <c r="O430">
        <v>1</v>
      </c>
      <c r="P430">
        <v>2</v>
      </c>
      <c r="Q430">
        <v>79</v>
      </c>
      <c r="R430" s="5">
        <v>-0.13063666348849481</v>
      </c>
      <c r="S430" s="4">
        <v>49</v>
      </c>
      <c r="T430" s="4">
        <v>15.926</v>
      </c>
      <c r="U430" s="4">
        <v>0.7196045473440692</v>
      </c>
      <c r="V430">
        <v>4</v>
      </c>
      <c r="W430" s="8">
        <v>0.96</v>
      </c>
      <c r="X430" s="6">
        <v>-0.77777777777777779</v>
      </c>
    </row>
    <row r="431" spans="1:24" x14ac:dyDescent="0.35">
      <c r="A431" t="s">
        <v>981</v>
      </c>
      <c r="B431" t="s">
        <v>982</v>
      </c>
      <c r="C431" t="s">
        <v>59</v>
      </c>
      <c r="D431" t="s">
        <v>60</v>
      </c>
      <c r="E431" t="s">
        <v>290</v>
      </c>
      <c r="F431" t="s">
        <v>983</v>
      </c>
      <c r="G431" s="4">
        <v>17.816379999999999</v>
      </c>
      <c r="H431" s="4">
        <v>37.997959999999999</v>
      </c>
      <c r="I431" s="4">
        <v>11.567674999999998</v>
      </c>
      <c r="J431" s="4">
        <v>24.314239999999998</v>
      </c>
      <c r="K431">
        <v>14</v>
      </c>
      <c r="L431">
        <v>1</v>
      </c>
      <c r="M431">
        <v>0</v>
      </c>
      <c r="N431">
        <v>6</v>
      </c>
      <c r="O431">
        <v>3</v>
      </c>
      <c r="P431">
        <v>1</v>
      </c>
      <c r="Q431">
        <v>24</v>
      </c>
      <c r="R431" s="5">
        <v>0.78094093667039455</v>
      </c>
      <c r="S431" s="4">
        <v>84</v>
      </c>
      <c r="T431" s="4">
        <v>10.292999999999999</v>
      </c>
      <c r="U431" s="4">
        <v>0.46508160277612104</v>
      </c>
      <c r="V431">
        <v>97</v>
      </c>
      <c r="W431" s="8">
        <v>3.0000000000000027E-2</v>
      </c>
      <c r="X431" s="6">
        <v>0.2</v>
      </c>
    </row>
    <row r="432" spans="1:24" x14ac:dyDescent="0.35">
      <c r="A432" t="s">
        <v>984</v>
      </c>
      <c r="B432" t="s">
        <v>985</v>
      </c>
      <c r="C432" t="s">
        <v>59</v>
      </c>
      <c r="D432" t="s">
        <v>60</v>
      </c>
      <c r="E432" t="s">
        <v>92</v>
      </c>
      <c r="F432" t="s">
        <v>217</v>
      </c>
      <c r="G432" s="4">
        <v>13.14587</v>
      </c>
      <c r="H432" s="4">
        <v>15.955170000000001</v>
      </c>
      <c r="I432" s="4">
        <v>6.8971650000000002</v>
      </c>
      <c r="J432" s="4">
        <v>2.2714500000000015</v>
      </c>
      <c r="K432">
        <v>14</v>
      </c>
      <c r="L432">
        <v>1</v>
      </c>
      <c r="M432">
        <v>0</v>
      </c>
      <c r="N432">
        <v>3</v>
      </c>
      <c r="O432">
        <v>7</v>
      </c>
      <c r="P432">
        <v>1</v>
      </c>
      <c r="Q432">
        <v>87</v>
      </c>
      <c r="R432" s="5">
        <v>7.5324499309417869E-2</v>
      </c>
      <c r="S432" s="4">
        <v>85</v>
      </c>
      <c r="T432" s="4">
        <v>10.211</v>
      </c>
      <c r="U432" s="4">
        <v>0.46137649333983993</v>
      </c>
      <c r="V432">
        <v>15</v>
      </c>
      <c r="W432" s="8">
        <v>0.85</v>
      </c>
      <c r="X432" s="6">
        <v>0.15384615384615385</v>
      </c>
    </row>
    <row r="433" spans="1:24" x14ac:dyDescent="0.35">
      <c r="A433" t="s">
        <v>986</v>
      </c>
      <c r="B433" t="s">
        <v>987</v>
      </c>
      <c r="C433" t="s">
        <v>59</v>
      </c>
      <c r="D433" t="s">
        <v>60</v>
      </c>
      <c r="E433" t="s">
        <v>96</v>
      </c>
      <c r="F433" t="s">
        <v>193</v>
      </c>
      <c r="G433" s="4">
        <v>0.49902760000000002</v>
      </c>
      <c r="H433" s="4">
        <v>-0.26986510000000002</v>
      </c>
      <c r="I433" s="4">
        <v>-5.7496774000000004</v>
      </c>
      <c r="J433" s="4">
        <v>-13.9535851</v>
      </c>
      <c r="K433">
        <v>3</v>
      </c>
      <c r="L433">
        <v>2</v>
      </c>
      <c r="M433">
        <v>2</v>
      </c>
      <c r="N433">
        <v>16</v>
      </c>
      <c r="O433">
        <v>6</v>
      </c>
      <c r="P433">
        <v>1</v>
      </c>
      <c r="Q433">
        <v>27</v>
      </c>
      <c r="R433" s="5">
        <v>-0.31732981485358658</v>
      </c>
      <c r="S433" s="4">
        <v>4</v>
      </c>
      <c r="T433" s="4">
        <v>32.26</v>
      </c>
      <c r="U433" s="4">
        <v>1.4576442733467079</v>
      </c>
      <c r="V433">
        <v>5</v>
      </c>
      <c r="W433" s="8">
        <v>0.95</v>
      </c>
      <c r="X433" s="6">
        <v>-0.53333333333333333</v>
      </c>
    </row>
    <row r="434" spans="1:24" x14ac:dyDescent="0.35">
      <c r="A434" t="s">
        <v>988</v>
      </c>
      <c r="B434" t="s">
        <v>989</v>
      </c>
      <c r="C434" t="s">
        <v>59</v>
      </c>
      <c r="D434" t="s">
        <v>60</v>
      </c>
      <c r="E434" t="s">
        <v>65</v>
      </c>
      <c r="F434" t="s">
        <v>168</v>
      </c>
      <c r="G434" s="4">
        <v>13.750389999999999</v>
      </c>
      <c r="H434" s="4">
        <v>24.42867</v>
      </c>
      <c r="I434" s="4">
        <v>7.5016849999999993</v>
      </c>
      <c r="J434" s="4">
        <v>10.744950000000001</v>
      </c>
      <c r="K434">
        <v>5</v>
      </c>
      <c r="L434">
        <v>0</v>
      </c>
      <c r="M434">
        <v>1</v>
      </c>
      <c r="N434">
        <v>2</v>
      </c>
      <c r="O434">
        <v>1</v>
      </c>
      <c r="P434">
        <v>0</v>
      </c>
      <c r="Q434">
        <v>75</v>
      </c>
      <c r="R434" s="5">
        <v>0.1740074354128868</v>
      </c>
      <c r="S434" s="4">
        <v>84</v>
      </c>
      <c r="T434" s="4">
        <v>22.584</v>
      </c>
      <c r="U434" s="4">
        <v>1.0204413598655317</v>
      </c>
      <c r="V434">
        <v>20</v>
      </c>
      <c r="W434" s="8">
        <v>0.8</v>
      </c>
      <c r="X434" s="6">
        <v>0.33333333333333331</v>
      </c>
    </row>
    <row r="435" spans="1:24" x14ac:dyDescent="0.35">
      <c r="A435" t="s">
        <v>990</v>
      </c>
      <c r="B435" t="s">
        <v>991</v>
      </c>
      <c r="C435" t="s">
        <v>59</v>
      </c>
      <c r="D435" t="s">
        <v>60</v>
      </c>
      <c r="E435" t="s">
        <v>61</v>
      </c>
      <c r="F435" t="s">
        <v>62</v>
      </c>
      <c r="G435" s="4">
        <v>-0.30161359999999998</v>
      </c>
      <c r="H435" s="4">
        <v>-9.4138599999999997</v>
      </c>
      <c r="I435" s="4">
        <v>-6.5503185999999998</v>
      </c>
      <c r="J435" s="4">
        <v>-23.097580000000001</v>
      </c>
      <c r="K435">
        <v>12</v>
      </c>
      <c r="L435">
        <v>0</v>
      </c>
      <c r="M435">
        <v>1</v>
      </c>
      <c r="N435">
        <v>0</v>
      </c>
      <c r="O435">
        <v>1</v>
      </c>
      <c r="P435">
        <v>1</v>
      </c>
      <c r="Q435">
        <v>89</v>
      </c>
      <c r="R435" s="5">
        <v>-0.5264152403099438</v>
      </c>
      <c r="S435" s="4">
        <v>59</v>
      </c>
      <c r="T435" s="4">
        <v>35.237000000000002</v>
      </c>
      <c r="U435" s="4">
        <v>1.5921578195882813</v>
      </c>
      <c r="V435">
        <v>3</v>
      </c>
      <c r="W435" s="8">
        <v>0.97</v>
      </c>
      <c r="X435" s="6">
        <v>0.73333333333333328</v>
      </c>
    </row>
    <row r="436" spans="1:24" x14ac:dyDescent="0.35">
      <c r="A436" t="s">
        <v>992</v>
      </c>
      <c r="B436" t="s">
        <v>993</v>
      </c>
      <c r="C436" t="s">
        <v>59</v>
      </c>
      <c r="D436" t="s">
        <v>60</v>
      </c>
      <c r="E436" t="s">
        <v>65</v>
      </c>
      <c r="F436" t="s">
        <v>168</v>
      </c>
      <c r="G436" s="4">
        <v>-1.3242430000000001</v>
      </c>
      <c r="H436" s="4">
        <v>2.1414490000000002</v>
      </c>
      <c r="I436" s="4">
        <v>-7.5729480000000002</v>
      </c>
      <c r="J436" s="4">
        <v>-11.542271</v>
      </c>
      <c r="K436">
        <v>6</v>
      </c>
      <c r="L436">
        <v>1</v>
      </c>
      <c r="M436">
        <v>1</v>
      </c>
      <c r="N436">
        <v>10</v>
      </c>
      <c r="O436">
        <v>3</v>
      </c>
      <c r="P436">
        <v>0</v>
      </c>
      <c r="Q436">
        <v>77</v>
      </c>
      <c r="R436" s="5">
        <v>-0.26198150819345883</v>
      </c>
      <c r="S436" s="4">
        <v>50</v>
      </c>
      <c r="T436" s="4">
        <v>18.326000000000001</v>
      </c>
      <c r="U436" s="4">
        <v>0.82804677474742006</v>
      </c>
      <c r="V436">
        <v>5</v>
      </c>
      <c r="W436" s="8">
        <v>0.95</v>
      </c>
      <c r="X436" s="6">
        <v>-0.23809523809523808</v>
      </c>
    </row>
    <row r="437" spans="1:24" x14ac:dyDescent="0.35">
      <c r="A437" t="s">
        <v>994</v>
      </c>
      <c r="B437" t="s">
        <v>995</v>
      </c>
      <c r="C437" t="s">
        <v>59</v>
      </c>
      <c r="D437" t="s">
        <v>60</v>
      </c>
      <c r="E437" t="s">
        <v>65</v>
      </c>
      <c r="F437" t="s">
        <v>89</v>
      </c>
      <c r="G437" s="4">
        <v>-20.58615</v>
      </c>
      <c r="H437" s="4">
        <v>-25.551269999999999</v>
      </c>
      <c r="I437" s="4">
        <v>-26.834855000000001</v>
      </c>
      <c r="J437" s="4">
        <v>-39.234989999999996</v>
      </c>
      <c r="K437">
        <v>13</v>
      </c>
      <c r="L437">
        <v>0</v>
      </c>
      <c r="M437">
        <v>0</v>
      </c>
      <c r="N437">
        <v>2</v>
      </c>
      <c r="O437">
        <v>0</v>
      </c>
      <c r="P437">
        <v>0</v>
      </c>
      <c r="Q437">
        <v>85</v>
      </c>
      <c r="R437" s="5">
        <v>-0.91099218259189563</v>
      </c>
      <c r="S437" s="4">
        <v>4</v>
      </c>
      <c r="T437" s="4">
        <v>25.68</v>
      </c>
      <c r="U437" s="4">
        <v>1.1603318332158543</v>
      </c>
      <c r="V437">
        <v>53</v>
      </c>
      <c r="W437" s="8">
        <v>0.47</v>
      </c>
      <c r="X437" s="6">
        <v>0.73333333333333328</v>
      </c>
    </row>
    <row r="438" spans="1:24" x14ac:dyDescent="0.35">
      <c r="A438" t="s">
        <v>996</v>
      </c>
      <c r="B438" t="s">
        <v>997</v>
      </c>
      <c r="C438" t="s">
        <v>59</v>
      </c>
      <c r="D438" t="s">
        <v>60</v>
      </c>
      <c r="E438" t="s">
        <v>79</v>
      </c>
      <c r="F438" t="s">
        <v>204</v>
      </c>
      <c r="G438" s="4">
        <v>7.0743640000000001</v>
      </c>
      <c r="H438" s="4">
        <v>27.978400000000001</v>
      </c>
      <c r="I438" s="4">
        <v>0.82565899999999992</v>
      </c>
      <c r="J438" s="4">
        <v>14.294680000000001</v>
      </c>
      <c r="K438">
        <v>3</v>
      </c>
      <c r="L438">
        <v>13</v>
      </c>
      <c r="M438">
        <v>1</v>
      </c>
      <c r="N438">
        <v>1</v>
      </c>
      <c r="O438">
        <v>3</v>
      </c>
      <c r="P438">
        <v>2</v>
      </c>
      <c r="Q438">
        <v>45</v>
      </c>
      <c r="R438" s="5">
        <v>0.20039588950493917</v>
      </c>
      <c r="S438" s="4">
        <v>84</v>
      </c>
      <c r="T438" s="4">
        <v>11.968999999999999</v>
      </c>
      <c r="U438" s="4">
        <v>0.54081042491279441</v>
      </c>
      <c r="V438">
        <v>66</v>
      </c>
      <c r="W438" s="8">
        <v>0.33999999999999997</v>
      </c>
      <c r="X438" s="6">
        <v>0.47826086956521741</v>
      </c>
    </row>
    <row r="439" spans="1:24" x14ac:dyDescent="0.35">
      <c r="A439" t="s">
        <v>1151</v>
      </c>
      <c r="B439" t="s">
        <v>1152</v>
      </c>
      <c r="C439" t="s">
        <v>59</v>
      </c>
      <c r="D439" t="s">
        <v>60</v>
      </c>
      <c r="E439" t="s">
        <v>61</v>
      </c>
      <c r="F439" t="s">
        <v>76</v>
      </c>
      <c r="G439" s="4">
        <v>-21.005410000000001</v>
      </c>
      <c r="H439" s="4">
        <v>-5.5599740000000004</v>
      </c>
      <c r="I439" s="4">
        <v>-27.254115000000002</v>
      </c>
      <c r="J439" s="4">
        <v>-19.243693999999998</v>
      </c>
      <c r="K439">
        <v>9</v>
      </c>
      <c r="L439">
        <v>0</v>
      </c>
      <c r="M439">
        <v>0</v>
      </c>
      <c r="N439">
        <v>4</v>
      </c>
      <c r="O439">
        <v>0</v>
      </c>
      <c r="P439">
        <v>0</v>
      </c>
      <c r="Q439">
        <v>75</v>
      </c>
      <c r="R439" s="5">
        <v>-0.3883447416085305</v>
      </c>
      <c r="S439" s="4">
        <v>2</v>
      </c>
      <c r="T439" s="4">
        <v>12.596</v>
      </c>
      <c r="U439" s="4">
        <v>0.56914095682191979</v>
      </c>
      <c r="V439">
        <v>1</v>
      </c>
      <c r="W439" s="8">
        <v>0.99</v>
      </c>
      <c r="X439" s="6">
        <v>0.38461538461538464</v>
      </c>
    </row>
    <row r="440" spans="1:24" x14ac:dyDescent="0.35">
      <c r="A440" t="s">
        <v>998</v>
      </c>
      <c r="B440" t="s">
        <v>999</v>
      </c>
      <c r="C440" t="s">
        <v>59</v>
      </c>
      <c r="D440" t="s">
        <v>60</v>
      </c>
      <c r="E440" t="s">
        <v>92</v>
      </c>
      <c r="F440" t="s">
        <v>326</v>
      </c>
      <c r="G440" s="4">
        <v>-22.77608</v>
      </c>
      <c r="H440" s="4">
        <v>-16.35859</v>
      </c>
      <c r="I440" s="4">
        <v>-29.024785000000001</v>
      </c>
      <c r="J440" s="4">
        <v>-30.042310000000001</v>
      </c>
      <c r="K440">
        <v>2</v>
      </c>
      <c r="L440">
        <v>4</v>
      </c>
      <c r="M440">
        <v>7</v>
      </c>
      <c r="N440">
        <v>28</v>
      </c>
      <c r="O440">
        <v>1</v>
      </c>
      <c r="P440">
        <v>1</v>
      </c>
      <c r="Q440">
        <v>9</v>
      </c>
      <c r="R440" s="5">
        <v>-0.59964097366037961</v>
      </c>
      <c r="S440" s="4">
        <v>2</v>
      </c>
      <c r="T440" s="4">
        <v>13.03</v>
      </c>
      <c r="U440" s="4">
        <v>0.58875092627735903</v>
      </c>
      <c r="V440">
        <v>1</v>
      </c>
      <c r="W440" s="8">
        <v>0.99</v>
      </c>
      <c r="X440" s="6">
        <v>-0.39534883720930231</v>
      </c>
    </row>
    <row r="441" spans="1:24" x14ac:dyDescent="0.35">
      <c r="A441" t="s">
        <v>1000</v>
      </c>
      <c r="B441" t="s">
        <v>1001</v>
      </c>
      <c r="C441" t="s">
        <v>59</v>
      </c>
      <c r="D441" t="s">
        <v>60</v>
      </c>
      <c r="E441" t="s">
        <v>72</v>
      </c>
      <c r="F441" t="s">
        <v>199</v>
      </c>
      <c r="G441" s="4">
        <v>1.2122010000000001E-2</v>
      </c>
      <c r="H441" s="4">
        <v>18.83745</v>
      </c>
      <c r="I441" s="4">
        <v>-6.2365829900000005</v>
      </c>
      <c r="J441" s="4">
        <v>5.1537300000000013</v>
      </c>
      <c r="K441">
        <v>16</v>
      </c>
      <c r="L441">
        <v>1</v>
      </c>
      <c r="M441">
        <v>5</v>
      </c>
      <c r="N441">
        <v>4</v>
      </c>
      <c r="O441">
        <v>1</v>
      </c>
      <c r="P441">
        <v>1</v>
      </c>
      <c r="Q441">
        <v>77</v>
      </c>
      <c r="R441" s="5">
        <v>0.30781232604525516</v>
      </c>
      <c r="S441" s="4">
        <v>67</v>
      </c>
      <c r="T441" s="4">
        <v>26.65</v>
      </c>
      <c r="U441" s="4">
        <v>1.2041605667913753</v>
      </c>
      <c r="V441">
        <v>65</v>
      </c>
      <c r="W441" s="8">
        <v>0.35</v>
      </c>
      <c r="X441" s="6">
        <v>0.5714285714285714</v>
      </c>
    </row>
    <row r="442" spans="1:24" x14ac:dyDescent="0.35">
      <c r="A442" t="s">
        <v>1004</v>
      </c>
      <c r="B442" t="s">
        <v>1005</v>
      </c>
      <c r="C442" t="s">
        <v>59</v>
      </c>
      <c r="D442" t="s">
        <v>60</v>
      </c>
      <c r="E442" t="s">
        <v>61</v>
      </c>
      <c r="F442" t="s">
        <v>62</v>
      </c>
      <c r="G442" s="4">
        <v>-14.722939999999999</v>
      </c>
      <c r="H442" s="4">
        <v>-8.9050919999999998</v>
      </c>
      <c r="I442" s="4">
        <v>-20.971644999999999</v>
      </c>
      <c r="J442" s="4">
        <v>-22.588811999999997</v>
      </c>
      <c r="K442">
        <v>12</v>
      </c>
      <c r="L442">
        <v>3</v>
      </c>
      <c r="M442">
        <v>1</v>
      </c>
      <c r="N442">
        <v>12</v>
      </c>
      <c r="O442">
        <v>6</v>
      </c>
      <c r="P442">
        <v>4</v>
      </c>
      <c r="Q442">
        <v>67</v>
      </c>
      <c r="R442" s="5">
        <v>-0.40946199648669784</v>
      </c>
      <c r="S442" s="4">
        <v>2</v>
      </c>
      <c r="T442" s="4">
        <v>22.161000000000001</v>
      </c>
      <c r="U442" s="4">
        <v>1.0013284172856911</v>
      </c>
      <c r="V442">
        <v>10</v>
      </c>
      <c r="W442" s="8">
        <v>0.9</v>
      </c>
      <c r="X442" s="6">
        <v>-0.15789473684210525</v>
      </c>
    </row>
    <row r="443" spans="1:24" x14ac:dyDescent="0.35">
      <c r="A443" t="s">
        <v>1006</v>
      </c>
      <c r="B443" t="s">
        <v>1007</v>
      </c>
      <c r="C443" t="s">
        <v>59</v>
      </c>
      <c r="D443" t="s">
        <v>60</v>
      </c>
      <c r="E443" t="s">
        <v>290</v>
      </c>
      <c r="F443" t="s">
        <v>1008</v>
      </c>
      <c r="G443" s="4">
        <v>18.42231</v>
      </c>
      <c r="H443" s="4">
        <v>41.067999999999998</v>
      </c>
      <c r="I443" s="4">
        <v>12.173604999999998</v>
      </c>
      <c r="J443" s="4">
        <v>27.384279999999997</v>
      </c>
      <c r="K443">
        <v>17</v>
      </c>
      <c r="L443">
        <v>2</v>
      </c>
      <c r="M443">
        <v>3</v>
      </c>
      <c r="N443">
        <v>3</v>
      </c>
      <c r="O443">
        <v>10</v>
      </c>
      <c r="P443">
        <v>5</v>
      </c>
      <c r="Q443">
        <v>75</v>
      </c>
      <c r="R443" s="5">
        <v>0.91391022140862388</v>
      </c>
      <c r="S443" s="4">
        <v>72</v>
      </c>
      <c r="T443" s="4">
        <v>22.344999999999999</v>
      </c>
      <c r="U443" s="4">
        <v>1.0096423213866146</v>
      </c>
      <c r="V443">
        <v>36</v>
      </c>
      <c r="W443" s="8">
        <v>0.64</v>
      </c>
      <c r="X443" s="6">
        <v>0.1</v>
      </c>
    </row>
    <row r="444" spans="1:24" x14ac:dyDescent="0.35">
      <c r="A444" t="s">
        <v>1009</v>
      </c>
      <c r="B444" t="s">
        <v>1010</v>
      </c>
      <c r="C444" t="s">
        <v>59</v>
      </c>
      <c r="D444" t="s">
        <v>60</v>
      </c>
      <c r="E444" t="s">
        <v>72</v>
      </c>
      <c r="F444" t="s">
        <v>380</v>
      </c>
      <c r="G444" s="4">
        <v>39.904559999999996</v>
      </c>
      <c r="H444" s="4">
        <v>38.146099999999997</v>
      </c>
      <c r="I444" s="4">
        <v>33.655854999999995</v>
      </c>
      <c r="J444" s="4">
        <v>24.462379999999996</v>
      </c>
      <c r="K444">
        <v>16</v>
      </c>
      <c r="L444">
        <v>2</v>
      </c>
      <c r="M444">
        <v>1</v>
      </c>
      <c r="N444">
        <v>2</v>
      </c>
      <c r="O444">
        <v>1</v>
      </c>
      <c r="P444">
        <v>1</v>
      </c>
      <c r="Q444">
        <v>85</v>
      </c>
      <c r="R444" s="5">
        <v>0.58443012312671105</v>
      </c>
      <c r="S444" s="4">
        <v>97</v>
      </c>
      <c r="T444" s="4">
        <v>12.051</v>
      </c>
      <c r="U444" s="4">
        <v>0.54451553434907551</v>
      </c>
      <c r="V444">
        <v>62</v>
      </c>
      <c r="W444" s="8">
        <v>0.38</v>
      </c>
      <c r="X444" s="6">
        <v>0.65217391304347827</v>
      </c>
    </row>
    <row r="445" spans="1:24" x14ac:dyDescent="0.35">
      <c r="A445" t="s">
        <v>1011</v>
      </c>
      <c r="B445" t="s">
        <v>1012</v>
      </c>
      <c r="C445" t="s">
        <v>59</v>
      </c>
      <c r="D445" t="s">
        <v>60</v>
      </c>
      <c r="E445" t="s">
        <v>162</v>
      </c>
      <c r="F445" t="s">
        <v>163</v>
      </c>
      <c r="G445" s="4">
        <v>43.413049999999998</v>
      </c>
      <c r="H445" s="4">
        <v>82.92604</v>
      </c>
      <c r="I445" s="4">
        <v>37.164344999999997</v>
      </c>
      <c r="J445" s="4">
        <v>69.242320000000007</v>
      </c>
      <c r="K445">
        <v>14</v>
      </c>
      <c r="L445">
        <v>2</v>
      </c>
      <c r="M445">
        <v>4</v>
      </c>
      <c r="N445">
        <v>0</v>
      </c>
      <c r="O445">
        <v>6</v>
      </c>
      <c r="P445">
        <v>1</v>
      </c>
      <c r="Q445">
        <v>74</v>
      </c>
      <c r="R445" s="5">
        <v>1.9077270649102207</v>
      </c>
      <c r="S445" s="4">
        <v>97</v>
      </c>
      <c r="T445" s="4">
        <v>27.43</v>
      </c>
      <c r="U445" s="4">
        <v>1.2394042906974643</v>
      </c>
      <c r="V445">
        <v>88</v>
      </c>
      <c r="W445" s="8">
        <v>0.12</v>
      </c>
      <c r="X445" s="6">
        <v>0.48148148148148145</v>
      </c>
    </row>
    <row r="446" spans="1:24" x14ac:dyDescent="0.35">
      <c r="A446" t="s">
        <v>1013</v>
      </c>
      <c r="B446" t="s">
        <v>1014</v>
      </c>
      <c r="C446" t="s">
        <v>59</v>
      </c>
      <c r="D446" t="s">
        <v>60</v>
      </c>
      <c r="E446" t="s">
        <v>65</v>
      </c>
      <c r="F446" t="s">
        <v>168</v>
      </c>
      <c r="G446" s="4">
        <v>25.956620000000001</v>
      </c>
      <c r="H446" s="4">
        <v>28.240570000000002</v>
      </c>
      <c r="I446" s="4">
        <v>19.707915</v>
      </c>
      <c r="J446" s="4">
        <v>14.556850000000003</v>
      </c>
      <c r="K446">
        <v>11</v>
      </c>
      <c r="L446">
        <v>0</v>
      </c>
      <c r="M446">
        <v>1</v>
      </c>
      <c r="N446">
        <v>0</v>
      </c>
      <c r="O446">
        <v>0</v>
      </c>
      <c r="P446">
        <v>2</v>
      </c>
      <c r="Q446">
        <v>80</v>
      </c>
      <c r="R446" s="5">
        <v>0.21221428918363794</v>
      </c>
      <c r="S446" s="4">
        <v>94</v>
      </c>
      <c r="T446" s="4">
        <v>24.271999999999998</v>
      </c>
      <c r="U446" s="4">
        <v>1.0967123931392218</v>
      </c>
      <c r="V446">
        <v>43</v>
      </c>
      <c r="W446" s="8">
        <v>0.57000000000000006</v>
      </c>
      <c r="X446" s="6">
        <v>0.7142857142857143</v>
      </c>
    </row>
    <row r="447" spans="1:24" x14ac:dyDescent="0.35">
      <c r="A447" t="s">
        <v>1015</v>
      </c>
      <c r="B447" t="s">
        <v>1016</v>
      </c>
      <c r="C447" t="s">
        <v>59</v>
      </c>
      <c r="D447" t="s">
        <v>60</v>
      </c>
      <c r="E447" t="s">
        <v>79</v>
      </c>
      <c r="F447" t="s">
        <v>145</v>
      </c>
      <c r="G447" s="4">
        <v>9.4267230000000009</v>
      </c>
      <c r="H447" s="4">
        <v>4.8690309999999997</v>
      </c>
      <c r="I447" s="4">
        <v>3.1780180000000007</v>
      </c>
      <c r="J447" s="4">
        <v>-8.8146889999999996</v>
      </c>
      <c r="K447">
        <v>14</v>
      </c>
      <c r="L447">
        <v>12</v>
      </c>
      <c r="M447">
        <v>3</v>
      </c>
      <c r="N447">
        <v>2</v>
      </c>
      <c r="O447">
        <v>1</v>
      </c>
      <c r="P447">
        <v>1</v>
      </c>
      <c r="Q447">
        <v>44</v>
      </c>
      <c r="R447" s="5">
        <v>-0.2257406587015055</v>
      </c>
      <c r="S447" s="4">
        <v>60</v>
      </c>
      <c r="T447" s="4">
        <v>12.696999999999999</v>
      </c>
      <c r="U447" s="4">
        <v>0.57370456722514418</v>
      </c>
      <c r="V447">
        <v>8</v>
      </c>
      <c r="W447" s="8">
        <v>0.92</v>
      </c>
      <c r="X447" s="6">
        <v>0.75757575757575757</v>
      </c>
    </row>
    <row r="448" spans="1:24" x14ac:dyDescent="0.35">
      <c r="A448" t="s">
        <v>1017</v>
      </c>
      <c r="B448" t="s">
        <v>1018</v>
      </c>
      <c r="C448" t="s">
        <v>59</v>
      </c>
      <c r="D448" t="s">
        <v>60</v>
      </c>
      <c r="E448" t="s">
        <v>79</v>
      </c>
      <c r="F448" t="s">
        <v>80</v>
      </c>
      <c r="G448" s="4">
        <v>17.5853</v>
      </c>
      <c r="H448" s="4">
        <v>25.314360000000001</v>
      </c>
      <c r="I448" s="4">
        <v>11.336594999999999</v>
      </c>
      <c r="J448" s="4">
        <v>11.630640000000001</v>
      </c>
      <c r="K448">
        <v>6</v>
      </c>
      <c r="L448">
        <v>19</v>
      </c>
      <c r="M448">
        <v>1</v>
      </c>
      <c r="N448">
        <v>0</v>
      </c>
      <c r="O448">
        <v>2</v>
      </c>
      <c r="P448">
        <v>1</v>
      </c>
      <c r="Q448">
        <v>67</v>
      </c>
      <c r="R448" s="5">
        <v>0.28884710291498061</v>
      </c>
      <c r="S448" s="4">
        <v>44</v>
      </c>
      <c r="T448" s="4">
        <v>12.382999999999999</v>
      </c>
      <c r="U448" s="4">
        <v>0.55951670913987239</v>
      </c>
      <c r="V448">
        <v>35</v>
      </c>
      <c r="W448" s="8">
        <v>0.65</v>
      </c>
      <c r="X448" s="6">
        <v>0.7931034482758621</v>
      </c>
    </row>
    <row r="449" spans="1:24" x14ac:dyDescent="0.35">
      <c r="A449" t="s">
        <v>1019</v>
      </c>
      <c r="B449" t="s">
        <v>1020</v>
      </c>
      <c r="C449" t="s">
        <v>59</v>
      </c>
      <c r="D449" t="s">
        <v>60</v>
      </c>
      <c r="E449" t="s">
        <v>72</v>
      </c>
      <c r="F449" t="s">
        <v>199</v>
      </c>
      <c r="G449" s="4">
        <v>0.29689910000000003</v>
      </c>
      <c r="H449" s="4">
        <v>-2.2371129999999999</v>
      </c>
      <c r="I449" s="4">
        <v>-5.9518059000000001</v>
      </c>
      <c r="J449" s="4">
        <v>-15.920832999999998</v>
      </c>
      <c r="K449">
        <v>8</v>
      </c>
      <c r="L449">
        <v>2</v>
      </c>
      <c r="M449">
        <v>0</v>
      </c>
      <c r="N449">
        <v>14</v>
      </c>
      <c r="O449">
        <v>3</v>
      </c>
      <c r="P449">
        <v>0</v>
      </c>
      <c r="Q449">
        <v>70</v>
      </c>
      <c r="R449" s="5">
        <v>-0.28941018247138028</v>
      </c>
      <c r="S449" s="4">
        <v>9</v>
      </c>
      <c r="T449" s="4">
        <v>24.818999999999999</v>
      </c>
      <c r="U449" s="4">
        <v>1.1214281841349021</v>
      </c>
      <c r="V449">
        <v>50</v>
      </c>
      <c r="W449" s="8">
        <v>0.5</v>
      </c>
      <c r="X449" s="6">
        <v>-0.25925925925925924</v>
      </c>
    </row>
    <row r="450" spans="1:24" x14ac:dyDescent="0.35">
      <c r="A450" t="s">
        <v>1021</v>
      </c>
      <c r="B450" t="s">
        <v>1022</v>
      </c>
      <c r="C450" t="s">
        <v>59</v>
      </c>
      <c r="D450" t="s">
        <v>60</v>
      </c>
      <c r="E450" t="s">
        <v>72</v>
      </c>
      <c r="F450" t="s">
        <v>478</v>
      </c>
      <c r="G450" s="4">
        <v>59.298340000000003</v>
      </c>
      <c r="H450" s="4">
        <v>92.769170000000003</v>
      </c>
      <c r="I450" s="4">
        <v>53.049635000000002</v>
      </c>
      <c r="J450" s="4">
        <v>79.085450000000009</v>
      </c>
      <c r="K450">
        <v>37</v>
      </c>
      <c r="L450">
        <v>9</v>
      </c>
      <c r="M450">
        <v>2</v>
      </c>
      <c r="N450">
        <v>4</v>
      </c>
      <c r="O450">
        <v>15</v>
      </c>
      <c r="P450">
        <v>3</v>
      </c>
      <c r="Q450">
        <v>82</v>
      </c>
      <c r="R450" s="5">
        <v>1.7449349946393991</v>
      </c>
      <c r="S450" s="4">
        <v>95</v>
      </c>
      <c r="T450" s="4">
        <v>106.98099999999999</v>
      </c>
      <c r="U450" s="4">
        <v>4.8338574707657829</v>
      </c>
      <c r="V450">
        <v>62</v>
      </c>
      <c r="W450" s="8">
        <v>0.38</v>
      </c>
      <c r="X450" s="6">
        <v>0.37142857142857144</v>
      </c>
    </row>
    <row r="451" spans="1:24" x14ac:dyDescent="0.35">
      <c r="A451" t="s">
        <v>1023</v>
      </c>
      <c r="B451" t="s">
        <v>1024</v>
      </c>
      <c r="C451" t="s">
        <v>59</v>
      </c>
      <c r="D451" t="s">
        <v>60</v>
      </c>
      <c r="E451" t="s">
        <v>92</v>
      </c>
      <c r="F451" t="s">
        <v>93</v>
      </c>
      <c r="G451" s="4">
        <v>0.19629750000000001</v>
      </c>
      <c r="H451" s="4">
        <v>12.961209999999999</v>
      </c>
      <c r="I451" s="4">
        <v>-6.0524075000000002</v>
      </c>
      <c r="J451" s="4">
        <v>-0.72250999999999976</v>
      </c>
      <c r="K451">
        <v>6</v>
      </c>
      <c r="L451">
        <v>3</v>
      </c>
      <c r="M451">
        <v>2</v>
      </c>
      <c r="N451">
        <v>4</v>
      </c>
      <c r="O451">
        <v>1</v>
      </c>
      <c r="P451">
        <v>0</v>
      </c>
      <c r="Q451">
        <v>85</v>
      </c>
      <c r="R451" s="5">
        <v>2.1047651636217454E-2</v>
      </c>
      <c r="S451" s="4">
        <v>90</v>
      </c>
      <c r="T451" s="4">
        <v>17.719000000000001</v>
      </c>
      <c r="U451" s="4">
        <v>0.80061992806665594</v>
      </c>
      <c r="V451">
        <v>75</v>
      </c>
      <c r="W451" s="8">
        <v>0.25</v>
      </c>
      <c r="X451" s="6">
        <v>0.375</v>
      </c>
    </row>
    <row r="452" spans="1:24" x14ac:dyDescent="0.35">
      <c r="A452" t="s">
        <v>1025</v>
      </c>
      <c r="B452" t="s">
        <v>1026</v>
      </c>
      <c r="C452" t="s">
        <v>59</v>
      </c>
      <c r="D452" t="s">
        <v>60</v>
      </c>
      <c r="E452" t="s">
        <v>96</v>
      </c>
      <c r="F452" t="s">
        <v>130</v>
      </c>
      <c r="G452" s="4">
        <v>18.760529999999999</v>
      </c>
      <c r="H452" s="4">
        <v>29.632210000000001</v>
      </c>
      <c r="I452" s="4">
        <v>12.511824999999998</v>
      </c>
      <c r="J452" s="4">
        <v>15.948490000000001</v>
      </c>
      <c r="K452">
        <v>22</v>
      </c>
      <c r="L452">
        <v>10</v>
      </c>
      <c r="M452">
        <v>3</v>
      </c>
      <c r="N452">
        <v>1</v>
      </c>
      <c r="O452">
        <v>2</v>
      </c>
      <c r="P452">
        <v>0</v>
      </c>
      <c r="Q452">
        <v>84</v>
      </c>
      <c r="R452" s="5">
        <v>0.262165046097461</v>
      </c>
      <c r="S452" s="4">
        <v>52</v>
      </c>
      <c r="T452" s="4">
        <v>33.222000000000001</v>
      </c>
      <c r="U452" s="4">
        <v>1.5011115328308844</v>
      </c>
      <c r="V452">
        <v>100</v>
      </c>
      <c r="W452" s="8">
        <v>0</v>
      </c>
      <c r="X452" s="6">
        <v>0.84210526315789469</v>
      </c>
    </row>
    <row r="453" spans="1:24" x14ac:dyDescent="0.35">
      <c r="A453" t="s">
        <v>1029</v>
      </c>
      <c r="B453" t="s">
        <v>1030</v>
      </c>
      <c r="C453" t="s">
        <v>59</v>
      </c>
      <c r="D453" t="s">
        <v>60</v>
      </c>
      <c r="E453" t="s">
        <v>290</v>
      </c>
      <c r="F453" t="s">
        <v>394</v>
      </c>
      <c r="G453" s="4">
        <v>16.336200000000002</v>
      </c>
      <c r="H453" s="4">
        <v>16.84619</v>
      </c>
      <c r="I453" s="4">
        <v>10.087495000000001</v>
      </c>
      <c r="J453" s="4">
        <v>3.1624700000000008</v>
      </c>
      <c r="K453">
        <v>13</v>
      </c>
      <c r="L453">
        <v>0</v>
      </c>
      <c r="M453">
        <v>0</v>
      </c>
      <c r="N453">
        <v>7</v>
      </c>
      <c r="O453">
        <v>3</v>
      </c>
      <c r="P453">
        <v>1</v>
      </c>
      <c r="Q453">
        <v>97</v>
      </c>
      <c r="R453" s="5">
        <v>0.30377076114770607</v>
      </c>
      <c r="S453" s="4">
        <v>99</v>
      </c>
      <c r="T453" s="4">
        <v>30.585000000000001</v>
      </c>
      <c r="U453" s="4">
        <v>1.3819606354714526</v>
      </c>
      <c r="V453">
        <v>94</v>
      </c>
      <c r="W453" s="8">
        <v>6.0000000000000053E-2</v>
      </c>
      <c r="X453" s="6">
        <v>8.3333333333333329E-2</v>
      </c>
    </row>
    <row r="454" spans="1:24" x14ac:dyDescent="0.35">
      <c r="A454" t="s">
        <v>1031</v>
      </c>
      <c r="B454" t="s">
        <v>1032</v>
      </c>
      <c r="C454" t="s">
        <v>59</v>
      </c>
      <c r="D454" t="s">
        <v>60</v>
      </c>
      <c r="E454" t="s">
        <v>65</v>
      </c>
      <c r="F454" t="s">
        <v>89</v>
      </c>
      <c r="G454" s="4">
        <v>-4.1888129999999997</v>
      </c>
      <c r="H454" s="4">
        <v>3.021639</v>
      </c>
      <c r="I454" s="4">
        <v>-10.437518000000001</v>
      </c>
      <c r="J454" s="4">
        <v>-10.662080999999999</v>
      </c>
      <c r="K454">
        <v>6</v>
      </c>
      <c r="L454">
        <v>1</v>
      </c>
      <c r="M454">
        <v>0</v>
      </c>
      <c r="N454">
        <v>9</v>
      </c>
      <c r="O454">
        <v>5</v>
      </c>
      <c r="P454">
        <v>1</v>
      </c>
      <c r="Q454">
        <v>79</v>
      </c>
      <c r="R454" s="5">
        <v>-0.32290442920664081</v>
      </c>
      <c r="S454" s="4">
        <v>55</v>
      </c>
      <c r="T454" s="4">
        <v>33.197000000000003</v>
      </c>
      <c r="U454" s="4">
        <v>1.499981926295433</v>
      </c>
      <c r="V454">
        <v>91</v>
      </c>
      <c r="W454" s="8">
        <v>8.9999999999999969E-2</v>
      </c>
      <c r="X454" s="6">
        <v>-0.36363636363636365</v>
      </c>
    </row>
    <row r="455" spans="1:24" x14ac:dyDescent="0.35">
      <c r="A455" t="s">
        <v>1033</v>
      </c>
      <c r="B455" t="s">
        <v>1034</v>
      </c>
      <c r="C455" t="s">
        <v>59</v>
      </c>
      <c r="D455" t="s">
        <v>60</v>
      </c>
      <c r="E455" t="s">
        <v>96</v>
      </c>
      <c r="F455" t="s">
        <v>193</v>
      </c>
      <c r="G455" s="4">
        <v>-6.7520020000000001</v>
      </c>
      <c r="H455" s="4">
        <v>-2.372328</v>
      </c>
      <c r="I455" s="4">
        <v>-13.000707</v>
      </c>
      <c r="J455" s="4">
        <v>-16.056048000000001</v>
      </c>
      <c r="K455">
        <v>0</v>
      </c>
      <c r="L455">
        <v>0</v>
      </c>
      <c r="M455">
        <v>0</v>
      </c>
      <c r="N455">
        <v>15</v>
      </c>
      <c r="O455">
        <v>10</v>
      </c>
      <c r="P455">
        <v>1</v>
      </c>
      <c r="Q455">
        <v>5</v>
      </c>
      <c r="R455" s="5">
        <v>-0.37169757210821819</v>
      </c>
      <c r="S455" s="4">
        <v>9</v>
      </c>
      <c r="T455" s="4">
        <v>12.91</v>
      </c>
      <c r="U455" s="4">
        <v>0.58332881490719157</v>
      </c>
      <c r="V455">
        <v>9</v>
      </c>
      <c r="W455" s="8">
        <v>0.91</v>
      </c>
      <c r="X455" s="6">
        <v>-1</v>
      </c>
    </row>
    <row r="456" spans="1:24" x14ac:dyDescent="0.35">
      <c r="A456" t="s">
        <v>1035</v>
      </c>
      <c r="B456" t="s">
        <v>1036</v>
      </c>
      <c r="C456" t="s">
        <v>59</v>
      </c>
      <c r="D456" t="s">
        <v>60</v>
      </c>
      <c r="E456" t="s">
        <v>65</v>
      </c>
      <c r="F456" t="s">
        <v>86</v>
      </c>
      <c r="G456" s="4">
        <v>4.4657850000000003</v>
      </c>
      <c r="H456" s="4">
        <v>25.622630000000001</v>
      </c>
      <c r="I456" s="4">
        <v>-1.7829199999999998</v>
      </c>
      <c r="J456" s="4">
        <v>11.938910000000002</v>
      </c>
      <c r="K456">
        <v>18</v>
      </c>
      <c r="L456">
        <v>0</v>
      </c>
      <c r="M456">
        <v>0</v>
      </c>
      <c r="N456">
        <v>0</v>
      </c>
      <c r="O456">
        <v>0</v>
      </c>
      <c r="P456">
        <v>0</v>
      </c>
      <c r="Q456">
        <v>95</v>
      </c>
      <c r="R456" s="5">
        <v>0.27593455970295017</v>
      </c>
      <c r="S456" s="4">
        <v>50</v>
      </c>
      <c r="T456" s="4">
        <v>55.951999999999998</v>
      </c>
      <c r="U456" s="4">
        <v>2.5281497948634533</v>
      </c>
      <c r="V456">
        <v>29</v>
      </c>
      <c r="W456" s="8">
        <v>0.71</v>
      </c>
      <c r="X456" s="6">
        <v>1</v>
      </c>
    </row>
    <row r="457" spans="1:24" x14ac:dyDescent="0.35">
      <c r="A457" t="s">
        <v>1037</v>
      </c>
      <c r="B457" t="s">
        <v>1038</v>
      </c>
      <c r="C457" t="s">
        <v>59</v>
      </c>
      <c r="D457" t="s">
        <v>60</v>
      </c>
      <c r="E457" t="s">
        <v>96</v>
      </c>
      <c r="F457" t="s">
        <v>367</v>
      </c>
      <c r="G457" s="4">
        <v>120.6639</v>
      </c>
      <c r="H457" s="4">
        <v>82.133899999999997</v>
      </c>
      <c r="I457" s="4">
        <v>114.415195</v>
      </c>
      <c r="J457" s="4">
        <v>68.450180000000003</v>
      </c>
      <c r="K457">
        <v>2</v>
      </c>
      <c r="L457">
        <v>13</v>
      </c>
      <c r="M457">
        <v>5</v>
      </c>
      <c r="N457">
        <v>0</v>
      </c>
      <c r="O457">
        <v>3</v>
      </c>
      <c r="P457">
        <v>2</v>
      </c>
      <c r="Q457">
        <v>57</v>
      </c>
      <c r="R457" s="5">
        <v>1.7889243192506474</v>
      </c>
      <c r="S457" s="4">
        <v>97</v>
      </c>
      <c r="T457" s="4">
        <v>7.79</v>
      </c>
      <c r="U457" s="4">
        <v>0.35198539644670968</v>
      </c>
      <c r="V457">
        <v>80</v>
      </c>
      <c r="W457" s="8">
        <v>0.19999999999999996</v>
      </c>
      <c r="X457" s="6">
        <v>0.6</v>
      </c>
    </row>
    <row r="458" spans="1:24" x14ac:dyDescent="0.35">
      <c r="A458" t="s">
        <v>1039</v>
      </c>
      <c r="B458" t="s">
        <v>1040</v>
      </c>
      <c r="C458" t="s">
        <v>59</v>
      </c>
      <c r="D458" t="s">
        <v>60</v>
      </c>
      <c r="E458" t="s">
        <v>96</v>
      </c>
      <c r="F458" t="s">
        <v>348</v>
      </c>
      <c r="G458" s="4">
        <v>-4.0903460000000003</v>
      </c>
      <c r="H458" s="4">
        <v>7.2539660000000001</v>
      </c>
      <c r="I458" s="4">
        <v>-10.339051000000001</v>
      </c>
      <c r="J458" s="4">
        <v>-6.4297539999999991</v>
      </c>
      <c r="K458">
        <v>24</v>
      </c>
      <c r="L458">
        <v>4</v>
      </c>
      <c r="M458">
        <v>1</v>
      </c>
      <c r="N458">
        <v>4</v>
      </c>
      <c r="O458">
        <v>2</v>
      </c>
      <c r="P458">
        <v>1</v>
      </c>
      <c r="Q458">
        <v>67</v>
      </c>
      <c r="R458" s="5">
        <v>-0.10954207895080176</v>
      </c>
      <c r="S458" s="4">
        <v>9</v>
      </c>
      <c r="T458" s="4">
        <v>24.298999999999999</v>
      </c>
      <c r="U458" s="4">
        <v>1.0979323681975095</v>
      </c>
      <c r="V458">
        <v>60</v>
      </c>
      <c r="W458" s="8">
        <v>0.4</v>
      </c>
      <c r="X458" s="6">
        <v>0.61111111111111116</v>
      </c>
    </row>
    <row r="459" spans="1:24" x14ac:dyDescent="0.35">
      <c r="A459" t="s">
        <v>1041</v>
      </c>
      <c r="B459" t="s">
        <v>1042</v>
      </c>
      <c r="C459" t="s">
        <v>59</v>
      </c>
      <c r="D459" t="s">
        <v>60</v>
      </c>
      <c r="E459" t="s">
        <v>148</v>
      </c>
      <c r="F459" t="s">
        <v>183</v>
      </c>
      <c r="G459" s="4">
        <v>4.6939070000000003</v>
      </c>
      <c r="H459" s="4">
        <v>21.697600000000001</v>
      </c>
      <c r="I459" s="4">
        <v>-1.5547979999999999</v>
      </c>
      <c r="J459" s="4">
        <v>8.0138800000000021</v>
      </c>
      <c r="K459">
        <v>1</v>
      </c>
      <c r="L459">
        <v>1</v>
      </c>
      <c r="M459">
        <v>1</v>
      </c>
      <c r="N459">
        <v>6</v>
      </c>
      <c r="O459">
        <v>0</v>
      </c>
      <c r="P459">
        <v>1</v>
      </c>
      <c r="Q459">
        <v>72</v>
      </c>
      <c r="R459" s="5">
        <v>0.14627201957698027</v>
      </c>
      <c r="S459" s="4">
        <v>52</v>
      </c>
      <c r="T459" s="4">
        <v>62.523000000000003</v>
      </c>
      <c r="U459" s="4">
        <v>2.8250555766415446</v>
      </c>
      <c r="V459">
        <v>26</v>
      </c>
      <c r="W459" s="8">
        <v>0.74</v>
      </c>
      <c r="X459" s="6">
        <v>-0.4</v>
      </c>
    </row>
    <row r="460" spans="1:24" x14ac:dyDescent="0.35">
      <c r="A460" t="s">
        <v>1043</v>
      </c>
      <c r="B460" t="s">
        <v>1044</v>
      </c>
      <c r="C460" t="s">
        <v>59</v>
      </c>
      <c r="D460" t="s">
        <v>60</v>
      </c>
      <c r="E460" t="s">
        <v>61</v>
      </c>
      <c r="F460" t="s">
        <v>255</v>
      </c>
      <c r="G460" s="4">
        <v>-15.131679999999999</v>
      </c>
      <c r="H460" s="4">
        <v>9.8535830000000004</v>
      </c>
      <c r="I460" s="4">
        <v>-21.380385</v>
      </c>
      <c r="J460" s="4">
        <v>-3.8301369999999988</v>
      </c>
      <c r="K460">
        <v>9</v>
      </c>
      <c r="L460">
        <v>2</v>
      </c>
      <c r="M460">
        <v>1</v>
      </c>
      <c r="N460">
        <v>7</v>
      </c>
      <c r="O460">
        <v>0</v>
      </c>
      <c r="P460">
        <v>1</v>
      </c>
      <c r="Q460">
        <v>84</v>
      </c>
      <c r="R460" s="5">
        <v>3.4193421649593256E-2</v>
      </c>
      <c r="S460" s="4">
        <v>4</v>
      </c>
      <c r="T460" s="4">
        <v>11.156000000000001</v>
      </c>
      <c r="U460" s="4">
        <v>0.50407562037990927</v>
      </c>
      <c r="V460">
        <v>12</v>
      </c>
      <c r="W460" s="8">
        <v>0.88</v>
      </c>
      <c r="X460" s="6">
        <v>0.2</v>
      </c>
    </row>
    <row r="461" spans="1:24" x14ac:dyDescent="0.35">
      <c r="A461" t="s">
        <v>1045</v>
      </c>
      <c r="B461" t="s">
        <v>1046</v>
      </c>
      <c r="C461" t="s">
        <v>59</v>
      </c>
      <c r="D461" t="s">
        <v>60</v>
      </c>
      <c r="E461" t="s">
        <v>72</v>
      </c>
      <c r="F461" t="s">
        <v>199</v>
      </c>
      <c r="G461" s="4">
        <v>-9.6538489999999992</v>
      </c>
      <c r="H461" s="4">
        <v>-10.442</v>
      </c>
      <c r="I461" s="4">
        <v>-15.902553999999999</v>
      </c>
      <c r="J461" s="4">
        <v>-24.125720000000001</v>
      </c>
      <c r="K461">
        <v>0</v>
      </c>
      <c r="L461">
        <v>3</v>
      </c>
      <c r="M461">
        <v>0</v>
      </c>
      <c r="N461">
        <v>2</v>
      </c>
      <c r="O461">
        <v>11</v>
      </c>
      <c r="P461">
        <v>28</v>
      </c>
      <c r="Q461">
        <v>24</v>
      </c>
      <c r="R461" s="5">
        <v>-0.47541426732778297</v>
      </c>
      <c r="S461" s="4">
        <v>10</v>
      </c>
      <c r="T461" s="4">
        <v>14.819000000000001</v>
      </c>
      <c r="U461" s="4">
        <v>0.66958556995427365</v>
      </c>
      <c r="V461">
        <v>3</v>
      </c>
      <c r="W461" s="8">
        <v>0.97</v>
      </c>
      <c r="X461" s="6">
        <v>-0.86363636363636365</v>
      </c>
    </row>
    <row r="462" spans="1:24" x14ac:dyDescent="0.35">
      <c r="A462" t="s">
        <v>1047</v>
      </c>
      <c r="B462" t="s">
        <v>1048</v>
      </c>
      <c r="C462" t="s">
        <v>59</v>
      </c>
      <c r="D462" t="s">
        <v>60</v>
      </c>
      <c r="E462" t="s">
        <v>61</v>
      </c>
      <c r="F462" t="s">
        <v>255</v>
      </c>
      <c r="G462" s="4">
        <v>2.1272570000000002</v>
      </c>
      <c r="H462" s="4">
        <v>24.23535</v>
      </c>
      <c r="I462" s="4">
        <v>-4.121448</v>
      </c>
      <c r="J462" s="4">
        <v>10.551630000000001</v>
      </c>
      <c r="K462">
        <v>1</v>
      </c>
      <c r="L462">
        <v>3</v>
      </c>
      <c r="M462">
        <v>0</v>
      </c>
      <c r="N462">
        <v>1</v>
      </c>
      <c r="O462">
        <v>14</v>
      </c>
      <c r="P462">
        <v>1</v>
      </c>
      <c r="Q462">
        <v>2</v>
      </c>
      <c r="R462" s="5">
        <v>0.15474001130517984</v>
      </c>
      <c r="S462" s="4">
        <v>70</v>
      </c>
      <c r="T462" s="4">
        <v>20.204000000000001</v>
      </c>
      <c r="U462" s="4">
        <v>0.91290281769054216</v>
      </c>
      <c r="V462">
        <v>33</v>
      </c>
      <c r="W462" s="8">
        <v>0.66999999999999993</v>
      </c>
      <c r="X462" s="6">
        <v>-0.6</v>
      </c>
    </row>
    <row r="463" spans="1:24" x14ac:dyDescent="0.35">
      <c r="A463" t="s">
        <v>1049</v>
      </c>
      <c r="B463" t="s">
        <v>1050</v>
      </c>
      <c r="C463" t="s">
        <v>59</v>
      </c>
      <c r="D463" t="s">
        <v>60</v>
      </c>
      <c r="E463" t="s">
        <v>96</v>
      </c>
      <c r="F463" t="s">
        <v>348</v>
      </c>
      <c r="G463" s="4">
        <v>-3.0541149999999999</v>
      </c>
      <c r="H463" s="4">
        <v>6.9648849999999998</v>
      </c>
      <c r="I463" s="4">
        <v>-9.3028200000000005</v>
      </c>
      <c r="J463" s="4">
        <v>-6.7188349999999994</v>
      </c>
      <c r="K463">
        <v>4</v>
      </c>
      <c r="L463">
        <v>6</v>
      </c>
      <c r="M463">
        <v>2</v>
      </c>
      <c r="N463">
        <v>24</v>
      </c>
      <c r="O463">
        <v>16</v>
      </c>
      <c r="P463">
        <v>2</v>
      </c>
      <c r="Q463">
        <v>72</v>
      </c>
      <c r="R463" s="5">
        <v>-0.14629299919181626</v>
      </c>
      <c r="S463" s="4">
        <v>32</v>
      </c>
      <c r="T463" s="4">
        <v>20.009</v>
      </c>
      <c r="U463" s="4">
        <v>0.90409188671401985</v>
      </c>
      <c r="V463">
        <v>13</v>
      </c>
      <c r="W463" s="8">
        <v>0.87</v>
      </c>
      <c r="X463" s="6">
        <v>-0.55555555555555558</v>
      </c>
    </row>
    <row r="464" spans="1:24" x14ac:dyDescent="0.35">
      <c r="A464" t="s">
        <v>1051</v>
      </c>
      <c r="B464" t="s">
        <v>1052</v>
      </c>
      <c r="C464" t="s">
        <v>59</v>
      </c>
      <c r="D464" t="s">
        <v>60</v>
      </c>
      <c r="E464" t="s">
        <v>96</v>
      </c>
      <c r="F464" t="s">
        <v>287</v>
      </c>
      <c r="G464" s="4">
        <v>2.8583050000000001</v>
      </c>
      <c r="H464" s="4">
        <v>0.1675962</v>
      </c>
      <c r="I464" s="4">
        <v>-3.3904000000000001</v>
      </c>
      <c r="J464" s="4">
        <v>-13.516123799999999</v>
      </c>
      <c r="K464">
        <v>20</v>
      </c>
      <c r="L464">
        <v>2</v>
      </c>
      <c r="M464">
        <v>0</v>
      </c>
      <c r="N464">
        <v>5</v>
      </c>
      <c r="O464">
        <v>9</v>
      </c>
      <c r="P464">
        <v>1</v>
      </c>
      <c r="Q464">
        <v>89</v>
      </c>
      <c r="R464" s="5">
        <v>-0.33137422529564209</v>
      </c>
      <c r="S464" s="4">
        <v>57</v>
      </c>
      <c r="T464" s="4">
        <v>15.202</v>
      </c>
      <c r="U464" s="4">
        <v>0.68689114207739166</v>
      </c>
      <c r="V464">
        <v>3</v>
      </c>
      <c r="W464" s="8">
        <v>0.97</v>
      </c>
      <c r="X464" s="6">
        <v>0.1891891891891892</v>
      </c>
    </row>
    <row r="465" spans="1:24" x14ac:dyDescent="0.35">
      <c r="A465" t="s">
        <v>1053</v>
      </c>
      <c r="B465" t="s">
        <v>1054</v>
      </c>
      <c r="C465" t="s">
        <v>59</v>
      </c>
      <c r="D465" t="s">
        <v>60</v>
      </c>
      <c r="E465" t="s">
        <v>96</v>
      </c>
      <c r="F465" t="s">
        <v>483</v>
      </c>
      <c r="G465" s="4">
        <v>13.311590000000001</v>
      </c>
      <c r="H465" s="4">
        <v>30.92015</v>
      </c>
      <c r="I465" s="4">
        <v>7.0628850000000005</v>
      </c>
      <c r="J465" s="4">
        <v>17.236429999999999</v>
      </c>
      <c r="K465">
        <v>2</v>
      </c>
      <c r="L465">
        <v>2</v>
      </c>
      <c r="M465">
        <v>0</v>
      </c>
      <c r="N465">
        <v>18</v>
      </c>
      <c r="O465">
        <v>3</v>
      </c>
      <c r="P465">
        <v>2</v>
      </c>
      <c r="Q465">
        <v>74</v>
      </c>
      <c r="R465" s="5">
        <v>0.13755396252325514</v>
      </c>
      <c r="S465" s="4">
        <v>39</v>
      </c>
      <c r="T465" s="4">
        <v>18.029</v>
      </c>
      <c r="U465" s="4">
        <v>0.81462704910625539</v>
      </c>
      <c r="V465">
        <v>100</v>
      </c>
      <c r="W465" s="8">
        <v>0</v>
      </c>
      <c r="X465" s="6">
        <v>-0.70370370370370372</v>
      </c>
    </row>
    <row r="466" spans="1:24" x14ac:dyDescent="0.35">
      <c r="A466" t="s">
        <v>1055</v>
      </c>
      <c r="B466" t="s">
        <v>1056</v>
      </c>
      <c r="C466" t="s">
        <v>59</v>
      </c>
      <c r="D466" t="s">
        <v>60</v>
      </c>
      <c r="E466" t="s">
        <v>79</v>
      </c>
      <c r="F466" t="s">
        <v>204</v>
      </c>
      <c r="G466" s="4">
        <v>13.879630000000001</v>
      </c>
      <c r="H466" s="4">
        <v>34.715949999999999</v>
      </c>
      <c r="I466" s="4">
        <v>7.6309250000000004</v>
      </c>
      <c r="J466" s="4">
        <v>21.032229999999998</v>
      </c>
      <c r="K466">
        <v>4</v>
      </c>
      <c r="L466">
        <v>20</v>
      </c>
      <c r="M466">
        <v>3</v>
      </c>
      <c r="N466">
        <v>1</v>
      </c>
      <c r="O466">
        <v>1</v>
      </c>
      <c r="P466">
        <v>3</v>
      </c>
      <c r="Q466">
        <v>65</v>
      </c>
      <c r="R466" s="5">
        <v>0.37033876991659054</v>
      </c>
      <c r="S466" s="4">
        <v>77</v>
      </c>
      <c r="T466" s="4">
        <v>12.093999999999999</v>
      </c>
      <c r="U466" s="4">
        <v>0.54645845759005218</v>
      </c>
      <c r="V466">
        <v>44</v>
      </c>
      <c r="W466" s="8">
        <v>0.56000000000000005</v>
      </c>
      <c r="X466" s="6">
        <v>0.6875</v>
      </c>
    </row>
    <row r="467" spans="1:24" x14ac:dyDescent="0.35">
      <c r="A467" t="s">
        <v>1057</v>
      </c>
      <c r="B467" t="s">
        <v>1058</v>
      </c>
      <c r="C467" t="s">
        <v>59</v>
      </c>
      <c r="D467" t="s">
        <v>60</v>
      </c>
      <c r="E467" t="s">
        <v>79</v>
      </c>
      <c r="F467" t="s">
        <v>171</v>
      </c>
      <c r="G467" s="4">
        <v>15.7638</v>
      </c>
      <c r="H467" s="4">
        <v>15.715109999999999</v>
      </c>
      <c r="I467" s="4">
        <v>9.5150949999999987</v>
      </c>
      <c r="J467" s="4">
        <v>2.03139</v>
      </c>
      <c r="K467">
        <v>33</v>
      </c>
      <c r="L467">
        <v>9</v>
      </c>
      <c r="M467">
        <v>1</v>
      </c>
      <c r="N467">
        <v>3</v>
      </c>
      <c r="O467">
        <v>3</v>
      </c>
      <c r="P467">
        <v>0</v>
      </c>
      <c r="Q467">
        <v>90</v>
      </c>
      <c r="R467" s="5">
        <v>6.7967425163086903E-2</v>
      </c>
      <c r="S467" s="4">
        <v>84</v>
      </c>
      <c r="T467" s="4">
        <v>27.157</v>
      </c>
      <c r="U467" s="4">
        <v>1.2270689873303331</v>
      </c>
      <c r="V467">
        <v>9</v>
      </c>
      <c r="W467" s="8">
        <v>0.91</v>
      </c>
      <c r="X467" s="6">
        <v>0.75510204081632648</v>
      </c>
    </row>
    <row r="468" spans="1:24" x14ac:dyDescent="0.35">
      <c r="A468" t="s">
        <v>1059</v>
      </c>
      <c r="B468" t="s">
        <v>1060</v>
      </c>
      <c r="C468" t="s">
        <v>59</v>
      </c>
      <c r="D468" t="s">
        <v>60</v>
      </c>
      <c r="E468" t="s">
        <v>148</v>
      </c>
      <c r="F468" t="s">
        <v>149</v>
      </c>
      <c r="G468" s="4">
        <v>-0.98589000000000004</v>
      </c>
      <c r="H468" s="4">
        <v>19.189170000000001</v>
      </c>
      <c r="I468" s="4">
        <v>-7.2345950000000006</v>
      </c>
      <c r="J468" s="4">
        <v>5.5054500000000015</v>
      </c>
      <c r="K468">
        <v>10</v>
      </c>
      <c r="L468">
        <v>0</v>
      </c>
      <c r="M468">
        <v>1</v>
      </c>
      <c r="N468">
        <v>1</v>
      </c>
      <c r="O468">
        <v>0</v>
      </c>
      <c r="P468">
        <v>0</v>
      </c>
      <c r="Q468">
        <v>19</v>
      </c>
      <c r="R468" s="5">
        <v>8.0499969742966457E-2</v>
      </c>
      <c r="S468" s="4">
        <v>32</v>
      </c>
      <c r="T468" s="4">
        <v>12.016999999999999</v>
      </c>
      <c r="U468" s="4">
        <v>0.54297926946086139</v>
      </c>
      <c r="V468">
        <v>20</v>
      </c>
      <c r="W468" s="8">
        <v>0.8</v>
      </c>
      <c r="X468" s="6">
        <v>0.83333333333333337</v>
      </c>
    </row>
    <row r="469" spans="1:24" x14ac:dyDescent="0.35">
      <c r="A469" t="s">
        <v>1061</v>
      </c>
      <c r="B469" t="s">
        <v>1062</v>
      </c>
      <c r="C469" t="s">
        <v>59</v>
      </c>
      <c r="D469" t="s">
        <v>60</v>
      </c>
      <c r="E469" t="s">
        <v>162</v>
      </c>
      <c r="F469" t="s">
        <v>163</v>
      </c>
      <c r="G469" s="4">
        <v>-0.63644000000000001</v>
      </c>
      <c r="H469" s="4">
        <v>-7.4013900000000001</v>
      </c>
      <c r="I469" s="4">
        <v>-6.8851450000000005</v>
      </c>
      <c r="J469" s="4">
        <v>-21.08511</v>
      </c>
      <c r="K469">
        <v>6</v>
      </c>
      <c r="L469">
        <v>3</v>
      </c>
      <c r="M469">
        <v>0</v>
      </c>
      <c r="N469">
        <v>10</v>
      </c>
      <c r="O469">
        <v>12</v>
      </c>
      <c r="P469">
        <v>11</v>
      </c>
      <c r="Q469">
        <v>77</v>
      </c>
      <c r="R469" s="5">
        <v>-0.39225339883336208</v>
      </c>
      <c r="S469" s="4">
        <v>62</v>
      </c>
      <c r="T469" s="4">
        <v>14.612</v>
      </c>
      <c r="U469" s="4">
        <v>0.66023242784073455</v>
      </c>
      <c r="V469">
        <v>82</v>
      </c>
      <c r="W469" s="8">
        <v>0.18000000000000005</v>
      </c>
      <c r="X469" s="6">
        <v>-0.5714285714285714</v>
      </c>
    </row>
    <row r="470" spans="1:24" x14ac:dyDescent="0.35">
      <c r="A470" t="s">
        <v>1063</v>
      </c>
      <c r="B470" t="s">
        <v>1064</v>
      </c>
      <c r="C470" t="s">
        <v>59</v>
      </c>
      <c r="D470" t="s">
        <v>60</v>
      </c>
      <c r="E470" t="s">
        <v>96</v>
      </c>
      <c r="F470" t="s">
        <v>333</v>
      </c>
      <c r="G470" s="4">
        <v>-4.4433939999999996</v>
      </c>
      <c r="H470" s="4">
        <v>7.7699579999999999</v>
      </c>
      <c r="I470" s="4">
        <v>-10.692098999999999</v>
      </c>
      <c r="J470" s="4">
        <v>-5.9137619999999993</v>
      </c>
      <c r="K470">
        <v>11</v>
      </c>
      <c r="L470">
        <v>4</v>
      </c>
      <c r="M470">
        <v>0</v>
      </c>
      <c r="N470">
        <v>1</v>
      </c>
      <c r="O470">
        <v>0</v>
      </c>
      <c r="P470">
        <v>1</v>
      </c>
      <c r="Q470">
        <v>92</v>
      </c>
      <c r="R470" s="5">
        <v>-7.6640184349848817E-2</v>
      </c>
      <c r="S470" s="4">
        <v>2</v>
      </c>
      <c r="T470" s="4">
        <v>28.454000000000001</v>
      </c>
      <c r="U470" s="4">
        <v>1.2856729743895607</v>
      </c>
      <c r="V470">
        <v>52</v>
      </c>
      <c r="W470" s="8">
        <v>0.48</v>
      </c>
      <c r="X470" s="6">
        <v>0.76470588235294112</v>
      </c>
    </row>
    <row r="471" spans="1:24" x14ac:dyDescent="0.35">
      <c r="A471" t="s">
        <v>1065</v>
      </c>
      <c r="B471" t="s">
        <v>1066</v>
      </c>
      <c r="C471" t="s">
        <v>59</v>
      </c>
      <c r="D471" t="s">
        <v>60</v>
      </c>
      <c r="E471" t="s">
        <v>122</v>
      </c>
      <c r="F471" t="s">
        <v>743</v>
      </c>
      <c r="G471" s="4">
        <v>12.35882</v>
      </c>
      <c r="H471" s="4">
        <v>12.018789999999999</v>
      </c>
      <c r="I471" s="4">
        <v>6.1101149999999995</v>
      </c>
      <c r="J471" s="4">
        <v>-1.66493</v>
      </c>
      <c r="K471">
        <v>2</v>
      </c>
      <c r="L471">
        <v>0</v>
      </c>
      <c r="M471">
        <v>0</v>
      </c>
      <c r="N471">
        <v>17</v>
      </c>
      <c r="O471">
        <v>14</v>
      </c>
      <c r="P471">
        <v>0</v>
      </c>
      <c r="Q471">
        <v>85</v>
      </c>
      <c r="R471" s="5">
        <v>-0.10356763053012674</v>
      </c>
      <c r="S471" s="4">
        <v>84</v>
      </c>
      <c r="T471" s="4">
        <v>31.742000000000001</v>
      </c>
      <c r="U471" s="4">
        <v>1.4342388259321515</v>
      </c>
      <c r="V471">
        <v>50</v>
      </c>
      <c r="W471" s="8">
        <v>0.5</v>
      </c>
      <c r="X471" s="6">
        <v>-0.87878787878787878</v>
      </c>
    </row>
    <row r="472" spans="1:24" x14ac:dyDescent="0.35">
      <c r="A472" t="s">
        <v>1067</v>
      </c>
      <c r="B472" t="s">
        <v>1068</v>
      </c>
      <c r="C472" t="s">
        <v>59</v>
      </c>
      <c r="D472" t="s">
        <v>60</v>
      </c>
      <c r="E472" t="s">
        <v>96</v>
      </c>
      <c r="F472" t="s">
        <v>97</v>
      </c>
      <c r="G472" s="4">
        <v>7.4622120000000001</v>
      </c>
      <c r="H472" s="4">
        <v>16.799800000000001</v>
      </c>
      <c r="I472" s="4">
        <v>1.2135069999999999</v>
      </c>
      <c r="J472" s="4">
        <v>3.116080000000002</v>
      </c>
      <c r="K472">
        <v>14</v>
      </c>
      <c r="L472">
        <v>2</v>
      </c>
      <c r="M472">
        <v>0</v>
      </c>
      <c r="N472">
        <v>2</v>
      </c>
      <c r="O472">
        <v>2</v>
      </c>
      <c r="P472">
        <v>1</v>
      </c>
      <c r="Q472">
        <v>89</v>
      </c>
      <c r="R472" s="5">
        <v>0.17085273259260281</v>
      </c>
      <c r="S472" s="4">
        <v>79</v>
      </c>
      <c r="T472" s="4">
        <v>39.801000000000002</v>
      </c>
      <c r="U472" s="4">
        <v>1.7983787887003202</v>
      </c>
      <c r="V472">
        <v>65</v>
      </c>
      <c r="W472" s="8">
        <v>0.35</v>
      </c>
      <c r="X472" s="6">
        <v>0.52380952380952384</v>
      </c>
    </row>
    <row r="473" spans="1:24" x14ac:dyDescent="0.35">
      <c r="A473" t="s">
        <v>1069</v>
      </c>
      <c r="B473" t="s">
        <v>1070</v>
      </c>
      <c r="C473" t="s">
        <v>59</v>
      </c>
      <c r="D473" t="s">
        <v>60</v>
      </c>
      <c r="E473" t="s">
        <v>65</v>
      </c>
      <c r="F473" t="s">
        <v>83</v>
      </c>
      <c r="G473" s="4">
        <v>1.873278</v>
      </c>
      <c r="H473" s="4">
        <v>8.2489319999999999</v>
      </c>
      <c r="I473" s="4">
        <v>-4.3754270000000002</v>
      </c>
      <c r="J473" s="4">
        <v>-5.4347879999999993</v>
      </c>
      <c r="K473">
        <v>1</v>
      </c>
      <c r="L473">
        <v>0</v>
      </c>
      <c r="M473">
        <v>0</v>
      </c>
      <c r="N473">
        <v>1</v>
      </c>
      <c r="O473">
        <v>0</v>
      </c>
      <c r="P473">
        <v>0</v>
      </c>
      <c r="Q473">
        <v>70</v>
      </c>
      <c r="R473" s="5">
        <v>-8.7866840259053697E-2</v>
      </c>
      <c r="S473" s="4">
        <v>37</v>
      </c>
      <c r="T473" s="4">
        <v>21.515999999999998</v>
      </c>
      <c r="U473" s="4">
        <v>0.97218456867104053</v>
      </c>
      <c r="V473">
        <v>3</v>
      </c>
      <c r="W473" s="8">
        <v>0.97</v>
      </c>
      <c r="X473" s="6">
        <v>0</v>
      </c>
    </row>
    <row r="474" spans="1:24" x14ac:dyDescent="0.35">
      <c r="A474" t="s">
        <v>1071</v>
      </c>
      <c r="B474" t="s">
        <v>1072</v>
      </c>
      <c r="C474" t="s">
        <v>59</v>
      </c>
      <c r="D474" t="s">
        <v>60</v>
      </c>
      <c r="E474" t="s">
        <v>61</v>
      </c>
      <c r="F474" t="s">
        <v>69</v>
      </c>
      <c r="G474" s="4">
        <v>-6.6861430000000004</v>
      </c>
      <c r="H474" s="4">
        <v>2.0946210000000001</v>
      </c>
      <c r="I474" s="4">
        <v>-12.934848000000001</v>
      </c>
      <c r="J474" s="4">
        <v>-11.589098999999999</v>
      </c>
      <c r="K474">
        <v>15</v>
      </c>
      <c r="L474">
        <v>2</v>
      </c>
      <c r="M474">
        <v>1</v>
      </c>
      <c r="N474">
        <v>10</v>
      </c>
      <c r="O474">
        <v>7</v>
      </c>
      <c r="P474">
        <v>0</v>
      </c>
      <c r="Q474">
        <v>67</v>
      </c>
      <c r="R474" s="5">
        <v>-0.16248956114959209</v>
      </c>
      <c r="S474" s="4">
        <v>15</v>
      </c>
      <c r="T474" s="4">
        <v>26.681000000000001</v>
      </c>
      <c r="U474" s="4">
        <v>1.2055612788953354</v>
      </c>
      <c r="V474">
        <v>40</v>
      </c>
      <c r="W474" s="8">
        <v>0.6</v>
      </c>
      <c r="X474" s="6">
        <v>2.8571428571428571E-2</v>
      </c>
    </row>
    <row r="475" spans="1:24" x14ac:dyDescent="0.35">
      <c r="A475" t="s">
        <v>1073</v>
      </c>
      <c r="B475" t="s">
        <v>1074</v>
      </c>
      <c r="C475" t="s">
        <v>59</v>
      </c>
      <c r="D475" t="s">
        <v>60</v>
      </c>
      <c r="E475" t="s">
        <v>102</v>
      </c>
      <c r="F475" t="s">
        <v>109</v>
      </c>
      <c r="G475" s="4">
        <v>96.68826</v>
      </c>
      <c r="H475" s="4">
        <v>61.5167</v>
      </c>
      <c r="I475" s="4">
        <v>90.439554999999999</v>
      </c>
      <c r="J475" s="4">
        <v>47.832979999999999</v>
      </c>
      <c r="K475">
        <v>5</v>
      </c>
      <c r="L475">
        <v>2</v>
      </c>
      <c r="M475">
        <v>3</v>
      </c>
      <c r="N475">
        <v>4</v>
      </c>
      <c r="O475">
        <v>3</v>
      </c>
      <c r="P475">
        <v>2</v>
      </c>
      <c r="Q475">
        <v>82</v>
      </c>
      <c r="R475" s="5">
        <v>1.6817847828535377</v>
      </c>
      <c r="S475" s="4">
        <v>94</v>
      </c>
      <c r="T475" s="4">
        <v>24.481000000000002</v>
      </c>
      <c r="U475" s="4">
        <v>1.106155903775597</v>
      </c>
      <c r="V475">
        <v>92</v>
      </c>
      <c r="W475" s="8">
        <v>7.999999999999996E-2</v>
      </c>
      <c r="X475" s="6">
        <v>5.2631578947368418E-2</v>
      </c>
    </row>
    <row r="476" spans="1:24" x14ac:dyDescent="0.35">
      <c r="A476" t="s">
        <v>1075</v>
      </c>
      <c r="B476" t="s">
        <v>1076</v>
      </c>
      <c r="C476" t="s">
        <v>59</v>
      </c>
      <c r="D476" t="s">
        <v>60</v>
      </c>
      <c r="E476" t="s">
        <v>148</v>
      </c>
      <c r="F476" t="s">
        <v>177</v>
      </c>
      <c r="G476" s="4">
        <v>8.1738850000000003</v>
      </c>
      <c r="H476" s="4">
        <v>37.788620000000002</v>
      </c>
      <c r="I476" s="4">
        <v>1.9251800000000001</v>
      </c>
      <c r="J476" s="4">
        <v>24.104900000000001</v>
      </c>
      <c r="K476">
        <v>7</v>
      </c>
      <c r="L476">
        <v>0</v>
      </c>
      <c r="M476">
        <v>0</v>
      </c>
      <c r="N476">
        <v>2</v>
      </c>
      <c r="O476">
        <v>1</v>
      </c>
      <c r="P476">
        <v>3</v>
      </c>
      <c r="Q476">
        <v>100</v>
      </c>
      <c r="R476" s="5">
        <v>0.6919269157293968</v>
      </c>
      <c r="S476" s="4">
        <v>35</v>
      </c>
      <c r="T476" s="4">
        <v>238.33099999999999</v>
      </c>
      <c r="U476" s="4">
        <v>10.76881020802834</v>
      </c>
      <c r="V476">
        <v>61</v>
      </c>
      <c r="W476" s="8">
        <v>0.39</v>
      </c>
      <c r="X476" s="6">
        <v>7.6923076923076927E-2</v>
      </c>
    </row>
    <row r="477" spans="1:24" x14ac:dyDescent="0.35">
      <c r="A477" t="s">
        <v>1077</v>
      </c>
      <c r="B477" t="s">
        <v>1078</v>
      </c>
      <c r="C477" t="s">
        <v>59</v>
      </c>
      <c r="D477" t="s">
        <v>60</v>
      </c>
      <c r="E477" t="s">
        <v>61</v>
      </c>
      <c r="F477" t="s">
        <v>235</v>
      </c>
      <c r="G477" s="4">
        <v>12.76596</v>
      </c>
      <c r="H477" s="4">
        <v>29.827390000000001</v>
      </c>
      <c r="I477" s="4">
        <v>6.5172549999999996</v>
      </c>
      <c r="J477" s="4">
        <v>16.14367</v>
      </c>
      <c r="K477">
        <v>2</v>
      </c>
      <c r="L477">
        <v>0</v>
      </c>
      <c r="M477">
        <v>0</v>
      </c>
      <c r="N477">
        <v>3</v>
      </c>
      <c r="O477">
        <v>1</v>
      </c>
      <c r="P477">
        <v>1</v>
      </c>
      <c r="Q477">
        <v>15</v>
      </c>
      <c r="R477" s="5">
        <v>0.31978419335771402</v>
      </c>
      <c r="S477" s="4">
        <v>95</v>
      </c>
      <c r="T477" s="4">
        <v>4.9660000000000002</v>
      </c>
      <c r="U477" s="4">
        <v>0.22438504220210018</v>
      </c>
      <c r="V477">
        <v>97</v>
      </c>
      <c r="W477" s="8">
        <v>3.0000000000000027E-2</v>
      </c>
      <c r="X477" s="6">
        <v>-0.42857142857142855</v>
      </c>
    </row>
    <row r="478" spans="1:24" x14ac:dyDescent="0.35">
      <c r="A478" t="s">
        <v>1079</v>
      </c>
      <c r="B478" t="s">
        <v>1080</v>
      </c>
      <c r="C478" t="s">
        <v>59</v>
      </c>
      <c r="D478" t="s">
        <v>60</v>
      </c>
      <c r="E478" t="s">
        <v>290</v>
      </c>
      <c r="F478" t="s">
        <v>983</v>
      </c>
      <c r="G478" s="4">
        <v>4.0501370000000003</v>
      </c>
      <c r="H478" s="4">
        <v>12.19755</v>
      </c>
      <c r="I478" s="4">
        <v>-2.1985679999999999</v>
      </c>
      <c r="J478" s="4">
        <v>-1.4861699999999995</v>
      </c>
      <c r="K478">
        <v>11</v>
      </c>
      <c r="L478">
        <v>8</v>
      </c>
      <c r="M478">
        <v>2</v>
      </c>
      <c r="N478">
        <v>4</v>
      </c>
      <c r="O478">
        <v>3</v>
      </c>
      <c r="P478">
        <v>1</v>
      </c>
      <c r="Q478">
        <v>84</v>
      </c>
      <c r="R478" s="5">
        <v>0.11758182669255118</v>
      </c>
      <c r="S478" s="4">
        <v>25</v>
      </c>
      <c r="T478" s="4">
        <v>9.0609999999999999</v>
      </c>
      <c r="U478" s="4">
        <v>0.4094145927090676</v>
      </c>
      <c r="V478">
        <v>13</v>
      </c>
      <c r="W478" s="8">
        <v>0.87</v>
      </c>
      <c r="X478" s="6">
        <v>0.44827586206896552</v>
      </c>
    </row>
    <row r="479" spans="1:24" x14ac:dyDescent="0.35">
      <c r="A479" t="s">
        <v>1081</v>
      </c>
      <c r="B479" t="s">
        <v>1082</v>
      </c>
      <c r="C479" t="s">
        <v>59</v>
      </c>
      <c r="D479" t="s">
        <v>60</v>
      </c>
      <c r="E479" t="s">
        <v>96</v>
      </c>
      <c r="F479" t="s">
        <v>260</v>
      </c>
      <c r="G479" s="4">
        <v>19.97167</v>
      </c>
      <c r="H479" s="4">
        <v>18.50451</v>
      </c>
      <c r="I479" s="4">
        <v>13.722964999999999</v>
      </c>
      <c r="J479" s="4">
        <v>4.8207900000000006</v>
      </c>
      <c r="K479">
        <v>10</v>
      </c>
      <c r="L479">
        <v>2</v>
      </c>
      <c r="M479">
        <v>0</v>
      </c>
      <c r="N479">
        <v>0</v>
      </c>
      <c r="O479">
        <v>0</v>
      </c>
      <c r="P479">
        <v>0</v>
      </c>
      <c r="Q479">
        <v>92</v>
      </c>
      <c r="R479" s="5">
        <v>9.767320206241642E-2</v>
      </c>
      <c r="S479" s="4">
        <v>65</v>
      </c>
      <c r="T479" s="4">
        <v>23.166</v>
      </c>
      <c r="U479" s="4">
        <v>1.0467386000108443</v>
      </c>
      <c r="V479">
        <v>91</v>
      </c>
      <c r="W479" s="8">
        <v>8.9999999999999969E-2</v>
      </c>
      <c r="X479" s="6">
        <v>1</v>
      </c>
    </row>
    <row r="480" spans="1:24" x14ac:dyDescent="0.35">
      <c r="A480" t="s">
        <v>1083</v>
      </c>
      <c r="B480" t="s">
        <v>1084</v>
      </c>
      <c r="C480" t="s">
        <v>59</v>
      </c>
      <c r="D480" t="s">
        <v>60</v>
      </c>
      <c r="E480" t="s">
        <v>61</v>
      </c>
      <c r="F480" t="s">
        <v>62</v>
      </c>
      <c r="G480" s="4">
        <v>9.4803759999999997</v>
      </c>
      <c r="H480" s="4">
        <v>12.46757</v>
      </c>
      <c r="I480" s="4">
        <v>3.2316709999999995</v>
      </c>
      <c r="J480" s="4">
        <v>-1.216149999999999</v>
      </c>
      <c r="K480">
        <v>20</v>
      </c>
      <c r="L480">
        <v>2</v>
      </c>
      <c r="M480">
        <v>0</v>
      </c>
      <c r="N480">
        <v>0</v>
      </c>
      <c r="O480">
        <v>3</v>
      </c>
      <c r="P480">
        <v>1</v>
      </c>
      <c r="Q480">
        <v>94</v>
      </c>
      <c r="R480" s="5">
        <v>-0.14224977327491919</v>
      </c>
      <c r="S480" s="4">
        <v>67</v>
      </c>
      <c r="T480" s="4">
        <v>28.768999999999998</v>
      </c>
      <c r="U480" s="4">
        <v>1.2999060167362504</v>
      </c>
      <c r="V480">
        <v>51</v>
      </c>
      <c r="W480" s="8">
        <v>0.49</v>
      </c>
      <c r="X480" s="6">
        <v>0.69230769230769229</v>
      </c>
    </row>
    <row r="481" spans="1:24" x14ac:dyDescent="0.35">
      <c r="A481" t="s">
        <v>1085</v>
      </c>
      <c r="B481" t="s">
        <v>1086</v>
      </c>
      <c r="C481" t="s">
        <v>59</v>
      </c>
      <c r="D481" t="s">
        <v>60</v>
      </c>
      <c r="E481" t="s">
        <v>92</v>
      </c>
      <c r="F481" t="s">
        <v>326</v>
      </c>
      <c r="G481" s="4">
        <v>-17.730180000000001</v>
      </c>
      <c r="H481" s="4">
        <v>-41.268749999999997</v>
      </c>
      <c r="I481" s="4">
        <v>-23.978885000000002</v>
      </c>
      <c r="J481" s="4">
        <v>-54.952469999999998</v>
      </c>
      <c r="K481">
        <v>0</v>
      </c>
      <c r="L481">
        <v>3</v>
      </c>
      <c r="M481">
        <v>1</v>
      </c>
      <c r="N481">
        <v>4</v>
      </c>
      <c r="O481">
        <v>9</v>
      </c>
      <c r="P481">
        <v>2</v>
      </c>
      <c r="Q481">
        <v>15</v>
      </c>
      <c r="R481" s="5">
        <v>-0.94377967865185408</v>
      </c>
      <c r="S481" s="4">
        <v>4</v>
      </c>
      <c r="T481" s="4">
        <v>5.4459999999999997</v>
      </c>
      <c r="U481" s="4">
        <v>0.24607348768277035</v>
      </c>
      <c r="V481">
        <v>4</v>
      </c>
      <c r="W481" s="8">
        <v>0.96</v>
      </c>
      <c r="X481" s="6">
        <v>-0.57894736842105265</v>
      </c>
    </row>
    <row r="482" spans="1:24" x14ac:dyDescent="0.35">
      <c r="A482" t="s">
        <v>1087</v>
      </c>
      <c r="B482" t="s">
        <v>1088</v>
      </c>
      <c r="C482" t="s">
        <v>59</v>
      </c>
      <c r="D482" t="s">
        <v>60</v>
      </c>
      <c r="E482" t="s">
        <v>290</v>
      </c>
      <c r="F482" t="s">
        <v>394</v>
      </c>
      <c r="G482" s="4">
        <v>24.30134</v>
      </c>
      <c r="H482" s="4">
        <v>33.550910000000002</v>
      </c>
      <c r="I482" s="4">
        <v>18.052634999999999</v>
      </c>
      <c r="J482" s="4">
        <v>19.867190000000001</v>
      </c>
      <c r="K482">
        <v>11</v>
      </c>
      <c r="L482">
        <v>3</v>
      </c>
      <c r="M482">
        <v>4</v>
      </c>
      <c r="N482">
        <v>3</v>
      </c>
      <c r="O482">
        <v>6</v>
      </c>
      <c r="P482">
        <v>0</v>
      </c>
      <c r="Q482">
        <v>87</v>
      </c>
      <c r="R482" s="5">
        <v>0.44029374279955569</v>
      </c>
      <c r="S482" s="4">
        <v>99</v>
      </c>
      <c r="T482" s="4" t="s">
        <v>1253</v>
      </c>
      <c r="U482" s="4" t="e">
        <v>#VALUE!</v>
      </c>
      <c r="V482">
        <v>17</v>
      </c>
      <c r="W482" s="8">
        <v>0.83</v>
      </c>
      <c r="X482" s="6">
        <v>0.33333333333333331</v>
      </c>
    </row>
    <row r="483" spans="1:24" x14ac:dyDescent="0.35">
      <c r="A483" t="s">
        <v>1091</v>
      </c>
      <c r="B483" t="s">
        <v>1092</v>
      </c>
      <c r="C483" t="s">
        <v>59</v>
      </c>
      <c r="D483" t="s">
        <v>60</v>
      </c>
      <c r="E483" t="s">
        <v>65</v>
      </c>
      <c r="F483" t="s">
        <v>66</v>
      </c>
      <c r="G483" s="4">
        <v>5.0885309999999997</v>
      </c>
      <c r="H483" s="4">
        <v>-14.916700000000001</v>
      </c>
      <c r="I483" s="4">
        <v>-1.1601740000000005</v>
      </c>
      <c r="J483" s="4">
        <v>-28.60042</v>
      </c>
      <c r="K483">
        <v>8</v>
      </c>
      <c r="L483">
        <v>1</v>
      </c>
      <c r="M483">
        <v>0</v>
      </c>
      <c r="N483">
        <v>15</v>
      </c>
      <c r="O483">
        <v>5</v>
      </c>
      <c r="P483">
        <v>4</v>
      </c>
      <c r="Q483">
        <v>69</v>
      </c>
      <c r="R483" s="5">
        <v>-0.59260597105532242</v>
      </c>
      <c r="S483" s="4">
        <v>37</v>
      </c>
      <c r="T483" s="4">
        <v>6.101</v>
      </c>
      <c r="U483" s="4">
        <v>0.27566917891160153</v>
      </c>
      <c r="V483">
        <v>50</v>
      </c>
      <c r="W483" s="8">
        <v>0.5</v>
      </c>
      <c r="X483" s="6">
        <v>-0.45454545454545453</v>
      </c>
    </row>
    <row r="484" spans="1:24" x14ac:dyDescent="0.35">
      <c r="A484" t="s">
        <v>1093</v>
      </c>
      <c r="B484" t="s">
        <v>1094</v>
      </c>
      <c r="C484" t="s">
        <v>59</v>
      </c>
      <c r="D484" t="s">
        <v>60</v>
      </c>
      <c r="E484" t="s">
        <v>102</v>
      </c>
      <c r="F484" t="s">
        <v>103</v>
      </c>
      <c r="G484" s="4">
        <v>9.4903279999999999</v>
      </c>
      <c r="H484" s="4">
        <v>30.306249999999999</v>
      </c>
      <c r="I484" s="4">
        <v>3.2416229999999997</v>
      </c>
      <c r="J484" s="4">
        <v>16.622529999999998</v>
      </c>
      <c r="K484">
        <v>0</v>
      </c>
      <c r="L484">
        <v>0</v>
      </c>
      <c r="M484">
        <v>0</v>
      </c>
      <c r="N484">
        <v>2</v>
      </c>
      <c r="O484">
        <v>0</v>
      </c>
      <c r="P484">
        <v>1</v>
      </c>
      <c r="Q484">
        <v>94</v>
      </c>
      <c r="R484" s="5">
        <v>0.36544773908699568</v>
      </c>
      <c r="S484" s="4">
        <v>64</v>
      </c>
      <c r="T484" s="4">
        <v>19.478000000000002</v>
      </c>
      <c r="U484" s="4">
        <v>0.88009904390102855</v>
      </c>
      <c r="V484">
        <v>19</v>
      </c>
      <c r="W484" s="8">
        <v>0.81</v>
      </c>
      <c r="X484" s="6">
        <v>-1</v>
      </c>
    </row>
    <row r="485" spans="1:24" x14ac:dyDescent="0.35">
      <c r="A485" t="s">
        <v>1095</v>
      </c>
      <c r="B485" t="s">
        <v>1096</v>
      </c>
      <c r="C485" t="s">
        <v>59</v>
      </c>
      <c r="D485" t="s">
        <v>60</v>
      </c>
      <c r="E485" t="s">
        <v>148</v>
      </c>
      <c r="F485" t="s">
        <v>177</v>
      </c>
      <c r="G485" s="4">
        <v>16.206430000000001</v>
      </c>
      <c r="H485" s="4">
        <v>38.474379999999996</v>
      </c>
      <c r="I485" s="4">
        <v>9.9577249999999999</v>
      </c>
      <c r="J485" s="4">
        <v>24.790659999999995</v>
      </c>
      <c r="K485">
        <v>8</v>
      </c>
      <c r="L485">
        <v>0</v>
      </c>
      <c r="M485">
        <v>2</v>
      </c>
      <c r="N485">
        <v>1</v>
      </c>
      <c r="O485">
        <v>0</v>
      </c>
      <c r="P485">
        <v>2</v>
      </c>
      <c r="Q485">
        <v>79</v>
      </c>
      <c r="R485" s="5">
        <v>0.75118944456998216</v>
      </c>
      <c r="S485" s="4">
        <v>72</v>
      </c>
      <c r="T485" s="4">
        <v>73.912000000000006</v>
      </c>
      <c r="U485" s="4">
        <v>3.3396591299318628</v>
      </c>
      <c r="V485">
        <v>32</v>
      </c>
      <c r="W485" s="8">
        <v>0.67999999999999994</v>
      </c>
      <c r="X485" s="6">
        <v>0.53846153846153844</v>
      </c>
    </row>
    <row r="486" spans="1:24" x14ac:dyDescent="0.35">
      <c r="A486" t="s">
        <v>1097</v>
      </c>
      <c r="B486" t="s">
        <v>1098</v>
      </c>
      <c r="C486" t="s">
        <v>59</v>
      </c>
      <c r="D486" t="s">
        <v>60</v>
      </c>
      <c r="E486" t="s">
        <v>79</v>
      </c>
      <c r="F486" t="s">
        <v>204</v>
      </c>
      <c r="G486" s="4">
        <v>32.682220000000001</v>
      </c>
      <c r="H486" s="4">
        <v>29.0688</v>
      </c>
      <c r="I486" s="4">
        <v>26.433515</v>
      </c>
      <c r="J486" s="4">
        <v>15.38508</v>
      </c>
      <c r="K486">
        <v>6</v>
      </c>
      <c r="L486">
        <v>21</v>
      </c>
      <c r="M486">
        <v>4</v>
      </c>
      <c r="N486">
        <v>0</v>
      </c>
      <c r="O486">
        <v>1</v>
      </c>
      <c r="P486">
        <v>4</v>
      </c>
      <c r="Q486">
        <v>54</v>
      </c>
      <c r="R486" s="5">
        <v>0.25254225875589753</v>
      </c>
      <c r="S486" s="4">
        <v>99</v>
      </c>
      <c r="T486" s="4">
        <v>13.595000000000001</v>
      </c>
      <c r="U486" s="4">
        <v>0.61428003397856468</v>
      </c>
      <c r="V486">
        <v>74</v>
      </c>
      <c r="W486" s="8">
        <v>0.26</v>
      </c>
      <c r="X486" s="6">
        <v>0.72222222222222221</v>
      </c>
    </row>
    <row r="487" spans="1:24" x14ac:dyDescent="0.35">
      <c r="A487" t="s">
        <v>1099</v>
      </c>
      <c r="B487" t="s">
        <v>1100</v>
      </c>
      <c r="C487" t="s">
        <v>59</v>
      </c>
      <c r="D487" t="s">
        <v>60</v>
      </c>
      <c r="E487" t="s">
        <v>96</v>
      </c>
      <c r="F487" t="s">
        <v>333</v>
      </c>
      <c r="G487" s="4">
        <v>6.4690139999999996</v>
      </c>
      <c r="H487" s="4">
        <v>9.3064459999999993</v>
      </c>
      <c r="I487" s="4">
        <v>0.22030899999999942</v>
      </c>
      <c r="J487" s="4">
        <v>-4.3772739999999999</v>
      </c>
      <c r="K487">
        <v>16</v>
      </c>
      <c r="L487">
        <v>3</v>
      </c>
      <c r="M487">
        <v>1</v>
      </c>
      <c r="N487">
        <v>2</v>
      </c>
      <c r="O487">
        <v>2</v>
      </c>
      <c r="P487">
        <v>0</v>
      </c>
      <c r="Q487">
        <v>82</v>
      </c>
      <c r="R487" s="5">
        <v>-3.8495851030334066E-2</v>
      </c>
      <c r="S487" s="4">
        <v>77</v>
      </c>
      <c r="T487" s="4">
        <v>27.658999999999999</v>
      </c>
      <c r="U487" s="4">
        <v>1.2497514865622006</v>
      </c>
      <c r="V487">
        <v>27</v>
      </c>
      <c r="W487" s="8">
        <v>0.73</v>
      </c>
      <c r="X487" s="6">
        <v>0.66666666666666663</v>
      </c>
    </row>
    <row r="488" spans="1:24" x14ac:dyDescent="0.35">
      <c r="A488" t="s">
        <v>1101</v>
      </c>
      <c r="B488" t="s">
        <v>1102</v>
      </c>
      <c r="C488" t="s">
        <v>59</v>
      </c>
      <c r="D488" t="s">
        <v>60</v>
      </c>
      <c r="E488" t="s">
        <v>162</v>
      </c>
      <c r="F488" t="s">
        <v>163</v>
      </c>
      <c r="G488" s="4">
        <v>32.710859999999997</v>
      </c>
      <c r="H488" s="4">
        <v>52.306069999999998</v>
      </c>
      <c r="I488" s="4">
        <v>26.462154999999996</v>
      </c>
      <c r="J488" s="4">
        <v>38.622349999999997</v>
      </c>
      <c r="K488">
        <v>9</v>
      </c>
      <c r="L488">
        <v>7</v>
      </c>
      <c r="M488">
        <v>0</v>
      </c>
      <c r="N488">
        <v>1</v>
      </c>
      <c r="O488">
        <v>1</v>
      </c>
      <c r="P488">
        <v>1</v>
      </c>
      <c r="Q488">
        <v>90</v>
      </c>
      <c r="R488" s="5">
        <v>0.91590272293459551</v>
      </c>
      <c r="S488" s="4">
        <v>97</v>
      </c>
      <c r="T488" s="4">
        <v>28.745999999999999</v>
      </c>
      <c r="U488" s="4">
        <v>1.298866778723635</v>
      </c>
      <c r="V488">
        <v>100</v>
      </c>
      <c r="W488" s="8">
        <v>0</v>
      </c>
      <c r="X488" s="6">
        <v>0.68421052631578949</v>
      </c>
    </row>
    <row r="489" spans="1:24" x14ac:dyDescent="0.35">
      <c r="A489" t="s">
        <v>1103</v>
      </c>
      <c r="B489" t="s">
        <v>1104</v>
      </c>
      <c r="C489" t="s">
        <v>59</v>
      </c>
      <c r="D489" t="s">
        <v>60</v>
      </c>
      <c r="E489" t="s">
        <v>92</v>
      </c>
      <c r="F489" t="s">
        <v>326</v>
      </c>
      <c r="G489" s="4">
        <v>16.256740000000001</v>
      </c>
      <c r="H489" s="4">
        <v>36.536819999999999</v>
      </c>
      <c r="I489" s="4">
        <v>10.008035</v>
      </c>
      <c r="J489" s="4">
        <v>22.853099999999998</v>
      </c>
      <c r="K489">
        <v>30</v>
      </c>
      <c r="L489">
        <v>1</v>
      </c>
      <c r="M489">
        <v>1</v>
      </c>
      <c r="N489">
        <v>5</v>
      </c>
      <c r="O489">
        <v>1</v>
      </c>
      <c r="P489">
        <v>0</v>
      </c>
      <c r="Q489">
        <v>87</v>
      </c>
      <c r="R489" s="5">
        <v>0.67856191800433407</v>
      </c>
      <c r="S489" s="4">
        <v>95</v>
      </c>
      <c r="T489" s="4">
        <v>32.75</v>
      </c>
      <c r="U489" s="4">
        <v>1.4797845614415588</v>
      </c>
      <c r="V489">
        <v>100</v>
      </c>
      <c r="W489" s="8">
        <v>0</v>
      </c>
      <c r="X489" s="6">
        <v>0.68421052631578949</v>
      </c>
    </row>
    <row r="490" spans="1:24" x14ac:dyDescent="0.35">
      <c r="A490" t="s">
        <v>1105</v>
      </c>
      <c r="B490" t="s">
        <v>1106</v>
      </c>
      <c r="C490" t="s">
        <v>59</v>
      </c>
      <c r="D490" t="s">
        <v>60</v>
      </c>
      <c r="E490" t="s">
        <v>79</v>
      </c>
      <c r="F490" t="s">
        <v>80</v>
      </c>
      <c r="G490" s="4">
        <v>7.1989749999999999</v>
      </c>
      <c r="H490" s="4">
        <v>21.18599</v>
      </c>
      <c r="I490" s="4">
        <v>0.95026999999999973</v>
      </c>
      <c r="J490" s="4">
        <v>7.5022700000000011</v>
      </c>
      <c r="K490">
        <v>4</v>
      </c>
      <c r="L490">
        <v>1</v>
      </c>
      <c r="M490">
        <v>0</v>
      </c>
      <c r="N490">
        <v>5</v>
      </c>
      <c r="O490">
        <v>11</v>
      </c>
      <c r="P490">
        <v>0</v>
      </c>
      <c r="Q490">
        <v>22</v>
      </c>
      <c r="R490" s="5">
        <v>0.24698136149712629</v>
      </c>
      <c r="S490" s="4">
        <v>55</v>
      </c>
      <c r="T490" s="4">
        <v>14.481</v>
      </c>
      <c r="U490" s="4">
        <v>0.65431328959496826</v>
      </c>
      <c r="V490">
        <v>29</v>
      </c>
      <c r="W490" s="8">
        <v>0.71</v>
      </c>
      <c r="X490" s="6">
        <v>-0.52380952380952384</v>
      </c>
    </row>
    <row r="491" spans="1:24" x14ac:dyDescent="0.35">
      <c r="A491" t="s">
        <v>1109</v>
      </c>
      <c r="B491" t="s">
        <v>1110</v>
      </c>
      <c r="C491" t="s">
        <v>59</v>
      </c>
      <c r="D491" t="s">
        <v>60</v>
      </c>
      <c r="E491" t="s">
        <v>61</v>
      </c>
      <c r="F491" t="s">
        <v>62</v>
      </c>
      <c r="G491" s="4">
        <v>5.7945520000000004</v>
      </c>
      <c r="H491" s="4">
        <v>-0.48455229999999999</v>
      </c>
      <c r="I491" s="4">
        <v>-0.45415299999999981</v>
      </c>
      <c r="J491" s="4">
        <v>-14.1682723</v>
      </c>
      <c r="K491">
        <v>8</v>
      </c>
      <c r="L491">
        <v>0</v>
      </c>
      <c r="M491">
        <v>0</v>
      </c>
      <c r="N491">
        <v>1</v>
      </c>
      <c r="O491">
        <v>0</v>
      </c>
      <c r="P491">
        <v>0</v>
      </c>
      <c r="Q491">
        <v>78</v>
      </c>
      <c r="R491" s="5">
        <v>-0.3037143469848258</v>
      </c>
      <c r="S491" s="4">
        <v>89</v>
      </c>
      <c r="T491" s="4">
        <v>43.228999999999999</v>
      </c>
      <c r="U491" s="4">
        <v>1.9532704368414395</v>
      </c>
      <c r="V491">
        <v>20</v>
      </c>
      <c r="W491" s="8">
        <v>0.8</v>
      </c>
      <c r="X491" s="6">
        <v>0.77777777777777779</v>
      </c>
    </row>
    <row r="492" spans="1:24" x14ac:dyDescent="0.35">
      <c r="A492" t="s">
        <v>1111</v>
      </c>
      <c r="B492" t="s">
        <v>1112</v>
      </c>
      <c r="C492" t="s">
        <v>59</v>
      </c>
      <c r="D492" t="s">
        <v>60</v>
      </c>
      <c r="E492" t="s">
        <v>79</v>
      </c>
      <c r="F492" t="s">
        <v>80</v>
      </c>
      <c r="G492" s="4">
        <v>10.40597</v>
      </c>
      <c r="H492" s="4">
        <v>26.624649999999999</v>
      </c>
      <c r="I492" s="4">
        <v>4.1572649999999998</v>
      </c>
      <c r="J492" s="4">
        <v>12.94093</v>
      </c>
      <c r="K492">
        <v>17</v>
      </c>
      <c r="L492">
        <v>3</v>
      </c>
      <c r="M492">
        <v>0</v>
      </c>
      <c r="N492">
        <v>0</v>
      </c>
      <c r="O492">
        <v>5</v>
      </c>
      <c r="P492">
        <v>0</v>
      </c>
      <c r="Q492">
        <v>82</v>
      </c>
      <c r="R492" s="5">
        <v>0.40424292191268041</v>
      </c>
      <c r="S492" s="4">
        <v>85</v>
      </c>
      <c r="T492" s="4">
        <v>17.535</v>
      </c>
      <c r="U492" s="4">
        <v>0.79230602396573235</v>
      </c>
      <c r="V492">
        <v>39</v>
      </c>
      <c r="W492" s="8">
        <v>0.61</v>
      </c>
      <c r="X492" s="6">
        <v>0.6</v>
      </c>
    </row>
    <row r="493" spans="1:24" x14ac:dyDescent="0.35">
      <c r="A493" t="s">
        <v>1113</v>
      </c>
      <c r="B493" t="s">
        <v>1114</v>
      </c>
      <c r="C493" t="s">
        <v>59</v>
      </c>
      <c r="D493" t="s">
        <v>60</v>
      </c>
      <c r="E493" t="s">
        <v>148</v>
      </c>
      <c r="F493" t="s">
        <v>149</v>
      </c>
      <c r="G493" s="4">
        <v>-0.89857929999999997</v>
      </c>
      <c r="H493" s="4">
        <v>5.605772</v>
      </c>
      <c r="I493" s="4">
        <v>-7.1472842999999999</v>
      </c>
      <c r="J493" s="4">
        <v>-8.0779479999999992</v>
      </c>
      <c r="K493">
        <v>4</v>
      </c>
      <c r="L493">
        <v>0</v>
      </c>
      <c r="M493">
        <v>0</v>
      </c>
      <c r="N493">
        <v>7</v>
      </c>
      <c r="O493">
        <v>7</v>
      </c>
      <c r="P493">
        <v>2</v>
      </c>
      <c r="Q493">
        <v>92</v>
      </c>
      <c r="R493" s="5">
        <v>-0.17128799567391323</v>
      </c>
      <c r="S493" s="4">
        <v>17</v>
      </c>
      <c r="T493" s="4">
        <v>37.506999999999998</v>
      </c>
      <c r="U493" s="4">
        <v>1.6947260930072836</v>
      </c>
      <c r="V493">
        <v>81</v>
      </c>
      <c r="W493" s="8">
        <v>0.18999999999999995</v>
      </c>
      <c r="X493" s="6">
        <v>-0.6</v>
      </c>
    </row>
    <row r="494" spans="1:24" x14ac:dyDescent="0.35">
      <c r="A494" t="s">
        <v>1115</v>
      </c>
      <c r="B494" t="s">
        <v>1116</v>
      </c>
      <c r="C494" t="s">
        <v>59</v>
      </c>
      <c r="D494" t="s">
        <v>60</v>
      </c>
      <c r="E494" t="s">
        <v>72</v>
      </c>
      <c r="F494" t="s">
        <v>73</v>
      </c>
      <c r="G494" s="4">
        <v>19.099889999999998</v>
      </c>
      <c r="H494" s="4">
        <v>-0.25614120000000001</v>
      </c>
      <c r="I494" s="4">
        <v>12.851184999999997</v>
      </c>
      <c r="J494" s="4">
        <v>-13.939861199999999</v>
      </c>
      <c r="K494">
        <v>7</v>
      </c>
      <c r="L494">
        <v>0</v>
      </c>
      <c r="M494">
        <v>2</v>
      </c>
      <c r="N494">
        <v>10</v>
      </c>
      <c r="O494">
        <v>8</v>
      </c>
      <c r="P494">
        <v>5</v>
      </c>
      <c r="Q494">
        <v>55</v>
      </c>
      <c r="R494" s="5">
        <v>-0.30216863326172694</v>
      </c>
      <c r="S494" s="4">
        <v>25</v>
      </c>
      <c r="T494" s="4">
        <v>17.864999999999998</v>
      </c>
      <c r="U494" s="4">
        <v>0.80721683023369295</v>
      </c>
      <c r="V494">
        <v>66</v>
      </c>
      <c r="W494" s="8">
        <v>0.33999999999999997</v>
      </c>
      <c r="X494" s="6">
        <v>-0.4375</v>
      </c>
    </row>
    <row r="495" spans="1:24" x14ac:dyDescent="0.35">
      <c r="A495" t="s">
        <v>1117</v>
      </c>
      <c r="B495" t="s">
        <v>1118</v>
      </c>
      <c r="C495" t="s">
        <v>59</v>
      </c>
      <c r="D495" t="s">
        <v>60</v>
      </c>
      <c r="E495" t="s">
        <v>102</v>
      </c>
      <c r="F495" t="s">
        <v>106</v>
      </c>
      <c r="G495" s="4">
        <v>17.136620000000001</v>
      </c>
      <c r="H495" s="4">
        <v>36.445039999999999</v>
      </c>
      <c r="I495" s="4">
        <v>10.887915</v>
      </c>
      <c r="J495" s="4">
        <v>22.761319999999998</v>
      </c>
      <c r="K495">
        <v>1</v>
      </c>
      <c r="L495">
        <v>2</v>
      </c>
      <c r="M495">
        <v>0</v>
      </c>
      <c r="N495">
        <v>4</v>
      </c>
      <c r="O495">
        <v>3</v>
      </c>
      <c r="P495">
        <v>0</v>
      </c>
      <c r="Q495">
        <v>97</v>
      </c>
      <c r="R495" s="5">
        <v>0.5431437252802791</v>
      </c>
      <c r="S495" s="4">
        <v>95</v>
      </c>
      <c r="T495" s="4">
        <v>18.811</v>
      </c>
      <c r="U495" s="4">
        <v>0.84996114153518054</v>
      </c>
      <c r="V495">
        <v>18</v>
      </c>
      <c r="W495" s="8">
        <v>0.82000000000000006</v>
      </c>
      <c r="X495" s="6">
        <v>-0.4</v>
      </c>
    </row>
    <row r="496" spans="1:24" x14ac:dyDescent="0.35">
      <c r="A496" t="s">
        <v>1119</v>
      </c>
      <c r="B496" t="s">
        <v>1120</v>
      </c>
      <c r="C496" t="s">
        <v>59</v>
      </c>
      <c r="D496" t="s">
        <v>60</v>
      </c>
      <c r="E496" t="s">
        <v>162</v>
      </c>
      <c r="F496" t="s">
        <v>163</v>
      </c>
      <c r="G496" s="4">
        <v>3.4687739999999998</v>
      </c>
      <c r="H496" s="4">
        <v>9.0511879999999998</v>
      </c>
      <c r="I496" s="4">
        <v>-2.7799310000000004</v>
      </c>
      <c r="J496" s="4">
        <v>-4.6325319999999994</v>
      </c>
      <c r="K496">
        <v>11</v>
      </c>
      <c r="L496">
        <v>6</v>
      </c>
      <c r="M496">
        <v>1</v>
      </c>
      <c r="N496">
        <v>9</v>
      </c>
      <c r="O496">
        <v>11</v>
      </c>
      <c r="P496">
        <v>11</v>
      </c>
      <c r="Q496">
        <v>57</v>
      </c>
      <c r="R496" s="5">
        <v>-4.6192750081400398E-2</v>
      </c>
      <c r="S496" s="4">
        <v>54</v>
      </c>
      <c r="T496" s="4">
        <v>14.722</v>
      </c>
      <c r="U496" s="4">
        <v>0.66520269659672149</v>
      </c>
      <c r="V496">
        <v>76</v>
      </c>
      <c r="W496" s="8">
        <v>0.24</v>
      </c>
      <c r="X496" s="6">
        <v>-0.26530612244897961</v>
      </c>
    </row>
    <row r="497" spans="1:24" x14ac:dyDescent="0.35">
      <c r="A497" t="s">
        <v>1121</v>
      </c>
      <c r="B497" t="s">
        <v>1122</v>
      </c>
      <c r="C497" t="s">
        <v>59</v>
      </c>
      <c r="D497" t="s">
        <v>60</v>
      </c>
      <c r="E497" t="s">
        <v>96</v>
      </c>
      <c r="F497" t="s">
        <v>260</v>
      </c>
      <c r="G497" s="4">
        <v>-7.7486990000000002</v>
      </c>
      <c r="H497" s="4">
        <v>-8.6502370000000006</v>
      </c>
      <c r="I497" s="4">
        <v>-13.997404</v>
      </c>
      <c r="J497" s="4">
        <v>-22.333956999999998</v>
      </c>
      <c r="K497">
        <v>2</v>
      </c>
      <c r="L497">
        <v>2</v>
      </c>
      <c r="M497">
        <v>2</v>
      </c>
      <c r="N497">
        <v>14</v>
      </c>
      <c r="O497">
        <v>1</v>
      </c>
      <c r="P497">
        <v>0</v>
      </c>
      <c r="Q497">
        <v>74</v>
      </c>
      <c r="R497" s="5">
        <v>-0.53007817121212319</v>
      </c>
      <c r="S497" s="4">
        <v>15</v>
      </c>
      <c r="T497" s="4">
        <v>26.93</v>
      </c>
      <c r="U497" s="4">
        <v>1.216812159988433</v>
      </c>
      <c r="V497">
        <v>2</v>
      </c>
      <c r="W497" s="8">
        <v>0.98</v>
      </c>
      <c r="X497" s="6">
        <v>-0.42857142857142855</v>
      </c>
    </row>
    <row r="498" spans="1:24" x14ac:dyDescent="0.35">
      <c r="A498" t="s">
        <v>1125</v>
      </c>
      <c r="B498" t="s">
        <v>1126</v>
      </c>
      <c r="C498" t="s">
        <v>59</v>
      </c>
      <c r="D498" t="s">
        <v>60</v>
      </c>
      <c r="E498" t="s">
        <v>72</v>
      </c>
      <c r="F498" t="s">
        <v>73</v>
      </c>
      <c r="G498" s="4">
        <v>-4.5494470000000002E-2</v>
      </c>
      <c r="H498" s="4">
        <v>0.16232659999999999</v>
      </c>
      <c r="I498" s="4">
        <v>-6.2941994700000006</v>
      </c>
      <c r="J498" s="4">
        <v>-13.521393399999999</v>
      </c>
      <c r="K498">
        <v>0</v>
      </c>
      <c r="L498">
        <v>4</v>
      </c>
      <c r="M498">
        <v>0</v>
      </c>
      <c r="N498">
        <v>28</v>
      </c>
      <c r="O498">
        <v>6</v>
      </c>
      <c r="P498">
        <v>3</v>
      </c>
      <c r="Q498">
        <v>10</v>
      </c>
      <c r="R498" s="5">
        <v>-0.22470992567773795</v>
      </c>
      <c r="S498" s="4">
        <v>44</v>
      </c>
      <c r="T498" s="4">
        <v>22.391999999999999</v>
      </c>
      <c r="U498" s="4">
        <v>1.0117659816732636</v>
      </c>
      <c r="V498">
        <v>5</v>
      </c>
      <c r="W498" s="8">
        <v>0.95</v>
      </c>
      <c r="X498" s="6">
        <v>-0.80487804878048785</v>
      </c>
    </row>
    <row r="499" spans="1:24" x14ac:dyDescent="0.35">
      <c r="A499" t="s">
        <v>1127</v>
      </c>
      <c r="B499" t="s">
        <v>1128</v>
      </c>
      <c r="C499" t="s">
        <v>59</v>
      </c>
      <c r="D499" t="s">
        <v>60</v>
      </c>
      <c r="E499" t="s">
        <v>61</v>
      </c>
      <c r="F499" t="s">
        <v>76</v>
      </c>
      <c r="G499" s="4">
        <v>-5.2246360000000003</v>
      </c>
      <c r="H499" s="4">
        <v>-5.4349670000000003</v>
      </c>
      <c r="I499" s="4">
        <v>-11.473341000000001</v>
      </c>
      <c r="J499" s="4">
        <v>-19.118687000000001</v>
      </c>
      <c r="K499">
        <v>21</v>
      </c>
      <c r="L499">
        <v>0</v>
      </c>
      <c r="M499">
        <v>1</v>
      </c>
      <c r="N499">
        <v>5</v>
      </c>
      <c r="O499">
        <v>10</v>
      </c>
      <c r="P499">
        <v>11</v>
      </c>
      <c r="Q499">
        <v>92</v>
      </c>
      <c r="R499" s="5">
        <v>-0.33840456239135458</v>
      </c>
      <c r="S499" s="4">
        <v>62</v>
      </c>
      <c r="T499" s="4">
        <v>12.715</v>
      </c>
      <c r="U499" s="4">
        <v>0.57451788393066927</v>
      </c>
      <c r="V499">
        <v>3</v>
      </c>
      <c r="W499" s="8">
        <v>0.97</v>
      </c>
      <c r="X499" s="6">
        <v>-8.3333333333333329E-2</v>
      </c>
    </row>
    <row r="500" spans="1:24" x14ac:dyDescent="0.35">
      <c r="A500" t="s">
        <v>1129</v>
      </c>
      <c r="B500" t="s">
        <v>1130</v>
      </c>
      <c r="C500" t="s">
        <v>59</v>
      </c>
      <c r="D500" t="s">
        <v>60</v>
      </c>
      <c r="E500" t="s">
        <v>65</v>
      </c>
      <c r="F500" t="s">
        <v>168</v>
      </c>
      <c r="G500" s="4">
        <v>12.833270000000001</v>
      </c>
      <c r="H500" s="4">
        <v>23.78443</v>
      </c>
      <c r="I500" s="4">
        <v>6.5845650000000004</v>
      </c>
      <c r="J500" s="4">
        <v>10.100710000000001</v>
      </c>
      <c r="K500">
        <v>17</v>
      </c>
      <c r="L500">
        <v>2</v>
      </c>
      <c r="M500">
        <v>1</v>
      </c>
      <c r="N500">
        <v>0</v>
      </c>
      <c r="O500">
        <v>2</v>
      </c>
      <c r="P500">
        <v>1</v>
      </c>
      <c r="Q500">
        <v>87</v>
      </c>
      <c r="R500" s="5">
        <v>0.18836459022632412</v>
      </c>
      <c r="S500" s="4">
        <v>62</v>
      </c>
      <c r="T500" s="4">
        <v>24.913</v>
      </c>
      <c r="U500" s="4">
        <v>1.1256755047082001</v>
      </c>
      <c r="V500">
        <v>56</v>
      </c>
      <c r="W500" s="8">
        <v>0.43999999999999995</v>
      </c>
      <c r="X500" s="6">
        <v>0.73913043478260865</v>
      </c>
    </row>
    <row r="501" spans="1:24" x14ac:dyDescent="0.35">
      <c r="A501" t="s">
        <v>1131</v>
      </c>
      <c r="B501" t="s">
        <v>1132</v>
      </c>
      <c r="C501" t="s">
        <v>59</v>
      </c>
      <c r="D501" t="s">
        <v>60</v>
      </c>
      <c r="E501" t="s">
        <v>61</v>
      </c>
      <c r="F501" t="s">
        <v>235</v>
      </c>
      <c r="G501" s="4">
        <v>-2.4361100000000002</v>
      </c>
      <c r="H501" s="4">
        <v>3.9601600000000001</v>
      </c>
      <c r="I501" s="4">
        <v>-8.6848150000000004</v>
      </c>
      <c r="J501" s="4">
        <v>-9.7235599999999991</v>
      </c>
      <c r="K501">
        <v>13</v>
      </c>
      <c r="L501">
        <v>1</v>
      </c>
      <c r="M501">
        <v>1</v>
      </c>
      <c r="N501">
        <v>1</v>
      </c>
      <c r="O501">
        <v>1</v>
      </c>
      <c r="P501">
        <v>0</v>
      </c>
      <c r="Q501">
        <v>57</v>
      </c>
      <c r="R501" s="5">
        <v>-0.11116596221821334</v>
      </c>
      <c r="S501" s="4">
        <v>10</v>
      </c>
      <c r="T501" s="4">
        <v>28.134</v>
      </c>
      <c r="U501" s="4">
        <v>1.2712140107357806</v>
      </c>
      <c r="V501">
        <v>2</v>
      </c>
      <c r="W501" s="8">
        <v>0.98</v>
      </c>
      <c r="X501" s="6">
        <v>0.76470588235294112</v>
      </c>
    </row>
    <row r="502" spans="1:24" x14ac:dyDescent="0.35">
      <c r="A502" t="s">
        <v>1129</v>
      </c>
      <c r="B502" t="s">
        <v>1130</v>
      </c>
      <c r="C502" t="s">
        <v>59</v>
      </c>
      <c r="D502" t="s">
        <v>60</v>
      </c>
      <c r="E502" t="s">
        <v>65</v>
      </c>
      <c r="F502" t="s">
        <v>168</v>
      </c>
      <c r="G502" s="4">
        <v>12.833270000000001</v>
      </c>
      <c r="H502" s="4">
        <v>23.78443</v>
      </c>
      <c r="I502" s="4">
        <v>6.5845650000000004</v>
      </c>
      <c r="J502" s="4">
        <v>10.100710000000001</v>
      </c>
      <c r="R502" s="5">
        <v>10.100710000000001</v>
      </c>
      <c r="S502" s="4">
        <v>0</v>
      </c>
      <c r="T502" s="4">
        <v>24.913</v>
      </c>
      <c r="U502" s="4">
        <v>1.1256755047082001</v>
      </c>
      <c r="W502" s="8">
        <v>1</v>
      </c>
      <c r="X502" s="6" t="e">
        <v>#DIV/0!</v>
      </c>
    </row>
    <row r="503" spans="1:24" x14ac:dyDescent="0.35">
      <c r="A503" t="s">
        <v>1131</v>
      </c>
      <c r="B503" t="s">
        <v>1132</v>
      </c>
      <c r="C503" t="s">
        <v>59</v>
      </c>
      <c r="D503" t="s">
        <v>60</v>
      </c>
      <c r="E503" t="s">
        <v>61</v>
      </c>
      <c r="F503" t="s">
        <v>235</v>
      </c>
      <c r="G503" s="4">
        <v>-2.4361100000000002</v>
      </c>
      <c r="H503" s="4">
        <v>3.9601600000000001</v>
      </c>
      <c r="I503" s="4">
        <v>-8.6848150000000004</v>
      </c>
      <c r="J503" s="4">
        <v>-9.7235599999999991</v>
      </c>
      <c r="R503" s="5">
        <v>-9.7235599999999991</v>
      </c>
      <c r="S503" s="4">
        <v>0</v>
      </c>
      <c r="T503" s="4">
        <v>28.134</v>
      </c>
      <c r="U503" s="4">
        <v>1.2712140107357806</v>
      </c>
      <c r="W503" s="8">
        <v>1</v>
      </c>
      <c r="X503" s="6" t="e">
        <v>#DIV/0!</v>
      </c>
    </row>
  </sheetData>
  <pageMargins left="0.7" right="0.7" top="0.75" bottom="0.75" header="0.3" footer="0.3"/>
  <headerFooter>
    <oddHeader>&amp;L&amp;"Aptos"&amp;10&amp;K000000 Classified as internal&amp;1#_x000D_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EDB12-DD01-42C9-A8EC-8F4FE8A4840F}">
  <dimension ref="A1:X503"/>
  <sheetViews>
    <sheetView workbookViewId="0">
      <selection activeCell="X15" sqref="X15"/>
    </sheetView>
  </sheetViews>
  <sheetFormatPr defaultRowHeight="14.5" x14ac:dyDescent="0.35"/>
  <sheetData>
    <row r="1" spans="1:24" x14ac:dyDescent="0.35">
      <c r="A1" t="s">
        <v>5</v>
      </c>
      <c r="B1" s="3">
        <v>45525</v>
      </c>
      <c r="D1" t="s">
        <v>6</v>
      </c>
      <c r="E1" s="3">
        <v>45438</v>
      </c>
      <c r="G1" t="s">
        <v>7</v>
      </c>
      <c r="H1" s="3">
        <v>45494</v>
      </c>
      <c r="J1" t="s">
        <v>8</v>
      </c>
      <c r="K1" s="3">
        <v>45403</v>
      </c>
      <c r="M1" t="s">
        <v>9</v>
      </c>
      <c r="N1" s="3">
        <v>45372</v>
      </c>
    </row>
    <row r="2" spans="1:24" x14ac:dyDescent="0.35">
      <c r="B2" s="3"/>
      <c r="D2" t="s">
        <v>10</v>
      </c>
      <c r="E2" s="3">
        <v>45351</v>
      </c>
      <c r="G2" t="s">
        <v>11</v>
      </c>
      <c r="H2" s="3">
        <v>45464</v>
      </c>
      <c r="J2" t="s">
        <v>6</v>
      </c>
      <c r="K2" s="3">
        <v>45433</v>
      </c>
      <c r="L2" s="3"/>
    </row>
    <row r="3" spans="1:24" x14ac:dyDescent="0.35">
      <c r="B3" s="3"/>
      <c r="H3" s="3"/>
      <c r="K3" s="3"/>
      <c r="L3" s="3"/>
    </row>
    <row r="4" spans="1:24" x14ac:dyDescent="0.35">
      <c r="B4" s="3"/>
      <c r="D4" t="s">
        <v>12</v>
      </c>
      <c r="E4" t="s">
        <v>13</v>
      </c>
      <c r="F4" t="s">
        <v>14</v>
      </c>
      <c r="G4" t="s">
        <v>15</v>
      </c>
      <c r="H4" t="s">
        <v>16</v>
      </c>
      <c r="K4" s="3"/>
      <c r="L4" s="3"/>
    </row>
    <row r="5" spans="1:24" x14ac:dyDescent="0.35">
      <c r="B5" s="3"/>
      <c r="D5" t="s">
        <v>17</v>
      </c>
      <c r="E5">
        <v>6.3072020000000002</v>
      </c>
      <c r="F5">
        <v>11.010910000000001</v>
      </c>
      <c r="G5">
        <v>21.4208</v>
      </c>
      <c r="H5">
        <v>5096.2700000000004</v>
      </c>
      <c r="K5" s="3"/>
      <c r="L5" s="3"/>
    </row>
    <row r="7" spans="1:24"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43</v>
      </c>
      <c r="R7" t="s">
        <v>46</v>
      </c>
      <c r="S7" t="s">
        <v>47</v>
      </c>
      <c r="T7" t="s">
        <v>48</v>
      </c>
      <c r="U7" t="s">
        <v>49</v>
      </c>
      <c r="V7" t="s">
        <v>50</v>
      </c>
      <c r="W7" t="s">
        <v>51</v>
      </c>
      <c r="X7" t="s">
        <v>52</v>
      </c>
    </row>
    <row r="8" spans="1:24" x14ac:dyDescent="0.35">
      <c r="A8" t="s">
        <v>1249</v>
      </c>
      <c r="B8" t="s">
        <v>53</v>
      </c>
      <c r="C8" t="s">
        <v>20</v>
      </c>
      <c r="D8" t="s">
        <v>21</v>
      </c>
      <c r="E8" t="s">
        <v>22</v>
      </c>
      <c r="F8" t="s">
        <v>23</v>
      </c>
      <c r="G8" t="s">
        <v>54</v>
      </c>
      <c r="H8" t="s">
        <v>54</v>
      </c>
      <c r="Q8" t="s">
        <v>1250</v>
      </c>
      <c r="R8" t="s">
        <v>1257</v>
      </c>
      <c r="V8" t="s">
        <v>1252</v>
      </c>
    </row>
    <row r="9" spans="1:24" x14ac:dyDescent="0.35">
      <c r="A9" t="s">
        <v>57</v>
      </c>
      <c r="B9" t="s">
        <v>58</v>
      </c>
      <c r="C9" t="s">
        <v>59</v>
      </c>
      <c r="D9" t="s">
        <v>60</v>
      </c>
      <c r="E9" t="s">
        <v>61</v>
      </c>
      <c r="F9" t="s">
        <v>62</v>
      </c>
      <c r="G9" s="4">
        <v>-6.9078309999999998</v>
      </c>
      <c r="H9" s="4">
        <v>2.2714449999999999</v>
      </c>
      <c r="I9" s="4">
        <v>-13.215033</v>
      </c>
      <c r="J9" s="4">
        <v>-8.7394650000000009</v>
      </c>
      <c r="K9">
        <v>11</v>
      </c>
      <c r="L9">
        <v>2</v>
      </c>
      <c r="M9">
        <v>0</v>
      </c>
      <c r="N9">
        <v>0</v>
      </c>
      <c r="O9">
        <v>3</v>
      </c>
      <c r="P9">
        <v>18</v>
      </c>
      <c r="Q9" s="4">
        <v>74</v>
      </c>
      <c r="R9" s="5">
        <v>-0.18948185072554177</v>
      </c>
      <c r="S9" s="4">
        <v>62</v>
      </c>
      <c r="T9" s="4">
        <v>25.082000000000001</v>
      </c>
      <c r="U9" s="4">
        <v>1.170917986256349</v>
      </c>
      <c r="V9">
        <v>13</v>
      </c>
      <c r="W9" s="8">
        <v>0.87</v>
      </c>
      <c r="X9" s="6">
        <v>-0.23529411764705882</v>
      </c>
    </row>
    <row r="10" spans="1:24" x14ac:dyDescent="0.35">
      <c r="A10" t="s">
        <v>1157</v>
      </c>
      <c r="B10" t="s">
        <v>1158</v>
      </c>
      <c r="C10" t="s">
        <v>59</v>
      </c>
      <c r="D10" t="s">
        <v>60</v>
      </c>
      <c r="E10" t="s">
        <v>96</v>
      </c>
      <c r="F10" t="s">
        <v>367</v>
      </c>
      <c r="G10" s="4">
        <v>-24.85549</v>
      </c>
      <c r="H10" s="4">
        <v>-33.673470000000002</v>
      </c>
      <c r="I10" s="4">
        <v>-31.162692</v>
      </c>
      <c r="J10" s="4">
        <v>-44.684380000000004</v>
      </c>
      <c r="K10">
        <v>0</v>
      </c>
      <c r="L10">
        <v>1</v>
      </c>
      <c r="M10">
        <v>2</v>
      </c>
      <c r="N10">
        <v>16</v>
      </c>
      <c r="O10">
        <v>11</v>
      </c>
      <c r="P10">
        <v>15</v>
      </c>
      <c r="Q10" s="4">
        <v>7</v>
      </c>
      <c r="R10" s="5">
        <v>-0.87018811835325205</v>
      </c>
      <c r="S10" s="4">
        <v>45</v>
      </c>
      <c r="T10" s="4">
        <v>6.8170000000000002</v>
      </c>
      <c r="U10" s="4">
        <v>0.31824208246190622</v>
      </c>
      <c r="V10">
        <v>79</v>
      </c>
      <c r="W10" s="8">
        <v>0.20999999999999996</v>
      </c>
      <c r="X10" s="6">
        <v>-0.8666666666666667</v>
      </c>
    </row>
    <row r="11" spans="1:24" x14ac:dyDescent="0.35">
      <c r="A11" t="s">
        <v>63</v>
      </c>
      <c r="B11" t="s">
        <v>64</v>
      </c>
      <c r="C11" t="s">
        <v>59</v>
      </c>
      <c r="D11" t="s">
        <v>60</v>
      </c>
      <c r="E11" t="s">
        <v>65</v>
      </c>
      <c r="F11" t="s">
        <v>66</v>
      </c>
      <c r="G11" s="4">
        <v>19.307400000000001</v>
      </c>
      <c r="H11" s="4">
        <v>25.571090000000002</v>
      </c>
      <c r="I11" s="4">
        <v>13.000198000000001</v>
      </c>
      <c r="J11" s="4">
        <v>14.560180000000001</v>
      </c>
      <c r="K11">
        <v>23</v>
      </c>
      <c r="L11">
        <v>10</v>
      </c>
      <c r="M11">
        <v>5</v>
      </c>
      <c r="N11">
        <v>2</v>
      </c>
      <c r="O11">
        <v>1</v>
      </c>
      <c r="P11">
        <v>1</v>
      </c>
      <c r="Q11" s="4">
        <v>87</v>
      </c>
      <c r="R11" s="5">
        <v>0.25469108437677013</v>
      </c>
      <c r="S11" s="4">
        <v>40</v>
      </c>
      <c r="T11" s="4">
        <v>30.882999999999999</v>
      </c>
      <c r="U11" s="4">
        <v>1.441729533910965</v>
      </c>
      <c r="V11">
        <v>62</v>
      </c>
      <c r="W11" s="8">
        <v>0.38</v>
      </c>
      <c r="X11" s="6">
        <v>0.80952380952380953</v>
      </c>
    </row>
    <row r="12" spans="1:24" x14ac:dyDescent="0.35">
      <c r="A12" t="s">
        <v>67</v>
      </c>
      <c r="B12" t="s">
        <v>68</v>
      </c>
      <c r="C12" t="s">
        <v>59</v>
      </c>
      <c r="D12" t="s">
        <v>60</v>
      </c>
      <c r="E12" t="s">
        <v>61</v>
      </c>
      <c r="F12" t="s">
        <v>69</v>
      </c>
      <c r="G12" s="4">
        <v>26.284800000000001</v>
      </c>
      <c r="H12" s="4">
        <v>13.738910000000001</v>
      </c>
      <c r="I12" s="4">
        <v>19.977598</v>
      </c>
      <c r="J12" s="4">
        <v>2.7279999999999998</v>
      </c>
      <c r="K12">
        <v>19</v>
      </c>
      <c r="L12">
        <v>0</v>
      </c>
      <c r="M12">
        <v>0</v>
      </c>
      <c r="N12">
        <v>1</v>
      </c>
      <c r="O12">
        <v>19</v>
      </c>
      <c r="P12">
        <v>2</v>
      </c>
      <c r="Q12" s="4">
        <v>97</v>
      </c>
      <c r="R12" s="5">
        <v>0.14643933517631608</v>
      </c>
      <c r="S12" s="4">
        <v>95</v>
      </c>
      <c r="T12" s="4">
        <v>16.869</v>
      </c>
      <c r="U12" s="4">
        <v>0.78750560203167019</v>
      </c>
      <c r="V12">
        <v>96</v>
      </c>
      <c r="W12" s="8">
        <v>4.0000000000000036E-2</v>
      </c>
      <c r="X12" s="6">
        <v>-7.3170731707317069E-2</v>
      </c>
    </row>
    <row r="13" spans="1:24" x14ac:dyDescent="0.35">
      <c r="A13" t="s">
        <v>70</v>
      </c>
      <c r="B13" t="s">
        <v>71</v>
      </c>
      <c r="C13" t="s">
        <v>59</v>
      </c>
      <c r="D13" t="s">
        <v>60</v>
      </c>
      <c r="E13" t="s">
        <v>72</v>
      </c>
      <c r="F13" t="s">
        <v>73</v>
      </c>
      <c r="G13" s="4">
        <v>-18.54364</v>
      </c>
      <c r="H13" s="4">
        <v>-25.2683</v>
      </c>
      <c r="I13" s="4">
        <v>-24.850842</v>
      </c>
      <c r="J13" s="4">
        <v>-36.279209999999999</v>
      </c>
      <c r="K13">
        <v>3</v>
      </c>
      <c r="L13">
        <v>5</v>
      </c>
      <c r="M13">
        <v>2</v>
      </c>
      <c r="N13">
        <v>31</v>
      </c>
      <c r="O13">
        <v>2</v>
      </c>
      <c r="P13">
        <v>2</v>
      </c>
      <c r="Q13" s="4">
        <v>10</v>
      </c>
      <c r="R13" s="5">
        <v>-0.73714948168413363</v>
      </c>
      <c r="S13" s="4">
        <v>2</v>
      </c>
      <c r="T13" s="4">
        <v>24.975999999999999</v>
      </c>
      <c r="U13" s="4">
        <v>1.1659695249477144</v>
      </c>
      <c r="V13">
        <v>19</v>
      </c>
      <c r="W13" s="8">
        <v>0.81</v>
      </c>
      <c r="X13" s="6">
        <v>-0.55555555555555558</v>
      </c>
    </row>
    <row r="14" spans="1:24" x14ac:dyDescent="0.35">
      <c r="A14" t="s">
        <v>74</v>
      </c>
      <c r="B14" t="s">
        <v>75</v>
      </c>
      <c r="C14" t="s">
        <v>59</v>
      </c>
      <c r="D14" t="s">
        <v>60</v>
      </c>
      <c r="E14" t="s">
        <v>61</v>
      </c>
      <c r="F14" t="s">
        <v>76</v>
      </c>
      <c r="G14" s="4">
        <v>7.7297089999999997</v>
      </c>
      <c r="H14" s="4">
        <v>-5.1335769999999998</v>
      </c>
      <c r="I14" s="4">
        <v>1.4225069999999995</v>
      </c>
      <c r="J14" s="4">
        <v>-16.144487000000002</v>
      </c>
      <c r="K14">
        <v>1</v>
      </c>
      <c r="L14">
        <v>18</v>
      </c>
      <c r="M14">
        <v>1</v>
      </c>
      <c r="N14">
        <v>0</v>
      </c>
      <c r="O14">
        <v>0</v>
      </c>
      <c r="P14">
        <v>1</v>
      </c>
      <c r="Q14" s="4">
        <v>39</v>
      </c>
      <c r="R14" s="5">
        <v>-0.24258401563778692</v>
      </c>
      <c r="S14" s="4">
        <v>89</v>
      </c>
      <c r="T14" s="4">
        <v>22.416</v>
      </c>
      <c r="U14" s="4">
        <v>1.0464595159844636</v>
      </c>
      <c r="V14">
        <v>3</v>
      </c>
      <c r="W14" s="8">
        <v>0.97</v>
      </c>
      <c r="X14" s="6">
        <v>0.90476190476190477</v>
      </c>
    </row>
    <row r="15" spans="1:24" x14ac:dyDescent="0.35">
      <c r="A15" t="s">
        <v>77</v>
      </c>
      <c r="B15" t="s">
        <v>78</v>
      </c>
      <c r="C15" t="s">
        <v>59</v>
      </c>
      <c r="D15" t="s">
        <v>60</v>
      </c>
      <c r="E15" t="s">
        <v>79</v>
      </c>
      <c r="F15" t="s">
        <v>80</v>
      </c>
      <c r="G15" s="4">
        <v>1.1996899999999999</v>
      </c>
      <c r="H15" s="4">
        <v>19.420020000000001</v>
      </c>
      <c r="I15" s="4">
        <v>-5.1075119999999998</v>
      </c>
      <c r="J15" s="4">
        <v>8.4091100000000001</v>
      </c>
      <c r="K15">
        <v>16</v>
      </c>
      <c r="L15">
        <v>6</v>
      </c>
      <c r="M15">
        <v>4</v>
      </c>
      <c r="N15">
        <v>0</v>
      </c>
      <c r="O15">
        <v>3</v>
      </c>
      <c r="P15">
        <v>1</v>
      </c>
      <c r="Q15" s="4">
        <v>72</v>
      </c>
      <c r="R15" s="5">
        <v>0.37223326322620387</v>
      </c>
      <c r="S15" s="4">
        <v>84</v>
      </c>
      <c r="T15" s="4">
        <v>11.61</v>
      </c>
      <c r="U15" s="4">
        <v>0.54199656408724228</v>
      </c>
      <c r="V15">
        <v>23</v>
      </c>
      <c r="W15" s="8">
        <v>0.77</v>
      </c>
      <c r="X15" s="6">
        <v>0.73333333333333328</v>
      </c>
    </row>
    <row r="16" spans="1:24" x14ac:dyDescent="0.35">
      <c r="A16" t="s">
        <v>81</v>
      </c>
      <c r="B16" t="s">
        <v>82</v>
      </c>
      <c r="C16" t="s">
        <v>59</v>
      </c>
      <c r="D16" t="s">
        <v>60</v>
      </c>
      <c r="E16" t="s">
        <v>65</v>
      </c>
      <c r="F16" t="s">
        <v>83</v>
      </c>
      <c r="G16" s="4">
        <v>11.31405</v>
      </c>
      <c r="H16" s="4">
        <v>-10.24695</v>
      </c>
      <c r="I16" s="4">
        <v>5.0068479999999997</v>
      </c>
      <c r="J16" s="4">
        <v>-21.257860000000001</v>
      </c>
      <c r="K16">
        <v>1</v>
      </c>
      <c r="L16">
        <v>1</v>
      </c>
      <c r="M16">
        <v>2</v>
      </c>
      <c r="N16">
        <v>0</v>
      </c>
      <c r="O16">
        <v>6</v>
      </c>
      <c r="P16">
        <v>18</v>
      </c>
      <c r="Q16" s="4">
        <v>27</v>
      </c>
      <c r="R16" s="5">
        <v>-0.35537103531701209</v>
      </c>
      <c r="S16" s="4">
        <v>42</v>
      </c>
      <c r="T16" s="4">
        <v>26.073</v>
      </c>
      <c r="U16" s="4">
        <v>1.2171814311323574</v>
      </c>
      <c r="V16">
        <v>13</v>
      </c>
      <c r="W16" s="8">
        <v>0.87</v>
      </c>
      <c r="X16" s="6">
        <v>-0.7142857142857143</v>
      </c>
    </row>
    <row r="17" spans="1:24" x14ac:dyDescent="0.35">
      <c r="A17" t="s">
        <v>84</v>
      </c>
      <c r="B17" t="s">
        <v>85</v>
      </c>
      <c r="C17" t="s">
        <v>59</v>
      </c>
      <c r="D17" s="7" t="s">
        <v>60</v>
      </c>
      <c r="E17" t="s">
        <v>65</v>
      </c>
      <c r="F17" t="s">
        <v>86</v>
      </c>
      <c r="G17" s="4">
        <v>19.005949999999999</v>
      </c>
      <c r="H17" s="4">
        <v>0.98343689999999995</v>
      </c>
      <c r="I17" s="4">
        <v>12.698747999999998</v>
      </c>
      <c r="J17" s="4">
        <v>-10.027473100000002</v>
      </c>
      <c r="K17">
        <v>3</v>
      </c>
      <c r="L17">
        <v>1</v>
      </c>
      <c r="M17">
        <v>29</v>
      </c>
      <c r="N17">
        <v>1</v>
      </c>
      <c r="O17">
        <v>0</v>
      </c>
      <c r="P17">
        <v>6</v>
      </c>
      <c r="Q17">
        <v>19</v>
      </c>
      <c r="R17" s="5">
        <v>-0.21572874955608992</v>
      </c>
      <c r="S17" s="4">
        <v>50</v>
      </c>
      <c r="T17" s="4">
        <v>28.422999999999998</v>
      </c>
      <c r="U17" s="4">
        <v>1.3268878846728414</v>
      </c>
      <c r="V17">
        <v>21</v>
      </c>
      <c r="W17" s="8">
        <v>0.79</v>
      </c>
      <c r="X17" s="6">
        <v>0.65</v>
      </c>
    </row>
    <row r="18" spans="1:24" x14ac:dyDescent="0.35">
      <c r="A18" t="s">
        <v>87</v>
      </c>
      <c r="B18" t="s">
        <v>88</v>
      </c>
      <c r="C18" t="s">
        <v>59</v>
      </c>
      <c r="D18" s="7" t="s">
        <v>60</v>
      </c>
      <c r="E18" t="s">
        <v>65</v>
      </c>
      <c r="F18" t="s">
        <v>89</v>
      </c>
      <c r="G18" s="4">
        <v>-1.7644340000000001</v>
      </c>
      <c r="H18" s="4">
        <v>19.63664</v>
      </c>
      <c r="I18" s="4">
        <v>-8.0716359999999998</v>
      </c>
      <c r="J18" s="4">
        <v>8.625729999999999</v>
      </c>
      <c r="K18">
        <v>21</v>
      </c>
      <c r="L18">
        <v>1</v>
      </c>
      <c r="M18">
        <v>25</v>
      </c>
      <c r="N18">
        <v>1</v>
      </c>
      <c r="O18">
        <v>0</v>
      </c>
      <c r="P18">
        <v>2</v>
      </c>
      <c r="Q18">
        <v>80</v>
      </c>
      <c r="R18" s="5">
        <v>3.4592682849922674E-3</v>
      </c>
      <c r="S18" s="4">
        <v>14</v>
      </c>
      <c r="T18" s="4">
        <v>30.672999999999998</v>
      </c>
      <c r="U18" s="4">
        <v>1.4319259784881984</v>
      </c>
      <c r="V18">
        <v>91</v>
      </c>
      <c r="W18" s="8">
        <v>8.9999999999999969E-2</v>
      </c>
      <c r="X18" s="6">
        <v>0.88</v>
      </c>
    </row>
    <row r="19" spans="1:24" x14ac:dyDescent="0.35">
      <c r="A19" t="s">
        <v>90</v>
      </c>
      <c r="B19" t="s">
        <v>91</v>
      </c>
      <c r="C19" t="s">
        <v>59</v>
      </c>
      <c r="D19" t="s">
        <v>60</v>
      </c>
      <c r="E19" t="s">
        <v>92</v>
      </c>
      <c r="F19" t="s">
        <v>93</v>
      </c>
      <c r="G19" s="4">
        <v>-1.2729379999999999</v>
      </c>
      <c r="H19" s="4">
        <v>13.38167</v>
      </c>
      <c r="I19" s="4">
        <v>-7.5801400000000001</v>
      </c>
      <c r="J19" s="4">
        <v>2.3707599999999989</v>
      </c>
      <c r="K19">
        <v>2</v>
      </c>
      <c r="L19">
        <v>2</v>
      </c>
      <c r="M19">
        <v>0</v>
      </c>
      <c r="N19">
        <v>8</v>
      </c>
      <c r="O19">
        <v>3</v>
      </c>
      <c r="P19">
        <v>1</v>
      </c>
      <c r="Q19">
        <v>77</v>
      </c>
      <c r="R19" s="5">
        <v>5.9666123745071797E-2</v>
      </c>
      <c r="S19" s="4">
        <v>12</v>
      </c>
      <c r="T19" s="4">
        <v>10.981999999999999</v>
      </c>
      <c r="U19" s="4">
        <v>0.51267926501344485</v>
      </c>
      <c r="V19">
        <v>3</v>
      </c>
      <c r="W19" s="8">
        <v>0.97</v>
      </c>
      <c r="X19" s="6">
        <v>-0.5</v>
      </c>
    </row>
    <row r="20" spans="1:24" x14ac:dyDescent="0.35">
      <c r="A20" t="s">
        <v>94</v>
      </c>
      <c r="B20" t="s">
        <v>95</v>
      </c>
      <c r="C20" t="s">
        <v>59</v>
      </c>
      <c r="D20" t="s">
        <v>60</v>
      </c>
      <c r="E20" t="s">
        <v>96</v>
      </c>
      <c r="F20" t="s">
        <v>97</v>
      </c>
      <c r="G20" s="4">
        <v>8.2344659999999994</v>
      </c>
      <c r="H20" s="4">
        <v>7.8882320000000004</v>
      </c>
      <c r="I20" s="4">
        <v>1.9272639999999992</v>
      </c>
      <c r="J20" s="4">
        <v>-3.1226780000000005</v>
      </c>
      <c r="K20">
        <v>13</v>
      </c>
      <c r="L20">
        <v>2</v>
      </c>
      <c r="M20">
        <v>0</v>
      </c>
      <c r="N20">
        <v>2</v>
      </c>
      <c r="O20">
        <v>2</v>
      </c>
      <c r="P20">
        <v>0</v>
      </c>
      <c r="Q20">
        <v>84</v>
      </c>
      <c r="R20" s="5">
        <v>-4.4704824700506934E-2</v>
      </c>
      <c r="S20" s="4">
        <v>84</v>
      </c>
      <c r="T20" s="4">
        <v>26.37</v>
      </c>
      <c r="U20" s="4">
        <v>1.2310464595159845</v>
      </c>
      <c r="V20">
        <v>12</v>
      </c>
      <c r="W20" s="8">
        <v>0.88</v>
      </c>
      <c r="X20" s="6">
        <v>0.57894736842105265</v>
      </c>
    </row>
    <row r="21" spans="1:24" x14ac:dyDescent="0.35">
      <c r="A21" t="s">
        <v>98</v>
      </c>
      <c r="B21" t="s">
        <v>99</v>
      </c>
      <c r="C21" t="s">
        <v>59</v>
      </c>
      <c r="D21" t="s">
        <v>60</v>
      </c>
      <c r="E21" t="s">
        <v>65</v>
      </c>
      <c r="F21" t="s">
        <v>86</v>
      </c>
      <c r="G21" s="4">
        <v>17.297219999999999</v>
      </c>
      <c r="H21" s="4">
        <v>-2.3666580000000002</v>
      </c>
      <c r="I21" s="4">
        <v>10.990017999999999</v>
      </c>
      <c r="J21" s="4">
        <v>-13.377568</v>
      </c>
      <c r="K21">
        <v>1</v>
      </c>
      <c r="L21">
        <v>0</v>
      </c>
      <c r="M21">
        <v>22</v>
      </c>
      <c r="N21">
        <v>2</v>
      </c>
      <c r="O21">
        <v>1</v>
      </c>
      <c r="P21">
        <v>0</v>
      </c>
      <c r="Q21">
        <v>32</v>
      </c>
      <c r="R21" s="5">
        <v>-0.35763648066102116</v>
      </c>
      <c r="S21" s="4">
        <v>57</v>
      </c>
      <c r="T21" s="4">
        <v>29.225999999999999</v>
      </c>
      <c r="U21" s="4">
        <v>1.3643748132656111</v>
      </c>
      <c r="V21">
        <v>6</v>
      </c>
      <c r="W21" s="8">
        <v>0.94</v>
      </c>
      <c r="X21" s="6">
        <v>0.76923076923076927</v>
      </c>
    </row>
    <row r="22" spans="1:24" x14ac:dyDescent="0.35">
      <c r="A22" t="s">
        <v>100</v>
      </c>
      <c r="B22" t="s">
        <v>101</v>
      </c>
      <c r="C22" t="s">
        <v>59</v>
      </c>
      <c r="D22" t="s">
        <v>60</v>
      </c>
      <c r="E22" t="s">
        <v>102</v>
      </c>
      <c r="F22" t="s">
        <v>103</v>
      </c>
      <c r="G22" s="4">
        <v>16.535789999999999</v>
      </c>
      <c r="H22" s="4">
        <v>17.863240000000001</v>
      </c>
      <c r="I22" s="4">
        <v>10.228587999999998</v>
      </c>
      <c r="J22" s="4">
        <v>6.8523300000000003</v>
      </c>
      <c r="K22">
        <v>2</v>
      </c>
      <c r="L22">
        <v>1</v>
      </c>
      <c r="M22">
        <v>0</v>
      </c>
      <c r="N22">
        <v>2</v>
      </c>
      <c r="O22">
        <v>2</v>
      </c>
      <c r="P22">
        <v>1</v>
      </c>
      <c r="Q22">
        <v>70</v>
      </c>
      <c r="R22" s="5">
        <v>0.25314921850771827</v>
      </c>
      <c r="S22" s="4">
        <v>87</v>
      </c>
      <c r="T22" s="4">
        <v>17.16</v>
      </c>
      <c r="U22" s="4">
        <v>0.80109052883178966</v>
      </c>
      <c r="V22">
        <v>12</v>
      </c>
      <c r="W22" s="8">
        <v>0.88</v>
      </c>
      <c r="X22" s="6">
        <v>-0.25</v>
      </c>
    </row>
    <row r="23" spans="1:24" x14ac:dyDescent="0.35">
      <c r="A23" t="s">
        <v>104</v>
      </c>
      <c r="B23" t="s">
        <v>105</v>
      </c>
      <c r="C23" t="s">
        <v>59</v>
      </c>
      <c r="D23" t="s">
        <v>60</v>
      </c>
      <c r="E23" t="s">
        <v>102</v>
      </c>
      <c r="F23" t="s">
        <v>106</v>
      </c>
      <c r="G23" s="4">
        <v>11.15469</v>
      </c>
      <c r="H23" s="4">
        <v>17.21</v>
      </c>
      <c r="I23" s="4">
        <v>4.8474880000000002</v>
      </c>
      <c r="J23" s="4">
        <v>6.19909</v>
      </c>
      <c r="K23">
        <v>6</v>
      </c>
      <c r="L23">
        <v>2</v>
      </c>
      <c r="M23">
        <v>2</v>
      </c>
      <c r="N23">
        <v>0</v>
      </c>
      <c r="O23">
        <v>2</v>
      </c>
      <c r="P23">
        <v>0</v>
      </c>
      <c r="Q23">
        <v>77</v>
      </c>
      <c r="R23" s="5">
        <v>0.31788976017051707</v>
      </c>
      <c r="S23" s="4">
        <v>79</v>
      </c>
      <c r="T23" s="4">
        <v>16.765000000000001</v>
      </c>
      <c r="U23" s="4">
        <v>0.7826505079175381</v>
      </c>
      <c r="V23">
        <v>25</v>
      </c>
      <c r="W23" s="8">
        <v>0.75</v>
      </c>
      <c r="X23" s="6">
        <v>0.66666666666666663</v>
      </c>
    </row>
    <row r="24" spans="1:24" x14ac:dyDescent="0.35">
      <c r="A24" t="s">
        <v>107</v>
      </c>
      <c r="B24" t="s">
        <v>108</v>
      </c>
      <c r="C24" t="s">
        <v>59</v>
      </c>
      <c r="D24" t="s">
        <v>60</v>
      </c>
      <c r="E24" t="s">
        <v>102</v>
      </c>
      <c r="F24" t="s">
        <v>109</v>
      </c>
      <c r="G24" s="4">
        <v>-14.68107</v>
      </c>
      <c r="H24" s="4">
        <v>18.50074</v>
      </c>
      <c r="I24" s="4">
        <v>-20.988272000000002</v>
      </c>
      <c r="J24" s="4">
        <v>7.4898299999999995</v>
      </c>
      <c r="K24">
        <v>2</v>
      </c>
      <c r="L24">
        <v>2</v>
      </c>
      <c r="M24">
        <v>1</v>
      </c>
      <c r="N24">
        <v>2</v>
      </c>
      <c r="O24">
        <v>0</v>
      </c>
      <c r="P24">
        <v>0</v>
      </c>
      <c r="Q24">
        <v>90</v>
      </c>
      <c r="R24" s="5">
        <v>-8.537324075622213E-2</v>
      </c>
      <c r="S24" s="4">
        <v>55</v>
      </c>
      <c r="T24" s="4">
        <v>8.7360000000000007</v>
      </c>
      <c r="U24" s="4">
        <v>0.40782790558709298</v>
      </c>
      <c r="V24">
        <v>4</v>
      </c>
      <c r="W24" s="8">
        <v>0.96</v>
      </c>
      <c r="X24" s="6">
        <v>0.42857142857142855</v>
      </c>
    </row>
    <row r="25" spans="1:24" x14ac:dyDescent="0.35">
      <c r="A25" t="s">
        <v>110</v>
      </c>
      <c r="B25" t="s">
        <v>111</v>
      </c>
      <c r="C25" t="s">
        <v>59</v>
      </c>
      <c r="D25" t="s">
        <v>60</v>
      </c>
      <c r="E25" t="s">
        <v>79</v>
      </c>
      <c r="F25" t="s">
        <v>80</v>
      </c>
      <c r="G25" s="4">
        <v>20.69791</v>
      </c>
      <c r="H25" s="4">
        <v>31.835740000000001</v>
      </c>
      <c r="I25" s="4">
        <v>14.390708</v>
      </c>
      <c r="J25" s="4">
        <v>20.824829999999999</v>
      </c>
      <c r="K25">
        <v>10</v>
      </c>
      <c r="L25">
        <v>0</v>
      </c>
      <c r="M25">
        <v>1</v>
      </c>
      <c r="N25">
        <v>0</v>
      </c>
      <c r="O25">
        <v>6</v>
      </c>
      <c r="P25">
        <v>1</v>
      </c>
      <c r="Q25">
        <v>99</v>
      </c>
      <c r="R25" s="5">
        <v>0.64731487980180735</v>
      </c>
      <c r="S25" s="4">
        <v>94</v>
      </c>
      <c r="T25" s="4">
        <v>15.13</v>
      </c>
      <c r="U25" s="4">
        <v>0.70632282641171207</v>
      </c>
      <c r="V25">
        <v>87</v>
      </c>
      <c r="W25" s="8">
        <v>0.13</v>
      </c>
      <c r="X25" s="6">
        <v>0.22222222222222221</v>
      </c>
    </row>
    <row r="26" spans="1:24" x14ac:dyDescent="0.35">
      <c r="A26" t="s">
        <v>112</v>
      </c>
      <c r="B26" t="s">
        <v>113</v>
      </c>
      <c r="C26" t="s">
        <v>59</v>
      </c>
      <c r="D26" t="s">
        <v>60</v>
      </c>
      <c r="E26" t="s">
        <v>79</v>
      </c>
      <c r="F26" t="s">
        <v>80</v>
      </c>
      <c r="G26" s="4">
        <v>-4.1970179999999999</v>
      </c>
      <c r="H26" s="4">
        <v>3.047828</v>
      </c>
      <c r="I26" s="4">
        <v>-10.50422</v>
      </c>
      <c r="J26" s="4">
        <v>-7.9630820000000009</v>
      </c>
      <c r="K26">
        <v>0</v>
      </c>
      <c r="L26">
        <v>1</v>
      </c>
      <c r="M26">
        <v>2</v>
      </c>
      <c r="N26">
        <v>17</v>
      </c>
      <c r="O26">
        <v>15</v>
      </c>
      <c r="P26">
        <v>6</v>
      </c>
      <c r="Q26">
        <v>34</v>
      </c>
      <c r="R26" s="5">
        <v>-5.5846150873120143E-2</v>
      </c>
      <c r="S26" s="4">
        <v>34</v>
      </c>
      <c r="T26" s="4">
        <v>11.368</v>
      </c>
      <c r="U26" s="4">
        <v>0.53069913355243503</v>
      </c>
      <c r="V26">
        <v>65</v>
      </c>
      <c r="W26" s="8">
        <v>0.35</v>
      </c>
      <c r="X26" s="6">
        <v>-0.85365853658536583</v>
      </c>
    </row>
    <row r="27" spans="1:24" x14ac:dyDescent="0.35">
      <c r="A27" t="s">
        <v>114</v>
      </c>
      <c r="B27" t="s">
        <v>115</v>
      </c>
      <c r="C27" t="s">
        <v>59</v>
      </c>
      <c r="D27" t="s">
        <v>60</v>
      </c>
      <c r="E27" t="s">
        <v>79</v>
      </c>
      <c r="F27" t="s">
        <v>80</v>
      </c>
      <c r="G27" s="4">
        <v>12.800739999999999</v>
      </c>
      <c r="H27" s="4">
        <v>5.054818</v>
      </c>
      <c r="I27" s="4">
        <v>6.4935379999999991</v>
      </c>
      <c r="J27" s="4">
        <v>-5.9560920000000008</v>
      </c>
      <c r="K27">
        <v>7</v>
      </c>
      <c r="L27">
        <v>1</v>
      </c>
      <c r="M27">
        <v>2</v>
      </c>
      <c r="N27">
        <v>0</v>
      </c>
      <c r="O27">
        <v>4</v>
      </c>
      <c r="P27">
        <v>1</v>
      </c>
      <c r="Q27">
        <v>90</v>
      </c>
      <c r="R27" s="5">
        <v>-1.7558645959999675E-3</v>
      </c>
      <c r="S27" s="4">
        <v>94</v>
      </c>
      <c r="T27" s="4">
        <v>10.973000000000001</v>
      </c>
      <c r="U27" s="4">
        <v>0.51225911263818347</v>
      </c>
      <c r="V27">
        <v>8</v>
      </c>
      <c r="W27" s="8">
        <v>0.92</v>
      </c>
      <c r="X27" s="6">
        <v>0.33333333333333331</v>
      </c>
    </row>
    <row r="28" spans="1:24" x14ac:dyDescent="0.35">
      <c r="A28" t="s">
        <v>116</v>
      </c>
      <c r="B28" t="s">
        <v>117</v>
      </c>
      <c r="C28" t="s">
        <v>59</v>
      </c>
      <c r="D28" t="s">
        <v>60</v>
      </c>
      <c r="E28" t="s">
        <v>79</v>
      </c>
      <c r="F28" t="s">
        <v>80</v>
      </c>
      <c r="G28" s="4">
        <v>15.129390000000001</v>
      </c>
      <c r="H28" s="4">
        <v>18.966570000000001</v>
      </c>
      <c r="I28" s="4">
        <v>8.8221880000000006</v>
      </c>
      <c r="J28" s="4">
        <v>7.95566</v>
      </c>
      <c r="K28">
        <v>12</v>
      </c>
      <c r="L28">
        <v>5</v>
      </c>
      <c r="M28">
        <v>0</v>
      </c>
      <c r="N28">
        <v>2</v>
      </c>
      <c r="O28">
        <v>5</v>
      </c>
      <c r="P28">
        <v>1</v>
      </c>
      <c r="Q28">
        <v>79</v>
      </c>
      <c r="R28" s="5">
        <v>0.28383678317147437</v>
      </c>
      <c r="S28" s="4">
        <v>72</v>
      </c>
      <c r="T28" s="4">
        <v>26.311</v>
      </c>
      <c r="U28" s="4">
        <v>1.2282921272781595</v>
      </c>
      <c r="V28">
        <v>42</v>
      </c>
      <c r="W28" s="8">
        <v>0.58000000000000007</v>
      </c>
      <c r="X28" s="6">
        <v>0.36</v>
      </c>
    </row>
    <row r="29" spans="1:24" x14ac:dyDescent="0.35">
      <c r="A29" t="s">
        <v>118</v>
      </c>
      <c r="B29" t="s">
        <v>119</v>
      </c>
      <c r="C29" t="s">
        <v>59</v>
      </c>
      <c r="D29" t="s">
        <v>60</v>
      </c>
      <c r="E29" t="s">
        <v>65</v>
      </c>
      <c r="F29" t="s">
        <v>83</v>
      </c>
      <c r="G29" s="4">
        <v>8.4661139999999993</v>
      </c>
      <c r="H29" s="4">
        <v>-7.9426610000000002</v>
      </c>
      <c r="I29" s="4">
        <v>2.1589119999999991</v>
      </c>
      <c r="J29" s="4">
        <v>-18.953571</v>
      </c>
      <c r="K29">
        <v>20</v>
      </c>
      <c r="L29">
        <v>0</v>
      </c>
      <c r="M29">
        <v>1</v>
      </c>
      <c r="N29">
        <v>0</v>
      </c>
      <c r="O29">
        <v>1</v>
      </c>
      <c r="P29">
        <v>1</v>
      </c>
      <c r="Q29">
        <v>80</v>
      </c>
      <c r="R29" s="5">
        <v>-0.33655083593495483</v>
      </c>
      <c r="S29" s="4">
        <v>80</v>
      </c>
      <c r="T29" s="4">
        <v>15.243</v>
      </c>
      <c r="U29" s="4">
        <v>0.71159807290110544</v>
      </c>
      <c r="V29">
        <v>5</v>
      </c>
      <c r="W29" s="8">
        <v>0.95</v>
      </c>
      <c r="X29" s="6">
        <v>0.82608695652173914</v>
      </c>
    </row>
    <row r="30" spans="1:24" x14ac:dyDescent="0.35">
      <c r="A30" t="s">
        <v>120</v>
      </c>
      <c r="B30" t="s">
        <v>121</v>
      </c>
      <c r="C30" t="s">
        <v>59</v>
      </c>
      <c r="D30" t="s">
        <v>60</v>
      </c>
      <c r="E30" t="s">
        <v>122</v>
      </c>
      <c r="F30" t="s">
        <v>123</v>
      </c>
      <c r="G30" s="4">
        <v>-30.290479999999999</v>
      </c>
      <c r="H30" s="4">
        <v>-35.263599999999997</v>
      </c>
      <c r="I30" s="4">
        <v>-36.597681999999999</v>
      </c>
      <c r="J30" s="4">
        <v>-46.274509999999999</v>
      </c>
      <c r="K30">
        <v>1</v>
      </c>
      <c r="L30">
        <v>1</v>
      </c>
      <c r="M30">
        <v>1</v>
      </c>
      <c r="N30">
        <v>20</v>
      </c>
      <c r="O30">
        <v>11</v>
      </c>
      <c r="P30">
        <v>5</v>
      </c>
      <c r="Q30" s="4">
        <v>1</v>
      </c>
      <c r="R30" s="5">
        <v>-0.86823664638197551</v>
      </c>
      <c r="S30" s="4">
        <v>30</v>
      </c>
      <c r="T30" s="4">
        <v>39.789000000000001</v>
      </c>
      <c r="U30" s="4">
        <v>1.857493651030774</v>
      </c>
      <c r="V30">
        <v>100</v>
      </c>
      <c r="W30" s="8">
        <v>0</v>
      </c>
      <c r="X30" s="6">
        <v>-0.84615384615384615</v>
      </c>
    </row>
    <row r="31" spans="1:24" x14ac:dyDescent="0.35">
      <c r="A31" t="s">
        <v>124</v>
      </c>
      <c r="B31" t="s">
        <v>125</v>
      </c>
      <c r="C31" t="s">
        <v>59</v>
      </c>
      <c r="D31" t="s">
        <v>60</v>
      </c>
      <c r="E31" t="s">
        <v>61</v>
      </c>
      <c r="F31" t="s">
        <v>76</v>
      </c>
      <c r="G31" s="4">
        <v>-8.0158039999999993</v>
      </c>
      <c r="H31" s="4">
        <v>-22.250509999999998</v>
      </c>
      <c r="I31" s="4">
        <v>-14.323005999999999</v>
      </c>
      <c r="J31" s="4">
        <v>-33.261420000000001</v>
      </c>
      <c r="K31">
        <v>0</v>
      </c>
      <c r="L31">
        <v>2</v>
      </c>
      <c r="M31">
        <v>1</v>
      </c>
      <c r="N31">
        <v>11</v>
      </c>
      <c r="O31">
        <v>3</v>
      </c>
      <c r="P31">
        <v>1</v>
      </c>
      <c r="Q31" s="4">
        <v>64</v>
      </c>
      <c r="R31" s="5">
        <v>-0.7520744868562852</v>
      </c>
      <c r="S31" s="4">
        <v>35</v>
      </c>
      <c r="T31" s="4">
        <v>23.568999999999999</v>
      </c>
      <c r="U31" s="4">
        <v>1.1002857036151776</v>
      </c>
      <c r="V31">
        <v>1</v>
      </c>
      <c r="W31" s="8">
        <v>0.99</v>
      </c>
      <c r="X31" s="6">
        <v>-0.66666666666666663</v>
      </c>
    </row>
    <row r="32" spans="1:24" x14ac:dyDescent="0.35">
      <c r="A32" t="s">
        <v>126</v>
      </c>
      <c r="B32" t="s">
        <v>127</v>
      </c>
      <c r="C32" t="s">
        <v>59</v>
      </c>
      <c r="D32" t="s">
        <v>60</v>
      </c>
      <c r="E32" t="s">
        <v>79</v>
      </c>
      <c r="F32" t="s">
        <v>80</v>
      </c>
      <c r="G32" s="4">
        <v>9.0889159999999993</v>
      </c>
      <c r="H32" s="4">
        <v>13.395479999999999</v>
      </c>
      <c r="I32" s="4">
        <v>2.7817139999999991</v>
      </c>
      <c r="J32" s="4">
        <v>2.3845699999999983</v>
      </c>
      <c r="K32">
        <v>18</v>
      </c>
      <c r="L32">
        <v>8</v>
      </c>
      <c r="M32">
        <v>3</v>
      </c>
      <c r="N32">
        <v>2</v>
      </c>
      <c r="O32">
        <v>8</v>
      </c>
      <c r="P32">
        <v>12</v>
      </c>
      <c r="Q32" s="4">
        <v>90</v>
      </c>
      <c r="R32" s="5">
        <v>0.16552670945369716</v>
      </c>
      <c r="S32" s="4">
        <v>47</v>
      </c>
      <c r="T32" s="4">
        <v>10.614000000000001</v>
      </c>
      <c r="U32" s="4">
        <v>0.49549970122497761</v>
      </c>
      <c r="V32">
        <v>26</v>
      </c>
      <c r="W32" s="8">
        <v>0.74</v>
      </c>
      <c r="X32" s="6">
        <v>0.13725490196078433</v>
      </c>
    </row>
    <row r="33" spans="1:24" x14ac:dyDescent="0.35">
      <c r="A33" t="s">
        <v>128</v>
      </c>
      <c r="B33" t="s">
        <v>129</v>
      </c>
      <c r="C33" t="s">
        <v>59</v>
      </c>
      <c r="D33" t="s">
        <v>60</v>
      </c>
      <c r="E33" t="s">
        <v>96</v>
      </c>
      <c r="F33" t="s">
        <v>130</v>
      </c>
      <c r="G33" s="4">
        <v>10.167109999999999</v>
      </c>
      <c r="H33" s="4">
        <v>6.016534</v>
      </c>
      <c r="I33" s="4">
        <v>3.859907999999999</v>
      </c>
      <c r="J33" s="4">
        <v>-4.9943760000000008</v>
      </c>
      <c r="K33">
        <v>10</v>
      </c>
      <c r="L33">
        <v>1</v>
      </c>
      <c r="M33">
        <v>2</v>
      </c>
      <c r="N33">
        <v>0</v>
      </c>
      <c r="O33">
        <v>2</v>
      </c>
      <c r="P33">
        <v>1</v>
      </c>
      <c r="Q33" s="4">
        <v>84</v>
      </c>
      <c r="R33" s="5">
        <v>-0.17449927814588842</v>
      </c>
      <c r="S33" s="4">
        <v>75</v>
      </c>
      <c r="T33" s="4">
        <v>17.856999999999999</v>
      </c>
      <c r="U33" s="4">
        <v>0.83362899611592467</v>
      </c>
      <c r="V33">
        <v>7</v>
      </c>
      <c r="W33" s="8">
        <v>0.92999999999999994</v>
      </c>
      <c r="X33" s="6">
        <v>0.625</v>
      </c>
    </row>
    <row r="34" spans="1:24" x14ac:dyDescent="0.35">
      <c r="A34" t="s">
        <v>131</v>
      </c>
      <c r="B34" t="s">
        <v>132</v>
      </c>
      <c r="C34" t="s">
        <v>59</v>
      </c>
      <c r="D34" t="s">
        <v>60</v>
      </c>
      <c r="E34" t="s">
        <v>65</v>
      </c>
      <c r="F34" t="s">
        <v>89</v>
      </c>
      <c r="G34" s="4">
        <v>-5.3284440000000002</v>
      </c>
      <c r="H34" s="4">
        <v>3.91005</v>
      </c>
      <c r="I34" s="4">
        <v>-11.635646000000001</v>
      </c>
      <c r="J34" s="4">
        <v>-7.1008600000000008</v>
      </c>
      <c r="K34">
        <v>28</v>
      </c>
      <c r="L34">
        <v>0</v>
      </c>
      <c r="M34">
        <v>2</v>
      </c>
      <c r="N34">
        <v>2</v>
      </c>
      <c r="O34">
        <v>4</v>
      </c>
      <c r="P34">
        <v>3</v>
      </c>
      <c r="Q34" s="4">
        <v>84</v>
      </c>
      <c r="R34" s="5">
        <v>-0.31117735051984086</v>
      </c>
      <c r="S34" s="4">
        <v>20</v>
      </c>
      <c r="T34" s="4">
        <v>21.91</v>
      </c>
      <c r="U34" s="4">
        <v>1.0228376157753212</v>
      </c>
      <c r="V34">
        <v>77</v>
      </c>
      <c r="W34" s="8">
        <v>0.22999999999999998</v>
      </c>
      <c r="X34" s="6">
        <v>0.53846153846153844</v>
      </c>
    </row>
    <row r="35" spans="1:24" x14ac:dyDescent="0.35">
      <c r="A35" t="s">
        <v>133</v>
      </c>
      <c r="B35" t="s">
        <v>134</v>
      </c>
      <c r="C35" t="s">
        <v>59</v>
      </c>
      <c r="D35" t="s">
        <v>60</v>
      </c>
      <c r="E35" t="s">
        <v>122</v>
      </c>
      <c r="F35" t="s">
        <v>135</v>
      </c>
      <c r="G35" s="4">
        <v>9.959759</v>
      </c>
      <c r="H35" s="4">
        <v>22.137699999999999</v>
      </c>
      <c r="I35" s="4">
        <v>3.6525569999999998</v>
      </c>
      <c r="J35" s="4">
        <v>11.126789999999998</v>
      </c>
      <c r="K35">
        <v>5</v>
      </c>
      <c r="L35">
        <v>1</v>
      </c>
      <c r="M35">
        <v>1</v>
      </c>
      <c r="N35">
        <v>2</v>
      </c>
      <c r="O35">
        <v>0</v>
      </c>
      <c r="P35">
        <v>0</v>
      </c>
      <c r="Q35" s="4">
        <v>80</v>
      </c>
      <c r="R35" s="5">
        <v>0.27471326192259404</v>
      </c>
      <c r="S35" s="4">
        <v>87</v>
      </c>
      <c r="T35" s="4">
        <v>14.644</v>
      </c>
      <c r="U35" s="4">
        <v>0.68363459814759486</v>
      </c>
      <c r="V35">
        <v>18</v>
      </c>
      <c r="W35" s="8">
        <v>0.82000000000000006</v>
      </c>
      <c r="X35" s="6">
        <v>0.55555555555555558</v>
      </c>
    </row>
    <row r="36" spans="1:24" x14ac:dyDescent="0.35">
      <c r="A36" t="s">
        <v>136</v>
      </c>
      <c r="B36" t="s">
        <v>137</v>
      </c>
      <c r="C36" t="s">
        <v>59</v>
      </c>
      <c r="D36" t="s">
        <v>60</v>
      </c>
      <c r="E36" t="s">
        <v>65</v>
      </c>
      <c r="F36" t="s">
        <v>89</v>
      </c>
      <c r="G36" s="4">
        <v>-5.1394570000000002</v>
      </c>
      <c r="H36" s="4">
        <v>-18.033550000000002</v>
      </c>
      <c r="I36" s="4">
        <v>-11.446659</v>
      </c>
      <c r="J36" s="4">
        <v>-29.044460000000001</v>
      </c>
      <c r="K36">
        <v>7</v>
      </c>
      <c r="L36">
        <v>2</v>
      </c>
      <c r="M36">
        <v>3</v>
      </c>
      <c r="N36">
        <v>30</v>
      </c>
      <c r="O36">
        <v>4</v>
      </c>
      <c r="P36">
        <v>2</v>
      </c>
      <c r="Q36" s="4">
        <v>85</v>
      </c>
      <c r="R36" s="5">
        <v>-0.56858913733106364</v>
      </c>
      <c r="S36" s="4">
        <v>47</v>
      </c>
      <c r="T36" s="4">
        <v>33.655999999999999</v>
      </c>
      <c r="U36" s="4">
        <v>1.5711831490887362</v>
      </c>
      <c r="V36">
        <v>26</v>
      </c>
      <c r="W36" s="8">
        <v>0.74</v>
      </c>
      <c r="X36" s="6">
        <v>-0.5</v>
      </c>
    </row>
    <row r="37" spans="1:24" x14ac:dyDescent="0.35">
      <c r="A37" t="s">
        <v>138</v>
      </c>
      <c r="B37" t="s">
        <v>139</v>
      </c>
      <c r="C37" t="s">
        <v>59</v>
      </c>
      <c r="D37" t="s">
        <v>60</v>
      </c>
      <c r="E37" t="s">
        <v>96</v>
      </c>
      <c r="F37" t="s">
        <v>140</v>
      </c>
      <c r="G37" s="4">
        <v>-4.3141160000000003</v>
      </c>
      <c r="H37" s="4">
        <v>-7.6343990000000002</v>
      </c>
      <c r="I37" s="4">
        <v>-10.621318</v>
      </c>
      <c r="J37" s="4">
        <v>-18.645309000000001</v>
      </c>
      <c r="K37">
        <v>2</v>
      </c>
      <c r="L37">
        <v>2</v>
      </c>
      <c r="M37">
        <v>2</v>
      </c>
      <c r="N37">
        <v>12</v>
      </c>
      <c r="O37">
        <v>2</v>
      </c>
      <c r="P37">
        <v>2</v>
      </c>
      <c r="Q37" s="4">
        <v>14</v>
      </c>
      <c r="R37" s="5">
        <v>-0.34283290358863405</v>
      </c>
      <c r="S37" s="4">
        <v>14</v>
      </c>
      <c r="T37" s="4">
        <v>23.523</v>
      </c>
      <c r="U37" s="4">
        <v>1.0981382581416193</v>
      </c>
      <c r="V37">
        <v>7</v>
      </c>
      <c r="W37" s="8">
        <v>0.92999999999999994</v>
      </c>
      <c r="X37" s="6">
        <v>-0.45454545454545453</v>
      </c>
    </row>
    <row r="38" spans="1:24" x14ac:dyDescent="0.35">
      <c r="A38" t="s">
        <v>141</v>
      </c>
      <c r="B38" t="s">
        <v>142</v>
      </c>
      <c r="C38" t="s">
        <v>59</v>
      </c>
      <c r="D38" t="s">
        <v>60</v>
      </c>
      <c r="E38" t="s">
        <v>61</v>
      </c>
      <c r="F38" t="s">
        <v>69</v>
      </c>
      <c r="G38" s="4">
        <v>8.3749570000000002</v>
      </c>
      <c r="H38" s="4">
        <v>21.90907</v>
      </c>
      <c r="I38" s="4">
        <v>2.067755</v>
      </c>
      <c r="J38" s="4">
        <v>10.898159999999999</v>
      </c>
      <c r="K38">
        <v>12</v>
      </c>
      <c r="L38">
        <v>7</v>
      </c>
      <c r="M38">
        <v>1</v>
      </c>
      <c r="N38">
        <v>10</v>
      </c>
      <c r="O38">
        <v>1</v>
      </c>
      <c r="P38">
        <v>1</v>
      </c>
      <c r="Q38" s="4">
        <v>90</v>
      </c>
      <c r="R38" s="5">
        <v>0.13811760741605927</v>
      </c>
      <c r="S38" s="4">
        <v>45</v>
      </c>
      <c r="T38" s="4">
        <v>16.257000000000001</v>
      </c>
      <c r="U38" s="4">
        <v>0.75893524051389316</v>
      </c>
      <c r="V38">
        <v>49</v>
      </c>
      <c r="W38" s="8">
        <v>0.51</v>
      </c>
      <c r="X38" s="6">
        <v>0.25</v>
      </c>
    </row>
    <row r="39" spans="1:24" x14ac:dyDescent="0.35">
      <c r="A39" t="s">
        <v>143</v>
      </c>
      <c r="B39" t="s">
        <v>144</v>
      </c>
      <c r="C39" t="s">
        <v>59</v>
      </c>
      <c r="D39" t="s">
        <v>60</v>
      </c>
      <c r="E39" t="s">
        <v>79</v>
      </c>
      <c r="F39" t="s">
        <v>145</v>
      </c>
      <c r="G39" s="4">
        <v>-1.297353</v>
      </c>
      <c r="H39" s="4">
        <v>7.2237439999999999</v>
      </c>
      <c r="I39" s="4">
        <v>-7.6045550000000004</v>
      </c>
      <c r="J39" s="4">
        <v>-3.7871660000000009</v>
      </c>
      <c r="K39">
        <v>2</v>
      </c>
      <c r="L39">
        <v>5</v>
      </c>
      <c r="M39">
        <v>1</v>
      </c>
      <c r="N39">
        <v>7</v>
      </c>
      <c r="O39">
        <v>5</v>
      </c>
      <c r="P39">
        <v>0</v>
      </c>
      <c r="Q39" s="4">
        <v>64</v>
      </c>
      <c r="R39" s="5">
        <v>-1.6894449615239282E-2</v>
      </c>
      <c r="S39" s="4">
        <v>60</v>
      </c>
      <c r="T39" s="4">
        <v>11.795</v>
      </c>
      <c r="U39" s="4">
        <v>0.55063302957872717</v>
      </c>
      <c r="V39">
        <v>40</v>
      </c>
      <c r="W39" s="8">
        <v>0.6</v>
      </c>
      <c r="X39" s="6">
        <v>-0.2</v>
      </c>
    </row>
    <row r="40" spans="1:24" x14ac:dyDescent="0.35">
      <c r="A40" t="s">
        <v>146</v>
      </c>
      <c r="B40" t="s">
        <v>147</v>
      </c>
      <c r="C40" t="s">
        <v>59</v>
      </c>
      <c r="D40" t="s">
        <v>60</v>
      </c>
      <c r="E40" t="s">
        <v>148</v>
      </c>
      <c r="F40" t="s">
        <v>149</v>
      </c>
      <c r="G40" s="4">
        <v>19.020420000000001</v>
      </c>
      <c r="H40" s="4">
        <v>12.290800000000001</v>
      </c>
      <c r="I40" s="4">
        <v>12.713218000000001</v>
      </c>
      <c r="J40" s="4">
        <v>1.27989</v>
      </c>
      <c r="K40">
        <v>9</v>
      </c>
      <c r="L40">
        <v>2</v>
      </c>
      <c r="M40">
        <v>0</v>
      </c>
      <c r="N40">
        <v>0</v>
      </c>
      <c r="O40">
        <v>0</v>
      </c>
      <c r="P40">
        <v>1</v>
      </c>
      <c r="Q40" s="4">
        <v>62</v>
      </c>
      <c r="R40" s="5">
        <v>0.26881184181519452</v>
      </c>
      <c r="S40" s="4">
        <v>74</v>
      </c>
      <c r="T40" s="4">
        <v>32.32</v>
      </c>
      <c r="U40" s="4">
        <v>1.5088138631610397</v>
      </c>
      <c r="V40">
        <v>8</v>
      </c>
      <c r="W40" s="8">
        <v>0.92</v>
      </c>
      <c r="X40" s="6">
        <v>0.83333333333333337</v>
      </c>
    </row>
    <row r="41" spans="1:24" x14ac:dyDescent="0.35">
      <c r="A41" t="s">
        <v>150</v>
      </c>
      <c r="B41" t="s">
        <v>151</v>
      </c>
      <c r="C41" t="s">
        <v>59</v>
      </c>
      <c r="D41" t="s">
        <v>60</v>
      </c>
      <c r="E41" t="s">
        <v>72</v>
      </c>
      <c r="F41" t="s">
        <v>152</v>
      </c>
      <c r="G41" s="4">
        <v>-0.35408020000000001</v>
      </c>
      <c r="H41" s="4">
        <v>1.8952249999999999</v>
      </c>
      <c r="I41" s="4">
        <v>-6.6612822000000005</v>
      </c>
      <c r="J41" s="4">
        <v>-9.1156850000000009</v>
      </c>
      <c r="K41">
        <v>15</v>
      </c>
      <c r="L41">
        <v>1</v>
      </c>
      <c r="M41">
        <v>1</v>
      </c>
      <c r="N41">
        <v>2</v>
      </c>
      <c r="O41">
        <v>1</v>
      </c>
      <c r="P41">
        <v>1</v>
      </c>
      <c r="Q41" s="4">
        <v>87</v>
      </c>
      <c r="R41" s="5">
        <v>-0.21862533628645273</v>
      </c>
      <c r="S41" s="4">
        <v>37</v>
      </c>
      <c r="T41" s="4">
        <v>27.495000000000001</v>
      </c>
      <c r="U41" s="4">
        <v>1.2835655064236631</v>
      </c>
      <c r="V41">
        <v>1</v>
      </c>
      <c r="W41" s="8">
        <v>0.99</v>
      </c>
      <c r="X41" s="6">
        <v>0.61904761904761907</v>
      </c>
    </row>
    <row r="42" spans="1:24" x14ac:dyDescent="0.35">
      <c r="A42" t="s">
        <v>153</v>
      </c>
      <c r="B42" t="s">
        <v>154</v>
      </c>
      <c r="C42" t="s">
        <v>59</v>
      </c>
      <c r="D42" t="s">
        <v>60</v>
      </c>
      <c r="E42" t="s">
        <v>65</v>
      </c>
      <c r="F42" t="s">
        <v>155</v>
      </c>
      <c r="G42" s="4">
        <v>16.09525</v>
      </c>
      <c r="H42" s="4">
        <v>28.230170000000001</v>
      </c>
      <c r="I42" s="4">
        <v>9.7880479999999999</v>
      </c>
      <c r="J42" s="4">
        <v>17.219259999999998</v>
      </c>
      <c r="K42">
        <v>23</v>
      </c>
      <c r="L42">
        <v>4</v>
      </c>
      <c r="M42">
        <v>3</v>
      </c>
      <c r="N42">
        <v>0</v>
      </c>
      <c r="O42">
        <v>1</v>
      </c>
      <c r="P42">
        <v>0</v>
      </c>
      <c r="Q42" s="4">
        <v>90</v>
      </c>
      <c r="R42" s="5">
        <v>0.46543709890824075</v>
      </c>
      <c r="S42" s="4">
        <v>45</v>
      </c>
      <c r="T42" s="4">
        <v>39.734999999999999</v>
      </c>
      <c r="U42" s="4">
        <v>1.8549727367792053</v>
      </c>
      <c r="V42">
        <v>92</v>
      </c>
      <c r="W42" s="8">
        <v>7.999999999999996E-2</v>
      </c>
      <c r="X42" s="6">
        <v>0.93548387096774188</v>
      </c>
    </row>
    <row r="43" spans="1:24" x14ac:dyDescent="0.35">
      <c r="A43" t="s">
        <v>1141</v>
      </c>
      <c r="B43" t="s">
        <v>1142</v>
      </c>
      <c r="C43" t="s">
        <v>59</v>
      </c>
      <c r="D43" t="s">
        <v>60</v>
      </c>
      <c r="E43" t="s">
        <v>65</v>
      </c>
      <c r="F43" t="s">
        <v>86</v>
      </c>
      <c r="G43" s="4">
        <v>-3.9261879999999999E-2</v>
      </c>
      <c r="H43" s="4">
        <v>-0.95460400000000001</v>
      </c>
      <c r="I43" s="4">
        <v>-6.3464638799999999</v>
      </c>
      <c r="J43" s="4">
        <v>-11.965514000000001</v>
      </c>
      <c r="K43">
        <v>10</v>
      </c>
      <c r="L43">
        <v>0</v>
      </c>
      <c r="M43">
        <v>0</v>
      </c>
      <c r="N43">
        <v>0</v>
      </c>
      <c r="O43">
        <v>0</v>
      </c>
      <c r="P43">
        <v>1</v>
      </c>
      <c r="Q43" s="4">
        <v>89</v>
      </c>
      <c r="R43" s="5">
        <v>-0.30697478176352089</v>
      </c>
      <c r="S43" s="4">
        <v>55</v>
      </c>
      <c r="T43" s="4">
        <v>32.014000000000003</v>
      </c>
      <c r="U43" s="4">
        <v>1.4945286824021513</v>
      </c>
      <c r="V43">
        <v>2</v>
      </c>
      <c r="W43" s="8">
        <v>0.98</v>
      </c>
      <c r="X43" s="6">
        <v>0.81818181818181823</v>
      </c>
    </row>
    <row r="44" spans="1:24" x14ac:dyDescent="0.35">
      <c r="A44" t="s">
        <v>156</v>
      </c>
      <c r="B44" t="s">
        <v>157</v>
      </c>
      <c r="C44" t="s">
        <v>59</v>
      </c>
      <c r="D44" t="s">
        <v>60</v>
      </c>
      <c r="E44" t="s">
        <v>79</v>
      </c>
      <c r="F44" t="s">
        <v>80</v>
      </c>
      <c r="G44" s="4">
        <v>20.66469</v>
      </c>
      <c r="H44" s="4">
        <v>7.4644620000000002</v>
      </c>
      <c r="I44" s="4">
        <v>14.357488</v>
      </c>
      <c r="J44" s="4">
        <v>-3.5464480000000007</v>
      </c>
      <c r="K44">
        <v>2</v>
      </c>
      <c r="L44">
        <v>3</v>
      </c>
      <c r="M44">
        <v>2</v>
      </c>
      <c r="N44">
        <v>14</v>
      </c>
      <c r="O44">
        <v>6</v>
      </c>
      <c r="P44">
        <v>6</v>
      </c>
      <c r="Q44" s="4">
        <v>79</v>
      </c>
      <c r="R44" s="5">
        <v>1.1161541351418836E-2</v>
      </c>
      <c r="S44" s="4">
        <v>97</v>
      </c>
      <c r="T44" s="4">
        <v>20.334</v>
      </c>
      <c r="U44" s="4">
        <v>0.94926426650731999</v>
      </c>
      <c r="V44">
        <v>28</v>
      </c>
      <c r="W44" s="8">
        <v>0.72</v>
      </c>
      <c r="X44" s="6">
        <v>-0.5757575757575758</v>
      </c>
    </row>
    <row r="45" spans="1:24" x14ac:dyDescent="0.35">
      <c r="A45" t="s">
        <v>158</v>
      </c>
      <c r="B45" t="s">
        <v>159</v>
      </c>
      <c r="C45" t="s">
        <v>59</v>
      </c>
      <c r="D45" t="s">
        <v>60</v>
      </c>
      <c r="E45" t="s">
        <v>96</v>
      </c>
      <c r="F45" t="s">
        <v>130</v>
      </c>
      <c r="G45" s="4">
        <v>-3.0571959999999998</v>
      </c>
      <c r="H45" s="4">
        <v>-0.48244209999999998</v>
      </c>
      <c r="I45" s="4">
        <v>-9.3643979999999996</v>
      </c>
      <c r="J45" s="4">
        <v>-11.493352100000001</v>
      </c>
      <c r="K45">
        <v>1</v>
      </c>
      <c r="L45">
        <v>3</v>
      </c>
      <c r="M45">
        <v>0</v>
      </c>
      <c r="N45">
        <v>8</v>
      </c>
      <c r="O45">
        <v>0</v>
      </c>
      <c r="P45">
        <v>1</v>
      </c>
      <c r="Q45" s="4">
        <v>67</v>
      </c>
      <c r="R45" s="5">
        <v>-0.1884898665547555</v>
      </c>
      <c r="S45" s="4">
        <v>10</v>
      </c>
      <c r="T45" s="4">
        <v>19.292000000000002</v>
      </c>
      <c r="U45" s="4">
        <v>0.90061995817149698</v>
      </c>
      <c r="V45">
        <v>2</v>
      </c>
      <c r="W45" s="8">
        <v>0.98</v>
      </c>
      <c r="X45" s="6">
        <v>-0.38461538461538464</v>
      </c>
    </row>
    <row r="46" spans="1:24" x14ac:dyDescent="0.35">
      <c r="A46" t="s">
        <v>160</v>
      </c>
      <c r="B46" t="s">
        <v>161</v>
      </c>
      <c r="C46" t="s">
        <v>59</v>
      </c>
      <c r="D46" t="s">
        <v>60</v>
      </c>
      <c r="E46" t="s">
        <v>162</v>
      </c>
      <c r="F46" t="s">
        <v>163</v>
      </c>
      <c r="G46" s="4">
        <v>-3.6637040000000001</v>
      </c>
      <c r="H46" s="4">
        <v>-4.3207469999999999</v>
      </c>
      <c r="I46" s="4">
        <v>-9.9709059999999994</v>
      </c>
      <c r="J46" s="4">
        <v>-15.331657</v>
      </c>
      <c r="K46">
        <v>20</v>
      </c>
      <c r="L46">
        <v>6</v>
      </c>
      <c r="M46">
        <v>1</v>
      </c>
      <c r="N46">
        <v>7</v>
      </c>
      <c r="O46">
        <v>21</v>
      </c>
      <c r="P46">
        <v>7</v>
      </c>
      <c r="Q46" s="4">
        <v>50</v>
      </c>
      <c r="R46" s="5">
        <v>-0.39570031676292922</v>
      </c>
      <c r="S46" s="4">
        <v>15</v>
      </c>
      <c r="T46" s="4">
        <v>6.2240000000000002</v>
      </c>
      <c r="U46" s="4">
        <v>0.29055870929190319</v>
      </c>
      <c r="V46">
        <v>34</v>
      </c>
      <c r="W46" s="8">
        <v>0.65999999999999992</v>
      </c>
      <c r="X46" s="6">
        <v>-0.12903225806451613</v>
      </c>
    </row>
    <row r="47" spans="1:24" x14ac:dyDescent="0.35">
      <c r="A47" t="s">
        <v>164</v>
      </c>
      <c r="B47" t="s">
        <v>165</v>
      </c>
      <c r="C47" t="s">
        <v>59</v>
      </c>
      <c r="D47" t="s">
        <v>60</v>
      </c>
      <c r="E47" t="s">
        <v>122</v>
      </c>
      <c r="F47" t="s">
        <v>123</v>
      </c>
      <c r="G47" s="4">
        <v>4.8681679999999998</v>
      </c>
      <c r="H47" s="4">
        <v>19.43214</v>
      </c>
      <c r="I47" s="4">
        <v>-1.4390340000000004</v>
      </c>
      <c r="J47" s="4">
        <v>8.4212299999999995</v>
      </c>
      <c r="K47">
        <v>13</v>
      </c>
      <c r="L47">
        <v>2</v>
      </c>
      <c r="M47">
        <v>1</v>
      </c>
      <c r="N47">
        <v>3</v>
      </c>
      <c r="O47">
        <v>6</v>
      </c>
      <c r="P47">
        <v>0</v>
      </c>
      <c r="Q47" s="4">
        <v>82</v>
      </c>
      <c r="R47" s="5">
        <v>0.34342969416550895</v>
      </c>
      <c r="S47" s="4">
        <v>87</v>
      </c>
      <c r="T47" s="4">
        <v>20.774000000000001</v>
      </c>
      <c r="U47" s="4">
        <v>0.9698050492978787</v>
      </c>
      <c r="V47">
        <v>7</v>
      </c>
      <c r="W47" s="8">
        <v>0.92999999999999994</v>
      </c>
      <c r="X47" s="6">
        <v>0.28000000000000003</v>
      </c>
    </row>
    <row r="48" spans="1:24" x14ac:dyDescent="0.35">
      <c r="A48" t="s">
        <v>166</v>
      </c>
      <c r="B48" t="s">
        <v>167</v>
      </c>
      <c r="C48" t="s">
        <v>59</v>
      </c>
      <c r="D48" t="s">
        <v>60</v>
      </c>
      <c r="E48" t="s">
        <v>65</v>
      </c>
      <c r="F48" t="s">
        <v>168</v>
      </c>
      <c r="G48" s="4">
        <v>-1.1949369999999999</v>
      </c>
      <c r="H48" s="4">
        <v>23.473310000000001</v>
      </c>
      <c r="I48" s="4">
        <v>-7.5021389999999997</v>
      </c>
      <c r="J48" s="4">
        <v>12.462400000000001</v>
      </c>
      <c r="K48">
        <v>16</v>
      </c>
      <c r="L48">
        <v>1</v>
      </c>
      <c r="M48">
        <v>7</v>
      </c>
      <c r="N48">
        <v>1</v>
      </c>
      <c r="O48">
        <v>4</v>
      </c>
      <c r="P48">
        <v>2</v>
      </c>
      <c r="Q48" s="4">
        <v>95</v>
      </c>
      <c r="R48" s="5">
        <v>0.28320194048988462</v>
      </c>
      <c r="S48" s="4">
        <v>50</v>
      </c>
      <c r="T48" s="4">
        <v>34.314</v>
      </c>
      <c r="U48" s="4">
        <v>1.6019009560800717</v>
      </c>
      <c r="V48">
        <v>93</v>
      </c>
      <c r="W48" s="8">
        <v>6.9999999999999951E-2</v>
      </c>
      <c r="X48" s="6">
        <v>0.54838709677419351</v>
      </c>
    </row>
    <row r="49" spans="1:24" x14ac:dyDescent="0.35">
      <c r="A49" t="s">
        <v>175</v>
      </c>
      <c r="B49" t="s">
        <v>176</v>
      </c>
      <c r="C49" t="s">
        <v>59</v>
      </c>
      <c r="D49" t="s">
        <v>60</v>
      </c>
      <c r="E49" t="s">
        <v>148</v>
      </c>
      <c r="F49" t="s">
        <v>177</v>
      </c>
      <c r="G49" s="4">
        <v>-1.1004160000000001</v>
      </c>
      <c r="H49" s="4">
        <v>-5.185727</v>
      </c>
      <c r="I49" s="4">
        <v>-7.4076180000000003</v>
      </c>
      <c r="J49" s="4">
        <v>-16.196637000000003</v>
      </c>
      <c r="K49">
        <v>0</v>
      </c>
      <c r="L49">
        <v>0</v>
      </c>
      <c r="M49">
        <v>0</v>
      </c>
      <c r="N49">
        <v>3</v>
      </c>
      <c r="O49">
        <v>0</v>
      </c>
      <c r="P49">
        <v>0</v>
      </c>
      <c r="Q49" s="4">
        <v>35</v>
      </c>
      <c r="R49" s="5">
        <v>-0.32137722380584488</v>
      </c>
      <c r="S49" s="4">
        <v>15</v>
      </c>
      <c r="T49" s="4">
        <v>34.514000000000003</v>
      </c>
      <c r="U49" s="4">
        <v>1.6112376755303257</v>
      </c>
      <c r="V49">
        <v>2</v>
      </c>
      <c r="W49" s="8">
        <v>0.98</v>
      </c>
      <c r="X49" s="6">
        <v>-1</v>
      </c>
    </row>
    <row r="50" spans="1:24" x14ac:dyDescent="0.35">
      <c r="A50" t="s">
        <v>178</v>
      </c>
      <c r="B50" t="s">
        <v>179</v>
      </c>
      <c r="C50" t="s">
        <v>59</v>
      </c>
      <c r="D50" t="s">
        <v>60</v>
      </c>
      <c r="E50" t="s">
        <v>102</v>
      </c>
      <c r="F50" t="s">
        <v>180</v>
      </c>
      <c r="G50" s="4">
        <v>15.07859</v>
      </c>
      <c r="H50" s="4">
        <v>15.59329</v>
      </c>
      <c r="I50" s="4">
        <v>8.771388</v>
      </c>
      <c r="J50" s="4">
        <v>4.5823799999999988</v>
      </c>
      <c r="K50">
        <v>3</v>
      </c>
      <c r="L50">
        <v>1</v>
      </c>
      <c r="M50">
        <v>2</v>
      </c>
      <c r="N50">
        <v>0</v>
      </c>
      <c r="O50">
        <v>0</v>
      </c>
      <c r="P50">
        <v>0</v>
      </c>
      <c r="Q50" s="4">
        <v>64</v>
      </c>
      <c r="R50" s="5">
        <v>0.16664366264305361</v>
      </c>
      <c r="S50" s="4">
        <v>80</v>
      </c>
      <c r="T50" s="4">
        <v>18.373000000000001</v>
      </c>
      <c r="U50" s="4">
        <v>0.85771773229757997</v>
      </c>
      <c r="V50">
        <v>16</v>
      </c>
      <c r="W50" s="8">
        <v>0.84</v>
      </c>
      <c r="X50" s="6">
        <v>1</v>
      </c>
    </row>
    <row r="51" spans="1:24" x14ac:dyDescent="0.35">
      <c r="A51" t="s">
        <v>181</v>
      </c>
      <c r="B51" t="s">
        <v>182</v>
      </c>
      <c r="C51" t="s">
        <v>59</v>
      </c>
      <c r="D51" t="s">
        <v>60</v>
      </c>
      <c r="E51" t="s">
        <v>148</v>
      </c>
      <c r="F51" t="s">
        <v>183</v>
      </c>
      <c r="G51" s="4">
        <v>12.02181</v>
      </c>
      <c r="H51" s="4">
        <v>24.752050000000001</v>
      </c>
      <c r="I51" s="4">
        <v>5.7146080000000001</v>
      </c>
      <c r="J51" s="4">
        <v>13.74114</v>
      </c>
      <c r="K51">
        <v>8</v>
      </c>
      <c r="L51">
        <v>1</v>
      </c>
      <c r="M51">
        <v>4</v>
      </c>
      <c r="N51">
        <v>0</v>
      </c>
      <c r="O51">
        <v>1</v>
      </c>
      <c r="P51">
        <v>2</v>
      </c>
      <c r="Q51">
        <v>90</v>
      </c>
      <c r="R51" s="5">
        <v>0.33576540989983394</v>
      </c>
      <c r="S51" s="4">
        <v>67</v>
      </c>
      <c r="T51" s="4">
        <v>39.350999999999999</v>
      </c>
      <c r="U51" s="4">
        <v>1.8370462354347177</v>
      </c>
      <c r="V51">
        <v>24</v>
      </c>
      <c r="W51" s="8">
        <v>0.76</v>
      </c>
      <c r="X51" s="6">
        <v>0.625</v>
      </c>
    </row>
    <row r="52" spans="1:24" x14ac:dyDescent="0.35">
      <c r="A52" t="s">
        <v>184</v>
      </c>
      <c r="B52" t="s">
        <v>185</v>
      </c>
      <c r="C52" t="s">
        <v>59</v>
      </c>
      <c r="D52" t="s">
        <v>60</v>
      </c>
      <c r="E52" t="s">
        <v>65</v>
      </c>
      <c r="F52" t="s">
        <v>89</v>
      </c>
      <c r="G52" s="4">
        <v>18.143129999999999</v>
      </c>
      <c r="H52" s="4">
        <v>28.421569999999999</v>
      </c>
      <c r="I52" s="4">
        <v>11.835927999999999</v>
      </c>
      <c r="J52" s="4">
        <v>17.41066</v>
      </c>
      <c r="K52">
        <v>0</v>
      </c>
      <c r="L52">
        <v>6</v>
      </c>
      <c r="M52">
        <v>24</v>
      </c>
      <c r="N52">
        <v>0</v>
      </c>
      <c r="O52">
        <v>1</v>
      </c>
      <c r="P52">
        <v>4</v>
      </c>
      <c r="Q52">
        <v>24</v>
      </c>
      <c r="R52" s="5">
        <v>0.30375734999520937</v>
      </c>
      <c r="S52" s="4">
        <v>47</v>
      </c>
      <c r="T52" s="4">
        <v>28.120999999999999</v>
      </c>
      <c r="U52" s="4">
        <v>1.3127894383029579</v>
      </c>
      <c r="V52">
        <v>97</v>
      </c>
      <c r="W52" s="8">
        <v>3.0000000000000027E-2</v>
      </c>
      <c r="X52" s="6">
        <v>0.7142857142857143</v>
      </c>
    </row>
    <row r="53" spans="1:24" x14ac:dyDescent="0.35">
      <c r="A53" t="s">
        <v>186</v>
      </c>
      <c r="B53" t="s">
        <v>187</v>
      </c>
      <c r="C53" t="s">
        <v>59</v>
      </c>
      <c r="D53" t="s">
        <v>60</v>
      </c>
      <c r="E53" t="s">
        <v>122</v>
      </c>
      <c r="F53" t="s">
        <v>135</v>
      </c>
      <c r="G53" s="4">
        <v>-4.9813840000000003</v>
      </c>
      <c r="H53" s="4">
        <v>8.3850920000000002E-3</v>
      </c>
      <c r="I53" s="4">
        <v>-11.288586</v>
      </c>
      <c r="J53" s="4">
        <v>-11.002524908000002</v>
      </c>
      <c r="K53">
        <v>7</v>
      </c>
      <c r="L53">
        <v>1</v>
      </c>
      <c r="M53">
        <v>1</v>
      </c>
      <c r="N53">
        <v>4</v>
      </c>
      <c r="O53">
        <v>1</v>
      </c>
      <c r="P53">
        <v>0</v>
      </c>
      <c r="Q53">
        <v>79</v>
      </c>
      <c r="R53" s="5">
        <v>-0.21195895579241744</v>
      </c>
      <c r="S53" s="4">
        <v>14</v>
      </c>
      <c r="T53" s="4">
        <v>21.155000000000001</v>
      </c>
      <c r="U53" s="4">
        <v>0.98759149985061256</v>
      </c>
      <c r="V53">
        <v>33</v>
      </c>
      <c r="W53" s="8">
        <v>0.66999999999999993</v>
      </c>
      <c r="X53" s="6">
        <v>0.2857142857142857</v>
      </c>
    </row>
    <row r="54" spans="1:24" x14ac:dyDescent="0.35">
      <c r="A54" t="s">
        <v>188</v>
      </c>
      <c r="B54" t="s">
        <v>189</v>
      </c>
      <c r="C54" t="s">
        <v>59</v>
      </c>
      <c r="D54" t="s">
        <v>60</v>
      </c>
      <c r="E54" t="s">
        <v>102</v>
      </c>
      <c r="F54" t="s">
        <v>190</v>
      </c>
      <c r="G54" s="4">
        <v>10.37327</v>
      </c>
      <c r="H54" s="4">
        <v>20.078430000000001</v>
      </c>
      <c r="I54" s="4">
        <v>4.0660679999999996</v>
      </c>
      <c r="J54" s="4">
        <v>9.06752</v>
      </c>
      <c r="K54">
        <v>6</v>
      </c>
      <c r="L54">
        <v>1</v>
      </c>
      <c r="M54">
        <v>1</v>
      </c>
      <c r="N54">
        <v>0</v>
      </c>
      <c r="O54">
        <v>0</v>
      </c>
      <c r="P54">
        <v>0</v>
      </c>
      <c r="Q54">
        <v>92</v>
      </c>
      <c r="R54" s="5">
        <v>0.21367557534597739</v>
      </c>
      <c r="S54" s="4">
        <v>49</v>
      </c>
      <c r="T54" s="4">
        <v>25.449000000000002</v>
      </c>
      <c r="U54" s="4">
        <v>1.1880508664475651</v>
      </c>
      <c r="V54">
        <v>7</v>
      </c>
      <c r="W54" s="8">
        <v>0.92999999999999994</v>
      </c>
      <c r="X54" s="6">
        <v>1</v>
      </c>
    </row>
    <row r="55" spans="1:24" x14ac:dyDescent="0.35">
      <c r="A55" t="s">
        <v>191</v>
      </c>
      <c r="B55" t="s">
        <v>192</v>
      </c>
      <c r="C55" t="s">
        <v>59</v>
      </c>
      <c r="D55" t="s">
        <v>60</v>
      </c>
      <c r="E55" t="s">
        <v>96</v>
      </c>
      <c r="F55" t="s">
        <v>193</v>
      </c>
      <c r="G55" s="4">
        <v>31.323740000000001</v>
      </c>
      <c r="H55" s="4">
        <v>22.035329999999998</v>
      </c>
      <c r="I55" s="4">
        <v>25.016538000000001</v>
      </c>
      <c r="J55" s="4">
        <v>11.024419999999997</v>
      </c>
      <c r="K55">
        <v>10</v>
      </c>
      <c r="L55">
        <v>0</v>
      </c>
      <c r="M55">
        <v>0</v>
      </c>
      <c r="N55">
        <v>0</v>
      </c>
      <c r="O55">
        <v>0</v>
      </c>
      <c r="P55">
        <v>0</v>
      </c>
      <c r="Q55">
        <v>89</v>
      </c>
      <c r="R55" s="5">
        <v>0.77980797936589585</v>
      </c>
      <c r="S55" s="4">
        <v>85</v>
      </c>
      <c r="T55" s="4">
        <v>68.215999999999994</v>
      </c>
      <c r="U55" s="4">
        <v>3.1845682700926199</v>
      </c>
      <c r="V55">
        <v>32</v>
      </c>
      <c r="W55" s="8">
        <v>0.67999999999999994</v>
      </c>
      <c r="X55" s="6">
        <v>1</v>
      </c>
    </row>
    <row r="56" spans="1:24" x14ac:dyDescent="0.35">
      <c r="A56" t="s">
        <v>194</v>
      </c>
      <c r="B56" t="s">
        <v>195</v>
      </c>
      <c r="C56" t="s">
        <v>59</v>
      </c>
      <c r="D56" t="s">
        <v>60</v>
      </c>
      <c r="E56" t="s">
        <v>79</v>
      </c>
      <c r="F56" t="s">
        <v>196</v>
      </c>
      <c r="G56" s="4">
        <v>3.7163900000000001</v>
      </c>
      <c r="H56" s="4">
        <v>12.94284</v>
      </c>
      <c r="I56" s="4">
        <v>-2.5908120000000001</v>
      </c>
      <c r="J56" s="4">
        <v>1.9319299999999995</v>
      </c>
      <c r="K56">
        <v>11</v>
      </c>
      <c r="L56">
        <v>11</v>
      </c>
      <c r="M56">
        <v>1</v>
      </c>
      <c r="N56">
        <v>1</v>
      </c>
      <c r="O56">
        <v>8</v>
      </c>
      <c r="P56">
        <v>3</v>
      </c>
      <c r="Q56">
        <v>19</v>
      </c>
      <c r="R56" s="5">
        <v>0.10505079008147325</v>
      </c>
      <c r="S56" s="4">
        <v>44</v>
      </c>
      <c r="T56" s="4">
        <v>17.238</v>
      </c>
      <c r="U56" s="4">
        <v>0.80473184941738873</v>
      </c>
      <c r="V56">
        <v>43</v>
      </c>
      <c r="W56" s="8">
        <v>0.57000000000000006</v>
      </c>
      <c r="X56" s="6">
        <v>0.31428571428571428</v>
      </c>
    </row>
    <row r="57" spans="1:24" x14ac:dyDescent="0.35">
      <c r="A57" t="s">
        <v>197</v>
      </c>
      <c r="B57" t="s">
        <v>198</v>
      </c>
      <c r="C57" t="s">
        <v>59</v>
      </c>
      <c r="D57" t="s">
        <v>60</v>
      </c>
      <c r="E57" t="s">
        <v>72</v>
      </c>
      <c r="F57" t="s">
        <v>199</v>
      </c>
      <c r="G57" s="4">
        <v>14.65573</v>
      </c>
      <c r="H57" s="4">
        <v>6.5269029999999999</v>
      </c>
      <c r="I57" s="4">
        <v>8.3485279999999999</v>
      </c>
      <c r="J57" s="4">
        <v>-4.484007000000001</v>
      </c>
      <c r="K57">
        <v>2</v>
      </c>
      <c r="L57">
        <v>3</v>
      </c>
      <c r="M57">
        <v>3</v>
      </c>
      <c r="N57">
        <v>3</v>
      </c>
      <c r="O57">
        <v>4</v>
      </c>
      <c r="P57">
        <v>11</v>
      </c>
      <c r="Q57">
        <v>25</v>
      </c>
      <c r="R57" s="5">
        <v>0.19332163675531958</v>
      </c>
      <c r="S57" s="4">
        <v>75</v>
      </c>
      <c r="T57" s="4">
        <v>19.635000000000002</v>
      </c>
      <c r="U57" s="4">
        <v>0.9166324320286825</v>
      </c>
      <c r="V57">
        <v>54</v>
      </c>
      <c r="W57" s="8">
        <v>0.45999999999999996</v>
      </c>
      <c r="X57" s="6">
        <v>-0.38461538461538464</v>
      </c>
    </row>
    <row r="58" spans="1:24" x14ac:dyDescent="0.35">
      <c r="A58" t="s">
        <v>200</v>
      </c>
      <c r="B58" t="s">
        <v>201</v>
      </c>
      <c r="C58" t="s">
        <v>59</v>
      </c>
      <c r="D58" t="s">
        <v>60</v>
      </c>
      <c r="E58" t="s">
        <v>96</v>
      </c>
      <c r="F58" t="s">
        <v>193</v>
      </c>
      <c r="G58" s="4">
        <v>-0.62457030000000002</v>
      </c>
      <c r="H58" s="4">
        <v>-14.868449999999999</v>
      </c>
      <c r="I58" s="4">
        <v>-6.9317723000000004</v>
      </c>
      <c r="J58" s="4">
        <v>-25.879359999999998</v>
      </c>
      <c r="K58">
        <v>0</v>
      </c>
      <c r="L58">
        <v>4</v>
      </c>
      <c r="M58">
        <v>0</v>
      </c>
      <c r="N58">
        <v>24</v>
      </c>
      <c r="O58">
        <v>14</v>
      </c>
      <c r="P58">
        <v>17</v>
      </c>
      <c r="Q58">
        <v>95</v>
      </c>
      <c r="R58" s="5">
        <v>-0.54352785165158701</v>
      </c>
      <c r="S58" s="4">
        <v>40</v>
      </c>
      <c r="T58" s="4">
        <v>149.22999999999999</v>
      </c>
      <c r="U58" s="4">
        <v>6.9665932178069907</v>
      </c>
      <c r="V58">
        <v>65</v>
      </c>
      <c r="W58" s="8">
        <v>0.35</v>
      </c>
      <c r="X58" s="6">
        <v>-0.86440677966101698</v>
      </c>
    </row>
    <row r="59" spans="1:24" x14ac:dyDescent="0.35">
      <c r="A59" t="s">
        <v>202</v>
      </c>
      <c r="B59" t="s">
        <v>203</v>
      </c>
      <c r="C59" t="s">
        <v>59</v>
      </c>
      <c r="D59" t="s">
        <v>60</v>
      </c>
      <c r="E59" t="s">
        <v>79</v>
      </c>
      <c r="F59" t="s">
        <v>204</v>
      </c>
      <c r="G59" s="4">
        <v>-1.8040659999999999</v>
      </c>
      <c r="H59" s="4">
        <v>12.931010000000001</v>
      </c>
      <c r="I59" s="4">
        <v>-8.1112680000000008</v>
      </c>
      <c r="J59" s="4">
        <v>1.9200999999999997</v>
      </c>
      <c r="K59">
        <v>4</v>
      </c>
      <c r="L59">
        <v>13</v>
      </c>
      <c r="M59">
        <v>2</v>
      </c>
      <c r="N59">
        <v>3</v>
      </c>
      <c r="O59">
        <v>5</v>
      </c>
      <c r="P59">
        <v>2</v>
      </c>
      <c r="Q59">
        <v>50</v>
      </c>
      <c r="R59" s="5">
        <v>0.11563757310281511</v>
      </c>
      <c r="S59" s="4">
        <v>12</v>
      </c>
      <c r="T59" s="4">
        <v>11.013999999999999</v>
      </c>
      <c r="U59" s="4">
        <v>0.51417314012548543</v>
      </c>
      <c r="V59">
        <v>18</v>
      </c>
      <c r="W59" s="8">
        <v>0.82000000000000006</v>
      </c>
      <c r="X59" s="6">
        <v>0.31034482758620691</v>
      </c>
    </row>
    <row r="60" spans="1:24" x14ac:dyDescent="0.35">
      <c r="A60" t="s">
        <v>205</v>
      </c>
      <c r="B60" t="s">
        <v>206</v>
      </c>
      <c r="C60" t="s">
        <v>59</v>
      </c>
      <c r="D60" t="s">
        <v>60</v>
      </c>
      <c r="E60" t="s">
        <v>122</v>
      </c>
      <c r="F60" t="s">
        <v>135</v>
      </c>
      <c r="G60" s="4">
        <v>-6.8908160000000001</v>
      </c>
      <c r="H60" s="4">
        <v>0.1774541</v>
      </c>
      <c r="I60" s="4">
        <v>-13.198018000000001</v>
      </c>
      <c r="J60" s="4">
        <v>-10.833455900000001</v>
      </c>
      <c r="K60">
        <v>12</v>
      </c>
      <c r="L60">
        <v>1</v>
      </c>
      <c r="M60">
        <v>1</v>
      </c>
      <c r="N60">
        <v>2</v>
      </c>
      <c r="O60">
        <v>3</v>
      </c>
      <c r="P60">
        <v>0</v>
      </c>
      <c r="Q60">
        <v>90</v>
      </c>
      <c r="R60" s="5">
        <v>-0.13490926204555961</v>
      </c>
      <c r="S60" s="4">
        <v>67</v>
      </c>
      <c r="T60" s="4">
        <v>18.870999999999999</v>
      </c>
      <c r="U60" s="4">
        <v>0.88096616372871217</v>
      </c>
      <c r="V60">
        <v>3</v>
      </c>
      <c r="W60" s="8">
        <v>0.97</v>
      </c>
      <c r="X60" s="6">
        <v>0.47368421052631576</v>
      </c>
    </row>
    <row r="61" spans="1:24" x14ac:dyDescent="0.35">
      <c r="A61" t="s">
        <v>207</v>
      </c>
      <c r="B61" t="s">
        <v>208</v>
      </c>
      <c r="C61" t="s">
        <v>59</v>
      </c>
      <c r="D61" t="s">
        <v>60</v>
      </c>
      <c r="E61" t="s">
        <v>61</v>
      </c>
      <c r="F61" t="s">
        <v>76</v>
      </c>
      <c r="G61" s="4">
        <v>7.6335680000000004</v>
      </c>
      <c r="H61" s="4">
        <v>-10.831429999999999</v>
      </c>
      <c r="I61" s="4">
        <v>1.3263660000000002</v>
      </c>
      <c r="J61" s="4">
        <v>-21.84234</v>
      </c>
      <c r="K61">
        <v>12</v>
      </c>
      <c r="L61">
        <v>0</v>
      </c>
      <c r="M61">
        <v>1</v>
      </c>
      <c r="N61">
        <v>0</v>
      </c>
      <c r="O61">
        <v>2</v>
      </c>
      <c r="P61">
        <v>1</v>
      </c>
      <c r="Q61">
        <v>94</v>
      </c>
      <c r="R61" s="5">
        <v>-0.44015763788416773</v>
      </c>
      <c r="S61" s="4">
        <v>72</v>
      </c>
      <c r="T61" s="4">
        <v>11.753</v>
      </c>
      <c r="U61" s="4">
        <v>0.54867231849417386</v>
      </c>
      <c r="V61">
        <v>1</v>
      </c>
      <c r="W61" s="8">
        <v>0.99</v>
      </c>
      <c r="X61" s="6">
        <v>0.625</v>
      </c>
    </row>
    <row r="62" spans="1:24" x14ac:dyDescent="0.35">
      <c r="A62" t="s">
        <v>1159</v>
      </c>
      <c r="B62" t="s">
        <v>1160</v>
      </c>
      <c r="C62" t="s">
        <v>59</v>
      </c>
      <c r="D62" t="s">
        <v>60</v>
      </c>
      <c r="E62" t="s">
        <v>72</v>
      </c>
      <c r="F62" t="s">
        <v>199</v>
      </c>
      <c r="G62" s="4">
        <v>-28.001239999999999</v>
      </c>
      <c r="H62" s="4">
        <v>-23.936530000000001</v>
      </c>
      <c r="I62" s="4">
        <v>-34.308441999999999</v>
      </c>
      <c r="J62" s="4">
        <v>-34.94744</v>
      </c>
      <c r="K62">
        <v>0</v>
      </c>
      <c r="L62">
        <v>1</v>
      </c>
      <c r="M62">
        <v>7</v>
      </c>
      <c r="N62">
        <v>5</v>
      </c>
      <c r="O62">
        <v>0</v>
      </c>
      <c r="P62">
        <v>6</v>
      </c>
      <c r="Q62">
        <v>27</v>
      </c>
      <c r="R62" s="5">
        <v>-0.79340220286367791</v>
      </c>
      <c r="S62" s="4">
        <v>24</v>
      </c>
      <c r="T62" s="4">
        <v>9.9120000000000008</v>
      </c>
      <c r="U62" s="4">
        <v>0.46272781595458623</v>
      </c>
      <c r="V62">
        <v>19</v>
      </c>
      <c r="W62" s="8">
        <v>0.81</v>
      </c>
      <c r="X62" s="6">
        <v>-0.15789473684210525</v>
      </c>
    </row>
    <row r="63" spans="1:24" x14ac:dyDescent="0.35">
      <c r="A63" t="s">
        <v>209</v>
      </c>
      <c r="B63" t="s">
        <v>210</v>
      </c>
      <c r="C63" t="s">
        <v>59</v>
      </c>
      <c r="D63" t="s">
        <v>60</v>
      </c>
      <c r="E63" t="s">
        <v>72</v>
      </c>
      <c r="F63" t="s">
        <v>199</v>
      </c>
      <c r="G63" s="4">
        <v>22.973089999999999</v>
      </c>
      <c r="H63" s="4">
        <v>10.011649999999999</v>
      </c>
      <c r="I63" s="4">
        <v>16.665887999999999</v>
      </c>
      <c r="J63" s="4">
        <v>-0.99926000000000137</v>
      </c>
      <c r="K63">
        <v>0</v>
      </c>
      <c r="L63">
        <v>0</v>
      </c>
      <c r="M63">
        <v>17</v>
      </c>
      <c r="N63">
        <v>4</v>
      </c>
      <c r="O63">
        <v>1</v>
      </c>
      <c r="P63">
        <v>7</v>
      </c>
      <c r="Q63">
        <v>35</v>
      </c>
      <c r="R63" s="5">
        <v>0.18365578226135332</v>
      </c>
      <c r="S63" s="4">
        <v>35</v>
      </c>
      <c r="T63" s="4">
        <v>13.561</v>
      </c>
      <c r="U63" s="4">
        <v>0.63307626232446967</v>
      </c>
      <c r="V63">
        <v>40</v>
      </c>
      <c r="W63" s="8">
        <v>0.6</v>
      </c>
      <c r="X63" s="6">
        <v>0.17241379310344829</v>
      </c>
    </row>
    <row r="64" spans="1:24" x14ac:dyDescent="0.35">
      <c r="A64" t="s">
        <v>211</v>
      </c>
      <c r="B64" t="s">
        <v>212</v>
      </c>
      <c r="C64" t="s">
        <v>59</v>
      </c>
      <c r="D64" t="s">
        <v>60</v>
      </c>
      <c r="E64" t="s">
        <v>61</v>
      </c>
      <c r="F64" t="s">
        <v>76</v>
      </c>
      <c r="G64" s="4">
        <v>3.055866</v>
      </c>
      <c r="H64" s="4">
        <v>0.49847849999999999</v>
      </c>
      <c r="I64" s="4">
        <v>-3.2513360000000002</v>
      </c>
      <c r="J64" s="4">
        <v>-10.512431500000002</v>
      </c>
      <c r="K64">
        <v>13</v>
      </c>
      <c r="L64">
        <v>0</v>
      </c>
      <c r="M64">
        <v>0</v>
      </c>
      <c r="N64">
        <v>1</v>
      </c>
      <c r="O64">
        <v>1</v>
      </c>
      <c r="P64">
        <v>2</v>
      </c>
      <c r="Q64">
        <v>80</v>
      </c>
      <c r="R64" s="5">
        <v>-0.24295108036015023</v>
      </c>
      <c r="S64" s="4">
        <v>62</v>
      </c>
      <c r="T64" s="4">
        <v>16.675999999999998</v>
      </c>
      <c r="U64" s="4">
        <v>0.77849566776217505</v>
      </c>
      <c r="V64">
        <v>1</v>
      </c>
      <c r="W64" s="8">
        <v>0.99</v>
      </c>
      <c r="X64" s="6">
        <v>0.52941176470588236</v>
      </c>
    </row>
    <row r="65" spans="1:24" x14ac:dyDescent="0.35">
      <c r="A65" t="s">
        <v>213</v>
      </c>
      <c r="B65" t="s">
        <v>214</v>
      </c>
      <c r="C65" t="s">
        <v>59</v>
      </c>
      <c r="D65" t="s">
        <v>60</v>
      </c>
      <c r="E65" t="s">
        <v>79</v>
      </c>
      <c r="F65" t="s">
        <v>145</v>
      </c>
      <c r="G65" s="4">
        <v>-14.04049</v>
      </c>
      <c r="H65" s="4">
        <v>-26.12256</v>
      </c>
      <c r="I65" s="4">
        <v>-20.347692000000002</v>
      </c>
      <c r="J65" s="4">
        <v>-37.133470000000003</v>
      </c>
      <c r="K65">
        <v>2</v>
      </c>
      <c r="L65">
        <v>2</v>
      </c>
      <c r="M65">
        <v>2</v>
      </c>
      <c r="N65">
        <v>10</v>
      </c>
      <c r="O65">
        <v>8</v>
      </c>
      <c r="P65">
        <v>2</v>
      </c>
      <c r="Q65">
        <v>42</v>
      </c>
      <c r="R65" s="5">
        <v>-0.68085888059015531</v>
      </c>
      <c r="S65" s="4">
        <v>4</v>
      </c>
      <c r="T65" s="4">
        <v>7.4420000000000002</v>
      </c>
      <c r="U65" s="4">
        <v>0.34741933074394982</v>
      </c>
      <c r="V65">
        <v>2</v>
      </c>
      <c r="W65" s="8">
        <v>0.98</v>
      </c>
      <c r="X65" s="6">
        <v>-0.53846153846153844</v>
      </c>
    </row>
    <row r="66" spans="1:24" x14ac:dyDescent="0.35">
      <c r="A66" t="s">
        <v>215</v>
      </c>
      <c r="B66" t="s">
        <v>216</v>
      </c>
      <c r="C66" t="s">
        <v>59</v>
      </c>
      <c r="D66" t="s">
        <v>60</v>
      </c>
      <c r="E66" t="s">
        <v>92</v>
      </c>
      <c r="F66" t="s">
        <v>217</v>
      </c>
      <c r="G66" s="4">
        <v>-0.82145489999999999</v>
      </c>
      <c r="H66" s="4">
        <v>-24.348099999999999</v>
      </c>
      <c r="I66" s="4">
        <v>-7.1286569000000002</v>
      </c>
      <c r="J66" s="4">
        <v>-35.359009999999998</v>
      </c>
      <c r="K66">
        <v>0</v>
      </c>
      <c r="L66">
        <v>2</v>
      </c>
      <c r="M66">
        <v>0</v>
      </c>
      <c r="N66">
        <v>5</v>
      </c>
      <c r="O66">
        <v>2</v>
      </c>
      <c r="P66">
        <v>16</v>
      </c>
      <c r="Q66">
        <v>22</v>
      </c>
      <c r="R66" s="5">
        <v>-0.53729898405827803</v>
      </c>
      <c r="S66" s="4">
        <v>72</v>
      </c>
      <c r="T66" s="4">
        <v>24.14</v>
      </c>
      <c r="U66" s="4">
        <v>1.1269420376456529</v>
      </c>
      <c r="V66">
        <v>2</v>
      </c>
      <c r="W66" s="8">
        <v>0.98</v>
      </c>
      <c r="X66" s="6">
        <v>-0.84</v>
      </c>
    </row>
    <row r="67" spans="1:24" x14ac:dyDescent="0.35">
      <c r="A67" t="s">
        <v>218</v>
      </c>
      <c r="B67" t="s">
        <v>219</v>
      </c>
      <c r="C67" t="s">
        <v>59</v>
      </c>
      <c r="D67" t="s">
        <v>60</v>
      </c>
      <c r="E67" t="s">
        <v>92</v>
      </c>
      <c r="F67" t="s">
        <v>93</v>
      </c>
      <c r="G67" s="4">
        <v>-6.5138619999999996</v>
      </c>
      <c r="H67" s="4">
        <v>3.4761730000000002</v>
      </c>
      <c r="I67" s="4">
        <v>-12.821064</v>
      </c>
      <c r="J67" s="4">
        <v>-7.5347370000000007</v>
      </c>
      <c r="K67">
        <v>3</v>
      </c>
      <c r="L67">
        <v>4</v>
      </c>
      <c r="M67">
        <v>0</v>
      </c>
      <c r="N67">
        <v>5</v>
      </c>
      <c r="O67">
        <v>0</v>
      </c>
      <c r="P67">
        <v>0</v>
      </c>
      <c r="Q67">
        <v>79</v>
      </c>
      <c r="R67" s="5">
        <v>-5.3786630008723316E-2</v>
      </c>
      <c r="S67" s="4">
        <v>2</v>
      </c>
      <c r="T67" s="4">
        <v>10.084</v>
      </c>
      <c r="U67" s="4">
        <v>0.47075739468180461</v>
      </c>
      <c r="V67">
        <v>25</v>
      </c>
      <c r="W67" s="8">
        <v>0.75</v>
      </c>
      <c r="X67" s="6">
        <v>0.16666666666666666</v>
      </c>
    </row>
    <row r="68" spans="1:24" x14ac:dyDescent="0.35">
      <c r="A68" t="s">
        <v>220</v>
      </c>
      <c r="B68" t="s">
        <v>221</v>
      </c>
      <c r="C68" t="s">
        <v>59</v>
      </c>
      <c r="D68" t="s">
        <v>60</v>
      </c>
      <c r="E68" t="s">
        <v>61</v>
      </c>
      <c r="F68" t="s">
        <v>69</v>
      </c>
      <c r="G68" s="4">
        <v>-5.3395159999999997</v>
      </c>
      <c r="H68" s="4">
        <v>-4.9817960000000001</v>
      </c>
      <c r="I68" s="4">
        <v>-11.646718</v>
      </c>
      <c r="J68" s="4">
        <v>-15.992706000000002</v>
      </c>
      <c r="K68">
        <v>27</v>
      </c>
      <c r="L68">
        <v>7</v>
      </c>
      <c r="M68">
        <v>0</v>
      </c>
      <c r="N68">
        <v>2</v>
      </c>
      <c r="O68">
        <v>6</v>
      </c>
      <c r="P68">
        <v>2</v>
      </c>
      <c r="Q68">
        <v>19</v>
      </c>
      <c r="R68" s="5">
        <v>-0.35264569113806243</v>
      </c>
      <c r="S68" s="4">
        <v>14</v>
      </c>
      <c r="T68" s="4">
        <v>12.348000000000001</v>
      </c>
      <c r="U68" s="4">
        <v>0.57644905885867948</v>
      </c>
      <c r="V68">
        <v>32</v>
      </c>
      <c r="W68" s="8">
        <v>0.67999999999999994</v>
      </c>
      <c r="X68" s="6">
        <v>0.54545454545454541</v>
      </c>
    </row>
    <row r="69" spans="1:24" x14ac:dyDescent="0.35">
      <c r="A69" t="s">
        <v>1161</v>
      </c>
      <c r="B69" t="s">
        <v>1162</v>
      </c>
      <c r="C69" t="s">
        <v>59</v>
      </c>
      <c r="D69" t="s">
        <v>60</v>
      </c>
      <c r="E69" t="s">
        <v>61</v>
      </c>
      <c r="F69" t="s">
        <v>62</v>
      </c>
      <c r="G69" s="4">
        <v>10.104100000000001</v>
      </c>
      <c r="H69" s="4">
        <v>-2.9612129999999999</v>
      </c>
      <c r="I69" s="4">
        <v>3.7968980000000006</v>
      </c>
      <c r="J69" s="4">
        <v>-13.972123</v>
      </c>
      <c r="K69">
        <v>1</v>
      </c>
      <c r="L69">
        <v>0</v>
      </c>
      <c r="M69">
        <v>1</v>
      </c>
      <c r="N69">
        <v>5</v>
      </c>
      <c r="O69">
        <v>1</v>
      </c>
      <c r="P69">
        <v>1</v>
      </c>
      <c r="Q69">
        <v>9</v>
      </c>
      <c r="R69" s="5">
        <v>-0.37816740744189192</v>
      </c>
      <c r="S69" s="4">
        <v>72</v>
      </c>
      <c r="T69" s="4">
        <v>29.035</v>
      </c>
      <c r="U69" s="4">
        <v>1.3554582461906184</v>
      </c>
      <c r="V69">
        <v>18</v>
      </c>
      <c r="W69" s="8">
        <v>0.82000000000000006</v>
      </c>
      <c r="X69" s="6">
        <v>-0.55555555555555558</v>
      </c>
    </row>
    <row r="70" spans="1:24" x14ac:dyDescent="0.35">
      <c r="A70" t="s">
        <v>222</v>
      </c>
      <c r="B70" t="s">
        <v>223</v>
      </c>
      <c r="C70" t="s">
        <v>59</v>
      </c>
      <c r="D70" t="s">
        <v>60</v>
      </c>
      <c r="E70" t="s">
        <v>79</v>
      </c>
      <c r="F70" t="s">
        <v>145</v>
      </c>
      <c r="G70" s="4">
        <v>11.22814</v>
      </c>
      <c r="H70" s="4">
        <v>18.037929999999999</v>
      </c>
      <c r="I70" s="4">
        <v>4.9209379999999996</v>
      </c>
      <c r="J70" s="4">
        <v>7.0270199999999985</v>
      </c>
      <c r="K70">
        <v>3</v>
      </c>
      <c r="L70">
        <v>14</v>
      </c>
      <c r="M70">
        <v>2</v>
      </c>
      <c r="N70">
        <v>0</v>
      </c>
      <c r="O70">
        <v>0</v>
      </c>
      <c r="P70">
        <v>0</v>
      </c>
      <c r="Q70">
        <v>47</v>
      </c>
      <c r="R70" s="5">
        <v>0.22480261078108771</v>
      </c>
      <c r="S70" s="4">
        <v>64</v>
      </c>
      <c r="T70" s="4">
        <v>10.79</v>
      </c>
      <c r="U70" s="4">
        <v>0.50371601434120106</v>
      </c>
      <c r="V70">
        <v>34</v>
      </c>
      <c r="W70" s="8">
        <v>0.65999999999999992</v>
      </c>
      <c r="X70" s="6">
        <v>1</v>
      </c>
    </row>
    <row r="71" spans="1:24" x14ac:dyDescent="0.35">
      <c r="A71" t="s">
        <v>224</v>
      </c>
      <c r="B71" t="s">
        <v>225</v>
      </c>
      <c r="C71" t="s">
        <v>59</v>
      </c>
      <c r="D71" t="s">
        <v>60</v>
      </c>
      <c r="E71" t="s">
        <v>72</v>
      </c>
      <c r="F71" t="s">
        <v>73</v>
      </c>
      <c r="G71" s="4">
        <v>-1.2850539999999999</v>
      </c>
      <c r="H71" s="4">
        <v>8.2787000000000006</v>
      </c>
      <c r="I71" s="4">
        <v>-7.5922559999999999</v>
      </c>
      <c r="J71" s="4">
        <v>-2.7322100000000002</v>
      </c>
      <c r="K71">
        <v>13</v>
      </c>
      <c r="L71">
        <v>4</v>
      </c>
      <c r="M71">
        <v>1</v>
      </c>
      <c r="N71">
        <v>13</v>
      </c>
      <c r="O71">
        <v>0</v>
      </c>
      <c r="P71">
        <v>0</v>
      </c>
      <c r="Q71">
        <v>80</v>
      </c>
      <c r="R71" s="5">
        <v>-0.33240903016533141</v>
      </c>
      <c r="S71" s="4">
        <v>19</v>
      </c>
      <c r="T71" s="4">
        <v>19.532</v>
      </c>
      <c r="U71" s="4">
        <v>0.91182402151180164</v>
      </c>
      <c r="V71">
        <v>3</v>
      </c>
      <c r="W71" s="8">
        <v>0.97</v>
      </c>
      <c r="X71" s="6">
        <v>0.16129032258064516</v>
      </c>
    </row>
    <row r="72" spans="1:24" x14ac:dyDescent="0.35">
      <c r="A72" t="s">
        <v>226</v>
      </c>
      <c r="B72" t="s">
        <v>227</v>
      </c>
      <c r="C72" t="s">
        <v>59</v>
      </c>
      <c r="D72" t="s">
        <v>60</v>
      </c>
      <c r="E72" t="s">
        <v>162</v>
      </c>
      <c r="F72" t="s">
        <v>228</v>
      </c>
      <c r="G72" s="4">
        <v>7.0790030000000002</v>
      </c>
      <c r="H72" s="4">
        <v>17.909800000000001</v>
      </c>
      <c r="I72" s="4">
        <v>0.77180099999999996</v>
      </c>
      <c r="J72" s="4">
        <v>6.8988899999999997</v>
      </c>
      <c r="K72">
        <v>23</v>
      </c>
      <c r="L72">
        <v>5</v>
      </c>
      <c r="M72">
        <v>0</v>
      </c>
      <c r="N72">
        <v>0</v>
      </c>
      <c r="O72">
        <v>3</v>
      </c>
      <c r="P72">
        <v>0</v>
      </c>
      <c r="Q72">
        <v>89</v>
      </c>
      <c r="R72" s="5">
        <v>0.16445959394501627</v>
      </c>
      <c r="S72" s="4">
        <v>17</v>
      </c>
      <c r="T72" s="4">
        <v>13.818</v>
      </c>
      <c r="U72" s="4">
        <v>0.64507394681804597</v>
      </c>
      <c r="V72">
        <v>1</v>
      </c>
      <c r="W72" s="8">
        <v>0.99</v>
      </c>
      <c r="X72" s="6">
        <v>0.80645161290322576</v>
      </c>
    </row>
    <row r="73" spans="1:24" x14ac:dyDescent="0.35">
      <c r="A73" t="s">
        <v>229</v>
      </c>
      <c r="B73" t="s">
        <v>230</v>
      </c>
      <c r="C73" t="s">
        <v>59</v>
      </c>
      <c r="D73" t="s">
        <v>60</v>
      </c>
      <c r="E73" t="s">
        <v>96</v>
      </c>
      <c r="F73" t="s">
        <v>130</v>
      </c>
      <c r="G73" s="4">
        <v>-1.6656930000000001</v>
      </c>
      <c r="H73" s="4">
        <v>-13.79752</v>
      </c>
      <c r="I73" s="4">
        <v>-7.9728950000000003</v>
      </c>
      <c r="J73" s="4">
        <v>-24.808430000000001</v>
      </c>
      <c r="K73">
        <v>0</v>
      </c>
      <c r="L73">
        <v>0</v>
      </c>
      <c r="M73">
        <v>0</v>
      </c>
      <c r="N73">
        <v>13</v>
      </c>
      <c r="O73">
        <v>3</v>
      </c>
      <c r="P73">
        <v>1</v>
      </c>
      <c r="Q73">
        <v>9</v>
      </c>
      <c r="R73" s="5">
        <v>-0.56434414154729595</v>
      </c>
      <c r="S73" s="4">
        <v>42</v>
      </c>
      <c r="T73" s="4">
        <v>14.161</v>
      </c>
      <c r="U73" s="4">
        <v>0.66108642067523149</v>
      </c>
      <c r="V73">
        <v>76</v>
      </c>
      <c r="W73" s="8">
        <v>0.24</v>
      </c>
      <c r="X73" s="6">
        <v>-1</v>
      </c>
    </row>
    <row r="74" spans="1:24" x14ac:dyDescent="0.35">
      <c r="A74" t="s">
        <v>233</v>
      </c>
      <c r="B74" t="s">
        <v>234</v>
      </c>
      <c r="C74" t="s">
        <v>59</v>
      </c>
      <c r="D74" t="s">
        <v>60</v>
      </c>
      <c r="E74" t="s">
        <v>61</v>
      </c>
      <c r="F74" t="s">
        <v>235</v>
      </c>
      <c r="G74" s="4">
        <v>19.235759999999999</v>
      </c>
      <c r="H74" s="4">
        <v>-1.976688</v>
      </c>
      <c r="I74" s="4">
        <v>12.928557999999999</v>
      </c>
      <c r="J74" s="4">
        <v>-12.987598</v>
      </c>
      <c r="K74">
        <v>21</v>
      </c>
      <c r="L74">
        <v>1</v>
      </c>
      <c r="M74">
        <v>1</v>
      </c>
      <c r="N74">
        <v>3</v>
      </c>
      <c r="O74">
        <v>14</v>
      </c>
      <c r="P74">
        <v>2</v>
      </c>
      <c r="Q74">
        <v>79</v>
      </c>
      <c r="R74" s="5">
        <v>-0.21180589798481689</v>
      </c>
      <c r="S74" s="4">
        <v>99</v>
      </c>
      <c r="T74" s="4">
        <v>10.215999999999999</v>
      </c>
      <c r="U74" s="4">
        <v>0.47691962951897221</v>
      </c>
      <c r="V74">
        <v>5</v>
      </c>
      <c r="W74" s="8">
        <v>0.95</v>
      </c>
      <c r="X74" s="6">
        <v>9.5238095238095233E-2</v>
      </c>
    </row>
    <row r="75" spans="1:24" x14ac:dyDescent="0.35">
      <c r="A75" t="s">
        <v>236</v>
      </c>
      <c r="B75" t="s">
        <v>237</v>
      </c>
      <c r="C75" t="s">
        <v>59</v>
      </c>
      <c r="D75" t="s">
        <v>60</v>
      </c>
      <c r="E75" t="s">
        <v>96</v>
      </c>
      <c r="F75" t="s">
        <v>97</v>
      </c>
      <c r="G75" s="4">
        <v>5.7173819999999997</v>
      </c>
      <c r="H75" s="4">
        <v>4.5558540000000001</v>
      </c>
      <c r="I75" s="4">
        <v>-0.58982000000000046</v>
      </c>
      <c r="J75" s="4">
        <v>-6.4550560000000008</v>
      </c>
      <c r="K75">
        <v>5</v>
      </c>
      <c r="L75">
        <v>1</v>
      </c>
      <c r="M75">
        <v>0</v>
      </c>
      <c r="N75">
        <v>1</v>
      </c>
      <c r="O75">
        <v>2</v>
      </c>
      <c r="P75">
        <v>0</v>
      </c>
      <c r="Q75">
        <v>94</v>
      </c>
      <c r="R75" s="5">
        <v>-6.8345777871041929E-2</v>
      </c>
      <c r="S75" s="4">
        <v>59</v>
      </c>
      <c r="T75" s="4">
        <v>24.425000000000001</v>
      </c>
      <c r="U75" s="4">
        <v>1.1402468628622648</v>
      </c>
      <c r="V75">
        <v>18</v>
      </c>
      <c r="W75" s="8">
        <v>0.82000000000000006</v>
      </c>
      <c r="X75" s="6">
        <v>0.33333333333333331</v>
      </c>
    </row>
    <row r="76" spans="1:24" x14ac:dyDescent="0.35">
      <c r="A76" t="s">
        <v>238</v>
      </c>
      <c r="B76" t="s">
        <v>239</v>
      </c>
      <c r="C76" t="s">
        <v>59</v>
      </c>
      <c r="D76" t="s">
        <v>60</v>
      </c>
      <c r="E76" t="s">
        <v>79</v>
      </c>
      <c r="F76" t="s">
        <v>171</v>
      </c>
      <c r="G76" s="4">
        <v>9.6193030000000004</v>
      </c>
      <c r="H76" s="4">
        <v>9.086468</v>
      </c>
      <c r="I76" s="4">
        <v>3.3121010000000002</v>
      </c>
      <c r="J76" s="4">
        <v>-1.9244420000000009</v>
      </c>
      <c r="K76" t="e">
        <v>#N/A</v>
      </c>
      <c r="L76" t="e">
        <v>#N/A</v>
      </c>
      <c r="M76" t="e">
        <v>#N/A</v>
      </c>
      <c r="N76" t="e">
        <v>#N/A</v>
      </c>
      <c r="O76" t="e">
        <v>#N/A</v>
      </c>
      <c r="P76" t="e">
        <v>#N/A</v>
      </c>
      <c r="Q76" t="e">
        <v>#N/A</v>
      </c>
      <c r="R76" s="5">
        <v>-1.4301580926718821E-2</v>
      </c>
      <c r="S76" s="4">
        <v>52</v>
      </c>
      <c r="T76" s="4">
        <v>21.879000000000001</v>
      </c>
      <c r="U76" s="4">
        <v>1.0213904242605318</v>
      </c>
      <c r="V76" t="e">
        <v>#N/A</v>
      </c>
      <c r="W76" s="8" t="e">
        <v>#N/A</v>
      </c>
      <c r="X76" s="6" t="e">
        <v>#N/A</v>
      </c>
    </row>
    <row r="77" spans="1:24" x14ac:dyDescent="0.35">
      <c r="A77" t="s">
        <v>240</v>
      </c>
      <c r="B77" t="s">
        <v>241</v>
      </c>
      <c r="C77" t="s">
        <v>59</v>
      </c>
      <c r="D77" t="s">
        <v>60</v>
      </c>
      <c r="E77" t="s">
        <v>79</v>
      </c>
      <c r="F77" t="s">
        <v>80</v>
      </c>
      <c r="G77" s="4">
        <v>15.931229999999999</v>
      </c>
      <c r="H77" s="4">
        <v>23.212720000000001</v>
      </c>
      <c r="I77" s="4">
        <v>9.6240279999999991</v>
      </c>
      <c r="J77" s="4">
        <v>12.20181</v>
      </c>
      <c r="K77">
        <v>9</v>
      </c>
      <c r="L77">
        <v>1</v>
      </c>
      <c r="M77">
        <v>0</v>
      </c>
      <c r="N77">
        <v>1</v>
      </c>
      <c r="O77">
        <v>3</v>
      </c>
      <c r="P77">
        <v>1</v>
      </c>
      <c r="Q77">
        <v>82</v>
      </c>
      <c r="R77" s="5">
        <v>0.36924279510123059</v>
      </c>
      <c r="S77" s="4">
        <v>94</v>
      </c>
      <c r="T77" s="4">
        <v>26.466000000000001</v>
      </c>
      <c r="U77" s="4">
        <v>1.2355280848521064</v>
      </c>
      <c r="V77">
        <v>25</v>
      </c>
      <c r="W77" s="8">
        <v>0.75</v>
      </c>
      <c r="X77" s="6">
        <v>0.33333333333333331</v>
      </c>
    </row>
    <row r="78" spans="1:24" x14ac:dyDescent="0.35">
      <c r="A78" t="s">
        <v>242</v>
      </c>
      <c r="B78" t="s">
        <v>243</v>
      </c>
      <c r="C78" t="s">
        <v>59</v>
      </c>
      <c r="D78" t="s">
        <v>60</v>
      </c>
      <c r="E78" t="s">
        <v>61</v>
      </c>
      <c r="F78" t="s">
        <v>76</v>
      </c>
      <c r="G78" s="4">
        <v>4.2046809999999999</v>
      </c>
      <c r="H78" s="4">
        <v>19.030360000000002</v>
      </c>
      <c r="I78" s="4">
        <v>-2.1025210000000003</v>
      </c>
      <c r="J78" s="4">
        <v>8.0194500000000009</v>
      </c>
      <c r="K78">
        <v>28</v>
      </c>
      <c r="L78">
        <v>0</v>
      </c>
      <c r="M78">
        <v>1</v>
      </c>
      <c r="N78">
        <v>0</v>
      </c>
      <c r="O78">
        <v>0</v>
      </c>
      <c r="P78">
        <v>0</v>
      </c>
      <c r="Q78">
        <v>99</v>
      </c>
      <c r="R78" s="5">
        <v>0.20964611263813154</v>
      </c>
      <c r="S78" s="4">
        <v>44</v>
      </c>
      <c r="T78" s="4">
        <v>30.233000000000001</v>
      </c>
      <c r="U78" s="4">
        <v>1.4113851956976398</v>
      </c>
      <c r="V78">
        <v>76</v>
      </c>
      <c r="W78" s="8">
        <v>0.24</v>
      </c>
      <c r="X78" s="6">
        <v>1</v>
      </c>
    </row>
    <row r="79" spans="1:24" x14ac:dyDescent="0.35">
      <c r="A79" t="s">
        <v>1143</v>
      </c>
      <c r="B79" t="s">
        <v>1144</v>
      </c>
      <c r="C79" t="s">
        <v>59</v>
      </c>
      <c r="D79" t="s">
        <v>60</v>
      </c>
      <c r="E79" t="s">
        <v>72</v>
      </c>
      <c r="F79" t="s">
        <v>174</v>
      </c>
      <c r="G79" s="4">
        <v>-7.0571580000000003</v>
      </c>
      <c r="H79" s="4">
        <v>6.5573420000000002</v>
      </c>
      <c r="I79" s="4">
        <v>-13.364360000000001</v>
      </c>
      <c r="J79" s="4">
        <v>-4.4535680000000006</v>
      </c>
      <c r="K79">
        <v>11</v>
      </c>
      <c r="L79">
        <v>1</v>
      </c>
      <c r="M79">
        <v>0</v>
      </c>
      <c r="N79">
        <v>2</v>
      </c>
      <c r="O79">
        <v>6</v>
      </c>
      <c r="P79">
        <v>0</v>
      </c>
      <c r="Q79">
        <v>77</v>
      </c>
      <c r="R79" s="5">
        <v>-0.10624565088416113</v>
      </c>
      <c r="S79" s="4">
        <v>59</v>
      </c>
      <c r="T79" s="4">
        <v>7.4640000000000004</v>
      </c>
      <c r="U79" s="4">
        <v>0.34844636988347777</v>
      </c>
      <c r="V79">
        <v>1</v>
      </c>
      <c r="W79" s="8">
        <v>0.99</v>
      </c>
      <c r="X79" s="6">
        <v>0.2</v>
      </c>
    </row>
    <row r="80" spans="1:24" x14ac:dyDescent="0.35">
      <c r="A80" t="s">
        <v>244</v>
      </c>
      <c r="B80" t="s">
        <v>245</v>
      </c>
      <c r="C80" t="s">
        <v>59</v>
      </c>
      <c r="D80" t="s">
        <v>60</v>
      </c>
      <c r="E80" t="s">
        <v>79</v>
      </c>
      <c r="F80" t="s">
        <v>145</v>
      </c>
      <c r="G80" s="4">
        <v>9.6196730000000006</v>
      </c>
      <c r="H80" s="4">
        <v>6.7533630000000002</v>
      </c>
      <c r="I80" s="4">
        <v>3.3124710000000004</v>
      </c>
      <c r="J80" s="4">
        <v>-4.2575470000000006</v>
      </c>
      <c r="K80">
        <v>0</v>
      </c>
      <c r="L80">
        <v>1</v>
      </c>
      <c r="M80">
        <v>0</v>
      </c>
      <c r="N80">
        <v>6</v>
      </c>
      <c r="O80">
        <v>17</v>
      </c>
      <c r="P80">
        <v>1</v>
      </c>
      <c r="Q80">
        <v>24</v>
      </c>
      <c r="R80" s="5">
        <v>-0.16535463808965148</v>
      </c>
      <c r="S80" s="4">
        <v>25</v>
      </c>
      <c r="T80" s="4">
        <v>24.783000000000001</v>
      </c>
      <c r="U80" s="4">
        <v>1.1569595906782193</v>
      </c>
      <c r="V80">
        <v>62</v>
      </c>
      <c r="W80" s="8">
        <v>0.38</v>
      </c>
      <c r="X80" s="6">
        <v>-0.92</v>
      </c>
    </row>
    <row r="81" spans="1:24" x14ac:dyDescent="0.35">
      <c r="A81" t="s">
        <v>246</v>
      </c>
      <c r="B81" t="s">
        <v>247</v>
      </c>
      <c r="C81" t="s">
        <v>59</v>
      </c>
      <c r="D81" t="s">
        <v>60</v>
      </c>
      <c r="E81" t="s">
        <v>148</v>
      </c>
      <c r="F81" t="s">
        <v>248</v>
      </c>
      <c r="G81" s="4">
        <v>20.86204</v>
      </c>
      <c r="H81" s="4">
        <v>12.4779</v>
      </c>
      <c r="I81" s="4">
        <v>14.554838</v>
      </c>
      <c r="J81" s="4">
        <v>1.4669899999999991</v>
      </c>
      <c r="K81">
        <v>1</v>
      </c>
      <c r="L81">
        <v>0</v>
      </c>
      <c r="M81">
        <v>0</v>
      </c>
      <c r="N81">
        <v>3</v>
      </c>
      <c r="O81">
        <v>0</v>
      </c>
      <c r="P81">
        <v>0</v>
      </c>
      <c r="Q81">
        <v>69</v>
      </c>
      <c r="R81" s="5">
        <v>-8.5516720834084708E-2</v>
      </c>
      <c r="S81" s="4">
        <v>74</v>
      </c>
      <c r="T81" s="4">
        <v>28.597999999999999</v>
      </c>
      <c r="U81" s="4">
        <v>1.3350575141918135</v>
      </c>
      <c r="V81">
        <v>51</v>
      </c>
      <c r="W81" s="8">
        <v>0.49</v>
      </c>
      <c r="X81" s="6">
        <v>-0.5</v>
      </c>
    </row>
    <row r="82" spans="1:24" x14ac:dyDescent="0.35">
      <c r="A82" t="s">
        <v>249</v>
      </c>
      <c r="B82" t="s">
        <v>250</v>
      </c>
      <c r="C82" t="s">
        <v>59</v>
      </c>
      <c r="D82" t="s">
        <v>60</v>
      </c>
      <c r="E82" t="s">
        <v>79</v>
      </c>
      <c r="F82" t="s">
        <v>204</v>
      </c>
      <c r="G82" s="4">
        <v>-3.8486340000000001</v>
      </c>
      <c r="H82" s="4">
        <v>11.118589999999999</v>
      </c>
      <c r="I82" s="4">
        <v>-10.155836000000001</v>
      </c>
      <c r="J82" s="4">
        <v>0.10767999999999844</v>
      </c>
      <c r="K82">
        <v>2</v>
      </c>
      <c r="L82">
        <v>9</v>
      </c>
      <c r="M82">
        <v>3</v>
      </c>
      <c r="N82">
        <v>7</v>
      </c>
      <c r="O82">
        <v>12</v>
      </c>
      <c r="P82">
        <v>6</v>
      </c>
      <c r="Q82">
        <v>67</v>
      </c>
      <c r="R82" s="5">
        <v>-5.0592357635517893E-2</v>
      </c>
      <c r="S82" s="4">
        <v>27</v>
      </c>
      <c r="T82" s="4">
        <v>9.1419999999999995</v>
      </c>
      <c r="U82" s="4">
        <v>0.42678144607110841</v>
      </c>
      <c r="V82">
        <v>37</v>
      </c>
      <c r="W82" s="8">
        <v>0.63</v>
      </c>
      <c r="X82" s="6">
        <v>-0.28205128205128205</v>
      </c>
    </row>
    <row r="83" spans="1:24" x14ac:dyDescent="0.35">
      <c r="A83" t="s">
        <v>251</v>
      </c>
      <c r="B83" t="s">
        <v>252</v>
      </c>
      <c r="C83" t="s">
        <v>59</v>
      </c>
      <c r="D83" t="s">
        <v>60</v>
      </c>
      <c r="E83" t="s">
        <v>92</v>
      </c>
      <c r="F83" t="s">
        <v>93</v>
      </c>
      <c r="G83" s="4">
        <v>2.693756</v>
      </c>
      <c r="H83" s="4">
        <v>11.99227</v>
      </c>
      <c r="I83" s="4">
        <v>-3.6134460000000002</v>
      </c>
      <c r="J83" s="4">
        <v>0.98135999999999868</v>
      </c>
      <c r="K83">
        <v>2</v>
      </c>
      <c r="L83">
        <v>0</v>
      </c>
      <c r="M83">
        <v>1</v>
      </c>
      <c r="N83">
        <v>1</v>
      </c>
      <c r="O83">
        <v>15</v>
      </c>
      <c r="P83">
        <v>1</v>
      </c>
      <c r="Q83">
        <v>69</v>
      </c>
      <c r="R83" s="5">
        <v>9.4568306448354483E-2</v>
      </c>
      <c r="S83" s="4">
        <v>79</v>
      </c>
      <c r="T83" s="4">
        <v>11.673</v>
      </c>
      <c r="U83" s="4">
        <v>0.54493763071407231</v>
      </c>
      <c r="V83">
        <v>6</v>
      </c>
      <c r="W83" s="8">
        <v>0.94</v>
      </c>
      <c r="X83" s="6">
        <v>-0.7</v>
      </c>
    </row>
    <row r="84" spans="1:24" x14ac:dyDescent="0.35">
      <c r="A84" t="s">
        <v>253</v>
      </c>
      <c r="B84" t="s">
        <v>254</v>
      </c>
      <c r="C84" t="s">
        <v>59</v>
      </c>
      <c r="D84" t="s">
        <v>60</v>
      </c>
      <c r="E84" t="s">
        <v>61</v>
      </c>
      <c r="F84" t="s">
        <v>255</v>
      </c>
      <c r="G84" s="4">
        <v>14.344950000000001</v>
      </c>
      <c r="H84" s="4">
        <v>-1.1339840000000001</v>
      </c>
      <c r="I84" s="4">
        <v>8.0377480000000006</v>
      </c>
      <c r="J84" s="4">
        <v>-12.144894000000001</v>
      </c>
      <c r="K84">
        <v>13</v>
      </c>
      <c r="L84">
        <v>1</v>
      </c>
      <c r="M84">
        <v>1</v>
      </c>
      <c r="N84">
        <v>2</v>
      </c>
      <c r="O84">
        <v>1</v>
      </c>
      <c r="P84">
        <v>0</v>
      </c>
      <c r="Q84">
        <v>87</v>
      </c>
      <c r="R84" s="5">
        <v>-5.290395844922316E-2</v>
      </c>
      <c r="S84" s="4">
        <v>97</v>
      </c>
      <c r="T84" s="4">
        <v>14.159000000000001</v>
      </c>
      <c r="U84" s="4">
        <v>0.66099305348072901</v>
      </c>
      <c r="V84">
        <v>63</v>
      </c>
      <c r="W84" s="8">
        <v>0.37</v>
      </c>
      <c r="X84" s="6">
        <v>0.66666666666666663</v>
      </c>
    </row>
    <row r="85" spans="1:24" x14ac:dyDescent="0.35">
      <c r="A85" t="s">
        <v>256</v>
      </c>
      <c r="B85" t="s">
        <v>257</v>
      </c>
      <c r="C85" t="s">
        <v>59</v>
      </c>
      <c r="D85" t="s">
        <v>60</v>
      </c>
      <c r="E85" t="s">
        <v>96</v>
      </c>
      <c r="F85" t="s">
        <v>130</v>
      </c>
      <c r="G85" s="4">
        <v>6.428769</v>
      </c>
      <c r="H85" s="4">
        <v>26.10351</v>
      </c>
      <c r="I85" s="4">
        <v>0.12156699999999976</v>
      </c>
      <c r="J85" s="4">
        <v>15.092599999999999</v>
      </c>
      <c r="K85">
        <v>4</v>
      </c>
      <c r="L85">
        <v>1</v>
      </c>
      <c r="M85">
        <v>0</v>
      </c>
      <c r="N85">
        <v>9</v>
      </c>
      <c r="O85">
        <v>3</v>
      </c>
      <c r="P85">
        <v>0</v>
      </c>
      <c r="Q85">
        <v>60</v>
      </c>
      <c r="R85" s="5">
        <v>0.37727903025804355</v>
      </c>
      <c r="S85" s="4">
        <v>54</v>
      </c>
      <c r="T85" s="4">
        <v>23.285</v>
      </c>
      <c r="U85" s="4">
        <v>1.0870275619958172</v>
      </c>
      <c r="V85">
        <v>86</v>
      </c>
      <c r="W85" s="8">
        <v>0.14000000000000001</v>
      </c>
      <c r="X85" s="6">
        <v>-0.41176470588235292</v>
      </c>
    </row>
    <row r="86" spans="1:24" x14ac:dyDescent="0.35">
      <c r="A86" t="s">
        <v>258</v>
      </c>
      <c r="B86" t="s">
        <v>259</v>
      </c>
      <c r="C86" t="s">
        <v>59</v>
      </c>
      <c r="D86" t="s">
        <v>60</v>
      </c>
      <c r="E86" t="s">
        <v>96</v>
      </c>
      <c r="F86" t="s">
        <v>260</v>
      </c>
      <c r="G86" s="4">
        <v>-1.301193</v>
      </c>
      <c r="H86" s="4">
        <v>3.4921500000000001</v>
      </c>
      <c r="I86" s="4">
        <v>-7.6083949999999998</v>
      </c>
      <c r="J86" s="4">
        <v>-7.5187600000000003</v>
      </c>
      <c r="K86">
        <v>19</v>
      </c>
      <c r="L86">
        <v>4</v>
      </c>
      <c r="M86">
        <v>1</v>
      </c>
      <c r="N86">
        <v>3</v>
      </c>
      <c r="O86">
        <v>4</v>
      </c>
      <c r="P86">
        <v>0</v>
      </c>
      <c r="Q86">
        <v>72</v>
      </c>
      <c r="R86" s="5">
        <v>-0.11650817667144062</v>
      </c>
      <c r="S86" s="4">
        <v>32</v>
      </c>
      <c r="T86" s="4">
        <v>15.206</v>
      </c>
      <c r="U86" s="4">
        <v>0.70987077980280844</v>
      </c>
      <c r="V86">
        <v>13</v>
      </c>
      <c r="W86" s="8">
        <v>0.87</v>
      </c>
      <c r="X86" s="6">
        <v>0.54838709677419351</v>
      </c>
    </row>
    <row r="87" spans="1:24" x14ac:dyDescent="0.35">
      <c r="A87" t="s">
        <v>261</v>
      </c>
      <c r="B87" t="s">
        <v>262</v>
      </c>
      <c r="C87" t="s">
        <v>59</v>
      </c>
      <c r="D87" t="s">
        <v>60</v>
      </c>
      <c r="E87" t="s">
        <v>79</v>
      </c>
      <c r="F87" t="s">
        <v>80</v>
      </c>
      <c r="G87" s="4">
        <v>3.1214029999999999</v>
      </c>
      <c r="H87" s="4">
        <v>8.8471469999999997</v>
      </c>
      <c r="I87" s="4">
        <v>-3.1857990000000003</v>
      </c>
      <c r="J87" s="4">
        <v>-2.1637630000000012</v>
      </c>
      <c r="K87">
        <v>13</v>
      </c>
      <c r="L87">
        <v>0</v>
      </c>
      <c r="M87">
        <v>1</v>
      </c>
      <c r="N87">
        <v>7</v>
      </c>
      <c r="O87">
        <v>15</v>
      </c>
      <c r="P87">
        <v>5</v>
      </c>
      <c r="Q87">
        <v>75</v>
      </c>
      <c r="R87" s="5">
        <v>2.0487460674645491E-2</v>
      </c>
      <c r="S87" s="4">
        <v>60</v>
      </c>
      <c r="T87" s="4">
        <v>11.936</v>
      </c>
      <c r="U87" s="4">
        <v>0.55721541679115627</v>
      </c>
      <c r="V87">
        <v>17</v>
      </c>
      <c r="W87" s="8">
        <v>0.83</v>
      </c>
      <c r="X87" s="6">
        <v>-0.31707317073170732</v>
      </c>
    </row>
    <row r="88" spans="1:24" x14ac:dyDescent="0.35">
      <c r="A88" t="s">
        <v>263</v>
      </c>
      <c r="B88" t="s">
        <v>264</v>
      </c>
      <c r="C88" t="s">
        <v>59</v>
      </c>
      <c r="D88" t="s">
        <v>60</v>
      </c>
      <c r="E88" t="s">
        <v>79</v>
      </c>
      <c r="F88" t="s">
        <v>145</v>
      </c>
      <c r="G88" s="4">
        <v>13.696960000000001</v>
      </c>
      <c r="H88" s="4">
        <v>8.1187020000000008</v>
      </c>
      <c r="I88" s="4">
        <v>7.3897580000000005</v>
      </c>
      <c r="J88" s="4">
        <v>-2.8922080000000001</v>
      </c>
      <c r="K88">
        <v>14</v>
      </c>
      <c r="L88">
        <v>6</v>
      </c>
      <c r="M88">
        <v>2</v>
      </c>
      <c r="N88">
        <v>1</v>
      </c>
      <c r="O88">
        <v>6</v>
      </c>
      <c r="P88">
        <v>1</v>
      </c>
      <c r="Q88">
        <v>84</v>
      </c>
      <c r="R88" s="5">
        <v>0.14739210734104258</v>
      </c>
      <c r="S88" s="4">
        <v>95</v>
      </c>
      <c r="T88" s="4">
        <v>23.103999999999999</v>
      </c>
      <c r="U88" s="4">
        <v>1.0785778308933374</v>
      </c>
      <c r="V88">
        <v>60</v>
      </c>
      <c r="W88" s="8">
        <v>0.4</v>
      </c>
      <c r="X88" s="6">
        <v>0.46666666666666667</v>
      </c>
    </row>
    <row r="89" spans="1:24" x14ac:dyDescent="0.35">
      <c r="A89" t="s">
        <v>265</v>
      </c>
      <c r="B89" t="s">
        <v>266</v>
      </c>
      <c r="C89" t="s">
        <v>59</v>
      </c>
      <c r="D89" t="s">
        <v>60</v>
      </c>
      <c r="E89" t="s">
        <v>148</v>
      </c>
      <c r="F89" t="s">
        <v>267</v>
      </c>
      <c r="G89" s="4">
        <v>28.274290000000001</v>
      </c>
      <c r="H89" s="4">
        <v>22.146039999999999</v>
      </c>
      <c r="I89" s="4">
        <v>21.967088</v>
      </c>
      <c r="J89" s="4">
        <v>11.135129999999998</v>
      </c>
      <c r="K89">
        <v>7</v>
      </c>
      <c r="L89">
        <v>1</v>
      </c>
      <c r="M89">
        <v>1</v>
      </c>
      <c r="N89">
        <v>0</v>
      </c>
      <c r="O89">
        <v>2</v>
      </c>
      <c r="P89">
        <v>0</v>
      </c>
      <c r="Q89">
        <v>95</v>
      </c>
      <c r="R89" s="5">
        <v>0.28655941270582852</v>
      </c>
      <c r="S89" s="4">
        <v>89</v>
      </c>
      <c r="T89" s="4">
        <v>20.760999999999999</v>
      </c>
      <c r="U89" s="4">
        <v>0.96919816253361213</v>
      </c>
      <c r="V89">
        <v>75</v>
      </c>
      <c r="W89" s="8">
        <v>0.25</v>
      </c>
      <c r="X89" s="6">
        <v>0.63636363636363635</v>
      </c>
    </row>
    <row r="90" spans="1:24" x14ac:dyDescent="0.35">
      <c r="A90" t="s">
        <v>268</v>
      </c>
      <c r="B90" t="s">
        <v>269</v>
      </c>
      <c r="C90" t="s">
        <v>59</v>
      </c>
      <c r="D90" t="s">
        <v>60</v>
      </c>
      <c r="E90" t="s">
        <v>148</v>
      </c>
      <c r="F90" t="s">
        <v>149</v>
      </c>
      <c r="G90" s="4">
        <v>13.42253</v>
      </c>
      <c r="H90" s="4">
        <v>2.7199840000000002</v>
      </c>
      <c r="I90" s="4">
        <v>7.1153279999999999</v>
      </c>
      <c r="J90" s="4">
        <v>-8.2909260000000007</v>
      </c>
      <c r="K90">
        <v>3</v>
      </c>
      <c r="L90">
        <v>4</v>
      </c>
      <c r="M90">
        <v>0</v>
      </c>
      <c r="N90">
        <v>1</v>
      </c>
      <c r="O90">
        <v>6</v>
      </c>
      <c r="P90">
        <v>5</v>
      </c>
      <c r="Q90">
        <v>87</v>
      </c>
      <c r="R90" s="5">
        <v>-5.7138142982736881E-2</v>
      </c>
      <c r="S90" s="4">
        <v>70</v>
      </c>
      <c r="T90" s="4">
        <v>39.799999999999997</v>
      </c>
      <c r="U90" s="4">
        <v>1.8580071706005377</v>
      </c>
      <c r="V90">
        <v>19</v>
      </c>
      <c r="W90" s="8">
        <v>0.81</v>
      </c>
      <c r="X90" s="6">
        <v>-0.26315789473684209</v>
      </c>
    </row>
    <row r="91" spans="1:24" x14ac:dyDescent="0.35">
      <c r="A91" t="s">
        <v>270</v>
      </c>
      <c r="B91" t="s">
        <v>271</v>
      </c>
      <c r="C91" t="s">
        <v>59</v>
      </c>
      <c r="D91" t="s">
        <v>60</v>
      </c>
      <c r="E91" t="s">
        <v>72</v>
      </c>
      <c r="F91" t="s">
        <v>73</v>
      </c>
      <c r="G91" s="4">
        <v>2.3793790000000001</v>
      </c>
      <c r="H91" s="4">
        <v>-2.332913</v>
      </c>
      <c r="I91" s="4">
        <v>-3.9278230000000001</v>
      </c>
      <c r="J91" s="4">
        <v>-13.343823</v>
      </c>
      <c r="K91">
        <v>2</v>
      </c>
      <c r="L91">
        <v>23</v>
      </c>
      <c r="M91">
        <v>5</v>
      </c>
      <c r="N91">
        <v>0</v>
      </c>
      <c r="O91">
        <v>1</v>
      </c>
      <c r="P91">
        <v>1</v>
      </c>
      <c r="Q91">
        <v>59</v>
      </c>
      <c r="R91" s="5">
        <v>-0.26147581918317564</v>
      </c>
      <c r="S91" s="4">
        <v>14</v>
      </c>
      <c r="T91" s="4">
        <v>10.766</v>
      </c>
      <c r="U91" s="4">
        <v>0.50259560800717062</v>
      </c>
      <c r="V91">
        <v>59</v>
      </c>
      <c r="W91" s="8">
        <v>0.41000000000000003</v>
      </c>
      <c r="X91" s="6">
        <v>0.875</v>
      </c>
    </row>
    <row r="92" spans="1:24" x14ac:dyDescent="0.35">
      <c r="A92" t="s">
        <v>272</v>
      </c>
      <c r="B92" t="s">
        <v>273</v>
      </c>
      <c r="C92" t="s">
        <v>59</v>
      </c>
      <c r="D92" t="s">
        <v>60</v>
      </c>
      <c r="E92" t="s">
        <v>65</v>
      </c>
      <c r="F92" t="s">
        <v>86</v>
      </c>
      <c r="G92" s="4">
        <v>-3.3029769999999998</v>
      </c>
      <c r="H92" s="4">
        <v>-6.5115970000000001</v>
      </c>
      <c r="I92" s="4">
        <v>-9.6101790000000005</v>
      </c>
      <c r="J92" s="4">
        <v>-17.522507000000001</v>
      </c>
      <c r="K92">
        <v>0</v>
      </c>
      <c r="L92">
        <v>0</v>
      </c>
      <c r="M92">
        <v>0</v>
      </c>
      <c r="N92">
        <v>13</v>
      </c>
      <c r="O92">
        <v>0</v>
      </c>
      <c r="P92">
        <v>0</v>
      </c>
      <c r="Q92">
        <v>80</v>
      </c>
      <c r="R92" s="5">
        <v>-0.48753345852969643</v>
      </c>
      <c r="S92" s="4">
        <v>27</v>
      </c>
      <c r="T92" s="4">
        <v>43.548000000000002</v>
      </c>
      <c r="U92" s="4">
        <v>2.032977293098297</v>
      </c>
      <c r="V92">
        <v>30</v>
      </c>
      <c r="W92" s="8">
        <v>0.7</v>
      </c>
      <c r="X92" s="6">
        <v>-1</v>
      </c>
    </row>
    <row r="93" spans="1:24" x14ac:dyDescent="0.35">
      <c r="A93" t="s">
        <v>274</v>
      </c>
      <c r="B93" t="s">
        <v>275</v>
      </c>
      <c r="C93" t="s">
        <v>59</v>
      </c>
      <c r="D93" t="s">
        <v>60</v>
      </c>
      <c r="E93" t="s">
        <v>65</v>
      </c>
      <c r="F93" t="s">
        <v>168</v>
      </c>
      <c r="G93" s="4">
        <v>-2.648663</v>
      </c>
      <c r="H93" s="4">
        <v>-8.3943589999999997</v>
      </c>
      <c r="I93" s="4">
        <v>-8.9558649999999993</v>
      </c>
      <c r="J93" s="4">
        <v>-19.405269000000001</v>
      </c>
      <c r="K93">
        <v>0</v>
      </c>
      <c r="L93">
        <v>0</v>
      </c>
      <c r="M93">
        <v>0</v>
      </c>
      <c r="N93">
        <v>11</v>
      </c>
      <c r="O93">
        <v>1</v>
      </c>
      <c r="P93">
        <v>0</v>
      </c>
      <c r="Q93">
        <v>62</v>
      </c>
      <c r="R93" s="5">
        <v>-0.37112448052529312</v>
      </c>
      <c r="S93" s="4">
        <v>19</v>
      </c>
      <c r="T93" s="4">
        <v>21.266999999999999</v>
      </c>
      <c r="U93" s="4">
        <v>0.99282006274275469</v>
      </c>
      <c r="V93">
        <v>23</v>
      </c>
      <c r="W93" s="8">
        <v>0.77</v>
      </c>
      <c r="X93" s="6">
        <v>-1</v>
      </c>
    </row>
    <row r="94" spans="1:24" x14ac:dyDescent="0.35">
      <c r="A94" t="s">
        <v>1145</v>
      </c>
      <c r="B94" t="s">
        <v>1146</v>
      </c>
      <c r="C94" t="s">
        <v>59</v>
      </c>
      <c r="D94" t="s">
        <v>60</v>
      </c>
      <c r="E94" t="s">
        <v>122</v>
      </c>
      <c r="F94" t="s">
        <v>123</v>
      </c>
      <c r="G94" s="4">
        <v>-14.05362</v>
      </c>
      <c r="H94" s="4">
        <v>-13.152900000000001</v>
      </c>
      <c r="I94" s="4">
        <v>-20.360821999999999</v>
      </c>
      <c r="J94" s="4">
        <v>-24.163810000000002</v>
      </c>
      <c r="K94">
        <v>0</v>
      </c>
      <c r="L94">
        <v>0</v>
      </c>
      <c r="M94">
        <v>1</v>
      </c>
      <c r="N94">
        <v>19</v>
      </c>
      <c r="O94">
        <v>14</v>
      </c>
      <c r="P94">
        <v>3</v>
      </c>
      <c r="Q94">
        <v>55</v>
      </c>
      <c r="R94" s="5">
        <v>-0.53008482523058431</v>
      </c>
      <c r="S94" s="4">
        <v>22</v>
      </c>
      <c r="T94" s="4">
        <v>10.884</v>
      </c>
      <c r="U94" s="4">
        <v>0.50810427248282042</v>
      </c>
      <c r="V94">
        <v>26</v>
      </c>
      <c r="W94" s="8">
        <v>0.74</v>
      </c>
      <c r="X94" s="6">
        <v>-0.94594594594594594</v>
      </c>
    </row>
    <row r="95" spans="1:24" x14ac:dyDescent="0.35">
      <c r="A95" t="s">
        <v>276</v>
      </c>
      <c r="B95" t="s">
        <v>277</v>
      </c>
      <c r="C95" t="s">
        <v>59</v>
      </c>
      <c r="D95" t="s">
        <v>60</v>
      </c>
      <c r="E95" t="s">
        <v>102</v>
      </c>
      <c r="F95" t="s">
        <v>106</v>
      </c>
      <c r="G95" s="4">
        <v>-14.39753</v>
      </c>
      <c r="H95" s="4">
        <v>17.430990000000001</v>
      </c>
      <c r="I95" s="4">
        <v>-20.704732</v>
      </c>
      <c r="J95" s="4">
        <v>6.4200800000000005</v>
      </c>
      <c r="K95">
        <v>10</v>
      </c>
      <c r="L95">
        <v>1</v>
      </c>
      <c r="M95">
        <v>4</v>
      </c>
      <c r="N95">
        <v>0</v>
      </c>
      <c r="O95">
        <v>0</v>
      </c>
      <c r="P95">
        <v>1</v>
      </c>
      <c r="Q95">
        <v>80</v>
      </c>
      <c r="R95" s="5">
        <v>0.85597958217241232</v>
      </c>
      <c r="S95" s="4">
        <v>72</v>
      </c>
      <c r="T95" s="4">
        <v>22.974</v>
      </c>
      <c r="U95" s="4">
        <v>1.0725089632506724</v>
      </c>
      <c r="V95">
        <v>12</v>
      </c>
      <c r="W95" s="8">
        <v>0.88</v>
      </c>
      <c r="X95" s="6">
        <v>0.875</v>
      </c>
    </row>
    <row r="96" spans="1:24" x14ac:dyDescent="0.35">
      <c r="A96" t="s">
        <v>278</v>
      </c>
      <c r="B96" t="s">
        <v>279</v>
      </c>
      <c r="C96" t="s">
        <v>59</v>
      </c>
      <c r="D96" t="s">
        <v>60</v>
      </c>
      <c r="E96" t="s">
        <v>122</v>
      </c>
      <c r="F96" t="s">
        <v>123</v>
      </c>
      <c r="G96" s="4">
        <v>4.0281169999999999</v>
      </c>
      <c r="H96" s="4">
        <v>0.56271340000000003</v>
      </c>
      <c r="I96" s="4">
        <v>-2.2790850000000002</v>
      </c>
      <c r="J96" s="4">
        <v>-10.448196600000001</v>
      </c>
      <c r="K96">
        <v>14</v>
      </c>
      <c r="L96">
        <v>1</v>
      </c>
      <c r="M96">
        <v>0</v>
      </c>
      <c r="N96">
        <v>3</v>
      </c>
      <c r="O96">
        <v>10</v>
      </c>
      <c r="P96">
        <v>4</v>
      </c>
      <c r="Q96">
        <v>74</v>
      </c>
      <c r="R96" s="5">
        <v>-0.11616468919857248</v>
      </c>
      <c r="S96" s="4">
        <v>90</v>
      </c>
      <c r="T96" s="4">
        <v>14.301</v>
      </c>
      <c r="U96" s="4">
        <v>0.66762212429040935</v>
      </c>
      <c r="V96">
        <v>50</v>
      </c>
      <c r="W96" s="8">
        <v>0.5</v>
      </c>
      <c r="X96" s="6">
        <v>-6.25E-2</v>
      </c>
    </row>
    <row r="97" spans="1:24" x14ac:dyDescent="0.35">
      <c r="A97" t="s">
        <v>280</v>
      </c>
      <c r="B97" t="s">
        <v>281</v>
      </c>
      <c r="C97" t="s">
        <v>59</v>
      </c>
      <c r="D97" t="s">
        <v>60</v>
      </c>
      <c r="E97" t="s">
        <v>79</v>
      </c>
      <c r="F97" t="s">
        <v>204</v>
      </c>
      <c r="G97" s="4">
        <v>17.496020000000001</v>
      </c>
      <c r="H97" s="4">
        <v>33.947960000000002</v>
      </c>
      <c r="I97" s="4">
        <v>11.188818000000001</v>
      </c>
      <c r="J97" s="4">
        <v>22.937049999999999</v>
      </c>
      <c r="K97">
        <v>3</v>
      </c>
      <c r="L97">
        <v>10</v>
      </c>
      <c r="M97">
        <v>3</v>
      </c>
      <c r="N97">
        <v>3</v>
      </c>
      <c r="O97">
        <v>6</v>
      </c>
      <c r="P97">
        <v>1</v>
      </c>
      <c r="Q97">
        <v>44</v>
      </c>
      <c r="R97" s="5">
        <v>0.59313470231134002</v>
      </c>
      <c r="S97" s="4">
        <v>49</v>
      </c>
      <c r="T97" s="4">
        <v>10.976000000000001</v>
      </c>
      <c r="U97" s="4">
        <v>0.5123991634299373</v>
      </c>
      <c r="V97">
        <v>77</v>
      </c>
      <c r="W97" s="8">
        <v>0.22999999999999998</v>
      </c>
      <c r="X97" s="6">
        <v>0.23076923076923078</v>
      </c>
    </row>
    <row r="98" spans="1:24" x14ac:dyDescent="0.35">
      <c r="A98" t="s">
        <v>282</v>
      </c>
      <c r="B98" t="s">
        <v>283</v>
      </c>
      <c r="C98" t="s">
        <v>59</v>
      </c>
      <c r="D98" t="s">
        <v>60</v>
      </c>
      <c r="E98" t="s">
        <v>92</v>
      </c>
      <c r="F98" t="s">
        <v>284</v>
      </c>
      <c r="G98" s="4">
        <v>-3.568581</v>
      </c>
      <c r="H98" s="4">
        <v>2.8198509999999999</v>
      </c>
      <c r="I98" s="4">
        <v>-9.8757830000000002</v>
      </c>
      <c r="J98" s="4">
        <v>-8.191059000000001</v>
      </c>
      <c r="K98">
        <v>2</v>
      </c>
      <c r="L98">
        <v>2</v>
      </c>
      <c r="M98">
        <v>0</v>
      </c>
      <c r="N98">
        <v>19</v>
      </c>
      <c r="O98">
        <v>0</v>
      </c>
      <c r="P98">
        <v>0</v>
      </c>
      <c r="Q98">
        <v>75</v>
      </c>
      <c r="R98" s="5">
        <v>-4.7190963175239228E-2</v>
      </c>
      <c r="S98" s="4">
        <v>60</v>
      </c>
      <c r="T98" s="4">
        <v>28.312000000000001</v>
      </c>
      <c r="U98" s="4">
        <v>1.3217060053779506</v>
      </c>
      <c r="V98">
        <v>24</v>
      </c>
      <c r="W98" s="8">
        <v>0.76</v>
      </c>
      <c r="X98" s="6">
        <v>-0.65217391304347827</v>
      </c>
    </row>
    <row r="99" spans="1:24" x14ac:dyDescent="0.35">
      <c r="A99" t="s">
        <v>285</v>
      </c>
      <c r="B99" t="s">
        <v>286</v>
      </c>
      <c r="C99" t="s">
        <v>59</v>
      </c>
      <c r="D99" t="s">
        <v>60</v>
      </c>
      <c r="E99" t="s">
        <v>96</v>
      </c>
      <c r="F99" t="s">
        <v>287</v>
      </c>
      <c r="G99" s="4">
        <v>16.900379999999998</v>
      </c>
      <c r="H99" s="4">
        <v>36.84666</v>
      </c>
      <c r="I99" s="4">
        <v>10.593177999999998</v>
      </c>
      <c r="J99" s="4">
        <v>25.835749999999997</v>
      </c>
      <c r="K99">
        <v>21</v>
      </c>
      <c r="L99">
        <v>9</v>
      </c>
      <c r="M99">
        <v>4</v>
      </c>
      <c r="N99">
        <v>0</v>
      </c>
      <c r="O99">
        <v>1</v>
      </c>
      <c r="P99">
        <v>0</v>
      </c>
      <c r="Q99">
        <v>95</v>
      </c>
      <c r="R99" s="5">
        <v>0.82234353683073602</v>
      </c>
      <c r="S99" s="4">
        <v>90</v>
      </c>
      <c r="T99" s="4">
        <v>22.675999999999998</v>
      </c>
      <c r="U99" s="4">
        <v>1.0585972512697939</v>
      </c>
      <c r="V99">
        <v>53</v>
      </c>
      <c r="W99" s="8">
        <v>0.47</v>
      </c>
      <c r="X99" s="6">
        <v>0.94285714285714284</v>
      </c>
    </row>
    <row r="100" spans="1:24" x14ac:dyDescent="0.35">
      <c r="A100" t="s">
        <v>288</v>
      </c>
      <c r="B100" t="s">
        <v>289</v>
      </c>
      <c r="C100" t="s">
        <v>59</v>
      </c>
      <c r="D100" t="s">
        <v>60</v>
      </c>
      <c r="E100" t="s">
        <v>290</v>
      </c>
      <c r="F100" t="s">
        <v>291</v>
      </c>
      <c r="G100" s="4">
        <v>27.160540000000001</v>
      </c>
      <c r="H100" s="4">
        <v>17.439530000000001</v>
      </c>
      <c r="I100" s="4">
        <v>20.853338000000001</v>
      </c>
      <c r="J100" s="4">
        <v>6.4286200000000004</v>
      </c>
      <c r="K100">
        <v>19</v>
      </c>
      <c r="L100">
        <v>6</v>
      </c>
      <c r="M100">
        <v>0</v>
      </c>
      <c r="N100">
        <v>2</v>
      </c>
      <c r="O100">
        <v>10</v>
      </c>
      <c r="P100">
        <v>1</v>
      </c>
      <c r="Q100">
        <v>80</v>
      </c>
      <c r="R100" s="5">
        <v>0.18981050041214542</v>
      </c>
      <c r="S100" s="4">
        <v>89</v>
      </c>
      <c r="T100" s="4">
        <v>9.8949999999999996</v>
      </c>
      <c r="U100" s="4">
        <v>0.46193419480131459</v>
      </c>
      <c r="V100">
        <v>10</v>
      </c>
      <c r="W100" s="8">
        <v>0.9</v>
      </c>
      <c r="X100" s="6">
        <v>0.31578947368421051</v>
      </c>
    </row>
    <row r="101" spans="1:24" x14ac:dyDescent="0.35">
      <c r="A101" t="s">
        <v>292</v>
      </c>
      <c r="B101" t="s">
        <v>293</v>
      </c>
      <c r="C101" t="s">
        <v>59</v>
      </c>
      <c r="D101" t="s">
        <v>60</v>
      </c>
      <c r="E101" t="s">
        <v>61</v>
      </c>
      <c r="F101" t="s">
        <v>255</v>
      </c>
      <c r="G101" s="4">
        <v>3.3709690000000001</v>
      </c>
      <c r="H101" s="4">
        <v>2.715789</v>
      </c>
      <c r="I101" s="4">
        <v>-2.9362330000000001</v>
      </c>
      <c r="J101" s="4">
        <v>-8.2951210000000017</v>
      </c>
      <c r="K101">
        <v>6</v>
      </c>
      <c r="L101">
        <v>0</v>
      </c>
      <c r="M101">
        <v>1</v>
      </c>
      <c r="N101">
        <v>5</v>
      </c>
      <c r="O101">
        <v>1</v>
      </c>
      <c r="P101">
        <v>0</v>
      </c>
      <c r="Q101">
        <v>89</v>
      </c>
      <c r="R101" s="5">
        <v>-0.15003972225248102</v>
      </c>
      <c r="S101" s="4">
        <v>54</v>
      </c>
      <c r="T101" s="4">
        <v>11.157999999999999</v>
      </c>
      <c r="U101" s="4">
        <v>0.52089557812966836</v>
      </c>
      <c r="V101">
        <v>33</v>
      </c>
      <c r="W101" s="8">
        <v>0.66999999999999993</v>
      </c>
      <c r="X101" s="6">
        <v>7.6923076923076927E-2</v>
      </c>
    </row>
    <row r="102" spans="1:24" x14ac:dyDescent="0.35">
      <c r="A102" t="s">
        <v>294</v>
      </c>
      <c r="B102" t="s">
        <v>295</v>
      </c>
      <c r="C102" t="s">
        <v>59</v>
      </c>
      <c r="D102" t="s">
        <v>60</v>
      </c>
      <c r="E102" t="s">
        <v>79</v>
      </c>
      <c r="F102" t="s">
        <v>80</v>
      </c>
      <c r="G102" s="4">
        <v>12.14631</v>
      </c>
      <c r="H102" s="4">
        <v>16.559660000000001</v>
      </c>
      <c r="I102" s="4">
        <v>5.8391079999999995</v>
      </c>
      <c r="J102" s="4">
        <v>5.5487500000000001</v>
      </c>
      <c r="K102">
        <v>9</v>
      </c>
      <c r="L102">
        <v>1</v>
      </c>
      <c r="M102">
        <v>1</v>
      </c>
      <c r="N102">
        <v>0</v>
      </c>
      <c r="O102">
        <v>4</v>
      </c>
      <c r="P102">
        <v>3</v>
      </c>
      <c r="Q102">
        <v>79</v>
      </c>
      <c r="R102" s="5">
        <v>0.25501568271165392</v>
      </c>
      <c r="S102" s="4">
        <v>82</v>
      </c>
      <c r="T102" s="4">
        <v>18.855</v>
      </c>
      <c r="U102" s="4">
        <v>0.88021922617269199</v>
      </c>
      <c r="V102">
        <v>14</v>
      </c>
      <c r="W102" s="8">
        <v>0.86</v>
      </c>
      <c r="X102" s="6">
        <v>0.22222222222222221</v>
      </c>
    </row>
    <row r="103" spans="1:24" x14ac:dyDescent="0.35">
      <c r="A103" t="s">
        <v>296</v>
      </c>
      <c r="B103" t="s">
        <v>297</v>
      </c>
      <c r="C103" t="s">
        <v>59</v>
      </c>
      <c r="D103" t="s">
        <v>60</v>
      </c>
      <c r="E103" t="s">
        <v>92</v>
      </c>
      <c r="F103" t="s">
        <v>284</v>
      </c>
      <c r="G103" s="4">
        <v>11.465680000000001</v>
      </c>
      <c r="H103" s="4">
        <v>20.890280000000001</v>
      </c>
      <c r="I103" s="4">
        <v>5.1584780000000006</v>
      </c>
      <c r="J103" s="4">
        <v>9.8793699999999998</v>
      </c>
      <c r="K103">
        <v>18</v>
      </c>
      <c r="L103">
        <v>2</v>
      </c>
      <c r="M103">
        <v>1</v>
      </c>
      <c r="N103">
        <v>1</v>
      </c>
      <c r="O103">
        <v>2</v>
      </c>
      <c r="P103">
        <v>0</v>
      </c>
      <c r="Q103">
        <v>92</v>
      </c>
      <c r="R103" s="5">
        <v>0.3532636476048393</v>
      </c>
      <c r="S103" s="4">
        <v>77</v>
      </c>
      <c r="T103" s="4">
        <v>27.446999999999999</v>
      </c>
      <c r="U103" s="4">
        <v>1.281324693755602</v>
      </c>
      <c r="V103">
        <v>62</v>
      </c>
      <c r="W103" s="8">
        <v>0.38</v>
      </c>
      <c r="X103" s="6">
        <v>0.75</v>
      </c>
    </row>
    <row r="104" spans="1:24" x14ac:dyDescent="0.35">
      <c r="A104" t="s">
        <v>298</v>
      </c>
      <c r="B104" t="s">
        <v>299</v>
      </c>
      <c r="C104" t="s">
        <v>59</v>
      </c>
      <c r="D104" t="s">
        <v>60</v>
      </c>
      <c r="E104" t="s">
        <v>92</v>
      </c>
      <c r="F104" t="s">
        <v>284</v>
      </c>
      <c r="G104" s="4">
        <v>15.48049</v>
      </c>
      <c r="H104" s="4">
        <v>-0.1107727</v>
      </c>
      <c r="I104" s="4">
        <v>9.1732879999999994</v>
      </c>
      <c r="J104" s="4">
        <v>-11.121682700000001</v>
      </c>
      <c r="K104">
        <v>17</v>
      </c>
      <c r="L104">
        <v>2</v>
      </c>
      <c r="M104">
        <v>1</v>
      </c>
      <c r="N104">
        <v>3</v>
      </c>
      <c r="O104">
        <v>2</v>
      </c>
      <c r="P104">
        <v>2</v>
      </c>
      <c r="Q104">
        <v>87</v>
      </c>
      <c r="R104" s="5">
        <v>-0.15398554134455092</v>
      </c>
      <c r="S104" s="4">
        <v>97</v>
      </c>
      <c r="T104" s="4">
        <v>22.395</v>
      </c>
      <c r="U104" s="4">
        <v>1.0454791604421869</v>
      </c>
      <c r="V104">
        <v>4</v>
      </c>
      <c r="W104" s="8">
        <v>0.96</v>
      </c>
      <c r="X104" s="6">
        <v>0.48148148148148145</v>
      </c>
    </row>
    <row r="105" spans="1:24" x14ac:dyDescent="0.35">
      <c r="A105" t="s">
        <v>300</v>
      </c>
      <c r="B105" t="s">
        <v>301</v>
      </c>
      <c r="C105" t="s">
        <v>59</v>
      </c>
      <c r="D105" t="s">
        <v>60</v>
      </c>
      <c r="E105" t="s">
        <v>290</v>
      </c>
      <c r="F105" t="s">
        <v>291</v>
      </c>
      <c r="G105" s="4">
        <v>4.4769019999999999</v>
      </c>
      <c r="H105" s="4">
        <v>-5.3350160000000004</v>
      </c>
      <c r="I105" s="4">
        <v>-1.8303000000000003</v>
      </c>
      <c r="J105" s="4">
        <v>-16.345926000000002</v>
      </c>
      <c r="K105">
        <v>11</v>
      </c>
      <c r="L105">
        <v>5</v>
      </c>
      <c r="M105">
        <v>1</v>
      </c>
      <c r="N105">
        <v>12</v>
      </c>
      <c r="O105">
        <v>11</v>
      </c>
      <c r="P105">
        <v>1</v>
      </c>
      <c r="Q105">
        <v>65</v>
      </c>
      <c r="R105" s="5">
        <v>-0.25797959789510583</v>
      </c>
      <c r="S105" s="4">
        <v>55</v>
      </c>
      <c r="T105" s="4">
        <v>9.2379999999999995</v>
      </c>
      <c r="U105" s="4">
        <v>0.43126307140723036</v>
      </c>
      <c r="V105">
        <v>2</v>
      </c>
      <c r="W105" s="8">
        <v>0.98</v>
      </c>
      <c r="X105" s="6">
        <v>-0.17073170731707318</v>
      </c>
    </row>
    <row r="106" spans="1:24" x14ac:dyDescent="0.35">
      <c r="A106" t="s">
        <v>302</v>
      </c>
      <c r="B106" t="s">
        <v>303</v>
      </c>
      <c r="C106" t="s">
        <v>59</v>
      </c>
      <c r="D106" t="s">
        <v>60</v>
      </c>
      <c r="E106" t="s">
        <v>79</v>
      </c>
      <c r="F106" t="s">
        <v>145</v>
      </c>
      <c r="G106" s="4">
        <v>-2.006367</v>
      </c>
      <c r="H106" s="4">
        <v>-3.9064320000000001</v>
      </c>
      <c r="I106" s="4">
        <v>-8.3135690000000011</v>
      </c>
      <c r="J106" s="4">
        <v>-14.917342000000001</v>
      </c>
      <c r="K106">
        <v>12</v>
      </c>
      <c r="L106">
        <v>7</v>
      </c>
      <c r="M106">
        <v>2</v>
      </c>
      <c r="N106">
        <v>4</v>
      </c>
      <c r="O106">
        <v>7</v>
      </c>
      <c r="P106">
        <v>2</v>
      </c>
      <c r="Q106">
        <v>59</v>
      </c>
      <c r="R106" s="5">
        <v>-0.1482396723550895</v>
      </c>
      <c r="S106" s="4">
        <v>82</v>
      </c>
      <c r="T106" s="4">
        <v>20.957000000000001</v>
      </c>
      <c r="U106" s="4">
        <v>0.97834814759486111</v>
      </c>
      <c r="V106">
        <v>3</v>
      </c>
      <c r="W106" s="8">
        <v>0.97</v>
      </c>
      <c r="X106" s="6">
        <v>0.23529411764705882</v>
      </c>
    </row>
    <row r="107" spans="1:24" x14ac:dyDescent="0.35">
      <c r="A107" t="s">
        <v>304</v>
      </c>
      <c r="B107" t="s">
        <v>305</v>
      </c>
      <c r="C107" t="s">
        <v>59</v>
      </c>
      <c r="D107" t="s">
        <v>60</v>
      </c>
      <c r="E107" t="s">
        <v>72</v>
      </c>
      <c r="F107" t="s">
        <v>73</v>
      </c>
      <c r="G107" s="4">
        <v>-14.7584</v>
      </c>
      <c r="H107" s="4">
        <v>-8.4425219999999995E-2</v>
      </c>
      <c r="I107" s="4">
        <v>-21.065601999999998</v>
      </c>
      <c r="J107" s="4">
        <v>-11.095335220000001</v>
      </c>
      <c r="K107">
        <v>4</v>
      </c>
      <c r="L107">
        <v>12</v>
      </c>
      <c r="M107">
        <v>2</v>
      </c>
      <c r="N107">
        <v>27</v>
      </c>
      <c r="O107">
        <v>4</v>
      </c>
      <c r="P107">
        <v>0</v>
      </c>
      <c r="Q107">
        <v>12</v>
      </c>
      <c r="R107" s="5">
        <v>-0.15844847496841363</v>
      </c>
      <c r="S107" s="4">
        <v>44</v>
      </c>
      <c r="T107" s="4">
        <v>43.985999999999997</v>
      </c>
      <c r="U107" s="4">
        <v>2.0534247086943531</v>
      </c>
      <c r="V107">
        <v>6</v>
      </c>
      <c r="W107" s="8">
        <v>0.94</v>
      </c>
      <c r="X107" s="6">
        <v>-0.26530612244897961</v>
      </c>
    </row>
    <row r="108" spans="1:24" x14ac:dyDescent="0.35">
      <c r="A108" t="s">
        <v>306</v>
      </c>
      <c r="B108" t="s">
        <v>307</v>
      </c>
      <c r="C108" t="s">
        <v>59</v>
      </c>
      <c r="D108" t="s">
        <v>60</v>
      </c>
      <c r="E108" t="s">
        <v>96</v>
      </c>
      <c r="F108" t="s">
        <v>260</v>
      </c>
      <c r="G108" s="4">
        <v>6.5810259999999996</v>
      </c>
      <c r="H108" s="4">
        <v>13.71763</v>
      </c>
      <c r="I108" s="4">
        <v>0.2738239999999994</v>
      </c>
      <c r="J108" s="4">
        <v>2.7067199999999989</v>
      </c>
      <c r="K108">
        <v>18</v>
      </c>
      <c r="L108">
        <v>2</v>
      </c>
      <c r="M108">
        <v>0</v>
      </c>
      <c r="N108">
        <v>0</v>
      </c>
      <c r="O108">
        <v>5</v>
      </c>
      <c r="P108">
        <v>2</v>
      </c>
      <c r="Q108">
        <v>95</v>
      </c>
      <c r="R108" s="5">
        <v>0.1314911849641828</v>
      </c>
      <c r="S108" s="4">
        <v>60</v>
      </c>
      <c r="T108" s="4">
        <v>14.374000000000001</v>
      </c>
      <c r="U108" s="4">
        <v>0.671030026889752</v>
      </c>
      <c r="V108">
        <v>46</v>
      </c>
      <c r="W108" s="8">
        <v>0.54</v>
      </c>
      <c r="X108" s="6">
        <v>0.48148148148148145</v>
      </c>
    </row>
    <row r="109" spans="1:24" x14ac:dyDescent="0.35">
      <c r="A109" t="s">
        <v>308</v>
      </c>
      <c r="B109" t="s">
        <v>309</v>
      </c>
      <c r="C109" t="s">
        <v>59</v>
      </c>
      <c r="D109" t="s">
        <v>60</v>
      </c>
      <c r="E109" t="s">
        <v>102</v>
      </c>
      <c r="F109" t="s">
        <v>103</v>
      </c>
      <c r="G109" s="4">
        <v>9.916741</v>
      </c>
      <c r="H109" s="4">
        <v>18.666930000000001</v>
      </c>
      <c r="I109" s="4">
        <v>3.6095389999999998</v>
      </c>
      <c r="J109" s="4">
        <v>7.6560199999999998</v>
      </c>
      <c r="K109">
        <v>1</v>
      </c>
      <c r="L109">
        <v>1</v>
      </c>
      <c r="M109">
        <v>0</v>
      </c>
      <c r="N109">
        <v>0</v>
      </c>
      <c r="O109">
        <v>1</v>
      </c>
      <c r="P109">
        <v>0</v>
      </c>
      <c r="Q109">
        <v>70</v>
      </c>
      <c r="R109" s="5">
        <v>0.27253884399660894</v>
      </c>
      <c r="S109" s="4">
        <v>94</v>
      </c>
      <c r="T109" s="4">
        <v>19.155999999999999</v>
      </c>
      <c r="U109" s="4">
        <v>0.89427098894532409</v>
      </c>
      <c r="V109">
        <v>13</v>
      </c>
      <c r="W109" s="8">
        <v>0.87</v>
      </c>
      <c r="X109" s="6">
        <v>0.33333333333333331</v>
      </c>
    </row>
    <row r="110" spans="1:24" x14ac:dyDescent="0.35">
      <c r="A110" t="s">
        <v>310</v>
      </c>
      <c r="B110" t="s">
        <v>311</v>
      </c>
      <c r="C110" t="s">
        <v>59</v>
      </c>
      <c r="D110" t="s">
        <v>60</v>
      </c>
      <c r="E110" t="s">
        <v>61</v>
      </c>
      <c r="F110" t="s">
        <v>255</v>
      </c>
      <c r="G110" s="4">
        <v>5.0515879999999997</v>
      </c>
      <c r="H110" s="4">
        <v>-3.8250670000000001E-2</v>
      </c>
      <c r="I110" s="4">
        <v>-1.2556140000000005</v>
      </c>
      <c r="J110" s="4">
        <v>-11.049160670000001</v>
      </c>
      <c r="K110">
        <v>5</v>
      </c>
      <c r="L110">
        <v>0</v>
      </c>
      <c r="M110">
        <v>0</v>
      </c>
      <c r="N110">
        <v>1</v>
      </c>
      <c r="O110">
        <v>3</v>
      </c>
      <c r="P110">
        <v>1</v>
      </c>
      <c r="Q110">
        <v>12</v>
      </c>
      <c r="R110" s="5">
        <v>-0.22353813932498542</v>
      </c>
      <c r="S110" s="4">
        <v>97</v>
      </c>
      <c r="T110" s="4">
        <v>10.872999999999999</v>
      </c>
      <c r="U110" s="4">
        <v>0.50759075291305644</v>
      </c>
      <c r="V110">
        <v>11</v>
      </c>
      <c r="W110" s="8">
        <v>0.89</v>
      </c>
      <c r="X110" s="6">
        <v>0</v>
      </c>
    </row>
    <row r="111" spans="1:24" x14ac:dyDescent="0.35">
      <c r="A111" t="s">
        <v>312</v>
      </c>
      <c r="B111" t="s">
        <v>313</v>
      </c>
      <c r="C111" t="s">
        <v>59</v>
      </c>
      <c r="D111" t="s">
        <v>60</v>
      </c>
      <c r="E111" t="s">
        <v>102</v>
      </c>
      <c r="F111" t="s">
        <v>103</v>
      </c>
      <c r="G111" s="4">
        <v>-10.735049999999999</v>
      </c>
      <c r="H111" s="4">
        <v>-3.5668449999999998</v>
      </c>
      <c r="I111" s="4">
        <v>-17.042251999999998</v>
      </c>
      <c r="J111" s="4">
        <v>-14.577755</v>
      </c>
      <c r="K111">
        <v>2</v>
      </c>
      <c r="L111">
        <v>1</v>
      </c>
      <c r="M111">
        <v>0</v>
      </c>
      <c r="N111">
        <v>3</v>
      </c>
      <c r="O111">
        <v>0</v>
      </c>
      <c r="P111">
        <v>1</v>
      </c>
      <c r="Q111">
        <v>70</v>
      </c>
      <c r="R111" s="5">
        <v>-0.30199684201608507</v>
      </c>
      <c r="S111" s="4">
        <v>9</v>
      </c>
      <c r="T111" s="4">
        <v>15.497</v>
      </c>
      <c r="U111" s="4">
        <v>0.72345570660292802</v>
      </c>
      <c r="V111">
        <v>14</v>
      </c>
      <c r="W111" s="8">
        <v>0.86</v>
      </c>
      <c r="X111" s="6">
        <v>-0.14285714285714285</v>
      </c>
    </row>
    <row r="112" spans="1:24" x14ac:dyDescent="0.35">
      <c r="A112" t="s">
        <v>314</v>
      </c>
      <c r="B112" t="s">
        <v>315</v>
      </c>
      <c r="C112" t="s">
        <v>59</v>
      </c>
      <c r="D112" t="s">
        <v>60</v>
      </c>
      <c r="E112" t="s">
        <v>79</v>
      </c>
      <c r="F112" t="s">
        <v>196</v>
      </c>
      <c r="G112" s="4">
        <v>2.0308000000000002</v>
      </c>
      <c r="H112" s="4">
        <v>2.4676680000000002</v>
      </c>
      <c r="I112" s="4">
        <v>-4.276402</v>
      </c>
      <c r="J112" s="4">
        <v>-8.5432420000000011</v>
      </c>
      <c r="K112">
        <v>4</v>
      </c>
      <c r="L112">
        <v>6</v>
      </c>
      <c r="M112">
        <v>1</v>
      </c>
      <c r="N112">
        <v>15</v>
      </c>
      <c r="O112">
        <v>9</v>
      </c>
      <c r="P112">
        <v>2</v>
      </c>
      <c r="Q112">
        <v>69</v>
      </c>
      <c r="R112" s="5">
        <v>-0.160247204517008</v>
      </c>
      <c r="S112" s="4">
        <v>29</v>
      </c>
      <c r="T112" s="4">
        <v>9.827</v>
      </c>
      <c r="U112" s="4">
        <v>0.45875971018822825</v>
      </c>
      <c r="V112">
        <v>56</v>
      </c>
      <c r="W112" s="8">
        <v>0.43999999999999995</v>
      </c>
      <c r="X112" s="6">
        <v>-0.40540540540540543</v>
      </c>
    </row>
    <row r="113" spans="1:24" x14ac:dyDescent="0.35">
      <c r="A113" t="s">
        <v>318</v>
      </c>
      <c r="B113" t="s">
        <v>319</v>
      </c>
      <c r="C113" t="s">
        <v>59</v>
      </c>
      <c r="D113" t="s">
        <v>60</v>
      </c>
      <c r="E113" t="s">
        <v>61</v>
      </c>
      <c r="F113" t="s">
        <v>76</v>
      </c>
      <c r="G113" s="4">
        <v>-1.296238</v>
      </c>
      <c r="H113" s="4">
        <v>6.4102569999999998E-2</v>
      </c>
      <c r="I113" s="4">
        <v>-7.60344</v>
      </c>
      <c r="J113" s="4">
        <v>-10.946807430000002</v>
      </c>
      <c r="K113">
        <v>0</v>
      </c>
      <c r="L113">
        <v>0</v>
      </c>
      <c r="M113">
        <v>14</v>
      </c>
      <c r="N113">
        <v>0</v>
      </c>
      <c r="O113">
        <v>0</v>
      </c>
      <c r="P113">
        <v>0</v>
      </c>
      <c r="Q113">
        <v>42</v>
      </c>
      <c r="R113" s="5">
        <v>-0.31050637759220795</v>
      </c>
      <c r="S113" s="4">
        <v>92</v>
      </c>
      <c r="T113" s="4">
        <v>24.071000000000002</v>
      </c>
      <c r="U113" s="4">
        <v>1.1237208694353154</v>
      </c>
      <c r="V113">
        <v>8</v>
      </c>
      <c r="W113" s="8">
        <v>0.92</v>
      </c>
      <c r="X113" s="6">
        <v>1</v>
      </c>
    </row>
    <row r="114" spans="1:24" x14ac:dyDescent="0.35">
      <c r="A114" t="s">
        <v>320</v>
      </c>
      <c r="B114" t="s">
        <v>321</v>
      </c>
      <c r="C114" t="s">
        <v>59</v>
      </c>
      <c r="D114" t="s">
        <v>60</v>
      </c>
      <c r="E114" t="s">
        <v>162</v>
      </c>
      <c r="F114" t="s">
        <v>163</v>
      </c>
      <c r="G114" s="4">
        <v>-5.844697</v>
      </c>
      <c r="H114" s="4">
        <v>-1.2764949999999999</v>
      </c>
      <c r="I114" s="4">
        <v>-12.151899</v>
      </c>
      <c r="J114" s="4">
        <v>-12.287405000000001</v>
      </c>
      <c r="K114">
        <v>5</v>
      </c>
      <c r="L114">
        <v>3</v>
      </c>
      <c r="M114">
        <v>5</v>
      </c>
      <c r="N114">
        <v>14</v>
      </c>
      <c r="O114">
        <v>16</v>
      </c>
      <c r="P114">
        <v>10</v>
      </c>
      <c r="Q114">
        <v>49</v>
      </c>
      <c r="R114" s="5">
        <v>-0.21142100376894143</v>
      </c>
      <c r="S114" s="4">
        <v>39</v>
      </c>
      <c r="T114" s="4">
        <v>11.952</v>
      </c>
      <c r="U114" s="4">
        <v>0.55796235434717656</v>
      </c>
      <c r="V114">
        <v>38</v>
      </c>
      <c r="W114" s="8">
        <v>0.62</v>
      </c>
      <c r="X114" s="6">
        <v>-0.50943396226415094</v>
      </c>
    </row>
    <row r="115" spans="1:24" x14ac:dyDescent="0.35">
      <c r="A115" t="s">
        <v>322</v>
      </c>
      <c r="B115" t="s">
        <v>323</v>
      </c>
      <c r="C115" t="s">
        <v>59</v>
      </c>
      <c r="D115" t="s">
        <v>60</v>
      </c>
      <c r="E115" t="s">
        <v>61</v>
      </c>
      <c r="F115" t="s">
        <v>255</v>
      </c>
      <c r="G115" s="4">
        <v>9.5771250000000006</v>
      </c>
      <c r="H115" s="4">
        <v>2.0370300000000001</v>
      </c>
      <c r="I115" s="4">
        <v>3.2699230000000004</v>
      </c>
      <c r="J115" s="4">
        <v>-8.9738800000000012</v>
      </c>
      <c r="K115">
        <v>17</v>
      </c>
      <c r="L115">
        <v>3</v>
      </c>
      <c r="M115">
        <v>4</v>
      </c>
      <c r="N115">
        <v>1</v>
      </c>
      <c r="O115">
        <v>1</v>
      </c>
      <c r="P115">
        <v>0</v>
      </c>
      <c r="Q115">
        <v>92</v>
      </c>
      <c r="R115" s="5">
        <v>-7.9208000339485121E-2</v>
      </c>
      <c r="S115" s="4">
        <v>74</v>
      </c>
      <c r="T115" s="4">
        <v>16.225000000000001</v>
      </c>
      <c r="U115" s="4">
        <v>0.75744136540185247</v>
      </c>
      <c r="V115">
        <v>58</v>
      </c>
      <c r="W115" s="8">
        <v>0.42000000000000004</v>
      </c>
      <c r="X115" s="6">
        <v>0.84615384615384615</v>
      </c>
    </row>
    <row r="116" spans="1:24" x14ac:dyDescent="0.35">
      <c r="A116" t="s">
        <v>324</v>
      </c>
      <c r="B116" t="s">
        <v>325</v>
      </c>
      <c r="C116" t="s">
        <v>59</v>
      </c>
      <c r="D116" t="s">
        <v>60</v>
      </c>
      <c r="E116" t="s">
        <v>92</v>
      </c>
      <c r="F116" t="s">
        <v>326</v>
      </c>
      <c r="G116" s="4">
        <v>9.0080080000000002</v>
      </c>
      <c r="H116" s="4">
        <v>18.846730000000001</v>
      </c>
      <c r="I116" s="4">
        <v>2.700806</v>
      </c>
      <c r="J116" s="4">
        <v>7.83582</v>
      </c>
      <c r="K116">
        <v>6</v>
      </c>
      <c r="L116">
        <v>8</v>
      </c>
      <c r="M116">
        <v>25</v>
      </c>
      <c r="N116">
        <v>3</v>
      </c>
      <c r="O116">
        <v>2</v>
      </c>
      <c r="P116">
        <v>6</v>
      </c>
      <c r="Q116">
        <v>7</v>
      </c>
      <c r="R116" s="5">
        <v>0.218674395399657</v>
      </c>
      <c r="S116" s="4">
        <v>57</v>
      </c>
      <c r="T116" s="4">
        <v>49.883000000000003</v>
      </c>
      <c r="U116" s="4">
        <v>2.3287178816850913</v>
      </c>
      <c r="V116">
        <v>97</v>
      </c>
      <c r="W116" s="8">
        <v>3.0000000000000027E-2</v>
      </c>
      <c r="X116" s="6">
        <v>0.56000000000000005</v>
      </c>
    </row>
    <row r="117" spans="1:24" x14ac:dyDescent="0.35">
      <c r="A117" t="s">
        <v>327</v>
      </c>
      <c r="B117" t="s">
        <v>328</v>
      </c>
      <c r="C117" t="s">
        <v>59</v>
      </c>
      <c r="D117" t="s">
        <v>60</v>
      </c>
      <c r="E117" t="s">
        <v>79</v>
      </c>
      <c r="F117" t="s">
        <v>171</v>
      </c>
      <c r="G117" s="4">
        <v>9.8458559999999995</v>
      </c>
      <c r="H117" s="4">
        <v>5.3854689999999996</v>
      </c>
      <c r="I117" s="4">
        <v>3.5386539999999993</v>
      </c>
      <c r="J117" s="4">
        <v>-5.6254410000000012</v>
      </c>
      <c r="K117">
        <v>4</v>
      </c>
      <c r="L117">
        <v>3</v>
      </c>
      <c r="M117">
        <v>2</v>
      </c>
      <c r="N117">
        <v>12</v>
      </c>
      <c r="O117">
        <v>4</v>
      </c>
      <c r="P117">
        <v>3</v>
      </c>
      <c r="Q117">
        <v>90</v>
      </c>
      <c r="R117" s="5">
        <v>-0.10326499999921013</v>
      </c>
      <c r="S117" s="4">
        <v>50</v>
      </c>
      <c r="T117" s="4">
        <v>14.004</v>
      </c>
      <c r="U117" s="4">
        <v>0.65375709590678222</v>
      </c>
      <c r="V117">
        <v>3</v>
      </c>
      <c r="W117" s="8">
        <v>0.97</v>
      </c>
      <c r="X117" s="6">
        <v>-0.35714285714285715</v>
      </c>
    </row>
    <row r="118" spans="1:24" x14ac:dyDescent="0.35">
      <c r="A118" t="s">
        <v>329</v>
      </c>
      <c r="B118" t="s">
        <v>330</v>
      </c>
      <c r="C118" t="s">
        <v>59</v>
      </c>
      <c r="D118" t="s">
        <v>60</v>
      </c>
      <c r="E118" t="s">
        <v>92</v>
      </c>
      <c r="F118" t="s">
        <v>93</v>
      </c>
      <c r="G118" s="4" t="s">
        <v>1253</v>
      </c>
      <c r="H118" s="4" t="s">
        <v>1253</v>
      </c>
      <c r="I118" s="4" t="e">
        <v>#VALUE!</v>
      </c>
      <c r="J118" s="4" t="e">
        <v>#VALUE!</v>
      </c>
      <c r="K118">
        <v>2</v>
      </c>
      <c r="L118">
        <v>1</v>
      </c>
      <c r="M118">
        <v>13</v>
      </c>
      <c r="N118">
        <v>1</v>
      </c>
      <c r="O118">
        <v>3</v>
      </c>
      <c r="P118">
        <v>5</v>
      </c>
      <c r="Q118">
        <v>30</v>
      </c>
      <c r="R118" s="5">
        <v>9.1824073606597416</v>
      </c>
      <c r="S118" s="4">
        <v>100</v>
      </c>
      <c r="T118" s="4">
        <v>15.595000000000001</v>
      </c>
      <c r="U118" s="4">
        <v>0.72803069913355245</v>
      </c>
      <c r="V118">
        <v>100</v>
      </c>
      <c r="W118" s="8">
        <v>0</v>
      </c>
      <c r="X118" s="6">
        <v>0.28000000000000003</v>
      </c>
    </row>
    <row r="119" spans="1:24" x14ac:dyDescent="0.35">
      <c r="A119" t="s">
        <v>331</v>
      </c>
      <c r="B119" t="s">
        <v>332</v>
      </c>
      <c r="C119" t="s">
        <v>59</v>
      </c>
      <c r="D119" t="s">
        <v>60</v>
      </c>
      <c r="E119" t="s">
        <v>96</v>
      </c>
      <c r="F119" t="s">
        <v>333</v>
      </c>
      <c r="G119" s="4">
        <v>-2.9063310000000002</v>
      </c>
      <c r="H119" s="4">
        <v>-1.3170269999999999</v>
      </c>
      <c r="I119" s="4">
        <v>-9.213533</v>
      </c>
      <c r="J119" s="4">
        <v>-12.327937</v>
      </c>
      <c r="K119">
        <v>0</v>
      </c>
      <c r="L119">
        <v>0</v>
      </c>
      <c r="M119">
        <v>0</v>
      </c>
      <c r="N119">
        <v>0</v>
      </c>
      <c r="O119">
        <v>0</v>
      </c>
      <c r="P119">
        <v>1</v>
      </c>
      <c r="Q119">
        <v>19</v>
      </c>
      <c r="R119" s="5">
        <v>-0.10669253208383253</v>
      </c>
      <c r="S119" s="4">
        <v>39</v>
      </c>
      <c r="T119" s="4">
        <v>31.963999999999999</v>
      </c>
      <c r="U119" s="4">
        <v>1.4921945025395877</v>
      </c>
      <c r="V119">
        <v>23</v>
      </c>
      <c r="W119" s="8">
        <v>0.77</v>
      </c>
      <c r="X119" s="6">
        <v>-1</v>
      </c>
    </row>
    <row r="120" spans="1:24" x14ac:dyDescent="0.35">
      <c r="A120" t="s">
        <v>334</v>
      </c>
      <c r="B120" t="s">
        <v>335</v>
      </c>
      <c r="C120" t="s">
        <v>59</v>
      </c>
      <c r="D120" t="s">
        <v>60</v>
      </c>
      <c r="E120" t="s">
        <v>148</v>
      </c>
      <c r="F120" t="s">
        <v>183</v>
      </c>
      <c r="G120" s="4">
        <v>17.147659999999998</v>
      </c>
      <c r="H120" s="4">
        <v>29.817499999999999</v>
      </c>
      <c r="I120" s="4">
        <v>10.840457999999998</v>
      </c>
      <c r="J120" s="4">
        <v>18.80659</v>
      </c>
      <c r="K120">
        <v>2</v>
      </c>
      <c r="L120">
        <v>0</v>
      </c>
      <c r="M120">
        <v>1</v>
      </c>
      <c r="N120">
        <v>1</v>
      </c>
      <c r="O120">
        <v>0</v>
      </c>
      <c r="P120">
        <v>1</v>
      </c>
      <c r="Q120">
        <v>15</v>
      </c>
      <c r="R120" s="5">
        <v>0.46292148971112101</v>
      </c>
      <c r="S120" s="4">
        <v>80</v>
      </c>
      <c r="T120" s="4">
        <v>69.492000000000004</v>
      </c>
      <c r="U120" s="4">
        <v>3.2441365401852407</v>
      </c>
      <c r="V120">
        <v>53</v>
      </c>
      <c r="W120" s="8">
        <v>0.47</v>
      </c>
      <c r="X120" s="6">
        <v>0.2</v>
      </c>
    </row>
    <row r="121" spans="1:24" x14ac:dyDescent="0.35">
      <c r="A121" t="s">
        <v>336</v>
      </c>
      <c r="B121" t="s">
        <v>337</v>
      </c>
      <c r="C121" t="s">
        <v>59</v>
      </c>
      <c r="D121" t="s">
        <v>60</v>
      </c>
      <c r="E121" t="s">
        <v>61</v>
      </c>
      <c r="F121" t="s">
        <v>62</v>
      </c>
      <c r="G121" s="4">
        <v>-5.9067259999999999</v>
      </c>
      <c r="H121" s="4">
        <v>-19.595580000000002</v>
      </c>
      <c r="I121" s="4">
        <v>-12.213927999999999</v>
      </c>
      <c r="J121" s="4">
        <v>-30.606490000000001</v>
      </c>
      <c r="K121">
        <v>0</v>
      </c>
      <c r="L121">
        <v>1</v>
      </c>
      <c r="M121">
        <v>2</v>
      </c>
      <c r="N121">
        <v>16</v>
      </c>
      <c r="O121">
        <v>5</v>
      </c>
      <c r="P121">
        <v>0</v>
      </c>
      <c r="Q121">
        <v>1</v>
      </c>
      <c r="R121" s="5">
        <v>-0.61447011538870977</v>
      </c>
      <c r="S121" s="4">
        <v>7</v>
      </c>
      <c r="T121" s="4">
        <v>19.52</v>
      </c>
      <c r="U121" s="4">
        <v>0.91126381834478631</v>
      </c>
      <c r="V121">
        <v>4</v>
      </c>
      <c r="W121" s="8">
        <v>0.96</v>
      </c>
      <c r="X121" s="6">
        <v>-0.75</v>
      </c>
    </row>
    <row r="122" spans="1:24" x14ac:dyDescent="0.35">
      <c r="A122" t="s">
        <v>338</v>
      </c>
      <c r="B122" t="s">
        <v>339</v>
      </c>
      <c r="C122" t="s">
        <v>59</v>
      </c>
      <c r="D122" t="s">
        <v>60</v>
      </c>
      <c r="E122" t="s">
        <v>65</v>
      </c>
      <c r="F122" t="s">
        <v>86</v>
      </c>
      <c r="G122" s="4">
        <v>-3.9613200000000002</v>
      </c>
      <c r="H122" s="4">
        <v>-15.210470000000001</v>
      </c>
      <c r="I122" s="4">
        <v>-10.268522000000001</v>
      </c>
      <c r="J122" s="4">
        <v>-26.221380000000003</v>
      </c>
      <c r="K122">
        <v>1</v>
      </c>
      <c r="L122">
        <v>0</v>
      </c>
      <c r="M122">
        <v>37</v>
      </c>
      <c r="N122">
        <v>1</v>
      </c>
      <c r="O122">
        <v>0</v>
      </c>
      <c r="P122">
        <v>5</v>
      </c>
      <c r="Q122">
        <v>39</v>
      </c>
      <c r="R122" s="5">
        <v>-0.49935434550904967</v>
      </c>
      <c r="S122" s="4">
        <v>50</v>
      </c>
      <c r="T122" s="4">
        <v>24.84</v>
      </c>
      <c r="U122" s="4">
        <v>1.1596205557215418</v>
      </c>
      <c r="V122">
        <v>3</v>
      </c>
      <c r="W122" s="8">
        <v>0.97</v>
      </c>
      <c r="X122" s="6">
        <v>0.72727272727272729</v>
      </c>
    </row>
    <row r="123" spans="1:24" x14ac:dyDescent="0.35">
      <c r="A123" t="s">
        <v>340</v>
      </c>
      <c r="B123" t="s">
        <v>341</v>
      </c>
      <c r="C123" t="s">
        <v>59</v>
      </c>
      <c r="D123" t="s">
        <v>60</v>
      </c>
      <c r="E123" t="s">
        <v>65</v>
      </c>
      <c r="F123" t="s">
        <v>86</v>
      </c>
      <c r="G123" s="4">
        <v>-22.266480000000001</v>
      </c>
      <c r="H123" s="4">
        <v>-15.71495</v>
      </c>
      <c r="I123" s="4">
        <v>-28.573682000000002</v>
      </c>
      <c r="J123" s="4">
        <v>-26.725860000000001</v>
      </c>
      <c r="K123">
        <v>1</v>
      </c>
      <c r="L123">
        <v>2</v>
      </c>
      <c r="M123">
        <v>39</v>
      </c>
      <c r="N123">
        <v>22</v>
      </c>
      <c r="O123">
        <v>4</v>
      </c>
      <c r="P123">
        <v>3</v>
      </c>
      <c r="Q123">
        <v>2</v>
      </c>
      <c r="R123" s="5">
        <v>-0.54269125250315997</v>
      </c>
      <c r="S123" s="4">
        <v>49</v>
      </c>
      <c r="T123" s="4">
        <v>62.656999999999996</v>
      </c>
      <c r="U123" s="4">
        <v>2.9250541529728111</v>
      </c>
      <c r="V123">
        <v>29</v>
      </c>
      <c r="W123" s="8">
        <v>0.71</v>
      </c>
      <c r="X123" s="6">
        <v>0.18309859154929578</v>
      </c>
    </row>
    <row r="124" spans="1:24" x14ac:dyDescent="0.35">
      <c r="A124" t="s">
        <v>342</v>
      </c>
      <c r="B124" t="s">
        <v>343</v>
      </c>
      <c r="C124" t="s">
        <v>59</v>
      </c>
      <c r="D124" t="s">
        <v>60</v>
      </c>
      <c r="E124" t="s">
        <v>65</v>
      </c>
      <c r="F124" t="s">
        <v>155</v>
      </c>
      <c r="G124" s="4">
        <v>9.6134920000000008</v>
      </c>
      <c r="H124" s="4">
        <v>6.0578180000000001</v>
      </c>
      <c r="I124" s="4">
        <v>3.3062900000000006</v>
      </c>
      <c r="J124" s="4">
        <v>-4.9530920000000007</v>
      </c>
      <c r="K124">
        <v>14</v>
      </c>
      <c r="L124">
        <v>0</v>
      </c>
      <c r="M124">
        <v>0</v>
      </c>
      <c r="N124">
        <v>8</v>
      </c>
      <c r="O124">
        <v>1</v>
      </c>
      <c r="P124">
        <v>1</v>
      </c>
      <c r="Q124">
        <v>95</v>
      </c>
      <c r="R124" s="5">
        <v>-0.10444803513476336</v>
      </c>
      <c r="S124" s="4">
        <v>87</v>
      </c>
      <c r="T124" s="4">
        <v>14.092000000000001</v>
      </c>
      <c r="U124" s="4">
        <v>0.65786525246489391</v>
      </c>
      <c r="V124">
        <v>19</v>
      </c>
      <c r="W124" s="8">
        <v>0.81</v>
      </c>
      <c r="X124" s="6">
        <v>0.16666666666666666</v>
      </c>
    </row>
    <row r="125" spans="1:24" x14ac:dyDescent="0.35">
      <c r="A125" t="s">
        <v>344</v>
      </c>
      <c r="B125" t="s">
        <v>345</v>
      </c>
      <c r="C125" t="s">
        <v>59</v>
      </c>
      <c r="D125" t="s">
        <v>60</v>
      </c>
      <c r="E125" t="s">
        <v>148</v>
      </c>
      <c r="F125" t="s">
        <v>267</v>
      </c>
      <c r="G125" s="4">
        <v>-12.033049999999999</v>
      </c>
      <c r="H125" s="4">
        <v>-13.14489</v>
      </c>
      <c r="I125" s="4">
        <v>-18.340252</v>
      </c>
      <c r="J125" s="4">
        <v>-24.155799999999999</v>
      </c>
      <c r="K125">
        <v>12</v>
      </c>
      <c r="L125">
        <v>2</v>
      </c>
      <c r="M125">
        <v>0</v>
      </c>
      <c r="N125">
        <v>1</v>
      </c>
      <c r="O125">
        <v>1</v>
      </c>
      <c r="P125">
        <v>2</v>
      </c>
      <c r="Q125">
        <v>99</v>
      </c>
      <c r="R125" s="5">
        <v>-0.41386169826927316</v>
      </c>
      <c r="S125" s="4">
        <v>47</v>
      </c>
      <c r="T125" s="4">
        <v>73.784000000000006</v>
      </c>
      <c r="U125" s="4">
        <v>3.4445025395876909</v>
      </c>
      <c r="V125">
        <v>74</v>
      </c>
      <c r="W125" s="8">
        <v>0.26</v>
      </c>
      <c r="X125" s="6">
        <v>0.55555555555555558</v>
      </c>
    </row>
    <row r="126" spans="1:24" x14ac:dyDescent="0.35">
      <c r="A126" t="s">
        <v>346</v>
      </c>
      <c r="B126" t="s">
        <v>347</v>
      </c>
      <c r="C126" t="s">
        <v>59</v>
      </c>
      <c r="D126" t="s">
        <v>60</v>
      </c>
      <c r="E126" t="s">
        <v>96</v>
      </c>
      <c r="F126" t="s">
        <v>348</v>
      </c>
      <c r="G126" s="4">
        <v>0.3852641</v>
      </c>
      <c r="H126" s="4">
        <v>-10.62166</v>
      </c>
      <c r="I126" s="4">
        <v>-5.9219379000000005</v>
      </c>
      <c r="J126" s="4">
        <v>-21.632570000000001</v>
      </c>
      <c r="K126">
        <v>4</v>
      </c>
      <c r="L126">
        <v>6</v>
      </c>
      <c r="M126">
        <v>1</v>
      </c>
      <c r="N126">
        <v>13</v>
      </c>
      <c r="O126">
        <v>11</v>
      </c>
      <c r="P126">
        <v>1</v>
      </c>
      <c r="Q126">
        <v>84</v>
      </c>
      <c r="R126" s="5">
        <v>-0.39132362238269314</v>
      </c>
      <c r="S126" s="4">
        <v>27</v>
      </c>
      <c r="T126" s="4">
        <v>16.384</v>
      </c>
      <c r="U126" s="4">
        <v>0.76486405736480434</v>
      </c>
      <c r="V126">
        <v>1</v>
      </c>
      <c r="W126" s="8">
        <v>0.99</v>
      </c>
      <c r="X126" s="6">
        <v>-0.3888888888888889</v>
      </c>
    </row>
    <row r="127" spans="1:24" x14ac:dyDescent="0.35">
      <c r="A127" t="s">
        <v>349</v>
      </c>
      <c r="B127" t="s">
        <v>350</v>
      </c>
      <c r="C127" t="s">
        <v>59</v>
      </c>
      <c r="D127" t="s">
        <v>60</v>
      </c>
      <c r="E127" t="s">
        <v>96</v>
      </c>
      <c r="F127" t="s">
        <v>333</v>
      </c>
      <c r="G127" s="4">
        <v>14.898860000000001</v>
      </c>
      <c r="H127" s="4">
        <v>25.05067</v>
      </c>
      <c r="I127" s="4">
        <v>8.5916580000000007</v>
      </c>
      <c r="J127" s="4">
        <v>14.039759999999999</v>
      </c>
      <c r="K127">
        <v>1</v>
      </c>
      <c r="L127">
        <v>14</v>
      </c>
      <c r="M127">
        <v>1</v>
      </c>
      <c r="N127">
        <v>2</v>
      </c>
      <c r="O127">
        <v>0</v>
      </c>
      <c r="P127">
        <v>0</v>
      </c>
      <c r="Q127">
        <v>37</v>
      </c>
      <c r="R127" s="5">
        <v>0.39236801548989464</v>
      </c>
      <c r="S127" s="4">
        <v>39</v>
      </c>
      <c r="T127" s="4">
        <v>45.843000000000004</v>
      </c>
      <c r="U127" s="4">
        <v>2.1401161487899611</v>
      </c>
      <c r="V127">
        <v>99</v>
      </c>
      <c r="W127" s="8">
        <v>1.0000000000000009E-2</v>
      </c>
      <c r="X127" s="6">
        <v>0.77777777777777779</v>
      </c>
    </row>
    <row r="128" spans="1:24" x14ac:dyDescent="0.35">
      <c r="A128" t="s">
        <v>351</v>
      </c>
      <c r="B128" t="s">
        <v>352</v>
      </c>
      <c r="C128" t="s">
        <v>59</v>
      </c>
      <c r="D128" t="s">
        <v>60</v>
      </c>
      <c r="E128" t="s">
        <v>162</v>
      </c>
      <c r="F128" t="s">
        <v>163</v>
      </c>
      <c r="G128" s="4">
        <v>-11.02933</v>
      </c>
      <c r="H128" s="4">
        <v>-4.920725</v>
      </c>
      <c r="I128" s="4">
        <v>-17.336531999999998</v>
      </c>
      <c r="J128" s="4">
        <v>-15.931635</v>
      </c>
      <c r="K128">
        <v>3</v>
      </c>
      <c r="L128">
        <v>8</v>
      </c>
      <c r="M128">
        <v>3</v>
      </c>
      <c r="N128">
        <v>16</v>
      </c>
      <c r="O128">
        <v>12</v>
      </c>
      <c r="P128">
        <v>1</v>
      </c>
      <c r="Q128">
        <v>75</v>
      </c>
      <c r="R128" s="5">
        <v>-0.35546602793529369</v>
      </c>
      <c r="S128" s="4">
        <v>15</v>
      </c>
      <c r="T128" s="4">
        <v>9.4109999999999996</v>
      </c>
      <c r="U128" s="4">
        <v>0.43933933373170003</v>
      </c>
      <c r="V128">
        <v>33</v>
      </c>
      <c r="W128" s="8">
        <v>0.66999999999999993</v>
      </c>
      <c r="X128" s="6">
        <v>-0.34883720930232559</v>
      </c>
    </row>
    <row r="129" spans="1:24" x14ac:dyDescent="0.35">
      <c r="A129" t="s">
        <v>353</v>
      </c>
      <c r="B129" t="s">
        <v>354</v>
      </c>
      <c r="C129" t="s">
        <v>59</v>
      </c>
      <c r="D129" t="s">
        <v>60</v>
      </c>
      <c r="E129" t="s">
        <v>65</v>
      </c>
      <c r="F129" t="s">
        <v>83</v>
      </c>
      <c r="G129" s="4">
        <v>12.594569999999999</v>
      </c>
      <c r="H129" s="4">
        <v>-2.226988</v>
      </c>
      <c r="I129" s="4">
        <v>6.287367999999999</v>
      </c>
      <c r="J129" s="4">
        <v>-13.237898000000001</v>
      </c>
      <c r="K129">
        <v>14</v>
      </c>
      <c r="L129">
        <v>3</v>
      </c>
      <c r="M129">
        <v>0</v>
      </c>
      <c r="N129">
        <v>2</v>
      </c>
      <c r="O129">
        <v>2</v>
      </c>
      <c r="P129">
        <v>0</v>
      </c>
      <c r="Q129">
        <v>84</v>
      </c>
      <c r="R129" s="5">
        <v>-0.23838433025210834</v>
      </c>
      <c r="S129" s="4">
        <v>57</v>
      </c>
      <c r="T129" s="4">
        <v>15.882999999999999</v>
      </c>
      <c r="U129" s="4">
        <v>0.74147557514191809</v>
      </c>
      <c r="V129">
        <v>12</v>
      </c>
      <c r="W129" s="8">
        <v>0.88</v>
      </c>
      <c r="X129" s="6">
        <v>0.61904761904761907</v>
      </c>
    </row>
    <row r="130" spans="1:24" x14ac:dyDescent="0.35">
      <c r="A130" t="s">
        <v>355</v>
      </c>
      <c r="B130" t="s">
        <v>356</v>
      </c>
      <c r="C130" t="s">
        <v>59</v>
      </c>
      <c r="D130" t="s">
        <v>60</v>
      </c>
      <c r="E130" t="s">
        <v>122</v>
      </c>
      <c r="F130" t="s">
        <v>123</v>
      </c>
      <c r="G130" s="4">
        <v>-1.9244669999999999</v>
      </c>
      <c r="H130" s="4">
        <v>1.7222120000000001</v>
      </c>
      <c r="I130" s="4">
        <v>-8.2316690000000001</v>
      </c>
      <c r="J130" s="4">
        <v>-9.2886980000000001</v>
      </c>
      <c r="K130">
        <v>1</v>
      </c>
      <c r="L130">
        <v>0</v>
      </c>
      <c r="M130">
        <v>0</v>
      </c>
      <c r="N130">
        <v>20</v>
      </c>
      <c r="O130">
        <v>9</v>
      </c>
      <c r="P130">
        <v>7</v>
      </c>
      <c r="Q130">
        <v>69</v>
      </c>
      <c r="R130" s="5">
        <v>-0.21099428591373562</v>
      </c>
      <c r="S130" s="4">
        <v>42</v>
      </c>
      <c r="T130" s="4">
        <v>17.559999999999999</v>
      </c>
      <c r="U130" s="4">
        <v>0.81976396773229754</v>
      </c>
      <c r="V130">
        <v>11</v>
      </c>
      <c r="W130" s="8">
        <v>0.89</v>
      </c>
      <c r="X130" s="6">
        <v>-0.94594594594594594</v>
      </c>
    </row>
    <row r="131" spans="1:24" x14ac:dyDescent="0.35">
      <c r="A131" t="s">
        <v>357</v>
      </c>
      <c r="B131" t="s">
        <v>358</v>
      </c>
      <c r="C131" t="s">
        <v>59</v>
      </c>
      <c r="D131" t="s">
        <v>60</v>
      </c>
      <c r="E131" t="s">
        <v>61</v>
      </c>
      <c r="F131" t="s">
        <v>255</v>
      </c>
      <c r="G131" s="4">
        <v>6.2025309999999996</v>
      </c>
      <c r="H131" s="4">
        <v>-19.931090000000001</v>
      </c>
      <c r="I131" s="4">
        <v>-0.10467100000000062</v>
      </c>
      <c r="J131" s="4">
        <v>-30.942</v>
      </c>
      <c r="K131">
        <v>0</v>
      </c>
      <c r="L131">
        <v>0</v>
      </c>
      <c r="M131">
        <v>1</v>
      </c>
      <c r="N131">
        <v>19</v>
      </c>
      <c r="O131">
        <v>2</v>
      </c>
      <c r="P131">
        <v>1</v>
      </c>
      <c r="Q131">
        <v>5</v>
      </c>
      <c r="R131" s="5">
        <v>-0.59807253946825989</v>
      </c>
      <c r="S131" s="4">
        <v>45</v>
      </c>
      <c r="T131" s="4">
        <v>8.15</v>
      </c>
      <c r="U131" s="4">
        <v>0.38047131759784886</v>
      </c>
      <c r="V131">
        <v>3</v>
      </c>
      <c r="W131" s="8">
        <v>0.97</v>
      </c>
      <c r="X131" s="6">
        <v>-0.91304347826086951</v>
      </c>
    </row>
    <row r="132" spans="1:24" x14ac:dyDescent="0.35">
      <c r="A132" t="s">
        <v>359</v>
      </c>
      <c r="B132" t="s">
        <v>360</v>
      </c>
      <c r="C132" t="s">
        <v>59</v>
      </c>
      <c r="D132" t="s">
        <v>60</v>
      </c>
      <c r="E132" t="s">
        <v>162</v>
      </c>
      <c r="F132" t="s">
        <v>163</v>
      </c>
      <c r="G132" s="4">
        <v>-6.8569019999999998</v>
      </c>
      <c r="H132" s="4">
        <v>-2.3616929999999998</v>
      </c>
      <c r="I132" s="4">
        <v>-13.164104</v>
      </c>
      <c r="J132" s="4">
        <v>-13.372603000000002</v>
      </c>
      <c r="K132">
        <v>2</v>
      </c>
      <c r="L132">
        <v>2</v>
      </c>
      <c r="M132">
        <v>2</v>
      </c>
      <c r="N132">
        <v>18</v>
      </c>
      <c r="O132">
        <v>12</v>
      </c>
      <c r="P132">
        <v>2</v>
      </c>
      <c r="Q132">
        <v>32</v>
      </c>
      <c r="R132" s="5">
        <v>-0.27697576434778914</v>
      </c>
      <c r="S132" s="4">
        <v>14</v>
      </c>
      <c r="T132" s="4">
        <v>11.259</v>
      </c>
      <c r="U132" s="4">
        <v>0.52561062145204662</v>
      </c>
      <c r="V132">
        <v>13</v>
      </c>
      <c r="W132" s="8">
        <v>0.87</v>
      </c>
      <c r="X132" s="6">
        <v>-0.68421052631578949</v>
      </c>
    </row>
    <row r="133" spans="1:24" x14ac:dyDescent="0.35">
      <c r="A133" t="s">
        <v>361</v>
      </c>
      <c r="B133" t="s">
        <v>362</v>
      </c>
      <c r="C133" t="s">
        <v>59</v>
      </c>
      <c r="D133" t="s">
        <v>60</v>
      </c>
      <c r="E133" t="s">
        <v>72</v>
      </c>
      <c r="F133" t="s">
        <v>73</v>
      </c>
      <c r="G133" s="4">
        <v>8.1177519999999994</v>
      </c>
      <c r="H133" s="4">
        <v>-16.356110000000001</v>
      </c>
      <c r="I133" s="4">
        <v>1.8105499999999992</v>
      </c>
      <c r="J133" s="4">
        <v>-27.367020000000004</v>
      </c>
      <c r="K133">
        <v>0</v>
      </c>
      <c r="L133">
        <v>0</v>
      </c>
      <c r="M133">
        <v>0</v>
      </c>
      <c r="N133">
        <v>11</v>
      </c>
      <c r="O133">
        <v>2</v>
      </c>
      <c r="P133">
        <v>1</v>
      </c>
      <c r="Q133">
        <v>87</v>
      </c>
      <c r="R133" s="5">
        <v>-0.69255378030065429</v>
      </c>
      <c r="S133" s="4">
        <v>45</v>
      </c>
      <c r="T133" s="4">
        <v>72.239000000000004</v>
      </c>
      <c r="U133" s="4">
        <v>3.3723763818344787</v>
      </c>
      <c r="V133">
        <v>47</v>
      </c>
      <c r="W133" s="8">
        <v>0.53</v>
      </c>
      <c r="X133" s="6">
        <v>-1</v>
      </c>
    </row>
    <row r="134" spans="1:24" x14ac:dyDescent="0.35">
      <c r="A134" t="s">
        <v>363</v>
      </c>
      <c r="B134" t="s">
        <v>364</v>
      </c>
      <c r="C134" t="s">
        <v>59</v>
      </c>
      <c r="D134" t="s">
        <v>60</v>
      </c>
      <c r="E134" t="s">
        <v>102</v>
      </c>
      <c r="F134" t="s">
        <v>103</v>
      </c>
      <c r="G134" s="4">
        <v>8.1801949999999994</v>
      </c>
      <c r="H134" s="4">
        <v>19.39855</v>
      </c>
      <c r="I134" s="4">
        <v>1.8729929999999992</v>
      </c>
      <c r="J134" s="4">
        <v>8.3876399999999993</v>
      </c>
      <c r="K134">
        <v>2</v>
      </c>
      <c r="L134">
        <v>0</v>
      </c>
      <c r="M134">
        <v>0</v>
      </c>
      <c r="N134">
        <v>2</v>
      </c>
      <c r="O134">
        <v>3</v>
      </c>
      <c r="P134">
        <v>0</v>
      </c>
      <c r="Q134">
        <v>97</v>
      </c>
      <c r="R134" s="5">
        <v>0.44389241744142255</v>
      </c>
      <c r="S134" s="4">
        <v>94</v>
      </c>
      <c r="T134" s="4">
        <v>17.84</v>
      </c>
      <c r="U134" s="4">
        <v>0.83283537496265314</v>
      </c>
      <c r="V134">
        <v>34</v>
      </c>
      <c r="W134" s="8">
        <v>0.65999999999999992</v>
      </c>
      <c r="X134" s="6">
        <v>-0.42857142857142855</v>
      </c>
    </row>
    <row r="135" spans="1:24" x14ac:dyDescent="0.35">
      <c r="A135" t="s">
        <v>365</v>
      </c>
      <c r="B135" t="s">
        <v>366</v>
      </c>
      <c r="C135" t="s">
        <v>59</v>
      </c>
      <c r="D135" t="s">
        <v>60</v>
      </c>
      <c r="E135" t="s">
        <v>96</v>
      </c>
      <c r="F135" t="s">
        <v>367</v>
      </c>
      <c r="G135" s="4">
        <v>-22.22335</v>
      </c>
      <c r="H135" s="4">
        <v>-4.4345739999999996</v>
      </c>
      <c r="I135" s="4">
        <v>-28.530552</v>
      </c>
      <c r="J135" s="4">
        <v>-15.445484</v>
      </c>
      <c r="K135">
        <v>0</v>
      </c>
      <c r="L135">
        <v>3</v>
      </c>
      <c r="M135">
        <v>3</v>
      </c>
      <c r="N135">
        <v>8</v>
      </c>
      <c r="O135">
        <v>11</v>
      </c>
      <c r="P135">
        <v>0</v>
      </c>
      <c r="Q135">
        <v>25</v>
      </c>
      <c r="R135" s="5">
        <v>-0.33792314181360239</v>
      </c>
      <c r="S135" s="4">
        <v>20</v>
      </c>
      <c r="T135" s="4">
        <v>5.9320000000000004</v>
      </c>
      <c r="U135" s="4">
        <v>0.27692709889453243</v>
      </c>
      <c r="V135">
        <v>28</v>
      </c>
      <c r="W135" s="8">
        <v>0.72</v>
      </c>
      <c r="X135" s="6">
        <v>-0.52</v>
      </c>
    </row>
    <row r="136" spans="1:24" x14ac:dyDescent="0.35">
      <c r="A136" t="s">
        <v>370</v>
      </c>
      <c r="B136" t="s">
        <v>371</v>
      </c>
      <c r="C136" t="s">
        <v>59</v>
      </c>
      <c r="D136" t="s">
        <v>60</v>
      </c>
      <c r="E136" t="s">
        <v>96</v>
      </c>
      <c r="F136" t="s">
        <v>97</v>
      </c>
      <c r="G136" s="4">
        <v>-2.6709399999999999</v>
      </c>
      <c r="H136" s="4">
        <v>-21.64564</v>
      </c>
      <c r="I136" s="4">
        <v>-8.9781420000000001</v>
      </c>
      <c r="J136" s="4">
        <v>-32.656550000000003</v>
      </c>
      <c r="K136">
        <v>15</v>
      </c>
      <c r="L136">
        <v>0</v>
      </c>
      <c r="M136">
        <v>0</v>
      </c>
      <c r="N136">
        <v>1</v>
      </c>
      <c r="O136">
        <v>0</v>
      </c>
      <c r="P136">
        <v>1</v>
      </c>
      <c r="Q136">
        <v>84</v>
      </c>
      <c r="R136" s="5">
        <v>-0.71890673122756821</v>
      </c>
      <c r="S136" s="4">
        <v>52</v>
      </c>
      <c r="T136" s="4">
        <v>27.530999999999999</v>
      </c>
      <c r="U136" s="4">
        <v>1.2852461159247086</v>
      </c>
      <c r="V136">
        <v>1</v>
      </c>
      <c r="W136" s="8">
        <v>0.99</v>
      </c>
      <c r="X136" s="6">
        <v>0.76470588235294112</v>
      </c>
    </row>
    <row r="137" spans="1:24" x14ac:dyDescent="0.35">
      <c r="A137" t="s">
        <v>372</v>
      </c>
      <c r="B137" t="s">
        <v>373</v>
      </c>
      <c r="C137" t="s">
        <v>59</v>
      </c>
      <c r="D137" t="s">
        <v>60</v>
      </c>
      <c r="E137" t="s">
        <v>122</v>
      </c>
      <c r="F137" t="s">
        <v>123</v>
      </c>
      <c r="G137" s="4">
        <v>-0.54062679999999996</v>
      </c>
      <c r="H137" s="4">
        <v>16.608529999999998</v>
      </c>
      <c r="I137" s="4">
        <v>-6.8478288000000003</v>
      </c>
      <c r="J137" s="4">
        <v>5.5976199999999974</v>
      </c>
      <c r="K137">
        <v>17</v>
      </c>
      <c r="L137">
        <v>4</v>
      </c>
      <c r="M137">
        <v>1</v>
      </c>
      <c r="N137">
        <v>0</v>
      </c>
      <c r="O137">
        <v>1</v>
      </c>
      <c r="P137">
        <v>3</v>
      </c>
      <c r="Q137">
        <v>92</v>
      </c>
      <c r="R137" s="5">
        <v>0.13821737673555304</v>
      </c>
      <c r="S137" s="4">
        <v>49</v>
      </c>
      <c r="T137" s="4">
        <v>19.456</v>
      </c>
      <c r="U137" s="4">
        <v>0.90827606812070505</v>
      </c>
      <c r="V137">
        <v>39</v>
      </c>
      <c r="W137" s="8">
        <v>0.61</v>
      </c>
      <c r="X137" s="6">
        <v>0.69230769230769229</v>
      </c>
    </row>
    <row r="138" spans="1:24" x14ac:dyDescent="0.35">
      <c r="A138" t="s">
        <v>376</v>
      </c>
      <c r="B138" t="s">
        <v>377</v>
      </c>
      <c r="C138" t="s">
        <v>59</v>
      </c>
      <c r="D138" t="s">
        <v>60</v>
      </c>
      <c r="E138" t="s">
        <v>96</v>
      </c>
      <c r="F138" t="s">
        <v>260</v>
      </c>
      <c r="G138" s="4">
        <v>0.95302310000000001</v>
      </c>
      <c r="H138" s="4">
        <v>4.0661529999999999</v>
      </c>
      <c r="I138" s="4">
        <v>-5.3541789</v>
      </c>
      <c r="J138" s="4">
        <v>-6.944757000000001</v>
      </c>
      <c r="K138">
        <v>6</v>
      </c>
      <c r="L138">
        <v>1</v>
      </c>
      <c r="M138">
        <v>1</v>
      </c>
      <c r="N138">
        <v>13</v>
      </c>
      <c r="O138">
        <v>4</v>
      </c>
      <c r="P138">
        <v>3</v>
      </c>
      <c r="Q138">
        <v>7</v>
      </c>
      <c r="R138" s="5">
        <v>-0.10531766042197802</v>
      </c>
      <c r="S138" s="4">
        <v>37</v>
      </c>
      <c r="T138" s="4">
        <v>16.277999999999999</v>
      </c>
      <c r="U138" s="4">
        <v>0.75991559605616965</v>
      </c>
      <c r="V138">
        <v>36</v>
      </c>
      <c r="W138" s="8">
        <v>0.64</v>
      </c>
      <c r="X138" s="6">
        <v>-0.42857142857142855</v>
      </c>
    </row>
    <row r="139" spans="1:24" x14ac:dyDescent="0.35">
      <c r="A139" t="s">
        <v>378</v>
      </c>
      <c r="B139" t="s">
        <v>379</v>
      </c>
      <c r="C139" t="s">
        <v>59</v>
      </c>
      <c r="D139" t="s">
        <v>60</v>
      </c>
      <c r="E139" t="s">
        <v>72</v>
      </c>
      <c r="F139" t="s">
        <v>380</v>
      </c>
      <c r="G139" s="4">
        <v>-7.2959630000000004</v>
      </c>
      <c r="H139" s="4">
        <v>6.9172279999999997</v>
      </c>
      <c r="I139" s="4">
        <v>-13.603165000000001</v>
      </c>
      <c r="J139" s="4">
        <v>-4.0936820000000012</v>
      </c>
      <c r="K139">
        <v>18</v>
      </c>
      <c r="L139">
        <v>5</v>
      </c>
      <c r="M139">
        <v>17</v>
      </c>
      <c r="N139">
        <v>2</v>
      </c>
      <c r="O139">
        <v>0</v>
      </c>
      <c r="P139">
        <v>4</v>
      </c>
      <c r="Q139">
        <v>54</v>
      </c>
      <c r="R139" s="5">
        <v>-0.14194111341363699</v>
      </c>
      <c r="S139" s="4">
        <v>62</v>
      </c>
      <c r="T139" s="4">
        <v>28.579000000000001</v>
      </c>
      <c r="U139" s="4">
        <v>1.3341705258440395</v>
      </c>
      <c r="V139">
        <v>89</v>
      </c>
      <c r="W139" s="8">
        <v>0.10999999999999999</v>
      </c>
      <c r="X139" s="6">
        <v>0.73913043478260865</v>
      </c>
    </row>
    <row r="140" spans="1:24" x14ac:dyDescent="0.35">
      <c r="A140" t="s">
        <v>383</v>
      </c>
      <c r="B140" t="s">
        <v>384</v>
      </c>
      <c r="C140" t="s">
        <v>59</v>
      </c>
      <c r="D140" t="s">
        <v>60</v>
      </c>
      <c r="E140" t="s">
        <v>92</v>
      </c>
      <c r="F140" t="s">
        <v>326</v>
      </c>
      <c r="G140" s="4">
        <v>-14.42689</v>
      </c>
      <c r="H140" s="4">
        <v>-14.152060000000001</v>
      </c>
      <c r="I140" s="4">
        <v>-20.734092</v>
      </c>
      <c r="J140" s="4">
        <v>-25.162970000000001</v>
      </c>
      <c r="K140">
        <v>0</v>
      </c>
      <c r="L140">
        <v>0</v>
      </c>
      <c r="M140">
        <v>9</v>
      </c>
      <c r="N140">
        <v>8</v>
      </c>
      <c r="O140">
        <v>2</v>
      </c>
      <c r="P140">
        <v>15</v>
      </c>
      <c r="Q140">
        <v>19</v>
      </c>
      <c r="R140" s="5">
        <v>-0.43922200730784511</v>
      </c>
      <c r="S140" s="4">
        <v>52</v>
      </c>
      <c r="T140" s="4">
        <v>16.106999999999999</v>
      </c>
      <c r="U140" s="4">
        <v>0.75193270092620257</v>
      </c>
      <c r="V140">
        <v>2</v>
      </c>
      <c r="W140" s="8">
        <v>0.98</v>
      </c>
      <c r="X140" s="6">
        <v>-0.47058823529411764</v>
      </c>
    </row>
    <row r="141" spans="1:24" x14ac:dyDescent="0.35">
      <c r="A141" t="s">
        <v>385</v>
      </c>
      <c r="B141" t="s">
        <v>386</v>
      </c>
      <c r="C141" t="s">
        <v>59</v>
      </c>
      <c r="D141" t="s">
        <v>60</v>
      </c>
      <c r="E141" t="s">
        <v>61</v>
      </c>
      <c r="F141" t="s">
        <v>255</v>
      </c>
      <c r="G141" s="4">
        <v>8.8588989999999992</v>
      </c>
      <c r="H141" s="4">
        <v>23.852080000000001</v>
      </c>
      <c r="I141" s="4">
        <v>2.551696999999999</v>
      </c>
      <c r="J141" s="4">
        <v>12.84117</v>
      </c>
      <c r="K141">
        <v>12</v>
      </c>
      <c r="L141">
        <v>3</v>
      </c>
      <c r="M141">
        <v>0</v>
      </c>
      <c r="N141">
        <v>1</v>
      </c>
      <c r="O141">
        <v>1</v>
      </c>
      <c r="P141">
        <v>1</v>
      </c>
      <c r="Q141">
        <v>77</v>
      </c>
      <c r="R141" s="5">
        <v>0.31774467595255124</v>
      </c>
      <c r="S141" s="4">
        <v>64</v>
      </c>
      <c r="T141" s="4">
        <v>16.353999999999999</v>
      </c>
      <c r="U141" s="4">
        <v>0.76346354944726613</v>
      </c>
      <c r="V141">
        <v>36</v>
      </c>
      <c r="W141" s="8">
        <v>0.64</v>
      </c>
      <c r="X141" s="6">
        <v>0.66666666666666663</v>
      </c>
    </row>
    <row r="142" spans="1:24" x14ac:dyDescent="0.35">
      <c r="A142" t="s">
        <v>387</v>
      </c>
      <c r="B142" t="s">
        <v>388</v>
      </c>
      <c r="C142" t="s">
        <v>59</v>
      </c>
      <c r="D142" t="s">
        <v>60</v>
      </c>
      <c r="E142" t="s">
        <v>72</v>
      </c>
      <c r="F142" t="s">
        <v>389</v>
      </c>
      <c r="G142" s="4">
        <v>29.147020000000001</v>
      </c>
      <c r="H142" s="4">
        <v>25.244700000000002</v>
      </c>
      <c r="I142" s="4">
        <v>22.839818000000001</v>
      </c>
      <c r="J142" s="4">
        <v>14.233790000000001</v>
      </c>
      <c r="K142">
        <v>5</v>
      </c>
      <c r="L142">
        <v>16</v>
      </c>
      <c r="M142">
        <v>0</v>
      </c>
      <c r="N142">
        <v>2</v>
      </c>
      <c r="O142">
        <v>1</v>
      </c>
      <c r="P142">
        <v>0</v>
      </c>
      <c r="Q142">
        <v>32</v>
      </c>
      <c r="R142" s="5">
        <v>0.38621870697868133</v>
      </c>
      <c r="S142" s="4">
        <v>62</v>
      </c>
      <c r="T142" s="4">
        <v>11.853999999999999</v>
      </c>
      <c r="U142" s="4">
        <v>0.55338736181655213</v>
      </c>
      <c r="V142">
        <v>73</v>
      </c>
      <c r="W142" s="8">
        <v>0.27</v>
      </c>
      <c r="X142" s="6">
        <v>0.75</v>
      </c>
    </row>
    <row r="143" spans="1:24" x14ac:dyDescent="0.35">
      <c r="A143" t="s">
        <v>390</v>
      </c>
      <c r="B143" t="s">
        <v>391</v>
      </c>
      <c r="C143" t="s">
        <v>59</v>
      </c>
      <c r="D143" t="s">
        <v>60</v>
      </c>
      <c r="E143" t="s">
        <v>61</v>
      </c>
      <c r="F143" t="s">
        <v>62</v>
      </c>
      <c r="G143" s="4">
        <v>3.2776329999999998</v>
      </c>
      <c r="H143" s="4">
        <v>7.3269799999999998</v>
      </c>
      <c r="I143" s="4">
        <v>-3.0295690000000004</v>
      </c>
      <c r="J143" s="4">
        <v>-3.683930000000001</v>
      </c>
      <c r="K143">
        <v>7</v>
      </c>
      <c r="L143">
        <v>1</v>
      </c>
      <c r="M143">
        <v>1</v>
      </c>
      <c r="N143">
        <v>11</v>
      </c>
      <c r="O143">
        <v>6</v>
      </c>
      <c r="P143">
        <v>1</v>
      </c>
      <c r="Q143">
        <v>85</v>
      </c>
      <c r="R143" s="5">
        <v>-6.2559579722266556E-2</v>
      </c>
      <c r="S143" s="4">
        <v>85</v>
      </c>
      <c r="T143" s="4">
        <v>32.686999999999998</v>
      </c>
      <c r="U143" s="4">
        <v>1.5259467433522556</v>
      </c>
      <c r="V143">
        <v>89</v>
      </c>
      <c r="W143" s="8">
        <v>0.10999999999999999</v>
      </c>
      <c r="X143" s="6">
        <v>-0.33333333333333331</v>
      </c>
    </row>
    <row r="144" spans="1:24" x14ac:dyDescent="0.35">
      <c r="A144" t="s">
        <v>392</v>
      </c>
      <c r="B144" t="s">
        <v>393</v>
      </c>
      <c r="C144" t="s">
        <v>59</v>
      </c>
      <c r="D144" t="s">
        <v>60</v>
      </c>
      <c r="E144" t="s">
        <v>290</v>
      </c>
      <c r="F144" t="s">
        <v>394</v>
      </c>
      <c r="G144" s="4">
        <v>-10.43704</v>
      </c>
      <c r="H144" s="4">
        <v>-18.31935</v>
      </c>
      <c r="I144" s="4">
        <v>-16.744242</v>
      </c>
      <c r="J144" s="4">
        <v>-29.330260000000003</v>
      </c>
      <c r="K144">
        <v>24</v>
      </c>
      <c r="L144">
        <v>6</v>
      </c>
      <c r="M144">
        <v>1</v>
      </c>
      <c r="N144">
        <v>1</v>
      </c>
      <c r="O144">
        <v>2</v>
      </c>
      <c r="P144">
        <v>2</v>
      </c>
      <c r="Q144">
        <v>74</v>
      </c>
      <c r="R144" s="5">
        <v>-0.51843588127708085</v>
      </c>
      <c r="S144" s="4">
        <v>30</v>
      </c>
      <c r="T144" s="4">
        <v>17.651</v>
      </c>
      <c r="U144" s="4">
        <v>0.82401217508216318</v>
      </c>
      <c r="V144">
        <v>1</v>
      </c>
      <c r="W144" s="8">
        <v>0.99</v>
      </c>
      <c r="X144" s="6">
        <v>0.72222222222222221</v>
      </c>
    </row>
    <row r="145" spans="1:24" x14ac:dyDescent="0.35">
      <c r="A145" t="s">
        <v>395</v>
      </c>
      <c r="B145" t="s">
        <v>396</v>
      </c>
      <c r="C145" t="s">
        <v>59</v>
      </c>
      <c r="D145" t="s">
        <v>60</v>
      </c>
      <c r="E145" t="s">
        <v>148</v>
      </c>
      <c r="F145" t="s">
        <v>149</v>
      </c>
      <c r="G145" s="4">
        <v>5.7495960000000004</v>
      </c>
      <c r="H145" s="4">
        <v>3.7180589999999998</v>
      </c>
      <c r="I145" s="4">
        <v>-0.55760599999999982</v>
      </c>
      <c r="J145" s="4">
        <v>-7.2928510000000006</v>
      </c>
      <c r="K145">
        <v>7</v>
      </c>
      <c r="L145">
        <v>4</v>
      </c>
      <c r="M145">
        <v>1</v>
      </c>
      <c r="N145">
        <v>5</v>
      </c>
      <c r="O145">
        <v>1</v>
      </c>
      <c r="P145">
        <v>2</v>
      </c>
      <c r="Q145">
        <v>79</v>
      </c>
      <c r="R145" s="5">
        <v>-2.6261712342064841E-2</v>
      </c>
      <c r="S145" s="4">
        <v>24</v>
      </c>
      <c r="T145" s="4">
        <v>100.3</v>
      </c>
      <c r="U145" s="4">
        <v>4.6823648043023605</v>
      </c>
      <c r="V145">
        <v>60</v>
      </c>
      <c r="W145" s="8">
        <v>0.4</v>
      </c>
      <c r="X145" s="6">
        <v>0.2</v>
      </c>
    </row>
    <row r="146" spans="1:24" x14ac:dyDescent="0.35">
      <c r="A146" t="s">
        <v>397</v>
      </c>
      <c r="B146" t="s">
        <v>398</v>
      </c>
      <c r="C146" t="s">
        <v>59</v>
      </c>
      <c r="D146" t="s">
        <v>60</v>
      </c>
      <c r="E146" t="s">
        <v>92</v>
      </c>
      <c r="F146" t="s">
        <v>326</v>
      </c>
      <c r="G146" s="4">
        <v>-13.339689999999999</v>
      </c>
      <c r="H146" s="4">
        <v>-31.838010000000001</v>
      </c>
      <c r="I146" s="4">
        <v>-19.646892000000001</v>
      </c>
      <c r="J146" s="4">
        <v>-42.84892</v>
      </c>
      <c r="K146">
        <v>0</v>
      </c>
      <c r="L146">
        <v>1</v>
      </c>
      <c r="M146">
        <v>1</v>
      </c>
      <c r="N146">
        <v>2</v>
      </c>
      <c r="O146">
        <v>4</v>
      </c>
      <c r="P146">
        <v>22</v>
      </c>
      <c r="Q146">
        <v>14</v>
      </c>
      <c r="R146" s="5">
        <v>-0.74087392518631123</v>
      </c>
      <c r="S146" s="4">
        <v>27</v>
      </c>
      <c r="T146" s="4">
        <v>13.746</v>
      </c>
      <c r="U146" s="4">
        <v>0.64171272781595456</v>
      </c>
      <c r="V146">
        <v>1</v>
      </c>
      <c r="W146" s="8">
        <v>0.99</v>
      </c>
      <c r="X146" s="6">
        <v>-0.8666666666666667</v>
      </c>
    </row>
    <row r="147" spans="1:24" x14ac:dyDescent="0.35">
      <c r="A147" t="s">
        <v>399</v>
      </c>
      <c r="B147" t="s">
        <v>400</v>
      </c>
      <c r="C147" t="s">
        <v>59</v>
      </c>
      <c r="D147" t="s">
        <v>60</v>
      </c>
      <c r="E147" t="s">
        <v>148</v>
      </c>
      <c r="F147" t="s">
        <v>177</v>
      </c>
      <c r="G147" s="4">
        <v>16.2651</v>
      </c>
      <c r="H147" s="4">
        <v>34.673549999999999</v>
      </c>
      <c r="I147" s="4">
        <v>9.9578980000000001</v>
      </c>
      <c r="J147" s="4">
        <v>23.662639999999996</v>
      </c>
      <c r="K147">
        <v>1</v>
      </c>
      <c r="L147">
        <v>1</v>
      </c>
      <c r="M147">
        <v>1</v>
      </c>
      <c r="N147">
        <v>2</v>
      </c>
      <c r="O147">
        <v>0</v>
      </c>
      <c r="P147">
        <v>0</v>
      </c>
      <c r="Q147">
        <v>5</v>
      </c>
      <c r="R147" s="5">
        <v>0.56315476805103393</v>
      </c>
      <c r="S147" s="4">
        <v>69</v>
      </c>
      <c r="T147" s="4">
        <v>63.819000000000003</v>
      </c>
      <c r="U147" s="4">
        <v>2.979300492978787</v>
      </c>
      <c r="V147">
        <v>57</v>
      </c>
      <c r="W147" s="8">
        <v>0.43000000000000005</v>
      </c>
      <c r="X147" s="6">
        <v>0.2</v>
      </c>
    </row>
    <row r="148" spans="1:24" x14ac:dyDescent="0.35">
      <c r="A148" t="s">
        <v>401</v>
      </c>
      <c r="B148" t="s">
        <v>402</v>
      </c>
      <c r="C148" t="s">
        <v>59</v>
      </c>
      <c r="D148" t="s">
        <v>60</v>
      </c>
      <c r="E148" t="s">
        <v>96</v>
      </c>
      <c r="F148" t="s">
        <v>260</v>
      </c>
      <c r="G148" s="4">
        <v>-0.77879449999999995</v>
      </c>
      <c r="H148" s="4">
        <v>10.50043</v>
      </c>
      <c r="I148" s="4">
        <v>-7.0859965000000003</v>
      </c>
      <c r="J148" s="4">
        <v>-0.51048000000000116</v>
      </c>
      <c r="K148">
        <v>13</v>
      </c>
      <c r="L148">
        <v>2</v>
      </c>
      <c r="M148">
        <v>0</v>
      </c>
      <c r="N148">
        <v>1</v>
      </c>
      <c r="O148">
        <v>0</v>
      </c>
      <c r="P148">
        <v>0</v>
      </c>
      <c r="Q148">
        <v>75</v>
      </c>
      <c r="R148" s="5">
        <v>6.1705869774525024E-2</v>
      </c>
      <c r="S148" s="4">
        <v>37</v>
      </c>
      <c r="T148" s="4">
        <v>19.177</v>
      </c>
      <c r="U148" s="4">
        <v>0.8952513444876008</v>
      </c>
      <c r="V148">
        <v>30</v>
      </c>
      <c r="W148" s="8">
        <v>0.7</v>
      </c>
      <c r="X148" s="6">
        <v>0.875</v>
      </c>
    </row>
    <row r="149" spans="1:24" x14ac:dyDescent="0.35">
      <c r="A149" t="s">
        <v>403</v>
      </c>
      <c r="B149" t="s">
        <v>404</v>
      </c>
      <c r="C149" t="s">
        <v>59</v>
      </c>
      <c r="D149" t="s">
        <v>60</v>
      </c>
      <c r="E149" t="s">
        <v>122</v>
      </c>
      <c r="F149" t="s">
        <v>123</v>
      </c>
      <c r="G149" s="4">
        <v>-7.214067</v>
      </c>
      <c r="H149" s="4">
        <v>-4.092422</v>
      </c>
      <c r="I149" s="4">
        <v>-13.521269</v>
      </c>
      <c r="J149" s="4">
        <v>-15.103332000000002</v>
      </c>
      <c r="K149">
        <v>0</v>
      </c>
      <c r="L149">
        <v>0</v>
      </c>
      <c r="M149">
        <v>0</v>
      </c>
      <c r="N149">
        <v>19</v>
      </c>
      <c r="O149">
        <v>11</v>
      </c>
      <c r="P149">
        <v>2</v>
      </c>
      <c r="Q149">
        <v>29</v>
      </c>
      <c r="R149" s="5">
        <v>-0.28078111425727154</v>
      </c>
      <c r="S149" s="4">
        <v>30</v>
      </c>
      <c r="T149" s="4">
        <v>15.938000000000001</v>
      </c>
      <c r="U149" s="4">
        <v>0.74404317299073797</v>
      </c>
      <c r="V149">
        <v>50</v>
      </c>
      <c r="W149" s="8">
        <v>0.5</v>
      </c>
      <c r="X149" s="6">
        <v>-1</v>
      </c>
    </row>
    <row r="150" spans="1:24" x14ac:dyDescent="0.35">
      <c r="A150" t="s">
        <v>1153</v>
      </c>
      <c r="B150" t="s">
        <v>406</v>
      </c>
      <c r="C150" t="s">
        <v>59</v>
      </c>
      <c r="D150" t="s">
        <v>60</v>
      </c>
      <c r="E150" t="s">
        <v>72</v>
      </c>
      <c r="F150" t="s">
        <v>73</v>
      </c>
      <c r="G150" s="4">
        <v>-14.581289999999999</v>
      </c>
      <c r="H150" s="4">
        <v>-4.0039009999999999</v>
      </c>
      <c r="I150" s="4">
        <v>-20.888491999999999</v>
      </c>
      <c r="J150" s="4">
        <v>-15.014811000000002</v>
      </c>
      <c r="K150">
        <v>6</v>
      </c>
      <c r="L150">
        <v>25</v>
      </c>
      <c r="M150">
        <v>1</v>
      </c>
      <c r="N150">
        <v>0</v>
      </c>
      <c r="O150">
        <v>2</v>
      </c>
      <c r="P150">
        <v>3</v>
      </c>
      <c r="Q150">
        <v>35</v>
      </c>
      <c r="R150" s="5">
        <v>-0.17647614140165693</v>
      </c>
      <c r="S150" s="4">
        <v>60</v>
      </c>
      <c r="T150" s="4">
        <v>24.878</v>
      </c>
      <c r="U150" s="4">
        <v>1.16139453241709</v>
      </c>
      <c r="V150">
        <v>1</v>
      </c>
      <c r="W150" s="8">
        <v>0.99</v>
      </c>
      <c r="X150" s="6">
        <v>0.72972972972972971</v>
      </c>
    </row>
    <row r="151" spans="1:24" x14ac:dyDescent="0.35">
      <c r="A151" t="s">
        <v>407</v>
      </c>
      <c r="B151" t="s">
        <v>408</v>
      </c>
      <c r="C151" t="s">
        <v>59</v>
      </c>
      <c r="D151" t="s">
        <v>60</v>
      </c>
      <c r="E151" t="s">
        <v>72</v>
      </c>
      <c r="F151" t="s">
        <v>73</v>
      </c>
      <c r="G151" s="4">
        <v>6.5095999999999998</v>
      </c>
      <c r="H151" s="4">
        <v>-7.1471790000000004</v>
      </c>
      <c r="I151" s="4">
        <v>0.20239799999999963</v>
      </c>
      <c r="J151" s="4">
        <v>-18.158089</v>
      </c>
      <c r="K151">
        <v>0</v>
      </c>
      <c r="L151">
        <v>0</v>
      </c>
      <c r="M151">
        <v>5</v>
      </c>
      <c r="N151">
        <v>3</v>
      </c>
      <c r="O151">
        <v>8</v>
      </c>
      <c r="P151">
        <v>17</v>
      </c>
      <c r="Q151">
        <v>59</v>
      </c>
      <c r="R151" s="5">
        <v>-0.30067818431387539</v>
      </c>
      <c r="S151" s="4">
        <v>87</v>
      </c>
      <c r="T151" s="4">
        <v>15.993</v>
      </c>
      <c r="U151" s="4">
        <v>0.74661077083955785</v>
      </c>
      <c r="V151">
        <v>8</v>
      </c>
      <c r="W151" s="8">
        <v>0.92</v>
      </c>
      <c r="X151" s="6">
        <v>-0.69696969696969702</v>
      </c>
    </row>
    <row r="152" spans="1:24" x14ac:dyDescent="0.35">
      <c r="A152" t="s">
        <v>409</v>
      </c>
      <c r="B152" t="s">
        <v>410</v>
      </c>
      <c r="C152" t="s">
        <v>59</v>
      </c>
      <c r="D152" t="s">
        <v>60</v>
      </c>
      <c r="E152" t="s">
        <v>102</v>
      </c>
      <c r="F152" t="s">
        <v>103</v>
      </c>
      <c r="G152" s="4">
        <v>10.17676</v>
      </c>
      <c r="H152" s="4">
        <v>15.944509999999999</v>
      </c>
      <c r="I152" s="4">
        <v>3.8695579999999996</v>
      </c>
      <c r="J152" s="4">
        <v>4.9335999999999984</v>
      </c>
      <c r="K152">
        <v>3</v>
      </c>
      <c r="L152">
        <v>1</v>
      </c>
      <c r="M152">
        <v>0</v>
      </c>
      <c r="N152">
        <v>0</v>
      </c>
      <c r="O152">
        <v>0</v>
      </c>
      <c r="P152">
        <v>1</v>
      </c>
      <c r="Q152">
        <v>77</v>
      </c>
      <c r="R152" s="5">
        <v>0.18011146265301642</v>
      </c>
      <c r="S152" s="4">
        <v>77</v>
      </c>
      <c r="T152" s="4">
        <v>17.588000000000001</v>
      </c>
      <c r="U152" s="4">
        <v>0.82107110845533315</v>
      </c>
      <c r="V152">
        <v>37</v>
      </c>
      <c r="W152" s="8">
        <v>0.63</v>
      </c>
      <c r="X152" s="6">
        <v>0.6</v>
      </c>
    </row>
    <row r="153" spans="1:24" x14ac:dyDescent="0.35">
      <c r="A153" t="s">
        <v>411</v>
      </c>
      <c r="B153" t="s">
        <v>412</v>
      </c>
      <c r="C153" t="s">
        <v>59</v>
      </c>
      <c r="D153" t="s">
        <v>60</v>
      </c>
      <c r="E153" t="s">
        <v>102</v>
      </c>
      <c r="F153" t="s">
        <v>106</v>
      </c>
      <c r="G153" s="4">
        <v>11.362439999999999</v>
      </c>
      <c r="H153" s="4">
        <v>25.136700000000001</v>
      </c>
      <c r="I153" s="4">
        <v>5.0552379999999992</v>
      </c>
      <c r="J153" s="4">
        <v>14.12579</v>
      </c>
      <c r="K153">
        <v>3</v>
      </c>
      <c r="L153">
        <v>2</v>
      </c>
      <c r="M153">
        <v>0</v>
      </c>
      <c r="N153">
        <v>1</v>
      </c>
      <c r="O153">
        <v>0</v>
      </c>
      <c r="P153">
        <v>1</v>
      </c>
      <c r="Q153">
        <v>92</v>
      </c>
      <c r="R153" s="5">
        <v>0.39864230398891776</v>
      </c>
      <c r="S153" s="4">
        <v>82</v>
      </c>
      <c r="T153" s="4">
        <v>18.177</v>
      </c>
      <c r="U153" s="4">
        <v>0.84856774723633099</v>
      </c>
      <c r="V153">
        <v>40</v>
      </c>
      <c r="W153" s="8">
        <v>0.6</v>
      </c>
      <c r="X153" s="6">
        <v>0.42857142857142855</v>
      </c>
    </row>
    <row r="154" spans="1:24" x14ac:dyDescent="0.35">
      <c r="A154" t="s">
        <v>413</v>
      </c>
      <c r="B154" t="s">
        <v>414</v>
      </c>
      <c r="C154" t="s">
        <v>59</v>
      </c>
      <c r="D154" t="s">
        <v>60</v>
      </c>
      <c r="E154" t="s">
        <v>61</v>
      </c>
      <c r="F154" t="s">
        <v>255</v>
      </c>
      <c r="G154" s="4">
        <v>8.7050669999999997</v>
      </c>
      <c r="H154" s="4">
        <v>18.610690000000002</v>
      </c>
      <c r="I154" s="4">
        <v>2.3978649999999995</v>
      </c>
      <c r="J154" s="4">
        <v>7.5997800000000009</v>
      </c>
      <c r="K154">
        <v>6</v>
      </c>
      <c r="L154">
        <v>1</v>
      </c>
      <c r="M154">
        <v>0</v>
      </c>
      <c r="N154">
        <v>1</v>
      </c>
      <c r="O154">
        <v>0</v>
      </c>
      <c r="P154">
        <v>0</v>
      </c>
      <c r="Q154">
        <v>87</v>
      </c>
      <c r="R154" s="5">
        <v>0.35587259588872361</v>
      </c>
      <c r="S154" s="4">
        <v>70</v>
      </c>
      <c r="T154" s="4">
        <v>13.96</v>
      </c>
      <c r="U154" s="4">
        <v>0.65170301762772642</v>
      </c>
      <c r="V154">
        <v>47</v>
      </c>
      <c r="W154" s="8">
        <v>0.53</v>
      </c>
      <c r="X154" s="6">
        <v>0.75</v>
      </c>
    </row>
    <row r="155" spans="1:24" x14ac:dyDescent="0.35">
      <c r="A155" t="s">
        <v>415</v>
      </c>
      <c r="B155" t="s">
        <v>416</v>
      </c>
      <c r="C155" t="s">
        <v>59</v>
      </c>
      <c r="D155" t="s">
        <v>60</v>
      </c>
      <c r="E155" t="s">
        <v>162</v>
      </c>
      <c r="F155" t="s">
        <v>163</v>
      </c>
      <c r="G155" s="4">
        <v>-8.2517410000000009</v>
      </c>
      <c r="H155" s="4">
        <v>1.1868479999999999</v>
      </c>
      <c r="I155" s="4">
        <v>-14.558943000000001</v>
      </c>
      <c r="J155" s="4">
        <v>-9.8240620000000014</v>
      </c>
      <c r="K155">
        <v>12</v>
      </c>
      <c r="L155">
        <v>16</v>
      </c>
      <c r="M155">
        <v>3</v>
      </c>
      <c r="N155">
        <v>11</v>
      </c>
      <c r="O155">
        <v>7</v>
      </c>
      <c r="P155">
        <v>4</v>
      </c>
      <c r="Q155">
        <v>50</v>
      </c>
      <c r="R155" s="5">
        <v>-0.20552943461080775</v>
      </c>
      <c r="S155" s="4">
        <v>29</v>
      </c>
      <c r="T155" s="4">
        <v>7.6059999999999999</v>
      </c>
      <c r="U155" s="4">
        <v>0.35507544069315805</v>
      </c>
      <c r="V155">
        <v>12</v>
      </c>
      <c r="W155" s="8">
        <v>0.88</v>
      </c>
      <c r="X155" s="6">
        <v>0.16981132075471697</v>
      </c>
    </row>
    <row r="156" spans="1:24" x14ac:dyDescent="0.35">
      <c r="A156" t="s">
        <v>417</v>
      </c>
      <c r="B156" t="s">
        <v>418</v>
      </c>
      <c r="C156" t="s">
        <v>59</v>
      </c>
      <c r="D156" t="s">
        <v>60</v>
      </c>
      <c r="E156" t="s">
        <v>61</v>
      </c>
      <c r="F156" t="s">
        <v>76</v>
      </c>
      <c r="G156" s="4">
        <v>-42.529640000000001</v>
      </c>
      <c r="H156" s="4">
        <v>-36.38655</v>
      </c>
      <c r="I156" s="4">
        <v>-48.836842000000004</v>
      </c>
      <c r="J156" s="4">
        <v>-47.397460000000002</v>
      </c>
      <c r="K156">
        <v>0</v>
      </c>
      <c r="L156">
        <v>0</v>
      </c>
      <c r="M156">
        <v>0</v>
      </c>
      <c r="N156">
        <v>23</v>
      </c>
      <c r="O156">
        <v>1</v>
      </c>
      <c r="P156">
        <v>1</v>
      </c>
      <c r="Q156">
        <v>5</v>
      </c>
      <c r="R156" s="5">
        <v>-0.76909311682960624</v>
      </c>
      <c r="S156" s="4">
        <v>1</v>
      </c>
      <c r="T156" s="4">
        <v>38.83</v>
      </c>
      <c r="U156" s="4">
        <v>1.812724081266806</v>
      </c>
      <c r="V156">
        <v>1</v>
      </c>
      <c r="W156" s="8">
        <v>0.99</v>
      </c>
      <c r="X156" s="6">
        <v>-1</v>
      </c>
    </row>
    <row r="157" spans="1:24" x14ac:dyDescent="0.35">
      <c r="A157" t="s">
        <v>419</v>
      </c>
      <c r="B157" t="s">
        <v>420</v>
      </c>
      <c r="C157" t="s">
        <v>59</v>
      </c>
      <c r="D157" t="s">
        <v>60</v>
      </c>
      <c r="E157" t="s">
        <v>290</v>
      </c>
      <c r="F157" t="s">
        <v>394</v>
      </c>
      <c r="G157" s="4">
        <v>11.03628</v>
      </c>
      <c r="H157" s="4">
        <v>7.5176360000000004</v>
      </c>
      <c r="I157" s="4">
        <v>4.7290779999999994</v>
      </c>
      <c r="J157" s="4">
        <v>-3.4932740000000004</v>
      </c>
      <c r="K157">
        <v>16</v>
      </c>
      <c r="L157">
        <v>6</v>
      </c>
      <c r="M157">
        <v>0</v>
      </c>
      <c r="N157">
        <v>5</v>
      </c>
      <c r="O157">
        <v>1</v>
      </c>
      <c r="P157">
        <v>1</v>
      </c>
      <c r="Q157">
        <v>80</v>
      </c>
      <c r="R157" s="5">
        <v>-9.0813116728676729E-2</v>
      </c>
      <c r="S157" s="4">
        <v>70</v>
      </c>
      <c r="T157" s="4">
        <v>19.032</v>
      </c>
      <c r="U157" s="4">
        <v>0.88848222288616674</v>
      </c>
      <c r="V157">
        <v>9</v>
      </c>
      <c r="W157" s="8">
        <v>0.91</v>
      </c>
      <c r="X157" s="6">
        <v>0.51724137931034486</v>
      </c>
    </row>
    <row r="158" spans="1:24" x14ac:dyDescent="0.35">
      <c r="A158" t="s">
        <v>421</v>
      </c>
      <c r="B158" t="s">
        <v>422</v>
      </c>
      <c r="C158" t="s">
        <v>59</v>
      </c>
      <c r="D158" t="s">
        <v>60</v>
      </c>
      <c r="E158" t="s">
        <v>72</v>
      </c>
      <c r="F158" t="s">
        <v>152</v>
      </c>
      <c r="G158" s="4">
        <v>8.3848730000000007</v>
      </c>
      <c r="H158" s="4">
        <v>25.398309999999999</v>
      </c>
      <c r="I158" s="4">
        <v>2.0776710000000005</v>
      </c>
      <c r="J158" s="4">
        <v>14.387399999999998</v>
      </c>
      <c r="K158">
        <v>22</v>
      </c>
      <c r="L158">
        <v>5</v>
      </c>
      <c r="M158">
        <v>2</v>
      </c>
      <c r="N158">
        <v>1</v>
      </c>
      <c r="O158">
        <v>3</v>
      </c>
      <c r="P158">
        <v>0</v>
      </c>
      <c r="Q158">
        <v>92</v>
      </c>
      <c r="R158" s="5">
        <v>0.63839701606421295</v>
      </c>
      <c r="S158" s="4">
        <v>80</v>
      </c>
      <c r="T158" s="4">
        <v>11.608000000000001</v>
      </c>
      <c r="U158" s="4">
        <v>0.5419031968927398</v>
      </c>
      <c r="V158">
        <v>12</v>
      </c>
      <c r="W158" s="8">
        <v>0.88</v>
      </c>
      <c r="X158" s="6">
        <v>0.75757575757575757</v>
      </c>
    </row>
    <row r="159" spans="1:24" x14ac:dyDescent="0.35">
      <c r="A159" t="s">
        <v>423</v>
      </c>
      <c r="B159" t="s">
        <v>424</v>
      </c>
      <c r="C159" t="s">
        <v>59</v>
      </c>
      <c r="D159" t="s">
        <v>60</v>
      </c>
      <c r="E159" t="s">
        <v>122</v>
      </c>
      <c r="F159" t="s">
        <v>123</v>
      </c>
      <c r="G159" s="4">
        <v>5.4703759999999999</v>
      </c>
      <c r="H159" s="4">
        <v>10.1873</v>
      </c>
      <c r="I159" s="4">
        <v>-0.83682600000000029</v>
      </c>
      <c r="J159" s="4">
        <v>-0.8236100000000004</v>
      </c>
      <c r="K159">
        <v>18</v>
      </c>
      <c r="L159">
        <v>1</v>
      </c>
      <c r="M159">
        <v>1</v>
      </c>
      <c r="N159">
        <v>3</v>
      </c>
      <c r="O159">
        <v>3</v>
      </c>
      <c r="P159">
        <v>1</v>
      </c>
      <c r="Q159">
        <v>79</v>
      </c>
      <c r="R159" s="5">
        <v>8.7291615212039902E-2</v>
      </c>
      <c r="S159" s="4">
        <v>42</v>
      </c>
      <c r="T159" s="4">
        <v>34.337000000000003</v>
      </c>
      <c r="U159" s="4">
        <v>1.6029746788168511</v>
      </c>
      <c r="V159">
        <v>2</v>
      </c>
      <c r="W159" s="8">
        <v>0.98</v>
      </c>
      <c r="X159" s="6">
        <v>0.48148148148148145</v>
      </c>
    </row>
    <row r="160" spans="1:24" x14ac:dyDescent="0.35">
      <c r="A160" t="s">
        <v>425</v>
      </c>
      <c r="B160" t="s">
        <v>426</v>
      </c>
      <c r="C160" t="s">
        <v>59</v>
      </c>
      <c r="D160" t="s">
        <v>60</v>
      </c>
      <c r="E160" t="s">
        <v>102</v>
      </c>
      <c r="F160" t="s">
        <v>103</v>
      </c>
      <c r="G160" s="4">
        <v>7.2184470000000003</v>
      </c>
      <c r="H160" s="4">
        <v>17.092009999999998</v>
      </c>
      <c r="I160" s="4">
        <v>0.91124500000000008</v>
      </c>
      <c r="J160" s="4">
        <v>6.0810999999999975</v>
      </c>
      <c r="K160">
        <v>3</v>
      </c>
      <c r="L160">
        <v>0</v>
      </c>
      <c r="M160">
        <v>2</v>
      </c>
      <c r="N160">
        <v>5</v>
      </c>
      <c r="O160">
        <v>1</v>
      </c>
      <c r="P160">
        <v>2</v>
      </c>
      <c r="Q160">
        <v>94</v>
      </c>
      <c r="R160" s="5">
        <v>0.23004007526467429</v>
      </c>
      <c r="S160" s="4">
        <v>90</v>
      </c>
      <c r="T160" s="4">
        <v>18.239000000000001</v>
      </c>
      <c r="U160" s="4">
        <v>0.85146213026590978</v>
      </c>
      <c r="V160">
        <v>38</v>
      </c>
      <c r="W160" s="8">
        <v>0.62</v>
      </c>
      <c r="X160" s="6">
        <v>-0.23076923076923078</v>
      </c>
    </row>
    <row r="161" spans="1:24" x14ac:dyDescent="0.35">
      <c r="A161" t="s">
        <v>427</v>
      </c>
      <c r="B161" t="s">
        <v>428</v>
      </c>
      <c r="C161" t="s">
        <v>59</v>
      </c>
      <c r="D161" t="s">
        <v>60</v>
      </c>
      <c r="E161" t="s">
        <v>96</v>
      </c>
      <c r="F161" t="s">
        <v>97</v>
      </c>
      <c r="G161" s="4">
        <v>24.318809999999999</v>
      </c>
      <c r="H161" s="4">
        <v>9.2440110000000004</v>
      </c>
      <c r="I161" s="4">
        <v>18.011607999999999</v>
      </c>
      <c r="J161" s="4">
        <v>-1.7668990000000004</v>
      </c>
      <c r="K161">
        <v>2</v>
      </c>
      <c r="L161">
        <v>3</v>
      </c>
      <c r="M161">
        <v>0</v>
      </c>
      <c r="N161">
        <v>6</v>
      </c>
      <c r="O161">
        <v>8</v>
      </c>
      <c r="P161">
        <v>1</v>
      </c>
      <c r="Q161">
        <v>39</v>
      </c>
      <c r="R161" s="5">
        <v>5.9140061760510121E-2</v>
      </c>
      <c r="S161" s="4">
        <v>79</v>
      </c>
      <c r="T161" s="4">
        <v>34.033000000000001</v>
      </c>
      <c r="U161" s="4">
        <v>1.5887828652524649</v>
      </c>
      <c r="V161">
        <v>89</v>
      </c>
      <c r="W161" s="8">
        <v>0.10999999999999999</v>
      </c>
      <c r="X161" s="6">
        <v>-0.5</v>
      </c>
    </row>
    <row r="162" spans="1:24" x14ac:dyDescent="0.35">
      <c r="A162" t="s">
        <v>429</v>
      </c>
      <c r="B162" t="s">
        <v>430</v>
      </c>
      <c r="C162" t="s">
        <v>59</v>
      </c>
      <c r="D162" t="s">
        <v>60</v>
      </c>
      <c r="E162" t="s">
        <v>79</v>
      </c>
      <c r="F162" t="s">
        <v>80</v>
      </c>
      <c r="G162" s="4">
        <v>-2.8462689999999999</v>
      </c>
      <c r="H162" s="4">
        <v>3.65028</v>
      </c>
      <c r="I162" s="4">
        <v>-9.1534709999999997</v>
      </c>
      <c r="J162" s="4">
        <v>-7.3606300000000005</v>
      </c>
      <c r="K162">
        <v>9</v>
      </c>
      <c r="L162">
        <v>3</v>
      </c>
      <c r="M162">
        <v>2</v>
      </c>
      <c r="N162">
        <v>3</v>
      </c>
      <c r="O162">
        <v>7</v>
      </c>
      <c r="P162">
        <v>1</v>
      </c>
      <c r="Q162">
        <v>70</v>
      </c>
      <c r="R162" s="5">
        <v>-9.5939776645697361E-2</v>
      </c>
      <c r="S162" s="4">
        <v>29</v>
      </c>
      <c r="T162" s="4">
        <v>5.7709999999999999</v>
      </c>
      <c r="U162" s="4">
        <v>0.26941103973707797</v>
      </c>
      <c r="V162">
        <v>1</v>
      </c>
      <c r="W162" s="8">
        <v>0.99</v>
      </c>
      <c r="X162" s="6">
        <v>0.12</v>
      </c>
    </row>
    <row r="163" spans="1:24" x14ac:dyDescent="0.35">
      <c r="A163" t="s">
        <v>431</v>
      </c>
      <c r="B163" t="s">
        <v>432</v>
      </c>
      <c r="C163" t="s">
        <v>59</v>
      </c>
      <c r="D163" t="s">
        <v>60</v>
      </c>
      <c r="E163" t="s">
        <v>102</v>
      </c>
      <c r="F163" t="s">
        <v>106</v>
      </c>
      <c r="G163" s="4">
        <v>14.117509999999999</v>
      </c>
      <c r="H163" s="4">
        <v>26.51258</v>
      </c>
      <c r="I163" s="4">
        <v>7.8103079999999991</v>
      </c>
      <c r="J163" s="4">
        <v>15.501669999999999</v>
      </c>
      <c r="K163">
        <v>4</v>
      </c>
      <c r="L163">
        <v>0</v>
      </c>
      <c r="M163">
        <v>2</v>
      </c>
      <c r="N163">
        <v>2</v>
      </c>
      <c r="O163">
        <v>1</v>
      </c>
      <c r="P163">
        <v>2</v>
      </c>
      <c r="Q163">
        <v>84</v>
      </c>
      <c r="R163" s="5">
        <v>0.4457815360244628</v>
      </c>
      <c r="S163" s="4">
        <v>94</v>
      </c>
      <c r="T163" s="4">
        <v>15.702</v>
      </c>
      <c r="U163" s="4">
        <v>0.73302584403943827</v>
      </c>
      <c r="V163">
        <v>56</v>
      </c>
      <c r="W163" s="8">
        <v>0.43999999999999995</v>
      </c>
      <c r="X163" s="6">
        <v>9.0909090909090912E-2</v>
      </c>
    </row>
    <row r="164" spans="1:24" x14ac:dyDescent="0.35">
      <c r="A164" t="s">
        <v>433</v>
      </c>
      <c r="B164" t="s">
        <v>434</v>
      </c>
      <c r="C164" t="s">
        <v>59</v>
      </c>
      <c r="D164" t="s">
        <v>60</v>
      </c>
      <c r="E164" t="s">
        <v>92</v>
      </c>
      <c r="F164" t="s">
        <v>435</v>
      </c>
      <c r="G164" s="4">
        <v>-27.019200000000001</v>
      </c>
      <c r="H164" s="4">
        <v>-38.080770000000001</v>
      </c>
      <c r="I164" s="4">
        <v>-33.326402000000002</v>
      </c>
      <c r="J164" s="4">
        <v>-49.091680000000004</v>
      </c>
      <c r="K164">
        <v>1</v>
      </c>
      <c r="L164">
        <v>2</v>
      </c>
      <c r="M164">
        <v>1</v>
      </c>
      <c r="N164">
        <v>22</v>
      </c>
      <c r="O164">
        <v>5</v>
      </c>
      <c r="P164">
        <v>1</v>
      </c>
      <c r="Q164">
        <v>7</v>
      </c>
      <c r="R164" s="5">
        <v>-0.89194899986604104</v>
      </c>
      <c r="S164" s="4">
        <v>20</v>
      </c>
      <c r="T164" s="4">
        <v>28.175000000000001</v>
      </c>
      <c r="U164" s="4">
        <v>1.3153103525545264</v>
      </c>
      <c r="V164">
        <v>3</v>
      </c>
      <c r="W164" s="8">
        <v>0.97</v>
      </c>
      <c r="X164" s="6">
        <v>-0.75</v>
      </c>
    </row>
    <row r="165" spans="1:24" x14ac:dyDescent="0.35">
      <c r="A165" t="s">
        <v>436</v>
      </c>
      <c r="B165" t="s">
        <v>437</v>
      </c>
      <c r="C165" t="s">
        <v>59</v>
      </c>
      <c r="D165" t="s">
        <v>60</v>
      </c>
      <c r="E165" t="s">
        <v>61</v>
      </c>
      <c r="F165" t="s">
        <v>255</v>
      </c>
      <c r="G165" s="4">
        <v>4.3302800000000001</v>
      </c>
      <c r="H165" s="4">
        <v>8.8790669999999992</v>
      </c>
      <c r="I165" s="4">
        <v>-1.9769220000000001</v>
      </c>
      <c r="J165" s="4">
        <v>-2.1318430000000017</v>
      </c>
      <c r="K165">
        <v>1</v>
      </c>
      <c r="L165">
        <v>4</v>
      </c>
      <c r="M165">
        <v>2</v>
      </c>
      <c r="N165">
        <v>2</v>
      </c>
      <c r="O165">
        <v>7</v>
      </c>
      <c r="P165">
        <v>0</v>
      </c>
      <c r="Q165">
        <v>35</v>
      </c>
      <c r="R165" s="5">
        <v>-4.9251933999324787E-2</v>
      </c>
      <c r="S165" s="4">
        <v>82</v>
      </c>
      <c r="T165" s="4">
        <v>13.532999999999999</v>
      </c>
      <c r="U165" s="4">
        <v>0.63176912160143406</v>
      </c>
      <c r="V165">
        <v>16</v>
      </c>
      <c r="W165" s="8">
        <v>0.84</v>
      </c>
      <c r="X165" s="6">
        <v>-0.125</v>
      </c>
    </row>
    <row r="166" spans="1:24" x14ac:dyDescent="0.35">
      <c r="A166" t="s">
        <v>438</v>
      </c>
      <c r="B166" t="s">
        <v>439</v>
      </c>
      <c r="C166" t="s">
        <v>59</v>
      </c>
      <c r="D166" t="s">
        <v>60</v>
      </c>
      <c r="E166" t="s">
        <v>122</v>
      </c>
      <c r="F166" t="s">
        <v>123</v>
      </c>
      <c r="G166" s="4">
        <v>-0.39097769999999998</v>
      </c>
      <c r="H166" s="4">
        <v>14.79912</v>
      </c>
      <c r="I166" s="4">
        <v>-6.6981796999999998</v>
      </c>
      <c r="J166" s="4">
        <v>3.7882099999999994</v>
      </c>
      <c r="K166">
        <v>8</v>
      </c>
      <c r="L166">
        <v>2</v>
      </c>
      <c r="M166">
        <v>2</v>
      </c>
      <c r="N166">
        <v>6</v>
      </c>
      <c r="O166">
        <v>7</v>
      </c>
      <c r="P166">
        <v>1</v>
      </c>
      <c r="Q166">
        <v>74</v>
      </c>
      <c r="R166" s="5">
        <v>0.12986582469382008</v>
      </c>
      <c r="S166" s="4">
        <v>55</v>
      </c>
      <c r="T166" s="4">
        <v>11.692</v>
      </c>
      <c r="U166" s="4">
        <v>0.54582461906184643</v>
      </c>
      <c r="V166">
        <v>25</v>
      </c>
      <c r="W166" s="8">
        <v>0.75</v>
      </c>
      <c r="X166" s="6">
        <v>-7.6923076923076927E-2</v>
      </c>
    </row>
    <row r="167" spans="1:24" x14ac:dyDescent="0.35">
      <c r="A167" t="s">
        <v>440</v>
      </c>
      <c r="B167" t="s">
        <v>441</v>
      </c>
      <c r="C167" t="s">
        <v>59</v>
      </c>
      <c r="D167" t="s">
        <v>60</v>
      </c>
      <c r="E167" t="s">
        <v>96</v>
      </c>
      <c r="F167" t="s">
        <v>140</v>
      </c>
      <c r="G167" s="4">
        <v>-7.8207230000000001</v>
      </c>
      <c r="H167" s="4">
        <v>-1.6974720000000001</v>
      </c>
      <c r="I167" s="4">
        <v>-14.127925000000001</v>
      </c>
      <c r="J167" s="4">
        <v>-12.708382</v>
      </c>
      <c r="K167">
        <v>12</v>
      </c>
      <c r="L167">
        <v>2</v>
      </c>
      <c r="M167">
        <v>0</v>
      </c>
      <c r="N167">
        <v>5</v>
      </c>
      <c r="O167">
        <v>1</v>
      </c>
      <c r="P167">
        <v>0</v>
      </c>
      <c r="Q167">
        <v>70</v>
      </c>
      <c r="R167" s="5">
        <v>-0.28608774973946477</v>
      </c>
      <c r="S167" s="4">
        <v>5</v>
      </c>
      <c r="T167" s="4">
        <v>17.571999999999999</v>
      </c>
      <c r="U167" s="4">
        <v>0.82032417089931275</v>
      </c>
      <c r="V167">
        <v>1</v>
      </c>
      <c r="W167" s="8">
        <v>0.99</v>
      </c>
      <c r="X167" s="6">
        <v>0.4</v>
      </c>
    </row>
    <row r="168" spans="1:24" x14ac:dyDescent="0.35">
      <c r="A168" t="s">
        <v>442</v>
      </c>
      <c r="B168" t="s">
        <v>443</v>
      </c>
      <c r="C168" t="s">
        <v>59</v>
      </c>
      <c r="D168" t="s">
        <v>60</v>
      </c>
      <c r="E168" t="s">
        <v>65</v>
      </c>
      <c r="F168" t="s">
        <v>89</v>
      </c>
      <c r="G168" s="4">
        <v>-4.6892480000000001</v>
      </c>
      <c r="H168" s="4">
        <v>-6.0625150000000003</v>
      </c>
      <c r="I168" s="4">
        <v>-10.996449999999999</v>
      </c>
      <c r="J168" s="4">
        <v>-17.073425</v>
      </c>
      <c r="K168">
        <v>6</v>
      </c>
      <c r="L168">
        <v>0</v>
      </c>
      <c r="M168">
        <v>0</v>
      </c>
      <c r="N168">
        <v>21</v>
      </c>
      <c r="O168">
        <v>9</v>
      </c>
      <c r="P168">
        <v>6</v>
      </c>
      <c r="Q168">
        <v>89</v>
      </c>
      <c r="R168" s="5">
        <v>-0.43180389177473566</v>
      </c>
      <c r="S168" s="4">
        <v>65</v>
      </c>
      <c r="T168" s="4">
        <v>30.004000000000001</v>
      </c>
      <c r="U168" s="4">
        <v>1.4006946519270991</v>
      </c>
      <c r="V168">
        <v>11</v>
      </c>
      <c r="W168" s="8">
        <v>0.89</v>
      </c>
      <c r="X168" s="6">
        <v>-0.7142857142857143</v>
      </c>
    </row>
    <row r="169" spans="1:24" x14ac:dyDescent="0.35">
      <c r="A169" t="s">
        <v>444</v>
      </c>
      <c r="B169" t="s">
        <v>445</v>
      </c>
      <c r="C169" t="s">
        <v>59</v>
      </c>
      <c r="D169" t="s">
        <v>60</v>
      </c>
      <c r="E169" t="s">
        <v>162</v>
      </c>
      <c r="F169" t="s">
        <v>163</v>
      </c>
      <c r="G169" s="4">
        <v>2.0841500000000002</v>
      </c>
      <c r="H169" s="4">
        <v>10.697279999999999</v>
      </c>
      <c r="I169" s="4">
        <v>-4.223052</v>
      </c>
      <c r="J169" s="4">
        <v>-0.31363000000000163</v>
      </c>
      <c r="K169">
        <v>19</v>
      </c>
      <c r="L169">
        <v>8</v>
      </c>
      <c r="M169">
        <v>3</v>
      </c>
      <c r="N169">
        <v>11</v>
      </c>
      <c r="O169">
        <v>15</v>
      </c>
      <c r="P169">
        <v>3</v>
      </c>
      <c r="Q169">
        <v>40</v>
      </c>
      <c r="R169" s="5">
        <v>1.4717541392571656E-2</v>
      </c>
      <c r="S169" s="4">
        <v>40</v>
      </c>
      <c r="T169" s="4">
        <v>10.164</v>
      </c>
      <c r="U169" s="4">
        <v>0.47449208246190616</v>
      </c>
      <c r="V169">
        <v>20</v>
      </c>
      <c r="W169" s="8">
        <v>0.8</v>
      </c>
      <c r="X169" s="6">
        <v>1.6949152542372881E-2</v>
      </c>
    </row>
    <row r="170" spans="1:24" x14ac:dyDescent="0.35">
      <c r="A170" t="s">
        <v>446</v>
      </c>
      <c r="B170" t="s">
        <v>447</v>
      </c>
      <c r="C170" t="s">
        <v>59</v>
      </c>
      <c r="D170" t="s">
        <v>60</v>
      </c>
      <c r="E170" t="s">
        <v>65</v>
      </c>
      <c r="F170" t="s">
        <v>83</v>
      </c>
      <c r="G170" s="4">
        <v>11.51519</v>
      </c>
      <c r="H170" s="4">
        <v>-34.017740000000003</v>
      </c>
      <c r="I170" s="4">
        <v>5.2079880000000003</v>
      </c>
      <c r="J170" s="4">
        <v>-45.028650000000006</v>
      </c>
      <c r="K170">
        <v>18</v>
      </c>
      <c r="L170">
        <v>2</v>
      </c>
      <c r="M170">
        <v>0</v>
      </c>
      <c r="N170">
        <v>1</v>
      </c>
      <c r="O170">
        <v>1</v>
      </c>
      <c r="P170">
        <v>0</v>
      </c>
      <c r="Q170">
        <v>80</v>
      </c>
      <c r="R170" s="5">
        <v>-0.74133003266851238</v>
      </c>
      <c r="S170" s="4">
        <v>22</v>
      </c>
      <c r="T170" s="4">
        <v>18.678999999999998</v>
      </c>
      <c r="U170" s="4">
        <v>0.87200291305646838</v>
      </c>
      <c r="V170">
        <v>3</v>
      </c>
      <c r="W170" s="8">
        <v>0.97</v>
      </c>
      <c r="X170" s="6">
        <v>0.81818181818181823</v>
      </c>
    </row>
    <row r="171" spans="1:24" x14ac:dyDescent="0.35">
      <c r="A171" t="s">
        <v>448</v>
      </c>
      <c r="B171" t="s">
        <v>449</v>
      </c>
      <c r="C171" t="s">
        <v>59</v>
      </c>
      <c r="D171" t="s">
        <v>60</v>
      </c>
      <c r="E171" t="s">
        <v>148</v>
      </c>
      <c r="F171" t="s">
        <v>149</v>
      </c>
      <c r="G171" s="4">
        <v>7.3265289999999998</v>
      </c>
      <c r="H171" s="4">
        <v>-6.9922630000000003</v>
      </c>
      <c r="I171" s="4">
        <v>1.0193269999999997</v>
      </c>
      <c r="J171" s="4">
        <v>-18.003173</v>
      </c>
      <c r="K171">
        <v>13</v>
      </c>
      <c r="L171">
        <v>3</v>
      </c>
      <c r="M171">
        <v>1</v>
      </c>
      <c r="N171">
        <v>5</v>
      </c>
      <c r="O171">
        <v>3</v>
      </c>
      <c r="P171">
        <v>2</v>
      </c>
      <c r="Q171">
        <v>94</v>
      </c>
      <c r="R171" s="5">
        <v>-0.34956069399680123</v>
      </c>
      <c r="S171" s="4">
        <v>62</v>
      </c>
      <c r="T171" s="4">
        <v>65.465999999999994</v>
      </c>
      <c r="U171" s="4">
        <v>3.0561883776516279</v>
      </c>
      <c r="V171">
        <v>3</v>
      </c>
      <c r="W171" s="8">
        <v>0.97</v>
      </c>
      <c r="X171" s="6">
        <v>0.25925925925925924</v>
      </c>
    </row>
    <row r="172" spans="1:24" x14ac:dyDescent="0.35">
      <c r="A172" t="s">
        <v>450</v>
      </c>
      <c r="B172" t="s">
        <v>451</v>
      </c>
      <c r="C172" t="s">
        <v>59</v>
      </c>
      <c r="D172" t="s">
        <v>60</v>
      </c>
      <c r="E172" t="s">
        <v>148</v>
      </c>
      <c r="F172" t="s">
        <v>183</v>
      </c>
      <c r="G172" s="4">
        <v>11.151149999999999</v>
      </c>
      <c r="H172" s="4">
        <v>22.60285</v>
      </c>
      <c r="I172" s="4">
        <v>4.8439479999999993</v>
      </c>
      <c r="J172" s="4">
        <v>11.591939999999999</v>
      </c>
      <c r="K172">
        <v>3</v>
      </c>
      <c r="L172">
        <v>0</v>
      </c>
      <c r="M172">
        <v>2</v>
      </c>
      <c r="N172">
        <v>1</v>
      </c>
      <c r="O172">
        <v>0</v>
      </c>
      <c r="P172">
        <v>0</v>
      </c>
      <c r="Q172">
        <v>82</v>
      </c>
      <c r="R172" s="5">
        <v>0.24648791300313527</v>
      </c>
      <c r="S172" s="4">
        <v>50</v>
      </c>
      <c r="T172" s="4">
        <v>36.454999999999998</v>
      </c>
      <c r="U172" s="4">
        <v>1.7018505377950404</v>
      </c>
      <c r="V172">
        <v>2</v>
      </c>
      <c r="W172" s="8">
        <v>0.98</v>
      </c>
      <c r="X172" s="6">
        <v>0.66666666666666663</v>
      </c>
    </row>
    <row r="173" spans="1:24" x14ac:dyDescent="0.35">
      <c r="A173" t="s">
        <v>452</v>
      </c>
      <c r="B173" t="s">
        <v>453</v>
      </c>
      <c r="C173" t="s">
        <v>59</v>
      </c>
      <c r="D173" t="s">
        <v>60</v>
      </c>
      <c r="E173" t="s">
        <v>162</v>
      </c>
      <c r="F173" t="s">
        <v>163</v>
      </c>
      <c r="G173" s="4">
        <v>-17.129490000000001</v>
      </c>
      <c r="H173" s="4">
        <v>-10.089180000000001</v>
      </c>
      <c r="I173" s="4">
        <v>-23.436692000000001</v>
      </c>
      <c r="J173" s="4">
        <v>-21.100090000000002</v>
      </c>
      <c r="K173">
        <v>14</v>
      </c>
      <c r="L173">
        <v>12</v>
      </c>
      <c r="M173">
        <v>2</v>
      </c>
      <c r="N173">
        <v>7</v>
      </c>
      <c r="O173">
        <v>6</v>
      </c>
      <c r="P173">
        <v>1</v>
      </c>
      <c r="Q173">
        <v>84</v>
      </c>
      <c r="R173" s="5">
        <v>-0.43817650550047527</v>
      </c>
      <c r="S173" s="4">
        <v>32</v>
      </c>
      <c r="T173" s="4">
        <v>12.301</v>
      </c>
      <c r="U173" s="4">
        <v>0.57425492978786974</v>
      </c>
      <c r="V173">
        <v>44</v>
      </c>
      <c r="W173" s="8">
        <v>0.56000000000000005</v>
      </c>
      <c r="X173" s="6">
        <v>0.33333333333333331</v>
      </c>
    </row>
    <row r="174" spans="1:24" x14ac:dyDescent="0.35">
      <c r="A174" t="s">
        <v>454</v>
      </c>
      <c r="B174" t="s">
        <v>455</v>
      </c>
      <c r="C174" t="s">
        <v>59</v>
      </c>
      <c r="D174" t="s">
        <v>60</v>
      </c>
      <c r="E174" t="s">
        <v>102</v>
      </c>
      <c r="F174" t="s">
        <v>106</v>
      </c>
      <c r="G174" s="4">
        <v>15.64401</v>
      </c>
      <c r="H174" s="4">
        <v>16.069669999999999</v>
      </c>
      <c r="I174" s="4">
        <v>9.3368079999999996</v>
      </c>
      <c r="J174" s="4">
        <v>5.0587599999999977</v>
      </c>
      <c r="K174">
        <v>2</v>
      </c>
      <c r="L174">
        <v>1</v>
      </c>
      <c r="M174">
        <v>1</v>
      </c>
      <c r="N174">
        <v>4</v>
      </c>
      <c r="O174">
        <v>1</v>
      </c>
      <c r="P174">
        <v>0</v>
      </c>
      <c r="Q174">
        <v>14</v>
      </c>
      <c r="R174" s="5">
        <v>0.24496468938520249</v>
      </c>
      <c r="S174" s="4">
        <v>85</v>
      </c>
      <c r="T174" s="4">
        <v>14.112</v>
      </c>
      <c r="U174" s="4">
        <v>0.65879892440991938</v>
      </c>
      <c r="V174">
        <v>11</v>
      </c>
      <c r="W174" s="8">
        <v>0.89</v>
      </c>
      <c r="X174" s="6">
        <v>-0.1111111111111111</v>
      </c>
    </row>
    <row r="175" spans="1:24" x14ac:dyDescent="0.35">
      <c r="A175" t="s">
        <v>456</v>
      </c>
      <c r="B175" t="s">
        <v>457</v>
      </c>
      <c r="C175" t="s">
        <v>59</v>
      </c>
      <c r="D175" t="s">
        <v>60</v>
      </c>
      <c r="E175" t="s">
        <v>148</v>
      </c>
      <c r="F175" t="s">
        <v>183</v>
      </c>
      <c r="G175" s="4">
        <v>12.49541</v>
      </c>
      <c r="H175" s="4">
        <v>27.38748</v>
      </c>
      <c r="I175" s="4">
        <v>6.1882079999999995</v>
      </c>
      <c r="J175" s="4">
        <v>16.376570000000001</v>
      </c>
      <c r="K175">
        <v>4</v>
      </c>
      <c r="L175">
        <v>0</v>
      </c>
      <c r="M175">
        <v>5</v>
      </c>
      <c r="N175">
        <v>3</v>
      </c>
      <c r="O175">
        <v>0</v>
      </c>
      <c r="P175">
        <v>0</v>
      </c>
      <c r="Q175">
        <v>82</v>
      </c>
      <c r="R175" s="5">
        <v>0.34941055637412155</v>
      </c>
      <c r="S175" s="4">
        <v>47</v>
      </c>
      <c r="T175" s="4">
        <v>41.957000000000001</v>
      </c>
      <c r="U175" s="4">
        <v>1.9587036898715269</v>
      </c>
      <c r="V175">
        <v>41</v>
      </c>
      <c r="W175" s="8">
        <v>0.59000000000000008</v>
      </c>
      <c r="X175" s="6">
        <v>0.5</v>
      </c>
    </row>
    <row r="176" spans="1:24" x14ac:dyDescent="0.35">
      <c r="A176" t="s">
        <v>458</v>
      </c>
      <c r="B176" t="s">
        <v>459</v>
      </c>
      <c r="C176" t="s">
        <v>59</v>
      </c>
      <c r="D176" t="s">
        <v>60</v>
      </c>
      <c r="E176" t="s">
        <v>96</v>
      </c>
      <c r="F176" t="s">
        <v>140</v>
      </c>
      <c r="G176" s="4">
        <v>-11.782769999999999</v>
      </c>
      <c r="H176" s="4">
        <v>4.6915979999999999</v>
      </c>
      <c r="I176" s="4">
        <v>-18.089971999999999</v>
      </c>
      <c r="J176" s="4">
        <v>-6.3193120000000009</v>
      </c>
      <c r="K176">
        <v>17</v>
      </c>
      <c r="L176">
        <v>6</v>
      </c>
      <c r="M176">
        <v>0</v>
      </c>
      <c r="N176">
        <v>0</v>
      </c>
      <c r="O176">
        <v>0</v>
      </c>
      <c r="P176">
        <v>0</v>
      </c>
      <c r="Q176">
        <v>84</v>
      </c>
      <c r="R176" s="5">
        <v>-0.19931974250243625</v>
      </c>
      <c r="S176" s="4">
        <v>9</v>
      </c>
      <c r="T176" s="4">
        <v>26.126000000000001</v>
      </c>
      <c r="U176" s="4">
        <v>1.2196556617866747</v>
      </c>
      <c r="V176">
        <v>80</v>
      </c>
      <c r="W176" s="8">
        <v>0.19999999999999996</v>
      </c>
      <c r="X176" s="6">
        <v>1</v>
      </c>
    </row>
    <row r="177" spans="1:24" x14ac:dyDescent="0.35">
      <c r="A177" t="s">
        <v>460</v>
      </c>
      <c r="B177" t="s">
        <v>461</v>
      </c>
      <c r="C177" t="s">
        <v>59</v>
      </c>
      <c r="D177" t="s">
        <v>60</v>
      </c>
      <c r="E177" t="s">
        <v>102</v>
      </c>
      <c r="F177" t="s">
        <v>106</v>
      </c>
      <c r="G177" s="4">
        <v>9.9739000000000004</v>
      </c>
      <c r="H177" s="4">
        <v>19.41844</v>
      </c>
      <c r="I177" s="4">
        <v>3.6666980000000002</v>
      </c>
      <c r="J177" s="4">
        <v>8.4075299999999995</v>
      </c>
      <c r="K177">
        <v>2</v>
      </c>
      <c r="L177">
        <v>2</v>
      </c>
      <c r="M177">
        <v>2</v>
      </c>
      <c r="N177">
        <v>3</v>
      </c>
      <c r="O177">
        <v>0</v>
      </c>
      <c r="P177">
        <v>1</v>
      </c>
      <c r="Q177">
        <v>65</v>
      </c>
      <c r="R177" s="5">
        <v>0.2831011764733713</v>
      </c>
      <c r="S177" s="4">
        <v>85</v>
      </c>
      <c r="T177" s="4">
        <v>15.79</v>
      </c>
      <c r="U177" s="4">
        <v>0.73713400059754997</v>
      </c>
      <c r="V177">
        <v>19</v>
      </c>
      <c r="W177" s="8">
        <v>0.81</v>
      </c>
      <c r="X177" s="6">
        <v>0.2</v>
      </c>
    </row>
    <row r="178" spans="1:24" x14ac:dyDescent="0.35">
      <c r="A178" t="s">
        <v>1163</v>
      </c>
      <c r="B178" t="s">
        <v>1164</v>
      </c>
      <c r="C178" t="s">
        <v>59</v>
      </c>
      <c r="D178" t="s">
        <v>60</v>
      </c>
      <c r="E178" t="s">
        <v>72</v>
      </c>
      <c r="F178" t="s">
        <v>152</v>
      </c>
      <c r="G178" s="4">
        <v>-9.8647310000000008</v>
      </c>
      <c r="H178" s="4">
        <v>-23.782959999999999</v>
      </c>
      <c r="I178" s="4">
        <v>-16.171933000000003</v>
      </c>
      <c r="J178" s="4">
        <v>-34.793869999999998</v>
      </c>
      <c r="K178">
        <v>4</v>
      </c>
      <c r="L178">
        <v>0</v>
      </c>
      <c r="M178">
        <v>0</v>
      </c>
      <c r="N178">
        <v>6</v>
      </c>
      <c r="O178">
        <v>5</v>
      </c>
      <c r="P178">
        <v>0</v>
      </c>
      <c r="Q178">
        <v>69</v>
      </c>
      <c r="R178" s="5">
        <v>-0.72866390030489092</v>
      </c>
      <c r="S178" s="4">
        <v>20</v>
      </c>
      <c r="T178" s="4">
        <v>11.821999999999999</v>
      </c>
      <c r="U178" s="4">
        <v>0.55189348670451144</v>
      </c>
      <c r="V178">
        <v>1</v>
      </c>
      <c r="W178" s="8">
        <v>0.99</v>
      </c>
      <c r="X178" s="6">
        <v>-0.46666666666666667</v>
      </c>
    </row>
    <row r="179" spans="1:24" x14ac:dyDescent="0.35">
      <c r="A179" t="s">
        <v>462</v>
      </c>
      <c r="B179" t="s">
        <v>463</v>
      </c>
      <c r="C179" t="s">
        <v>59</v>
      </c>
      <c r="D179" t="s">
        <v>60</v>
      </c>
      <c r="E179" t="s">
        <v>102</v>
      </c>
      <c r="F179" t="s">
        <v>106</v>
      </c>
      <c r="G179" s="4">
        <v>10.402290000000001</v>
      </c>
      <c r="H179" s="4">
        <v>21.960609999999999</v>
      </c>
      <c r="I179" s="4">
        <v>4.0950880000000005</v>
      </c>
      <c r="J179" s="4">
        <v>10.949699999999998</v>
      </c>
      <c r="K179">
        <v>1</v>
      </c>
      <c r="L179">
        <v>0</v>
      </c>
      <c r="M179">
        <v>0</v>
      </c>
      <c r="N179">
        <v>0</v>
      </c>
      <c r="O179">
        <v>0</v>
      </c>
      <c r="P179">
        <v>1</v>
      </c>
      <c r="Q179">
        <v>69</v>
      </c>
      <c r="R179" s="5">
        <v>0.28421442627085208</v>
      </c>
      <c r="S179" s="4">
        <v>97</v>
      </c>
      <c r="T179" s="4">
        <v>14.637</v>
      </c>
      <c r="U179" s="4">
        <v>0.68330781296683596</v>
      </c>
      <c r="V179">
        <v>29</v>
      </c>
      <c r="W179" s="8">
        <v>0.71</v>
      </c>
      <c r="X179" s="6">
        <v>0</v>
      </c>
    </row>
    <row r="180" spans="1:24" x14ac:dyDescent="0.35">
      <c r="A180" t="s">
        <v>464</v>
      </c>
      <c r="B180" t="s">
        <v>465</v>
      </c>
      <c r="C180" t="s">
        <v>59</v>
      </c>
      <c r="D180" t="s">
        <v>60</v>
      </c>
      <c r="E180" t="s">
        <v>61</v>
      </c>
      <c r="F180" t="s">
        <v>76</v>
      </c>
      <c r="G180" s="4">
        <v>-20.33417</v>
      </c>
      <c r="H180" s="4">
        <v>-17.414870000000001</v>
      </c>
      <c r="I180" s="4">
        <v>-26.641372</v>
      </c>
      <c r="J180" s="4">
        <v>-28.425780000000003</v>
      </c>
      <c r="K180">
        <v>2</v>
      </c>
      <c r="L180">
        <v>0</v>
      </c>
      <c r="M180">
        <v>2</v>
      </c>
      <c r="N180">
        <v>23</v>
      </c>
      <c r="O180">
        <v>3</v>
      </c>
      <c r="P180">
        <v>1</v>
      </c>
      <c r="Q180">
        <v>4</v>
      </c>
      <c r="R180" s="5">
        <v>-0.64709656369555091</v>
      </c>
      <c r="S180" s="4">
        <v>4</v>
      </c>
      <c r="T180" s="4">
        <v>25.173999999999999</v>
      </c>
      <c r="U180" s="4">
        <v>1.1752128772034658</v>
      </c>
      <c r="V180">
        <v>2</v>
      </c>
      <c r="W180" s="8">
        <v>0.98</v>
      </c>
      <c r="X180" s="6">
        <v>-0.74193548387096775</v>
      </c>
    </row>
    <row r="181" spans="1:24" x14ac:dyDescent="0.35">
      <c r="A181" t="s">
        <v>466</v>
      </c>
      <c r="B181" t="s">
        <v>467</v>
      </c>
      <c r="C181" t="s">
        <v>59</v>
      </c>
      <c r="D181" t="s">
        <v>60</v>
      </c>
      <c r="E181" t="s">
        <v>102</v>
      </c>
      <c r="F181" t="s">
        <v>106</v>
      </c>
      <c r="G181" s="4">
        <v>4.2790660000000003</v>
      </c>
      <c r="H181" s="4">
        <v>8.9836270000000003</v>
      </c>
      <c r="I181" s="4">
        <v>-2.0281359999999999</v>
      </c>
      <c r="J181" s="4">
        <v>-2.0272830000000006</v>
      </c>
      <c r="K181">
        <v>3</v>
      </c>
      <c r="L181">
        <v>0</v>
      </c>
      <c r="M181">
        <v>1</v>
      </c>
      <c r="N181">
        <v>0</v>
      </c>
      <c r="O181">
        <v>0</v>
      </c>
      <c r="P181">
        <v>0</v>
      </c>
      <c r="Q181">
        <v>95</v>
      </c>
      <c r="R181" s="5">
        <v>3.5562219590762362E-2</v>
      </c>
      <c r="S181" s="4">
        <v>80</v>
      </c>
      <c r="T181" s="4">
        <v>14.797000000000001</v>
      </c>
      <c r="U181" s="4">
        <v>0.69077718852703918</v>
      </c>
      <c r="V181">
        <v>52</v>
      </c>
      <c r="W181" s="8">
        <v>0.48</v>
      </c>
      <c r="X181" s="6">
        <v>1</v>
      </c>
    </row>
    <row r="182" spans="1:24" x14ac:dyDescent="0.35">
      <c r="A182" t="s">
        <v>470</v>
      </c>
      <c r="B182" t="s">
        <v>471</v>
      </c>
      <c r="C182" t="s">
        <v>59</v>
      </c>
      <c r="D182" t="s">
        <v>60</v>
      </c>
      <c r="E182" t="s">
        <v>96</v>
      </c>
      <c r="F182" t="s">
        <v>287</v>
      </c>
      <c r="G182" s="4">
        <v>4.2780469999999999</v>
      </c>
      <c r="H182" s="4">
        <v>2.848147</v>
      </c>
      <c r="I182" s="4">
        <v>-2.0291550000000003</v>
      </c>
      <c r="J182" s="4">
        <v>-8.1627630000000018</v>
      </c>
      <c r="K182">
        <v>9</v>
      </c>
      <c r="L182">
        <v>5</v>
      </c>
      <c r="M182">
        <v>4</v>
      </c>
      <c r="N182">
        <v>7</v>
      </c>
      <c r="O182">
        <v>0</v>
      </c>
      <c r="P182">
        <v>0</v>
      </c>
      <c r="Q182">
        <v>72</v>
      </c>
      <c r="R182" s="5">
        <v>-0.1274196132707264</v>
      </c>
      <c r="S182" s="4">
        <v>37</v>
      </c>
      <c r="T182" s="4">
        <v>23.576000000000001</v>
      </c>
      <c r="U182" s="4">
        <v>1.1006124887959368</v>
      </c>
      <c r="V182">
        <v>50</v>
      </c>
      <c r="W182" s="8">
        <v>0.5</v>
      </c>
      <c r="X182" s="6">
        <v>0.44</v>
      </c>
    </row>
    <row r="183" spans="1:24" x14ac:dyDescent="0.35">
      <c r="A183" t="s">
        <v>472</v>
      </c>
      <c r="B183" t="s">
        <v>473</v>
      </c>
      <c r="C183" t="s">
        <v>59</v>
      </c>
      <c r="D183" t="s">
        <v>60</v>
      </c>
      <c r="E183" t="s">
        <v>72</v>
      </c>
      <c r="F183" t="s">
        <v>73</v>
      </c>
      <c r="G183" s="4">
        <v>20.74155</v>
      </c>
      <c r="H183" s="4">
        <v>-2.6531210000000001</v>
      </c>
      <c r="I183" s="4">
        <v>14.434348</v>
      </c>
      <c r="J183" s="4">
        <v>-13.664031000000001</v>
      </c>
      <c r="K183">
        <v>12</v>
      </c>
      <c r="L183">
        <v>1</v>
      </c>
      <c r="M183">
        <v>0</v>
      </c>
      <c r="N183">
        <v>15</v>
      </c>
      <c r="O183">
        <v>3</v>
      </c>
      <c r="P183">
        <v>0</v>
      </c>
      <c r="Q183">
        <v>62</v>
      </c>
      <c r="R183" s="5">
        <v>-0.32578884513248108</v>
      </c>
      <c r="S183" s="4">
        <v>40</v>
      </c>
      <c r="T183" s="4">
        <v>10.095000000000001</v>
      </c>
      <c r="U183" s="4">
        <v>0.47127091425156858</v>
      </c>
      <c r="V183">
        <v>26</v>
      </c>
      <c r="W183" s="8">
        <v>0.74</v>
      </c>
      <c r="X183" s="6">
        <v>-0.16129032258064516</v>
      </c>
    </row>
    <row r="184" spans="1:24" x14ac:dyDescent="0.35">
      <c r="A184" t="s">
        <v>474</v>
      </c>
      <c r="B184" t="s">
        <v>475</v>
      </c>
      <c r="C184" t="s">
        <v>59</v>
      </c>
      <c r="D184" t="s">
        <v>60</v>
      </c>
      <c r="E184" t="s">
        <v>148</v>
      </c>
      <c r="F184" t="s">
        <v>149</v>
      </c>
      <c r="G184" s="4">
        <v>21.187760000000001</v>
      </c>
      <c r="H184" s="4">
        <v>23.967140000000001</v>
      </c>
      <c r="I184" s="4">
        <v>14.880558000000001</v>
      </c>
      <c r="J184" s="4">
        <v>12.95623</v>
      </c>
      <c r="K184">
        <v>2</v>
      </c>
      <c r="L184">
        <v>2</v>
      </c>
      <c r="M184">
        <v>0</v>
      </c>
      <c r="N184">
        <v>5</v>
      </c>
      <c r="O184">
        <v>1</v>
      </c>
      <c r="P184">
        <v>3</v>
      </c>
      <c r="Q184">
        <v>77</v>
      </c>
      <c r="R184" s="5">
        <v>0.23609732803829461</v>
      </c>
      <c r="S184" s="4">
        <v>59</v>
      </c>
      <c r="T184" s="4">
        <v>37.463999999999999</v>
      </c>
      <c r="U184" s="4">
        <v>1.7489542874215716</v>
      </c>
      <c r="V184">
        <v>67</v>
      </c>
      <c r="W184" s="8">
        <v>0.32999999999999996</v>
      </c>
      <c r="X184" s="6">
        <v>-0.38461538461538464</v>
      </c>
    </row>
    <row r="185" spans="1:24" x14ac:dyDescent="0.35">
      <c r="A185" t="s">
        <v>476</v>
      </c>
      <c r="B185" t="s">
        <v>477</v>
      </c>
      <c r="C185" t="s">
        <v>59</v>
      </c>
      <c r="D185" t="s">
        <v>60</v>
      </c>
      <c r="E185" t="s">
        <v>72</v>
      </c>
      <c r="F185" t="s">
        <v>478</v>
      </c>
      <c r="G185" s="4">
        <v>-9.4031129999999994</v>
      </c>
      <c r="H185" s="4">
        <v>-10.350759999999999</v>
      </c>
      <c r="I185" s="4">
        <v>-15.710315</v>
      </c>
      <c r="J185" s="4">
        <v>-21.36167</v>
      </c>
      <c r="K185">
        <v>1</v>
      </c>
      <c r="L185">
        <v>7</v>
      </c>
      <c r="M185">
        <v>3</v>
      </c>
      <c r="N185">
        <v>18</v>
      </c>
      <c r="O185">
        <v>0</v>
      </c>
      <c r="P185">
        <v>0</v>
      </c>
      <c r="Q185">
        <v>19</v>
      </c>
      <c r="R185" s="5">
        <v>-0.48608634724486355</v>
      </c>
      <c r="S185" s="4">
        <v>2</v>
      </c>
      <c r="T185" s="4">
        <v>5.6280000000000001</v>
      </c>
      <c r="U185" s="4">
        <v>0.2627352853301464</v>
      </c>
      <c r="V185">
        <v>8</v>
      </c>
      <c r="W185" s="8">
        <v>0.92</v>
      </c>
      <c r="X185" s="6">
        <v>-0.2413793103448276</v>
      </c>
    </row>
    <row r="186" spans="1:24" x14ac:dyDescent="0.35">
      <c r="A186" t="s">
        <v>479</v>
      </c>
      <c r="B186" t="s">
        <v>480</v>
      </c>
      <c r="C186" t="s">
        <v>59</v>
      </c>
      <c r="D186" t="s">
        <v>60</v>
      </c>
      <c r="E186" t="s">
        <v>162</v>
      </c>
      <c r="F186" t="s">
        <v>163</v>
      </c>
      <c r="G186" s="4">
        <v>-3.3595260000000002E-2</v>
      </c>
      <c r="H186" s="4">
        <v>8.8546790000000009</v>
      </c>
      <c r="I186" s="4">
        <v>-6.3407972600000004</v>
      </c>
      <c r="J186" s="4">
        <v>-2.156231</v>
      </c>
      <c r="K186">
        <v>16</v>
      </c>
      <c r="L186">
        <v>6</v>
      </c>
      <c r="M186">
        <v>5</v>
      </c>
      <c r="N186">
        <v>12</v>
      </c>
      <c r="O186">
        <v>17</v>
      </c>
      <c r="P186">
        <v>4</v>
      </c>
      <c r="Q186">
        <v>57</v>
      </c>
      <c r="R186" s="5">
        <v>8.5856765594675144E-3</v>
      </c>
      <c r="S186" s="4">
        <v>25</v>
      </c>
      <c r="T186" s="4">
        <v>9.7119999999999997</v>
      </c>
      <c r="U186" s="4">
        <v>0.45339109650433224</v>
      </c>
      <c r="V186">
        <v>54</v>
      </c>
      <c r="W186" s="8">
        <v>0.45999999999999996</v>
      </c>
      <c r="X186" s="6">
        <v>-0.1</v>
      </c>
    </row>
    <row r="187" spans="1:24" x14ac:dyDescent="0.35">
      <c r="A187" t="s">
        <v>481</v>
      </c>
      <c r="B187" t="s">
        <v>482</v>
      </c>
      <c r="C187" t="s">
        <v>59</v>
      </c>
      <c r="D187" t="s">
        <v>60</v>
      </c>
      <c r="E187" t="s">
        <v>96</v>
      </c>
      <c r="F187" t="s">
        <v>483</v>
      </c>
      <c r="G187" s="4">
        <v>3.7983889999999998</v>
      </c>
      <c r="H187" s="4">
        <v>-5.598916</v>
      </c>
      <c r="I187" s="4">
        <v>-2.5088130000000004</v>
      </c>
      <c r="J187" s="4">
        <v>-16.609826000000002</v>
      </c>
      <c r="K187">
        <v>0</v>
      </c>
      <c r="L187">
        <v>3</v>
      </c>
      <c r="M187">
        <v>0</v>
      </c>
      <c r="N187">
        <v>3</v>
      </c>
      <c r="O187">
        <v>7</v>
      </c>
      <c r="P187">
        <v>8</v>
      </c>
      <c r="Q187">
        <v>15</v>
      </c>
      <c r="R187" s="5">
        <v>-0.25906435469484113</v>
      </c>
      <c r="S187" s="4">
        <v>37</v>
      </c>
      <c r="T187" s="4">
        <v>31.802</v>
      </c>
      <c r="U187" s="4">
        <v>1.4846317597848819</v>
      </c>
      <c r="V187">
        <v>46</v>
      </c>
      <c r="W187" s="8">
        <v>0.54</v>
      </c>
      <c r="X187" s="6">
        <v>-0.7142857142857143</v>
      </c>
    </row>
    <row r="188" spans="1:24" x14ac:dyDescent="0.35">
      <c r="A188" t="s">
        <v>484</v>
      </c>
      <c r="B188" t="s">
        <v>485</v>
      </c>
      <c r="C188" t="s">
        <v>59</v>
      </c>
      <c r="D188" t="s">
        <v>60</v>
      </c>
      <c r="E188" t="s">
        <v>122</v>
      </c>
      <c r="F188" t="s">
        <v>486</v>
      </c>
      <c r="G188" s="4">
        <v>-14.57292</v>
      </c>
      <c r="H188" s="4">
        <v>16.778759999999998</v>
      </c>
      <c r="I188" s="4">
        <v>-20.880122</v>
      </c>
      <c r="J188" s="4">
        <v>5.7678499999999975</v>
      </c>
      <c r="K188">
        <v>6</v>
      </c>
      <c r="L188">
        <v>8</v>
      </c>
      <c r="M188">
        <v>7</v>
      </c>
      <c r="N188">
        <v>12</v>
      </c>
      <c r="O188">
        <v>8</v>
      </c>
      <c r="P188">
        <v>0</v>
      </c>
      <c r="Q188">
        <v>59</v>
      </c>
      <c r="R188" s="5">
        <v>-2.4252415633245733E-2</v>
      </c>
      <c r="S188" s="4">
        <v>32</v>
      </c>
      <c r="T188" s="4">
        <v>22.170999999999999</v>
      </c>
      <c r="U188" s="4">
        <v>1.0350220346579027</v>
      </c>
      <c r="V188">
        <v>49</v>
      </c>
      <c r="W188" s="8">
        <v>0.51</v>
      </c>
      <c r="X188" s="6">
        <v>2.4390243902439025E-2</v>
      </c>
    </row>
    <row r="189" spans="1:24" x14ac:dyDescent="0.35">
      <c r="A189" t="s">
        <v>487</v>
      </c>
      <c r="B189" t="s">
        <v>488</v>
      </c>
      <c r="C189" t="s">
        <v>59</v>
      </c>
      <c r="D189" t="s">
        <v>60</v>
      </c>
      <c r="E189" t="s">
        <v>79</v>
      </c>
      <c r="F189" t="s">
        <v>145</v>
      </c>
      <c r="G189" s="4">
        <v>-5.1713100000000001</v>
      </c>
      <c r="H189" s="4">
        <v>-10.612</v>
      </c>
      <c r="I189" s="4">
        <v>-11.478512</v>
      </c>
      <c r="J189" s="4">
        <v>-21.622910000000001</v>
      </c>
      <c r="K189">
        <v>1</v>
      </c>
      <c r="L189">
        <v>9</v>
      </c>
      <c r="M189">
        <v>10</v>
      </c>
      <c r="N189">
        <v>0</v>
      </c>
      <c r="O189">
        <v>0</v>
      </c>
      <c r="P189">
        <v>2</v>
      </c>
      <c r="Q189">
        <v>19</v>
      </c>
      <c r="R189" s="5">
        <v>-0.38888230185998096</v>
      </c>
      <c r="S189" s="4">
        <v>17</v>
      </c>
      <c r="T189" s="4">
        <v>23.654</v>
      </c>
      <c r="U189" s="4">
        <v>1.1042538093815357</v>
      </c>
      <c r="V189">
        <v>1</v>
      </c>
      <c r="W189" s="8">
        <v>0.99</v>
      </c>
      <c r="X189" s="6">
        <v>0.81818181818181823</v>
      </c>
    </row>
    <row r="190" spans="1:24" x14ac:dyDescent="0.35">
      <c r="A190" t="s">
        <v>489</v>
      </c>
      <c r="B190" t="s">
        <v>490</v>
      </c>
      <c r="C190" t="s">
        <v>59</v>
      </c>
      <c r="D190" t="s">
        <v>60</v>
      </c>
      <c r="E190" t="s">
        <v>96</v>
      </c>
      <c r="F190" t="s">
        <v>287</v>
      </c>
      <c r="G190" s="4">
        <v>18.37649</v>
      </c>
      <c r="H190" s="4">
        <v>18.319220000000001</v>
      </c>
      <c r="I190" s="4">
        <v>12.069288</v>
      </c>
      <c r="J190" s="4">
        <v>7.3083100000000005</v>
      </c>
      <c r="K190">
        <v>1</v>
      </c>
      <c r="L190">
        <v>8</v>
      </c>
      <c r="M190">
        <v>3</v>
      </c>
      <c r="N190">
        <v>2</v>
      </c>
      <c r="O190">
        <v>13</v>
      </c>
      <c r="P190">
        <v>3</v>
      </c>
      <c r="Q190">
        <v>50</v>
      </c>
      <c r="R190" s="5">
        <v>0.27448485158707658</v>
      </c>
      <c r="S190" s="4">
        <v>22</v>
      </c>
      <c r="T190" s="4">
        <v>13.535</v>
      </c>
      <c r="U190" s="4">
        <v>0.63186248879593665</v>
      </c>
      <c r="V190">
        <v>34</v>
      </c>
      <c r="W190" s="8">
        <v>0.65999999999999992</v>
      </c>
      <c r="X190" s="6">
        <v>-0.2</v>
      </c>
    </row>
    <row r="191" spans="1:24" x14ac:dyDescent="0.35">
      <c r="A191" t="s">
        <v>491</v>
      </c>
      <c r="B191" t="s">
        <v>492</v>
      </c>
      <c r="C191" t="s">
        <v>59</v>
      </c>
      <c r="D191" t="s">
        <v>60</v>
      </c>
      <c r="E191" t="s">
        <v>102</v>
      </c>
      <c r="F191" t="s">
        <v>106</v>
      </c>
      <c r="G191" s="4">
        <v>11.92681</v>
      </c>
      <c r="H191" s="4">
        <v>20.441990000000001</v>
      </c>
      <c r="I191" s="4">
        <v>5.6196079999999995</v>
      </c>
      <c r="J191" s="4">
        <v>9.4310799999999997</v>
      </c>
      <c r="K191">
        <v>3</v>
      </c>
      <c r="L191">
        <v>2</v>
      </c>
      <c r="M191">
        <v>2</v>
      </c>
      <c r="N191">
        <v>1</v>
      </c>
      <c r="O191">
        <v>2</v>
      </c>
      <c r="P191">
        <v>1</v>
      </c>
      <c r="Q191">
        <v>97</v>
      </c>
      <c r="R191" s="5">
        <v>0.22361518285398302</v>
      </c>
      <c r="S191" s="4">
        <v>92</v>
      </c>
      <c r="T191" s="4">
        <v>15.314</v>
      </c>
      <c r="U191" s="4">
        <v>0.71491260830594561</v>
      </c>
      <c r="V191">
        <v>30</v>
      </c>
      <c r="W191" s="8">
        <v>0.7</v>
      </c>
      <c r="X191" s="6">
        <v>0.27272727272727271</v>
      </c>
    </row>
    <row r="192" spans="1:24" x14ac:dyDescent="0.35">
      <c r="A192" t="s">
        <v>493</v>
      </c>
      <c r="B192" t="s">
        <v>494</v>
      </c>
      <c r="C192" t="s">
        <v>59</v>
      </c>
      <c r="D192" t="s">
        <v>60</v>
      </c>
      <c r="E192" t="s">
        <v>65</v>
      </c>
      <c r="F192" t="s">
        <v>155</v>
      </c>
      <c r="G192" s="4">
        <v>17.374929999999999</v>
      </c>
      <c r="H192" s="4">
        <v>6.5163979999999997</v>
      </c>
      <c r="I192" s="4">
        <v>11.067727999999999</v>
      </c>
      <c r="J192" s="4">
        <v>-4.4945120000000012</v>
      </c>
      <c r="K192">
        <v>12</v>
      </c>
      <c r="L192">
        <v>1</v>
      </c>
      <c r="M192">
        <v>0</v>
      </c>
      <c r="N192">
        <v>0</v>
      </c>
      <c r="O192">
        <v>0</v>
      </c>
      <c r="P192">
        <v>0</v>
      </c>
      <c r="Q192">
        <v>89</v>
      </c>
      <c r="R192" s="5">
        <v>-8.8270801636747886E-2</v>
      </c>
      <c r="S192" s="4">
        <v>94</v>
      </c>
      <c r="T192" s="4">
        <v>14.217000000000001</v>
      </c>
      <c r="U192" s="4">
        <v>0.66370070212130272</v>
      </c>
      <c r="V192">
        <v>21</v>
      </c>
      <c r="W192" s="8">
        <v>0.79</v>
      </c>
      <c r="X192" s="6">
        <v>1</v>
      </c>
    </row>
    <row r="193" spans="1:24" x14ac:dyDescent="0.35">
      <c r="A193" t="s">
        <v>495</v>
      </c>
      <c r="B193" t="s">
        <v>496</v>
      </c>
      <c r="C193" t="s">
        <v>59</v>
      </c>
      <c r="D193" t="s">
        <v>60</v>
      </c>
      <c r="E193" t="s">
        <v>79</v>
      </c>
      <c r="F193" t="s">
        <v>171</v>
      </c>
      <c r="G193" s="4">
        <v>11.96621</v>
      </c>
      <c r="H193" s="4">
        <v>12.76881</v>
      </c>
      <c r="I193" s="4">
        <v>5.659008</v>
      </c>
      <c r="J193" s="4">
        <v>1.7578999999999994</v>
      </c>
      <c r="K193">
        <v>27</v>
      </c>
      <c r="L193">
        <v>4</v>
      </c>
      <c r="M193">
        <v>3</v>
      </c>
      <c r="N193">
        <v>4</v>
      </c>
      <c r="O193">
        <v>3</v>
      </c>
      <c r="P193">
        <v>1</v>
      </c>
      <c r="Q193">
        <v>85</v>
      </c>
      <c r="R193" s="5">
        <v>6.2301989481510028E-2</v>
      </c>
      <c r="S193" s="4">
        <v>77</v>
      </c>
      <c r="T193" s="4">
        <v>17.477</v>
      </c>
      <c r="U193" s="4">
        <v>0.81588922916044215</v>
      </c>
      <c r="V193">
        <v>20</v>
      </c>
      <c r="W193" s="8">
        <v>0.8</v>
      </c>
      <c r="X193" s="6">
        <v>0.61904761904761907</v>
      </c>
    </row>
    <row r="194" spans="1:24" x14ac:dyDescent="0.35">
      <c r="A194" t="s">
        <v>497</v>
      </c>
      <c r="B194" t="s">
        <v>498</v>
      </c>
      <c r="C194" t="s">
        <v>59</v>
      </c>
      <c r="D194" t="s">
        <v>60</v>
      </c>
      <c r="E194" t="s">
        <v>65</v>
      </c>
      <c r="F194" t="s">
        <v>86</v>
      </c>
      <c r="G194" s="4">
        <v>26.502199999999998</v>
      </c>
      <c r="H194" s="4">
        <v>37.93103</v>
      </c>
      <c r="I194" s="4">
        <v>20.194997999999998</v>
      </c>
      <c r="J194" s="4">
        <v>26.920119999999997</v>
      </c>
      <c r="K194">
        <v>3</v>
      </c>
      <c r="L194">
        <v>2</v>
      </c>
      <c r="M194">
        <v>0</v>
      </c>
      <c r="N194">
        <v>10</v>
      </c>
      <c r="O194">
        <v>1</v>
      </c>
      <c r="P194">
        <v>1</v>
      </c>
      <c r="Q194">
        <v>79</v>
      </c>
      <c r="R194" s="5">
        <v>0.66935963023140965</v>
      </c>
      <c r="S194" s="4">
        <v>74</v>
      </c>
      <c r="T194" s="4">
        <v>60.960999999999999</v>
      </c>
      <c r="U194" s="4">
        <v>2.8458787720346579</v>
      </c>
      <c r="V194">
        <v>100</v>
      </c>
      <c r="W194" s="8">
        <v>0</v>
      </c>
      <c r="X194" s="6">
        <v>-0.41176470588235292</v>
      </c>
    </row>
    <row r="195" spans="1:24" x14ac:dyDescent="0.35">
      <c r="A195" t="s">
        <v>499</v>
      </c>
      <c r="B195" t="s">
        <v>500</v>
      </c>
      <c r="C195" t="s">
        <v>59</v>
      </c>
      <c r="D195" t="s">
        <v>60</v>
      </c>
      <c r="E195" t="s">
        <v>79</v>
      </c>
      <c r="F195" t="s">
        <v>171</v>
      </c>
      <c r="G195" s="4">
        <v>2.2997079999999999</v>
      </c>
      <c r="H195" s="4">
        <v>15.61387</v>
      </c>
      <c r="I195" s="4">
        <v>-4.0074940000000003</v>
      </c>
      <c r="J195" s="4">
        <v>4.6029599999999995</v>
      </c>
      <c r="K195">
        <v>25</v>
      </c>
      <c r="L195">
        <v>2</v>
      </c>
      <c r="M195">
        <v>2</v>
      </c>
      <c r="N195">
        <v>1</v>
      </c>
      <c r="O195">
        <v>3</v>
      </c>
      <c r="P195">
        <v>2</v>
      </c>
      <c r="Q195">
        <v>85</v>
      </c>
      <c r="R195" s="5">
        <v>0.36564225767612657</v>
      </c>
      <c r="S195" s="4">
        <v>74</v>
      </c>
      <c r="T195" s="4">
        <v>14.635999999999999</v>
      </c>
      <c r="U195" s="4">
        <v>0.68326112936958472</v>
      </c>
      <c r="V195">
        <v>33</v>
      </c>
      <c r="W195" s="8">
        <v>0.66999999999999993</v>
      </c>
      <c r="X195" s="6">
        <v>0.65714285714285714</v>
      </c>
    </row>
    <row r="196" spans="1:24" x14ac:dyDescent="0.35">
      <c r="A196" t="s">
        <v>501</v>
      </c>
      <c r="B196" t="s">
        <v>502</v>
      </c>
      <c r="C196" t="s">
        <v>59</v>
      </c>
      <c r="D196" t="s">
        <v>60</v>
      </c>
      <c r="E196" t="s">
        <v>79</v>
      </c>
      <c r="F196" t="s">
        <v>204</v>
      </c>
      <c r="G196" s="4">
        <v>10.25554</v>
      </c>
      <c r="H196" s="4">
        <v>20.738029999999998</v>
      </c>
      <c r="I196" s="4">
        <v>3.9483379999999997</v>
      </c>
      <c r="J196" s="4">
        <v>9.7271199999999975</v>
      </c>
      <c r="K196">
        <v>3</v>
      </c>
      <c r="L196">
        <v>12</v>
      </c>
      <c r="M196">
        <v>5</v>
      </c>
      <c r="N196">
        <v>5</v>
      </c>
      <c r="O196">
        <v>2</v>
      </c>
      <c r="P196">
        <v>2</v>
      </c>
      <c r="Q196">
        <v>39</v>
      </c>
      <c r="R196" s="5">
        <v>0.31698569866939363</v>
      </c>
      <c r="S196" s="4">
        <v>37</v>
      </c>
      <c r="T196" s="4">
        <v>11.683999999999999</v>
      </c>
      <c r="U196" s="4">
        <v>0.54545115028383628</v>
      </c>
      <c r="V196">
        <v>65</v>
      </c>
      <c r="W196" s="8">
        <v>0.35</v>
      </c>
      <c r="X196" s="6">
        <v>0.37931034482758619</v>
      </c>
    </row>
    <row r="197" spans="1:24" x14ac:dyDescent="0.35">
      <c r="A197" t="s">
        <v>1147</v>
      </c>
      <c r="B197" t="s">
        <v>1148</v>
      </c>
      <c r="C197" t="s">
        <v>59</v>
      </c>
      <c r="D197" t="s">
        <v>60</v>
      </c>
      <c r="E197" t="s">
        <v>122</v>
      </c>
      <c r="F197" t="s">
        <v>123</v>
      </c>
      <c r="G197" s="4">
        <v>4.6222510000000003</v>
      </c>
      <c r="H197" s="4">
        <v>15.645350000000001</v>
      </c>
      <c r="I197" s="4">
        <v>-1.6849509999999999</v>
      </c>
      <c r="J197" s="4">
        <v>4.6344399999999997</v>
      </c>
      <c r="K197">
        <v>5</v>
      </c>
      <c r="L197">
        <v>0</v>
      </c>
      <c r="M197">
        <v>0</v>
      </c>
      <c r="N197">
        <v>12</v>
      </c>
      <c r="O197">
        <v>10</v>
      </c>
      <c r="P197">
        <v>5</v>
      </c>
      <c r="Q197">
        <v>94</v>
      </c>
      <c r="R197" s="5">
        <v>0.39716640035502881</v>
      </c>
      <c r="S197" s="4">
        <v>89</v>
      </c>
      <c r="T197" s="4">
        <v>15.173</v>
      </c>
      <c r="U197" s="4">
        <v>0.70833022109351662</v>
      </c>
      <c r="V197">
        <v>32</v>
      </c>
      <c r="W197" s="8">
        <v>0.67999999999999994</v>
      </c>
      <c r="X197" s="6">
        <v>-0.6875</v>
      </c>
    </row>
    <row r="198" spans="1:24" x14ac:dyDescent="0.35">
      <c r="A198" t="s">
        <v>503</v>
      </c>
      <c r="B198" t="s">
        <v>504</v>
      </c>
      <c r="C198" t="s">
        <v>59</v>
      </c>
      <c r="D198" t="s">
        <v>60</v>
      </c>
      <c r="E198" t="s">
        <v>290</v>
      </c>
      <c r="F198" t="s">
        <v>291</v>
      </c>
      <c r="G198" s="4">
        <v>20.687439999999999</v>
      </c>
      <c r="H198" s="4">
        <v>38.571919999999999</v>
      </c>
      <c r="I198" s="4">
        <v>14.380237999999999</v>
      </c>
      <c r="J198" s="4">
        <v>27.561009999999996</v>
      </c>
      <c r="K198" t="e">
        <v>#N/A</v>
      </c>
      <c r="L198" t="e">
        <v>#N/A</v>
      </c>
      <c r="M198" t="e">
        <v>#N/A</v>
      </c>
      <c r="N198" t="e">
        <v>#N/A</v>
      </c>
      <c r="O198" t="e">
        <v>#N/A</v>
      </c>
      <c r="P198" t="e">
        <v>#N/A</v>
      </c>
      <c r="Q198" t="e">
        <v>#N/A</v>
      </c>
      <c r="R198" s="5">
        <v>0.73594106925713509</v>
      </c>
      <c r="S198" s="4">
        <v>94</v>
      </c>
      <c r="T198" s="4">
        <v>10.143000000000001</v>
      </c>
      <c r="U198" s="4">
        <v>0.47351172691962956</v>
      </c>
      <c r="V198" t="e">
        <v>#N/A</v>
      </c>
      <c r="W198" s="8" t="e">
        <v>#N/A</v>
      </c>
      <c r="X198" s="6" t="e">
        <v>#N/A</v>
      </c>
    </row>
    <row r="199" spans="1:24" x14ac:dyDescent="0.35">
      <c r="A199" t="s">
        <v>505</v>
      </c>
      <c r="B199" t="s">
        <v>504</v>
      </c>
      <c r="C199" t="s">
        <v>59</v>
      </c>
      <c r="D199" t="s">
        <v>60</v>
      </c>
      <c r="E199" t="s">
        <v>290</v>
      </c>
      <c r="F199" t="s">
        <v>291</v>
      </c>
      <c r="G199" s="4">
        <v>20.23207</v>
      </c>
      <c r="H199" s="4">
        <v>36.873309999999996</v>
      </c>
      <c r="I199" s="4">
        <v>13.924868</v>
      </c>
      <c r="J199" s="4">
        <v>25.862399999999994</v>
      </c>
      <c r="K199">
        <v>4</v>
      </c>
      <c r="L199">
        <v>5</v>
      </c>
      <c r="M199">
        <v>1</v>
      </c>
      <c r="N199">
        <v>16</v>
      </c>
      <c r="O199">
        <v>6</v>
      </c>
      <c r="P199">
        <v>0</v>
      </c>
      <c r="Q199">
        <v>29</v>
      </c>
      <c r="R199" s="5">
        <v>0.67920921688660885</v>
      </c>
      <c r="S199" s="4">
        <v>90</v>
      </c>
      <c r="T199" s="4">
        <v>10.91</v>
      </c>
      <c r="U199" s="4">
        <v>0.50931804601135344</v>
      </c>
      <c r="V199">
        <v>16</v>
      </c>
      <c r="W199" s="8">
        <v>0.84</v>
      </c>
      <c r="X199" s="6">
        <v>-0.375</v>
      </c>
    </row>
    <row r="200" spans="1:24" x14ac:dyDescent="0.35">
      <c r="A200" t="s">
        <v>506</v>
      </c>
      <c r="B200" t="s">
        <v>507</v>
      </c>
      <c r="C200" t="s">
        <v>59</v>
      </c>
      <c r="D200" t="s">
        <v>60</v>
      </c>
      <c r="E200" t="s">
        <v>148</v>
      </c>
      <c r="F200" t="s">
        <v>508</v>
      </c>
      <c r="G200" s="4">
        <v>17.107030000000002</v>
      </c>
      <c r="H200" s="4">
        <v>15.094569999999999</v>
      </c>
      <c r="I200" s="4">
        <v>10.799828000000002</v>
      </c>
      <c r="J200" s="4">
        <v>4.0836599999999983</v>
      </c>
      <c r="K200">
        <v>3</v>
      </c>
      <c r="L200">
        <v>2</v>
      </c>
      <c r="M200">
        <v>2</v>
      </c>
      <c r="N200">
        <v>2</v>
      </c>
      <c r="O200">
        <v>1</v>
      </c>
      <c r="P200">
        <v>1</v>
      </c>
      <c r="Q200">
        <v>69</v>
      </c>
      <c r="R200" s="5">
        <v>0.17686282425918506</v>
      </c>
      <c r="S200" s="4">
        <v>55</v>
      </c>
      <c r="T200" s="4">
        <v>36.606000000000002</v>
      </c>
      <c r="U200" s="4">
        <v>1.7088997609799821</v>
      </c>
      <c r="V200">
        <v>16</v>
      </c>
      <c r="W200" s="8">
        <v>0.84</v>
      </c>
      <c r="X200" s="6">
        <v>0.27272727272727271</v>
      </c>
    </row>
    <row r="201" spans="1:24" x14ac:dyDescent="0.35">
      <c r="A201" t="s">
        <v>509</v>
      </c>
      <c r="B201" t="s">
        <v>510</v>
      </c>
      <c r="C201" t="s">
        <v>59</v>
      </c>
      <c r="D201" t="s">
        <v>60</v>
      </c>
      <c r="E201" t="s">
        <v>65</v>
      </c>
      <c r="F201" t="s">
        <v>89</v>
      </c>
      <c r="G201" s="4">
        <v>-19.55265</v>
      </c>
      <c r="H201" s="4">
        <v>44.66827</v>
      </c>
      <c r="I201" s="4">
        <v>-25.859852</v>
      </c>
      <c r="J201" s="4">
        <v>33.657359999999997</v>
      </c>
      <c r="K201">
        <v>12</v>
      </c>
      <c r="L201">
        <v>4</v>
      </c>
      <c r="M201">
        <v>3</v>
      </c>
      <c r="N201">
        <v>14</v>
      </c>
      <c r="O201">
        <v>4</v>
      </c>
      <c r="P201">
        <v>2</v>
      </c>
      <c r="Q201">
        <v>80</v>
      </c>
      <c r="R201" s="5">
        <v>0.90410239817738569</v>
      </c>
      <c r="S201" s="4">
        <v>45</v>
      </c>
      <c r="T201" s="4">
        <v>11.977</v>
      </c>
      <c r="U201" s="4">
        <v>0.55912944427845834</v>
      </c>
      <c r="V201">
        <v>9</v>
      </c>
      <c r="W201" s="8">
        <v>0.91</v>
      </c>
      <c r="X201" s="6">
        <v>-2.564102564102564E-2</v>
      </c>
    </row>
    <row r="202" spans="1:24" x14ac:dyDescent="0.35">
      <c r="A202" t="s">
        <v>511</v>
      </c>
      <c r="B202" t="s">
        <v>512</v>
      </c>
      <c r="C202" t="s">
        <v>59</v>
      </c>
      <c r="D202" t="s">
        <v>60</v>
      </c>
      <c r="E202" t="s">
        <v>65</v>
      </c>
      <c r="F202" t="s">
        <v>86</v>
      </c>
      <c r="G202" s="4">
        <v>22.933979999999998</v>
      </c>
      <c r="H202" s="4">
        <v>9.1303719999999995</v>
      </c>
      <c r="I202" s="4">
        <v>16.626777999999998</v>
      </c>
      <c r="J202" s="4">
        <v>-1.8805380000000014</v>
      </c>
      <c r="K202">
        <v>36</v>
      </c>
      <c r="L202">
        <v>0</v>
      </c>
      <c r="M202">
        <v>0</v>
      </c>
      <c r="N202">
        <v>0</v>
      </c>
      <c r="O202">
        <v>1</v>
      </c>
      <c r="P202">
        <v>0</v>
      </c>
      <c r="Q202">
        <v>100</v>
      </c>
      <c r="R202" s="5">
        <v>0.13186272798554483</v>
      </c>
      <c r="S202" s="4">
        <v>97</v>
      </c>
      <c r="T202" s="4">
        <v>34.783999999999999</v>
      </c>
      <c r="U202" s="4">
        <v>1.6238422467881686</v>
      </c>
      <c r="V202">
        <v>9</v>
      </c>
      <c r="W202" s="8">
        <v>0.91</v>
      </c>
      <c r="X202" s="6">
        <v>0.94594594594594594</v>
      </c>
    </row>
    <row r="203" spans="1:24" x14ac:dyDescent="0.35">
      <c r="A203" t="s">
        <v>513</v>
      </c>
      <c r="B203" t="s">
        <v>514</v>
      </c>
      <c r="C203" t="s">
        <v>59</v>
      </c>
      <c r="D203" t="s">
        <v>60</v>
      </c>
      <c r="E203" t="s">
        <v>96</v>
      </c>
      <c r="F203" t="s">
        <v>260</v>
      </c>
      <c r="G203" s="4">
        <v>-4.5094260000000004</v>
      </c>
      <c r="H203" s="4">
        <v>-14.87396</v>
      </c>
      <c r="I203" s="4">
        <v>-10.816628000000001</v>
      </c>
      <c r="J203" s="4">
        <v>-25.884869999999999</v>
      </c>
      <c r="K203">
        <v>9</v>
      </c>
      <c r="L203">
        <v>2</v>
      </c>
      <c r="M203">
        <v>0</v>
      </c>
      <c r="N203">
        <v>4</v>
      </c>
      <c r="O203">
        <v>4</v>
      </c>
      <c r="P203">
        <v>0</v>
      </c>
      <c r="Q203">
        <v>77</v>
      </c>
      <c r="R203" s="5">
        <v>-0.5616974252369098</v>
      </c>
      <c r="S203" s="4">
        <v>10</v>
      </c>
      <c r="T203" s="4">
        <v>13.747</v>
      </c>
      <c r="U203" s="4">
        <v>0.6417594114132058</v>
      </c>
      <c r="V203">
        <v>10</v>
      </c>
      <c r="W203" s="8">
        <v>0.9</v>
      </c>
      <c r="X203" s="6">
        <v>0.15789473684210525</v>
      </c>
    </row>
    <row r="204" spans="1:24" x14ac:dyDescent="0.35">
      <c r="A204" t="s">
        <v>515</v>
      </c>
      <c r="B204" t="s">
        <v>516</v>
      </c>
      <c r="C204" t="s">
        <v>59</v>
      </c>
      <c r="D204" t="s">
        <v>60</v>
      </c>
      <c r="E204" t="s">
        <v>96</v>
      </c>
      <c r="F204" t="s">
        <v>193</v>
      </c>
      <c r="G204" s="4">
        <v>-1.3575660000000001</v>
      </c>
      <c r="H204" s="4">
        <v>8.6961510000000004</v>
      </c>
      <c r="I204" s="4">
        <v>-7.6647680000000005</v>
      </c>
      <c r="J204" s="4">
        <v>-2.3147590000000005</v>
      </c>
      <c r="K204">
        <v>10</v>
      </c>
      <c r="L204">
        <v>2</v>
      </c>
      <c r="M204">
        <v>0</v>
      </c>
      <c r="N204">
        <v>11</v>
      </c>
      <c r="O204">
        <v>5</v>
      </c>
      <c r="P204">
        <v>2</v>
      </c>
      <c r="Q204">
        <v>90</v>
      </c>
      <c r="R204" s="5">
        <v>-2.2726757303942746E-3</v>
      </c>
      <c r="S204" s="4">
        <v>42</v>
      </c>
      <c r="T204" s="4">
        <v>18.664999999999999</v>
      </c>
      <c r="U204" s="4">
        <v>0.87134934269495068</v>
      </c>
      <c r="V204">
        <v>49</v>
      </c>
      <c r="W204" s="8">
        <v>0.51</v>
      </c>
      <c r="X204" s="6">
        <v>-0.2</v>
      </c>
    </row>
    <row r="205" spans="1:24" x14ac:dyDescent="0.35">
      <c r="A205" t="s">
        <v>517</v>
      </c>
      <c r="B205" t="s">
        <v>518</v>
      </c>
      <c r="C205" t="s">
        <v>59</v>
      </c>
      <c r="D205" t="s">
        <v>60</v>
      </c>
      <c r="E205" t="s">
        <v>65</v>
      </c>
      <c r="F205" t="s">
        <v>83</v>
      </c>
      <c r="G205" s="4">
        <v>17.689450000000001</v>
      </c>
      <c r="H205" s="4">
        <v>44.485320000000002</v>
      </c>
      <c r="I205" s="4">
        <v>11.382248000000001</v>
      </c>
      <c r="J205" s="4">
        <v>33.474409999999999</v>
      </c>
      <c r="K205">
        <v>5</v>
      </c>
      <c r="L205">
        <v>0</v>
      </c>
      <c r="M205">
        <v>2</v>
      </c>
      <c r="N205">
        <v>3</v>
      </c>
      <c r="O205">
        <v>3</v>
      </c>
      <c r="P205">
        <v>0</v>
      </c>
      <c r="Q205">
        <v>85</v>
      </c>
      <c r="R205" s="5">
        <v>1.0033394099480377</v>
      </c>
      <c r="S205" s="4">
        <v>85</v>
      </c>
      <c r="T205" s="4">
        <v>25.11</v>
      </c>
      <c r="U205" s="4">
        <v>1.1722251269793844</v>
      </c>
      <c r="V205">
        <v>15</v>
      </c>
      <c r="W205" s="8">
        <v>0.85</v>
      </c>
      <c r="X205" s="6">
        <v>7.6923076923076927E-2</v>
      </c>
    </row>
    <row r="206" spans="1:24" x14ac:dyDescent="0.35">
      <c r="A206" t="s">
        <v>519</v>
      </c>
      <c r="B206" t="s">
        <v>520</v>
      </c>
      <c r="C206" t="s">
        <v>59</v>
      </c>
      <c r="D206" t="s">
        <v>60</v>
      </c>
      <c r="E206" t="s">
        <v>96</v>
      </c>
      <c r="F206" t="s">
        <v>193</v>
      </c>
      <c r="G206" s="4">
        <v>2.489719</v>
      </c>
      <c r="H206" s="4">
        <v>37.30836</v>
      </c>
      <c r="I206" s="4">
        <v>-3.8174830000000002</v>
      </c>
      <c r="J206" s="4">
        <v>26.297449999999998</v>
      </c>
      <c r="K206">
        <v>15</v>
      </c>
      <c r="L206">
        <v>3</v>
      </c>
      <c r="M206">
        <v>1</v>
      </c>
      <c r="N206">
        <v>0</v>
      </c>
      <c r="O206">
        <v>2</v>
      </c>
      <c r="P206">
        <v>2</v>
      </c>
      <c r="Q206">
        <v>77</v>
      </c>
      <c r="R206" s="5">
        <v>0.75359430422626472</v>
      </c>
      <c r="S206" s="4">
        <v>64</v>
      </c>
      <c r="T206" s="4">
        <v>35.337000000000003</v>
      </c>
      <c r="U206" s="4">
        <v>1.6496582760681209</v>
      </c>
      <c r="V206">
        <v>79</v>
      </c>
      <c r="W206" s="8">
        <v>0.20999999999999996</v>
      </c>
      <c r="X206" s="6">
        <v>0.65217391304347827</v>
      </c>
    </row>
    <row r="207" spans="1:24" x14ac:dyDescent="0.35">
      <c r="A207" t="s">
        <v>521</v>
      </c>
      <c r="B207" t="s">
        <v>522</v>
      </c>
      <c r="C207" t="s">
        <v>59</v>
      </c>
      <c r="D207" t="s">
        <v>60</v>
      </c>
      <c r="E207" t="s">
        <v>61</v>
      </c>
      <c r="F207" t="s">
        <v>76</v>
      </c>
      <c r="G207" s="4">
        <v>5.8378290000000002</v>
      </c>
      <c r="H207" s="4">
        <v>-7.3824009999999998</v>
      </c>
      <c r="I207" s="4">
        <v>-0.46937300000000004</v>
      </c>
      <c r="J207" s="4">
        <v>-18.393311000000001</v>
      </c>
      <c r="K207">
        <v>3</v>
      </c>
      <c r="L207">
        <v>0</v>
      </c>
      <c r="M207">
        <v>0</v>
      </c>
      <c r="N207">
        <v>10</v>
      </c>
      <c r="O207">
        <v>1</v>
      </c>
      <c r="P207">
        <v>0</v>
      </c>
      <c r="Q207">
        <v>89</v>
      </c>
      <c r="R207" s="5">
        <v>-0.32955044515936627</v>
      </c>
      <c r="S207" s="4">
        <v>87</v>
      </c>
      <c r="T207" s="4">
        <v>18.507000000000001</v>
      </c>
      <c r="U207" s="4">
        <v>0.86397333432925016</v>
      </c>
      <c r="V207">
        <v>6</v>
      </c>
      <c r="W207" s="8">
        <v>0.94</v>
      </c>
      <c r="X207" s="6">
        <v>-0.5714285714285714</v>
      </c>
    </row>
    <row r="208" spans="1:24" x14ac:dyDescent="0.35">
      <c r="A208" t="s">
        <v>523</v>
      </c>
      <c r="B208" t="s">
        <v>524</v>
      </c>
      <c r="C208" t="s">
        <v>59</v>
      </c>
      <c r="D208" t="s">
        <v>60</v>
      </c>
      <c r="E208" t="s">
        <v>65</v>
      </c>
      <c r="F208" t="s">
        <v>86</v>
      </c>
      <c r="G208" s="4">
        <v>3.9627340000000002</v>
      </c>
      <c r="H208" s="4">
        <v>21.012339999999998</v>
      </c>
      <c r="I208" s="4">
        <v>-2.344468</v>
      </c>
      <c r="J208" s="4">
        <v>10.001429999999997</v>
      </c>
      <c r="K208">
        <v>2</v>
      </c>
      <c r="L208">
        <v>0</v>
      </c>
      <c r="M208">
        <v>0</v>
      </c>
      <c r="N208">
        <v>0</v>
      </c>
      <c r="O208">
        <v>1</v>
      </c>
      <c r="P208">
        <v>1</v>
      </c>
      <c r="Q208">
        <v>82</v>
      </c>
      <c r="R208" s="5">
        <v>0.21218252396010831</v>
      </c>
      <c r="S208" s="4">
        <v>49</v>
      </c>
      <c r="T208" s="4">
        <v>11.163</v>
      </c>
      <c r="U208" s="4">
        <v>0.52112899611592467</v>
      </c>
      <c r="V208">
        <v>19</v>
      </c>
      <c r="W208" s="8">
        <v>0.81</v>
      </c>
      <c r="X208" s="6">
        <v>0</v>
      </c>
    </row>
    <row r="209" spans="1:24" x14ac:dyDescent="0.35">
      <c r="A209" t="s">
        <v>525</v>
      </c>
      <c r="B209" t="s">
        <v>526</v>
      </c>
      <c r="C209" t="s">
        <v>59</v>
      </c>
      <c r="D209" t="s">
        <v>60</v>
      </c>
      <c r="E209" t="s">
        <v>96</v>
      </c>
      <c r="F209" t="s">
        <v>140</v>
      </c>
      <c r="G209" s="4">
        <v>3.849405</v>
      </c>
      <c r="H209" s="4">
        <v>40.388570000000001</v>
      </c>
      <c r="I209" s="4">
        <v>-2.4577970000000002</v>
      </c>
      <c r="J209" s="4">
        <v>29.377659999999999</v>
      </c>
      <c r="K209">
        <v>9</v>
      </c>
      <c r="L209">
        <v>2</v>
      </c>
      <c r="M209">
        <v>1</v>
      </c>
      <c r="N209">
        <v>3</v>
      </c>
      <c r="O209">
        <v>1</v>
      </c>
      <c r="P209">
        <v>1</v>
      </c>
      <c r="Q209">
        <v>100</v>
      </c>
      <c r="R209" s="5">
        <v>0.82965520390955438</v>
      </c>
      <c r="S209" s="4">
        <v>99</v>
      </c>
      <c r="T209" s="4">
        <v>34.561999999999998</v>
      </c>
      <c r="U209" s="4">
        <v>1.6134784881983866</v>
      </c>
      <c r="V209">
        <v>13</v>
      </c>
      <c r="W209" s="8">
        <v>0.87</v>
      </c>
      <c r="X209" s="6">
        <v>0.41176470588235292</v>
      </c>
    </row>
    <row r="210" spans="1:24" x14ac:dyDescent="0.35">
      <c r="A210" t="s">
        <v>527</v>
      </c>
      <c r="B210" t="s">
        <v>528</v>
      </c>
      <c r="C210" t="s">
        <v>59</v>
      </c>
      <c r="D210" t="s">
        <v>60</v>
      </c>
      <c r="E210" t="s">
        <v>61</v>
      </c>
      <c r="F210" t="s">
        <v>69</v>
      </c>
      <c r="G210" s="4">
        <v>15.74175</v>
      </c>
      <c r="H210" s="4">
        <v>6.5297539999999996</v>
      </c>
      <c r="I210" s="4">
        <v>9.4345479999999995</v>
      </c>
      <c r="J210" s="4">
        <v>-4.4811560000000012</v>
      </c>
      <c r="K210">
        <v>18</v>
      </c>
      <c r="L210">
        <v>4</v>
      </c>
      <c r="M210">
        <v>2</v>
      </c>
      <c r="N210">
        <v>4</v>
      </c>
      <c r="O210">
        <v>5</v>
      </c>
      <c r="P210">
        <v>1</v>
      </c>
      <c r="Q210">
        <v>12</v>
      </c>
      <c r="R210" s="5">
        <v>-3.1508752712775451E-2</v>
      </c>
      <c r="S210" s="4">
        <v>74</v>
      </c>
      <c r="T210" s="4">
        <v>12.585000000000001</v>
      </c>
      <c r="U210" s="4">
        <v>0.58751307140723041</v>
      </c>
      <c r="V210">
        <v>51</v>
      </c>
      <c r="W210" s="8">
        <v>0.49</v>
      </c>
      <c r="X210" s="6">
        <v>0.41176470588235292</v>
      </c>
    </row>
    <row r="211" spans="1:24" x14ac:dyDescent="0.35">
      <c r="A211" t="s">
        <v>529</v>
      </c>
      <c r="B211" t="s">
        <v>530</v>
      </c>
      <c r="C211" t="s">
        <v>59</v>
      </c>
      <c r="D211" t="s">
        <v>60</v>
      </c>
      <c r="E211" t="s">
        <v>92</v>
      </c>
      <c r="F211" t="s">
        <v>93</v>
      </c>
      <c r="G211" s="4">
        <v>4.4016349999999997</v>
      </c>
      <c r="H211" s="4">
        <v>12.03768</v>
      </c>
      <c r="I211" s="4">
        <v>-1.9055670000000005</v>
      </c>
      <c r="J211" s="4">
        <v>1.0267699999999991</v>
      </c>
      <c r="K211">
        <v>1</v>
      </c>
      <c r="L211">
        <v>0</v>
      </c>
      <c r="M211">
        <v>2</v>
      </c>
      <c r="N211">
        <v>1</v>
      </c>
      <c r="O211">
        <v>18</v>
      </c>
      <c r="P211">
        <v>5</v>
      </c>
      <c r="Q211">
        <v>50</v>
      </c>
      <c r="R211" s="5">
        <v>0.12059687387957684</v>
      </c>
      <c r="S211" s="4">
        <v>97</v>
      </c>
      <c r="T211" s="4">
        <v>15.51</v>
      </c>
      <c r="U211" s="4">
        <v>0.72406259336719447</v>
      </c>
      <c r="V211">
        <v>12</v>
      </c>
      <c r="W211" s="8">
        <v>0.88</v>
      </c>
      <c r="X211" s="6">
        <v>-0.77777777777777779</v>
      </c>
    </row>
    <row r="212" spans="1:24" x14ac:dyDescent="0.35">
      <c r="A212" t="s">
        <v>531</v>
      </c>
      <c r="B212" t="s">
        <v>532</v>
      </c>
      <c r="C212" t="s">
        <v>59</v>
      </c>
      <c r="D212" t="s">
        <v>60</v>
      </c>
      <c r="E212" t="s">
        <v>79</v>
      </c>
      <c r="F212" t="s">
        <v>80</v>
      </c>
      <c r="G212" s="4">
        <v>19.668800000000001</v>
      </c>
      <c r="H212" s="4">
        <v>-22.768080000000001</v>
      </c>
      <c r="I212" s="4">
        <v>13.361598000000001</v>
      </c>
      <c r="J212" s="4">
        <v>-33.77899</v>
      </c>
      <c r="K212">
        <v>7</v>
      </c>
      <c r="L212">
        <v>1</v>
      </c>
      <c r="M212">
        <v>0</v>
      </c>
      <c r="N212">
        <v>1</v>
      </c>
      <c r="O212">
        <v>0</v>
      </c>
      <c r="P212">
        <v>0</v>
      </c>
      <c r="Q212">
        <v>97</v>
      </c>
      <c r="R212" s="5">
        <v>-0.53437083367368132</v>
      </c>
      <c r="S212" s="4">
        <v>92</v>
      </c>
      <c r="T212" s="4">
        <v>7.6909999999999998</v>
      </c>
      <c r="U212" s="4">
        <v>0.35904354645951597</v>
      </c>
      <c r="V212">
        <v>7</v>
      </c>
      <c r="W212" s="8">
        <v>0.92999999999999994</v>
      </c>
      <c r="X212" s="6">
        <v>0.77777777777777779</v>
      </c>
    </row>
    <row r="213" spans="1:24" x14ac:dyDescent="0.35">
      <c r="A213" t="s">
        <v>533</v>
      </c>
      <c r="B213" t="s">
        <v>534</v>
      </c>
      <c r="C213" t="s">
        <v>59</v>
      </c>
      <c r="D213" t="s">
        <v>60</v>
      </c>
      <c r="E213" t="s">
        <v>65</v>
      </c>
      <c r="F213" t="s">
        <v>168</v>
      </c>
      <c r="G213" s="4">
        <v>16.85838</v>
      </c>
      <c r="H213" s="4">
        <v>31.501930000000002</v>
      </c>
      <c r="I213" s="4">
        <v>10.551178</v>
      </c>
      <c r="J213" s="4">
        <v>20.491019999999999</v>
      </c>
      <c r="K213">
        <v>2</v>
      </c>
      <c r="L213">
        <v>12</v>
      </c>
      <c r="M213">
        <v>1</v>
      </c>
      <c r="N213">
        <v>10</v>
      </c>
      <c r="O213">
        <v>0</v>
      </c>
      <c r="P213">
        <v>1</v>
      </c>
      <c r="Q213">
        <v>75</v>
      </c>
      <c r="R213" s="5">
        <v>0.51479802454135548</v>
      </c>
      <c r="S213" s="4">
        <v>22</v>
      </c>
      <c r="T213" s="4">
        <v>19.594000000000001</v>
      </c>
      <c r="U213" s="4">
        <v>0.91471840454138043</v>
      </c>
      <c r="V213">
        <v>68</v>
      </c>
      <c r="W213" s="8">
        <v>0.31999999999999995</v>
      </c>
      <c r="X213" s="6">
        <v>0.15384615384615385</v>
      </c>
    </row>
    <row r="214" spans="1:24" x14ac:dyDescent="0.35">
      <c r="A214" t="s">
        <v>535</v>
      </c>
      <c r="B214" t="s">
        <v>536</v>
      </c>
      <c r="C214" t="s">
        <v>59</v>
      </c>
      <c r="D214" t="s">
        <v>60</v>
      </c>
      <c r="E214" t="s">
        <v>72</v>
      </c>
      <c r="F214" t="s">
        <v>478</v>
      </c>
      <c r="G214" s="4">
        <v>5.8313410000000001</v>
      </c>
      <c r="H214" s="4">
        <v>13.9146</v>
      </c>
      <c r="I214" s="4">
        <v>-0.47586100000000009</v>
      </c>
      <c r="J214" s="4">
        <v>2.9036899999999992</v>
      </c>
      <c r="K214">
        <v>18</v>
      </c>
      <c r="L214">
        <v>7</v>
      </c>
      <c r="M214">
        <v>5</v>
      </c>
      <c r="N214">
        <v>4</v>
      </c>
      <c r="O214">
        <v>1</v>
      </c>
      <c r="P214">
        <v>0</v>
      </c>
      <c r="Q214">
        <v>45</v>
      </c>
      <c r="R214" s="5">
        <v>0.12227449417438591</v>
      </c>
      <c r="S214" s="4">
        <v>25</v>
      </c>
      <c r="T214" s="4">
        <v>4.7080000000000002</v>
      </c>
      <c r="U214" s="4">
        <v>0.2197863758589782</v>
      </c>
      <c r="V214">
        <v>5</v>
      </c>
      <c r="W214" s="8">
        <v>0.95</v>
      </c>
      <c r="X214" s="6">
        <v>0.7142857142857143</v>
      </c>
    </row>
    <row r="215" spans="1:24" x14ac:dyDescent="0.35">
      <c r="A215" t="s">
        <v>537</v>
      </c>
      <c r="B215" t="s">
        <v>538</v>
      </c>
      <c r="C215" t="s">
        <v>59</v>
      </c>
      <c r="D215" t="s">
        <v>60</v>
      </c>
      <c r="E215" t="s">
        <v>96</v>
      </c>
      <c r="F215" t="s">
        <v>140</v>
      </c>
      <c r="G215" s="4">
        <v>2.6167090000000002</v>
      </c>
      <c r="H215" s="4">
        <v>35.587949999999999</v>
      </c>
      <c r="I215" s="4">
        <v>-3.690493</v>
      </c>
      <c r="J215" s="4">
        <v>24.577039999999997</v>
      </c>
      <c r="K215">
        <v>20</v>
      </c>
      <c r="L215">
        <v>4</v>
      </c>
      <c r="M215">
        <v>0</v>
      </c>
      <c r="N215">
        <v>2</v>
      </c>
      <c r="O215">
        <v>1</v>
      </c>
      <c r="P215">
        <v>2</v>
      </c>
      <c r="Q215">
        <v>92</v>
      </c>
      <c r="R215" s="5">
        <v>0.49709780233670753</v>
      </c>
      <c r="S215" s="4">
        <v>32</v>
      </c>
      <c r="T215" s="4">
        <v>20.178000000000001</v>
      </c>
      <c r="U215" s="4">
        <v>0.94198162533612195</v>
      </c>
      <c r="V215">
        <v>24</v>
      </c>
      <c r="W215" s="8">
        <v>0.76</v>
      </c>
      <c r="X215" s="6">
        <v>0.65517241379310343</v>
      </c>
    </row>
    <row r="216" spans="1:24" x14ac:dyDescent="0.35">
      <c r="A216" t="s">
        <v>539</v>
      </c>
      <c r="B216" t="s">
        <v>540</v>
      </c>
      <c r="C216" t="s">
        <v>59</v>
      </c>
      <c r="D216" t="s">
        <v>60</v>
      </c>
      <c r="E216" t="s">
        <v>290</v>
      </c>
      <c r="F216" t="s">
        <v>541</v>
      </c>
      <c r="G216" s="4">
        <v>-4.8262859999999996</v>
      </c>
      <c r="H216" s="4">
        <v>20.05996</v>
      </c>
      <c r="I216" s="4">
        <v>-11.133488</v>
      </c>
      <c r="J216" s="4">
        <v>9.0490499999999994</v>
      </c>
      <c r="K216" t="e">
        <v>#N/A</v>
      </c>
      <c r="L216" t="e">
        <v>#N/A</v>
      </c>
      <c r="M216" t="e">
        <v>#N/A</v>
      </c>
      <c r="N216" t="e">
        <v>#N/A</v>
      </c>
      <c r="O216" t="e">
        <v>#N/A</v>
      </c>
      <c r="P216" t="e">
        <v>#N/A</v>
      </c>
      <c r="Q216" t="e">
        <v>#N/A</v>
      </c>
      <c r="R216" s="5">
        <v>4.4432354829722742E-2</v>
      </c>
      <c r="S216" s="4">
        <v>10</v>
      </c>
      <c r="T216" s="4">
        <v>19.555</v>
      </c>
      <c r="U216" s="4">
        <v>0.91289774424858083</v>
      </c>
      <c r="V216" t="e">
        <v>#N/A</v>
      </c>
      <c r="W216" s="8" t="e">
        <v>#N/A</v>
      </c>
      <c r="X216" s="6" t="e">
        <v>#N/A</v>
      </c>
    </row>
    <row r="217" spans="1:24" x14ac:dyDescent="0.35">
      <c r="A217" t="s">
        <v>542</v>
      </c>
      <c r="B217" t="s">
        <v>540</v>
      </c>
      <c r="C217" t="s">
        <v>59</v>
      </c>
      <c r="D217" t="s">
        <v>60</v>
      </c>
      <c r="E217" t="s">
        <v>290</v>
      </c>
      <c r="F217" t="s">
        <v>541</v>
      </c>
      <c r="G217" s="4">
        <v>-5.1148449999999999</v>
      </c>
      <c r="H217" s="4">
        <v>19.918769999999999</v>
      </c>
      <c r="I217" s="4">
        <v>-11.422046999999999</v>
      </c>
      <c r="J217" s="4">
        <v>8.9078599999999977</v>
      </c>
      <c r="K217">
        <v>24</v>
      </c>
      <c r="L217">
        <v>7</v>
      </c>
      <c r="M217">
        <v>3</v>
      </c>
      <c r="N217">
        <v>5</v>
      </c>
      <c r="O217">
        <v>1</v>
      </c>
      <c r="P217">
        <v>1</v>
      </c>
      <c r="Q217">
        <v>27</v>
      </c>
      <c r="R217" s="5">
        <v>3.8614795734779661E-2</v>
      </c>
      <c r="S217" s="4">
        <v>9</v>
      </c>
      <c r="T217" s="4">
        <v>19.347999999999999</v>
      </c>
      <c r="U217" s="4">
        <v>0.90323423961756788</v>
      </c>
      <c r="V217">
        <v>6</v>
      </c>
      <c r="W217" s="8">
        <v>0.94</v>
      </c>
      <c r="X217" s="6">
        <v>0.65853658536585369</v>
      </c>
    </row>
    <row r="218" spans="1:24" x14ac:dyDescent="0.35">
      <c r="A218" t="s">
        <v>543</v>
      </c>
      <c r="B218" t="s">
        <v>544</v>
      </c>
      <c r="C218" t="s">
        <v>59</v>
      </c>
      <c r="D218" t="s">
        <v>60</v>
      </c>
      <c r="E218" t="s">
        <v>72</v>
      </c>
      <c r="F218" t="s">
        <v>545</v>
      </c>
      <c r="G218" s="4">
        <v>-0.39287830000000001</v>
      </c>
      <c r="H218" s="4">
        <v>-3.0889310000000001</v>
      </c>
      <c r="I218" s="4">
        <v>-6.7000802999999998</v>
      </c>
      <c r="J218" s="4">
        <v>-14.099841000000001</v>
      </c>
      <c r="K218">
        <v>1</v>
      </c>
      <c r="L218">
        <v>0</v>
      </c>
      <c r="M218">
        <v>0</v>
      </c>
      <c r="N218">
        <v>11</v>
      </c>
      <c r="O218">
        <v>4</v>
      </c>
      <c r="P218">
        <v>0</v>
      </c>
      <c r="Q218">
        <v>5</v>
      </c>
      <c r="R218" s="5">
        <v>-0.19217101849045701</v>
      </c>
      <c r="S218" s="4">
        <v>62</v>
      </c>
      <c r="T218" s="4">
        <v>14.506</v>
      </c>
      <c r="U218" s="4">
        <v>0.6771922617269196</v>
      </c>
      <c r="V218">
        <v>3</v>
      </c>
      <c r="W218" s="8">
        <v>0.97</v>
      </c>
      <c r="X218" s="6">
        <v>-0.875</v>
      </c>
    </row>
    <row r="219" spans="1:24" x14ac:dyDescent="0.35">
      <c r="A219" t="s">
        <v>546</v>
      </c>
      <c r="B219" t="s">
        <v>547</v>
      </c>
      <c r="C219" t="s">
        <v>59</v>
      </c>
      <c r="D219" t="s">
        <v>60</v>
      </c>
      <c r="E219" t="s">
        <v>79</v>
      </c>
      <c r="F219" t="s">
        <v>171</v>
      </c>
      <c r="G219" s="4">
        <v>6.6955039999999997</v>
      </c>
      <c r="H219" s="4">
        <v>-15.30613</v>
      </c>
      <c r="I219" s="4">
        <v>0.38830199999999948</v>
      </c>
      <c r="J219" s="4">
        <v>-26.317039999999999</v>
      </c>
      <c r="K219">
        <v>11</v>
      </c>
      <c r="L219">
        <v>2</v>
      </c>
      <c r="M219">
        <v>0</v>
      </c>
      <c r="N219">
        <v>7</v>
      </c>
      <c r="O219">
        <v>6</v>
      </c>
      <c r="P219">
        <v>5</v>
      </c>
      <c r="Q219">
        <v>77</v>
      </c>
      <c r="R219" s="5">
        <v>-0.57257966220227252</v>
      </c>
      <c r="S219" s="4">
        <v>84</v>
      </c>
      <c r="T219" s="4">
        <v>8.7070000000000007</v>
      </c>
      <c r="U219" s="4">
        <v>0.40647408126680612</v>
      </c>
      <c r="V219">
        <v>4</v>
      </c>
      <c r="W219" s="8">
        <v>0.96</v>
      </c>
      <c r="X219" s="6">
        <v>-0.16129032258064516</v>
      </c>
    </row>
    <row r="220" spans="1:24" x14ac:dyDescent="0.35">
      <c r="A220" t="s">
        <v>548</v>
      </c>
      <c r="B220" t="s">
        <v>549</v>
      </c>
      <c r="C220" t="s">
        <v>59</v>
      </c>
      <c r="D220" t="s">
        <v>60</v>
      </c>
      <c r="E220" t="s">
        <v>72</v>
      </c>
      <c r="F220" t="s">
        <v>389</v>
      </c>
      <c r="G220" s="4">
        <v>9.453004</v>
      </c>
      <c r="H220" s="4">
        <v>31.186869999999999</v>
      </c>
      <c r="I220" s="4">
        <v>3.1458019999999998</v>
      </c>
      <c r="J220" s="4">
        <v>20.175959999999996</v>
      </c>
      <c r="K220">
        <v>8</v>
      </c>
      <c r="L220">
        <v>0</v>
      </c>
      <c r="M220">
        <v>1</v>
      </c>
      <c r="N220">
        <v>0</v>
      </c>
      <c r="O220">
        <v>0</v>
      </c>
      <c r="P220">
        <v>0</v>
      </c>
      <c r="Q220">
        <v>87</v>
      </c>
      <c r="R220" s="5">
        <v>0.60254542703947878</v>
      </c>
      <c r="S220" s="4">
        <v>59</v>
      </c>
      <c r="T220" s="4">
        <v>27.992999999999999</v>
      </c>
      <c r="U220" s="4">
        <v>1.3068139378547954</v>
      </c>
      <c r="V220">
        <v>91</v>
      </c>
      <c r="W220" s="8">
        <v>8.9999999999999969E-2</v>
      </c>
      <c r="X220" s="6">
        <v>1</v>
      </c>
    </row>
    <row r="221" spans="1:24" x14ac:dyDescent="0.35">
      <c r="A221" t="s">
        <v>550</v>
      </c>
      <c r="B221" t="s">
        <v>551</v>
      </c>
      <c r="C221" t="s">
        <v>59</v>
      </c>
      <c r="D221" t="s">
        <v>60</v>
      </c>
      <c r="E221" t="s">
        <v>79</v>
      </c>
      <c r="F221" t="s">
        <v>145</v>
      </c>
      <c r="G221" s="4">
        <v>8.3074670000000008</v>
      </c>
      <c r="H221" s="4">
        <v>28.387709999999998</v>
      </c>
      <c r="I221" s="4">
        <v>2.0002650000000006</v>
      </c>
      <c r="J221" s="4">
        <v>17.376799999999996</v>
      </c>
      <c r="K221">
        <v>4</v>
      </c>
      <c r="L221">
        <v>6</v>
      </c>
      <c r="M221">
        <v>1</v>
      </c>
      <c r="N221">
        <v>2</v>
      </c>
      <c r="O221">
        <v>13</v>
      </c>
      <c r="P221">
        <v>0</v>
      </c>
      <c r="Q221">
        <v>67</v>
      </c>
      <c r="R221" s="5">
        <v>0.41110727112833267</v>
      </c>
      <c r="S221" s="4">
        <v>50</v>
      </c>
      <c r="T221" s="4">
        <v>12.407999999999999</v>
      </c>
      <c r="U221" s="4">
        <v>0.57925007469375556</v>
      </c>
      <c r="V221">
        <v>87</v>
      </c>
      <c r="W221" s="8">
        <v>0.13</v>
      </c>
      <c r="X221" s="6">
        <v>-0.15384615384615385</v>
      </c>
    </row>
    <row r="222" spans="1:24" x14ac:dyDescent="0.35">
      <c r="A222" t="s">
        <v>552</v>
      </c>
      <c r="B222" t="s">
        <v>553</v>
      </c>
      <c r="C222" t="s">
        <v>59</v>
      </c>
      <c r="D222" t="s">
        <v>60</v>
      </c>
      <c r="E222" t="s">
        <v>96</v>
      </c>
      <c r="F222" t="s">
        <v>483</v>
      </c>
      <c r="G222" s="4">
        <v>1.6498870000000001</v>
      </c>
      <c r="H222" s="4">
        <v>1.12846</v>
      </c>
      <c r="I222" s="4">
        <v>-4.6573150000000005</v>
      </c>
      <c r="J222" s="4">
        <v>-9.8824500000000004</v>
      </c>
      <c r="K222">
        <v>2</v>
      </c>
      <c r="L222">
        <v>0</v>
      </c>
      <c r="M222">
        <v>0</v>
      </c>
      <c r="N222">
        <v>13</v>
      </c>
      <c r="O222">
        <v>7</v>
      </c>
      <c r="P222">
        <v>3</v>
      </c>
      <c r="Q222">
        <v>70</v>
      </c>
      <c r="R222" s="5">
        <v>-0.14361572185031998</v>
      </c>
      <c r="S222" s="4">
        <v>55</v>
      </c>
      <c r="T222" s="4">
        <v>23.928000000000001</v>
      </c>
      <c r="U222" s="4">
        <v>1.1170451150283838</v>
      </c>
      <c r="V222">
        <v>74</v>
      </c>
      <c r="W222" s="8">
        <v>0.26</v>
      </c>
      <c r="X222" s="6">
        <v>-0.84</v>
      </c>
    </row>
    <row r="223" spans="1:24" x14ac:dyDescent="0.35">
      <c r="A223" t="s">
        <v>554</v>
      </c>
      <c r="B223" t="s">
        <v>555</v>
      </c>
      <c r="C223" t="s">
        <v>59</v>
      </c>
      <c r="D223" t="s">
        <v>60</v>
      </c>
      <c r="E223" t="s">
        <v>162</v>
      </c>
      <c r="F223" t="s">
        <v>228</v>
      </c>
      <c r="G223" s="4">
        <v>-13.13078</v>
      </c>
      <c r="H223" s="4">
        <v>-10.122450000000001</v>
      </c>
      <c r="I223" s="4">
        <v>-19.437981999999998</v>
      </c>
      <c r="J223" s="4">
        <v>-21.133360000000003</v>
      </c>
      <c r="K223">
        <v>1</v>
      </c>
      <c r="L223">
        <v>0</v>
      </c>
      <c r="M223">
        <v>0</v>
      </c>
      <c r="N223">
        <v>16</v>
      </c>
      <c r="O223">
        <v>19</v>
      </c>
      <c r="P223">
        <v>0</v>
      </c>
      <c r="Q223">
        <v>7</v>
      </c>
      <c r="R223" s="5">
        <v>-0.43451061554227977</v>
      </c>
      <c r="S223" s="4">
        <v>29</v>
      </c>
      <c r="T223" s="4">
        <v>9.1240000000000006</v>
      </c>
      <c r="U223" s="4">
        <v>0.42594114132058564</v>
      </c>
      <c r="V223">
        <v>6</v>
      </c>
      <c r="W223" s="8">
        <v>0.94</v>
      </c>
      <c r="X223" s="6">
        <v>-0.94444444444444442</v>
      </c>
    </row>
    <row r="224" spans="1:24" x14ac:dyDescent="0.35">
      <c r="A224" t="s">
        <v>556</v>
      </c>
      <c r="B224" t="s">
        <v>557</v>
      </c>
      <c r="C224" t="s">
        <v>59</v>
      </c>
      <c r="D224" t="s">
        <v>60</v>
      </c>
      <c r="E224" t="s">
        <v>72</v>
      </c>
      <c r="F224" t="s">
        <v>558</v>
      </c>
      <c r="G224" s="4">
        <v>10.896800000000001</v>
      </c>
      <c r="H224" s="4">
        <v>35.291649999999997</v>
      </c>
      <c r="I224" s="4">
        <v>4.5895980000000005</v>
      </c>
      <c r="J224" s="4">
        <v>24.280739999999994</v>
      </c>
      <c r="K224">
        <v>9</v>
      </c>
      <c r="L224">
        <v>3</v>
      </c>
      <c r="M224">
        <v>1</v>
      </c>
      <c r="N224">
        <v>1</v>
      </c>
      <c r="O224">
        <v>1</v>
      </c>
      <c r="P224">
        <v>1</v>
      </c>
      <c r="Q224">
        <v>84</v>
      </c>
      <c r="R224" s="5">
        <v>0.64085419968538915</v>
      </c>
      <c r="S224" s="4">
        <v>92</v>
      </c>
      <c r="T224" s="4">
        <v>16.247</v>
      </c>
      <c r="U224" s="4">
        <v>0.75846840454138031</v>
      </c>
      <c r="V224">
        <v>29</v>
      </c>
      <c r="W224" s="8">
        <v>0.71</v>
      </c>
      <c r="X224" s="6">
        <v>0.625</v>
      </c>
    </row>
    <row r="225" spans="1:24" x14ac:dyDescent="0.35">
      <c r="A225" t="s">
        <v>559</v>
      </c>
      <c r="B225" t="s">
        <v>560</v>
      </c>
      <c r="C225" t="s">
        <v>59</v>
      </c>
      <c r="D225" t="s">
        <v>60</v>
      </c>
      <c r="E225" t="s">
        <v>79</v>
      </c>
      <c r="F225" t="s">
        <v>204</v>
      </c>
      <c r="G225" s="4">
        <v>2.7248230000000002</v>
      </c>
      <c r="H225" s="4">
        <v>9.5247919999999997</v>
      </c>
      <c r="I225" s="4">
        <v>-3.582379</v>
      </c>
      <c r="J225" s="4">
        <v>-1.4861180000000012</v>
      </c>
      <c r="K225">
        <v>6</v>
      </c>
      <c r="L225">
        <v>6</v>
      </c>
      <c r="M225">
        <v>0</v>
      </c>
      <c r="N225">
        <v>2</v>
      </c>
      <c r="O225">
        <v>11</v>
      </c>
      <c r="P225">
        <v>6</v>
      </c>
      <c r="Q225">
        <v>45</v>
      </c>
      <c r="R225" s="5">
        <v>4.9062149811063271E-3</v>
      </c>
      <c r="S225" s="4">
        <v>15</v>
      </c>
      <c r="T225" s="4">
        <v>10.667</v>
      </c>
      <c r="U225" s="4">
        <v>0.4979739318792949</v>
      </c>
      <c r="V225">
        <v>30</v>
      </c>
      <c r="W225" s="8">
        <v>0.7</v>
      </c>
      <c r="X225" s="6">
        <v>-0.22580645161290322</v>
      </c>
    </row>
    <row r="226" spans="1:24" x14ac:dyDescent="0.35">
      <c r="A226" t="s">
        <v>561</v>
      </c>
      <c r="B226" t="s">
        <v>562</v>
      </c>
      <c r="C226" t="s">
        <v>59</v>
      </c>
      <c r="D226" t="s">
        <v>60</v>
      </c>
      <c r="E226" t="s">
        <v>61</v>
      </c>
      <c r="F226" t="s">
        <v>255</v>
      </c>
      <c r="G226" s="4">
        <v>18.420670000000001</v>
      </c>
      <c r="H226" s="4">
        <v>21.326149999999998</v>
      </c>
      <c r="I226" s="4">
        <v>12.113468000000001</v>
      </c>
      <c r="J226" s="4">
        <v>10.315239999999998</v>
      </c>
      <c r="K226">
        <v>19</v>
      </c>
      <c r="L226">
        <v>4</v>
      </c>
      <c r="M226">
        <v>3</v>
      </c>
      <c r="N226">
        <v>0</v>
      </c>
      <c r="O226">
        <v>0</v>
      </c>
      <c r="P226">
        <v>0</v>
      </c>
      <c r="Q226">
        <v>97</v>
      </c>
      <c r="R226" s="5">
        <v>0.26639418964783296</v>
      </c>
      <c r="S226" s="4">
        <v>92</v>
      </c>
      <c r="T226" s="4">
        <v>15.834</v>
      </c>
      <c r="U226" s="4">
        <v>0.73918807887660587</v>
      </c>
      <c r="V226">
        <v>55</v>
      </c>
      <c r="W226" s="8">
        <v>0.44999999999999996</v>
      </c>
      <c r="X226" s="6">
        <v>1</v>
      </c>
    </row>
    <row r="227" spans="1:24" x14ac:dyDescent="0.35">
      <c r="A227" t="s">
        <v>563</v>
      </c>
      <c r="B227" t="s">
        <v>564</v>
      </c>
      <c r="C227" t="s">
        <v>59</v>
      </c>
      <c r="D227" t="s">
        <v>60</v>
      </c>
      <c r="E227" t="s">
        <v>72</v>
      </c>
      <c r="F227" t="s">
        <v>199</v>
      </c>
      <c r="G227" s="4">
        <v>14.73151</v>
      </c>
      <c r="H227" s="4">
        <v>-1.4172929999999999</v>
      </c>
      <c r="I227" s="4">
        <v>8.4243079999999999</v>
      </c>
      <c r="J227" s="4">
        <v>-12.428203</v>
      </c>
      <c r="K227">
        <v>1</v>
      </c>
      <c r="L227">
        <v>1</v>
      </c>
      <c r="M227">
        <v>1</v>
      </c>
      <c r="N227">
        <v>33</v>
      </c>
      <c r="O227">
        <v>5</v>
      </c>
      <c r="P227">
        <v>1</v>
      </c>
      <c r="Q227">
        <v>12</v>
      </c>
      <c r="R227" s="5">
        <v>-0.20604881199348873</v>
      </c>
      <c r="S227" s="4">
        <v>47</v>
      </c>
      <c r="T227" s="4">
        <v>24.116</v>
      </c>
      <c r="U227" s="4">
        <v>1.1258216313116223</v>
      </c>
      <c r="V227">
        <v>64</v>
      </c>
      <c r="W227" s="8">
        <v>0.36</v>
      </c>
      <c r="X227" s="6">
        <v>-0.8571428571428571</v>
      </c>
    </row>
    <row r="228" spans="1:24" x14ac:dyDescent="0.35">
      <c r="A228" t="s">
        <v>1149</v>
      </c>
      <c r="B228" t="s">
        <v>1150</v>
      </c>
      <c r="C228" t="s">
        <v>59</v>
      </c>
      <c r="D228" t="s">
        <v>60</v>
      </c>
      <c r="E228" t="s">
        <v>162</v>
      </c>
      <c r="F228" t="s">
        <v>163</v>
      </c>
      <c r="G228" s="4">
        <v>-9.6599210000000006</v>
      </c>
      <c r="H228" s="4">
        <v>-5.8919569999999997</v>
      </c>
      <c r="I228" s="4">
        <v>-15.967123000000001</v>
      </c>
      <c r="J228" s="4">
        <v>-16.902867000000001</v>
      </c>
      <c r="K228">
        <v>7</v>
      </c>
      <c r="L228">
        <v>5</v>
      </c>
      <c r="M228">
        <v>4</v>
      </c>
      <c r="N228">
        <v>7</v>
      </c>
      <c r="O228">
        <v>5</v>
      </c>
      <c r="P228">
        <v>0</v>
      </c>
      <c r="Q228">
        <v>45</v>
      </c>
      <c r="R228" s="5">
        <v>-0.358349267066568</v>
      </c>
      <c r="S228" s="4">
        <v>14</v>
      </c>
      <c r="T228" s="4">
        <v>12.247</v>
      </c>
      <c r="U228" s="4">
        <v>0.57173401553630121</v>
      </c>
      <c r="V228">
        <v>35</v>
      </c>
      <c r="W228" s="8">
        <v>0.65</v>
      </c>
      <c r="X228" s="6">
        <v>0.14285714285714285</v>
      </c>
    </row>
    <row r="229" spans="1:24" x14ac:dyDescent="0.35">
      <c r="A229" t="s">
        <v>565</v>
      </c>
      <c r="B229" t="s">
        <v>566</v>
      </c>
      <c r="C229" t="s">
        <v>59</v>
      </c>
      <c r="D229" t="s">
        <v>60</v>
      </c>
      <c r="E229" t="s">
        <v>79</v>
      </c>
      <c r="F229" t="s">
        <v>80</v>
      </c>
      <c r="G229" s="4">
        <v>10.223129999999999</v>
      </c>
      <c r="H229" s="4">
        <v>17.059159999999999</v>
      </c>
      <c r="I229" s="4">
        <v>3.9159279999999992</v>
      </c>
      <c r="J229" s="4">
        <v>6.0482499999999977</v>
      </c>
      <c r="K229">
        <v>18</v>
      </c>
      <c r="L229">
        <v>0</v>
      </c>
      <c r="M229">
        <v>1</v>
      </c>
      <c r="N229">
        <v>1</v>
      </c>
      <c r="O229">
        <v>12</v>
      </c>
      <c r="P229">
        <v>4</v>
      </c>
      <c r="Q229">
        <v>89</v>
      </c>
      <c r="R229" s="5">
        <v>0.23429299765163533</v>
      </c>
      <c r="S229" s="4">
        <v>87</v>
      </c>
      <c r="T229" s="4">
        <v>10.038</v>
      </c>
      <c r="U229" s="4">
        <v>0.46860994920824622</v>
      </c>
      <c r="V229">
        <v>41</v>
      </c>
      <c r="W229" s="8">
        <v>0.59000000000000008</v>
      </c>
      <c r="X229" s="6">
        <v>5.5555555555555552E-2</v>
      </c>
    </row>
    <row r="230" spans="1:24" x14ac:dyDescent="0.35">
      <c r="A230" t="s">
        <v>567</v>
      </c>
      <c r="B230" t="s">
        <v>568</v>
      </c>
      <c r="C230" t="s">
        <v>59</v>
      </c>
      <c r="D230" t="s">
        <v>60</v>
      </c>
      <c r="E230" t="s">
        <v>96</v>
      </c>
      <c r="F230" t="s">
        <v>193</v>
      </c>
      <c r="G230" s="4">
        <v>6.4926620000000002</v>
      </c>
      <c r="H230" s="4">
        <v>-6.4418759999999997</v>
      </c>
      <c r="I230" s="4">
        <v>0.18545999999999996</v>
      </c>
      <c r="J230" s="4">
        <v>-17.452786</v>
      </c>
      <c r="K230">
        <v>6</v>
      </c>
      <c r="L230">
        <v>0</v>
      </c>
      <c r="M230">
        <v>1</v>
      </c>
      <c r="N230">
        <v>2</v>
      </c>
      <c r="O230">
        <v>1</v>
      </c>
      <c r="P230">
        <v>0</v>
      </c>
      <c r="Q230">
        <v>80</v>
      </c>
      <c r="R230" s="5">
        <v>-0.28097137748519374</v>
      </c>
      <c r="S230" s="4">
        <v>59</v>
      </c>
      <c r="T230" s="4">
        <v>15.347</v>
      </c>
      <c r="U230" s="4">
        <v>0.71645316701523754</v>
      </c>
      <c r="V230">
        <v>35</v>
      </c>
      <c r="W230" s="8">
        <v>0.65</v>
      </c>
      <c r="X230" s="6">
        <v>0.4</v>
      </c>
    </row>
    <row r="231" spans="1:24" x14ac:dyDescent="0.35">
      <c r="A231" t="s">
        <v>569</v>
      </c>
      <c r="B231" t="s">
        <v>570</v>
      </c>
      <c r="C231" t="s">
        <v>59</v>
      </c>
      <c r="D231" t="s">
        <v>60</v>
      </c>
      <c r="E231" t="s">
        <v>72</v>
      </c>
      <c r="F231" t="s">
        <v>73</v>
      </c>
      <c r="G231" s="4">
        <v>6.4898639999999999</v>
      </c>
      <c r="H231" s="4">
        <v>6.0041869999999999</v>
      </c>
      <c r="I231" s="4">
        <v>0.18266199999999966</v>
      </c>
      <c r="J231" s="4">
        <v>-5.0067230000000009</v>
      </c>
      <c r="K231">
        <v>5</v>
      </c>
      <c r="L231">
        <v>2</v>
      </c>
      <c r="M231">
        <v>0</v>
      </c>
      <c r="N231">
        <v>17</v>
      </c>
      <c r="O231">
        <v>1</v>
      </c>
      <c r="P231">
        <v>1</v>
      </c>
      <c r="Q231">
        <v>75</v>
      </c>
      <c r="R231" s="5">
        <v>-8.6969799067768916E-2</v>
      </c>
      <c r="S231" s="4">
        <v>25</v>
      </c>
      <c r="T231" s="4">
        <v>28.108000000000001</v>
      </c>
      <c r="U231" s="4">
        <v>1.3121825515386913</v>
      </c>
      <c r="V231">
        <v>12</v>
      </c>
      <c r="W231" s="8">
        <v>0.88</v>
      </c>
      <c r="X231" s="6">
        <v>-0.46153846153846156</v>
      </c>
    </row>
    <row r="232" spans="1:24" x14ac:dyDescent="0.35">
      <c r="A232" t="s">
        <v>571</v>
      </c>
      <c r="B232" t="s">
        <v>572</v>
      </c>
      <c r="C232" t="s">
        <v>59</v>
      </c>
      <c r="D232" t="s">
        <v>60</v>
      </c>
      <c r="E232" t="s">
        <v>61</v>
      </c>
      <c r="F232" t="s">
        <v>76</v>
      </c>
      <c r="G232" s="4">
        <v>8.4281849999999991</v>
      </c>
      <c r="H232" s="4">
        <v>8.4281849999999991</v>
      </c>
      <c r="I232" s="4">
        <v>2.120982999999999</v>
      </c>
      <c r="J232" s="4">
        <v>-2.5827250000000017</v>
      </c>
      <c r="K232">
        <v>12</v>
      </c>
      <c r="L232">
        <v>1</v>
      </c>
      <c r="M232">
        <v>0</v>
      </c>
      <c r="N232">
        <v>1</v>
      </c>
      <c r="O232">
        <v>1</v>
      </c>
      <c r="P232">
        <v>1</v>
      </c>
      <c r="Q232">
        <v>79</v>
      </c>
      <c r="R232" s="5">
        <v>-4.492894172877622E-2</v>
      </c>
      <c r="S232" s="4">
        <v>60</v>
      </c>
      <c r="T232" s="4">
        <v>18.138999999999999</v>
      </c>
      <c r="U232" s="4">
        <v>0.84679377054078275</v>
      </c>
      <c r="V232">
        <v>24</v>
      </c>
      <c r="W232" s="8">
        <v>0.76</v>
      </c>
      <c r="X232" s="6">
        <v>0.625</v>
      </c>
    </row>
    <row r="233" spans="1:24" x14ac:dyDescent="0.35">
      <c r="A233" t="s">
        <v>573</v>
      </c>
      <c r="B233" t="s">
        <v>574</v>
      </c>
      <c r="C233" t="s">
        <v>59</v>
      </c>
      <c r="D233" t="s">
        <v>60</v>
      </c>
      <c r="E233" t="s">
        <v>96</v>
      </c>
      <c r="F233" t="s">
        <v>575</v>
      </c>
      <c r="G233" s="4">
        <v>1.4151370000000001</v>
      </c>
      <c r="H233" s="4">
        <v>2.437697</v>
      </c>
      <c r="I233" s="4">
        <v>-4.8920650000000006</v>
      </c>
      <c r="J233" s="4">
        <v>-8.5732130000000009</v>
      </c>
      <c r="K233">
        <v>2</v>
      </c>
      <c r="L233">
        <v>7</v>
      </c>
      <c r="M233">
        <v>12</v>
      </c>
      <c r="N233">
        <v>18</v>
      </c>
      <c r="O233">
        <v>4</v>
      </c>
      <c r="P233">
        <v>1</v>
      </c>
      <c r="Q233">
        <v>67</v>
      </c>
      <c r="R233" s="5">
        <v>-0.16079957226201594</v>
      </c>
      <c r="S233" s="4">
        <v>7</v>
      </c>
      <c r="T233" s="4">
        <v>18.684999999999999</v>
      </c>
      <c r="U233" s="4">
        <v>0.87228301463997604</v>
      </c>
      <c r="V233">
        <v>1</v>
      </c>
      <c r="W233" s="8">
        <v>0.99</v>
      </c>
      <c r="X233" s="6">
        <v>-4.5454545454545456E-2</v>
      </c>
    </row>
    <row r="234" spans="1:24" x14ac:dyDescent="0.35">
      <c r="A234" t="s">
        <v>576</v>
      </c>
      <c r="B234" t="s">
        <v>577</v>
      </c>
      <c r="C234" t="s">
        <v>59</v>
      </c>
      <c r="D234" t="s">
        <v>60</v>
      </c>
      <c r="E234" t="s">
        <v>65</v>
      </c>
      <c r="F234" t="s">
        <v>66</v>
      </c>
      <c r="G234" s="4">
        <v>3.163395</v>
      </c>
      <c r="H234" s="4">
        <v>25.628530000000001</v>
      </c>
      <c r="I234" s="4">
        <v>-3.1438070000000002</v>
      </c>
      <c r="J234" s="4">
        <v>14.617620000000001</v>
      </c>
      <c r="K234">
        <v>0</v>
      </c>
      <c r="L234">
        <v>0</v>
      </c>
      <c r="M234">
        <v>11</v>
      </c>
      <c r="N234">
        <v>0</v>
      </c>
      <c r="O234">
        <v>0</v>
      </c>
      <c r="P234">
        <v>1</v>
      </c>
      <c r="Q234">
        <v>45</v>
      </c>
      <c r="R234" s="5">
        <v>0.30681519667723411</v>
      </c>
      <c r="S234" s="4">
        <v>14</v>
      </c>
      <c r="T234" s="4">
        <v>9.1910000000000007</v>
      </c>
      <c r="U234" s="4">
        <v>0.42906894233642073</v>
      </c>
      <c r="V234">
        <v>62</v>
      </c>
      <c r="W234" s="8">
        <v>0.38</v>
      </c>
      <c r="X234" s="6">
        <v>0.83333333333333337</v>
      </c>
    </row>
    <row r="235" spans="1:24" x14ac:dyDescent="0.35">
      <c r="A235" t="s">
        <v>578</v>
      </c>
      <c r="B235" t="s">
        <v>579</v>
      </c>
      <c r="C235" t="s">
        <v>59</v>
      </c>
      <c r="D235" t="s">
        <v>60</v>
      </c>
      <c r="E235" t="s">
        <v>65</v>
      </c>
      <c r="F235" t="s">
        <v>66</v>
      </c>
      <c r="G235" s="4">
        <v>8.5123049999999996</v>
      </c>
      <c r="H235" s="4">
        <v>26.57572</v>
      </c>
      <c r="I235" s="4">
        <v>2.2051029999999994</v>
      </c>
      <c r="J235" s="4">
        <v>15.56481</v>
      </c>
      <c r="K235">
        <v>0</v>
      </c>
      <c r="L235">
        <v>0</v>
      </c>
      <c r="M235">
        <v>7</v>
      </c>
      <c r="N235">
        <v>1</v>
      </c>
      <c r="O235">
        <v>0</v>
      </c>
      <c r="P235">
        <v>4</v>
      </c>
      <c r="Q235">
        <v>29</v>
      </c>
      <c r="R235" s="5">
        <v>0.34400866238907191</v>
      </c>
      <c r="S235" s="4">
        <v>14</v>
      </c>
      <c r="T235" s="4">
        <v>9.6890000000000001</v>
      </c>
      <c r="U235" s="4">
        <v>0.45231737376755304</v>
      </c>
      <c r="V235">
        <v>50</v>
      </c>
      <c r="W235" s="8">
        <v>0.5</v>
      </c>
      <c r="X235" s="6">
        <v>0.16666666666666666</v>
      </c>
    </row>
    <row r="236" spans="1:24" x14ac:dyDescent="0.35">
      <c r="A236" t="s">
        <v>580</v>
      </c>
      <c r="B236" t="s">
        <v>581</v>
      </c>
      <c r="C236" t="s">
        <v>59</v>
      </c>
      <c r="D236" t="s">
        <v>60</v>
      </c>
      <c r="E236" t="s">
        <v>92</v>
      </c>
      <c r="F236" t="s">
        <v>93</v>
      </c>
      <c r="G236" s="4">
        <v>-6.7502789999999999</v>
      </c>
      <c r="H236" s="4">
        <v>-6.5329300000000003</v>
      </c>
      <c r="I236" s="4">
        <v>-13.057480999999999</v>
      </c>
      <c r="J236" s="4">
        <v>-17.543840000000003</v>
      </c>
      <c r="K236">
        <v>1</v>
      </c>
      <c r="L236">
        <v>0</v>
      </c>
      <c r="M236">
        <v>3</v>
      </c>
      <c r="N236">
        <v>0</v>
      </c>
      <c r="O236">
        <v>1</v>
      </c>
      <c r="P236">
        <v>4</v>
      </c>
      <c r="Q236">
        <v>77</v>
      </c>
      <c r="R236" s="5">
        <v>7.3202702619503499E-2</v>
      </c>
      <c r="S236" s="4">
        <v>64</v>
      </c>
      <c r="T236" s="4">
        <v>19.286999999999999</v>
      </c>
      <c r="U236" s="4">
        <v>0.90038654018524045</v>
      </c>
      <c r="V236">
        <v>3</v>
      </c>
      <c r="W236" s="8">
        <v>0.97</v>
      </c>
      <c r="X236" s="6">
        <v>-0.1111111111111111</v>
      </c>
    </row>
    <row r="237" spans="1:24" x14ac:dyDescent="0.35">
      <c r="A237" t="s">
        <v>582</v>
      </c>
      <c r="B237" t="s">
        <v>583</v>
      </c>
      <c r="C237" t="s">
        <v>59</v>
      </c>
      <c r="D237" t="s">
        <v>60</v>
      </c>
      <c r="E237" t="s">
        <v>61</v>
      </c>
      <c r="F237" t="s">
        <v>255</v>
      </c>
      <c r="G237" s="4">
        <v>-2.5794760000000001</v>
      </c>
      <c r="H237" s="4">
        <v>-8.6308360000000004</v>
      </c>
      <c r="I237" s="4">
        <v>-8.8866779999999999</v>
      </c>
      <c r="J237" s="4">
        <v>-19.641746000000001</v>
      </c>
      <c r="K237">
        <v>0</v>
      </c>
      <c r="L237">
        <v>0</v>
      </c>
      <c r="M237">
        <v>0</v>
      </c>
      <c r="N237">
        <v>10</v>
      </c>
      <c r="O237">
        <v>3</v>
      </c>
      <c r="P237">
        <v>1</v>
      </c>
      <c r="Q237">
        <v>5</v>
      </c>
      <c r="R237" s="5">
        <v>-0.34552029471664186</v>
      </c>
      <c r="S237" s="4">
        <v>37</v>
      </c>
      <c r="T237" s="4">
        <v>13.879</v>
      </c>
      <c r="U237" s="4">
        <v>0.64792164625037341</v>
      </c>
      <c r="V237">
        <v>5</v>
      </c>
      <c r="W237" s="8">
        <v>0.95</v>
      </c>
      <c r="X237" s="6">
        <v>-1</v>
      </c>
    </row>
    <row r="238" spans="1:24" x14ac:dyDescent="0.35">
      <c r="A238" t="s">
        <v>584</v>
      </c>
      <c r="B238" t="s">
        <v>585</v>
      </c>
      <c r="C238" t="s">
        <v>59</v>
      </c>
      <c r="D238" t="s">
        <v>60</v>
      </c>
      <c r="E238" t="s">
        <v>148</v>
      </c>
      <c r="F238" t="s">
        <v>586</v>
      </c>
      <c r="G238" s="4">
        <v>-6.512518</v>
      </c>
      <c r="H238" s="4">
        <v>-16.710570000000001</v>
      </c>
      <c r="I238" s="4">
        <v>-12.81972</v>
      </c>
      <c r="J238" s="4">
        <v>-27.72148</v>
      </c>
      <c r="K238">
        <v>1</v>
      </c>
      <c r="L238">
        <v>2</v>
      </c>
      <c r="M238">
        <v>1</v>
      </c>
      <c r="N238">
        <v>7</v>
      </c>
      <c r="O238">
        <v>0</v>
      </c>
      <c r="P238">
        <v>0</v>
      </c>
      <c r="Q238">
        <v>12</v>
      </c>
      <c r="R238" s="5">
        <v>-0.56390477323445376</v>
      </c>
      <c r="S238" s="4">
        <v>17</v>
      </c>
      <c r="T238" s="4">
        <v>16.888000000000002</v>
      </c>
      <c r="U238" s="4">
        <v>0.78839259037944431</v>
      </c>
      <c r="V238">
        <v>29</v>
      </c>
      <c r="W238" s="8">
        <v>0.71</v>
      </c>
      <c r="X238" s="6">
        <v>-0.27272727272727271</v>
      </c>
    </row>
    <row r="239" spans="1:24" x14ac:dyDescent="0.35">
      <c r="A239" t="s">
        <v>587</v>
      </c>
      <c r="B239" t="s">
        <v>588</v>
      </c>
      <c r="C239" t="s">
        <v>59</v>
      </c>
      <c r="D239" t="s">
        <v>60</v>
      </c>
      <c r="E239" t="s">
        <v>92</v>
      </c>
      <c r="F239" t="s">
        <v>93</v>
      </c>
      <c r="G239" s="4">
        <v>0.94831480000000001</v>
      </c>
      <c r="H239" s="4">
        <v>6.522437</v>
      </c>
      <c r="I239" s="4">
        <v>-5.3588871999999999</v>
      </c>
      <c r="J239" s="4">
        <v>-4.4884730000000008</v>
      </c>
      <c r="K239">
        <v>1</v>
      </c>
      <c r="L239">
        <v>2</v>
      </c>
      <c r="M239">
        <v>0</v>
      </c>
      <c r="N239">
        <v>19</v>
      </c>
      <c r="O239">
        <v>6</v>
      </c>
      <c r="P239">
        <v>1</v>
      </c>
      <c r="Q239">
        <v>74</v>
      </c>
      <c r="R239" s="5">
        <v>-7.1103623590119694E-2</v>
      </c>
      <c r="S239" s="4">
        <v>69</v>
      </c>
      <c r="T239" s="4">
        <v>20.876000000000001</v>
      </c>
      <c r="U239" s="4">
        <v>0.97456677621750831</v>
      </c>
      <c r="V239">
        <v>6</v>
      </c>
      <c r="W239" s="8">
        <v>0.94</v>
      </c>
      <c r="X239" s="6">
        <v>-0.7931034482758621</v>
      </c>
    </row>
    <row r="240" spans="1:24" x14ac:dyDescent="0.35">
      <c r="A240" t="s">
        <v>589</v>
      </c>
      <c r="B240" t="s">
        <v>590</v>
      </c>
      <c r="C240" t="s">
        <v>59</v>
      </c>
      <c r="D240" t="s">
        <v>60</v>
      </c>
      <c r="E240" t="s">
        <v>96</v>
      </c>
      <c r="F240" t="s">
        <v>140</v>
      </c>
      <c r="G240" s="4">
        <v>-8.8141060000000007</v>
      </c>
      <c r="H240" s="4">
        <v>-1.06976</v>
      </c>
      <c r="I240" s="4">
        <v>-15.121308000000001</v>
      </c>
      <c r="J240" s="4">
        <v>-12.080670000000001</v>
      </c>
      <c r="K240">
        <v>9</v>
      </c>
      <c r="L240">
        <v>0</v>
      </c>
      <c r="M240">
        <v>1</v>
      </c>
      <c r="N240">
        <v>0</v>
      </c>
      <c r="O240">
        <v>2</v>
      </c>
      <c r="P240">
        <v>1</v>
      </c>
      <c r="Q240">
        <v>77</v>
      </c>
      <c r="R240" s="5">
        <v>-0.23529694996054254</v>
      </c>
      <c r="S240" s="4">
        <v>34</v>
      </c>
      <c r="T240" s="4">
        <v>21.809000000000001</v>
      </c>
      <c r="U240" s="4">
        <v>1.018122572452943</v>
      </c>
      <c r="V240">
        <v>39</v>
      </c>
      <c r="W240" s="8">
        <v>0.61</v>
      </c>
      <c r="X240" s="6">
        <v>0.53846153846153844</v>
      </c>
    </row>
    <row r="241" spans="1:24" x14ac:dyDescent="0.35">
      <c r="A241" t="s">
        <v>591</v>
      </c>
      <c r="B241" t="s">
        <v>592</v>
      </c>
      <c r="C241" t="s">
        <v>59</v>
      </c>
      <c r="D241" t="s">
        <v>60</v>
      </c>
      <c r="E241" t="s">
        <v>61</v>
      </c>
      <c r="F241" t="s">
        <v>255</v>
      </c>
      <c r="G241" s="4">
        <v>2.8970180000000001</v>
      </c>
      <c r="H241" s="4">
        <v>2.8572160000000002</v>
      </c>
      <c r="I241" s="4">
        <v>-3.4101840000000001</v>
      </c>
      <c r="J241" s="4">
        <v>-8.1536940000000016</v>
      </c>
      <c r="K241">
        <v>4</v>
      </c>
      <c r="L241">
        <v>1</v>
      </c>
      <c r="M241">
        <v>0</v>
      </c>
      <c r="N241">
        <v>10</v>
      </c>
      <c r="O241">
        <v>2</v>
      </c>
      <c r="P241">
        <v>2</v>
      </c>
      <c r="Q241">
        <v>80</v>
      </c>
      <c r="R241" s="5">
        <v>-0.20205645164120395</v>
      </c>
      <c r="S241" s="4">
        <v>17</v>
      </c>
      <c r="T241" s="4">
        <v>19.245000000000001</v>
      </c>
      <c r="U241" s="4">
        <v>0.89842582910068725</v>
      </c>
      <c r="V241">
        <v>46</v>
      </c>
      <c r="W241" s="8">
        <v>0.54</v>
      </c>
      <c r="X241" s="6">
        <v>-0.47368421052631576</v>
      </c>
    </row>
    <row r="242" spans="1:24" x14ac:dyDescent="0.35">
      <c r="A242" t="s">
        <v>593</v>
      </c>
      <c r="B242" t="s">
        <v>594</v>
      </c>
      <c r="C242" t="s">
        <v>59</v>
      </c>
      <c r="D242" t="s">
        <v>60</v>
      </c>
      <c r="E242" t="s">
        <v>96</v>
      </c>
      <c r="F242" t="s">
        <v>193</v>
      </c>
      <c r="G242" s="4">
        <v>13.71899</v>
      </c>
      <c r="H242" s="4">
        <v>44.855670000000003</v>
      </c>
      <c r="I242" s="4">
        <v>7.4117879999999996</v>
      </c>
      <c r="J242" s="4">
        <v>33.844760000000001</v>
      </c>
      <c r="K242">
        <v>20</v>
      </c>
      <c r="L242">
        <v>3</v>
      </c>
      <c r="M242">
        <v>2</v>
      </c>
      <c r="N242">
        <v>0</v>
      </c>
      <c r="O242">
        <v>2</v>
      </c>
      <c r="P242">
        <v>0</v>
      </c>
      <c r="Q242">
        <v>92</v>
      </c>
      <c r="R242" s="5">
        <v>0.95985882566803649</v>
      </c>
      <c r="S242" s="4">
        <v>97</v>
      </c>
      <c r="T242" s="4">
        <v>32.712000000000003</v>
      </c>
      <c r="U242" s="4">
        <v>1.5271138332835377</v>
      </c>
      <c r="V242">
        <v>92</v>
      </c>
      <c r="W242" s="8">
        <v>7.999999999999996E-2</v>
      </c>
      <c r="X242" s="6">
        <v>0.85185185185185186</v>
      </c>
    </row>
    <row r="243" spans="1:24" x14ac:dyDescent="0.35">
      <c r="A243" t="s">
        <v>595</v>
      </c>
      <c r="B243" t="s">
        <v>596</v>
      </c>
      <c r="C243" t="s">
        <v>59</v>
      </c>
      <c r="D243" t="s">
        <v>60</v>
      </c>
      <c r="E243" t="s">
        <v>65</v>
      </c>
      <c r="F243" t="s">
        <v>83</v>
      </c>
      <c r="G243" s="4">
        <v>16.408359999999998</v>
      </c>
      <c r="H243" s="4">
        <v>8.5922719999999995</v>
      </c>
      <c r="I243" s="4">
        <v>10.101157999999998</v>
      </c>
      <c r="J243" s="4">
        <v>-2.4186380000000014</v>
      </c>
      <c r="K243">
        <v>16</v>
      </c>
      <c r="L243">
        <v>2</v>
      </c>
      <c r="M243">
        <v>2</v>
      </c>
      <c r="N243">
        <v>2</v>
      </c>
      <c r="O243">
        <v>4</v>
      </c>
      <c r="P243">
        <v>0</v>
      </c>
      <c r="Q243">
        <v>92</v>
      </c>
      <c r="R243" s="5">
        <v>3.335267955014265E-3</v>
      </c>
      <c r="S243" s="4">
        <v>87</v>
      </c>
      <c r="T243" s="4">
        <v>18.878</v>
      </c>
      <c r="U243" s="4">
        <v>0.88129294890947119</v>
      </c>
      <c r="V243">
        <v>94</v>
      </c>
      <c r="W243" s="8">
        <v>6.0000000000000053E-2</v>
      </c>
      <c r="X243" s="6">
        <v>0.53846153846153844</v>
      </c>
    </row>
    <row r="244" spans="1:24" x14ac:dyDescent="0.35">
      <c r="A244" t="s">
        <v>597</v>
      </c>
      <c r="B244" t="s">
        <v>598</v>
      </c>
      <c r="C244" t="s">
        <v>59</v>
      </c>
      <c r="D244" t="s">
        <v>60</v>
      </c>
      <c r="E244" t="s">
        <v>79</v>
      </c>
      <c r="F244" t="s">
        <v>145</v>
      </c>
      <c r="G244" s="4">
        <v>16.353249999999999</v>
      </c>
      <c r="H244" s="4">
        <v>14.98559</v>
      </c>
      <c r="I244" s="4">
        <v>10.046047999999999</v>
      </c>
      <c r="J244" s="4">
        <v>3.9746799999999993</v>
      </c>
      <c r="K244">
        <v>12</v>
      </c>
      <c r="L244">
        <v>11</v>
      </c>
      <c r="M244">
        <v>0</v>
      </c>
      <c r="N244">
        <v>2</v>
      </c>
      <c r="O244">
        <v>1</v>
      </c>
      <c r="P244">
        <v>1</v>
      </c>
      <c r="Q244">
        <v>92</v>
      </c>
      <c r="R244" s="5">
        <v>0.15046642673305663</v>
      </c>
      <c r="S244" s="4">
        <v>77</v>
      </c>
      <c r="T244" s="4">
        <v>24.533999999999999</v>
      </c>
      <c r="U244" s="4">
        <v>1.1453353749626531</v>
      </c>
      <c r="V244">
        <v>68</v>
      </c>
      <c r="W244" s="8">
        <v>0.31999999999999995</v>
      </c>
      <c r="X244" s="6">
        <v>0.70370370370370372</v>
      </c>
    </row>
    <row r="245" spans="1:24" x14ac:dyDescent="0.35">
      <c r="A245" t="s">
        <v>599</v>
      </c>
      <c r="B245" t="s">
        <v>600</v>
      </c>
      <c r="C245" t="s">
        <v>59</v>
      </c>
      <c r="D245" t="s">
        <v>60</v>
      </c>
      <c r="E245" t="s">
        <v>61</v>
      </c>
      <c r="F245" t="s">
        <v>76</v>
      </c>
      <c r="G245" s="4">
        <v>-4.1645690000000002</v>
      </c>
      <c r="H245" s="4">
        <v>-13.949199999999999</v>
      </c>
      <c r="I245" s="4">
        <v>-10.471771</v>
      </c>
      <c r="J245" s="4">
        <v>-24.96011</v>
      </c>
      <c r="K245">
        <v>1</v>
      </c>
      <c r="L245">
        <v>0</v>
      </c>
      <c r="M245">
        <v>0</v>
      </c>
      <c r="N245">
        <v>8</v>
      </c>
      <c r="O245">
        <v>2</v>
      </c>
      <c r="P245">
        <v>0</v>
      </c>
      <c r="Q245">
        <v>72</v>
      </c>
      <c r="R245" s="5">
        <v>-0.51454103359516323</v>
      </c>
      <c r="S245" s="4">
        <v>64</v>
      </c>
      <c r="T245" s="4">
        <v>42.362000000000002</v>
      </c>
      <c r="U245" s="4">
        <v>1.9776105467582912</v>
      </c>
      <c r="V245">
        <v>1</v>
      </c>
      <c r="W245" s="8">
        <v>0.99</v>
      </c>
      <c r="X245" s="6">
        <v>-0.81818181818181823</v>
      </c>
    </row>
    <row r="246" spans="1:24" x14ac:dyDescent="0.35">
      <c r="A246" t="s">
        <v>601</v>
      </c>
      <c r="B246" t="s">
        <v>602</v>
      </c>
      <c r="C246" t="s">
        <v>59</v>
      </c>
      <c r="D246" t="s">
        <v>60</v>
      </c>
      <c r="E246" t="s">
        <v>96</v>
      </c>
      <c r="F246" t="s">
        <v>260</v>
      </c>
      <c r="G246" s="4">
        <v>-6.0609929999999999</v>
      </c>
      <c r="H246" s="4">
        <v>-14.05796</v>
      </c>
      <c r="I246" s="4">
        <v>-12.368195</v>
      </c>
      <c r="J246" s="4">
        <v>-25.06887</v>
      </c>
      <c r="K246">
        <v>0</v>
      </c>
      <c r="L246">
        <v>0</v>
      </c>
      <c r="M246">
        <v>0</v>
      </c>
      <c r="N246">
        <v>13</v>
      </c>
      <c r="O246">
        <v>5</v>
      </c>
      <c r="P246">
        <v>0</v>
      </c>
      <c r="Q246">
        <v>5</v>
      </c>
      <c r="R246" s="5">
        <v>-0.4989969105591131</v>
      </c>
      <c r="S246" s="4">
        <v>32</v>
      </c>
      <c r="T246" s="4">
        <v>24.312000000000001</v>
      </c>
      <c r="U246" s="4">
        <v>1.1349716163728714</v>
      </c>
      <c r="V246">
        <v>3</v>
      </c>
      <c r="W246" s="8">
        <v>0.97</v>
      </c>
      <c r="X246" s="6">
        <v>-1</v>
      </c>
    </row>
    <row r="247" spans="1:24" x14ac:dyDescent="0.35">
      <c r="A247" t="s">
        <v>603</v>
      </c>
      <c r="B247" t="s">
        <v>604</v>
      </c>
      <c r="C247" t="s">
        <v>59</v>
      </c>
      <c r="D247" t="s">
        <v>60</v>
      </c>
      <c r="E247" t="s">
        <v>122</v>
      </c>
      <c r="F247" t="s">
        <v>123</v>
      </c>
      <c r="G247" s="4">
        <v>4.7095849999999997</v>
      </c>
      <c r="H247" s="4">
        <v>33.974939999999997</v>
      </c>
      <c r="I247" s="4">
        <v>-1.5976170000000005</v>
      </c>
      <c r="J247" s="4">
        <v>22.964029999999994</v>
      </c>
      <c r="K247">
        <v>19</v>
      </c>
      <c r="L247">
        <v>9</v>
      </c>
      <c r="M247">
        <v>1</v>
      </c>
      <c r="N247">
        <v>2</v>
      </c>
      <c r="O247">
        <v>0</v>
      </c>
      <c r="P247">
        <v>1</v>
      </c>
      <c r="Q247">
        <v>99</v>
      </c>
      <c r="R247" s="5">
        <v>0.46681098427431933</v>
      </c>
      <c r="S247" s="4">
        <v>57</v>
      </c>
      <c r="T247" s="4">
        <v>22.411999999999999</v>
      </c>
      <c r="U247" s="4">
        <v>1.0462727815954587</v>
      </c>
      <c r="V247">
        <v>38</v>
      </c>
      <c r="W247" s="8">
        <v>0.62</v>
      </c>
      <c r="X247" s="6">
        <v>0.8125</v>
      </c>
    </row>
    <row r="248" spans="1:24" x14ac:dyDescent="0.35">
      <c r="A248" t="s">
        <v>605</v>
      </c>
      <c r="B248" t="s">
        <v>606</v>
      </c>
      <c r="C248" t="s">
        <v>59</v>
      </c>
      <c r="D248" t="s">
        <v>60</v>
      </c>
      <c r="E248" t="s">
        <v>61</v>
      </c>
      <c r="F248" t="s">
        <v>69</v>
      </c>
      <c r="G248" s="4">
        <v>11.935090000000001</v>
      </c>
      <c r="H248" s="4">
        <v>9.9211790000000004</v>
      </c>
      <c r="I248" s="4">
        <v>5.6278880000000004</v>
      </c>
      <c r="J248" s="4">
        <v>-1.0897310000000004</v>
      </c>
      <c r="K248">
        <v>0</v>
      </c>
      <c r="L248">
        <v>2</v>
      </c>
      <c r="M248">
        <v>1</v>
      </c>
      <c r="N248">
        <v>16</v>
      </c>
      <c r="O248">
        <v>4</v>
      </c>
      <c r="P248">
        <v>2</v>
      </c>
      <c r="Q248">
        <v>94</v>
      </c>
      <c r="R248" s="5">
        <v>-3.3423013076121708E-2</v>
      </c>
      <c r="S248" s="4">
        <v>47</v>
      </c>
      <c r="T248" s="4">
        <v>15.407</v>
      </c>
      <c r="U248" s="4">
        <v>0.71925418285031373</v>
      </c>
      <c r="V248">
        <v>1</v>
      </c>
      <c r="W248" s="8">
        <v>0.99</v>
      </c>
      <c r="X248" s="6">
        <v>-0.76</v>
      </c>
    </row>
    <row r="249" spans="1:24" x14ac:dyDescent="0.35">
      <c r="A249" t="s">
        <v>607</v>
      </c>
      <c r="B249" t="s">
        <v>608</v>
      </c>
      <c r="C249" t="s">
        <v>59</v>
      </c>
      <c r="D249" t="s">
        <v>60</v>
      </c>
      <c r="E249" t="s">
        <v>65</v>
      </c>
      <c r="F249" t="s">
        <v>89</v>
      </c>
      <c r="G249" s="4">
        <v>-29.84723</v>
      </c>
      <c r="H249" s="4">
        <v>-49.737720000000003</v>
      </c>
      <c r="I249" s="4">
        <v>-36.154432</v>
      </c>
      <c r="J249" s="4">
        <v>-60.748630000000006</v>
      </c>
      <c r="K249">
        <v>0</v>
      </c>
      <c r="L249">
        <v>0</v>
      </c>
      <c r="M249">
        <v>0</v>
      </c>
      <c r="N249">
        <v>27</v>
      </c>
      <c r="O249">
        <v>4</v>
      </c>
      <c r="P249">
        <v>1</v>
      </c>
      <c r="Q249">
        <v>1</v>
      </c>
      <c r="R249" s="5">
        <v>-1.2351650112545884</v>
      </c>
      <c r="S249" s="4">
        <v>1</v>
      </c>
      <c r="T249" s="4">
        <v>25.905999999999999</v>
      </c>
      <c r="U249" s="4">
        <v>1.2093852703913952</v>
      </c>
      <c r="V249">
        <v>98</v>
      </c>
      <c r="W249" s="8">
        <v>2.0000000000000018E-2</v>
      </c>
      <c r="X249" s="6">
        <v>-1</v>
      </c>
    </row>
    <row r="250" spans="1:24" x14ac:dyDescent="0.35">
      <c r="A250" t="s">
        <v>609</v>
      </c>
      <c r="B250" t="s">
        <v>610</v>
      </c>
      <c r="C250" t="s">
        <v>59</v>
      </c>
      <c r="D250" t="s">
        <v>60</v>
      </c>
      <c r="E250" t="s">
        <v>65</v>
      </c>
      <c r="F250" t="s">
        <v>86</v>
      </c>
      <c r="G250" s="4">
        <v>10.618550000000001</v>
      </c>
      <c r="H250" s="4">
        <v>1.4318759999999999</v>
      </c>
      <c r="I250" s="4">
        <v>4.3113480000000006</v>
      </c>
      <c r="J250" s="4">
        <v>-9.579034</v>
      </c>
      <c r="K250">
        <v>0</v>
      </c>
      <c r="L250">
        <v>1</v>
      </c>
      <c r="M250">
        <v>22</v>
      </c>
      <c r="N250">
        <v>0</v>
      </c>
      <c r="O250">
        <v>0</v>
      </c>
      <c r="P250">
        <v>1</v>
      </c>
      <c r="Q250">
        <v>20</v>
      </c>
      <c r="R250" s="5">
        <v>-0.22401197360916256</v>
      </c>
      <c r="S250" s="4">
        <v>59</v>
      </c>
      <c r="T250" s="4">
        <v>34.692</v>
      </c>
      <c r="U250" s="4">
        <v>1.6195473558410518</v>
      </c>
      <c r="V250">
        <v>17</v>
      </c>
      <c r="W250" s="8">
        <v>0.83</v>
      </c>
      <c r="X250" s="6">
        <v>0.91666666666666663</v>
      </c>
    </row>
    <row r="251" spans="1:24" x14ac:dyDescent="0.35">
      <c r="A251" t="s">
        <v>611</v>
      </c>
      <c r="B251" t="s">
        <v>612</v>
      </c>
      <c r="C251" t="s">
        <v>59</v>
      </c>
      <c r="D251" t="s">
        <v>60</v>
      </c>
      <c r="E251" t="s">
        <v>148</v>
      </c>
      <c r="F251" t="s">
        <v>183</v>
      </c>
      <c r="G251" s="4">
        <v>5.2063509999999997</v>
      </c>
      <c r="H251" s="4">
        <v>7.3266299999999998</v>
      </c>
      <c r="I251" s="4">
        <v>-1.1008510000000005</v>
      </c>
      <c r="J251" s="4">
        <v>-3.6842800000000011</v>
      </c>
      <c r="K251">
        <v>1</v>
      </c>
      <c r="L251">
        <v>2</v>
      </c>
      <c r="M251">
        <v>0</v>
      </c>
      <c r="N251">
        <v>9</v>
      </c>
      <c r="O251">
        <v>0</v>
      </c>
      <c r="P251">
        <v>0</v>
      </c>
      <c r="Q251">
        <v>21</v>
      </c>
      <c r="R251" s="5">
        <v>-9.5280874417003891E-3</v>
      </c>
      <c r="S251" s="4">
        <v>30</v>
      </c>
      <c r="T251" s="4">
        <v>44.215000000000003</v>
      </c>
      <c r="U251" s="4">
        <v>2.064115252464894</v>
      </c>
      <c r="V251">
        <v>5</v>
      </c>
      <c r="W251" s="8">
        <v>0.95</v>
      </c>
      <c r="X251" s="6">
        <v>-0.5</v>
      </c>
    </row>
    <row r="252" spans="1:24" x14ac:dyDescent="0.35">
      <c r="A252" t="s">
        <v>613</v>
      </c>
      <c r="B252" t="s">
        <v>614</v>
      </c>
      <c r="C252" t="s">
        <v>59</v>
      </c>
      <c r="D252" t="s">
        <v>60</v>
      </c>
      <c r="E252" t="s">
        <v>122</v>
      </c>
      <c r="F252" t="s">
        <v>135</v>
      </c>
      <c r="G252" s="4">
        <v>7.0733009999999998</v>
      </c>
      <c r="H252" s="4">
        <v>39.098739999999999</v>
      </c>
      <c r="I252" s="4">
        <v>0.76609899999999964</v>
      </c>
      <c r="J252" s="4">
        <v>28.087829999999997</v>
      </c>
      <c r="K252">
        <v>0</v>
      </c>
      <c r="L252">
        <v>3</v>
      </c>
      <c r="M252">
        <v>3</v>
      </c>
      <c r="N252">
        <v>8</v>
      </c>
      <c r="O252">
        <v>3</v>
      </c>
      <c r="P252">
        <v>1</v>
      </c>
      <c r="Q252">
        <v>4</v>
      </c>
      <c r="R252" s="5">
        <v>0.79225255658516591</v>
      </c>
      <c r="S252" s="4">
        <v>69</v>
      </c>
      <c r="T252" s="4">
        <v>20.579000000000001</v>
      </c>
      <c r="U252" s="4">
        <v>0.96070174783388107</v>
      </c>
      <c r="V252">
        <v>100</v>
      </c>
      <c r="W252" s="8">
        <v>0</v>
      </c>
      <c r="X252" s="6">
        <v>-0.33333333333333331</v>
      </c>
    </row>
    <row r="253" spans="1:24" x14ac:dyDescent="0.35">
      <c r="A253" t="s">
        <v>615</v>
      </c>
      <c r="B253" t="s">
        <v>616</v>
      </c>
      <c r="C253" t="s">
        <v>59</v>
      </c>
      <c r="D253" t="s">
        <v>60</v>
      </c>
      <c r="E253" t="s">
        <v>290</v>
      </c>
      <c r="F253" t="s">
        <v>291</v>
      </c>
      <c r="G253" s="4">
        <v>0.90476559999999995</v>
      </c>
      <c r="H253" s="4">
        <v>1.868824</v>
      </c>
      <c r="I253" s="4">
        <v>-5.4024364</v>
      </c>
      <c r="J253" s="4">
        <v>-9.1420860000000008</v>
      </c>
      <c r="K253">
        <v>4</v>
      </c>
      <c r="L253">
        <v>1</v>
      </c>
      <c r="M253">
        <v>0</v>
      </c>
      <c r="N253">
        <v>4</v>
      </c>
      <c r="O253">
        <v>2</v>
      </c>
      <c r="P253">
        <v>1</v>
      </c>
      <c r="Q253">
        <v>19</v>
      </c>
      <c r="R253" s="5">
        <v>-0.25227061680567192</v>
      </c>
      <c r="S253" s="4">
        <v>75</v>
      </c>
      <c r="T253" s="4">
        <v>10.936999999999999</v>
      </c>
      <c r="U253" s="4">
        <v>0.51057850313713771</v>
      </c>
      <c r="V253">
        <v>9</v>
      </c>
      <c r="W253" s="8">
        <v>0.91</v>
      </c>
      <c r="X253" s="6">
        <v>-0.16666666666666666</v>
      </c>
    </row>
    <row r="254" spans="1:24" x14ac:dyDescent="0.35">
      <c r="A254" t="s">
        <v>617</v>
      </c>
      <c r="B254" t="s">
        <v>618</v>
      </c>
      <c r="C254" t="s">
        <v>59</v>
      </c>
      <c r="D254" t="s">
        <v>60</v>
      </c>
      <c r="E254" t="s">
        <v>61</v>
      </c>
      <c r="F254" t="s">
        <v>62</v>
      </c>
      <c r="G254" s="4">
        <v>7.5783969999999998</v>
      </c>
      <c r="H254" s="4">
        <v>-6.4735399999999998E-2</v>
      </c>
      <c r="I254" s="4">
        <v>1.2711949999999996</v>
      </c>
      <c r="J254" s="4">
        <v>-11.075645400000001</v>
      </c>
      <c r="K254">
        <v>19</v>
      </c>
      <c r="L254">
        <v>1</v>
      </c>
      <c r="M254">
        <v>0</v>
      </c>
      <c r="N254">
        <v>1</v>
      </c>
      <c r="O254">
        <v>2</v>
      </c>
      <c r="P254">
        <v>2</v>
      </c>
      <c r="Q254">
        <v>89</v>
      </c>
      <c r="R254" s="5">
        <v>-0.2161943314063148</v>
      </c>
      <c r="S254" s="4">
        <v>54</v>
      </c>
      <c r="T254" s="4">
        <v>20.582999999999998</v>
      </c>
      <c r="U254" s="4">
        <v>0.96088848222288614</v>
      </c>
      <c r="V254">
        <v>7</v>
      </c>
      <c r="W254" s="8">
        <v>0.92999999999999994</v>
      </c>
      <c r="X254" s="6">
        <v>0.6</v>
      </c>
    </row>
    <row r="255" spans="1:24" x14ac:dyDescent="0.35">
      <c r="A255" t="s">
        <v>619</v>
      </c>
      <c r="B255" t="s">
        <v>620</v>
      </c>
      <c r="C255" t="s">
        <v>59</v>
      </c>
      <c r="D255" t="s">
        <v>60</v>
      </c>
      <c r="E255" t="s">
        <v>96</v>
      </c>
      <c r="F255" t="s">
        <v>260</v>
      </c>
      <c r="G255" s="4">
        <v>-4.5238009999999997</v>
      </c>
      <c r="H255" s="4">
        <v>-0.1208412</v>
      </c>
      <c r="I255" s="4">
        <v>-10.831002999999999</v>
      </c>
      <c r="J255" s="4">
        <v>-11.1317512</v>
      </c>
      <c r="K255">
        <v>12</v>
      </c>
      <c r="L255">
        <v>7</v>
      </c>
      <c r="M255">
        <v>2</v>
      </c>
      <c r="N255">
        <v>2</v>
      </c>
      <c r="O255">
        <v>1</v>
      </c>
      <c r="P255">
        <v>0</v>
      </c>
      <c r="Q255">
        <v>69</v>
      </c>
      <c r="R255" s="5">
        <v>-0.2701506305737118</v>
      </c>
      <c r="S255" s="4">
        <v>4</v>
      </c>
      <c r="T255" s="4">
        <v>26.045000000000002</v>
      </c>
      <c r="U255" s="4">
        <v>1.2158742904093218</v>
      </c>
      <c r="V255">
        <v>45</v>
      </c>
      <c r="W255" s="8">
        <v>0.55000000000000004</v>
      </c>
      <c r="X255" s="6">
        <v>0.75</v>
      </c>
    </row>
    <row r="256" spans="1:24" x14ac:dyDescent="0.35">
      <c r="A256" t="s">
        <v>621</v>
      </c>
      <c r="B256" t="s">
        <v>622</v>
      </c>
      <c r="C256" t="s">
        <v>59</v>
      </c>
      <c r="D256" t="s">
        <v>60</v>
      </c>
      <c r="E256" t="s">
        <v>148</v>
      </c>
      <c r="F256" t="s">
        <v>149</v>
      </c>
      <c r="G256" s="4">
        <v>40.752189999999999</v>
      </c>
      <c r="H256" s="4">
        <v>44.793900000000001</v>
      </c>
      <c r="I256" s="4">
        <v>34.444987999999995</v>
      </c>
      <c r="J256" s="4">
        <v>33.782989999999998</v>
      </c>
      <c r="K256">
        <v>3</v>
      </c>
      <c r="L256">
        <v>0</v>
      </c>
      <c r="M256">
        <v>0</v>
      </c>
      <c r="N256">
        <v>1</v>
      </c>
      <c r="O256">
        <v>0</v>
      </c>
      <c r="P256">
        <v>0</v>
      </c>
      <c r="Q256">
        <v>80</v>
      </c>
      <c r="R256" s="5">
        <v>1.496487957176305</v>
      </c>
      <c r="S256" s="4">
        <v>89</v>
      </c>
      <c r="T256" s="4">
        <v>54.71</v>
      </c>
      <c r="U256" s="4">
        <v>2.5540596056169704</v>
      </c>
      <c r="V256">
        <v>100</v>
      </c>
      <c r="W256" s="8">
        <v>0</v>
      </c>
      <c r="X256" s="6">
        <v>0.5</v>
      </c>
    </row>
    <row r="257" spans="1:24" x14ac:dyDescent="0.35">
      <c r="A257" t="s">
        <v>623</v>
      </c>
      <c r="B257" t="s">
        <v>624</v>
      </c>
      <c r="C257" t="s">
        <v>59</v>
      </c>
      <c r="D257" t="s">
        <v>60</v>
      </c>
      <c r="E257" t="s">
        <v>61</v>
      </c>
      <c r="F257" t="s">
        <v>76</v>
      </c>
      <c r="G257" s="4">
        <v>20.395209999999999</v>
      </c>
      <c r="H257" s="4">
        <v>26.4056</v>
      </c>
      <c r="I257" s="4">
        <v>14.088007999999999</v>
      </c>
      <c r="J257" s="4">
        <v>15.394689999999999</v>
      </c>
      <c r="K257">
        <v>1</v>
      </c>
      <c r="L257">
        <v>20</v>
      </c>
      <c r="M257">
        <v>0</v>
      </c>
      <c r="N257">
        <v>0</v>
      </c>
      <c r="O257">
        <v>0</v>
      </c>
      <c r="P257">
        <v>0</v>
      </c>
      <c r="Q257">
        <v>64</v>
      </c>
      <c r="R257" s="5">
        <v>0.35892024663160577</v>
      </c>
      <c r="S257" s="4">
        <v>67</v>
      </c>
      <c r="T257" s="4">
        <v>67.335999999999999</v>
      </c>
      <c r="U257" s="4">
        <v>3.1434867045115027</v>
      </c>
      <c r="V257">
        <v>93</v>
      </c>
      <c r="W257" s="8">
        <v>6.9999999999999951E-2</v>
      </c>
      <c r="X257" s="6">
        <v>1</v>
      </c>
    </row>
    <row r="258" spans="1:24" x14ac:dyDescent="0.35">
      <c r="A258" t="s">
        <v>625</v>
      </c>
      <c r="B258" t="s">
        <v>626</v>
      </c>
      <c r="C258" t="s">
        <v>59</v>
      </c>
      <c r="D258" t="s">
        <v>60</v>
      </c>
      <c r="E258" t="s">
        <v>65</v>
      </c>
      <c r="F258" t="s">
        <v>83</v>
      </c>
      <c r="G258" s="4">
        <v>9.5959369999999993</v>
      </c>
      <c r="H258" s="4">
        <v>3.352951</v>
      </c>
      <c r="I258" s="4">
        <v>3.2887349999999991</v>
      </c>
      <c r="J258" s="4">
        <v>-7.6579590000000008</v>
      </c>
      <c r="K258">
        <v>5</v>
      </c>
      <c r="L258">
        <v>1</v>
      </c>
      <c r="M258">
        <v>0</v>
      </c>
      <c r="N258">
        <v>5</v>
      </c>
      <c r="O258">
        <v>2</v>
      </c>
      <c r="P258">
        <v>0</v>
      </c>
      <c r="Q258">
        <v>82</v>
      </c>
      <c r="R258" s="5">
        <v>-0.13939508738846176</v>
      </c>
      <c r="S258" s="4">
        <v>49</v>
      </c>
      <c r="T258" s="4">
        <v>38.506999999999998</v>
      </c>
      <c r="U258" s="4">
        <v>1.7976452793546458</v>
      </c>
      <c r="V258">
        <v>10</v>
      </c>
      <c r="W258" s="8">
        <v>0.9</v>
      </c>
      <c r="X258" s="6">
        <v>-7.6923076923076927E-2</v>
      </c>
    </row>
    <row r="259" spans="1:24" x14ac:dyDescent="0.35">
      <c r="A259" t="s">
        <v>627</v>
      </c>
      <c r="B259" t="s">
        <v>628</v>
      </c>
      <c r="C259" t="s">
        <v>59</v>
      </c>
      <c r="D259" t="s">
        <v>60</v>
      </c>
      <c r="E259" t="s">
        <v>96</v>
      </c>
      <c r="F259" t="s">
        <v>260</v>
      </c>
      <c r="G259" s="4">
        <v>3.3394979999999999</v>
      </c>
      <c r="H259" s="4">
        <v>-4.8704580000000002</v>
      </c>
      <c r="I259" s="4">
        <v>-2.9677040000000003</v>
      </c>
      <c r="J259" s="4">
        <v>-15.881368000000002</v>
      </c>
      <c r="K259">
        <v>6</v>
      </c>
      <c r="L259">
        <v>2</v>
      </c>
      <c r="M259">
        <v>1</v>
      </c>
      <c r="N259">
        <v>8</v>
      </c>
      <c r="O259">
        <v>8</v>
      </c>
      <c r="P259">
        <v>2</v>
      </c>
      <c r="Q259">
        <v>70</v>
      </c>
      <c r="R259" s="5">
        <v>-0.2780393865918156</v>
      </c>
      <c r="S259" s="4">
        <v>42</v>
      </c>
      <c r="T259" s="4">
        <v>23.298999999999999</v>
      </c>
      <c r="U259" s="4">
        <v>1.087681132357335</v>
      </c>
      <c r="V259">
        <v>2</v>
      </c>
      <c r="W259" s="8">
        <v>0.98</v>
      </c>
      <c r="X259" s="6">
        <v>-0.33333333333333331</v>
      </c>
    </row>
    <row r="260" spans="1:24" x14ac:dyDescent="0.35">
      <c r="A260" t="s">
        <v>629</v>
      </c>
      <c r="B260" t="s">
        <v>630</v>
      </c>
      <c r="C260" t="s">
        <v>59</v>
      </c>
      <c r="D260" t="s">
        <v>60</v>
      </c>
      <c r="E260" t="s">
        <v>79</v>
      </c>
      <c r="F260" t="s">
        <v>145</v>
      </c>
      <c r="G260" s="4">
        <v>8.4687300000000008</v>
      </c>
      <c r="H260" s="4">
        <v>11.44562</v>
      </c>
      <c r="I260" s="4">
        <v>2.1615280000000006</v>
      </c>
      <c r="J260" s="4">
        <v>0.43470999999999904</v>
      </c>
      <c r="K260">
        <v>9</v>
      </c>
      <c r="L260">
        <v>5</v>
      </c>
      <c r="M260">
        <v>1</v>
      </c>
      <c r="N260">
        <v>5</v>
      </c>
      <c r="O260">
        <v>8</v>
      </c>
      <c r="P260">
        <v>1</v>
      </c>
      <c r="Q260">
        <v>62</v>
      </c>
      <c r="R260" s="5">
        <v>-7.594495754515479E-2</v>
      </c>
      <c r="S260" s="4">
        <v>60</v>
      </c>
      <c r="T260" s="4">
        <v>9.5850000000000009</v>
      </c>
      <c r="U260" s="4">
        <v>0.447462279653421</v>
      </c>
      <c r="V260">
        <v>60</v>
      </c>
      <c r="W260" s="8">
        <v>0.4</v>
      </c>
      <c r="X260" s="6">
        <v>3.4482758620689655E-2</v>
      </c>
    </row>
    <row r="261" spans="1:24" x14ac:dyDescent="0.35">
      <c r="A261" t="s">
        <v>631</v>
      </c>
      <c r="B261" t="s">
        <v>632</v>
      </c>
      <c r="C261" t="s">
        <v>59</v>
      </c>
      <c r="D261" t="s">
        <v>60</v>
      </c>
      <c r="E261" t="s">
        <v>96</v>
      </c>
      <c r="F261" t="s">
        <v>97</v>
      </c>
      <c r="G261" s="4">
        <v>5.861129</v>
      </c>
      <c r="H261" s="4">
        <v>1.6340079999999999</v>
      </c>
      <c r="I261" s="4">
        <v>-0.44607300000000016</v>
      </c>
      <c r="J261" s="4">
        <v>-9.3769020000000012</v>
      </c>
      <c r="K261">
        <v>4</v>
      </c>
      <c r="L261">
        <v>1</v>
      </c>
      <c r="M261">
        <v>0</v>
      </c>
      <c r="N261">
        <v>8</v>
      </c>
      <c r="O261">
        <v>0</v>
      </c>
      <c r="P261">
        <v>1</v>
      </c>
      <c r="Q261">
        <v>80</v>
      </c>
      <c r="R261" s="5">
        <v>-0.17949933811644214</v>
      </c>
      <c r="S261" s="4">
        <v>39</v>
      </c>
      <c r="T261" s="4">
        <v>13.705</v>
      </c>
      <c r="U261" s="4">
        <v>0.63979870032865249</v>
      </c>
      <c r="V261">
        <v>15</v>
      </c>
      <c r="W261" s="8">
        <v>0.85</v>
      </c>
      <c r="X261" s="6">
        <v>-0.2857142857142857</v>
      </c>
    </row>
    <row r="262" spans="1:24" x14ac:dyDescent="0.35">
      <c r="A262" t="s">
        <v>633</v>
      </c>
      <c r="B262" t="s">
        <v>634</v>
      </c>
      <c r="C262" t="s">
        <v>59</v>
      </c>
      <c r="D262" t="s">
        <v>60</v>
      </c>
      <c r="E262" t="s">
        <v>96</v>
      </c>
      <c r="F262" t="s">
        <v>348</v>
      </c>
      <c r="G262" s="4">
        <v>11.63641</v>
      </c>
      <c r="H262" s="4">
        <v>-14.49452</v>
      </c>
      <c r="I262" s="4">
        <v>5.3292079999999995</v>
      </c>
      <c r="J262" s="4">
        <v>-25.50543</v>
      </c>
      <c r="K262">
        <v>0</v>
      </c>
      <c r="L262">
        <v>0</v>
      </c>
      <c r="M262">
        <v>0</v>
      </c>
      <c r="N262">
        <v>2</v>
      </c>
      <c r="O262">
        <v>21</v>
      </c>
      <c r="P262">
        <v>3</v>
      </c>
      <c r="Q262">
        <v>15</v>
      </c>
      <c r="R262" s="5">
        <v>-0.51593817224226823</v>
      </c>
      <c r="S262" s="4">
        <v>79</v>
      </c>
      <c r="T262" s="4">
        <v>25.821999999999999</v>
      </c>
      <c r="U262" s="4">
        <v>1.2054638482222886</v>
      </c>
      <c r="V262">
        <v>91</v>
      </c>
      <c r="W262" s="8">
        <v>8.9999999999999969E-2</v>
      </c>
      <c r="X262" s="6">
        <v>-1</v>
      </c>
    </row>
    <row r="263" spans="1:24" x14ac:dyDescent="0.35">
      <c r="A263" t="s">
        <v>635</v>
      </c>
      <c r="B263" t="s">
        <v>636</v>
      </c>
      <c r="C263" t="s">
        <v>59</v>
      </c>
      <c r="D263" t="s">
        <v>60</v>
      </c>
      <c r="E263" t="s">
        <v>65</v>
      </c>
      <c r="F263" t="s">
        <v>168</v>
      </c>
      <c r="G263" s="4">
        <v>-9.1211179999999992</v>
      </c>
      <c r="H263" s="4">
        <v>-24.515889999999999</v>
      </c>
      <c r="I263" s="4">
        <v>-15.428319999999999</v>
      </c>
      <c r="J263" s="4">
        <v>-35.526800000000001</v>
      </c>
      <c r="K263">
        <v>0</v>
      </c>
      <c r="L263">
        <v>0</v>
      </c>
      <c r="M263">
        <v>6</v>
      </c>
      <c r="N263">
        <v>0</v>
      </c>
      <c r="O263">
        <v>1</v>
      </c>
      <c r="P263">
        <v>0</v>
      </c>
      <c r="Q263">
        <v>34</v>
      </c>
      <c r="R263" s="5">
        <v>-0.76529999679744676</v>
      </c>
      <c r="S263" s="4">
        <v>20</v>
      </c>
      <c r="T263" s="4">
        <v>12.122999999999999</v>
      </c>
      <c r="U263" s="4">
        <v>0.56594524947714364</v>
      </c>
      <c r="V263">
        <v>70</v>
      </c>
      <c r="W263" s="8">
        <v>0.30000000000000004</v>
      </c>
      <c r="X263" s="6">
        <v>0.7142857142857143</v>
      </c>
    </row>
    <row r="264" spans="1:24" x14ac:dyDescent="0.35">
      <c r="A264" t="s">
        <v>637</v>
      </c>
      <c r="B264" t="s">
        <v>638</v>
      </c>
      <c r="C264" t="s">
        <v>59</v>
      </c>
      <c r="D264" t="s">
        <v>60</v>
      </c>
      <c r="E264" t="s">
        <v>96</v>
      </c>
      <c r="F264" t="s">
        <v>130</v>
      </c>
      <c r="G264" s="4">
        <v>-4.0195169999999996</v>
      </c>
      <c r="H264" s="4">
        <v>20.366540000000001</v>
      </c>
      <c r="I264" s="4">
        <v>-10.326719000000001</v>
      </c>
      <c r="J264" s="4">
        <v>9.3556299999999997</v>
      </c>
      <c r="K264">
        <v>20</v>
      </c>
      <c r="L264">
        <v>0</v>
      </c>
      <c r="M264">
        <v>0</v>
      </c>
      <c r="N264">
        <v>0</v>
      </c>
      <c r="O264">
        <v>2</v>
      </c>
      <c r="P264">
        <v>1</v>
      </c>
      <c r="Q264">
        <v>77</v>
      </c>
      <c r="R264" s="5">
        <v>0.22307508717435096</v>
      </c>
      <c r="S264" s="4">
        <v>39</v>
      </c>
      <c r="T264" s="4">
        <v>18.222000000000001</v>
      </c>
      <c r="U264" s="4">
        <v>0.85066850911263825</v>
      </c>
      <c r="V264">
        <v>28</v>
      </c>
      <c r="W264" s="8">
        <v>0.72</v>
      </c>
      <c r="X264" s="6">
        <v>0.73913043478260865</v>
      </c>
    </row>
    <row r="265" spans="1:24" x14ac:dyDescent="0.35">
      <c r="A265" t="s">
        <v>639</v>
      </c>
      <c r="B265" t="s">
        <v>640</v>
      </c>
      <c r="C265" t="s">
        <v>59</v>
      </c>
      <c r="D265" t="s">
        <v>60</v>
      </c>
      <c r="E265" t="s">
        <v>79</v>
      </c>
      <c r="F265" t="s">
        <v>171</v>
      </c>
      <c r="G265" s="4">
        <v>-1.874147</v>
      </c>
      <c r="H265" s="4">
        <v>-4.1750379999999998</v>
      </c>
      <c r="I265" s="4">
        <v>-8.1813490000000009</v>
      </c>
      <c r="J265" s="4">
        <v>-15.185948</v>
      </c>
      <c r="K265">
        <v>8</v>
      </c>
      <c r="L265">
        <v>1</v>
      </c>
      <c r="M265">
        <v>2</v>
      </c>
      <c r="N265">
        <v>2</v>
      </c>
      <c r="O265">
        <v>1</v>
      </c>
      <c r="P265">
        <v>0</v>
      </c>
      <c r="Q265">
        <v>85</v>
      </c>
      <c r="R265" s="5">
        <v>-0.27641826034389205</v>
      </c>
      <c r="S265" s="4">
        <v>34</v>
      </c>
      <c r="T265" s="4">
        <v>28.297999999999998</v>
      </c>
      <c r="U265" s="4">
        <v>1.3210524350164325</v>
      </c>
      <c r="V265">
        <v>1</v>
      </c>
      <c r="W265" s="8">
        <v>0.99</v>
      </c>
      <c r="X265" s="6">
        <v>0.5714285714285714</v>
      </c>
    </row>
    <row r="266" spans="1:24" x14ac:dyDescent="0.35">
      <c r="A266" t="s">
        <v>641</v>
      </c>
      <c r="B266" t="s">
        <v>642</v>
      </c>
      <c r="C266" t="s">
        <v>59</v>
      </c>
      <c r="D266" t="s">
        <v>60</v>
      </c>
      <c r="E266" t="s">
        <v>61</v>
      </c>
      <c r="F266" t="s">
        <v>235</v>
      </c>
      <c r="G266" s="4">
        <v>9.8387419999999999</v>
      </c>
      <c r="H266" s="4">
        <v>0.85096309999999997</v>
      </c>
      <c r="I266" s="4">
        <v>3.5315399999999997</v>
      </c>
      <c r="J266" s="4">
        <v>-10.159946900000001</v>
      </c>
      <c r="K266">
        <v>0</v>
      </c>
      <c r="L266">
        <v>0</v>
      </c>
      <c r="M266">
        <v>1</v>
      </c>
      <c r="N266">
        <v>1</v>
      </c>
      <c r="O266">
        <v>19</v>
      </c>
      <c r="P266">
        <v>5</v>
      </c>
      <c r="Q266">
        <v>45</v>
      </c>
      <c r="R266" s="5">
        <v>-6.2044312725911217E-2</v>
      </c>
      <c r="S266" s="4">
        <v>84</v>
      </c>
      <c r="T266" s="4">
        <v>15.433999999999999</v>
      </c>
      <c r="U266" s="4">
        <v>0.72051463997609799</v>
      </c>
      <c r="V266">
        <v>15</v>
      </c>
      <c r="W266" s="8">
        <v>0.85</v>
      </c>
      <c r="X266" s="6">
        <v>-0.92307692307692313</v>
      </c>
    </row>
    <row r="267" spans="1:24" x14ac:dyDescent="0.35">
      <c r="A267" t="s">
        <v>643</v>
      </c>
      <c r="B267" t="s">
        <v>644</v>
      </c>
      <c r="C267" t="s">
        <v>59</v>
      </c>
      <c r="D267" t="s">
        <v>60</v>
      </c>
      <c r="E267" t="s">
        <v>79</v>
      </c>
      <c r="F267" t="s">
        <v>204</v>
      </c>
      <c r="G267" s="4">
        <v>7.5208449999999996</v>
      </c>
      <c r="H267" s="4">
        <v>16.668579999999999</v>
      </c>
      <c r="I267" s="4">
        <v>1.2136429999999994</v>
      </c>
      <c r="J267" s="4">
        <v>5.6576699999999978</v>
      </c>
      <c r="K267">
        <v>5</v>
      </c>
      <c r="L267">
        <v>19</v>
      </c>
      <c r="M267">
        <v>6</v>
      </c>
      <c r="N267">
        <v>3</v>
      </c>
      <c r="O267">
        <v>2</v>
      </c>
      <c r="P267">
        <v>1</v>
      </c>
      <c r="Q267">
        <v>54</v>
      </c>
      <c r="R267" s="5">
        <v>0.20963109874774741</v>
      </c>
      <c r="S267" s="4">
        <v>49</v>
      </c>
      <c r="T267" s="4">
        <v>12.445</v>
      </c>
      <c r="U267" s="4">
        <v>0.58097736779205256</v>
      </c>
      <c r="V267">
        <v>45</v>
      </c>
      <c r="W267" s="8">
        <v>0.55000000000000004</v>
      </c>
      <c r="X267" s="6">
        <v>0.66666666666666663</v>
      </c>
    </row>
    <row r="268" spans="1:24" x14ac:dyDescent="0.35">
      <c r="A268" t="s">
        <v>645</v>
      </c>
      <c r="B268" t="s">
        <v>646</v>
      </c>
      <c r="C268" t="s">
        <v>59</v>
      </c>
      <c r="D268" t="s">
        <v>60</v>
      </c>
      <c r="E268" t="s">
        <v>92</v>
      </c>
      <c r="F268" t="s">
        <v>93</v>
      </c>
      <c r="G268" s="4">
        <v>33.262700000000002</v>
      </c>
      <c r="H268" s="4">
        <v>47.495109999999997</v>
      </c>
      <c r="I268" s="4">
        <v>26.955498000000002</v>
      </c>
      <c r="J268" s="4">
        <v>36.484199999999994</v>
      </c>
      <c r="K268">
        <v>16</v>
      </c>
      <c r="L268">
        <v>1</v>
      </c>
      <c r="M268">
        <v>1</v>
      </c>
      <c r="N268">
        <v>0</v>
      </c>
      <c r="O268">
        <v>3</v>
      </c>
      <c r="P268">
        <v>1</v>
      </c>
      <c r="Q268">
        <v>99</v>
      </c>
      <c r="R268" s="5">
        <v>1.0945419170112394</v>
      </c>
      <c r="S268" s="4">
        <v>100</v>
      </c>
      <c r="T268" s="4">
        <v>21.013999999999999</v>
      </c>
      <c r="U268" s="4">
        <v>0.98100911263818347</v>
      </c>
      <c r="V268">
        <v>90</v>
      </c>
      <c r="W268" s="8">
        <v>9.9999999999999978E-2</v>
      </c>
      <c r="X268" s="6">
        <v>0.63636363636363635</v>
      </c>
    </row>
    <row r="269" spans="1:24" x14ac:dyDescent="0.35">
      <c r="A269" t="s">
        <v>647</v>
      </c>
      <c r="B269" t="s">
        <v>648</v>
      </c>
      <c r="C269" t="s">
        <v>59</v>
      </c>
      <c r="D269" t="s">
        <v>60</v>
      </c>
      <c r="E269" t="s">
        <v>92</v>
      </c>
      <c r="F269" t="s">
        <v>217</v>
      </c>
      <c r="G269" s="4">
        <v>4.441033</v>
      </c>
      <c r="H269" s="4">
        <v>20.22522</v>
      </c>
      <c r="I269" s="4">
        <v>-1.8661690000000002</v>
      </c>
      <c r="J269" s="4">
        <v>9.2143099999999993</v>
      </c>
      <c r="K269">
        <v>3</v>
      </c>
      <c r="L269">
        <v>0</v>
      </c>
      <c r="M269">
        <v>1</v>
      </c>
      <c r="N269">
        <v>2</v>
      </c>
      <c r="O269">
        <v>3</v>
      </c>
      <c r="P269">
        <v>2</v>
      </c>
      <c r="Q269">
        <v>87</v>
      </c>
      <c r="R269" s="5">
        <v>0.17130926212805692</v>
      </c>
      <c r="S269" s="4">
        <v>97</v>
      </c>
      <c r="T269" s="4">
        <v>17.591999999999999</v>
      </c>
      <c r="U269" s="4">
        <v>0.82125784284433812</v>
      </c>
      <c r="V269">
        <v>8</v>
      </c>
      <c r="W269" s="8">
        <v>0.92</v>
      </c>
      <c r="X269" s="6">
        <v>-0.27272727272727271</v>
      </c>
    </row>
    <row r="270" spans="1:24" x14ac:dyDescent="0.35">
      <c r="A270" t="s">
        <v>649</v>
      </c>
      <c r="B270" t="s">
        <v>650</v>
      </c>
      <c r="C270" t="s">
        <v>59</v>
      </c>
      <c r="D270" t="s">
        <v>60</v>
      </c>
      <c r="E270" t="s">
        <v>79</v>
      </c>
      <c r="F270" t="s">
        <v>204</v>
      </c>
      <c r="G270" s="4">
        <v>13.535909999999999</v>
      </c>
      <c r="H270" s="4">
        <v>16.837759999999999</v>
      </c>
      <c r="I270" s="4">
        <v>7.2287079999999992</v>
      </c>
      <c r="J270" s="4">
        <v>5.8268499999999985</v>
      </c>
      <c r="K270">
        <v>1</v>
      </c>
      <c r="L270">
        <v>2</v>
      </c>
      <c r="M270">
        <v>2</v>
      </c>
      <c r="N270">
        <v>9</v>
      </c>
      <c r="O270">
        <v>13</v>
      </c>
      <c r="P270">
        <v>4</v>
      </c>
      <c r="Q270">
        <v>39</v>
      </c>
      <c r="R270" s="5">
        <v>0.14169041667070115</v>
      </c>
      <c r="S270" s="4">
        <v>69</v>
      </c>
      <c r="T270" s="4">
        <v>11.532999999999999</v>
      </c>
      <c r="U270" s="4">
        <v>0.53840192709889456</v>
      </c>
      <c r="V270">
        <v>69</v>
      </c>
      <c r="W270" s="8">
        <v>0.31000000000000005</v>
      </c>
      <c r="X270" s="6">
        <v>-0.67741935483870963</v>
      </c>
    </row>
    <row r="271" spans="1:24" x14ac:dyDescent="0.35">
      <c r="A271" t="s">
        <v>651</v>
      </c>
      <c r="B271" t="s">
        <v>652</v>
      </c>
      <c r="C271" t="s">
        <v>59</v>
      </c>
      <c r="D271" t="s">
        <v>60</v>
      </c>
      <c r="E271" t="s">
        <v>65</v>
      </c>
      <c r="F271" t="s">
        <v>168</v>
      </c>
      <c r="G271" s="4">
        <v>9.5522379999999991</v>
      </c>
      <c r="H271" s="4">
        <v>2.2747890000000002</v>
      </c>
      <c r="I271" s="4">
        <v>3.2450359999999989</v>
      </c>
      <c r="J271" s="4">
        <v>-8.7361210000000007</v>
      </c>
      <c r="K271">
        <v>9</v>
      </c>
      <c r="L271">
        <v>0</v>
      </c>
      <c r="M271">
        <v>0</v>
      </c>
      <c r="N271">
        <v>1</v>
      </c>
      <c r="O271">
        <v>0</v>
      </c>
      <c r="P271">
        <v>1</v>
      </c>
      <c r="Q271">
        <v>97</v>
      </c>
      <c r="R271" s="5">
        <v>-0.16876358858516508</v>
      </c>
      <c r="S271" s="4">
        <v>94</v>
      </c>
      <c r="T271" s="4">
        <v>23.16</v>
      </c>
      <c r="U271" s="4">
        <v>1.0811921123394084</v>
      </c>
      <c r="V271">
        <v>43</v>
      </c>
      <c r="W271" s="8">
        <v>0.57000000000000006</v>
      </c>
      <c r="X271" s="6">
        <v>0.63636363636363635</v>
      </c>
    </row>
    <row r="272" spans="1:24" x14ac:dyDescent="0.35">
      <c r="A272" t="s">
        <v>653</v>
      </c>
      <c r="B272" t="s">
        <v>654</v>
      </c>
      <c r="C272" t="s">
        <v>59</v>
      </c>
      <c r="D272" t="s">
        <v>60</v>
      </c>
      <c r="E272" t="s">
        <v>92</v>
      </c>
      <c r="F272" t="s">
        <v>93</v>
      </c>
      <c r="G272" s="4">
        <v>1.855835E-4</v>
      </c>
      <c r="H272" s="4">
        <v>2.7939889999999998</v>
      </c>
      <c r="I272" s="4">
        <v>-6.3070164164999998</v>
      </c>
      <c r="J272" s="4">
        <v>-8.216921000000001</v>
      </c>
      <c r="K272">
        <v>12</v>
      </c>
      <c r="L272">
        <v>1</v>
      </c>
      <c r="M272">
        <v>1</v>
      </c>
      <c r="N272">
        <v>3</v>
      </c>
      <c r="O272">
        <v>9</v>
      </c>
      <c r="P272">
        <v>2</v>
      </c>
      <c r="Q272">
        <v>80</v>
      </c>
      <c r="R272" s="5">
        <v>-0.145384522713878</v>
      </c>
      <c r="S272" s="4">
        <v>87</v>
      </c>
      <c r="T272" s="4">
        <v>11.38</v>
      </c>
      <c r="U272" s="4">
        <v>0.53125933671945025</v>
      </c>
      <c r="V272">
        <v>3</v>
      </c>
      <c r="W272" s="8">
        <v>0.97</v>
      </c>
      <c r="X272" s="6">
        <v>0</v>
      </c>
    </row>
    <row r="273" spans="1:24" x14ac:dyDescent="0.35">
      <c r="A273" t="s">
        <v>655</v>
      </c>
      <c r="B273" t="s">
        <v>656</v>
      </c>
      <c r="C273" t="s">
        <v>59</v>
      </c>
      <c r="D273" t="s">
        <v>60</v>
      </c>
      <c r="E273" t="s">
        <v>148</v>
      </c>
      <c r="F273" t="s">
        <v>508</v>
      </c>
      <c r="G273" s="4">
        <v>25.00189</v>
      </c>
      <c r="H273" s="4">
        <v>18.29429</v>
      </c>
      <c r="I273" s="4">
        <v>18.694687999999999</v>
      </c>
      <c r="J273" s="4">
        <v>7.2833799999999993</v>
      </c>
      <c r="K273">
        <v>5</v>
      </c>
      <c r="L273">
        <v>0</v>
      </c>
      <c r="M273">
        <v>0</v>
      </c>
      <c r="N273">
        <v>1</v>
      </c>
      <c r="O273">
        <v>1</v>
      </c>
      <c r="P273">
        <v>1</v>
      </c>
      <c r="Q273">
        <v>84</v>
      </c>
      <c r="R273" s="5">
        <v>0.18302156796975383</v>
      </c>
      <c r="S273" s="4">
        <v>74</v>
      </c>
      <c r="T273" s="4">
        <v>39.212000000000003</v>
      </c>
      <c r="U273" s="4">
        <v>1.8305572154167913</v>
      </c>
      <c r="V273">
        <v>54</v>
      </c>
      <c r="W273" s="8">
        <v>0.45999999999999996</v>
      </c>
      <c r="X273" s="6">
        <v>0.25</v>
      </c>
    </row>
    <row r="274" spans="1:24" x14ac:dyDescent="0.35">
      <c r="A274" t="s">
        <v>657</v>
      </c>
      <c r="B274" t="s">
        <v>658</v>
      </c>
      <c r="C274" t="s">
        <v>59</v>
      </c>
      <c r="D274" t="s">
        <v>60</v>
      </c>
      <c r="E274" t="s">
        <v>79</v>
      </c>
      <c r="F274" t="s">
        <v>145</v>
      </c>
      <c r="G274" s="4">
        <v>11.75836</v>
      </c>
      <c r="H274" s="4">
        <v>21.256119999999999</v>
      </c>
      <c r="I274" s="4">
        <v>5.4511579999999995</v>
      </c>
      <c r="J274" s="4">
        <v>10.245209999999998</v>
      </c>
      <c r="K274">
        <v>7</v>
      </c>
      <c r="L274">
        <v>5</v>
      </c>
      <c r="M274">
        <v>0</v>
      </c>
      <c r="N274">
        <v>7</v>
      </c>
      <c r="O274">
        <v>10</v>
      </c>
      <c r="P274">
        <v>1</v>
      </c>
      <c r="Q274">
        <v>80</v>
      </c>
      <c r="R274" s="5">
        <v>0.23269187054750018</v>
      </c>
      <c r="S274" s="4">
        <v>35</v>
      </c>
      <c r="T274" s="4">
        <v>21.221</v>
      </c>
      <c r="U274" s="4">
        <v>0.99067261726919631</v>
      </c>
      <c r="V274">
        <v>97</v>
      </c>
      <c r="W274" s="8">
        <v>3.0000000000000027E-2</v>
      </c>
      <c r="X274" s="6">
        <v>-0.2</v>
      </c>
    </row>
    <row r="275" spans="1:24" x14ac:dyDescent="0.35">
      <c r="A275" t="s">
        <v>659</v>
      </c>
      <c r="B275" t="s">
        <v>660</v>
      </c>
      <c r="C275" t="s">
        <v>59</v>
      </c>
      <c r="D275" t="s">
        <v>60</v>
      </c>
      <c r="E275" t="s">
        <v>65</v>
      </c>
      <c r="F275" t="s">
        <v>89</v>
      </c>
      <c r="G275" s="4">
        <v>6.3556480000000004</v>
      </c>
      <c r="H275" s="4">
        <v>21.679659999999998</v>
      </c>
      <c r="I275" s="4">
        <v>4.8446000000000211E-2</v>
      </c>
      <c r="J275" s="4">
        <v>10.668749999999998</v>
      </c>
      <c r="K275">
        <v>19</v>
      </c>
      <c r="L275">
        <v>2</v>
      </c>
      <c r="M275">
        <v>1</v>
      </c>
      <c r="N275">
        <v>3</v>
      </c>
      <c r="O275">
        <v>1</v>
      </c>
      <c r="P275">
        <v>1</v>
      </c>
      <c r="Q275">
        <v>85</v>
      </c>
      <c r="R275" s="5">
        <v>8.5489086646460599E-2</v>
      </c>
      <c r="S275" s="4">
        <v>45</v>
      </c>
      <c r="T275" s="4">
        <v>27.079000000000001</v>
      </c>
      <c r="U275" s="4">
        <v>1.2641451299671347</v>
      </c>
      <c r="V275">
        <v>89</v>
      </c>
      <c r="W275" s="8">
        <v>0.10999999999999999</v>
      </c>
      <c r="X275" s="6">
        <v>0.62962962962962965</v>
      </c>
    </row>
    <row r="276" spans="1:24" x14ac:dyDescent="0.35">
      <c r="A276" t="s">
        <v>1140</v>
      </c>
      <c r="B276" t="s">
        <v>662</v>
      </c>
      <c r="C276" t="s">
        <v>59</v>
      </c>
      <c r="D276" t="s">
        <v>60</v>
      </c>
      <c r="E276" t="s">
        <v>92</v>
      </c>
      <c r="F276" t="s">
        <v>284</v>
      </c>
      <c r="G276" s="4">
        <v>10.57422</v>
      </c>
      <c r="H276" s="4">
        <v>21.56916</v>
      </c>
      <c r="I276" s="4">
        <v>4.2670180000000002</v>
      </c>
      <c r="J276" s="4">
        <v>10.558249999999999</v>
      </c>
      <c r="K276">
        <v>15</v>
      </c>
      <c r="L276">
        <v>5</v>
      </c>
      <c r="M276">
        <v>2</v>
      </c>
      <c r="N276">
        <v>0</v>
      </c>
      <c r="O276">
        <v>3</v>
      </c>
      <c r="P276">
        <v>1</v>
      </c>
      <c r="Q276">
        <v>85</v>
      </c>
      <c r="R276" s="5">
        <v>0.34002428114665567</v>
      </c>
      <c r="S276" s="4">
        <v>52</v>
      </c>
      <c r="T276" s="4">
        <v>19.257999999999999</v>
      </c>
      <c r="U276" s="4">
        <v>0.8990327158649537</v>
      </c>
      <c r="V276">
        <v>33</v>
      </c>
      <c r="W276" s="8">
        <v>0.66999999999999993</v>
      </c>
      <c r="X276" s="6">
        <v>0.69230769230769229</v>
      </c>
    </row>
    <row r="277" spans="1:24" x14ac:dyDescent="0.35">
      <c r="A277" t="s">
        <v>663</v>
      </c>
      <c r="B277" t="s">
        <v>664</v>
      </c>
      <c r="C277" t="s">
        <v>59</v>
      </c>
      <c r="D277" t="s">
        <v>60</v>
      </c>
      <c r="E277" t="s">
        <v>162</v>
      </c>
      <c r="F277" t="s">
        <v>163</v>
      </c>
      <c r="G277" s="4">
        <v>11.459479999999999</v>
      </c>
      <c r="H277" s="4">
        <v>24.116540000000001</v>
      </c>
      <c r="I277" s="4">
        <v>5.152277999999999</v>
      </c>
      <c r="J277" s="4">
        <v>13.10563</v>
      </c>
      <c r="K277">
        <v>5</v>
      </c>
      <c r="L277">
        <v>5</v>
      </c>
      <c r="M277">
        <v>2</v>
      </c>
      <c r="N277">
        <v>3</v>
      </c>
      <c r="O277">
        <v>4</v>
      </c>
      <c r="P277">
        <v>1</v>
      </c>
      <c r="Q277">
        <v>67</v>
      </c>
      <c r="R277" s="5">
        <v>0.33820813570610525</v>
      </c>
      <c r="S277" s="4">
        <v>29</v>
      </c>
      <c r="T277" s="4">
        <v>16.872</v>
      </c>
      <c r="U277" s="4">
        <v>0.78764565282342391</v>
      </c>
      <c r="V277">
        <v>31</v>
      </c>
      <c r="W277" s="8">
        <v>0.69</v>
      </c>
      <c r="X277" s="6">
        <v>0.2</v>
      </c>
    </row>
    <row r="278" spans="1:24" x14ac:dyDescent="0.35">
      <c r="A278" t="s">
        <v>665</v>
      </c>
      <c r="B278" t="s">
        <v>666</v>
      </c>
      <c r="C278" t="s">
        <v>59</v>
      </c>
      <c r="D278" t="s">
        <v>60</v>
      </c>
      <c r="E278" t="s">
        <v>72</v>
      </c>
      <c r="F278" t="s">
        <v>199</v>
      </c>
      <c r="G278" s="4">
        <v>18.04522</v>
      </c>
      <c r="H278" s="4">
        <v>4.4177220000000004</v>
      </c>
      <c r="I278" s="4">
        <v>11.738018</v>
      </c>
      <c r="J278" s="4">
        <v>-6.5931880000000005</v>
      </c>
      <c r="K278">
        <v>0</v>
      </c>
      <c r="L278">
        <v>3</v>
      </c>
      <c r="M278">
        <v>4</v>
      </c>
      <c r="N278">
        <v>2</v>
      </c>
      <c r="O278">
        <v>5</v>
      </c>
      <c r="P278">
        <v>8</v>
      </c>
      <c r="Q278">
        <v>60</v>
      </c>
      <c r="R278" s="5">
        <v>3.6610546094616558E-2</v>
      </c>
      <c r="S278" s="4">
        <v>54</v>
      </c>
      <c r="T278" s="4">
        <v>24.803000000000001</v>
      </c>
      <c r="U278" s="4">
        <v>1.1578932626232448</v>
      </c>
      <c r="V278">
        <v>78</v>
      </c>
      <c r="W278" s="8">
        <v>0.21999999999999997</v>
      </c>
      <c r="X278" s="6">
        <v>-0.36363636363636365</v>
      </c>
    </row>
    <row r="279" spans="1:24" x14ac:dyDescent="0.35">
      <c r="A279" t="s">
        <v>667</v>
      </c>
      <c r="B279" t="s">
        <v>668</v>
      </c>
      <c r="C279" t="s">
        <v>59</v>
      </c>
      <c r="D279" t="s">
        <v>60</v>
      </c>
      <c r="E279" t="s">
        <v>92</v>
      </c>
      <c r="F279" t="s">
        <v>217</v>
      </c>
      <c r="G279" s="4">
        <v>13.07973</v>
      </c>
      <c r="H279" s="4">
        <v>17.74653</v>
      </c>
      <c r="I279" s="4">
        <v>6.7725279999999994</v>
      </c>
      <c r="J279" s="4">
        <v>6.7356199999999991</v>
      </c>
      <c r="K279">
        <v>22</v>
      </c>
      <c r="L279">
        <v>1</v>
      </c>
      <c r="M279">
        <v>0</v>
      </c>
      <c r="N279">
        <v>0</v>
      </c>
      <c r="O279">
        <v>4</v>
      </c>
      <c r="P279">
        <v>1</v>
      </c>
      <c r="Q279">
        <v>85</v>
      </c>
      <c r="R279" s="5">
        <v>0.19973310669015049</v>
      </c>
      <c r="S279" s="4">
        <v>95</v>
      </c>
      <c r="T279" s="4">
        <v>23.457000000000001</v>
      </c>
      <c r="U279" s="4">
        <v>1.0950571407230356</v>
      </c>
      <c r="V279">
        <v>22</v>
      </c>
      <c r="W279" s="8">
        <v>0.78</v>
      </c>
      <c r="X279" s="6">
        <v>0.6428571428571429</v>
      </c>
    </row>
    <row r="280" spans="1:24" x14ac:dyDescent="0.35">
      <c r="A280" t="s">
        <v>669</v>
      </c>
      <c r="B280" t="s">
        <v>670</v>
      </c>
      <c r="C280" t="s">
        <v>59</v>
      </c>
      <c r="D280" t="s">
        <v>60</v>
      </c>
      <c r="E280" t="s">
        <v>92</v>
      </c>
      <c r="F280" t="s">
        <v>326</v>
      </c>
      <c r="G280" s="4">
        <v>7.3430739999999994E-2</v>
      </c>
      <c r="H280" s="4">
        <v>7.4523320000000002</v>
      </c>
      <c r="I280" s="4">
        <v>-6.2337712600000001</v>
      </c>
      <c r="J280" s="4">
        <v>-3.5585780000000007</v>
      </c>
      <c r="K280">
        <v>1</v>
      </c>
      <c r="L280">
        <v>3</v>
      </c>
      <c r="M280">
        <v>8</v>
      </c>
      <c r="N280">
        <v>0</v>
      </c>
      <c r="O280">
        <v>3</v>
      </c>
      <c r="P280">
        <v>2</v>
      </c>
      <c r="Q280">
        <v>44</v>
      </c>
      <c r="R280" s="5">
        <v>7.8824903195211946E-2</v>
      </c>
      <c r="S280" s="4">
        <v>25</v>
      </c>
      <c r="T280" s="4">
        <v>11.750999999999999</v>
      </c>
      <c r="U280" s="4">
        <v>0.54857895129967138</v>
      </c>
      <c r="V280">
        <v>16</v>
      </c>
      <c r="W280" s="8">
        <v>0.84</v>
      </c>
      <c r="X280" s="6">
        <v>0.41176470588235292</v>
      </c>
    </row>
    <row r="281" spans="1:24" x14ac:dyDescent="0.35">
      <c r="A281" t="s">
        <v>671</v>
      </c>
      <c r="B281" t="s">
        <v>672</v>
      </c>
      <c r="C281" t="s">
        <v>59</v>
      </c>
      <c r="D281" t="s">
        <v>60</v>
      </c>
      <c r="E281" t="s">
        <v>92</v>
      </c>
      <c r="F281" t="s">
        <v>435</v>
      </c>
      <c r="G281" s="4">
        <v>13.17797</v>
      </c>
      <c r="H281" s="4">
        <v>16.41086</v>
      </c>
      <c r="I281" s="4">
        <v>6.870768</v>
      </c>
      <c r="J281" s="4">
        <v>5.3999499999999987</v>
      </c>
      <c r="K281">
        <v>7</v>
      </c>
      <c r="L281">
        <v>0</v>
      </c>
      <c r="M281">
        <v>0</v>
      </c>
      <c r="N281">
        <v>1</v>
      </c>
      <c r="O281">
        <v>5</v>
      </c>
      <c r="P281">
        <v>1</v>
      </c>
      <c r="Q281">
        <v>93</v>
      </c>
      <c r="R281" s="5">
        <v>0.11205087477731684</v>
      </c>
      <c r="S281" s="4">
        <v>100</v>
      </c>
      <c r="T281" s="4">
        <v>17.93</v>
      </c>
      <c r="U281" s="4">
        <v>0.83703689871526743</v>
      </c>
      <c r="V281">
        <v>35</v>
      </c>
      <c r="W281" s="8">
        <v>0.65</v>
      </c>
      <c r="X281" s="6">
        <v>0</v>
      </c>
    </row>
    <row r="282" spans="1:24" x14ac:dyDescent="0.35">
      <c r="A282" t="s">
        <v>673</v>
      </c>
      <c r="B282" t="s">
        <v>674</v>
      </c>
      <c r="C282" t="s">
        <v>59</v>
      </c>
      <c r="D282" t="s">
        <v>60</v>
      </c>
      <c r="E282" t="s">
        <v>96</v>
      </c>
      <c r="F282" t="s">
        <v>97</v>
      </c>
      <c r="G282" s="4">
        <v>5.8803179999999997E-2</v>
      </c>
      <c r="H282" s="4">
        <v>18.636479999999999</v>
      </c>
      <c r="I282" s="4">
        <v>-6.2483988200000002</v>
      </c>
      <c r="J282" s="4">
        <v>7.625569999999998</v>
      </c>
      <c r="K282">
        <v>15</v>
      </c>
      <c r="L282">
        <v>3</v>
      </c>
      <c r="M282">
        <v>0</v>
      </c>
      <c r="N282">
        <v>0</v>
      </c>
      <c r="O282">
        <v>0</v>
      </c>
      <c r="P282">
        <v>0</v>
      </c>
      <c r="Q282">
        <v>34</v>
      </c>
      <c r="R282" s="5">
        <v>0.31963056062798595</v>
      </c>
      <c r="S282" s="4">
        <v>34</v>
      </c>
      <c r="T282" s="4">
        <v>16.109000000000002</v>
      </c>
      <c r="U282" s="4">
        <v>0.75202606812070516</v>
      </c>
      <c r="V282">
        <v>54</v>
      </c>
      <c r="W282" s="8">
        <v>0.45999999999999996</v>
      </c>
      <c r="X282" s="6">
        <v>1</v>
      </c>
    </row>
    <row r="283" spans="1:24" x14ac:dyDescent="0.35">
      <c r="A283" t="s">
        <v>675</v>
      </c>
      <c r="B283" t="s">
        <v>676</v>
      </c>
      <c r="C283" t="s">
        <v>59</v>
      </c>
      <c r="D283" t="s">
        <v>60</v>
      </c>
      <c r="E283" t="s">
        <v>72</v>
      </c>
      <c r="F283" t="s">
        <v>389</v>
      </c>
      <c r="G283" s="4">
        <v>14.89812</v>
      </c>
      <c r="H283" s="4">
        <v>13.718170000000001</v>
      </c>
      <c r="I283" s="4">
        <v>8.5909180000000003</v>
      </c>
      <c r="J283" s="4">
        <v>2.7072599999999998</v>
      </c>
      <c r="K283">
        <v>1</v>
      </c>
      <c r="L283">
        <v>3</v>
      </c>
      <c r="M283">
        <v>0</v>
      </c>
      <c r="N283">
        <v>0</v>
      </c>
      <c r="O283">
        <v>2</v>
      </c>
      <c r="P283">
        <v>17</v>
      </c>
      <c r="Q283">
        <v>45</v>
      </c>
      <c r="R283" s="5">
        <v>0.10682905963090661</v>
      </c>
      <c r="S283" s="4">
        <v>50</v>
      </c>
      <c r="T283" s="4">
        <v>11.023</v>
      </c>
      <c r="U283" s="4">
        <v>0.51459329250074692</v>
      </c>
      <c r="V283">
        <v>78</v>
      </c>
      <c r="W283" s="8">
        <v>0.21999999999999997</v>
      </c>
      <c r="X283" s="6">
        <v>-0.65217391304347827</v>
      </c>
    </row>
    <row r="284" spans="1:24" x14ac:dyDescent="0.35">
      <c r="A284" t="s">
        <v>677</v>
      </c>
      <c r="B284" t="s">
        <v>678</v>
      </c>
      <c r="C284" t="s">
        <v>59</v>
      </c>
      <c r="D284" t="s">
        <v>60</v>
      </c>
      <c r="E284" t="s">
        <v>61</v>
      </c>
      <c r="F284" t="s">
        <v>255</v>
      </c>
      <c r="G284" s="4">
        <v>14.61558</v>
      </c>
      <c r="H284" s="4">
        <v>6.4056119999999996</v>
      </c>
      <c r="I284" s="4">
        <v>8.3083779999999994</v>
      </c>
      <c r="J284" s="4">
        <v>-4.6052980000000012</v>
      </c>
      <c r="K284">
        <v>2</v>
      </c>
      <c r="L284">
        <v>1</v>
      </c>
      <c r="M284">
        <v>2</v>
      </c>
      <c r="N284">
        <v>13</v>
      </c>
      <c r="O284">
        <v>6</v>
      </c>
      <c r="P284">
        <v>3</v>
      </c>
      <c r="Q284">
        <v>30</v>
      </c>
      <c r="R284" s="5">
        <v>-8.355938186261716E-2</v>
      </c>
      <c r="S284" s="4">
        <v>79</v>
      </c>
      <c r="T284" s="4">
        <v>14.864000000000001</v>
      </c>
      <c r="U284" s="4">
        <v>0.69390498954287427</v>
      </c>
      <c r="V284">
        <v>67</v>
      </c>
      <c r="W284" s="8">
        <v>0.32999999999999996</v>
      </c>
      <c r="X284" s="6">
        <v>-0.62962962962962965</v>
      </c>
    </row>
    <row r="285" spans="1:24" x14ac:dyDescent="0.35">
      <c r="A285" t="s">
        <v>679</v>
      </c>
      <c r="B285" t="s">
        <v>680</v>
      </c>
      <c r="C285" t="s">
        <v>59</v>
      </c>
      <c r="D285" t="s">
        <v>60</v>
      </c>
      <c r="E285" t="s">
        <v>96</v>
      </c>
      <c r="F285" t="s">
        <v>193</v>
      </c>
      <c r="G285" s="4">
        <v>3.5732110000000001</v>
      </c>
      <c r="H285" s="4">
        <v>9.8395259999999993</v>
      </c>
      <c r="I285" s="4">
        <v>-2.7339910000000001</v>
      </c>
      <c r="J285" s="4">
        <v>-1.1713840000000015</v>
      </c>
      <c r="K285">
        <v>18</v>
      </c>
      <c r="L285">
        <v>3</v>
      </c>
      <c r="M285">
        <v>0</v>
      </c>
      <c r="N285">
        <v>4</v>
      </c>
      <c r="O285">
        <v>2</v>
      </c>
      <c r="P285">
        <v>0</v>
      </c>
      <c r="Q285">
        <v>80</v>
      </c>
      <c r="R285" s="5">
        <v>3.1492960033347284E-2</v>
      </c>
      <c r="S285" s="4">
        <v>27</v>
      </c>
      <c r="T285" s="4">
        <v>16.652000000000001</v>
      </c>
      <c r="U285" s="4">
        <v>0.77737526142814461</v>
      </c>
      <c r="V285">
        <v>33</v>
      </c>
      <c r="W285" s="8">
        <v>0.66999999999999993</v>
      </c>
      <c r="X285" s="6">
        <v>0.55555555555555558</v>
      </c>
    </row>
    <row r="286" spans="1:24" x14ac:dyDescent="0.35">
      <c r="A286" t="s">
        <v>683</v>
      </c>
      <c r="B286" t="s">
        <v>684</v>
      </c>
      <c r="C286" t="s">
        <v>59</v>
      </c>
      <c r="D286" t="s">
        <v>60</v>
      </c>
      <c r="E286" t="s">
        <v>122</v>
      </c>
      <c r="F286" t="s">
        <v>123</v>
      </c>
      <c r="G286" s="4">
        <v>6.3522939999999997</v>
      </c>
      <c r="H286" s="4">
        <v>3.5146790000000001</v>
      </c>
      <c r="I286" s="4">
        <v>4.5091999999999466E-2</v>
      </c>
      <c r="J286" s="4">
        <v>-7.4962310000000008</v>
      </c>
      <c r="K286">
        <v>18</v>
      </c>
      <c r="L286">
        <v>3</v>
      </c>
      <c r="M286">
        <v>1</v>
      </c>
      <c r="N286">
        <v>6</v>
      </c>
      <c r="O286">
        <v>5</v>
      </c>
      <c r="P286">
        <v>1</v>
      </c>
      <c r="Q286">
        <v>74</v>
      </c>
      <c r="R286" s="5">
        <v>-7.9419433495672931E-2</v>
      </c>
      <c r="S286" s="4">
        <v>95</v>
      </c>
      <c r="T286" s="4">
        <v>27.957000000000001</v>
      </c>
      <c r="U286" s="4">
        <v>1.3051333283537496</v>
      </c>
      <c r="V286">
        <v>11</v>
      </c>
      <c r="W286" s="8">
        <v>0.89</v>
      </c>
      <c r="X286" s="6">
        <v>0.29411764705882354</v>
      </c>
    </row>
    <row r="287" spans="1:24" x14ac:dyDescent="0.35">
      <c r="A287" t="s">
        <v>685</v>
      </c>
      <c r="B287" t="s">
        <v>686</v>
      </c>
      <c r="C287" t="s">
        <v>59</v>
      </c>
      <c r="D287" t="s">
        <v>60</v>
      </c>
      <c r="E287" t="s">
        <v>72</v>
      </c>
      <c r="F287" t="s">
        <v>545</v>
      </c>
      <c r="G287" s="4">
        <v>-1.714577</v>
      </c>
      <c r="H287" s="4">
        <v>-18.308710000000001</v>
      </c>
      <c r="I287" s="4">
        <v>-8.0217790000000004</v>
      </c>
      <c r="J287" s="4">
        <v>-29.31962</v>
      </c>
      <c r="K287">
        <v>1</v>
      </c>
      <c r="L287">
        <v>1</v>
      </c>
      <c r="M287">
        <v>0</v>
      </c>
      <c r="N287">
        <v>8</v>
      </c>
      <c r="O287">
        <v>1</v>
      </c>
      <c r="P287">
        <v>0</v>
      </c>
      <c r="Q287">
        <v>4</v>
      </c>
      <c r="R287" s="5">
        <v>-0.52914861159041326</v>
      </c>
      <c r="S287" s="4">
        <v>10</v>
      </c>
      <c r="T287" s="4">
        <v>10.829000000000001</v>
      </c>
      <c r="U287" s="4">
        <v>0.50553667463400065</v>
      </c>
      <c r="V287">
        <v>5</v>
      </c>
      <c r="W287" s="8">
        <v>0.95</v>
      </c>
      <c r="X287" s="6">
        <v>-0.63636363636363635</v>
      </c>
    </row>
    <row r="288" spans="1:24" x14ac:dyDescent="0.35">
      <c r="A288" t="s">
        <v>687</v>
      </c>
      <c r="B288" t="s">
        <v>688</v>
      </c>
      <c r="C288" t="s">
        <v>59</v>
      </c>
      <c r="D288" t="s">
        <v>60</v>
      </c>
      <c r="E288" t="s">
        <v>61</v>
      </c>
      <c r="F288" t="s">
        <v>235</v>
      </c>
      <c r="G288" s="4">
        <v>18.065770000000001</v>
      </c>
      <c r="H288" s="4">
        <v>26.694769999999998</v>
      </c>
      <c r="I288" s="4">
        <v>11.758568</v>
      </c>
      <c r="J288" s="4">
        <v>15.683859999999997</v>
      </c>
      <c r="K288">
        <v>19</v>
      </c>
      <c r="L288">
        <v>1</v>
      </c>
      <c r="M288">
        <v>2</v>
      </c>
      <c r="N288">
        <v>0</v>
      </c>
      <c r="O288">
        <v>9</v>
      </c>
      <c r="P288">
        <v>3</v>
      </c>
      <c r="Q288">
        <v>99</v>
      </c>
      <c r="R288" s="5">
        <v>0.33860252664114521</v>
      </c>
      <c r="S288" s="4">
        <v>80</v>
      </c>
      <c r="T288" s="4">
        <v>47.247</v>
      </c>
      <c r="U288" s="4">
        <v>2.2056599193307438</v>
      </c>
      <c r="V288">
        <v>63</v>
      </c>
      <c r="W288" s="8">
        <v>0.37</v>
      </c>
      <c r="X288" s="6">
        <v>0.29411764705882354</v>
      </c>
    </row>
    <row r="289" spans="1:24" x14ac:dyDescent="0.35">
      <c r="A289" t="s">
        <v>689</v>
      </c>
      <c r="B289" t="s">
        <v>690</v>
      </c>
      <c r="C289" t="s">
        <v>59</v>
      </c>
      <c r="D289" t="s">
        <v>60</v>
      </c>
      <c r="E289" t="s">
        <v>96</v>
      </c>
      <c r="F289" t="s">
        <v>193</v>
      </c>
      <c r="G289" s="4">
        <v>19.287559999999999</v>
      </c>
      <c r="H289" s="4">
        <v>30.18177</v>
      </c>
      <c r="I289" s="4">
        <v>12.980357999999999</v>
      </c>
      <c r="J289" s="4">
        <v>19.170859999999998</v>
      </c>
      <c r="K289">
        <v>18</v>
      </c>
      <c r="L289">
        <v>4</v>
      </c>
      <c r="M289">
        <v>0</v>
      </c>
      <c r="N289">
        <v>3</v>
      </c>
      <c r="O289">
        <v>3</v>
      </c>
      <c r="P289">
        <v>2</v>
      </c>
      <c r="Q289">
        <v>90</v>
      </c>
      <c r="R289" s="5">
        <v>0.62603950564302346</v>
      </c>
      <c r="S289" s="4">
        <v>99</v>
      </c>
      <c r="T289" s="4">
        <v>19.948</v>
      </c>
      <c r="U289" s="4">
        <v>0.93124439796832992</v>
      </c>
      <c r="V289">
        <v>76</v>
      </c>
      <c r="W289" s="8">
        <v>0.24</v>
      </c>
      <c r="X289" s="6">
        <v>0.46666666666666667</v>
      </c>
    </row>
    <row r="290" spans="1:24" x14ac:dyDescent="0.35">
      <c r="A290" t="s">
        <v>691</v>
      </c>
      <c r="B290" t="s">
        <v>692</v>
      </c>
      <c r="C290" t="s">
        <v>59</v>
      </c>
      <c r="D290" t="s">
        <v>60</v>
      </c>
      <c r="E290" t="s">
        <v>102</v>
      </c>
      <c r="F290" t="s">
        <v>106</v>
      </c>
      <c r="G290" s="4">
        <v>16.713619999999999</v>
      </c>
      <c r="H290" s="4">
        <v>23.2685</v>
      </c>
      <c r="I290" s="4">
        <v>10.406417999999999</v>
      </c>
      <c r="J290" s="4">
        <v>12.257589999999999</v>
      </c>
      <c r="K290">
        <v>1</v>
      </c>
      <c r="L290">
        <v>0</v>
      </c>
      <c r="M290">
        <v>0</v>
      </c>
      <c r="N290">
        <v>1</v>
      </c>
      <c r="O290">
        <v>0</v>
      </c>
      <c r="P290">
        <v>0</v>
      </c>
      <c r="Q290">
        <v>89</v>
      </c>
      <c r="R290" s="5">
        <v>0.29164743522364733</v>
      </c>
      <c r="S290" s="4">
        <v>82</v>
      </c>
      <c r="T290" s="4">
        <v>18.148</v>
      </c>
      <c r="U290" s="4">
        <v>0.84721392291604425</v>
      </c>
      <c r="V290">
        <v>9</v>
      </c>
      <c r="W290" s="8">
        <v>0.91</v>
      </c>
      <c r="X290" s="6">
        <v>0</v>
      </c>
    </row>
    <row r="291" spans="1:24" x14ac:dyDescent="0.35">
      <c r="A291" t="s">
        <v>693</v>
      </c>
      <c r="B291" t="s">
        <v>694</v>
      </c>
      <c r="C291" t="s">
        <v>59</v>
      </c>
      <c r="D291" t="s">
        <v>60</v>
      </c>
      <c r="E291" t="s">
        <v>72</v>
      </c>
      <c r="F291" t="s">
        <v>199</v>
      </c>
      <c r="G291" s="4">
        <v>13.179270000000001</v>
      </c>
      <c r="H291" s="4">
        <v>1.6829160000000001</v>
      </c>
      <c r="I291" s="4">
        <v>6.8720680000000005</v>
      </c>
      <c r="J291" s="4">
        <v>-9.3279940000000003</v>
      </c>
      <c r="K291">
        <v>2</v>
      </c>
      <c r="L291">
        <v>0</v>
      </c>
      <c r="M291">
        <v>8</v>
      </c>
      <c r="N291">
        <v>26</v>
      </c>
      <c r="O291">
        <v>2</v>
      </c>
      <c r="P291">
        <v>7</v>
      </c>
      <c r="Q291">
        <v>9</v>
      </c>
      <c r="R291" s="5">
        <v>-0.10925851776507717</v>
      </c>
      <c r="S291" s="4">
        <v>44</v>
      </c>
      <c r="T291" s="4">
        <v>19.52</v>
      </c>
      <c r="U291" s="4">
        <v>0.91126381834478631</v>
      </c>
      <c r="V291">
        <v>70</v>
      </c>
      <c r="W291" s="8">
        <v>0.30000000000000004</v>
      </c>
      <c r="X291" s="6">
        <v>-0.55555555555555558</v>
      </c>
    </row>
    <row r="292" spans="1:24" x14ac:dyDescent="0.35">
      <c r="A292" t="s">
        <v>695</v>
      </c>
      <c r="B292" t="s">
        <v>696</v>
      </c>
      <c r="C292" t="s">
        <v>59</v>
      </c>
      <c r="D292" t="s">
        <v>60</v>
      </c>
      <c r="E292" t="s">
        <v>65</v>
      </c>
      <c r="F292" t="s">
        <v>89</v>
      </c>
      <c r="G292" s="4">
        <v>-9.853688</v>
      </c>
      <c r="H292" s="4">
        <v>-6.5522609999999997</v>
      </c>
      <c r="I292" s="4">
        <v>-16.160890000000002</v>
      </c>
      <c r="J292" s="4">
        <v>-17.563171000000001</v>
      </c>
      <c r="K292">
        <v>9</v>
      </c>
      <c r="L292">
        <v>1</v>
      </c>
      <c r="M292">
        <v>3</v>
      </c>
      <c r="N292">
        <v>17</v>
      </c>
      <c r="O292">
        <v>0</v>
      </c>
      <c r="P292">
        <v>1</v>
      </c>
      <c r="Q292">
        <v>75</v>
      </c>
      <c r="R292" s="5">
        <v>-0.58980294667837663</v>
      </c>
      <c r="S292" s="4">
        <v>14</v>
      </c>
      <c r="T292" s="4">
        <v>23.527999999999999</v>
      </c>
      <c r="U292" s="4">
        <v>1.0983716761278757</v>
      </c>
      <c r="V292">
        <v>70</v>
      </c>
      <c r="W292" s="8">
        <v>0.30000000000000004</v>
      </c>
      <c r="X292" s="6">
        <v>-0.16129032258064516</v>
      </c>
    </row>
    <row r="293" spans="1:24" x14ac:dyDescent="0.35">
      <c r="A293" t="s">
        <v>697</v>
      </c>
      <c r="B293" t="s">
        <v>698</v>
      </c>
      <c r="C293" t="s">
        <v>59</v>
      </c>
      <c r="D293" t="s">
        <v>60</v>
      </c>
      <c r="E293" t="s">
        <v>72</v>
      </c>
      <c r="F293" t="s">
        <v>380</v>
      </c>
      <c r="G293" s="4">
        <v>-12.33478</v>
      </c>
      <c r="H293" s="4">
        <v>-43.130870000000002</v>
      </c>
      <c r="I293" s="4">
        <v>-18.641981999999999</v>
      </c>
      <c r="J293" s="4">
        <v>-54.141780000000004</v>
      </c>
      <c r="K293">
        <v>0</v>
      </c>
      <c r="L293">
        <v>1</v>
      </c>
      <c r="M293">
        <v>28</v>
      </c>
      <c r="N293">
        <v>13</v>
      </c>
      <c r="O293">
        <v>0</v>
      </c>
      <c r="P293">
        <v>2</v>
      </c>
      <c r="Q293">
        <v>5</v>
      </c>
      <c r="R293" s="5">
        <v>-0.97378632449425839</v>
      </c>
      <c r="S293" s="4">
        <v>17</v>
      </c>
      <c r="T293" s="4">
        <v>17.919</v>
      </c>
      <c r="U293" s="4">
        <v>0.83652337914550345</v>
      </c>
      <c r="V293">
        <v>2</v>
      </c>
      <c r="W293" s="8">
        <v>0.98</v>
      </c>
      <c r="X293" s="6">
        <v>0.31818181818181818</v>
      </c>
    </row>
    <row r="294" spans="1:24" x14ac:dyDescent="0.35">
      <c r="A294" t="s">
        <v>699</v>
      </c>
      <c r="B294" t="s">
        <v>700</v>
      </c>
      <c r="C294" t="s">
        <v>59</v>
      </c>
      <c r="D294" t="s">
        <v>60</v>
      </c>
      <c r="E294" t="s">
        <v>96</v>
      </c>
      <c r="F294" t="s">
        <v>367</v>
      </c>
      <c r="G294" s="4">
        <v>-0.34170260000000002</v>
      </c>
      <c r="H294" s="4">
        <v>-21.540099999999999</v>
      </c>
      <c r="I294" s="4">
        <v>-6.6489045999999998</v>
      </c>
      <c r="J294" s="4">
        <v>-32.551009999999998</v>
      </c>
      <c r="K294">
        <v>0</v>
      </c>
      <c r="L294">
        <v>0</v>
      </c>
      <c r="M294">
        <v>3</v>
      </c>
      <c r="N294">
        <v>10</v>
      </c>
      <c r="O294">
        <v>12</v>
      </c>
      <c r="P294">
        <v>3</v>
      </c>
      <c r="Q294">
        <v>4</v>
      </c>
      <c r="R294" s="5">
        <v>-0.67578468264042602</v>
      </c>
      <c r="S294" s="4">
        <v>34</v>
      </c>
      <c r="T294" s="4">
        <v>34.301000000000002</v>
      </c>
      <c r="U294" s="4">
        <v>1.6012940693158053</v>
      </c>
      <c r="V294">
        <v>93</v>
      </c>
      <c r="W294" s="8">
        <v>6.9999999999999951E-2</v>
      </c>
      <c r="X294" s="6">
        <v>-0.7857142857142857</v>
      </c>
    </row>
    <row r="295" spans="1:24" x14ac:dyDescent="0.35">
      <c r="A295" t="s">
        <v>701</v>
      </c>
      <c r="B295" t="s">
        <v>702</v>
      </c>
      <c r="C295" t="s">
        <v>59</v>
      </c>
      <c r="D295" t="s">
        <v>60</v>
      </c>
      <c r="E295" t="s">
        <v>72</v>
      </c>
      <c r="F295" t="s">
        <v>73</v>
      </c>
      <c r="G295" s="4">
        <v>-7.5211819999999996</v>
      </c>
      <c r="H295" s="4">
        <v>-23.549099999999999</v>
      </c>
      <c r="I295" s="4">
        <v>-13.828384</v>
      </c>
      <c r="J295" s="4">
        <v>-34.560009999999998</v>
      </c>
      <c r="K295">
        <v>4</v>
      </c>
      <c r="L295">
        <v>1</v>
      </c>
      <c r="M295">
        <v>1</v>
      </c>
      <c r="N295">
        <v>11</v>
      </c>
      <c r="O295">
        <v>8</v>
      </c>
      <c r="P295">
        <v>3</v>
      </c>
      <c r="Q295">
        <v>65</v>
      </c>
      <c r="R295" s="5">
        <v>-0.64483548348973252</v>
      </c>
      <c r="S295" s="4">
        <v>60</v>
      </c>
      <c r="T295" s="4">
        <v>15.343</v>
      </c>
      <c r="U295" s="4">
        <v>0.71626643262623246</v>
      </c>
      <c r="V295">
        <v>3</v>
      </c>
      <c r="W295" s="8">
        <v>0.97</v>
      </c>
      <c r="X295" s="6">
        <v>-0.5714285714285714</v>
      </c>
    </row>
    <row r="296" spans="1:24" x14ac:dyDescent="0.35">
      <c r="A296" t="s">
        <v>703</v>
      </c>
      <c r="B296" t="s">
        <v>704</v>
      </c>
      <c r="C296" t="s">
        <v>59</v>
      </c>
      <c r="D296" t="s">
        <v>60</v>
      </c>
      <c r="E296" t="s">
        <v>92</v>
      </c>
      <c r="F296" t="s">
        <v>93</v>
      </c>
      <c r="G296" s="4">
        <v>-29.83605</v>
      </c>
      <c r="H296" s="4">
        <v>-38.499180000000003</v>
      </c>
      <c r="I296" s="4">
        <v>-36.143252000000004</v>
      </c>
      <c r="J296" s="4">
        <v>-49.510090000000005</v>
      </c>
      <c r="K296">
        <v>0</v>
      </c>
      <c r="L296">
        <v>0</v>
      </c>
      <c r="M296">
        <v>0</v>
      </c>
      <c r="N296">
        <v>12</v>
      </c>
      <c r="O296">
        <v>4</v>
      </c>
      <c r="P296">
        <v>1</v>
      </c>
      <c r="Q296">
        <v>2</v>
      </c>
      <c r="R296" s="5">
        <v>-1.0393023565930206</v>
      </c>
      <c r="S296" s="4">
        <v>4</v>
      </c>
      <c r="T296" s="4">
        <v>13.617000000000001</v>
      </c>
      <c r="U296" s="4">
        <v>0.63569054377054079</v>
      </c>
      <c r="V296">
        <v>3</v>
      </c>
      <c r="W296" s="8">
        <v>0.97</v>
      </c>
      <c r="X296" s="6">
        <v>-1</v>
      </c>
    </row>
    <row r="297" spans="1:24" x14ac:dyDescent="0.35">
      <c r="A297" t="s">
        <v>705</v>
      </c>
      <c r="B297" t="s">
        <v>706</v>
      </c>
      <c r="C297" t="s">
        <v>59</v>
      </c>
      <c r="D297" t="s">
        <v>60</v>
      </c>
      <c r="E297" t="s">
        <v>122</v>
      </c>
      <c r="F297" t="s">
        <v>123</v>
      </c>
      <c r="G297" s="4">
        <v>-0.2742193</v>
      </c>
      <c r="H297" s="4">
        <v>-0.77288590000000001</v>
      </c>
      <c r="I297" s="4">
        <v>-6.5814213000000006</v>
      </c>
      <c r="J297" s="4">
        <v>-11.783795900000001</v>
      </c>
      <c r="K297">
        <v>3</v>
      </c>
      <c r="L297">
        <v>5</v>
      </c>
      <c r="M297">
        <v>1</v>
      </c>
      <c r="N297">
        <v>17</v>
      </c>
      <c r="O297">
        <v>6</v>
      </c>
      <c r="P297">
        <v>2</v>
      </c>
      <c r="Q297">
        <v>24</v>
      </c>
      <c r="R297" s="5">
        <v>-0.17540886869184752</v>
      </c>
      <c r="S297" s="4">
        <v>34</v>
      </c>
      <c r="T297" s="4">
        <v>10.894</v>
      </c>
      <c r="U297" s="4">
        <v>0.50857110845533315</v>
      </c>
      <c r="V297">
        <v>57</v>
      </c>
      <c r="W297" s="8">
        <v>0.43000000000000005</v>
      </c>
      <c r="X297" s="6">
        <v>-0.47058823529411764</v>
      </c>
    </row>
    <row r="298" spans="1:24" x14ac:dyDescent="0.35">
      <c r="A298" t="s">
        <v>707</v>
      </c>
      <c r="B298" t="s">
        <v>708</v>
      </c>
      <c r="C298" t="s">
        <v>59</v>
      </c>
      <c r="D298" t="s">
        <v>60</v>
      </c>
      <c r="E298" t="s">
        <v>290</v>
      </c>
      <c r="F298" t="s">
        <v>394</v>
      </c>
      <c r="G298" s="4">
        <v>0.5000521</v>
      </c>
      <c r="H298" s="4">
        <v>-0.52588159999999995</v>
      </c>
      <c r="I298" s="4">
        <v>-5.8071499000000006</v>
      </c>
      <c r="J298" s="4">
        <v>-11.536791600000001</v>
      </c>
      <c r="K298">
        <v>5</v>
      </c>
      <c r="L298">
        <v>5</v>
      </c>
      <c r="M298">
        <v>1</v>
      </c>
      <c r="N298">
        <v>14</v>
      </c>
      <c r="O298">
        <v>6</v>
      </c>
      <c r="P298">
        <v>1</v>
      </c>
      <c r="Q298">
        <v>74</v>
      </c>
      <c r="R298" s="5">
        <v>-0.19786053326929978</v>
      </c>
      <c r="S298" s="4">
        <v>47</v>
      </c>
      <c r="T298" s="4">
        <v>46.997999999999998</v>
      </c>
      <c r="U298" s="4">
        <v>2.1940357036151776</v>
      </c>
      <c r="V298">
        <v>33</v>
      </c>
      <c r="W298" s="8">
        <v>0.66999999999999993</v>
      </c>
      <c r="X298" s="6">
        <v>-0.3125</v>
      </c>
    </row>
    <row r="299" spans="1:24" x14ac:dyDescent="0.35">
      <c r="A299" t="s">
        <v>709</v>
      </c>
      <c r="B299" t="s">
        <v>710</v>
      </c>
      <c r="C299" t="s">
        <v>59</v>
      </c>
      <c r="D299" t="s">
        <v>60</v>
      </c>
      <c r="E299" t="s">
        <v>79</v>
      </c>
      <c r="F299" t="s">
        <v>171</v>
      </c>
      <c r="G299" s="4">
        <v>3.8819499999999998</v>
      </c>
      <c r="H299" s="4">
        <v>-1.141507</v>
      </c>
      <c r="I299" s="4">
        <v>-2.4252520000000004</v>
      </c>
      <c r="J299" s="4">
        <v>-12.152417000000002</v>
      </c>
      <c r="K299">
        <v>15</v>
      </c>
      <c r="L299">
        <v>4</v>
      </c>
      <c r="M299">
        <v>0</v>
      </c>
      <c r="N299">
        <v>12</v>
      </c>
      <c r="O299">
        <v>7</v>
      </c>
      <c r="P299">
        <v>0</v>
      </c>
      <c r="Q299">
        <v>74</v>
      </c>
      <c r="R299" s="5">
        <v>-0.19321825716418101</v>
      </c>
      <c r="S299" s="4">
        <v>70</v>
      </c>
      <c r="T299" s="4">
        <v>29.611000000000001</v>
      </c>
      <c r="U299" s="4">
        <v>1.3823479982073499</v>
      </c>
      <c r="V299">
        <v>1</v>
      </c>
      <c r="W299" s="8">
        <v>0.99</v>
      </c>
      <c r="X299" s="6">
        <v>0</v>
      </c>
    </row>
    <row r="300" spans="1:24" x14ac:dyDescent="0.35">
      <c r="A300" t="s">
        <v>711</v>
      </c>
      <c r="B300" t="s">
        <v>712</v>
      </c>
      <c r="C300" t="s">
        <v>59</v>
      </c>
      <c r="D300" t="s">
        <v>60</v>
      </c>
      <c r="E300" t="s">
        <v>148</v>
      </c>
      <c r="F300" t="s">
        <v>183</v>
      </c>
      <c r="G300" s="4">
        <v>16.071380000000001</v>
      </c>
      <c r="H300" s="4">
        <v>24.427779999999998</v>
      </c>
      <c r="I300" s="4">
        <v>9.7641780000000011</v>
      </c>
      <c r="J300" s="4">
        <v>13.416869999999998</v>
      </c>
      <c r="K300">
        <v>0</v>
      </c>
      <c r="L300">
        <v>1</v>
      </c>
      <c r="M300">
        <v>1</v>
      </c>
      <c r="N300">
        <v>7</v>
      </c>
      <c r="O300">
        <v>1</v>
      </c>
      <c r="P300">
        <v>2</v>
      </c>
      <c r="Q300">
        <v>75</v>
      </c>
      <c r="R300" s="5">
        <v>0.31489737029172765</v>
      </c>
      <c r="S300" s="4">
        <v>70</v>
      </c>
      <c r="T300" s="4">
        <v>35.539000000000001</v>
      </c>
      <c r="U300" s="4">
        <v>1.6590883627128772</v>
      </c>
      <c r="V300">
        <v>27</v>
      </c>
      <c r="W300" s="8">
        <v>0.73</v>
      </c>
      <c r="X300" s="6">
        <v>-0.66666666666666663</v>
      </c>
    </row>
    <row r="301" spans="1:24" x14ac:dyDescent="0.35">
      <c r="A301" t="s">
        <v>713</v>
      </c>
      <c r="B301" t="s">
        <v>714</v>
      </c>
      <c r="C301" t="s">
        <v>59</v>
      </c>
      <c r="D301" t="s">
        <v>60</v>
      </c>
      <c r="E301" t="s">
        <v>72</v>
      </c>
      <c r="F301" t="s">
        <v>73</v>
      </c>
      <c r="G301" s="4">
        <v>-4.8348269999999998</v>
      </c>
      <c r="H301" s="4">
        <v>-9.6480060000000005</v>
      </c>
      <c r="I301" s="4">
        <v>-11.142029000000001</v>
      </c>
      <c r="J301" s="4">
        <v>-20.658916000000001</v>
      </c>
      <c r="K301">
        <v>1</v>
      </c>
      <c r="L301">
        <v>3</v>
      </c>
      <c r="M301">
        <v>3</v>
      </c>
      <c r="N301">
        <v>22</v>
      </c>
      <c r="O301">
        <v>0</v>
      </c>
      <c r="P301">
        <v>1</v>
      </c>
      <c r="Q301">
        <v>64</v>
      </c>
      <c r="R301" s="5">
        <v>-0.41545439523641037</v>
      </c>
      <c r="S301" s="4">
        <v>7</v>
      </c>
      <c r="T301" s="4">
        <v>22.064</v>
      </c>
      <c r="U301" s="4">
        <v>1.0300268897520168</v>
      </c>
      <c r="V301">
        <v>2</v>
      </c>
      <c r="W301" s="8">
        <v>0.98</v>
      </c>
      <c r="X301" s="6">
        <v>-0.53333333333333333</v>
      </c>
    </row>
    <row r="302" spans="1:24" x14ac:dyDescent="0.35">
      <c r="A302" t="s">
        <v>715</v>
      </c>
      <c r="B302" t="s">
        <v>716</v>
      </c>
      <c r="C302" t="s">
        <v>59</v>
      </c>
      <c r="D302" t="s">
        <v>60</v>
      </c>
      <c r="E302" t="s">
        <v>96</v>
      </c>
      <c r="F302" t="s">
        <v>130</v>
      </c>
      <c r="G302" s="4">
        <v>13.781420000000001</v>
      </c>
      <c r="H302" s="4">
        <v>2.8591099999999998</v>
      </c>
      <c r="I302" s="4">
        <v>7.4742180000000005</v>
      </c>
      <c r="J302" s="4">
        <v>-8.1518000000000015</v>
      </c>
      <c r="K302">
        <v>9</v>
      </c>
      <c r="L302">
        <v>1</v>
      </c>
      <c r="M302">
        <v>1</v>
      </c>
      <c r="N302">
        <v>8</v>
      </c>
      <c r="O302">
        <v>7</v>
      </c>
      <c r="P302">
        <v>0</v>
      </c>
      <c r="Q302">
        <v>77</v>
      </c>
      <c r="R302" s="5">
        <v>-0.10016485132958411</v>
      </c>
      <c r="S302" s="4">
        <v>79</v>
      </c>
      <c r="T302" s="4">
        <v>17.957000000000001</v>
      </c>
      <c r="U302" s="4">
        <v>0.83829735584105169</v>
      </c>
      <c r="V302">
        <v>55</v>
      </c>
      <c r="W302" s="8">
        <v>0.44999999999999996</v>
      </c>
      <c r="X302" s="6">
        <v>-0.15384615384615385</v>
      </c>
    </row>
    <row r="303" spans="1:24" x14ac:dyDescent="0.35">
      <c r="A303" t="s">
        <v>717</v>
      </c>
      <c r="B303" t="s">
        <v>718</v>
      </c>
      <c r="C303" t="s">
        <v>59</v>
      </c>
      <c r="D303" t="s">
        <v>60</v>
      </c>
      <c r="E303" t="s">
        <v>72</v>
      </c>
      <c r="F303" t="s">
        <v>73</v>
      </c>
      <c r="G303" s="4">
        <v>12.96448</v>
      </c>
      <c r="H303" s="4">
        <v>-0.24202109999999999</v>
      </c>
      <c r="I303" s="4">
        <v>6.6572779999999998</v>
      </c>
      <c r="J303" s="4">
        <v>-11.252931100000001</v>
      </c>
      <c r="K303">
        <v>0</v>
      </c>
      <c r="L303">
        <v>3</v>
      </c>
      <c r="M303">
        <v>2</v>
      </c>
      <c r="N303">
        <v>34</v>
      </c>
      <c r="O303">
        <v>11</v>
      </c>
      <c r="P303">
        <v>5</v>
      </c>
      <c r="Q303">
        <v>10</v>
      </c>
      <c r="R303" s="5">
        <v>-0.17420854471813874</v>
      </c>
      <c r="S303" s="4">
        <v>99</v>
      </c>
      <c r="T303" s="4">
        <v>23.395</v>
      </c>
      <c r="U303" s="4">
        <v>1.0921627576934567</v>
      </c>
      <c r="V303">
        <v>9</v>
      </c>
      <c r="W303" s="8">
        <v>0.91</v>
      </c>
      <c r="X303" s="6">
        <v>-0.81818181818181823</v>
      </c>
    </row>
    <row r="304" spans="1:24" x14ac:dyDescent="0.35">
      <c r="A304" t="s">
        <v>719</v>
      </c>
      <c r="B304" t="s">
        <v>720</v>
      </c>
      <c r="C304" t="s">
        <v>59</v>
      </c>
      <c r="D304" t="s">
        <v>60</v>
      </c>
      <c r="E304" t="s">
        <v>65</v>
      </c>
      <c r="F304" t="s">
        <v>89</v>
      </c>
      <c r="G304" s="4">
        <v>-15.697850000000001</v>
      </c>
      <c r="H304" s="4">
        <v>-1.116244</v>
      </c>
      <c r="I304" s="4">
        <v>-22.005051999999999</v>
      </c>
      <c r="J304" s="4">
        <v>-12.127154000000001</v>
      </c>
      <c r="K304">
        <v>0</v>
      </c>
      <c r="L304">
        <v>1</v>
      </c>
      <c r="M304">
        <v>0</v>
      </c>
      <c r="N304">
        <v>21</v>
      </c>
      <c r="O304">
        <v>1</v>
      </c>
      <c r="P304">
        <v>0</v>
      </c>
      <c r="Q304">
        <v>4</v>
      </c>
      <c r="R304" s="5">
        <v>-0.4571183107512532</v>
      </c>
      <c r="S304" s="4">
        <v>7</v>
      </c>
      <c r="T304" s="4">
        <v>32.326000000000001</v>
      </c>
      <c r="U304" s="4">
        <v>1.5090939647445474</v>
      </c>
      <c r="V304">
        <v>99</v>
      </c>
      <c r="W304" s="8">
        <v>1.0000000000000009E-2</v>
      </c>
      <c r="X304" s="6">
        <v>-0.91304347826086951</v>
      </c>
    </row>
    <row r="305" spans="1:24" x14ac:dyDescent="0.35">
      <c r="A305" t="s">
        <v>721</v>
      </c>
      <c r="B305" t="s">
        <v>722</v>
      </c>
      <c r="C305" t="s">
        <v>59</v>
      </c>
      <c r="D305" t="s">
        <v>60</v>
      </c>
      <c r="E305" t="s">
        <v>61</v>
      </c>
      <c r="F305" t="s">
        <v>255</v>
      </c>
      <c r="G305" s="4">
        <v>-0.33637210000000001</v>
      </c>
      <c r="H305" s="4">
        <v>7.1793519999999997</v>
      </c>
      <c r="I305" s="4">
        <v>-6.6435741000000004</v>
      </c>
      <c r="J305" s="4">
        <v>-3.8315580000000011</v>
      </c>
      <c r="K305">
        <v>16</v>
      </c>
      <c r="L305">
        <v>2</v>
      </c>
      <c r="M305">
        <v>1</v>
      </c>
      <c r="N305">
        <v>0</v>
      </c>
      <c r="O305">
        <v>5</v>
      </c>
      <c r="P305">
        <v>0</v>
      </c>
      <c r="Q305">
        <v>77</v>
      </c>
      <c r="R305" s="5">
        <v>0.10575755440588239</v>
      </c>
      <c r="S305" s="4">
        <v>9</v>
      </c>
      <c r="T305" s="4">
        <v>16.62</v>
      </c>
      <c r="U305" s="4">
        <v>0.77588138631610404</v>
      </c>
      <c r="V305">
        <v>61</v>
      </c>
      <c r="W305" s="8">
        <v>0.39</v>
      </c>
      <c r="X305" s="6">
        <v>0.58333333333333337</v>
      </c>
    </row>
    <row r="306" spans="1:24" x14ac:dyDescent="0.35">
      <c r="A306" t="s">
        <v>723</v>
      </c>
      <c r="B306" t="s">
        <v>724</v>
      </c>
      <c r="C306" t="s">
        <v>59</v>
      </c>
      <c r="D306" t="s">
        <v>60</v>
      </c>
      <c r="E306" t="s">
        <v>79</v>
      </c>
      <c r="F306" t="s">
        <v>145</v>
      </c>
      <c r="G306" s="4">
        <v>16.009730000000001</v>
      </c>
      <c r="H306" s="4">
        <v>25.80218</v>
      </c>
      <c r="I306" s="4">
        <v>9.7025280000000009</v>
      </c>
      <c r="J306" s="4">
        <v>14.791269999999999</v>
      </c>
      <c r="K306">
        <v>21</v>
      </c>
      <c r="L306">
        <v>14</v>
      </c>
      <c r="M306">
        <v>0</v>
      </c>
      <c r="N306">
        <v>1</v>
      </c>
      <c r="O306">
        <v>1</v>
      </c>
      <c r="P306">
        <v>0</v>
      </c>
      <c r="Q306">
        <v>90</v>
      </c>
      <c r="R306" s="5">
        <v>0.35542104771551419</v>
      </c>
      <c r="S306" s="4">
        <v>74</v>
      </c>
      <c r="T306" s="4">
        <v>38.744</v>
      </c>
      <c r="U306" s="4">
        <v>1.8087092919031968</v>
      </c>
      <c r="V306">
        <v>94</v>
      </c>
      <c r="W306" s="8">
        <v>6.0000000000000053E-2</v>
      </c>
      <c r="X306" s="6">
        <v>0.89189189189189189</v>
      </c>
    </row>
    <row r="307" spans="1:24" x14ac:dyDescent="0.35">
      <c r="A307" t="s">
        <v>725</v>
      </c>
      <c r="B307" t="s">
        <v>726</v>
      </c>
      <c r="C307" t="s">
        <v>59</v>
      </c>
      <c r="D307" t="s">
        <v>60</v>
      </c>
      <c r="E307" t="s">
        <v>92</v>
      </c>
      <c r="F307" t="s">
        <v>93</v>
      </c>
      <c r="G307" s="4">
        <v>4.7756350000000003</v>
      </c>
      <c r="H307" s="4">
        <v>-1.470342</v>
      </c>
      <c r="I307" s="4">
        <v>-1.5315669999999999</v>
      </c>
      <c r="J307" s="4">
        <v>-12.481252000000001</v>
      </c>
      <c r="K307">
        <v>14</v>
      </c>
      <c r="L307">
        <v>0</v>
      </c>
      <c r="M307">
        <v>2</v>
      </c>
      <c r="N307">
        <v>4</v>
      </c>
      <c r="O307">
        <v>10</v>
      </c>
      <c r="P307">
        <v>5</v>
      </c>
      <c r="Q307">
        <v>15</v>
      </c>
      <c r="R307" s="5">
        <v>-0.20437991353137391</v>
      </c>
      <c r="S307" s="4">
        <v>90</v>
      </c>
      <c r="T307" s="4">
        <v>19.957999999999998</v>
      </c>
      <c r="U307" s="4">
        <v>0.93171123394084243</v>
      </c>
      <c r="V307">
        <v>16</v>
      </c>
      <c r="W307" s="8">
        <v>0.84</v>
      </c>
      <c r="X307" s="6">
        <v>-8.5714285714285715E-2</v>
      </c>
    </row>
    <row r="308" spans="1:24" x14ac:dyDescent="0.35">
      <c r="A308" t="s">
        <v>727</v>
      </c>
      <c r="B308" t="s">
        <v>728</v>
      </c>
      <c r="C308" t="s">
        <v>59</v>
      </c>
      <c r="D308" t="s">
        <v>60</v>
      </c>
      <c r="E308" t="s">
        <v>61</v>
      </c>
      <c r="F308" t="s">
        <v>76</v>
      </c>
      <c r="G308" s="4">
        <v>7.3259550000000004</v>
      </c>
      <c r="H308" s="4">
        <v>6.8247770000000001</v>
      </c>
      <c r="I308" s="4">
        <v>1.0187530000000002</v>
      </c>
      <c r="J308" s="4">
        <v>-4.1861330000000008</v>
      </c>
      <c r="K308">
        <v>16</v>
      </c>
      <c r="L308">
        <v>2</v>
      </c>
      <c r="M308">
        <v>9</v>
      </c>
      <c r="N308">
        <v>4</v>
      </c>
      <c r="O308">
        <v>3</v>
      </c>
      <c r="P308">
        <v>13</v>
      </c>
      <c r="Q308">
        <v>77</v>
      </c>
      <c r="R308" s="5">
        <v>-0.11234354899689589</v>
      </c>
      <c r="S308" s="4">
        <v>97</v>
      </c>
      <c r="T308" s="4">
        <v>15.712999999999999</v>
      </c>
      <c r="U308" s="4">
        <v>0.73353936360920224</v>
      </c>
      <c r="V308">
        <v>4</v>
      </c>
      <c r="W308" s="8">
        <v>0.96</v>
      </c>
      <c r="X308" s="6">
        <v>0.14893617021276595</v>
      </c>
    </row>
    <row r="309" spans="1:24" x14ac:dyDescent="0.35">
      <c r="A309" t="s">
        <v>729</v>
      </c>
      <c r="B309" t="s">
        <v>730</v>
      </c>
      <c r="C309" t="s">
        <v>59</v>
      </c>
      <c r="D309" t="s">
        <v>60</v>
      </c>
      <c r="E309" t="s">
        <v>79</v>
      </c>
      <c r="F309" t="s">
        <v>80</v>
      </c>
      <c r="G309" s="4">
        <v>1.1696260000000001</v>
      </c>
      <c r="H309" s="4">
        <v>6.0371050000000004</v>
      </c>
      <c r="I309" s="4">
        <v>-5.1375760000000001</v>
      </c>
      <c r="J309" s="4">
        <v>-4.9738050000000005</v>
      </c>
      <c r="K309">
        <v>10</v>
      </c>
      <c r="L309">
        <v>3</v>
      </c>
      <c r="M309">
        <v>0</v>
      </c>
      <c r="N309">
        <v>1</v>
      </c>
      <c r="O309">
        <v>6</v>
      </c>
      <c r="P309">
        <v>2</v>
      </c>
      <c r="Q309">
        <v>90</v>
      </c>
      <c r="R309" s="5">
        <v>-7.7437683310900257E-2</v>
      </c>
      <c r="S309" s="4">
        <v>25</v>
      </c>
      <c r="T309" s="4">
        <v>7.7880000000000003</v>
      </c>
      <c r="U309" s="4">
        <v>0.36357185539288916</v>
      </c>
      <c r="V309">
        <v>21</v>
      </c>
      <c r="W309" s="8">
        <v>0.79</v>
      </c>
      <c r="X309" s="6">
        <v>0.18181818181818182</v>
      </c>
    </row>
    <row r="310" spans="1:24" x14ac:dyDescent="0.35">
      <c r="A310" t="s">
        <v>731</v>
      </c>
      <c r="B310" t="s">
        <v>732</v>
      </c>
      <c r="C310" t="s">
        <v>59</v>
      </c>
      <c r="D310" t="s">
        <v>60</v>
      </c>
      <c r="E310" t="s">
        <v>290</v>
      </c>
      <c r="F310" t="s">
        <v>541</v>
      </c>
      <c r="G310" s="4">
        <v>12.01764</v>
      </c>
      <c r="H310" s="4">
        <v>9.2956450000000004</v>
      </c>
      <c r="I310" s="4">
        <v>5.7104379999999999</v>
      </c>
      <c r="J310" s="4">
        <v>-1.7152650000000005</v>
      </c>
      <c r="K310">
        <v>35</v>
      </c>
      <c r="L310">
        <v>5</v>
      </c>
      <c r="M310">
        <v>2</v>
      </c>
      <c r="N310">
        <v>2</v>
      </c>
      <c r="O310">
        <v>4</v>
      </c>
      <c r="P310">
        <v>2</v>
      </c>
      <c r="Q310">
        <v>84</v>
      </c>
      <c r="R310" s="5">
        <v>-6.380614628790926E-2</v>
      </c>
      <c r="S310" s="4">
        <v>80</v>
      </c>
      <c r="T310" s="4">
        <v>22.545000000000002</v>
      </c>
      <c r="U310" s="4">
        <v>1.0524817000298776</v>
      </c>
      <c r="V310">
        <v>63</v>
      </c>
      <c r="W310" s="8">
        <v>0.37</v>
      </c>
      <c r="X310" s="6">
        <v>0.68</v>
      </c>
    </row>
    <row r="311" spans="1:24" x14ac:dyDescent="0.35">
      <c r="A311" t="s">
        <v>733</v>
      </c>
      <c r="B311" t="s">
        <v>734</v>
      </c>
      <c r="C311" t="s">
        <v>59</v>
      </c>
      <c r="D311" t="s">
        <v>60</v>
      </c>
      <c r="E311" t="s">
        <v>72</v>
      </c>
      <c r="F311" t="s">
        <v>73</v>
      </c>
      <c r="G311" s="4">
        <v>-0.55387710000000001</v>
      </c>
      <c r="H311" s="4">
        <v>-8.7338269999999998</v>
      </c>
      <c r="I311" s="4">
        <v>-6.8610791000000004</v>
      </c>
      <c r="J311" s="4">
        <v>-19.744737000000001</v>
      </c>
      <c r="K311">
        <v>9</v>
      </c>
      <c r="L311">
        <v>2</v>
      </c>
      <c r="M311">
        <v>2</v>
      </c>
      <c r="N311">
        <v>2</v>
      </c>
      <c r="O311">
        <v>6</v>
      </c>
      <c r="P311">
        <v>0</v>
      </c>
      <c r="Q311">
        <v>70</v>
      </c>
      <c r="R311" s="5">
        <v>-0.46813068199546226</v>
      </c>
      <c r="S311" s="4">
        <v>9</v>
      </c>
      <c r="T311" s="4">
        <v>13.369</v>
      </c>
      <c r="U311" s="4">
        <v>0.62411301165222588</v>
      </c>
      <c r="V311">
        <v>38</v>
      </c>
      <c r="W311" s="8">
        <v>0.62</v>
      </c>
      <c r="X311" s="6">
        <v>0.23809523809523808</v>
      </c>
    </row>
    <row r="312" spans="1:24" x14ac:dyDescent="0.35">
      <c r="A312" t="s">
        <v>735</v>
      </c>
      <c r="B312" t="s">
        <v>736</v>
      </c>
      <c r="C312" t="s">
        <v>59</v>
      </c>
      <c r="D312" t="s">
        <v>60</v>
      </c>
      <c r="E312" t="s">
        <v>72</v>
      </c>
      <c r="F312" t="s">
        <v>389</v>
      </c>
      <c r="G312" s="4">
        <v>29.107620000000001</v>
      </c>
      <c r="H312" s="4">
        <v>26.723990000000001</v>
      </c>
      <c r="I312" s="4">
        <v>22.800418000000001</v>
      </c>
      <c r="J312" s="4">
        <v>15.71308</v>
      </c>
      <c r="K312">
        <v>16</v>
      </c>
      <c r="L312">
        <v>1</v>
      </c>
      <c r="M312">
        <v>0</v>
      </c>
      <c r="N312">
        <v>1</v>
      </c>
      <c r="O312">
        <v>6</v>
      </c>
      <c r="P312">
        <v>2</v>
      </c>
      <c r="Q312">
        <v>89</v>
      </c>
      <c r="R312" s="5">
        <v>0.42453561112971894</v>
      </c>
      <c r="S312" s="4">
        <v>97</v>
      </c>
      <c r="T312" s="4">
        <v>13.568</v>
      </c>
      <c r="U312" s="4">
        <v>0.63340304750522858</v>
      </c>
      <c r="V312">
        <v>69</v>
      </c>
      <c r="W312" s="8">
        <v>0.31000000000000005</v>
      </c>
      <c r="X312" s="6">
        <v>0.30769230769230771</v>
      </c>
    </row>
    <row r="313" spans="1:24" x14ac:dyDescent="0.35">
      <c r="A313" t="s">
        <v>737</v>
      </c>
      <c r="B313" t="s">
        <v>738</v>
      </c>
      <c r="C313" t="s">
        <v>59</v>
      </c>
      <c r="D313" t="s">
        <v>60</v>
      </c>
      <c r="E313" t="s">
        <v>92</v>
      </c>
      <c r="F313" t="s">
        <v>93</v>
      </c>
      <c r="G313" s="4">
        <v>9.7722639999999998</v>
      </c>
      <c r="H313" s="4">
        <v>15.75324</v>
      </c>
      <c r="I313" s="4">
        <v>3.4650619999999996</v>
      </c>
      <c r="J313" s="4">
        <v>4.742329999999999</v>
      </c>
      <c r="K313">
        <v>0</v>
      </c>
      <c r="L313">
        <v>9</v>
      </c>
      <c r="M313">
        <v>1</v>
      </c>
      <c r="N313">
        <v>0</v>
      </c>
      <c r="O313">
        <v>3</v>
      </c>
      <c r="P313">
        <v>8</v>
      </c>
      <c r="Q313">
        <v>44</v>
      </c>
      <c r="R313" s="5">
        <v>0.24772490845724299</v>
      </c>
      <c r="S313" s="4">
        <v>84</v>
      </c>
      <c r="T313" s="4">
        <v>26.155000000000001</v>
      </c>
      <c r="U313" s="4">
        <v>1.2210094861069616</v>
      </c>
      <c r="V313">
        <v>12</v>
      </c>
      <c r="W313" s="8">
        <v>0.88</v>
      </c>
      <c r="X313" s="6">
        <v>-4.7619047619047616E-2</v>
      </c>
    </row>
    <row r="314" spans="1:24" x14ac:dyDescent="0.35">
      <c r="A314" t="s">
        <v>739</v>
      </c>
      <c r="B314" t="s">
        <v>740</v>
      </c>
      <c r="C314" t="s">
        <v>59</v>
      </c>
      <c r="D314" t="s">
        <v>60</v>
      </c>
      <c r="E314" t="s">
        <v>79</v>
      </c>
      <c r="F314" t="s">
        <v>145</v>
      </c>
      <c r="G314" s="4">
        <v>7.5937109999999999</v>
      </c>
      <c r="H314" s="4">
        <v>9.7201360000000001</v>
      </c>
      <c r="I314" s="4">
        <v>1.2865089999999997</v>
      </c>
      <c r="J314" s="4">
        <v>-1.2907740000000008</v>
      </c>
      <c r="K314">
        <v>6</v>
      </c>
      <c r="L314">
        <v>1</v>
      </c>
      <c r="M314">
        <v>1</v>
      </c>
      <c r="N314">
        <v>8</v>
      </c>
      <c r="O314">
        <v>10</v>
      </c>
      <c r="P314">
        <v>3</v>
      </c>
      <c r="Q314">
        <v>84</v>
      </c>
      <c r="R314" s="5">
        <v>-2.9541076339723471E-2</v>
      </c>
      <c r="S314" s="4">
        <v>69</v>
      </c>
      <c r="T314" s="4">
        <v>30.698</v>
      </c>
      <c r="U314" s="4">
        <v>1.4330930684194803</v>
      </c>
      <c r="V314">
        <v>8</v>
      </c>
      <c r="W314" s="8">
        <v>0.92</v>
      </c>
      <c r="X314" s="6">
        <v>-0.44827586206896552</v>
      </c>
    </row>
    <row r="315" spans="1:24" x14ac:dyDescent="0.35">
      <c r="A315" t="s">
        <v>741</v>
      </c>
      <c r="B315" t="s">
        <v>742</v>
      </c>
      <c r="C315" t="s">
        <v>59</v>
      </c>
      <c r="D315" t="s">
        <v>60</v>
      </c>
      <c r="E315" t="s">
        <v>122</v>
      </c>
      <c r="F315" t="s">
        <v>743</v>
      </c>
      <c r="G315" s="4">
        <v>-6.6909219999999996</v>
      </c>
      <c r="H315" s="4">
        <v>-6.3393889999999997</v>
      </c>
      <c r="I315" s="4">
        <v>-12.998124000000001</v>
      </c>
      <c r="J315" s="4">
        <v>-17.350299</v>
      </c>
      <c r="K315">
        <v>0</v>
      </c>
      <c r="L315">
        <v>2</v>
      </c>
      <c r="M315">
        <v>1</v>
      </c>
      <c r="N315">
        <v>18</v>
      </c>
      <c r="O315">
        <v>14</v>
      </c>
      <c r="P315">
        <v>2</v>
      </c>
      <c r="Q315">
        <v>10</v>
      </c>
      <c r="R315" s="5">
        <v>-0.27309121225679711</v>
      </c>
      <c r="S315" s="4">
        <v>24</v>
      </c>
      <c r="T315" s="4">
        <v>25.347999999999999</v>
      </c>
      <c r="U315" s="4">
        <v>1.1833358231251867</v>
      </c>
      <c r="V315">
        <v>16</v>
      </c>
      <c r="W315" s="8">
        <v>0.84</v>
      </c>
      <c r="X315" s="6">
        <v>-0.83783783783783783</v>
      </c>
    </row>
    <row r="316" spans="1:24" x14ac:dyDescent="0.35">
      <c r="A316" t="s">
        <v>744</v>
      </c>
      <c r="B316" t="s">
        <v>745</v>
      </c>
      <c r="C316" t="s">
        <v>59</v>
      </c>
      <c r="D316" t="s">
        <v>60</v>
      </c>
      <c r="E316" t="s">
        <v>79</v>
      </c>
      <c r="F316" t="s">
        <v>80</v>
      </c>
      <c r="G316" s="4">
        <v>8.3054109999999994</v>
      </c>
      <c r="H316" s="4">
        <v>11.703010000000001</v>
      </c>
      <c r="I316" s="4">
        <v>1.9982089999999992</v>
      </c>
      <c r="J316" s="4">
        <v>0.69209999999999994</v>
      </c>
      <c r="K316">
        <v>3</v>
      </c>
      <c r="L316">
        <v>12</v>
      </c>
      <c r="M316">
        <v>2</v>
      </c>
      <c r="N316">
        <v>2</v>
      </c>
      <c r="O316">
        <v>2</v>
      </c>
      <c r="P316">
        <v>0</v>
      </c>
      <c r="Q316">
        <v>49</v>
      </c>
      <c r="R316" s="5">
        <v>9.1250651494217128E-2</v>
      </c>
      <c r="S316" s="4">
        <v>59</v>
      </c>
      <c r="T316" s="4">
        <v>24.157</v>
      </c>
      <c r="U316" s="4">
        <v>1.1277356587989245</v>
      </c>
      <c r="V316">
        <v>28</v>
      </c>
      <c r="W316" s="8">
        <v>0.72</v>
      </c>
      <c r="X316" s="6">
        <v>0.61904761904761907</v>
      </c>
    </row>
    <row r="317" spans="1:24" x14ac:dyDescent="0.35">
      <c r="A317" t="s">
        <v>746</v>
      </c>
      <c r="B317" t="s">
        <v>747</v>
      </c>
      <c r="C317" t="s">
        <v>59</v>
      </c>
      <c r="D317" t="s">
        <v>60</v>
      </c>
      <c r="E317" t="s">
        <v>96</v>
      </c>
      <c r="F317" t="s">
        <v>575</v>
      </c>
      <c r="G317" s="4">
        <v>29.657869999999999</v>
      </c>
      <c r="H317" s="4">
        <v>68.969570000000004</v>
      </c>
      <c r="I317" s="4">
        <v>23.350667999999999</v>
      </c>
      <c r="J317" s="4">
        <v>57.958660000000002</v>
      </c>
      <c r="K317">
        <v>11</v>
      </c>
      <c r="L317">
        <v>3</v>
      </c>
      <c r="M317">
        <v>2</v>
      </c>
      <c r="N317">
        <v>2</v>
      </c>
      <c r="O317">
        <v>3</v>
      </c>
      <c r="P317">
        <v>0</v>
      </c>
      <c r="Q317">
        <v>80</v>
      </c>
      <c r="R317" s="5">
        <v>1.6625816483205964</v>
      </c>
      <c r="S317" s="4">
        <v>100</v>
      </c>
      <c r="T317" s="4">
        <v>16.798999999999999</v>
      </c>
      <c r="U317" s="4">
        <v>0.78423775022408126</v>
      </c>
      <c r="V317">
        <v>86</v>
      </c>
      <c r="W317" s="8">
        <v>0.14000000000000001</v>
      </c>
      <c r="X317" s="6">
        <v>0.52380952380952384</v>
      </c>
    </row>
    <row r="318" spans="1:24" x14ac:dyDescent="0.35">
      <c r="A318" t="s">
        <v>748</v>
      </c>
      <c r="B318" t="s">
        <v>749</v>
      </c>
      <c r="C318" t="s">
        <v>59</v>
      </c>
      <c r="D318" t="s">
        <v>60</v>
      </c>
      <c r="E318" t="s">
        <v>92</v>
      </c>
      <c r="F318" t="s">
        <v>217</v>
      </c>
      <c r="G318" s="4">
        <v>-10.79696</v>
      </c>
      <c r="H318" s="4">
        <v>-20.456849999999999</v>
      </c>
      <c r="I318" s="4">
        <v>-17.104162000000002</v>
      </c>
      <c r="J318" s="4">
        <v>-31.467759999999998</v>
      </c>
      <c r="K318">
        <v>1</v>
      </c>
      <c r="L318">
        <v>1</v>
      </c>
      <c r="M318">
        <v>2</v>
      </c>
      <c r="N318">
        <v>19</v>
      </c>
      <c r="O318">
        <v>4</v>
      </c>
      <c r="P318">
        <v>5</v>
      </c>
      <c r="Q318">
        <v>4</v>
      </c>
      <c r="R318" s="5">
        <v>-0.42677886494567918</v>
      </c>
      <c r="S318" s="4">
        <v>12</v>
      </c>
      <c r="T318" s="4">
        <v>25.468</v>
      </c>
      <c r="U318" s="4">
        <v>1.1889378547953391</v>
      </c>
      <c r="V318">
        <v>1</v>
      </c>
      <c r="W318" s="8">
        <v>0.99</v>
      </c>
      <c r="X318" s="6">
        <v>-0.75</v>
      </c>
    </row>
    <row r="319" spans="1:24" x14ac:dyDescent="0.35">
      <c r="A319" t="s">
        <v>750</v>
      </c>
      <c r="B319" t="s">
        <v>751</v>
      </c>
      <c r="C319" t="s">
        <v>59</v>
      </c>
      <c r="D319" t="s">
        <v>60</v>
      </c>
      <c r="E319" t="s">
        <v>92</v>
      </c>
      <c r="F319" t="s">
        <v>752</v>
      </c>
      <c r="G319" s="4">
        <v>16.411560000000001</v>
      </c>
      <c r="H319" s="4">
        <v>32.395690000000002</v>
      </c>
      <c r="I319" s="4">
        <v>10.104358000000001</v>
      </c>
      <c r="J319" s="4">
        <v>21.384779999999999</v>
      </c>
      <c r="K319">
        <v>5</v>
      </c>
      <c r="L319">
        <v>3</v>
      </c>
      <c r="M319">
        <v>0</v>
      </c>
      <c r="N319">
        <v>3</v>
      </c>
      <c r="O319">
        <v>0</v>
      </c>
      <c r="P319">
        <v>1</v>
      </c>
      <c r="Q319">
        <v>82</v>
      </c>
      <c r="R319" s="5">
        <v>0.64515802423065827</v>
      </c>
      <c r="S319" s="4">
        <v>74</v>
      </c>
      <c r="T319" s="4">
        <v>9.9130000000000003</v>
      </c>
      <c r="U319" s="4">
        <v>0.46277449955183747</v>
      </c>
      <c r="V319">
        <v>35</v>
      </c>
      <c r="W319" s="8">
        <v>0.65</v>
      </c>
      <c r="X319" s="6">
        <v>0.33333333333333331</v>
      </c>
    </row>
    <row r="320" spans="1:24" x14ac:dyDescent="0.35">
      <c r="A320" t="s">
        <v>753</v>
      </c>
      <c r="B320" t="s">
        <v>754</v>
      </c>
      <c r="C320" t="s">
        <v>59</v>
      </c>
      <c r="D320" t="s">
        <v>60</v>
      </c>
      <c r="E320" t="s">
        <v>61</v>
      </c>
      <c r="F320" t="s">
        <v>255</v>
      </c>
      <c r="G320" s="4">
        <v>4.5343689999999999</v>
      </c>
      <c r="H320" s="4">
        <v>-11.860580000000001</v>
      </c>
      <c r="I320" s="4">
        <v>-1.7728330000000003</v>
      </c>
      <c r="J320" s="4">
        <v>-22.871490000000001</v>
      </c>
      <c r="K320">
        <v>1</v>
      </c>
      <c r="L320">
        <v>0</v>
      </c>
      <c r="M320">
        <v>0</v>
      </c>
      <c r="N320">
        <v>3</v>
      </c>
      <c r="O320">
        <v>2</v>
      </c>
      <c r="P320">
        <v>1</v>
      </c>
      <c r="Q320">
        <v>75</v>
      </c>
      <c r="R320" s="5">
        <v>-0.41101202223535976</v>
      </c>
      <c r="S320" s="4">
        <v>97</v>
      </c>
      <c r="T320" s="4">
        <v>13.611000000000001</v>
      </c>
      <c r="U320" s="4">
        <v>0.63541044218703324</v>
      </c>
      <c r="V320">
        <v>14</v>
      </c>
      <c r="W320" s="8">
        <v>0.86</v>
      </c>
      <c r="X320" s="6">
        <v>-0.7142857142857143</v>
      </c>
    </row>
    <row r="321" spans="1:24" x14ac:dyDescent="0.35">
      <c r="A321" t="s">
        <v>755</v>
      </c>
      <c r="B321" t="s">
        <v>756</v>
      </c>
      <c r="C321" t="s">
        <v>59</v>
      </c>
      <c r="D321" t="s">
        <v>60</v>
      </c>
      <c r="E321" t="s">
        <v>122</v>
      </c>
      <c r="F321" t="s">
        <v>123</v>
      </c>
      <c r="G321" s="4">
        <v>-9.2260749999999998</v>
      </c>
      <c r="H321" s="4">
        <v>-9.1478230000000007</v>
      </c>
      <c r="I321" s="4">
        <v>-15.533277</v>
      </c>
      <c r="J321" s="4">
        <v>-20.158733000000002</v>
      </c>
      <c r="K321">
        <v>3</v>
      </c>
      <c r="L321">
        <v>3</v>
      </c>
      <c r="M321">
        <v>0</v>
      </c>
      <c r="N321">
        <v>16</v>
      </c>
      <c r="O321">
        <v>7</v>
      </c>
      <c r="P321">
        <v>2</v>
      </c>
      <c r="Q321">
        <v>35</v>
      </c>
      <c r="R321" s="5">
        <v>-0.3612755180527949</v>
      </c>
      <c r="S321" s="4">
        <v>30</v>
      </c>
      <c r="T321" s="4">
        <v>11.305999999999999</v>
      </c>
      <c r="U321" s="4">
        <v>0.52780475052285625</v>
      </c>
      <c r="V321">
        <v>48</v>
      </c>
      <c r="W321" s="8">
        <v>0.52</v>
      </c>
      <c r="X321" s="6">
        <v>-0.61290322580645162</v>
      </c>
    </row>
    <row r="322" spans="1:24" x14ac:dyDescent="0.35">
      <c r="A322" t="s">
        <v>757</v>
      </c>
      <c r="B322" t="s">
        <v>758</v>
      </c>
      <c r="C322" t="s">
        <v>59</v>
      </c>
      <c r="D322" t="s">
        <v>60</v>
      </c>
      <c r="E322" t="s">
        <v>162</v>
      </c>
      <c r="F322" t="s">
        <v>163</v>
      </c>
      <c r="G322" s="4">
        <v>-2.8149609999999998</v>
      </c>
      <c r="H322" s="4">
        <v>2.5945119999999999</v>
      </c>
      <c r="I322" s="4">
        <v>-9.1221630000000005</v>
      </c>
      <c r="J322" s="4">
        <v>-8.4163980000000009</v>
      </c>
      <c r="K322">
        <v>5</v>
      </c>
      <c r="L322">
        <v>0</v>
      </c>
      <c r="M322">
        <v>0</v>
      </c>
      <c r="N322">
        <v>7</v>
      </c>
      <c r="O322">
        <v>13</v>
      </c>
      <c r="P322">
        <v>5</v>
      </c>
      <c r="Q322">
        <v>50</v>
      </c>
      <c r="R322" s="5">
        <v>-0.13352441837380738</v>
      </c>
      <c r="S322" s="4">
        <v>57</v>
      </c>
      <c r="T322" s="4">
        <v>12.741</v>
      </c>
      <c r="U322" s="4">
        <v>0.59479571257842845</v>
      </c>
      <c r="V322">
        <v>78</v>
      </c>
      <c r="W322" s="8">
        <v>0.21999999999999997</v>
      </c>
      <c r="X322" s="6">
        <v>-0.66666666666666663</v>
      </c>
    </row>
    <row r="323" spans="1:24" x14ac:dyDescent="0.35">
      <c r="A323" t="s">
        <v>759</v>
      </c>
      <c r="B323" t="s">
        <v>760</v>
      </c>
      <c r="C323" t="s">
        <v>59</v>
      </c>
      <c r="D323" t="s">
        <v>60</v>
      </c>
      <c r="E323" t="s">
        <v>65</v>
      </c>
      <c r="F323" t="s">
        <v>89</v>
      </c>
      <c r="G323" s="4">
        <v>25.912669999999999</v>
      </c>
      <c r="H323" s="4">
        <v>31.987449999999999</v>
      </c>
      <c r="I323" s="4">
        <v>19.605467999999998</v>
      </c>
      <c r="J323" s="4">
        <v>20.97654</v>
      </c>
      <c r="K323">
        <v>12</v>
      </c>
      <c r="L323">
        <v>2</v>
      </c>
      <c r="M323">
        <v>0</v>
      </c>
      <c r="N323">
        <v>0</v>
      </c>
      <c r="O323">
        <v>0</v>
      </c>
      <c r="P323">
        <v>0</v>
      </c>
      <c r="Q323">
        <v>95</v>
      </c>
      <c r="R323" s="5">
        <v>0.21041532165274768</v>
      </c>
      <c r="S323" s="4">
        <v>72</v>
      </c>
      <c r="T323" s="4">
        <v>58.323</v>
      </c>
      <c r="U323" s="4">
        <v>2.7227274424858083</v>
      </c>
      <c r="V323">
        <v>78</v>
      </c>
      <c r="W323" s="8">
        <v>0.21999999999999997</v>
      </c>
      <c r="X323" s="6">
        <v>1</v>
      </c>
    </row>
    <row r="324" spans="1:24" x14ac:dyDescent="0.35">
      <c r="A324" t="s">
        <v>761</v>
      </c>
      <c r="B324" t="s">
        <v>762</v>
      </c>
      <c r="C324" t="s">
        <v>59</v>
      </c>
      <c r="D324" t="s">
        <v>60</v>
      </c>
      <c r="E324" t="s">
        <v>61</v>
      </c>
      <c r="F324" t="s">
        <v>235</v>
      </c>
      <c r="G324" s="4">
        <v>-9.8534780000000008</v>
      </c>
      <c r="H324" s="4">
        <v>-7.6078789999999996</v>
      </c>
      <c r="I324" s="4">
        <v>-16.160679999999999</v>
      </c>
      <c r="J324" s="4">
        <v>-18.618789</v>
      </c>
      <c r="K324">
        <v>0</v>
      </c>
      <c r="L324">
        <v>1</v>
      </c>
      <c r="M324">
        <v>0</v>
      </c>
      <c r="N324">
        <v>17</v>
      </c>
      <c r="O324">
        <v>8</v>
      </c>
      <c r="P324">
        <v>1</v>
      </c>
      <c r="Q324">
        <v>26</v>
      </c>
      <c r="R324" s="5">
        <v>-0.32798983376456214</v>
      </c>
      <c r="S324" s="4">
        <v>5</v>
      </c>
      <c r="T324" s="4">
        <v>12.648</v>
      </c>
      <c r="U324" s="4">
        <v>0.59045413803406033</v>
      </c>
      <c r="V324">
        <v>38</v>
      </c>
      <c r="W324" s="8">
        <v>0.62</v>
      </c>
      <c r="X324" s="6">
        <v>-0.92592592592592593</v>
      </c>
    </row>
    <row r="325" spans="1:24" x14ac:dyDescent="0.35">
      <c r="A325" t="s">
        <v>763</v>
      </c>
      <c r="B325" t="s">
        <v>764</v>
      </c>
      <c r="C325" t="s">
        <v>59</v>
      </c>
      <c r="D325" t="s">
        <v>60</v>
      </c>
      <c r="E325" t="s">
        <v>61</v>
      </c>
      <c r="F325" t="s">
        <v>69</v>
      </c>
      <c r="G325" s="4">
        <v>-47.992319999999999</v>
      </c>
      <c r="H325" s="4">
        <v>-6.0602770000000001</v>
      </c>
      <c r="I325" s="4">
        <v>-54.299521999999996</v>
      </c>
      <c r="J325" s="4">
        <v>-17.071187000000002</v>
      </c>
      <c r="K325">
        <v>0</v>
      </c>
      <c r="L325">
        <v>1</v>
      </c>
      <c r="M325">
        <v>4</v>
      </c>
      <c r="N325">
        <v>18</v>
      </c>
      <c r="O325">
        <v>0</v>
      </c>
      <c r="P325">
        <v>2</v>
      </c>
      <c r="Q325">
        <v>5</v>
      </c>
      <c r="R325" s="5">
        <v>-0.42644920651682139</v>
      </c>
      <c r="S325" s="4">
        <v>2</v>
      </c>
      <c r="T325" s="4" t="s">
        <v>1253</v>
      </c>
      <c r="U325" s="4" t="e">
        <v>#VALUE!</v>
      </c>
      <c r="V325">
        <v>55</v>
      </c>
      <c r="W325" s="8">
        <v>0.44999999999999996</v>
      </c>
      <c r="X325" s="6">
        <v>-0.6</v>
      </c>
    </row>
    <row r="326" spans="1:24" x14ac:dyDescent="0.35">
      <c r="A326" t="s">
        <v>765</v>
      </c>
      <c r="B326" t="s">
        <v>766</v>
      </c>
      <c r="C326" t="s">
        <v>59</v>
      </c>
      <c r="D326" t="s">
        <v>60</v>
      </c>
      <c r="E326" t="s">
        <v>79</v>
      </c>
      <c r="F326" t="s">
        <v>145</v>
      </c>
      <c r="G326" s="4">
        <v>2.6497069999999998</v>
      </c>
      <c r="H326" s="4">
        <v>19.165410000000001</v>
      </c>
      <c r="I326" s="4">
        <v>-3.6574950000000004</v>
      </c>
      <c r="J326" s="4">
        <v>8.1545000000000005</v>
      </c>
      <c r="K326">
        <v>3</v>
      </c>
      <c r="L326">
        <v>17</v>
      </c>
      <c r="M326">
        <v>1</v>
      </c>
      <c r="N326">
        <v>2</v>
      </c>
      <c r="O326">
        <v>3</v>
      </c>
      <c r="P326">
        <v>1</v>
      </c>
      <c r="Q326">
        <v>47</v>
      </c>
      <c r="R326" s="5">
        <v>0.18101209746744629</v>
      </c>
      <c r="S326" s="4">
        <v>42</v>
      </c>
      <c r="T326" s="4">
        <v>13.57</v>
      </c>
      <c r="U326" s="4">
        <v>0.63349641469973117</v>
      </c>
      <c r="V326">
        <v>47</v>
      </c>
      <c r="W326" s="8">
        <v>0.53</v>
      </c>
      <c r="X326" s="6">
        <v>0.55555555555555558</v>
      </c>
    </row>
    <row r="327" spans="1:24" x14ac:dyDescent="0.35">
      <c r="A327" t="s">
        <v>767</v>
      </c>
      <c r="B327" t="s">
        <v>768</v>
      </c>
      <c r="C327" t="s">
        <v>59</v>
      </c>
      <c r="D327" t="s">
        <v>60</v>
      </c>
      <c r="E327" t="s">
        <v>79</v>
      </c>
      <c r="F327" t="s">
        <v>145</v>
      </c>
      <c r="G327" s="4">
        <v>14.247450000000001</v>
      </c>
      <c r="H327" s="4">
        <v>0.727549</v>
      </c>
      <c r="I327" s="4">
        <v>7.9402480000000004</v>
      </c>
      <c r="J327" s="4">
        <v>-10.283361000000001</v>
      </c>
      <c r="K327">
        <v>18</v>
      </c>
      <c r="L327">
        <v>8</v>
      </c>
      <c r="M327">
        <v>0</v>
      </c>
      <c r="N327">
        <v>0</v>
      </c>
      <c r="O327">
        <v>1</v>
      </c>
      <c r="P327">
        <v>1</v>
      </c>
      <c r="Q327">
        <v>82</v>
      </c>
      <c r="R327" s="5">
        <v>-0.20489262096604535</v>
      </c>
      <c r="S327" s="4">
        <v>85</v>
      </c>
      <c r="T327" s="4">
        <v>34.893000000000001</v>
      </c>
      <c r="U327" s="4">
        <v>1.6289307588885569</v>
      </c>
      <c r="V327">
        <v>6</v>
      </c>
      <c r="W327" s="8">
        <v>0.94</v>
      </c>
      <c r="X327" s="6">
        <v>0.8571428571428571</v>
      </c>
    </row>
    <row r="328" spans="1:24" x14ac:dyDescent="0.35">
      <c r="A328" t="s">
        <v>769</v>
      </c>
      <c r="B328" t="s">
        <v>770</v>
      </c>
      <c r="C328" t="s">
        <v>59</v>
      </c>
      <c r="D328" t="s">
        <v>60</v>
      </c>
      <c r="E328" t="s">
        <v>65</v>
      </c>
      <c r="F328" t="s">
        <v>86</v>
      </c>
      <c r="G328" s="4">
        <v>-1.223838</v>
      </c>
      <c r="H328" s="4">
        <v>2.9031910000000001</v>
      </c>
      <c r="I328" s="4">
        <v>-7.53104</v>
      </c>
      <c r="J328" s="4">
        <v>-8.1077190000000012</v>
      </c>
      <c r="K328">
        <v>12</v>
      </c>
      <c r="L328">
        <v>3</v>
      </c>
      <c r="M328">
        <v>1</v>
      </c>
      <c r="N328">
        <v>35</v>
      </c>
      <c r="O328">
        <v>1</v>
      </c>
      <c r="P328">
        <v>2</v>
      </c>
      <c r="Q328">
        <v>75</v>
      </c>
      <c r="R328" s="5">
        <v>-0.19651903838929449</v>
      </c>
      <c r="S328" s="4">
        <v>15</v>
      </c>
      <c r="T328" s="4">
        <v>31.338999999999999</v>
      </c>
      <c r="U328" s="4">
        <v>1.4630172542575439</v>
      </c>
      <c r="V328">
        <v>25</v>
      </c>
      <c r="W328" s="8">
        <v>0.75</v>
      </c>
      <c r="X328" s="6">
        <v>-0.40740740740740738</v>
      </c>
    </row>
    <row r="329" spans="1:24" x14ac:dyDescent="0.35">
      <c r="A329" t="s">
        <v>771</v>
      </c>
      <c r="B329" t="s">
        <v>772</v>
      </c>
      <c r="C329" t="s">
        <v>59</v>
      </c>
      <c r="D329" t="s">
        <v>60</v>
      </c>
      <c r="E329" t="s">
        <v>65</v>
      </c>
      <c r="F329" t="s">
        <v>155</v>
      </c>
      <c r="G329" s="4">
        <v>17.068390000000001</v>
      </c>
      <c r="H329" s="4">
        <v>29.5596</v>
      </c>
      <c r="I329" s="4">
        <v>10.761188000000001</v>
      </c>
      <c r="J329" s="4">
        <v>18.548690000000001</v>
      </c>
      <c r="K329">
        <v>12</v>
      </c>
      <c r="L329">
        <v>0</v>
      </c>
      <c r="M329">
        <v>1</v>
      </c>
      <c r="N329">
        <v>0</v>
      </c>
      <c r="O329">
        <v>0</v>
      </c>
      <c r="P329">
        <v>0</v>
      </c>
      <c r="Q329">
        <v>89</v>
      </c>
      <c r="R329" s="5">
        <v>0.50662806621328427</v>
      </c>
      <c r="S329" s="4">
        <v>79</v>
      </c>
      <c r="T329" s="4">
        <v>30.259</v>
      </c>
      <c r="U329" s="4">
        <v>1.4125989692261727</v>
      </c>
      <c r="V329">
        <v>98</v>
      </c>
      <c r="W329" s="8">
        <v>2.0000000000000018E-2</v>
      </c>
      <c r="X329" s="6">
        <v>1</v>
      </c>
    </row>
    <row r="330" spans="1:24" x14ac:dyDescent="0.35">
      <c r="A330" t="s">
        <v>773</v>
      </c>
      <c r="B330" t="s">
        <v>774</v>
      </c>
      <c r="C330" t="s">
        <v>59</v>
      </c>
      <c r="D330" t="s">
        <v>60</v>
      </c>
      <c r="E330" t="s">
        <v>79</v>
      </c>
      <c r="F330" t="s">
        <v>204</v>
      </c>
      <c r="G330" s="4">
        <v>9.1152250000000006</v>
      </c>
      <c r="H330" s="4">
        <v>18.75909</v>
      </c>
      <c r="I330" s="4">
        <v>2.8080230000000004</v>
      </c>
      <c r="J330" s="4">
        <v>7.7481799999999996</v>
      </c>
      <c r="K330">
        <v>5</v>
      </c>
      <c r="L330">
        <v>13</v>
      </c>
      <c r="M330">
        <v>3</v>
      </c>
      <c r="N330">
        <v>1</v>
      </c>
      <c r="O330">
        <v>4</v>
      </c>
      <c r="P330">
        <v>4</v>
      </c>
      <c r="Q330">
        <v>45</v>
      </c>
      <c r="R330" s="5">
        <v>0.26521368358503283</v>
      </c>
      <c r="S330" s="4">
        <v>22</v>
      </c>
      <c r="T330" s="4">
        <v>10.53</v>
      </c>
      <c r="U330" s="4">
        <v>0.49157827905587093</v>
      </c>
      <c r="V330">
        <v>38</v>
      </c>
      <c r="W330" s="8">
        <v>0.62</v>
      </c>
      <c r="X330" s="6">
        <v>0.4</v>
      </c>
    </row>
    <row r="331" spans="1:24" x14ac:dyDescent="0.35">
      <c r="A331" t="s">
        <v>775</v>
      </c>
      <c r="B331" t="s">
        <v>776</v>
      </c>
      <c r="C331" t="s">
        <v>59</v>
      </c>
      <c r="D331" t="s">
        <v>60</v>
      </c>
      <c r="E331" t="s">
        <v>290</v>
      </c>
      <c r="F331" t="s">
        <v>541</v>
      </c>
      <c r="G331" s="4">
        <v>26.326530000000002</v>
      </c>
      <c r="H331" s="4">
        <v>3.0521639999999999</v>
      </c>
      <c r="I331" s="4">
        <v>20.019328000000002</v>
      </c>
      <c r="J331" s="4">
        <v>-7.9587460000000014</v>
      </c>
      <c r="K331">
        <v>2</v>
      </c>
      <c r="L331">
        <v>3</v>
      </c>
      <c r="M331">
        <v>0</v>
      </c>
      <c r="N331">
        <v>20</v>
      </c>
      <c r="O331">
        <v>3</v>
      </c>
      <c r="P331">
        <v>2</v>
      </c>
      <c r="Q331">
        <v>11</v>
      </c>
      <c r="R331" s="5">
        <v>-0.24738491171953672</v>
      </c>
      <c r="S331" s="4">
        <v>77</v>
      </c>
      <c r="T331" s="4">
        <v>15.413</v>
      </c>
      <c r="U331" s="4">
        <v>0.71953428443382139</v>
      </c>
      <c r="V331">
        <v>12</v>
      </c>
      <c r="W331" s="8">
        <v>0.88</v>
      </c>
      <c r="X331" s="6">
        <v>-0.66666666666666663</v>
      </c>
    </row>
    <row r="332" spans="1:24" x14ac:dyDescent="0.35">
      <c r="A332" t="s">
        <v>777</v>
      </c>
      <c r="B332" t="s">
        <v>778</v>
      </c>
      <c r="C332" t="s">
        <v>59</v>
      </c>
      <c r="D332" t="s">
        <v>60</v>
      </c>
      <c r="E332" t="s">
        <v>61</v>
      </c>
      <c r="F332" t="s">
        <v>62</v>
      </c>
      <c r="G332" s="4">
        <v>-3.2239969999999998</v>
      </c>
      <c r="H332" s="4">
        <v>14.80172</v>
      </c>
      <c r="I332" s="4">
        <v>-9.5311990000000009</v>
      </c>
      <c r="J332" s="4">
        <v>3.7908099999999987</v>
      </c>
      <c r="K332">
        <v>10</v>
      </c>
      <c r="L332">
        <v>0</v>
      </c>
      <c r="M332">
        <v>1</v>
      </c>
      <c r="N332">
        <v>1</v>
      </c>
      <c r="O332">
        <v>1</v>
      </c>
      <c r="P332">
        <v>1</v>
      </c>
      <c r="Q332">
        <v>82</v>
      </c>
      <c r="R332" s="5">
        <v>0.13334383114518999</v>
      </c>
      <c r="S332" s="4">
        <v>59</v>
      </c>
      <c r="T332" s="4">
        <v>33.369999999999997</v>
      </c>
      <c r="U332" s="4">
        <v>1.5578316402748729</v>
      </c>
      <c r="V332">
        <v>17</v>
      </c>
      <c r="W332" s="8">
        <v>0.83</v>
      </c>
      <c r="X332" s="6">
        <v>0.5714285714285714</v>
      </c>
    </row>
    <row r="333" spans="1:24" x14ac:dyDescent="0.35">
      <c r="A333" t="s">
        <v>779</v>
      </c>
      <c r="B333" t="s">
        <v>780</v>
      </c>
      <c r="C333" t="s">
        <v>59</v>
      </c>
      <c r="D333" t="s">
        <v>60</v>
      </c>
      <c r="E333" t="s">
        <v>65</v>
      </c>
      <c r="F333" t="s">
        <v>89</v>
      </c>
      <c r="G333" s="4">
        <v>-16.267410000000002</v>
      </c>
      <c r="H333" s="4">
        <v>19.778269999999999</v>
      </c>
      <c r="I333" s="4">
        <v>-22.574612000000002</v>
      </c>
      <c r="J333" s="4">
        <v>8.7673599999999983</v>
      </c>
      <c r="K333">
        <v>2</v>
      </c>
      <c r="L333">
        <v>27</v>
      </c>
      <c r="M333">
        <v>12</v>
      </c>
      <c r="N333">
        <v>1</v>
      </c>
      <c r="O333">
        <v>3</v>
      </c>
      <c r="P333">
        <v>1</v>
      </c>
      <c r="Q333">
        <v>32</v>
      </c>
      <c r="R333" s="5">
        <v>0.25492662462424337</v>
      </c>
      <c r="S333" s="4">
        <v>25</v>
      </c>
      <c r="T333" s="4">
        <v>11.521000000000001</v>
      </c>
      <c r="U333" s="4">
        <v>0.53784172393187935</v>
      </c>
      <c r="V333">
        <v>57</v>
      </c>
      <c r="W333" s="8">
        <v>0.43000000000000005</v>
      </c>
      <c r="X333" s="6">
        <v>0.78260869565217395</v>
      </c>
    </row>
    <row r="334" spans="1:24" x14ac:dyDescent="0.35">
      <c r="A334" t="s">
        <v>781</v>
      </c>
      <c r="B334" t="s">
        <v>782</v>
      </c>
      <c r="C334" t="s">
        <v>59</v>
      </c>
      <c r="D334" t="s">
        <v>60</v>
      </c>
      <c r="E334" t="s">
        <v>72</v>
      </c>
      <c r="F334" t="s">
        <v>73</v>
      </c>
      <c r="G334" s="4">
        <v>2.75</v>
      </c>
      <c r="H334" s="4">
        <v>-15.214029999999999</v>
      </c>
      <c r="I334" s="4">
        <v>-3.5572020000000002</v>
      </c>
      <c r="J334" s="4">
        <v>-26.22494</v>
      </c>
      <c r="K334">
        <v>19</v>
      </c>
      <c r="L334">
        <v>2</v>
      </c>
      <c r="M334">
        <v>6</v>
      </c>
      <c r="N334">
        <v>1</v>
      </c>
      <c r="O334">
        <v>1</v>
      </c>
      <c r="P334">
        <v>0</v>
      </c>
      <c r="Q334">
        <v>80</v>
      </c>
      <c r="R334" s="5">
        <v>-0.37120813831652044</v>
      </c>
      <c r="S334" s="4">
        <v>14</v>
      </c>
      <c r="T334" s="4">
        <v>9.2550000000000008</v>
      </c>
      <c r="U334" s="4">
        <v>0.432056692560502</v>
      </c>
      <c r="V334">
        <v>60</v>
      </c>
      <c r="W334" s="8">
        <v>0.4</v>
      </c>
      <c r="X334" s="6">
        <v>0.86206896551724133</v>
      </c>
    </row>
    <row r="335" spans="1:24" x14ac:dyDescent="0.35">
      <c r="A335" t="s">
        <v>783</v>
      </c>
      <c r="B335" t="s">
        <v>784</v>
      </c>
      <c r="C335" t="s">
        <v>59</v>
      </c>
      <c r="D335" t="s">
        <v>60</v>
      </c>
      <c r="E335" t="s">
        <v>79</v>
      </c>
      <c r="F335" t="s">
        <v>145</v>
      </c>
      <c r="G335" s="4">
        <v>13.333880000000001</v>
      </c>
      <c r="H335" s="4">
        <v>25.95778</v>
      </c>
      <c r="I335" s="4">
        <v>7.0266780000000004</v>
      </c>
      <c r="J335" s="4">
        <v>14.946869999999999</v>
      </c>
      <c r="K335">
        <v>14</v>
      </c>
      <c r="L335">
        <v>10</v>
      </c>
      <c r="M335">
        <v>0</v>
      </c>
      <c r="N335">
        <v>1</v>
      </c>
      <c r="O335">
        <v>2</v>
      </c>
      <c r="P335">
        <v>0</v>
      </c>
      <c r="Q335">
        <v>100</v>
      </c>
      <c r="R335" s="5">
        <v>0.37964259800201305</v>
      </c>
      <c r="S335" s="4">
        <v>95</v>
      </c>
      <c r="T335" s="4">
        <v>23.568999999999999</v>
      </c>
      <c r="U335" s="4">
        <v>1.1002857036151776</v>
      </c>
      <c r="V335">
        <v>47</v>
      </c>
      <c r="W335" s="8">
        <v>0.53</v>
      </c>
      <c r="X335" s="6">
        <v>0.77777777777777779</v>
      </c>
    </row>
    <row r="336" spans="1:24" x14ac:dyDescent="0.35">
      <c r="A336" t="s">
        <v>785</v>
      </c>
      <c r="B336" t="s">
        <v>786</v>
      </c>
      <c r="C336" t="s">
        <v>59</v>
      </c>
      <c r="D336" t="s">
        <v>60</v>
      </c>
      <c r="E336" t="s">
        <v>96</v>
      </c>
      <c r="F336" t="s">
        <v>260</v>
      </c>
      <c r="G336" s="4">
        <v>4.1354959999999998</v>
      </c>
      <c r="H336" s="4">
        <v>-6.4905949999999999</v>
      </c>
      <c r="I336" s="4">
        <v>-2.1717060000000004</v>
      </c>
      <c r="J336" s="4">
        <v>-17.501505000000002</v>
      </c>
      <c r="K336">
        <v>0</v>
      </c>
      <c r="L336">
        <v>1</v>
      </c>
      <c r="M336">
        <v>1</v>
      </c>
      <c r="N336">
        <v>0</v>
      </c>
      <c r="O336">
        <v>0</v>
      </c>
      <c r="P336">
        <v>3</v>
      </c>
      <c r="Q336">
        <v>80</v>
      </c>
      <c r="R336" s="5">
        <v>-0.36833531968509509</v>
      </c>
      <c r="S336" s="4">
        <v>62</v>
      </c>
      <c r="T336" s="4">
        <v>24.530999999999999</v>
      </c>
      <c r="U336" s="4">
        <v>1.1451953241708992</v>
      </c>
      <c r="V336">
        <v>2</v>
      </c>
      <c r="W336" s="8">
        <v>0.98</v>
      </c>
      <c r="X336" s="6">
        <v>-0.2</v>
      </c>
    </row>
    <row r="337" spans="1:24" x14ac:dyDescent="0.35">
      <c r="A337" t="s">
        <v>787</v>
      </c>
      <c r="B337" t="s">
        <v>788</v>
      </c>
      <c r="C337" t="s">
        <v>59</v>
      </c>
      <c r="D337" t="s">
        <v>60</v>
      </c>
      <c r="E337" t="s">
        <v>102</v>
      </c>
      <c r="F337" t="s">
        <v>106</v>
      </c>
      <c r="G337" s="4">
        <v>4.6440289999999997</v>
      </c>
      <c r="H337" s="4">
        <v>45.257820000000002</v>
      </c>
      <c r="I337" s="4">
        <v>-1.6631730000000005</v>
      </c>
      <c r="J337" s="4">
        <v>34.24691</v>
      </c>
      <c r="K337">
        <v>3</v>
      </c>
      <c r="L337">
        <v>1</v>
      </c>
      <c r="M337">
        <v>3</v>
      </c>
      <c r="N337">
        <v>1</v>
      </c>
      <c r="O337">
        <v>0</v>
      </c>
      <c r="P337">
        <v>3</v>
      </c>
      <c r="Q337">
        <v>49</v>
      </c>
      <c r="R337" s="5">
        <v>0.85042315055464945</v>
      </c>
      <c r="S337" s="4">
        <v>85</v>
      </c>
      <c r="T337" s="4">
        <v>22.213000000000001</v>
      </c>
      <c r="U337" s="4">
        <v>1.0369827457424561</v>
      </c>
      <c r="V337">
        <v>16</v>
      </c>
      <c r="W337" s="8">
        <v>0.84</v>
      </c>
      <c r="X337" s="6">
        <v>0.27272727272727271</v>
      </c>
    </row>
    <row r="338" spans="1:24" x14ac:dyDescent="0.35">
      <c r="A338" t="s">
        <v>789</v>
      </c>
      <c r="B338" t="s">
        <v>790</v>
      </c>
      <c r="C338" t="s">
        <v>59</v>
      </c>
      <c r="D338" t="s">
        <v>60</v>
      </c>
      <c r="E338" t="s">
        <v>122</v>
      </c>
      <c r="F338" t="s">
        <v>486</v>
      </c>
      <c r="G338" s="4">
        <v>24.320979999999999</v>
      </c>
      <c r="H338" s="4">
        <v>68.254909999999995</v>
      </c>
      <c r="I338" s="4">
        <v>18.013777999999999</v>
      </c>
      <c r="J338" s="4">
        <v>57.243999999999993</v>
      </c>
      <c r="K338">
        <v>17</v>
      </c>
      <c r="L338">
        <v>11</v>
      </c>
      <c r="M338">
        <v>8</v>
      </c>
      <c r="N338">
        <v>3</v>
      </c>
      <c r="O338">
        <v>5</v>
      </c>
      <c r="P338">
        <v>3</v>
      </c>
      <c r="Q338">
        <v>84</v>
      </c>
      <c r="R338" s="5">
        <v>1.2708220072904981</v>
      </c>
      <c r="S338" s="4">
        <v>82</v>
      </c>
      <c r="T338" s="4">
        <v>15.365</v>
      </c>
      <c r="U338" s="4">
        <v>0.71729347176576042</v>
      </c>
      <c r="V338">
        <v>11</v>
      </c>
      <c r="W338" s="8">
        <v>0.89</v>
      </c>
      <c r="X338" s="6">
        <v>0.53191489361702127</v>
      </c>
    </row>
    <row r="339" spans="1:24" x14ac:dyDescent="0.35">
      <c r="A339" t="s">
        <v>791</v>
      </c>
      <c r="B339" t="s">
        <v>792</v>
      </c>
      <c r="C339" t="s">
        <v>59</v>
      </c>
      <c r="D339" t="s">
        <v>60</v>
      </c>
      <c r="E339" t="s">
        <v>290</v>
      </c>
      <c r="F339" t="s">
        <v>394</v>
      </c>
      <c r="G339" s="4">
        <v>7.7881720000000003</v>
      </c>
      <c r="H339" s="4">
        <v>15.62396</v>
      </c>
      <c r="I339" s="4">
        <v>1.4809700000000001</v>
      </c>
      <c r="J339" s="4">
        <v>4.6130499999999994</v>
      </c>
      <c r="K339">
        <v>1</v>
      </c>
      <c r="L339">
        <v>22</v>
      </c>
      <c r="M339">
        <v>2</v>
      </c>
      <c r="N339">
        <v>1</v>
      </c>
      <c r="O339">
        <v>1</v>
      </c>
      <c r="P339">
        <v>1</v>
      </c>
      <c r="Q339">
        <v>44</v>
      </c>
      <c r="R339" s="5">
        <v>0.16368992834627033</v>
      </c>
      <c r="S339" s="4">
        <v>72</v>
      </c>
      <c r="T339" s="4">
        <v>32.481000000000002</v>
      </c>
      <c r="U339" s="4">
        <v>1.5163299223184943</v>
      </c>
      <c r="V339">
        <v>19</v>
      </c>
      <c r="W339" s="8">
        <v>0.81</v>
      </c>
      <c r="X339" s="6">
        <v>0.7857142857142857</v>
      </c>
    </row>
    <row r="340" spans="1:24" x14ac:dyDescent="0.35">
      <c r="A340" t="s">
        <v>793</v>
      </c>
      <c r="B340" t="s">
        <v>794</v>
      </c>
      <c r="C340" t="s">
        <v>59</v>
      </c>
      <c r="D340" t="s">
        <v>60</v>
      </c>
      <c r="E340" t="s">
        <v>102</v>
      </c>
      <c r="F340" t="s">
        <v>103</v>
      </c>
      <c r="G340" s="4">
        <v>16.241350000000001</v>
      </c>
      <c r="H340" s="4">
        <v>26.26116</v>
      </c>
      <c r="I340" s="4">
        <v>9.9341480000000004</v>
      </c>
      <c r="J340" s="4">
        <v>15.250249999999999</v>
      </c>
      <c r="K340">
        <v>4</v>
      </c>
      <c r="L340">
        <v>1</v>
      </c>
      <c r="M340">
        <v>1</v>
      </c>
      <c r="N340">
        <v>0</v>
      </c>
      <c r="O340">
        <v>0</v>
      </c>
      <c r="P340">
        <v>0</v>
      </c>
      <c r="Q340">
        <v>32</v>
      </c>
      <c r="R340" s="5">
        <v>0.40830730336533722</v>
      </c>
      <c r="S340" s="4">
        <v>80</v>
      </c>
      <c r="T340" s="4">
        <v>17.934000000000001</v>
      </c>
      <c r="U340" s="4">
        <v>0.8372236331042725</v>
      </c>
      <c r="V340">
        <v>29</v>
      </c>
      <c r="W340" s="8">
        <v>0.71</v>
      </c>
      <c r="X340" s="6">
        <v>1</v>
      </c>
    </row>
    <row r="341" spans="1:24" x14ac:dyDescent="0.35">
      <c r="A341" t="s">
        <v>795</v>
      </c>
      <c r="B341" t="s">
        <v>796</v>
      </c>
      <c r="C341" t="s">
        <v>59</v>
      </c>
      <c r="D341" t="s">
        <v>60</v>
      </c>
      <c r="E341" t="s">
        <v>72</v>
      </c>
      <c r="F341" t="s">
        <v>380</v>
      </c>
      <c r="G341" s="4">
        <v>-8.088025</v>
      </c>
      <c r="H341" s="4">
        <v>-18.564900000000002</v>
      </c>
      <c r="I341" s="4">
        <v>-14.395227</v>
      </c>
      <c r="J341" s="4">
        <v>-29.575810000000004</v>
      </c>
      <c r="K341">
        <v>0</v>
      </c>
      <c r="L341">
        <v>0</v>
      </c>
      <c r="M341">
        <v>2</v>
      </c>
      <c r="N341">
        <v>4</v>
      </c>
      <c r="O341">
        <v>34</v>
      </c>
      <c r="P341">
        <v>7</v>
      </c>
      <c r="Q341">
        <v>15</v>
      </c>
      <c r="R341" s="5">
        <v>-0.61819718951346014</v>
      </c>
      <c r="S341" s="4">
        <v>92</v>
      </c>
      <c r="T341" s="4">
        <v>26.021000000000001</v>
      </c>
      <c r="U341" s="4">
        <v>1.2147538840752914</v>
      </c>
      <c r="V341">
        <v>8</v>
      </c>
      <c r="W341" s="8">
        <v>0.92</v>
      </c>
      <c r="X341" s="6">
        <v>-0.91489361702127658</v>
      </c>
    </row>
    <row r="342" spans="1:24" x14ac:dyDescent="0.35">
      <c r="A342" t="s">
        <v>797</v>
      </c>
      <c r="B342" t="s">
        <v>798</v>
      </c>
      <c r="C342" t="s">
        <v>59</v>
      </c>
      <c r="D342" t="s">
        <v>60</v>
      </c>
      <c r="E342" t="s">
        <v>96</v>
      </c>
      <c r="F342" t="s">
        <v>193</v>
      </c>
      <c r="G342" s="4">
        <v>8.6679680000000001</v>
      </c>
      <c r="H342" s="4">
        <v>10.428739999999999</v>
      </c>
      <c r="I342" s="4">
        <v>2.3607659999999999</v>
      </c>
      <c r="J342" s="4">
        <v>-0.58217000000000141</v>
      </c>
      <c r="K342">
        <v>22</v>
      </c>
      <c r="L342">
        <v>1</v>
      </c>
      <c r="M342">
        <v>0</v>
      </c>
      <c r="N342">
        <v>0</v>
      </c>
      <c r="O342">
        <v>3</v>
      </c>
      <c r="P342">
        <v>1</v>
      </c>
      <c r="Q342">
        <v>92</v>
      </c>
      <c r="R342" s="5">
        <v>0.13192241423988077</v>
      </c>
      <c r="S342" s="4">
        <v>97</v>
      </c>
      <c r="T342" s="4">
        <v>18.923999999999999</v>
      </c>
      <c r="U342" s="4">
        <v>0.88344039438302957</v>
      </c>
      <c r="V342">
        <v>49</v>
      </c>
      <c r="W342" s="8">
        <v>0.51</v>
      </c>
      <c r="X342" s="6">
        <v>0.70370370370370372</v>
      </c>
    </row>
    <row r="343" spans="1:24" x14ac:dyDescent="0.35">
      <c r="A343" t="s">
        <v>799</v>
      </c>
      <c r="B343" t="s">
        <v>800</v>
      </c>
      <c r="C343" t="s">
        <v>59</v>
      </c>
      <c r="D343" t="s">
        <v>60</v>
      </c>
      <c r="E343" t="s">
        <v>65</v>
      </c>
      <c r="F343" t="s">
        <v>86</v>
      </c>
      <c r="G343" s="4">
        <v>13.631500000000001</v>
      </c>
      <c r="H343" s="4">
        <v>8.7950839999999992</v>
      </c>
      <c r="I343" s="4">
        <v>7.3242980000000006</v>
      </c>
      <c r="J343" s="4">
        <v>-2.2158260000000016</v>
      </c>
      <c r="K343">
        <v>34</v>
      </c>
      <c r="L343">
        <v>1</v>
      </c>
      <c r="M343">
        <v>1</v>
      </c>
      <c r="N343">
        <v>3</v>
      </c>
      <c r="O343">
        <v>1</v>
      </c>
      <c r="P343">
        <v>1</v>
      </c>
      <c r="Q343">
        <v>80</v>
      </c>
      <c r="R343" s="5">
        <v>-8.6795792049163184E-2</v>
      </c>
      <c r="S343" s="4">
        <v>89</v>
      </c>
      <c r="T343" s="4">
        <v>54.069000000000003</v>
      </c>
      <c r="U343" s="4">
        <v>2.5241354197789065</v>
      </c>
      <c r="V343">
        <v>6</v>
      </c>
      <c r="W343" s="8">
        <v>0.94</v>
      </c>
      <c r="X343" s="6">
        <v>0.75609756097560976</v>
      </c>
    </row>
    <row r="344" spans="1:24" x14ac:dyDescent="0.35">
      <c r="A344" t="s">
        <v>801</v>
      </c>
      <c r="B344" t="s">
        <v>802</v>
      </c>
      <c r="C344" t="s">
        <v>59</v>
      </c>
      <c r="D344" t="s">
        <v>60</v>
      </c>
      <c r="E344" t="s">
        <v>102</v>
      </c>
      <c r="F344" t="s">
        <v>106</v>
      </c>
      <c r="G344" s="4">
        <v>-3.2456</v>
      </c>
      <c r="H344" s="4">
        <v>51.257019999999997</v>
      </c>
      <c r="I344" s="4">
        <v>-9.5528019999999998</v>
      </c>
      <c r="J344" s="4">
        <v>40.246109999999994</v>
      </c>
      <c r="K344">
        <v>4</v>
      </c>
      <c r="L344">
        <v>0</v>
      </c>
      <c r="M344">
        <v>1</v>
      </c>
      <c r="N344">
        <v>2</v>
      </c>
      <c r="O344">
        <v>1</v>
      </c>
      <c r="P344">
        <v>0</v>
      </c>
      <c r="Q344">
        <v>71</v>
      </c>
      <c r="R344" s="5">
        <v>1.2911751599247427</v>
      </c>
      <c r="S344" s="4">
        <v>74</v>
      </c>
      <c r="T344" s="4">
        <v>12.034000000000001</v>
      </c>
      <c r="U344" s="4">
        <v>0.5617904093217807</v>
      </c>
      <c r="V344">
        <v>93</v>
      </c>
      <c r="W344" s="8">
        <v>6.9999999999999951E-2</v>
      </c>
      <c r="X344" s="6">
        <v>0.25</v>
      </c>
    </row>
    <row r="345" spans="1:24" x14ac:dyDescent="0.35">
      <c r="A345" t="s">
        <v>803</v>
      </c>
      <c r="B345" t="s">
        <v>804</v>
      </c>
      <c r="C345" t="s">
        <v>59</v>
      </c>
      <c r="D345" t="s">
        <v>60</v>
      </c>
      <c r="E345" t="s">
        <v>96</v>
      </c>
      <c r="F345" t="s">
        <v>348</v>
      </c>
      <c r="G345" s="4">
        <v>7.0570279999999999</v>
      </c>
      <c r="H345" s="4">
        <v>-3.594624</v>
      </c>
      <c r="I345" s="4">
        <v>0.74982599999999966</v>
      </c>
      <c r="J345" s="4">
        <v>-14.605534</v>
      </c>
      <c r="K345">
        <v>20</v>
      </c>
      <c r="L345">
        <v>2</v>
      </c>
      <c r="M345">
        <v>0</v>
      </c>
      <c r="N345">
        <v>2</v>
      </c>
      <c r="O345">
        <v>18</v>
      </c>
      <c r="P345">
        <v>3</v>
      </c>
      <c r="Q345">
        <v>94</v>
      </c>
      <c r="R345" s="5">
        <v>-0.33704983103133107</v>
      </c>
      <c r="S345" s="4">
        <v>77</v>
      </c>
      <c r="T345" s="4">
        <v>18.585000000000001</v>
      </c>
      <c r="U345" s="4">
        <v>0.86761465491484913</v>
      </c>
      <c r="V345">
        <v>9</v>
      </c>
      <c r="W345" s="8">
        <v>0.91</v>
      </c>
      <c r="X345" s="6">
        <v>-2.2222222222222223E-2</v>
      </c>
    </row>
    <row r="346" spans="1:24" x14ac:dyDescent="0.35">
      <c r="A346" t="s">
        <v>805</v>
      </c>
      <c r="B346" t="s">
        <v>806</v>
      </c>
      <c r="C346" t="s">
        <v>59</v>
      </c>
      <c r="D346" t="s">
        <v>60</v>
      </c>
      <c r="E346" t="s">
        <v>65</v>
      </c>
      <c r="F346" t="s">
        <v>66</v>
      </c>
      <c r="G346" s="4">
        <v>15.80133</v>
      </c>
      <c r="H346" s="4">
        <v>51.017130000000002</v>
      </c>
      <c r="I346" s="4">
        <v>9.4941279999999999</v>
      </c>
      <c r="J346" s="4">
        <v>40.006219999999999</v>
      </c>
      <c r="K346">
        <v>0</v>
      </c>
      <c r="L346">
        <v>0</v>
      </c>
      <c r="M346">
        <v>16</v>
      </c>
      <c r="N346">
        <v>0</v>
      </c>
      <c r="O346">
        <v>0</v>
      </c>
      <c r="P346">
        <v>3</v>
      </c>
      <c r="Q346">
        <v>45</v>
      </c>
      <c r="R346" s="5">
        <v>1.1875471025053392</v>
      </c>
      <c r="S346" s="4">
        <v>57</v>
      </c>
      <c r="T346" s="4">
        <v>18.893999999999998</v>
      </c>
      <c r="U346" s="4">
        <v>0.88203988646549136</v>
      </c>
      <c r="V346">
        <v>98</v>
      </c>
      <c r="W346" s="8">
        <v>2.0000000000000018E-2</v>
      </c>
      <c r="X346" s="6">
        <v>0.68421052631578949</v>
      </c>
    </row>
    <row r="347" spans="1:24" x14ac:dyDescent="0.35">
      <c r="A347" t="s">
        <v>807</v>
      </c>
      <c r="B347" t="s">
        <v>808</v>
      </c>
      <c r="C347" t="s">
        <v>59</v>
      </c>
      <c r="D347" t="s">
        <v>60</v>
      </c>
      <c r="E347" t="s">
        <v>79</v>
      </c>
      <c r="F347" t="s">
        <v>145</v>
      </c>
      <c r="G347" s="4">
        <v>4.896509</v>
      </c>
      <c r="H347" s="4">
        <v>7.3777600000000003</v>
      </c>
      <c r="I347" s="4">
        <v>-1.4106930000000002</v>
      </c>
      <c r="J347" s="4">
        <v>-3.6331500000000005</v>
      </c>
      <c r="K347">
        <v>4</v>
      </c>
      <c r="L347">
        <v>12</v>
      </c>
      <c r="M347">
        <v>2</v>
      </c>
      <c r="N347">
        <v>1</v>
      </c>
      <c r="O347">
        <v>3</v>
      </c>
      <c r="P347">
        <v>0</v>
      </c>
      <c r="Q347">
        <v>22</v>
      </c>
      <c r="R347" s="5">
        <v>-2.2321210778412925E-2</v>
      </c>
      <c r="S347" s="4">
        <v>49</v>
      </c>
      <c r="T347" s="4">
        <v>11.958</v>
      </c>
      <c r="U347" s="4">
        <v>0.55824245593068422</v>
      </c>
      <c r="V347">
        <v>2</v>
      </c>
      <c r="W347" s="8">
        <v>0.98</v>
      </c>
      <c r="X347" s="6">
        <v>0.63636363636363635</v>
      </c>
    </row>
    <row r="348" spans="1:24" x14ac:dyDescent="0.35">
      <c r="A348" t="s">
        <v>809</v>
      </c>
      <c r="B348" t="s">
        <v>810</v>
      </c>
      <c r="C348" t="s">
        <v>59</v>
      </c>
      <c r="D348" t="s">
        <v>60</v>
      </c>
      <c r="E348" t="s">
        <v>122</v>
      </c>
      <c r="F348" t="s">
        <v>486</v>
      </c>
      <c r="G348" s="4">
        <v>-14.19378</v>
      </c>
      <c r="H348" s="4">
        <v>-23.36975</v>
      </c>
      <c r="I348" s="4">
        <v>-20.500982</v>
      </c>
      <c r="J348" s="4">
        <v>-34.380659999999999</v>
      </c>
      <c r="K348">
        <v>2</v>
      </c>
      <c r="L348">
        <v>1</v>
      </c>
      <c r="M348">
        <v>0</v>
      </c>
      <c r="N348">
        <v>9</v>
      </c>
      <c r="O348">
        <v>7</v>
      </c>
      <c r="P348">
        <v>9</v>
      </c>
      <c r="Q348">
        <v>14</v>
      </c>
      <c r="R348" s="5">
        <v>-0.59138420642988021</v>
      </c>
      <c r="S348" s="4">
        <v>12</v>
      </c>
      <c r="T348" s="4">
        <v>13.55</v>
      </c>
      <c r="U348" s="4">
        <v>0.6325627427547057</v>
      </c>
      <c r="V348">
        <v>80</v>
      </c>
      <c r="W348" s="8">
        <v>0.19999999999999996</v>
      </c>
      <c r="X348" s="6">
        <v>-0.7857142857142857</v>
      </c>
    </row>
    <row r="349" spans="1:24" x14ac:dyDescent="0.35">
      <c r="A349" t="s">
        <v>811</v>
      </c>
      <c r="B349" t="s">
        <v>812</v>
      </c>
      <c r="C349" t="s">
        <v>59</v>
      </c>
      <c r="D349" t="s">
        <v>60</v>
      </c>
      <c r="E349" t="s">
        <v>65</v>
      </c>
      <c r="F349" t="s">
        <v>89</v>
      </c>
      <c r="G349" s="4">
        <v>20.702390000000001</v>
      </c>
      <c r="H349" s="4">
        <v>62.44894</v>
      </c>
      <c r="I349" s="4">
        <v>14.395188000000001</v>
      </c>
      <c r="J349" s="4">
        <v>51.438029999999998</v>
      </c>
      <c r="K349">
        <v>8</v>
      </c>
      <c r="L349">
        <v>8</v>
      </c>
      <c r="M349">
        <v>35</v>
      </c>
      <c r="N349">
        <v>3</v>
      </c>
      <c r="O349">
        <v>0</v>
      </c>
      <c r="P349">
        <v>2</v>
      </c>
      <c r="Q349">
        <v>14</v>
      </c>
      <c r="R349" s="5">
        <v>2.0171683125893169</v>
      </c>
      <c r="S349" s="4">
        <v>45</v>
      </c>
      <c r="T349" s="4">
        <v>38.527999999999999</v>
      </c>
      <c r="U349" s="4">
        <v>1.7986256348969225</v>
      </c>
      <c r="V349">
        <v>50</v>
      </c>
      <c r="W349" s="8">
        <v>0.5</v>
      </c>
      <c r="X349" s="6">
        <v>0.8214285714285714</v>
      </c>
    </row>
    <row r="350" spans="1:24" x14ac:dyDescent="0.35">
      <c r="A350" t="s">
        <v>813</v>
      </c>
      <c r="B350" t="s">
        <v>814</v>
      </c>
      <c r="C350" t="s">
        <v>59</v>
      </c>
      <c r="D350" t="s">
        <v>60</v>
      </c>
      <c r="E350" t="s">
        <v>72</v>
      </c>
      <c r="F350" t="s">
        <v>389</v>
      </c>
      <c r="G350" s="4">
        <v>20.248449999999998</v>
      </c>
      <c r="H350" s="4">
        <v>16.94877</v>
      </c>
      <c r="I350" s="4">
        <v>13.941247999999998</v>
      </c>
      <c r="J350" s="4">
        <v>5.9378599999999988</v>
      </c>
      <c r="K350">
        <v>5</v>
      </c>
      <c r="L350">
        <v>0</v>
      </c>
      <c r="M350">
        <v>1</v>
      </c>
      <c r="N350">
        <v>2</v>
      </c>
      <c r="O350">
        <v>1</v>
      </c>
      <c r="P350">
        <v>0</v>
      </c>
      <c r="Q350">
        <v>72</v>
      </c>
      <c r="R350" s="5">
        <v>0.19447319531638788</v>
      </c>
      <c r="S350" s="4">
        <v>54</v>
      </c>
      <c r="T350" s="4">
        <v>17.402999999999999</v>
      </c>
      <c r="U350" s="4">
        <v>0.81243464296384815</v>
      </c>
      <c r="V350">
        <v>75</v>
      </c>
      <c r="W350" s="8">
        <v>0.25</v>
      </c>
      <c r="X350" s="6">
        <v>0.33333333333333331</v>
      </c>
    </row>
    <row r="351" spans="1:24" x14ac:dyDescent="0.35">
      <c r="A351" t="s">
        <v>815</v>
      </c>
      <c r="B351" t="s">
        <v>816</v>
      </c>
      <c r="C351" t="s">
        <v>59</v>
      </c>
      <c r="D351" t="s">
        <v>60</v>
      </c>
      <c r="E351" t="s">
        <v>290</v>
      </c>
      <c r="F351" t="s">
        <v>291</v>
      </c>
      <c r="G351" s="4">
        <v>3.8519070000000002</v>
      </c>
      <c r="H351" s="4">
        <v>3.703382</v>
      </c>
      <c r="I351" s="4">
        <v>-2.455295</v>
      </c>
      <c r="J351" s="4">
        <v>-7.3075280000000014</v>
      </c>
      <c r="K351">
        <v>5</v>
      </c>
      <c r="L351">
        <v>0</v>
      </c>
      <c r="M351">
        <v>1</v>
      </c>
      <c r="N351">
        <v>4</v>
      </c>
      <c r="O351">
        <v>1</v>
      </c>
      <c r="P351">
        <v>2</v>
      </c>
      <c r="Q351">
        <v>79</v>
      </c>
      <c r="R351" s="5">
        <v>-0.15047071012863089</v>
      </c>
      <c r="S351" s="4">
        <v>39</v>
      </c>
      <c r="T351" s="4">
        <v>32.905000000000001</v>
      </c>
      <c r="U351" s="4">
        <v>1.5361237675530326</v>
      </c>
      <c r="V351">
        <v>43</v>
      </c>
      <c r="W351" s="8">
        <v>0.57000000000000006</v>
      </c>
      <c r="X351" s="6">
        <v>-7.6923076923076927E-2</v>
      </c>
    </row>
    <row r="352" spans="1:24" x14ac:dyDescent="0.35">
      <c r="A352" t="s">
        <v>817</v>
      </c>
      <c r="B352" t="s">
        <v>818</v>
      </c>
      <c r="C352" t="s">
        <v>59</v>
      </c>
      <c r="D352" t="s">
        <v>60</v>
      </c>
      <c r="E352" t="s">
        <v>65</v>
      </c>
      <c r="F352" t="s">
        <v>89</v>
      </c>
      <c r="G352" s="4">
        <v>-7.9099069999999996</v>
      </c>
      <c r="H352" s="4">
        <v>2.6383890000000001</v>
      </c>
      <c r="I352" s="4">
        <v>-14.217109000000001</v>
      </c>
      <c r="J352" s="4">
        <v>-8.3725210000000008</v>
      </c>
      <c r="K352">
        <v>1</v>
      </c>
      <c r="L352">
        <v>2</v>
      </c>
      <c r="M352">
        <v>2</v>
      </c>
      <c r="N352">
        <v>23</v>
      </c>
      <c r="O352">
        <v>2</v>
      </c>
      <c r="P352">
        <v>0</v>
      </c>
      <c r="Q352">
        <v>19</v>
      </c>
      <c r="R352" s="5">
        <v>-0.24821699497898195</v>
      </c>
      <c r="S352" s="4">
        <v>7</v>
      </c>
      <c r="T352" s="4">
        <v>17.369</v>
      </c>
      <c r="U352" s="4">
        <v>0.8108474006573051</v>
      </c>
      <c r="V352">
        <v>46</v>
      </c>
      <c r="W352" s="8">
        <v>0.54</v>
      </c>
      <c r="X352" s="6">
        <v>-0.66666666666666663</v>
      </c>
    </row>
    <row r="353" spans="1:24" x14ac:dyDescent="0.35">
      <c r="A353" t="s">
        <v>819</v>
      </c>
      <c r="B353" t="s">
        <v>820</v>
      </c>
      <c r="C353" t="s">
        <v>59</v>
      </c>
      <c r="D353" t="s">
        <v>60</v>
      </c>
      <c r="E353" t="s">
        <v>148</v>
      </c>
      <c r="F353" t="s">
        <v>508</v>
      </c>
      <c r="G353" s="4">
        <v>18.467929999999999</v>
      </c>
      <c r="H353" s="4">
        <v>19.762740000000001</v>
      </c>
      <c r="I353" s="4">
        <v>12.160727999999999</v>
      </c>
      <c r="J353" s="4">
        <v>8.75183</v>
      </c>
      <c r="K353">
        <v>1</v>
      </c>
      <c r="L353">
        <v>1</v>
      </c>
      <c r="M353">
        <v>2</v>
      </c>
      <c r="N353">
        <v>7</v>
      </c>
      <c r="O353">
        <v>2</v>
      </c>
      <c r="P353">
        <v>2</v>
      </c>
      <c r="Q353">
        <v>72</v>
      </c>
      <c r="R353" s="5">
        <v>0.26692984250517199</v>
      </c>
      <c r="S353" s="4">
        <v>79</v>
      </c>
      <c r="T353" s="4">
        <v>36.043999999999997</v>
      </c>
      <c r="U353" s="4">
        <v>1.6826635793247684</v>
      </c>
      <c r="V353">
        <v>16</v>
      </c>
      <c r="W353" s="8">
        <v>0.84</v>
      </c>
      <c r="X353" s="6">
        <v>-0.46666666666666667</v>
      </c>
    </row>
    <row r="354" spans="1:24" x14ac:dyDescent="0.35">
      <c r="A354" t="s">
        <v>821</v>
      </c>
      <c r="B354" t="s">
        <v>822</v>
      </c>
      <c r="C354" t="s">
        <v>59</v>
      </c>
      <c r="D354" t="s">
        <v>60</v>
      </c>
      <c r="E354" t="s">
        <v>96</v>
      </c>
      <c r="F354" t="s">
        <v>348</v>
      </c>
      <c r="G354" s="4">
        <v>17.416070000000001</v>
      </c>
      <c r="H354" s="4">
        <v>-8.0428789999999992</v>
      </c>
      <c r="I354" s="4">
        <v>11.108868000000001</v>
      </c>
      <c r="J354" s="4">
        <v>-19.053789000000002</v>
      </c>
      <c r="K354">
        <v>1</v>
      </c>
      <c r="L354">
        <v>0</v>
      </c>
      <c r="M354">
        <v>0</v>
      </c>
      <c r="N354">
        <v>18</v>
      </c>
      <c r="O354">
        <v>10</v>
      </c>
      <c r="P354">
        <v>10</v>
      </c>
      <c r="Q354">
        <v>49</v>
      </c>
      <c r="R354" s="5">
        <v>-0.35337558611972486</v>
      </c>
      <c r="S354" s="4">
        <v>47</v>
      </c>
      <c r="T354" s="4">
        <v>32.359000000000002</v>
      </c>
      <c r="U354" s="4">
        <v>1.5106345234538394</v>
      </c>
      <c r="V354">
        <v>67</v>
      </c>
      <c r="W354" s="8">
        <v>0.32999999999999996</v>
      </c>
      <c r="X354" s="6">
        <v>-0.94871794871794868</v>
      </c>
    </row>
    <row r="355" spans="1:24" x14ac:dyDescent="0.35">
      <c r="A355" t="s">
        <v>823</v>
      </c>
      <c r="B355" t="s">
        <v>824</v>
      </c>
      <c r="C355" t="s">
        <v>59</v>
      </c>
      <c r="D355" t="s">
        <v>60</v>
      </c>
      <c r="E355" t="s">
        <v>162</v>
      </c>
      <c r="F355" t="s">
        <v>163</v>
      </c>
      <c r="G355" s="4">
        <v>8.9424360000000007</v>
      </c>
      <c r="H355" s="4">
        <v>18.719480000000001</v>
      </c>
      <c r="I355" s="4">
        <v>2.6352340000000005</v>
      </c>
      <c r="J355" s="4">
        <v>7.7085699999999999</v>
      </c>
      <c r="K355">
        <v>13</v>
      </c>
      <c r="L355">
        <v>6</v>
      </c>
      <c r="M355">
        <v>2</v>
      </c>
      <c r="N355">
        <v>1</v>
      </c>
      <c r="O355">
        <v>4</v>
      </c>
      <c r="P355">
        <v>1</v>
      </c>
      <c r="Q355">
        <v>49</v>
      </c>
      <c r="R355" s="5">
        <v>0.2511845288732838</v>
      </c>
      <c r="S355" s="4">
        <v>59</v>
      </c>
      <c r="T355" s="4">
        <v>16.213000000000001</v>
      </c>
      <c r="U355" s="4">
        <v>0.75688116223483726</v>
      </c>
      <c r="V355">
        <v>25</v>
      </c>
      <c r="W355" s="8">
        <v>0.75</v>
      </c>
      <c r="X355" s="6">
        <v>0.55555555555555558</v>
      </c>
    </row>
    <row r="356" spans="1:24" x14ac:dyDescent="0.35">
      <c r="A356" t="s">
        <v>825</v>
      </c>
      <c r="B356" t="s">
        <v>826</v>
      </c>
      <c r="C356" t="s">
        <v>59</v>
      </c>
      <c r="D356" t="s">
        <v>60</v>
      </c>
      <c r="E356" t="s">
        <v>290</v>
      </c>
      <c r="F356" t="s">
        <v>291</v>
      </c>
      <c r="G356" s="4">
        <v>3.0880420000000002</v>
      </c>
      <c r="H356" s="4">
        <v>11.77234</v>
      </c>
      <c r="I356" s="4">
        <v>-3.21916</v>
      </c>
      <c r="J356" s="4">
        <v>0.76142999999999894</v>
      </c>
      <c r="K356">
        <v>0</v>
      </c>
      <c r="L356">
        <v>3</v>
      </c>
      <c r="M356">
        <v>0</v>
      </c>
      <c r="N356">
        <v>1</v>
      </c>
      <c r="O356">
        <v>7</v>
      </c>
      <c r="P356">
        <v>1</v>
      </c>
      <c r="Q356">
        <v>45</v>
      </c>
      <c r="R356" s="5">
        <v>-2.0491141117148587E-2</v>
      </c>
      <c r="S356" s="4">
        <v>79</v>
      </c>
      <c r="T356" s="4">
        <v>11.712999999999999</v>
      </c>
      <c r="U356" s="4">
        <v>0.54680497460412303</v>
      </c>
      <c r="V356">
        <v>26</v>
      </c>
      <c r="W356" s="8">
        <v>0.74</v>
      </c>
      <c r="X356" s="6">
        <v>-0.5</v>
      </c>
    </row>
    <row r="357" spans="1:24" x14ac:dyDescent="0.35">
      <c r="A357" t="s">
        <v>827</v>
      </c>
      <c r="B357" t="s">
        <v>828</v>
      </c>
      <c r="C357" t="s">
        <v>59</v>
      </c>
      <c r="D357" t="s">
        <v>60</v>
      </c>
      <c r="E357" t="s">
        <v>65</v>
      </c>
      <c r="F357" t="s">
        <v>89</v>
      </c>
      <c r="G357" s="4">
        <v>5.6780600000000003</v>
      </c>
      <c r="H357" s="4">
        <v>-2.838317</v>
      </c>
      <c r="I357" s="4">
        <v>-0.62914199999999987</v>
      </c>
      <c r="J357" s="4">
        <v>-13.849227000000001</v>
      </c>
      <c r="K357">
        <v>15</v>
      </c>
      <c r="L357">
        <v>1</v>
      </c>
      <c r="M357">
        <v>0</v>
      </c>
      <c r="N357">
        <v>8</v>
      </c>
      <c r="O357">
        <v>1</v>
      </c>
      <c r="P357">
        <v>1</v>
      </c>
      <c r="Q357">
        <v>82</v>
      </c>
      <c r="R357" s="5">
        <v>-0.52895581054201535</v>
      </c>
      <c r="S357" s="4">
        <v>39</v>
      </c>
      <c r="T357" s="4">
        <v>16.963000000000001</v>
      </c>
      <c r="U357" s="4">
        <v>0.79189386017328955</v>
      </c>
      <c r="V357">
        <v>43</v>
      </c>
      <c r="W357" s="8">
        <v>0.57000000000000006</v>
      </c>
      <c r="X357" s="6">
        <v>0.23076923076923078</v>
      </c>
    </row>
    <row r="358" spans="1:24" x14ac:dyDescent="0.35">
      <c r="A358" t="s">
        <v>829</v>
      </c>
      <c r="B358" t="s">
        <v>830</v>
      </c>
      <c r="C358" t="s">
        <v>59</v>
      </c>
      <c r="D358" t="s">
        <v>60</v>
      </c>
      <c r="E358" t="s">
        <v>65</v>
      </c>
      <c r="F358" t="s">
        <v>86</v>
      </c>
      <c r="G358" s="4">
        <v>14.386810000000001</v>
      </c>
      <c r="H358" s="4">
        <v>26.297619999999998</v>
      </c>
      <c r="I358" s="4">
        <v>8.0796080000000003</v>
      </c>
      <c r="J358" s="4">
        <v>15.286709999999998</v>
      </c>
      <c r="K358">
        <v>1</v>
      </c>
      <c r="L358">
        <v>0</v>
      </c>
      <c r="M358">
        <v>19</v>
      </c>
      <c r="N358">
        <v>1</v>
      </c>
      <c r="O358">
        <v>1</v>
      </c>
      <c r="P358">
        <v>9</v>
      </c>
      <c r="Q358">
        <v>59</v>
      </c>
      <c r="R358" s="5">
        <v>0.34372230407389442</v>
      </c>
      <c r="S358" s="4">
        <v>49</v>
      </c>
      <c r="T358" s="4">
        <v>21.661000000000001</v>
      </c>
      <c r="U358" s="4">
        <v>1.011213400059755</v>
      </c>
      <c r="V358">
        <v>87</v>
      </c>
      <c r="W358" s="8">
        <v>0.13</v>
      </c>
      <c r="X358" s="6">
        <v>0.29032258064516131</v>
      </c>
    </row>
    <row r="359" spans="1:24" x14ac:dyDescent="0.35">
      <c r="A359" t="s">
        <v>831</v>
      </c>
      <c r="B359" t="s">
        <v>832</v>
      </c>
      <c r="C359" t="s">
        <v>59</v>
      </c>
      <c r="D359" t="s">
        <v>60</v>
      </c>
      <c r="E359" t="s">
        <v>72</v>
      </c>
      <c r="F359" t="s">
        <v>199</v>
      </c>
      <c r="G359" s="4">
        <v>15.31977</v>
      </c>
      <c r="H359" s="4">
        <v>4.6660899999999996</v>
      </c>
      <c r="I359" s="4">
        <v>9.0125679999999999</v>
      </c>
      <c r="J359" s="4">
        <v>-6.3448200000000012</v>
      </c>
      <c r="K359">
        <v>3</v>
      </c>
      <c r="L359">
        <v>0</v>
      </c>
      <c r="M359">
        <v>0</v>
      </c>
      <c r="N359">
        <v>24</v>
      </c>
      <c r="O359">
        <v>11</v>
      </c>
      <c r="P359">
        <v>1</v>
      </c>
      <c r="Q359">
        <v>72</v>
      </c>
      <c r="R359" s="5">
        <v>8.6907974153073997E-3</v>
      </c>
      <c r="S359" s="4">
        <v>79</v>
      </c>
      <c r="T359" s="4">
        <v>25.756</v>
      </c>
      <c r="U359" s="4">
        <v>1.2023827308037047</v>
      </c>
      <c r="V359">
        <v>58</v>
      </c>
      <c r="W359" s="8">
        <v>0.42000000000000004</v>
      </c>
      <c r="X359" s="6">
        <v>-0.84615384615384615</v>
      </c>
    </row>
    <row r="360" spans="1:24" x14ac:dyDescent="0.35">
      <c r="A360" t="s">
        <v>833</v>
      </c>
      <c r="B360" t="s">
        <v>834</v>
      </c>
      <c r="C360" t="s">
        <v>59</v>
      </c>
      <c r="D360" t="s">
        <v>60</v>
      </c>
      <c r="E360" t="s">
        <v>96</v>
      </c>
      <c r="F360" t="s">
        <v>260</v>
      </c>
      <c r="G360" s="4">
        <v>-3.292211</v>
      </c>
      <c r="H360" s="4">
        <v>-0.58877729999999995</v>
      </c>
      <c r="I360" s="4">
        <v>-9.5994130000000002</v>
      </c>
      <c r="J360" s="4">
        <v>-11.599687300000001</v>
      </c>
      <c r="K360">
        <v>3</v>
      </c>
      <c r="L360">
        <v>0</v>
      </c>
      <c r="M360">
        <v>0</v>
      </c>
      <c r="N360">
        <v>4</v>
      </c>
      <c r="O360">
        <v>1</v>
      </c>
      <c r="P360">
        <v>0</v>
      </c>
      <c r="Q360">
        <v>69</v>
      </c>
      <c r="R360" s="5">
        <v>-0.17460651151270742</v>
      </c>
      <c r="S360" s="4">
        <v>9</v>
      </c>
      <c r="T360" s="4">
        <v>22.824999999999999</v>
      </c>
      <c r="U360" s="4">
        <v>1.0655531072602331</v>
      </c>
      <c r="V360">
        <v>2</v>
      </c>
      <c r="W360" s="8">
        <v>0.98</v>
      </c>
      <c r="X360" s="6">
        <v>-0.25</v>
      </c>
    </row>
    <row r="361" spans="1:24" x14ac:dyDescent="0.35">
      <c r="A361" t="s">
        <v>835</v>
      </c>
      <c r="B361" t="s">
        <v>836</v>
      </c>
      <c r="C361" t="s">
        <v>59</v>
      </c>
      <c r="D361" t="s">
        <v>60</v>
      </c>
      <c r="E361" t="s">
        <v>162</v>
      </c>
      <c r="F361" t="s">
        <v>163</v>
      </c>
      <c r="G361" s="4">
        <v>-9.2432990000000004</v>
      </c>
      <c r="H361" s="4">
        <v>-6.9025169999999996</v>
      </c>
      <c r="I361" s="4">
        <v>-15.550501000000001</v>
      </c>
      <c r="J361" s="4">
        <v>-17.913426999999999</v>
      </c>
      <c r="K361">
        <v>17</v>
      </c>
      <c r="L361">
        <v>8</v>
      </c>
      <c r="M361">
        <v>3</v>
      </c>
      <c r="N361">
        <v>5</v>
      </c>
      <c r="O361">
        <v>13</v>
      </c>
      <c r="P361">
        <v>2</v>
      </c>
      <c r="Q361">
        <v>62</v>
      </c>
      <c r="R361" s="5">
        <v>-0.33539271208257837</v>
      </c>
      <c r="S361" s="4">
        <v>22</v>
      </c>
      <c r="T361" s="4">
        <v>13.363</v>
      </c>
      <c r="U361" s="4">
        <v>0.62383291006871822</v>
      </c>
      <c r="V361">
        <v>56</v>
      </c>
      <c r="W361" s="8">
        <v>0.43999999999999995</v>
      </c>
      <c r="X361" s="6">
        <v>0.16666666666666666</v>
      </c>
    </row>
    <row r="362" spans="1:24" x14ac:dyDescent="0.35">
      <c r="A362" t="s">
        <v>837</v>
      </c>
      <c r="B362" t="s">
        <v>838</v>
      </c>
      <c r="C362" t="s">
        <v>59</v>
      </c>
      <c r="D362" t="s">
        <v>60</v>
      </c>
      <c r="E362" t="s">
        <v>65</v>
      </c>
      <c r="F362" t="s">
        <v>86</v>
      </c>
      <c r="G362" s="4">
        <v>11.86256</v>
      </c>
      <c r="H362" s="4">
        <v>15.84286</v>
      </c>
      <c r="I362" s="4">
        <v>5.555358</v>
      </c>
      <c r="J362" s="4">
        <v>4.8319499999999991</v>
      </c>
      <c r="K362">
        <v>23</v>
      </c>
      <c r="L362">
        <v>0</v>
      </c>
      <c r="M362">
        <v>9</v>
      </c>
      <c r="N362">
        <v>16</v>
      </c>
      <c r="O362">
        <v>1</v>
      </c>
      <c r="P362">
        <v>1</v>
      </c>
      <c r="Q362">
        <v>82</v>
      </c>
      <c r="R362" s="5">
        <v>0.56446434702120696</v>
      </c>
      <c r="S362" s="4">
        <v>87</v>
      </c>
      <c r="T362" s="4">
        <v>56.883000000000003</v>
      </c>
      <c r="U362" s="4">
        <v>2.6555030624439797</v>
      </c>
      <c r="V362">
        <v>43</v>
      </c>
      <c r="W362" s="8">
        <v>0.57000000000000006</v>
      </c>
      <c r="X362" s="6">
        <v>0.28000000000000003</v>
      </c>
    </row>
    <row r="363" spans="1:24" x14ac:dyDescent="0.35">
      <c r="A363" t="s">
        <v>839</v>
      </c>
      <c r="B363" t="s">
        <v>840</v>
      </c>
      <c r="C363" t="s">
        <v>59</v>
      </c>
      <c r="D363" t="s">
        <v>60</v>
      </c>
      <c r="E363" t="s">
        <v>290</v>
      </c>
      <c r="F363" t="s">
        <v>291</v>
      </c>
      <c r="G363" s="4">
        <v>-6.8026010000000001</v>
      </c>
      <c r="H363" s="4">
        <v>1.4121790000000001</v>
      </c>
      <c r="I363" s="4">
        <v>-13.109802999999999</v>
      </c>
      <c r="J363" s="4">
        <v>-9.5987310000000008</v>
      </c>
      <c r="K363">
        <v>20</v>
      </c>
      <c r="L363">
        <v>4</v>
      </c>
      <c r="M363">
        <v>0</v>
      </c>
      <c r="N363">
        <v>0</v>
      </c>
      <c r="O363">
        <v>5</v>
      </c>
      <c r="P363">
        <v>1</v>
      </c>
      <c r="Q363">
        <v>100</v>
      </c>
      <c r="R363" s="5">
        <v>-0.37761312512069978</v>
      </c>
      <c r="S363" s="4">
        <v>34</v>
      </c>
      <c r="T363" s="4">
        <v>7.2619999999999996</v>
      </c>
      <c r="U363" s="4">
        <v>0.33901628323872124</v>
      </c>
      <c r="V363">
        <v>19</v>
      </c>
      <c r="W363" s="8">
        <v>0.81</v>
      </c>
      <c r="X363" s="6">
        <v>0.6</v>
      </c>
    </row>
    <row r="364" spans="1:24" x14ac:dyDescent="0.35">
      <c r="A364" t="s">
        <v>841</v>
      </c>
      <c r="B364" t="s">
        <v>842</v>
      </c>
      <c r="C364" t="s">
        <v>59</v>
      </c>
      <c r="D364" t="s">
        <v>60</v>
      </c>
      <c r="E364" t="s">
        <v>96</v>
      </c>
      <c r="F364" t="s">
        <v>97</v>
      </c>
      <c r="G364" s="4">
        <v>-5.7886100000000003</v>
      </c>
      <c r="H364" s="4">
        <v>-11.464230000000001</v>
      </c>
      <c r="I364" s="4">
        <v>-12.095812</v>
      </c>
      <c r="J364" s="4">
        <v>-22.475140000000003</v>
      </c>
      <c r="K364">
        <v>6</v>
      </c>
      <c r="L364">
        <v>1</v>
      </c>
      <c r="M364">
        <v>1</v>
      </c>
      <c r="N364">
        <v>11</v>
      </c>
      <c r="O364">
        <v>3</v>
      </c>
      <c r="P364">
        <v>0</v>
      </c>
      <c r="Q364">
        <v>74</v>
      </c>
      <c r="R364" s="5">
        <v>-0.49338098571610078</v>
      </c>
      <c r="S364" s="4">
        <v>55</v>
      </c>
      <c r="T364" s="4">
        <v>19.05</v>
      </c>
      <c r="U364" s="4">
        <v>0.88932252763668962</v>
      </c>
      <c r="V364">
        <v>3</v>
      </c>
      <c r="W364" s="8">
        <v>0.97</v>
      </c>
      <c r="X364" s="6">
        <v>-0.27272727272727271</v>
      </c>
    </row>
    <row r="365" spans="1:24" x14ac:dyDescent="0.35">
      <c r="A365" t="s">
        <v>843</v>
      </c>
      <c r="B365" t="s">
        <v>844</v>
      </c>
      <c r="C365" t="s">
        <v>59</v>
      </c>
      <c r="D365" t="s">
        <v>60</v>
      </c>
      <c r="E365" t="s">
        <v>96</v>
      </c>
      <c r="F365" t="s">
        <v>97</v>
      </c>
      <c r="G365" s="4">
        <v>3.059615</v>
      </c>
      <c r="H365" s="4">
        <v>5.2563529999999998</v>
      </c>
      <c r="I365" s="4">
        <v>-3.2475870000000002</v>
      </c>
      <c r="J365" s="4">
        <v>-5.754557000000001</v>
      </c>
      <c r="K365">
        <v>0</v>
      </c>
      <c r="L365">
        <v>6</v>
      </c>
      <c r="M365">
        <v>0</v>
      </c>
      <c r="N365">
        <v>0</v>
      </c>
      <c r="O365">
        <v>9</v>
      </c>
      <c r="P365">
        <v>0</v>
      </c>
      <c r="Q365">
        <v>17</v>
      </c>
      <c r="R365" s="5">
        <v>-0.11977388243342377</v>
      </c>
      <c r="S365" s="4">
        <v>70</v>
      </c>
      <c r="T365" s="4">
        <v>25.178999999999998</v>
      </c>
      <c r="U365" s="4">
        <v>1.175446295189722</v>
      </c>
      <c r="V365">
        <v>7</v>
      </c>
      <c r="W365" s="8">
        <v>0.92999999999999994</v>
      </c>
      <c r="X365" s="6">
        <v>-0.2</v>
      </c>
    </row>
    <row r="366" spans="1:24" x14ac:dyDescent="0.35">
      <c r="A366" t="s">
        <v>845</v>
      </c>
      <c r="B366" t="s">
        <v>846</v>
      </c>
      <c r="C366" t="s">
        <v>59</v>
      </c>
      <c r="D366" t="s">
        <v>60</v>
      </c>
      <c r="E366" t="s">
        <v>96</v>
      </c>
      <c r="F366" t="s">
        <v>260</v>
      </c>
      <c r="G366" s="4">
        <v>-11.977349999999999</v>
      </c>
      <c r="H366" s="4">
        <v>-12.895250000000001</v>
      </c>
      <c r="I366" s="4">
        <v>-18.284551999999998</v>
      </c>
      <c r="J366" s="4">
        <v>-23.90616</v>
      </c>
      <c r="K366">
        <v>3</v>
      </c>
      <c r="L366">
        <v>4</v>
      </c>
      <c r="M366">
        <v>0</v>
      </c>
      <c r="N366">
        <v>14</v>
      </c>
      <c r="O366">
        <v>5</v>
      </c>
      <c r="P366">
        <v>2</v>
      </c>
      <c r="Q366">
        <v>5</v>
      </c>
      <c r="R366" s="5">
        <v>-0.46256127201424985</v>
      </c>
      <c r="S366" s="4">
        <v>2</v>
      </c>
      <c r="T366" s="4">
        <v>11.753</v>
      </c>
      <c r="U366" s="4">
        <v>0.54867231849417386</v>
      </c>
      <c r="V366">
        <v>4</v>
      </c>
      <c r="W366" s="8">
        <v>0.96</v>
      </c>
      <c r="X366" s="6">
        <v>-0.5</v>
      </c>
    </row>
    <row r="367" spans="1:24" x14ac:dyDescent="0.35">
      <c r="A367" t="s">
        <v>847</v>
      </c>
      <c r="B367" t="s">
        <v>848</v>
      </c>
      <c r="C367" t="s">
        <v>59</v>
      </c>
      <c r="D367" t="s">
        <v>60</v>
      </c>
      <c r="E367" t="s">
        <v>102</v>
      </c>
      <c r="F367" t="s">
        <v>106</v>
      </c>
      <c r="G367" s="4">
        <v>1.249722</v>
      </c>
      <c r="H367" s="4">
        <v>12.054309999999999</v>
      </c>
      <c r="I367" s="4">
        <v>-5.05748</v>
      </c>
      <c r="J367" s="4">
        <v>1.0433999999999983</v>
      </c>
      <c r="K367">
        <v>3</v>
      </c>
      <c r="L367">
        <v>1</v>
      </c>
      <c r="M367">
        <v>1</v>
      </c>
      <c r="N367">
        <v>1</v>
      </c>
      <c r="O367">
        <v>0</v>
      </c>
      <c r="P367">
        <v>2</v>
      </c>
      <c r="Q367">
        <v>37</v>
      </c>
      <c r="R367" s="5">
        <v>7.3087542162655741E-2</v>
      </c>
      <c r="S367" s="4">
        <v>57</v>
      </c>
      <c r="T367" s="4">
        <v>12.999000000000001</v>
      </c>
      <c r="U367" s="4">
        <v>0.6068400806692561</v>
      </c>
      <c r="V367">
        <v>64</v>
      </c>
      <c r="W367" s="8">
        <v>0.36</v>
      </c>
      <c r="X367" s="6">
        <v>0.25</v>
      </c>
    </row>
    <row r="368" spans="1:24" x14ac:dyDescent="0.35">
      <c r="A368" t="s">
        <v>849</v>
      </c>
      <c r="B368" t="s">
        <v>850</v>
      </c>
      <c r="C368" t="s">
        <v>59</v>
      </c>
      <c r="D368" t="s">
        <v>60</v>
      </c>
      <c r="E368" t="s">
        <v>102</v>
      </c>
      <c r="F368" t="s">
        <v>103</v>
      </c>
      <c r="G368" s="4">
        <v>8.978885</v>
      </c>
      <c r="H368" s="4">
        <v>32.259010000000004</v>
      </c>
      <c r="I368" s="4">
        <v>2.6716829999999998</v>
      </c>
      <c r="J368" s="4">
        <v>21.248100000000001</v>
      </c>
      <c r="K368">
        <v>1</v>
      </c>
      <c r="L368">
        <v>0</v>
      </c>
      <c r="M368">
        <v>6</v>
      </c>
      <c r="N368">
        <v>1</v>
      </c>
      <c r="O368">
        <v>1</v>
      </c>
      <c r="P368">
        <v>0</v>
      </c>
      <c r="Q368">
        <v>97</v>
      </c>
      <c r="R368" s="5">
        <v>0.64422243659598477</v>
      </c>
      <c r="S368" s="4">
        <v>85</v>
      </c>
      <c r="T368" s="4">
        <v>20.702000000000002</v>
      </c>
      <c r="U368" s="4">
        <v>0.9664438302957874</v>
      </c>
      <c r="V368">
        <v>60</v>
      </c>
      <c r="W368" s="8">
        <v>0.4</v>
      </c>
      <c r="X368" s="6">
        <v>0.55555555555555558</v>
      </c>
    </row>
    <row r="369" spans="1:24" x14ac:dyDescent="0.35">
      <c r="A369" t="s">
        <v>851</v>
      </c>
      <c r="B369" t="s">
        <v>852</v>
      </c>
      <c r="C369" t="s">
        <v>59</v>
      </c>
      <c r="D369" t="s">
        <v>60</v>
      </c>
      <c r="E369" t="s">
        <v>92</v>
      </c>
      <c r="F369" t="s">
        <v>217</v>
      </c>
      <c r="G369" s="4">
        <v>-0.78204660000000004</v>
      </c>
      <c r="H369" s="4">
        <v>6.8090210000000004</v>
      </c>
      <c r="I369" s="4">
        <v>-7.0892486000000003</v>
      </c>
      <c r="J369" s="4">
        <v>-4.2018890000000004</v>
      </c>
      <c r="K369">
        <v>0</v>
      </c>
      <c r="L369">
        <v>2</v>
      </c>
      <c r="M369">
        <v>1</v>
      </c>
      <c r="N369">
        <v>0</v>
      </c>
      <c r="O369">
        <v>10</v>
      </c>
      <c r="P369">
        <v>1</v>
      </c>
      <c r="Q369">
        <v>20</v>
      </c>
      <c r="R369" s="5">
        <v>-2.0794174562574583E-2</v>
      </c>
      <c r="S369" s="4">
        <v>85</v>
      </c>
      <c r="T369" s="4">
        <v>20.51</v>
      </c>
      <c r="U369" s="4">
        <v>0.9574805796235436</v>
      </c>
      <c r="V369">
        <v>3</v>
      </c>
      <c r="W369" s="8">
        <v>0.97</v>
      </c>
      <c r="X369" s="6">
        <v>-0.5714285714285714</v>
      </c>
    </row>
    <row r="370" spans="1:24" x14ac:dyDescent="0.35">
      <c r="A370" t="s">
        <v>853</v>
      </c>
      <c r="B370" t="s">
        <v>854</v>
      </c>
      <c r="C370" t="s">
        <v>59</v>
      </c>
      <c r="D370" t="s">
        <v>60</v>
      </c>
      <c r="E370" t="s">
        <v>61</v>
      </c>
      <c r="F370" t="s">
        <v>235</v>
      </c>
      <c r="G370" s="4">
        <v>1.891446</v>
      </c>
      <c r="H370" s="4">
        <v>12.44286</v>
      </c>
      <c r="I370" s="4">
        <v>-4.415756</v>
      </c>
      <c r="J370" s="4">
        <v>1.4319499999999987</v>
      </c>
      <c r="K370">
        <v>19</v>
      </c>
      <c r="L370">
        <v>10</v>
      </c>
      <c r="M370">
        <v>1</v>
      </c>
      <c r="N370">
        <v>1</v>
      </c>
      <c r="O370">
        <v>1</v>
      </c>
      <c r="P370">
        <v>0</v>
      </c>
      <c r="Q370">
        <v>90</v>
      </c>
      <c r="R370" s="5">
        <v>1.3301397895148712E-2</v>
      </c>
      <c r="S370" s="4">
        <v>47</v>
      </c>
      <c r="T370" s="4">
        <v>10.382999999999999</v>
      </c>
      <c r="U370" s="4">
        <v>0.48471579025993422</v>
      </c>
      <c r="V370">
        <v>35</v>
      </c>
      <c r="W370" s="8">
        <v>0.65</v>
      </c>
      <c r="X370" s="6">
        <v>0.875</v>
      </c>
    </row>
    <row r="371" spans="1:24" x14ac:dyDescent="0.35">
      <c r="A371" t="s">
        <v>855</v>
      </c>
      <c r="B371" t="s">
        <v>856</v>
      </c>
      <c r="C371" t="s">
        <v>59</v>
      </c>
      <c r="D371" t="s">
        <v>60</v>
      </c>
      <c r="E371" t="s">
        <v>79</v>
      </c>
      <c r="F371" t="s">
        <v>80</v>
      </c>
      <c r="G371" s="4">
        <v>-4.6050750000000003</v>
      </c>
      <c r="H371" s="4">
        <v>-2.1646169999999998</v>
      </c>
      <c r="I371" s="4">
        <v>-10.912277</v>
      </c>
      <c r="J371" s="4">
        <v>-13.175527000000001</v>
      </c>
      <c r="K371">
        <v>1</v>
      </c>
      <c r="L371">
        <v>2</v>
      </c>
      <c r="M371">
        <v>0</v>
      </c>
      <c r="N371">
        <v>8</v>
      </c>
      <c r="O371">
        <v>6</v>
      </c>
      <c r="P371">
        <v>1</v>
      </c>
      <c r="Q371">
        <v>80</v>
      </c>
      <c r="R371" s="5">
        <v>-0.23794036684364864</v>
      </c>
      <c r="S371" s="4">
        <v>7</v>
      </c>
      <c r="T371" s="4">
        <v>9.74</v>
      </c>
      <c r="U371" s="4">
        <v>0.4546982372273678</v>
      </c>
      <c r="V371">
        <v>21</v>
      </c>
      <c r="W371" s="8">
        <v>0.79</v>
      </c>
      <c r="X371" s="6">
        <v>-0.66666666666666663</v>
      </c>
    </row>
    <row r="372" spans="1:24" x14ac:dyDescent="0.35">
      <c r="A372" t="s">
        <v>857</v>
      </c>
      <c r="B372" t="s">
        <v>858</v>
      </c>
      <c r="C372" t="s">
        <v>59</v>
      </c>
      <c r="D372" t="s">
        <v>60</v>
      </c>
      <c r="E372" t="s">
        <v>92</v>
      </c>
      <c r="F372" t="s">
        <v>284</v>
      </c>
      <c r="G372" s="4">
        <v>3.5381860000000001</v>
      </c>
      <c r="H372" s="4">
        <v>8.3899980000000003</v>
      </c>
      <c r="I372" s="4">
        <v>-2.7690160000000001</v>
      </c>
      <c r="J372" s="4">
        <v>-2.6209120000000006</v>
      </c>
      <c r="K372">
        <v>11</v>
      </c>
      <c r="L372">
        <v>3</v>
      </c>
      <c r="M372">
        <v>0</v>
      </c>
      <c r="N372">
        <v>12</v>
      </c>
      <c r="O372">
        <v>3</v>
      </c>
      <c r="P372">
        <v>0</v>
      </c>
      <c r="Q372">
        <v>75</v>
      </c>
      <c r="R372" s="5">
        <v>1.8886290155929603E-2</v>
      </c>
      <c r="S372" s="4">
        <v>57</v>
      </c>
      <c r="T372" s="4">
        <v>24.225999999999999</v>
      </c>
      <c r="U372" s="4">
        <v>1.130956827009262</v>
      </c>
      <c r="V372">
        <v>21</v>
      </c>
      <c r="W372" s="8">
        <v>0.79</v>
      </c>
      <c r="X372" s="6">
        <v>-3.4482758620689655E-2</v>
      </c>
    </row>
    <row r="373" spans="1:24" x14ac:dyDescent="0.35">
      <c r="A373" t="s">
        <v>859</v>
      </c>
      <c r="B373" t="s">
        <v>860</v>
      </c>
      <c r="C373" t="s">
        <v>59</v>
      </c>
      <c r="D373" t="s">
        <v>60</v>
      </c>
      <c r="E373" t="s">
        <v>79</v>
      </c>
      <c r="F373" t="s">
        <v>80</v>
      </c>
      <c r="G373" s="4">
        <v>16.44003</v>
      </c>
      <c r="H373" s="4">
        <v>25.314160000000001</v>
      </c>
      <c r="I373" s="4">
        <v>10.132828</v>
      </c>
      <c r="J373" s="4">
        <v>14.30325</v>
      </c>
      <c r="K373">
        <v>14</v>
      </c>
      <c r="L373">
        <v>16</v>
      </c>
      <c r="M373">
        <v>3</v>
      </c>
      <c r="N373">
        <v>1</v>
      </c>
      <c r="O373">
        <v>3</v>
      </c>
      <c r="P373">
        <v>11</v>
      </c>
      <c r="Q373">
        <v>67</v>
      </c>
      <c r="R373" s="5">
        <v>0.43186543971825336</v>
      </c>
      <c r="S373" s="4">
        <v>87</v>
      </c>
      <c r="T373" s="4">
        <v>18.640999999999998</v>
      </c>
      <c r="U373" s="4">
        <v>0.87022893636092014</v>
      </c>
      <c r="V373">
        <v>39</v>
      </c>
      <c r="W373" s="8">
        <v>0.61</v>
      </c>
      <c r="X373" s="6">
        <v>0.375</v>
      </c>
    </row>
    <row r="374" spans="1:24" x14ac:dyDescent="0.35">
      <c r="A374" t="s">
        <v>861</v>
      </c>
      <c r="B374" t="s">
        <v>862</v>
      </c>
      <c r="C374" t="s">
        <v>59</v>
      </c>
      <c r="D374" t="s">
        <v>60</v>
      </c>
      <c r="E374" t="s">
        <v>96</v>
      </c>
      <c r="F374" t="s">
        <v>260</v>
      </c>
      <c r="G374" s="4">
        <v>10.59019</v>
      </c>
      <c r="H374" s="4">
        <v>9.7475780000000007</v>
      </c>
      <c r="I374" s="4">
        <v>4.2829879999999996</v>
      </c>
      <c r="J374" s="4">
        <v>-1.2633320000000001</v>
      </c>
      <c r="K374">
        <v>15</v>
      </c>
      <c r="L374">
        <v>7</v>
      </c>
      <c r="M374">
        <v>1</v>
      </c>
      <c r="N374">
        <v>2</v>
      </c>
      <c r="O374">
        <v>1</v>
      </c>
      <c r="P374">
        <v>0</v>
      </c>
      <c r="Q374">
        <v>90</v>
      </c>
      <c r="R374" s="5">
        <v>-9.0672123131511434E-2</v>
      </c>
      <c r="S374" s="4">
        <v>64</v>
      </c>
      <c r="T374" s="4">
        <v>21.548999999999999</v>
      </c>
      <c r="U374" s="4">
        <v>1.0059848371676128</v>
      </c>
      <c r="V374">
        <v>84</v>
      </c>
      <c r="W374" s="8">
        <v>0.16000000000000003</v>
      </c>
      <c r="X374" s="6">
        <v>0.76923076923076927</v>
      </c>
    </row>
    <row r="375" spans="1:24" x14ac:dyDescent="0.35">
      <c r="A375" t="s">
        <v>863</v>
      </c>
      <c r="B375" t="s">
        <v>864</v>
      </c>
      <c r="C375" t="s">
        <v>59</v>
      </c>
      <c r="D375" t="s">
        <v>60</v>
      </c>
      <c r="E375" t="s">
        <v>72</v>
      </c>
      <c r="F375" t="s">
        <v>389</v>
      </c>
      <c r="G375" s="4">
        <v>12.660819999999999</v>
      </c>
      <c r="H375" s="4">
        <v>19.031220000000001</v>
      </c>
      <c r="I375" s="4">
        <v>6.3536179999999991</v>
      </c>
      <c r="J375" s="4">
        <v>8.0203100000000003</v>
      </c>
      <c r="K375">
        <v>15</v>
      </c>
      <c r="L375">
        <v>3</v>
      </c>
      <c r="M375">
        <v>0</v>
      </c>
      <c r="N375">
        <v>2</v>
      </c>
      <c r="O375">
        <v>2</v>
      </c>
      <c r="P375">
        <v>1</v>
      </c>
      <c r="Q375">
        <v>64</v>
      </c>
      <c r="R375" s="5">
        <v>0.22931883529803726</v>
      </c>
      <c r="S375" s="4">
        <v>49</v>
      </c>
      <c r="T375" s="4">
        <v>9.4930000000000003</v>
      </c>
      <c r="U375" s="4">
        <v>0.44316738870630418</v>
      </c>
      <c r="V375">
        <v>78</v>
      </c>
      <c r="W375" s="8">
        <v>0.21999999999999997</v>
      </c>
      <c r="X375" s="6">
        <v>0.56521739130434778</v>
      </c>
    </row>
    <row r="376" spans="1:24" x14ac:dyDescent="0.35">
      <c r="A376" t="s">
        <v>865</v>
      </c>
      <c r="B376" t="s">
        <v>866</v>
      </c>
      <c r="C376" t="s">
        <v>59</v>
      </c>
      <c r="D376" t="s">
        <v>60</v>
      </c>
      <c r="E376" t="s">
        <v>122</v>
      </c>
      <c r="F376" t="s">
        <v>135</v>
      </c>
      <c r="G376" s="4">
        <v>10.17357</v>
      </c>
      <c r="H376" s="4">
        <v>12.50558</v>
      </c>
      <c r="I376" s="4">
        <v>3.8663679999999996</v>
      </c>
      <c r="J376" s="4">
        <v>1.4946699999999993</v>
      </c>
      <c r="K376">
        <v>7</v>
      </c>
      <c r="L376">
        <v>6</v>
      </c>
      <c r="M376">
        <v>1</v>
      </c>
      <c r="N376">
        <v>1</v>
      </c>
      <c r="O376">
        <v>0</v>
      </c>
      <c r="P376">
        <v>0</v>
      </c>
      <c r="Q376">
        <v>94</v>
      </c>
      <c r="R376" s="5">
        <v>0.20442521501428809</v>
      </c>
      <c r="S376" s="4">
        <v>62</v>
      </c>
      <c r="T376" s="4">
        <v>20.260999999999999</v>
      </c>
      <c r="U376" s="4">
        <v>0.94585636390797723</v>
      </c>
      <c r="V376">
        <v>76</v>
      </c>
      <c r="W376" s="8">
        <v>0.24</v>
      </c>
      <c r="X376" s="6">
        <v>0.8666666666666667</v>
      </c>
    </row>
    <row r="377" spans="1:24" x14ac:dyDescent="0.35">
      <c r="A377" t="s">
        <v>867</v>
      </c>
      <c r="B377" t="s">
        <v>868</v>
      </c>
      <c r="C377" t="s">
        <v>59</v>
      </c>
      <c r="D377" t="s">
        <v>60</v>
      </c>
      <c r="E377" t="s">
        <v>148</v>
      </c>
      <c r="F377" t="s">
        <v>869</v>
      </c>
      <c r="G377" s="4">
        <v>19.85087</v>
      </c>
      <c r="H377" s="4">
        <v>-5.0964780000000003</v>
      </c>
      <c r="I377" s="4">
        <v>13.543668</v>
      </c>
      <c r="J377" s="4">
        <v>-16.107388</v>
      </c>
      <c r="K377">
        <v>5</v>
      </c>
      <c r="L377">
        <v>4</v>
      </c>
      <c r="M377">
        <v>0</v>
      </c>
      <c r="N377">
        <v>3</v>
      </c>
      <c r="O377">
        <v>2</v>
      </c>
      <c r="P377">
        <v>1</v>
      </c>
      <c r="Q377">
        <v>60</v>
      </c>
      <c r="R377" s="5">
        <v>-0.37625966040078518</v>
      </c>
      <c r="S377" s="4">
        <v>39</v>
      </c>
      <c r="T377" s="4">
        <v>38.488999999999997</v>
      </c>
      <c r="U377" s="4">
        <v>1.796804974604123</v>
      </c>
      <c r="V377">
        <v>25</v>
      </c>
      <c r="W377" s="8">
        <v>0.75</v>
      </c>
      <c r="X377" s="6">
        <v>0.2</v>
      </c>
    </row>
    <row r="378" spans="1:24" x14ac:dyDescent="0.35">
      <c r="A378" t="s">
        <v>872</v>
      </c>
      <c r="B378" t="s">
        <v>873</v>
      </c>
      <c r="C378" t="s">
        <v>59</v>
      </c>
      <c r="D378" t="s">
        <v>60</v>
      </c>
      <c r="E378" t="s">
        <v>92</v>
      </c>
      <c r="F378" t="s">
        <v>752</v>
      </c>
      <c r="G378" s="4">
        <v>21.6464</v>
      </c>
      <c r="H378" s="4">
        <v>37.004089999999998</v>
      </c>
      <c r="I378" s="4">
        <v>15.339198</v>
      </c>
      <c r="J378" s="4">
        <v>25.993179999999995</v>
      </c>
      <c r="K378">
        <v>12</v>
      </c>
      <c r="L378">
        <v>6</v>
      </c>
      <c r="M378">
        <v>3</v>
      </c>
      <c r="N378">
        <v>0</v>
      </c>
      <c r="O378">
        <v>0</v>
      </c>
      <c r="P378">
        <v>0</v>
      </c>
      <c r="Q378">
        <v>95</v>
      </c>
      <c r="R378" s="5">
        <v>0.69196269315383852</v>
      </c>
      <c r="S378" s="4">
        <v>92</v>
      </c>
      <c r="T378" s="4">
        <v>17.637</v>
      </c>
      <c r="U378" s="4">
        <v>0.82335860472064537</v>
      </c>
      <c r="V378">
        <v>61</v>
      </c>
      <c r="W378" s="8">
        <v>0.39</v>
      </c>
      <c r="X378" s="6">
        <v>1</v>
      </c>
    </row>
    <row r="379" spans="1:24" x14ac:dyDescent="0.35">
      <c r="A379" t="s">
        <v>874</v>
      </c>
      <c r="B379" t="s">
        <v>875</v>
      </c>
      <c r="C379" t="s">
        <v>59</v>
      </c>
      <c r="D379" t="s">
        <v>60</v>
      </c>
      <c r="E379" t="s">
        <v>79</v>
      </c>
      <c r="F379" t="s">
        <v>204</v>
      </c>
      <c r="G379" s="4">
        <v>13.45208</v>
      </c>
      <c r="H379" s="4">
        <v>20.116890000000001</v>
      </c>
      <c r="I379" s="4">
        <v>7.1448780000000003</v>
      </c>
      <c r="J379" s="4">
        <v>9.1059800000000006</v>
      </c>
      <c r="K379">
        <v>5</v>
      </c>
      <c r="L379">
        <v>18</v>
      </c>
      <c r="M379">
        <v>4</v>
      </c>
      <c r="N379">
        <v>1</v>
      </c>
      <c r="O379">
        <v>2</v>
      </c>
      <c r="P379">
        <v>2</v>
      </c>
      <c r="Q379">
        <v>62</v>
      </c>
      <c r="R379" s="5">
        <v>0.22205152205158671</v>
      </c>
      <c r="S379" s="4">
        <v>34</v>
      </c>
      <c r="T379" s="4">
        <v>12.241</v>
      </c>
      <c r="U379" s="4">
        <v>0.57145391395279355</v>
      </c>
      <c r="V379">
        <v>22</v>
      </c>
      <c r="W379" s="8">
        <v>0.78</v>
      </c>
      <c r="X379" s="6">
        <v>0.6875</v>
      </c>
    </row>
    <row r="380" spans="1:24" x14ac:dyDescent="0.35">
      <c r="A380" t="s">
        <v>876</v>
      </c>
      <c r="B380" t="s">
        <v>877</v>
      </c>
      <c r="C380" t="s">
        <v>59</v>
      </c>
      <c r="D380" t="s">
        <v>60</v>
      </c>
      <c r="E380" t="s">
        <v>96</v>
      </c>
      <c r="F380" t="s">
        <v>260</v>
      </c>
      <c r="G380" s="4">
        <v>2.800538</v>
      </c>
      <c r="H380" s="4">
        <v>9.6757310000000007</v>
      </c>
      <c r="I380" s="4">
        <v>-3.5066640000000002</v>
      </c>
      <c r="J380" s="4">
        <v>-1.3351790000000001</v>
      </c>
      <c r="K380">
        <v>14</v>
      </c>
      <c r="L380">
        <v>0</v>
      </c>
      <c r="M380">
        <v>1</v>
      </c>
      <c r="N380">
        <v>2</v>
      </c>
      <c r="O380">
        <v>9</v>
      </c>
      <c r="P380">
        <v>0</v>
      </c>
      <c r="Q380">
        <v>82</v>
      </c>
      <c r="R380" s="5">
        <v>1.0808654096583742E-2</v>
      </c>
      <c r="S380" s="4">
        <v>69</v>
      </c>
      <c r="T380" s="4">
        <v>18.518000000000001</v>
      </c>
      <c r="U380" s="4">
        <v>0.86448685389901403</v>
      </c>
      <c r="V380">
        <v>40</v>
      </c>
      <c r="W380" s="8">
        <v>0.6</v>
      </c>
      <c r="X380" s="6">
        <v>0.15384615384615385</v>
      </c>
    </row>
    <row r="381" spans="1:24" x14ac:dyDescent="0.35">
      <c r="A381" t="s">
        <v>878</v>
      </c>
      <c r="B381" t="s">
        <v>879</v>
      </c>
      <c r="C381" t="s">
        <v>59</v>
      </c>
      <c r="D381" t="s">
        <v>60</v>
      </c>
      <c r="E381" t="s">
        <v>102</v>
      </c>
      <c r="F381" t="s">
        <v>106</v>
      </c>
      <c r="G381" s="4">
        <v>14.68577</v>
      </c>
      <c r="H381" s="4">
        <v>30.476040000000001</v>
      </c>
      <c r="I381" s="4">
        <v>8.3785679999999996</v>
      </c>
      <c r="J381" s="4">
        <v>19.465130000000002</v>
      </c>
      <c r="K381">
        <v>5</v>
      </c>
      <c r="L381">
        <v>1</v>
      </c>
      <c r="M381">
        <v>2</v>
      </c>
      <c r="N381">
        <v>1</v>
      </c>
      <c r="O381">
        <v>1</v>
      </c>
      <c r="P381">
        <v>0</v>
      </c>
      <c r="Q381">
        <v>7</v>
      </c>
      <c r="R381" s="5">
        <v>0.45809980738592776</v>
      </c>
      <c r="S381" s="4">
        <v>84</v>
      </c>
      <c r="T381" s="4">
        <v>17.942</v>
      </c>
      <c r="U381" s="4">
        <v>0.83759710188228265</v>
      </c>
      <c r="V381">
        <v>56</v>
      </c>
      <c r="W381" s="8">
        <v>0.43999999999999995</v>
      </c>
      <c r="X381" s="6">
        <v>0.6</v>
      </c>
    </row>
    <row r="382" spans="1:24" x14ac:dyDescent="0.35">
      <c r="A382" t="s">
        <v>880</v>
      </c>
      <c r="B382" t="s">
        <v>881</v>
      </c>
      <c r="C382" t="s">
        <v>59</v>
      </c>
      <c r="D382" t="s">
        <v>60</v>
      </c>
      <c r="E382" t="s">
        <v>61</v>
      </c>
      <c r="F382" t="s">
        <v>76</v>
      </c>
      <c r="G382" s="4">
        <v>3.182096</v>
      </c>
      <c r="H382" s="4">
        <v>13.292680000000001</v>
      </c>
      <c r="I382" s="4">
        <v>-3.1251060000000002</v>
      </c>
      <c r="J382" s="4">
        <v>2.2817699999999999</v>
      </c>
      <c r="K382">
        <v>10</v>
      </c>
      <c r="L382">
        <v>1</v>
      </c>
      <c r="M382">
        <v>0</v>
      </c>
      <c r="N382">
        <v>5</v>
      </c>
      <c r="O382">
        <v>2</v>
      </c>
      <c r="P382">
        <v>0</v>
      </c>
      <c r="Q382">
        <v>80</v>
      </c>
      <c r="R382" s="5">
        <v>-0.40053901231368083</v>
      </c>
      <c r="S382" s="4">
        <v>30</v>
      </c>
      <c r="T382" s="4">
        <v>51.795000000000002</v>
      </c>
      <c r="U382" s="4">
        <v>2.4179769196295191</v>
      </c>
      <c r="V382">
        <v>1</v>
      </c>
      <c r="W382" s="8">
        <v>0.99</v>
      </c>
      <c r="X382" s="6">
        <v>0.22222222222222221</v>
      </c>
    </row>
    <row r="383" spans="1:24" x14ac:dyDescent="0.35">
      <c r="A383" t="s">
        <v>882</v>
      </c>
      <c r="B383" t="s">
        <v>883</v>
      </c>
      <c r="C383" t="s">
        <v>59</v>
      </c>
      <c r="D383" t="s">
        <v>60</v>
      </c>
      <c r="E383" t="s">
        <v>72</v>
      </c>
      <c r="F383" t="s">
        <v>545</v>
      </c>
      <c r="G383" s="4">
        <v>-2.8269280000000001</v>
      </c>
      <c r="H383" s="4">
        <v>-11.012980000000001</v>
      </c>
      <c r="I383" s="4">
        <v>-9.1341300000000007</v>
      </c>
      <c r="J383" s="4">
        <v>-22.023890000000002</v>
      </c>
      <c r="K383">
        <v>4</v>
      </c>
      <c r="L383">
        <v>0</v>
      </c>
      <c r="M383">
        <v>0</v>
      </c>
      <c r="N383">
        <v>4</v>
      </c>
      <c r="O383">
        <v>10</v>
      </c>
      <c r="P383">
        <v>3</v>
      </c>
      <c r="Q383">
        <v>89</v>
      </c>
      <c r="R383" s="5">
        <v>-0.40936799043313798</v>
      </c>
      <c r="S383" s="4">
        <v>65</v>
      </c>
      <c r="T383" s="4">
        <v>29.937000000000001</v>
      </c>
      <c r="U383" s="4">
        <v>1.397566850911264</v>
      </c>
      <c r="V383">
        <v>42</v>
      </c>
      <c r="W383" s="8">
        <v>0.58000000000000007</v>
      </c>
      <c r="X383" s="6">
        <v>-0.61904761904761907</v>
      </c>
    </row>
    <row r="384" spans="1:24" x14ac:dyDescent="0.35">
      <c r="A384" t="s">
        <v>884</v>
      </c>
      <c r="B384" t="s">
        <v>885</v>
      </c>
      <c r="C384" t="s">
        <v>59</v>
      </c>
      <c r="D384" t="s">
        <v>60</v>
      </c>
      <c r="E384" t="s">
        <v>122</v>
      </c>
      <c r="F384" t="s">
        <v>123</v>
      </c>
      <c r="G384" s="4">
        <v>-4.3770980000000002</v>
      </c>
      <c r="H384" s="4">
        <v>-10.82231</v>
      </c>
      <c r="I384" s="4">
        <v>-10.6843</v>
      </c>
      <c r="J384" s="4">
        <v>-21.833220000000001</v>
      </c>
      <c r="K384">
        <v>0</v>
      </c>
      <c r="L384">
        <v>1</v>
      </c>
      <c r="M384">
        <v>0</v>
      </c>
      <c r="N384">
        <v>12</v>
      </c>
      <c r="O384">
        <v>18</v>
      </c>
      <c r="P384">
        <v>0</v>
      </c>
      <c r="Q384">
        <v>17</v>
      </c>
      <c r="R384" s="5">
        <v>-0.45831781712317421</v>
      </c>
      <c r="S384" s="4">
        <v>37</v>
      </c>
      <c r="T384" s="4">
        <v>14.278</v>
      </c>
      <c r="U384" s="4">
        <v>0.66654840155363015</v>
      </c>
      <c r="V384">
        <v>1</v>
      </c>
      <c r="W384" s="8">
        <v>0.99</v>
      </c>
      <c r="X384" s="6">
        <v>-0.93548387096774188</v>
      </c>
    </row>
    <row r="385" spans="1:24" x14ac:dyDescent="0.35">
      <c r="A385" t="s">
        <v>886</v>
      </c>
      <c r="B385" t="s">
        <v>887</v>
      </c>
      <c r="C385" t="s">
        <v>59</v>
      </c>
      <c r="D385" t="s">
        <v>60</v>
      </c>
      <c r="E385" t="s">
        <v>102</v>
      </c>
      <c r="F385" t="s">
        <v>106</v>
      </c>
      <c r="G385" s="4">
        <v>11.0129</v>
      </c>
      <c r="H385" s="4">
        <v>21.894200000000001</v>
      </c>
      <c r="I385" s="4">
        <v>4.7056979999999999</v>
      </c>
      <c r="J385" s="4">
        <v>10.883290000000001</v>
      </c>
      <c r="K385">
        <v>4</v>
      </c>
      <c r="L385">
        <v>0</v>
      </c>
      <c r="M385">
        <v>1</v>
      </c>
      <c r="N385">
        <v>0</v>
      </c>
      <c r="O385">
        <v>1</v>
      </c>
      <c r="P385">
        <v>0</v>
      </c>
      <c r="Q385">
        <v>72</v>
      </c>
      <c r="R385" s="5">
        <v>0.2897644966822201</v>
      </c>
      <c r="S385" s="4">
        <v>87</v>
      </c>
      <c r="T385" s="4">
        <v>17.562000000000001</v>
      </c>
      <c r="U385" s="4">
        <v>0.81985733492680013</v>
      </c>
      <c r="V385">
        <v>52</v>
      </c>
      <c r="W385" s="8">
        <v>0.48</v>
      </c>
      <c r="X385" s="6">
        <v>0.66666666666666663</v>
      </c>
    </row>
    <row r="386" spans="1:24" x14ac:dyDescent="0.35">
      <c r="A386" t="s">
        <v>888</v>
      </c>
      <c r="B386" t="s">
        <v>889</v>
      </c>
      <c r="C386" t="s">
        <v>59</v>
      </c>
      <c r="D386" t="s">
        <v>60</v>
      </c>
      <c r="E386" t="s">
        <v>79</v>
      </c>
      <c r="F386" t="s">
        <v>80</v>
      </c>
      <c r="G386" s="4">
        <v>-3.0977619999999999</v>
      </c>
      <c r="H386" s="4">
        <v>7.2942530000000003</v>
      </c>
      <c r="I386" s="4">
        <v>-9.4049639999999997</v>
      </c>
      <c r="J386" s="4">
        <v>-3.7166570000000005</v>
      </c>
      <c r="K386">
        <v>2</v>
      </c>
      <c r="L386">
        <v>0</v>
      </c>
      <c r="M386">
        <v>0</v>
      </c>
      <c r="N386">
        <v>7</v>
      </c>
      <c r="O386">
        <v>4</v>
      </c>
      <c r="P386">
        <v>1</v>
      </c>
      <c r="Q386">
        <v>79</v>
      </c>
      <c r="R386" s="5">
        <v>-7.9458896081396085E-2</v>
      </c>
      <c r="S386" s="4">
        <v>10</v>
      </c>
      <c r="T386" s="4">
        <v>8.0670000000000002</v>
      </c>
      <c r="U386" s="4">
        <v>0.37659657902599342</v>
      </c>
      <c r="V386">
        <v>26</v>
      </c>
      <c r="W386" s="8">
        <v>0.74</v>
      </c>
      <c r="X386" s="6">
        <v>-0.7142857142857143</v>
      </c>
    </row>
    <row r="387" spans="1:24" x14ac:dyDescent="0.35">
      <c r="A387" t="s">
        <v>890</v>
      </c>
      <c r="B387" t="s">
        <v>891</v>
      </c>
      <c r="C387" t="s">
        <v>59</v>
      </c>
      <c r="D387" t="s">
        <v>60</v>
      </c>
      <c r="E387" t="s">
        <v>148</v>
      </c>
      <c r="F387" t="s">
        <v>149</v>
      </c>
      <c r="G387" s="4">
        <v>21.647749999999998</v>
      </c>
      <c r="H387" s="4">
        <v>17.933389999999999</v>
      </c>
      <c r="I387" s="4">
        <v>15.340547999999998</v>
      </c>
      <c r="J387" s="4">
        <v>6.9224799999999984</v>
      </c>
      <c r="K387">
        <v>0</v>
      </c>
      <c r="L387">
        <v>2</v>
      </c>
      <c r="M387">
        <v>1</v>
      </c>
      <c r="N387">
        <v>6</v>
      </c>
      <c r="O387">
        <v>0</v>
      </c>
      <c r="P387">
        <v>1</v>
      </c>
      <c r="Q387">
        <v>30</v>
      </c>
      <c r="R387" s="5">
        <v>0.12546040013443013</v>
      </c>
      <c r="S387" s="4">
        <v>82</v>
      </c>
      <c r="T387" s="4">
        <v>30.856999999999999</v>
      </c>
      <c r="U387" s="4">
        <v>1.4405157603824319</v>
      </c>
      <c r="V387">
        <v>43</v>
      </c>
      <c r="W387" s="8">
        <v>0.57000000000000006</v>
      </c>
      <c r="X387" s="6">
        <v>-0.4</v>
      </c>
    </row>
    <row r="388" spans="1:24" x14ac:dyDescent="0.35">
      <c r="A388" t="s">
        <v>892</v>
      </c>
      <c r="B388" t="s">
        <v>893</v>
      </c>
      <c r="C388" t="s">
        <v>59</v>
      </c>
      <c r="D388" t="s">
        <v>60</v>
      </c>
      <c r="E388" t="s">
        <v>162</v>
      </c>
      <c r="F388" t="s">
        <v>163</v>
      </c>
      <c r="G388" s="4">
        <v>-5.3525770000000001</v>
      </c>
      <c r="H388" s="4">
        <v>-4.4987539999999999</v>
      </c>
      <c r="I388" s="4">
        <v>-11.659779</v>
      </c>
      <c r="J388" s="4">
        <v>-15.509664000000001</v>
      </c>
      <c r="K388">
        <v>7</v>
      </c>
      <c r="L388">
        <v>0</v>
      </c>
      <c r="M388">
        <v>0</v>
      </c>
      <c r="N388">
        <v>6</v>
      </c>
      <c r="O388">
        <v>13</v>
      </c>
      <c r="P388">
        <v>9</v>
      </c>
      <c r="Q388">
        <v>79</v>
      </c>
      <c r="R388" s="5">
        <v>-0.31862099219002454</v>
      </c>
      <c r="S388" s="4">
        <v>40</v>
      </c>
      <c r="T388" s="4">
        <v>11.42</v>
      </c>
      <c r="U388" s="4">
        <v>0.53312668060950108</v>
      </c>
      <c r="V388">
        <v>47</v>
      </c>
      <c r="W388" s="8">
        <v>0.53</v>
      </c>
      <c r="X388" s="6">
        <v>-0.6</v>
      </c>
    </row>
    <row r="389" spans="1:24" x14ac:dyDescent="0.35">
      <c r="A389" t="s">
        <v>894</v>
      </c>
      <c r="B389" t="s">
        <v>895</v>
      </c>
      <c r="C389" t="s">
        <v>59</v>
      </c>
      <c r="D389" t="s">
        <v>60</v>
      </c>
      <c r="E389" t="s">
        <v>65</v>
      </c>
      <c r="F389" t="s">
        <v>86</v>
      </c>
      <c r="G389" s="4">
        <v>-2.9781420000000001</v>
      </c>
      <c r="H389" s="4">
        <v>-2.9834429999999998</v>
      </c>
      <c r="I389" s="4">
        <v>-9.2853440000000003</v>
      </c>
      <c r="J389" s="4">
        <v>-13.994353</v>
      </c>
      <c r="K389">
        <v>14</v>
      </c>
      <c r="L389">
        <v>0</v>
      </c>
      <c r="M389">
        <v>0</v>
      </c>
      <c r="N389">
        <v>4</v>
      </c>
      <c r="O389">
        <v>0</v>
      </c>
      <c r="P389">
        <v>0</v>
      </c>
      <c r="Q389">
        <v>87</v>
      </c>
      <c r="R389" s="5">
        <v>-0.27545021526463287</v>
      </c>
      <c r="S389" s="4">
        <v>37</v>
      </c>
      <c r="T389" s="4">
        <v>30.818999999999999</v>
      </c>
      <c r="U389" s="4">
        <v>1.4387417836868837</v>
      </c>
      <c r="V389">
        <v>26</v>
      </c>
      <c r="W389" s="8">
        <v>0.74</v>
      </c>
      <c r="X389" s="6">
        <v>0.55555555555555558</v>
      </c>
    </row>
    <row r="390" spans="1:24" x14ac:dyDescent="0.35">
      <c r="A390" t="s">
        <v>896</v>
      </c>
      <c r="B390" t="s">
        <v>897</v>
      </c>
      <c r="C390" t="s">
        <v>59</v>
      </c>
      <c r="D390" t="s">
        <v>60</v>
      </c>
      <c r="E390" t="s">
        <v>96</v>
      </c>
      <c r="F390" t="s">
        <v>898</v>
      </c>
      <c r="G390" s="4">
        <v>-4.929646</v>
      </c>
      <c r="H390" s="4">
        <v>11.610440000000001</v>
      </c>
      <c r="I390" s="4">
        <v>-11.236848</v>
      </c>
      <c r="J390" s="4">
        <v>0.59952999999999967</v>
      </c>
      <c r="K390">
        <v>11</v>
      </c>
      <c r="L390">
        <v>5</v>
      </c>
      <c r="M390">
        <v>1</v>
      </c>
      <c r="N390">
        <v>4</v>
      </c>
      <c r="O390">
        <v>0</v>
      </c>
      <c r="P390">
        <v>0</v>
      </c>
      <c r="Q390">
        <v>95</v>
      </c>
      <c r="R390" s="5">
        <v>0.24184663275387547</v>
      </c>
      <c r="S390" s="4">
        <v>39</v>
      </c>
      <c r="T390" s="4">
        <v>28.638999999999999</v>
      </c>
      <c r="U390" s="4">
        <v>1.3369715416791157</v>
      </c>
      <c r="V390">
        <v>75</v>
      </c>
      <c r="W390" s="8">
        <v>0.25</v>
      </c>
      <c r="X390" s="6">
        <v>0.61904761904761907</v>
      </c>
    </row>
    <row r="391" spans="1:24" x14ac:dyDescent="0.35">
      <c r="A391" t="s">
        <v>899</v>
      </c>
      <c r="B391" t="s">
        <v>900</v>
      </c>
      <c r="C391" t="s">
        <v>59</v>
      </c>
      <c r="D391" t="s">
        <v>60</v>
      </c>
      <c r="E391" t="s">
        <v>79</v>
      </c>
      <c r="F391" t="s">
        <v>171</v>
      </c>
      <c r="G391" s="4">
        <v>15.93121</v>
      </c>
      <c r="H391" s="4">
        <v>18.428899999999999</v>
      </c>
      <c r="I391" s="4">
        <v>9.6240079999999999</v>
      </c>
      <c r="J391" s="4">
        <v>7.4179899999999979</v>
      </c>
      <c r="K391">
        <v>30</v>
      </c>
      <c r="L391">
        <v>8</v>
      </c>
      <c r="M391">
        <v>3</v>
      </c>
      <c r="N391">
        <v>7</v>
      </c>
      <c r="O391">
        <v>3</v>
      </c>
      <c r="P391">
        <v>1</v>
      </c>
      <c r="Q391">
        <v>89</v>
      </c>
      <c r="R391" s="5">
        <v>0.2757682859923587</v>
      </c>
      <c r="S391" s="4">
        <v>95</v>
      </c>
      <c r="T391" s="4">
        <v>15.305999999999999</v>
      </c>
      <c r="U391" s="4">
        <v>0.71453913952793546</v>
      </c>
      <c r="V391">
        <v>25</v>
      </c>
      <c r="W391" s="8">
        <v>0.75</v>
      </c>
      <c r="X391" s="6">
        <v>0.57692307692307687</v>
      </c>
    </row>
    <row r="392" spans="1:24" x14ac:dyDescent="0.35">
      <c r="A392" t="s">
        <v>901</v>
      </c>
      <c r="B392" t="s">
        <v>902</v>
      </c>
      <c r="C392" t="s">
        <v>59</v>
      </c>
      <c r="D392" t="s">
        <v>60</v>
      </c>
      <c r="E392" t="s">
        <v>65</v>
      </c>
      <c r="F392" t="s">
        <v>89</v>
      </c>
      <c r="G392" s="4">
        <v>-16.83634</v>
      </c>
      <c r="H392" s="4">
        <v>10.87083</v>
      </c>
      <c r="I392" s="4">
        <v>-23.143542</v>
      </c>
      <c r="J392" s="4">
        <v>-0.14008000000000109</v>
      </c>
      <c r="K392">
        <v>26</v>
      </c>
      <c r="L392">
        <v>0</v>
      </c>
      <c r="M392">
        <v>3</v>
      </c>
      <c r="N392">
        <v>3</v>
      </c>
      <c r="O392">
        <v>2</v>
      </c>
      <c r="P392">
        <v>1</v>
      </c>
      <c r="Q392">
        <v>77</v>
      </c>
      <c r="R392" s="5">
        <v>-0.15717447194436412</v>
      </c>
      <c r="S392" s="4">
        <v>10</v>
      </c>
      <c r="T392" s="4">
        <v>15.843</v>
      </c>
      <c r="U392" s="4">
        <v>0.73960823125186737</v>
      </c>
      <c r="V392">
        <v>39</v>
      </c>
      <c r="W392" s="8">
        <v>0.61</v>
      </c>
      <c r="X392" s="6">
        <v>0.65714285714285714</v>
      </c>
    </row>
    <row r="393" spans="1:24" x14ac:dyDescent="0.35">
      <c r="A393" t="s">
        <v>1155</v>
      </c>
      <c r="B393" t="s">
        <v>1156</v>
      </c>
      <c r="C393" t="s">
        <v>59</v>
      </c>
      <c r="D393" t="s">
        <v>60</v>
      </c>
      <c r="E393" t="s">
        <v>65</v>
      </c>
      <c r="F393" t="s">
        <v>89</v>
      </c>
      <c r="G393" s="4">
        <v>14.88453</v>
      </c>
      <c r="H393" s="4">
        <v>-1.4229590000000001</v>
      </c>
      <c r="I393" s="4">
        <v>8.5773279999999996</v>
      </c>
      <c r="J393" s="4">
        <v>-12.433869000000001</v>
      </c>
      <c r="K393">
        <v>11</v>
      </c>
      <c r="L393">
        <v>1</v>
      </c>
      <c r="M393">
        <v>1</v>
      </c>
      <c r="N393">
        <v>12</v>
      </c>
      <c r="O393">
        <v>1</v>
      </c>
      <c r="P393">
        <v>0</v>
      </c>
      <c r="Q393">
        <v>90</v>
      </c>
      <c r="R393" s="5">
        <v>-0.38452371608264369</v>
      </c>
      <c r="S393" s="4">
        <v>9</v>
      </c>
      <c r="T393" s="4">
        <v>16.414000000000001</v>
      </c>
      <c r="U393" s="4">
        <v>0.76626456528234244</v>
      </c>
      <c r="V393">
        <v>37</v>
      </c>
      <c r="W393" s="8">
        <v>0.63</v>
      </c>
      <c r="X393" s="6">
        <v>0</v>
      </c>
    </row>
    <row r="394" spans="1:24" x14ac:dyDescent="0.35">
      <c r="A394" t="s">
        <v>903</v>
      </c>
      <c r="B394" t="s">
        <v>904</v>
      </c>
      <c r="C394" t="s">
        <v>59</v>
      </c>
      <c r="D394" t="s">
        <v>60</v>
      </c>
      <c r="E394" t="s">
        <v>72</v>
      </c>
      <c r="F394" t="s">
        <v>73</v>
      </c>
      <c r="G394" s="4">
        <v>6.5283300000000004</v>
      </c>
      <c r="H394" s="4">
        <v>28.188079999999999</v>
      </c>
      <c r="I394" s="4">
        <v>0.22112800000000021</v>
      </c>
      <c r="J394" s="4">
        <v>17.177169999999997</v>
      </c>
      <c r="K394">
        <v>23</v>
      </c>
      <c r="L394">
        <v>8</v>
      </c>
      <c r="M394">
        <v>3</v>
      </c>
      <c r="N394">
        <v>0</v>
      </c>
      <c r="O394">
        <v>0</v>
      </c>
      <c r="P394">
        <v>0</v>
      </c>
      <c r="Q394">
        <v>74</v>
      </c>
      <c r="R394" s="5">
        <v>0.52696221904040197</v>
      </c>
      <c r="S394" s="4">
        <v>17</v>
      </c>
      <c r="T394" s="4">
        <v>12.582000000000001</v>
      </c>
      <c r="U394" s="4">
        <v>0.58737302061547658</v>
      </c>
      <c r="V394">
        <v>51</v>
      </c>
      <c r="W394" s="8">
        <v>0.49</v>
      </c>
      <c r="X394" s="6">
        <v>1</v>
      </c>
    </row>
    <row r="395" spans="1:24" x14ac:dyDescent="0.35">
      <c r="A395" t="s">
        <v>905</v>
      </c>
      <c r="B395" t="s">
        <v>906</v>
      </c>
      <c r="C395" t="s">
        <v>59</v>
      </c>
      <c r="D395" t="s">
        <v>60</v>
      </c>
      <c r="E395" t="s">
        <v>148</v>
      </c>
      <c r="F395" t="s">
        <v>508</v>
      </c>
      <c r="G395" s="4">
        <v>20.698969999999999</v>
      </c>
      <c r="H395" s="4">
        <v>16.791270000000001</v>
      </c>
      <c r="I395" s="4">
        <v>14.391767999999999</v>
      </c>
      <c r="J395" s="4">
        <v>5.7803599999999999</v>
      </c>
      <c r="K395">
        <v>5</v>
      </c>
      <c r="L395">
        <v>1</v>
      </c>
      <c r="M395">
        <v>1</v>
      </c>
      <c r="N395">
        <v>2</v>
      </c>
      <c r="O395">
        <v>1</v>
      </c>
      <c r="P395">
        <v>1</v>
      </c>
      <c r="Q395">
        <v>74</v>
      </c>
      <c r="R395" s="5">
        <v>0.22690209046433185</v>
      </c>
      <c r="S395" s="4">
        <v>82</v>
      </c>
      <c r="T395" s="4">
        <v>34.488999999999997</v>
      </c>
      <c r="U395" s="4">
        <v>1.6100705855990438</v>
      </c>
      <c r="V395">
        <v>28</v>
      </c>
      <c r="W395" s="8">
        <v>0.72</v>
      </c>
      <c r="X395" s="6">
        <v>0.27272727272727271</v>
      </c>
    </row>
    <row r="396" spans="1:24" x14ac:dyDescent="0.35">
      <c r="A396" t="s">
        <v>907</v>
      </c>
      <c r="B396" t="s">
        <v>908</v>
      </c>
      <c r="C396" t="s">
        <v>59</v>
      </c>
      <c r="D396" t="s">
        <v>60</v>
      </c>
      <c r="E396" t="s">
        <v>61</v>
      </c>
      <c r="F396" t="s">
        <v>69</v>
      </c>
      <c r="G396" s="4">
        <v>20.336639999999999</v>
      </c>
      <c r="H396" s="4">
        <v>22.694569999999999</v>
      </c>
      <c r="I396" s="4">
        <v>14.029437999999999</v>
      </c>
      <c r="J396" s="4">
        <v>11.683659999999998</v>
      </c>
      <c r="K396">
        <v>18</v>
      </c>
      <c r="L396">
        <v>6</v>
      </c>
      <c r="M396">
        <v>1</v>
      </c>
      <c r="N396">
        <v>7</v>
      </c>
      <c r="O396">
        <v>5</v>
      </c>
      <c r="P396">
        <v>1</v>
      </c>
      <c r="Q396">
        <v>89</v>
      </c>
      <c r="R396" s="5">
        <v>0.32129517543449093</v>
      </c>
      <c r="S396" s="4">
        <v>84</v>
      </c>
      <c r="T396" s="4">
        <v>24.949000000000002</v>
      </c>
      <c r="U396" s="4">
        <v>1.1647090678219301</v>
      </c>
      <c r="V396">
        <v>97</v>
      </c>
      <c r="W396" s="8">
        <v>3.0000000000000027E-2</v>
      </c>
      <c r="X396" s="6">
        <v>0.31578947368421051</v>
      </c>
    </row>
    <row r="397" spans="1:24" x14ac:dyDescent="0.35">
      <c r="A397" t="s">
        <v>909</v>
      </c>
      <c r="B397" t="s">
        <v>910</v>
      </c>
      <c r="C397" t="s">
        <v>59</v>
      </c>
      <c r="D397" t="s">
        <v>60</v>
      </c>
      <c r="E397" t="s">
        <v>79</v>
      </c>
      <c r="F397" t="s">
        <v>204</v>
      </c>
      <c r="G397" s="4">
        <v>15.410069999999999</v>
      </c>
      <c r="H397" s="4">
        <v>18.445550000000001</v>
      </c>
      <c r="I397" s="4">
        <v>9.1028679999999991</v>
      </c>
      <c r="J397" s="4">
        <v>7.4346399999999999</v>
      </c>
      <c r="K397">
        <v>8</v>
      </c>
      <c r="L397">
        <v>13</v>
      </c>
      <c r="M397">
        <v>5</v>
      </c>
      <c r="N397">
        <v>4</v>
      </c>
      <c r="O397">
        <v>2</v>
      </c>
      <c r="P397">
        <v>0</v>
      </c>
      <c r="Q397">
        <v>47</v>
      </c>
      <c r="R397" s="5">
        <v>0.26145928989207479</v>
      </c>
      <c r="S397" s="4">
        <v>39</v>
      </c>
      <c r="T397" s="4">
        <v>10.206</v>
      </c>
      <c r="U397" s="4">
        <v>0.47645279354645947</v>
      </c>
      <c r="V397">
        <v>36</v>
      </c>
      <c r="W397" s="8">
        <v>0.64</v>
      </c>
      <c r="X397" s="6">
        <v>0.625</v>
      </c>
    </row>
    <row r="398" spans="1:24" x14ac:dyDescent="0.35">
      <c r="A398" t="s">
        <v>911</v>
      </c>
      <c r="B398" t="s">
        <v>912</v>
      </c>
      <c r="C398" t="s">
        <v>59</v>
      </c>
      <c r="D398" t="s">
        <v>60</v>
      </c>
      <c r="E398" t="s">
        <v>79</v>
      </c>
      <c r="F398" t="s">
        <v>145</v>
      </c>
      <c r="G398" s="4">
        <v>-7.6649180000000001</v>
      </c>
      <c r="H398" s="4">
        <v>-3.0750009999999999</v>
      </c>
      <c r="I398" s="4">
        <v>-13.97212</v>
      </c>
      <c r="J398" s="4">
        <v>-14.085911000000001</v>
      </c>
      <c r="K398">
        <v>3</v>
      </c>
      <c r="L398">
        <v>6</v>
      </c>
      <c r="M398">
        <v>1</v>
      </c>
      <c r="N398">
        <v>6</v>
      </c>
      <c r="O398">
        <v>5</v>
      </c>
      <c r="P398">
        <v>0</v>
      </c>
      <c r="Q398">
        <v>39</v>
      </c>
      <c r="R398" s="5">
        <v>-0.22106467315101228</v>
      </c>
      <c r="S398" s="4">
        <v>65</v>
      </c>
      <c r="T398" s="4">
        <v>11.625</v>
      </c>
      <c r="U398" s="4">
        <v>0.54269681804601133</v>
      </c>
      <c r="V398">
        <v>7</v>
      </c>
      <c r="W398" s="8">
        <v>0.92999999999999994</v>
      </c>
      <c r="X398" s="6">
        <v>-4.7619047619047616E-2</v>
      </c>
    </row>
    <row r="399" spans="1:24" x14ac:dyDescent="0.35">
      <c r="A399" t="s">
        <v>913</v>
      </c>
      <c r="B399" t="s">
        <v>914</v>
      </c>
      <c r="C399" t="s">
        <v>59</v>
      </c>
      <c r="D399" t="s">
        <v>60</v>
      </c>
      <c r="E399" t="s">
        <v>72</v>
      </c>
      <c r="F399" t="s">
        <v>380</v>
      </c>
      <c r="G399" s="4">
        <v>-1.4460569999999999</v>
      </c>
      <c r="H399" s="4">
        <v>-7.6865059999999996</v>
      </c>
      <c r="I399" s="4">
        <v>-7.7532589999999999</v>
      </c>
      <c r="J399" s="4">
        <v>-18.697416</v>
      </c>
      <c r="K399">
        <v>11</v>
      </c>
      <c r="L399">
        <v>0</v>
      </c>
      <c r="M399">
        <v>7</v>
      </c>
      <c r="N399">
        <v>0</v>
      </c>
      <c r="O399">
        <v>1</v>
      </c>
      <c r="P399">
        <v>10</v>
      </c>
      <c r="Q399">
        <v>85</v>
      </c>
      <c r="R399" s="5">
        <v>-0.43840624786556948</v>
      </c>
      <c r="S399" s="4">
        <v>47</v>
      </c>
      <c r="T399" s="4">
        <v>14.403</v>
      </c>
      <c r="U399" s="4">
        <v>0.67238385121003885</v>
      </c>
      <c r="V399">
        <v>10</v>
      </c>
      <c r="W399" s="8">
        <v>0.9</v>
      </c>
      <c r="X399" s="6">
        <v>0.2413793103448276</v>
      </c>
    </row>
    <row r="400" spans="1:24" x14ac:dyDescent="0.35">
      <c r="A400" t="s">
        <v>915</v>
      </c>
      <c r="B400" t="s">
        <v>916</v>
      </c>
      <c r="C400" t="s">
        <v>59</v>
      </c>
      <c r="D400" t="s">
        <v>60</v>
      </c>
      <c r="E400" t="s">
        <v>61</v>
      </c>
      <c r="F400" t="s">
        <v>76</v>
      </c>
      <c r="G400" s="4">
        <v>5.4221089999999998</v>
      </c>
      <c r="H400" s="4">
        <v>29.7088</v>
      </c>
      <c r="I400" s="4">
        <v>-0.88509300000000035</v>
      </c>
      <c r="J400" s="4">
        <v>18.697890000000001</v>
      </c>
      <c r="K400">
        <v>19</v>
      </c>
      <c r="L400">
        <v>1</v>
      </c>
      <c r="M400">
        <v>1</v>
      </c>
      <c r="N400">
        <v>1</v>
      </c>
      <c r="O400">
        <v>5</v>
      </c>
      <c r="P400">
        <v>0</v>
      </c>
      <c r="Q400">
        <v>87</v>
      </c>
      <c r="R400" s="5">
        <v>0.26265013605638343</v>
      </c>
      <c r="S400" s="4">
        <v>79</v>
      </c>
      <c r="T400" s="4">
        <v>24.251999999999999</v>
      </c>
      <c r="U400" s="4">
        <v>1.1321706005377949</v>
      </c>
      <c r="V400">
        <v>7</v>
      </c>
      <c r="W400" s="8">
        <v>0.92999999999999994</v>
      </c>
      <c r="X400" s="6">
        <v>0.55555555555555558</v>
      </c>
    </row>
    <row r="401" spans="1:24" x14ac:dyDescent="0.35">
      <c r="A401" t="s">
        <v>917</v>
      </c>
      <c r="B401" t="s">
        <v>918</v>
      </c>
      <c r="C401" t="s">
        <v>59</v>
      </c>
      <c r="D401" t="s">
        <v>60</v>
      </c>
      <c r="E401" t="s">
        <v>96</v>
      </c>
      <c r="F401" t="s">
        <v>140</v>
      </c>
      <c r="G401" s="4">
        <v>1.0152000000000001</v>
      </c>
      <c r="H401" s="4">
        <v>-5.9628119999999996</v>
      </c>
      <c r="I401" s="4">
        <v>-5.2920020000000001</v>
      </c>
      <c r="J401" s="4">
        <v>-16.973722000000002</v>
      </c>
      <c r="K401">
        <v>2</v>
      </c>
      <c r="L401">
        <v>2</v>
      </c>
      <c r="M401">
        <v>1</v>
      </c>
      <c r="N401">
        <v>22</v>
      </c>
      <c r="O401">
        <v>5</v>
      </c>
      <c r="P401">
        <v>0</v>
      </c>
      <c r="Q401">
        <v>4</v>
      </c>
      <c r="R401" s="5">
        <v>-0.37296832907446065</v>
      </c>
      <c r="S401" s="4">
        <v>27</v>
      </c>
      <c r="T401" s="4">
        <v>25.148</v>
      </c>
      <c r="U401" s="4">
        <v>1.1739991036749329</v>
      </c>
      <c r="V401">
        <v>33</v>
      </c>
      <c r="W401" s="8">
        <v>0.66999999999999993</v>
      </c>
      <c r="X401" s="6">
        <v>-0.6875</v>
      </c>
    </row>
    <row r="402" spans="1:24" x14ac:dyDescent="0.35">
      <c r="A402" t="s">
        <v>919</v>
      </c>
      <c r="B402" t="s">
        <v>920</v>
      </c>
      <c r="C402" t="s">
        <v>59</v>
      </c>
      <c r="D402" t="s">
        <v>60</v>
      </c>
      <c r="E402" t="s">
        <v>96</v>
      </c>
      <c r="F402" t="s">
        <v>333</v>
      </c>
      <c r="G402" s="4">
        <v>8.6969609999999999</v>
      </c>
      <c r="H402" s="4">
        <v>14.28938</v>
      </c>
      <c r="I402" s="4">
        <v>2.3897589999999997</v>
      </c>
      <c r="J402" s="4">
        <v>3.2784699999999987</v>
      </c>
      <c r="K402">
        <v>3</v>
      </c>
      <c r="L402">
        <v>1</v>
      </c>
      <c r="M402">
        <v>1</v>
      </c>
      <c r="N402">
        <v>3</v>
      </c>
      <c r="O402">
        <v>0</v>
      </c>
      <c r="P402">
        <v>0</v>
      </c>
      <c r="Q402">
        <v>81</v>
      </c>
      <c r="R402" s="5">
        <v>0.26685496751880788</v>
      </c>
      <c r="S402" s="4">
        <v>40</v>
      </c>
      <c r="T402" s="4">
        <v>45.853000000000002</v>
      </c>
      <c r="U402" s="4">
        <v>2.140582984762474</v>
      </c>
      <c r="V402">
        <v>6</v>
      </c>
      <c r="W402" s="8">
        <v>0.94</v>
      </c>
      <c r="X402" s="6">
        <v>0.25</v>
      </c>
    </row>
    <row r="403" spans="1:24" x14ac:dyDescent="0.35">
      <c r="A403" t="s">
        <v>921</v>
      </c>
      <c r="B403" t="s">
        <v>922</v>
      </c>
      <c r="C403" t="s">
        <v>59</v>
      </c>
      <c r="D403" t="s">
        <v>60</v>
      </c>
      <c r="E403" t="s">
        <v>65</v>
      </c>
      <c r="F403" t="s">
        <v>86</v>
      </c>
      <c r="G403" s="4">
        <v>1.3885419999999999</v>
      </c>
      <c r="H403" s="4">
        <v>1.5170250000000001</v>
      </c>
      <c r="I403" s="4">
        <v>-4.91866</v>
      </c>
      <c r="J403" s="4">
        <v>-9.4938850000000006</v>
      </c>
      <c r="K403">
        <v>6</v>
      </c>
      <c r="L403">
        <v>1</v>
      </c>
      <c r="M403">
        <v>0</v>
      </c>
      <c r="N403">
        <v>5</v>
      </c>
      <c r="O403">
        <v>0</v>
      </c>
      <c r="P403">
        <v>1</v>
      </c>
      <c r="Q403">
        <v>77</v>
      </c>
      <c r="R403" s="5">
        <v>-0.24273363459802028</v>
      </c>
      <c r="S403" s="4">
        <v>1</v>
      </c>
      <c r="T403" s="4">
        <v>28.481000000000002</v>
      </c>
      <c r="U403" s="4">
        <v>1.3295955333134151</v>
      </c>
      <c r="V403">
        <v>2</v>
      </c>
      <c r="W403" s="8">
        <v>0.98</v>
      </c>
      <c r="X403" s="6">
        <v>7.6923076923076927E-2</v>
      </c>
    </row>
    <row r="404" spans="1:24" x14ac:dyDescent="0.35">
      <c r="A404" t="s">
        <v>923</v>
      </c>
      <c r="B404" t="s">
        <v>924</v>
      </c>
      <c r="C404" t="s">
        <v>59</v>
      </c>
      <c r="D404" t="s">
        <v>60</v>
      </c>
      <c r="E404" t="s">
        <v>72</v>
      </c>
      <c r="F404" t="s">
        <v>199</v>
      </c>
      <c r="G404" s="4">
        <v>8.5916540000000001</v>
      </c>
      <c r="H404" s="4">
        <v>3.8733620000000002</v>
      </c>
      <c r="I404" s="4">
        <v>2.2844519999999999</v>
      </c>
      <c r="J404" s="4">
        <v>-7.1375480000000007</v>
      </c>
      <c r="K404">
        <v>4</v>
      </c>
      <c r="L404">
        <v>0</v>
      </c>
      <c r="M404">
        <v>20</v>
      </c>
      <c r="N404">
        <v>3</v>
      </c>
      <c r="O404">
        <v>1</v>
      </c>
      <c r="P404">
        <v>0</v>
      </c>
      <c r="Q404">
        <v>35</v>
      </c>
      <c r="R404" s="5">
        <v>-0.11639240414084717</v>
      </c>
      <c r="S404" s="4">
        <v>82</v>
      </c>
      <c r="T404" s="4">
        <v>24.332000000000001</v>
      </c>
      <c r="U404" s="4">
        <v>1.1359052883178966</v>
      </c>
      <c r="V404">
        <v>36</v>
      </c>
      <c r="W404" s="8">
        <v>0.64</v>
      </c>
      <c r="X404" s="6">
        <v>0.7142857142857143</v>
      </c>
    </row>
    <row r="405" spans="1:24" x14ac:dyDescent="0.35">
      <c r="A405" t="s">
        <v>925</v>
      </c>
      <c r="B405" t="s">
        <v>926</v>
      </c>
      <c r="C405" t="s">
        <v>59</v>
      </c>
      <c r="D405" t="s">
        <v>60</v>
      </c>
      <c r="E405" t="s">
        <v>96</v>
      </c>
      <c r="F405" t="s">
        <v>333</v>
      </c>
      <c r="G405" s="4">
        <v>10.48127</v>
      </c>
      <c r="H405" s="4">
        <v>12.729699999999999</v>
      </c>
      <c r="I405" s="4">
        <v>4.1740680000000001</v>
      </c>
      <c r="J405" s="4">
        <v>1.7187899999999985</v>
      </c>
      <c r="K405">
        <v>18</v>
      </c>
      <c r="L405">
        <v>5</v>
      </c>
      <c r="M405">
        <v>2</v>
      </c>
      <c r="N405">
        <v>2</v>
      </c>
      <c r="O405">
        <v>2</v>
      </c>
      <c r="P405">
        <v>1</v>
      </c>
      <c r="Q405">
        <v>89</v>
      </c>
      <c r="R405" s="5">
        <v>0.12790048469106588</v>
      </c>
      <c r="S405" s="4">
        <v>37</v>
      </c>
      <c r="T405" s="4">
        <v>30.969000000000001</v>
      </c>
      <c r="U405" s="4">
        <v>1.4457443232745744</v>
      </c>
      <c r="V405">
        <v>58</v>
      </c>
      <c r="W405" s="8">
        <v>0.42000000000000004</v>
      </c>
      <c r="X405" s="6">
        <v>0.66666666666666663</v>
      </c>
    </row>
    <row r="406" spans="1:24" x14ac:dyDescent="0.35">
      <c r="A406" t="s">
        <v>927</v>
      </c>
      <c r="B406" t="s">
        <v>928</v>
      </c>
      <c r="C406" t="s">
        <v>59</v>
      </c>
      <c r="D406" t="s">
        <v>60</v>
      </c>
      <c r="E406" t="s">
        <v>96</v>
      </c>
      <c r="F406" t="s">
        <v>193</v>
      </c>
      <c r="G406" s="4">
        <v>10.93094</v>
      </c>
      <c r="H406" s="4">
        <v>32.261389999999999</v>
      </c>
      <c r="I406" s="4">
        <v>4.6237379999999995</v>
      </c>
      <c r="J406" s="4">
        <v>21.250479999999996</v>
      </c>
      <c r="K406">
        <v>19</v>
      </c>
      <c r="L406">
        <v>1</v>
      </c>
      <c r="M406">
        <v>0</v>
      </c>
      <c r="N406">
        <v>0</v>
      </c>
      <c r="O406">
        <v>3</v>
      </c>
      <c r="P406">
        <v>1</v>
      </c>
      <c r="Q406">
        <v>92</v>
      </c>
      <c r="R406" s="5">
        <v>0.60918558063710482</v>
      </c>
      <c r="S406" s="4">
        <v>97</v>
      </c>
      <c r="T406" s="4">
        <v>20.018000000000001</v>
      </c>
      <c r="U406" s="4">
        <v>0.93451224977591874</v>
      </c>
      <c r="V406">
        <v>49</v>
      </c>
      <c r="W406" s="8">
        <v>0.51</v>
      </c>
      <c r="X406" s="6">
        <v>0.66666666666666663</v>
      </c>
    </row>
    <row r="407" spans="1:24" x14ac:dyDescent="0.35">
      <c r="A407" t="s">
        <v>929</v>
      </c>
      <c r="B407" t="s">
        <v>930</v>
      </c>
      <c r="C407" t="s">
        <v>59</v>
      </c>
      <c r="D407" t="s">
        <v>60</v>
      </c>
      <c r="E407" t="s">
        <v>61</v>
      </c>
      <c r="F407" t="s">
        <v>62</v>
      </c>
      <c r="G407" s="4">
        <v>6.6550209999999996</v>
      </c>
      <c r="H407" s="4">
        <v>10.314109999999999</v>
      </c>
      <c r="I407" s="4">
        <v>0.34781899999999943</v>
      </c>
      <c r="J407" s="4">
        <v>-0.69680000000000142</v>
      </c>
      <c r="K407">
        <v>16</v>
      </c>
      <c r="L407">
        <v>0</v>
      </c>
      <c r="M407">
        <v>0</v>
      </c>
      <c r="N407">
        <v>0</v>
      </c>
      <c r="O407">
        <v>6</v>
      </c>
      <c r="P407">
        <v>2</v>
      </c>
      <c r="Q407">
        <v>90</v>
      </c>
      <c r="R407" s="5">
        <v>0.1064326523535313</v>
      </c>
      <c r="S407" s="4">
        <v>85</v>
      </c>
      <c r="T407" s="4">
        <v>24.006</v>
      </c>
      <c r="U407" s="4">
        <v>1.1206864356139827</v>
      </c>
      <c r="V407">
        <v>41</v>
      </c>
      <c r="W407" s="8">
        <v>0.59000000000000008</v>
      </c>
      <c r="X407" s="6">
        <v>0.33333333333333331</v>
      </c>
    </row>
    <row r="408" spans="1:24" x14ac:dyDescent="0.35">
      <c r="A408" t="s">
        <v>931</v>
      </c>
      <c r="B408" t="s">
        <v>932</v>
      </c>
      <c r="C408" t="s">
        <v>59</v>
      </c>
      <c r="D408" t="s">
        <v>60</v>
      </c>
      <c r="E408" t="s">
        <v>148</v>
      </c>
      <c r="F408" t="s">
        <v>149</v>
      </c>
      <c r="G408" s="4">
        <v>16.593119999999999</v>
      </c>
      <c r="H408" s="4">
        <v>5.8126629999999997</v>
      </c>
      <c r="I408" s="4">
        <v>10.285917999999999</v>
      </c>
      <c r="J408" s="4">
        <v>-5.1982470000000012</v>
      </c>
      <c r="K408">
        <v>4</v>
      </c>
      <c r="L408">
        <v>1</v>
      </c>
      <c r="M408">
        <v>1</v>
      </c>
      <c r="N408">
        <v>8</v>
      </c>
      <c r="O408">
        <v>1</v>
      </c>
      <c r="P408">
        <v>0</v>
      </c>
      <c r="Q408">
        <v>72</v>
      </c>
      <c r="R408" s="5">
        <v>-5.8206718824105164E-2</v>
      </c>
      <c r="S408" s="4">
        <v>70</v>
      </c>
      <c r="T408" s="4">
        <v>25.577000000000002</v>
      </c>
      <c r="U408" s="4">
        <v>1.1940263668957276</v>
      </c>
      <c r="V408">
        <v>3</v>
      </c>
      <c r="W408" s="8">
        <v>0.97</v>
      </c>
      <c r="X408" s="6">
        <v>-0.2</v>
      </c>
    </row>
    <row r="409" spans="1:24" x14ac:dyDescent="0.35">
      <c r="A409" t="s">
        <v>933</v>
      </c>
      <c r="B409" t="s">
        <v>934</v>
      </c>
      <c r="C409" t="s">
        <v>59</v>
      </c>
      <c r="D409" t="s">
        <v>60</v>
      </c>
      <c r="E409" t="s">
        <v>72</v>
      </c>
      <c r="F409" t="s">
        <v>73</v>
      </c>
      <c r="G409" s="4">
        <v>18.34385</v>
      </c>
      <c r="H409" s="4">
        <v>-0.90144959999999996</v>
      </c>
      <c r="I409" s="4">
        <v>12.036648</v>
      </c>
      <c r="J409" s="4">
        <v>-11.9123596</v>
      </c>
      <c r="K409">
        <v>10</v>
      </c>
      <c r="L409">
        <v>2</v>
      </c>
      <c r="M409">
        <v>1</v>
      </c>
      <c r="N409">
        <v>20</v>
      </c>
      <c r="O409">
        <v>12</v>
      </c>
      <c r="P409">
        <v>3</v>
      </c>
      <c r="Q409">
        <v>82</v>
      </c>
      <c r="R409" s="5">
        <v>-0.2930331993948756</v>
      </c>
      <c r="S409" s="4">
        <v>99</v>
      </c>
      <c r="T409" s="4">
        <v>23.677</v>
      </c>
      <c r="U409" s="4">
        <v>1.1053275321183149</v>
      </c>
      <c r="V409">
        <v>11</v>
      </c>
      <c r="W409" s="8">
        <v>0.89</v>
      </c>
      <c r="X409" s="6">
        <v>-0.45833333333333331</v>
      </c>
    </row>
    <row r="410" spans="1:24" x14ac:dyDescent="0.35">
      <c r="A410" t="s">
        <v>935</v>
      </c>
      <c r="B410" t="s">
        <v>936</v>
      </c>
      <c r="C410" t="s">
        <v>59</v>
      </c>
      <c r="D410" t="s">
        <v>60</v>
      </c>
      <c r="E410" t="s">
        <v>79</v>
      </c>
      <c r="F410" t="s">
        <v>145</v>
      </c>
      <c r="G410" s="4">
        <v>-10.29659</v>
      </c>
      <c r="H410" s="4">
        <v>-2.6003479999999999</v>
      </c>
      <c r="I410" s="4">
        <v>-16.603791999999999</v>
      </c>
      <c r="J410" s="4">
        <v>-13.611258000000001</v>
      </c>
      <c r="K410">
        <v>1</v>
      </c>
      <c r="L410">
        <v>0</v>
      </c>
      <c r="M410">
        <v>1</v>
      </c>
      <c r="N410">
        <v>4</v>
      </c>
      <c r="O410">
        <v>18</v>
      </c>
      <c r="P410">
        <v>13</v>
      </c>
      <c r="Q410">
        <v>15</v>
      </c>
      <c r="R410" s="5">
        <v>-0.19940352019124422</v>
      </c>
      <c r="S410" s="4">
        <v>44</v>
      </c>
      <c r="T410" s="4">
        <v>17.597000000000001</v>
      </c>
      <c r="U410" s="4">
        <v>0.82149126083059465</v>
      </c>
      <c r="V410">
        <v>14</v>
      </c>
      <c r="W410" s="8">
        <v>0.86</v>
      </c>
      <c r="X410" s="6">
        <v>-0.89189189189189189</v>
      </c>
    </row>
    <row r="411" spans="1:24" x14ac:dyDescent="0.35">
      <c r="A411" t="s">
        <v>937</v>
      </c>
      <c r="B411" t="s">
        <v>938</v>
      </c>
      <c r="C411" t="s">
        <v>59</v>
      </c>
      <c r="D411" t="s">
        <v>60</v>
      </c>
      <c r="E411" t="s">
        <v>122</v>
      </c>
      <c r="F411" t="s">
        <v>123</v>
      </c>
      <c r="G411" s="4">
        <v>17.66573</v>
      </c>
      <c r="H411" s="4">
        <v>8.2760339999999992</v>
      </c>
      <c r="I411" s="4">
        <v>11.358528</v>
      </c>
      <c r="J411" s="4">
        <v>-2.7348760000000016</v>
      </c>
      <c r="K411">
        <v>24</v>
      </c>
      <c r="L411">
        <v>0</v>
      </c>
      <c r="M411">
        <v>0</v>
      </c>
      <c r="N411">
        <v>1</v>
      </c>
      <c r="O411">
        <v>7</v>
      </c>
      <c r="P411">
        <v>1</v>
      </c>
      <c r="Q411">
        <v>79</v>
      </c>
      <c r="R411" s="5">
        <v>5.6165698443742668E-2</v>
      </c>
      <c r="S411" s="4">
        <v>87</v>
      </c>
      <c r="T411" s="4">
        <v>29.032</v>
      </c>
      <c r="U411" s="4">
        <v>1.3553181953988647</v>
      </c>
      <c r="V411">
        <v>38</v>
      </c>
      <c r="W411" s="8">
        <v>0.62</v>
      </c>
      <c r="X411" s="6">
        <v>0.45454545454545453</v>
      </c>
    </row>
    <row r="412" spans="1:24" x14ac:dyDescent="0.35">
      <c r="A412" t="s">
        <v>939</v>
      </c>
      <c r="B412" t="s">
        <v>940</v>
      </c>
      <c r="C412" t="s">
        <v>59</v>
      </c>
      <c r="D412" t="s">
        <v>60</v>
      </c>
      <c r="E412" t="s">
        <v>92</v>
      </c>
      <c r="F412" t="s">
        <v>93</v>
      </c>
      <c r="G412" s="4">
        <v>11.20491</v>
      </c>
      <c r="H412" s="4">
        <v>2.5115949999999998</v>
      </c>
      <c r="I412" s="4">
        <v>4.8977079999999997</v>
      </c>
      <c r="J412" s="4">
        <v>-8.4993150000000011</v>
      </c>
      <c r="K412">
        <v>0</v>
      </c>
      <c r="L412">
        <v>0</v>
      </c>
      <c r="M412">
        <v>2</v>
      </c>
      <c r="N412">
        <v>2</v>
      </c>
      <c r="O412">
        <v>2</v>
      </c>
      <c r="P412">
        <v>12</v>
      </c>
      <c r="Q412">
        <v>42</v>
      </c>
      <c r="R412" s="5">
        <v>-0.15820059811524359</v>
      </c>
      <c r="S412" s="4">
        <v>84</v>
      </c>
      <c r="T412" s="4">
        <v>11.741</v>
      </c>
      <c r="U412" s="4">
        <v>0.54811211532715864</v>
      </c>
      <c r="V412">
        <v>6</v>
      </c>
      <c r="W412" s="8">
        <v>0.94</v>
      </c>
      <c r="X412" s="6">
        <v>-0.77777777777777779</v>
      </c>
    </row>
    <row r="413" spans="1:24" x14ac:dyDescent="0.35">
      <c r="A413" t="s">
        <v>941</v>
      </c>
      <c r="B413" t="s">
        <v>942</v>
      </c>
      <c r="C413" t="s">
        <v>59</v>
      </c>
      <c r="D413" t="s">
        <v>60</v>
      </c>
      <c r="E413" t="s">
        <v>162</v>
      </c>
      <c r="F413" t="s">
        <v>228</v>
      </c>
      <c r="G413" s="4">
        <v>-3.8032750000000002</v>
      </c>
      <c r="H413" s="4">
        <v>-7.963241</v>
      </c>
      <c r="I413" s="4">
        <v>-10.110476999999999</v>
      </c>
      <c r="J413" s="4">
        <v>-18.974150999999999</v>
      </c>
      <c r="K413">
        <v>10</v>
      </c>
      <c r="L413">
        <v>2</v>
      </c>
      <c r="M413">
        <v>0</v>
      </c>
      <c r="N413">
        <v>10</v>
      </c>
      <c r="O413">
        <v>19</v>
      </c>
      <c r="P413">
        <v>0</v>
      </c>
      <c r="Q413">
        <v>27</v>
      </c>
      <c r="R413" s="5">
        <v>-0.43297245539449164</v>
      </c>
      <c r="S413" s="4">
        <v>12</v>
      </c>
      <c r="T413" s="4">
        <v>11.334</v>
      </c>
      <c r="U413" s="4">
        <v>0.52911189124589186</v>
      </c>
      <c r="V413">
        <v>6</v>
      </c>
      <c r="W413" s="8">
        <v>0.94</v>
      </c>
      <c r="X413" s="6">
        <v>-0.41463414634146339</v>
      </c>
    </row>
    <row r="414" spans="1:24" x14ac:dyDescent="0.35">
      <c r="A414" t="s">
        <v>943</v>
      </c>
      <c r="B414" t="s">
        <v>944</v>
      </c>
      <c r="C414" t="s">
        <v>59</v>
      </c>
      <c r="D414" t="s">
        <v>60</v>
      </c>
      <c r="E414" t="s">
        <v>65</v>
      </c>
      <c r="F414" t="s">
        <v>66</v>
      </c>
      <c r="G414" s="4">
        <v>-29.427070000000001</v>
      </c>
      <c r="H414" s="4">
        <v>-27.979959999999998</v>
      </c>
      <c r="I414" s="4">
        <v>-35.734272000000004</v>
      </c>
      <c r="J414" s="4">
        <v>-38.990870000000001</v>
      </c>
      <c r="K414">
        <v>3</v>
      </c>
      <c r="L414">
        <v>1</v>
      </c>
      <c r="M414">
        <v>0</v>
      </c>
      <c r="N414">
        <v>7</v>
      </c>
      <c r="O414">
        <v>0</v>
      </c>
      <c r="P414">
        <v>1</v>
      </c>
      <c r="Q414">
        <v>63</v>
      </c>
      <c r="R414" s="5">
        <v>-1.0260864449880875</v>
      </c>
      <c r="S414" s="4">
        <v>4</v>
      </c>
      <c r="T414" s="4">
        <v>17.751999999999999</v>
      </c>
      <c r="U414" s="4">
        <v>0.82872721840454133</v>
      </c>
      <c r="V414">
        <v>80</v>
      </c>
      <c r="W414" s="8">
        <v>0.19999999999999996</v>
      </c>
      <c r="X414" s="6">
        <v>-0.33333333333333331</v>
      </c>
    </row>
    <row r="415" spans="1:24" x14ac:dyDescent="0.35">
      <c r="A415" t="s">
        <v>945</v>
      </c>
      <c r="B415" t="s">
        <v>946</v>
      </c>
      <c r="C415" t="s">
        <v>59</v>
      </c>
      <c r="D415" t="s">
        <v>60</v>
      </c>
      <c r="E415" t="s">
        <v>96</v>
      </c>
      <c r="F415" t="s">
        <v>260</v>
      </c>
      <c r="G415" s="4">
        <v>3.6547900000000002</v>
      </c>
      <c r="H415" s="4">
        <v>2.540279</v>
      </c>
      <c r="I415" s="4">
        <v>-2.652412</v>
      </c>
      <c r="J415" s="4">
        <v>-8.4706310000000009</v>
      </c>
      <c r="K415">
        <v>0</v>
      </c>
      <c r="L415">
        <v>4</v>
      </c>
      <c r="M415">
        <v>0</v>
      </c>
      <c r="N415">
        <v>0</v>
      </c>
      <c r="O415">
        <v>6</v>
      </c>
      <c r="P415">
        <v>0</v>
      </c>
      <c r="Q415">
        <v>24</v>
      </c>
      <c r="R415" s="5">
        <v>-0.13183221670328735</v>
      </c>
      <c r="S415" s="4">
        <v>54</v>
      </c>
      <c r="T415" s="4">
        <v>14.157999999999999</v>
      </c>
      <c r="U415" s="4">
        <v>0.66094636988347777</v>
      </c>
      <c r="V415">
        <v>13</v>
      </c>
      <c r="W415" s="8">
        <v>0.87</v>
      </c>
      <c r="X415" s="6">
        <v>-0.2</v>
      </c>
    </row>
    <row r="416" spans="1:24" x14ac:dyDescent="0.35">
      <c r="A416" t="s">
        <v>947</v>
      </c>
      <c r="B416" t="s">
        <v>948</v>
      </c>
      <c r="C416" t="s">
        <v>59</v>
      </c>
      <c r="D416" t="s">
        <v>60</v>
      </c>
      <c r="E416" t="s">
        <v>65</v>
      </c>
      <c r="F416" t="s">
        <v>86</v>
      </c>
      <c r="G416" s="4">
        <v>-3.867893</v>
      </c>
      <c r="H416" s="4">
        <v>-1.5773969999999999</v>
      </c>
      <c r="I416" s="4">
        <v>-10.175095000000001</v>
      </c>
      <c r="J416" s="4">
        <v>-12.588307</v>
      </c>
      <c r="K416">
        <v>5</v>
      </c>
      <c r="L416">
        <v>0</v>
      </c>
      <c r="M416">
        <v>5</v>
      </c>
      <c r="N416">
        <v>0</v>
      </c>
      <c r="O416">
        <v>0</v>
      </c>
      <c r="P416">
        <v>6</v>
      </c>
      <c r="Q416">
        <v>75</v>
      </c>
      <c r="R416" s="5">
        <v>-0.39838488456149923</v>
      </c>
      <c r="S416" s="4">
        <v>22</v>
      </c>
      <c r="T416" s="4">
        <v>38.609000000000002</v>
      </c>
      <c r="U416" s="4">
        <v>1.8024070062742756</v>
      </c>
      <c r="V416">
        <v>36</v>
      </c>
      <c r="W416" s="8">
        <v>0.64</v>
      </c>
      <c r="X416" s="6">
        <v>0.25</v>
      </c>
    </row>
    <row r="417" spans="1:24" x14ac:dyDescent="0.35">
      <c r="A417" t="s">
        <v>949</v>
      </c>
      <c r="B417" t="s">
        <v>950</v>
      </c>
      <c r="C417" t="s">
        <v>59</v>
      </c>
      <c r="D417" t="s">
        <v>60</v>
      </c>
      <c r="E417" t="s">
        <v>102</v>
      </c>
      <c r="F417" t="s">
        <v>106</v>
      </c>
      <c r="G417" s="4">
        <v>13.56298</v>
      </c>
      <c r="H417" s="4">
        <v>32.482480000000002</v>
      </c>
      <c r="I417" s="4">
        <v>7.2557779999999994</v>
      </c>
      <c r="J417" s="4">
        <v>21.47157</v>
      </c>
      <c r="K417">
        <v>6</v>
      </c>
      <c r="L417">
        <v>5</v>
      </c>
      <c r="M417">
        <v>2</v>
      </c>
      <c r="N417">
        <v>0</v>
      </c>
      <c r="O417">
        <v>1</v>
      </c>
      <c r="P417">
        <v>0</v>
      </c>
      <c r="Q417">
        <v>65</v>
      </c>
      <c r="R417" s="5">
        <v>0.59863706660219163</v>
      </c>
      <c r="S417" s="4">
        <v>87</v>
      </c>
      <c r="T417" s="4">
        <v>20.768000000000001</v>
      </c>
      <c r="U417" s="4">
        <v>0.96952494771437114</v>
      </c>
      <c r="V417">
        <v>53</v>
      </c>
      <c r="W417" s="8">
        <v>0.47</v>
      </c>
      <c r="X417" s="6">
        <v>0.8571428571428571</v>
      </c>
    </row>
    <row r="418" spans="1:24" x14ac:dyDescent="0.35">
      <c r="A418" t="s">
        <v>951</v>
      </c>
      <c r="B418" t="s">
        <v>952</v>
      </c>
      <c r="C418" t="s">
        <v>59</v>
      </c>
      <c r="D418" t="s">
        <v>60</v>
      </c>
      <c r="E418" t="s">
        <v>61</v>
      </c>
      <c r="F418" t="s">
        <v>76</v>
      </c>
      <c r="G418" s="4">
        <v>-1.3068649999999999</v>
      </c>
      <c r="H418" s="4">
        <v>-25.425000000000001</v>
      </c>
      <c r="I418" s="4">
        <v>-7.6140670000000004</v>
      </c>
      <c r="J418" s="4">
        <v>-36.43591</v>
      </c>
      <c r="K418">
        <v>4</v>
      </c>
      <c r="L418">
        <v>0</v>
      </c>
      <c r="M418">
        <v>0</v>
      </c>
      <c r="N418">
        <v>0</v>
      </c>
      <c r="O418">
        <v>2</v>
      </c>
      <c r="P418">
        <v>0</v>
      </c>
      <c r="Q418">
        <v>100</v>
      </c>
      <c r="R418" s="5">
        <v>-0.69272254566576374</v>
      </c>
      <c r="S418" s="4">
        <v>100</v>
      </c>
      <c r="T418" s="4">
        <v>10.164999999999999</v>
      </c>
      <c r="U418" s="4">
        <v>0.4745387660591574</v>
      </c>
      <c r="V418">
        <v>53</v>
      </c>
      <c r="W418" s="8">
        <v>0.47</v>
      </c>
      <c r="X418" s="6">
        <v>0.33333333333333331</v>
      </c>
    </row>
    <row r="419" spans="1:24" x14ac:dyDescent="0.35">
      <c r="A419" t="s">
        <v>953</v>
      </c>
      <c r="B419" t="s">
        <v>954</v>
      </c>
      <c r="C419" t="s">
        <v>59</v>
      </c>
      <c r="D419" t="s">
        <v>60</v>
      </c>
      <c r="E419" t="s">
        <v>148</v>
      </c>
      <c r="F419" t="s">
        <v>508</v>
      </c>
      <c r="G419" s="4">
        <v>10.40249</v>
      </c>
      <c r="H419" s="4">
        <v>11.644299999999999</v>
      </c>
      <c r="I419" s="4">
        <v>4.095288</v>
      </c>
      <c r="J419" s="4">
        <v>0.63338999999999857</v>
      </c>
      <c r="K419">
        <v>1</v>
      </c>
      <c r="L419">
        <v>2</v>
      </c>
      <c r="M419">
        <v>1</v>
      </c>
      <c r="N419">
        <v>2</v>
      </c>
      <c r="O419">
        <v>0</v>
      </c>
      <c r="P419">
        <v>0</v>
      </c>
      <c r="Q419">
        <v>79</v>
      </c>
      <c r="R419" s="5">
        <v>-6.2194467245775098E-2</v>
      </c>
      <c r="S419" s="4">
        <v>54</v>
      </c>
      <c r="T419" s="4">
        <v>23.832999999999998</v>
      </c>
      <c r="U419" s="4">
        <v>1.1126101732895128</v>
      </c>
      <c r="V419">
        <v>63</v>
      </c>
      <c r="W419" s="8">
        <v>0.37</v>
      </c>
      <c r="X419" s="6">
        <v>0.33333333333333331</v>
      </c>
    </row>
    <row r="420" spans="1:24" x14ac:dyDescent="0.35">
      <c r="A420" t="s">
        <v>955</v>
      </c>
      <c r="B420" t="s">
        <v>956</v>
      </c>
      <c r="C420" t="s">
        <v>59</v>
      </c>
      <c r="D420" t="s">
        <v>60</v>
      </c>
      <c r="E420" t="s">
        <v>79</v>
      </c>
      <c r="F420" t="s">
        <v>145</v>
      </c>
      <c r="G420" s="4">
        <v>14.1038</v>
      </c>
      <c r="H420" s="4">
        <v>16.730119999999999</v>
      </c>
      <c r="I420" s="4">
        <v>7.7965979999999995</v>
      </c>
      <c r="J420" s="4">
        <v>5.7192099999999986</v>
      </c>
      <c r="K420">
        <v>21</v>
      </c>
      <c r="L420">
        <v>15</v>
      </c>
      <c r="M420">
        <v>1</v>
      </c>
      <c r="N420">
        <v>0</v>
      </c>
      <c r="O420">
        <v>0</v>
      </c>
      <c r="P420">
        <v>1</v>
      </c>
      <c r="Q420">
        <v>90</v>
      </c>
      <c r="R420" s="5">
        <v>0.15800667925028131</v>
      </c>
      <c r="S420" s="4">
        <v>52</v>
      </c>
      <c r="T420" s="4">
        <v>31.742999999999999</v>
      </c>
      <c r="U420" s="4">
        <v>1.481877427547057</v>
      </c>
      <c r="V420">
        <v>49</v>
      </c>
      <c r="W420" s="8">
        <v>0.51</v>
      </c>
      <c r="X420" s="6">
        <v>0.94736842105263153</v>
      </c>
    </row>
    <row r="421" spans="1:24" x14ac:dyDescent="0.35">
      <c r="A421" t="s">
        <v>957</v>
      </c>
      <c r="B421" t="s">
        <v>958</v>
      </c>
      <c r="C421" t="s">
        <v>59</v>
      </c>
      <c r="D421" t="s">
        <v>60</v>
      </c>
      <c r="E421" t="s">
        <v>102</v>
      </c>
      <c r="F421" t="s">
        <v>103</v>
      </c>
      <c r="G421" s="4">
        <v>7.6491930000000004</v>
      </c>
      <c r="H421" s="4">
        <v>16.666630000000001</v>
      </c>
      <c r="I421" s="4">
        <v>1.3419910000000002</v>
      </c>
      <c r="J421" s="4">
        <v>5.6557200000000005</v>
      </c>
      <c r="K421">
        <v>2</v>
      </c>
      <c r="L421">
        <v>0</v>
      </c>
      <c r="M421">
        <v>1</v>
      </c>
      <c r="N421">
        <v>2</v>
      </c>
      <c r="O421">
        <v>2</v>
      </c>
      <c r="P421">
        <v>2</v>
      </c>
      <c r="Q421">
        <v>75</v>
      </c>
      <c r="R421" s="5">
        <v>0.1577048561474135</v>
      </c>
      <c r="S421" s="4">
        <v>74</v>
      </c>
      <c r="T421" s="4">
        <v>16.145</v>
      </c>
      <c r="U421" s="4">
        <v>0.75370667762175081</v>
      </c>
      <c r="V421">
        <v>20</v>
      </c>
      <c r="W421" s="8">
        <v>0.8</v>
      </c>
      <c r="X421" s="6">
        <v>-0.33333333333333331</v>
      </c>
    </row>
    <row r="422" spans="1:24" x14ac:dyDescent="0.35">
      <c r="A422" t="s">
        <v>959</v>
      </c>
      <c r="B422" t="s">
        <v>960</v>
      </c>
      <c r="C422" t="s">
        <v>59</v>
      </c>
      <c r="D422" t="s">
        <v>60</v>
      </c>
      <c r="E422" t="s">
        <v>61</v>
      </c>
      <c r="F422" t="s">
        <v>76</v>
      </c>
      <c r="G422" s="4">
        <v>2.5089079999999999</v>
      </c>
      <c r="H422" s="4">
        <v>0.8628498</v>
      </c>
      <c r="I422" s="4">
        <v>-3.7982940000000003</v>
      </c>
      <c r="J422" s="4">
        <v>-10.148060200000002</v>
      </c>
      <c r="K422">
        <v>3</v>
      </c>
      <c r="L422">
        <v>0</v>
      </c>
      <c r="M422">
        <v>2</v>
      </c>
      <c r="N422">
        <v>3</v>
      </c>
      <c r="O422">
        <v>1</v>
      </c>
      <c r="P422">
        <v>0</v>
      </c>
      <c r="Q422">
        <v>72</v>
      </c>
      <c r="R422" s="5">
        <v>-0.21288592253744523</v>
      </c>
      <c r="S422" s="4">
        <v>59</v>
      </c>
      <c r="T422" s="4">
        <v>24.623000000000001</v>
      </c>
      <c r="U422" s="4">
        <v>1.1494902151180162</v>
      </c>
      <c r="V422">
        <v>9</v>
      </c>
      <c r="W422" s="8">
        <v>0.91</v>
      </c>
      <c r="X422" s="6">
        <v>0.1111111111111111</v>
      </c>
    </row>
    <row r="423" spans="1:24" x14ac:dyDescent="0.35">
      <c r="A423" t="s">
        <v>961</v>
      </c>
      <c r="B423" t="s">
        <v>962</v>
      </c>
      <c r="C423" t="s">
        <v>59</v>
      </c>
      <c r="D423" t="s">
        <v>60</v>
      </c>
      <c r="E423" t="s">
        <v>122</v>
      </c>
      <c r="F423" t="s">
        <v>486</v>
      </c>
      <c r="G423" s="4">
        <v>-10.39982</v>
      </c>
      <c r="H423" s="4">
        <v>-10.44181</v>
      </c>
      <c r="I423" s="4">
        <v>-16.707022000000002</v>
      </c>
      <c r="J423" s="4">
        <v>-21.452719999999999</v>
      </c>
      <c r="K423">
        <v>0</v>
      </c>
      <c r="L423">
        <v>2</v>
      </c>
      <c r="M423">
        <v>3</v>
      </c>
      <c r="N423">
        <v>5</v>
      </c>
      <c r="O423">
        <v>7</v>
      </c>
      <c r="P423">
        <v>7</v>
      </c>
      <c r="Q423">
        <v>17</v>
      </c>
      <c r="R423" s="5">
        <v>-0.29688511777339532</v>
      </c>
      <c r="S423" s="4">
        <v>19</v>
      </c>
      <c r="T423" s="4">
        <v>11.211</v>
      </c>
      <c r="U423" s="4">
        <v>0.52336980878398565</v>
      </c>
      <c r="V423">
        <v>73</v>
      </c>
      <c r="W423" s="8">
        <v>0.27</v>
      </c>
      <c r="X423" s="6">
        <v>-0.58333333333333337</v>
      </c>
    </row>
    <row r="424" spans="1:24" x14ac:dyDescent="0.35">
      <c r="A424" t="s">
        <v>963</v>
      </c>
      <c r="B424" t="s">
        <v>964</v>
      </c>
      <c r="C424" t="s">
        <v>59</v>
      </c>
      <c r="D424" t="s">
        <v>60</v>
      </c>
      <c r="E424" t="s">
        <v>79</v>
      </c>
      <c r="F424" t="s">
        <v>145</v>
      </c>
      <c r="G424" s="4">
        <v>8.1813389999999995</v>
      </c>
      <c r="H424" s="4">
        <v>11.604139999999999</v>
      </c>
      <c r="I424" s="4">
        <v>1.8741369999999993</v>
      </c>
      <c r="J424" s="4">
        <v>0.59322999999999837</v>
      </c>
      <c r="K424">
        <v>4</v>
      </c>
      <c r="L424">
        <v>15</v>
      </c>
      <c r="M424">
        <v>1</v>
      </c>
      <c r="N424">
        <v>1</v>
      </c>
      <c r="O424">
        <v>1</v>
      </c>
      <c r="P424">
        <v>1</v>
      </c>
      <c r="Q424">
        <v>70</v>
      </c>
      <c r="R424" s="5">
        <v>6.0428313206472739E-2</v>
      </c>
      <c r="S424" s="4">
        <v>29</v>
      </c>
      <c r="T424" s="4">
        <v>9.26</v>
      </c>
      <c r="U424" s="4">
        <v>0.43229011054675831</v>
      </c>
      <c r="V424">
        <v>1</v>
      </c>
      <c r="W424" s="8">
        <v>0.99</v>
      </c>
      <c r="X424" s="6">
        <v>0.73913043478260865</v>
      </c>
    </row>
    <row r="425" spans="1:24" x14ac:dyDescent="0.35">
      <c r="A425" t="s">
        <v>965</v>
      </c>
      <c r="B425" t="s">
        <v>966</v>
      </c>
      <c r="C425" t="s">
        <v>59</v>
      </c>
      <c r="D425" t="s">
        <v>60</v>
      </c>
      <c r="E425" t="s">
        <v>65</v>
      </c>
      <c r="F425" t="s">
        <v>66</v>
      </c>
      <c r="G425" s="4">
        <v>11.63862</v>
      </c>
      <c r="H425" s="4">
        <v>13.91123</v>
      </c>
      <c r="I425" s="4">
        <v>5.3314179999999993</v>
      </c>
      <c r="J425" s="4">
        <v>2.9003199999999989</v>
      </c>
      <c r="K425">
        <v>23</v>
      </c>
      <c r="L425">
        <v>5</v>
      </c>
      <c r="M425">
        <v>4</v>
      </c>
      <c r="N425">
        <v>1</v>
      </c>
      <c r="O425">
        <v>0</v>
      </c>
      <c r="P425">
        <v>0</v>
      </c>
      <c r="Q425">
        <v>95</v>
      </c>
      <c r="R425" s="5">
        <v>0.23179763908993517</v>
      </c>
      <c r="S425" s="4">
        <v>37</v>
      </c>
      <c r="T425" s="4">
        <v>14.747</v>
      </c>
      <c r="U425" s="4">
        <v>0.68844300866447561</v>
      </c>
      <c r="V425">
        <v>63</v>
      </c>
      <c r="W425" s="8">
        <v>0.37</v>
      </c>
      <c r="X425" s="6">
        <v>0.93939393939393945</v>
      </c>
    </row>
    <row r="426" spans="1:24" x14ac:dyDescent="0.35">
      <c r="A426" t="s">
        <v>967</v>
      </c>
      <c r="B426" t="s">
        <v>968</v>
      </c>
      <c r="C426" t="s">
        <v>59</v>
      </c>
      <c r="D426" t="s">
        <v>60</v>
      </c>
      <c r="E426" t="s">
        <v>92</v>
      </c>
      <c r="F426" t="s">
        <v>217</v>
      </c>
      <c r="G426" s="4">
        <v>-1.104449</v>
      </c>
      <c r="H426" s="4">
        <v>-0.71532200000000001</v>
      </c>
      <c r="I426" s="4">
        <v>-7.411651</v>
      </c>
      <c r="J426" s="4">
        <v>-11.726232000000001</v>
      </c>
      <c r="K426">
        <v>1</v>
      </c>
      <c r="L426">
        <v>11</v>
      </c>
      <c r="M426">
        <v>2</v>
      </c>
      <c r="N426">
        <v>0</v>
      </c>
      <c r="O426">
        <v>3</v>
      </c>
      <c r="P426">
        <v>7</v>
      </c>
      <c r="Q426">
        <v>44</v>
      </c>
      <c r="R426" s="5">
        <v>-0.19128880828184172</v>
      </c>
      <c r="S426" s="4">
        <v>50</v>
      </c>
      <c r="T426" s="4">
        <v>16.984999999999999</v>
      </c>
      <c r="U426" s="4">
        <v>0.7929208993128174</v>
      </c>
      <c r="V426">
        <v>1</v>
      </c>
      <c r="W426" s="8">
        <v>0.99</v>
      </c>
      <c r="X426" s="6">
        <v>0.16666666666666666</v>
      </c>
    </row>
    <row r="427" spans="1:24" x14ac:dyDescent="0.35">
      <c r="A427" t="s">
        <v>969</v>
      </c>
      <c r="B427" t="s">
        <v>970</v>
      </c>
      <c r="C427" t="s">
        <v>59</v>
      </c>
      <c r="D427" t="s">
        <v>60</v>
      </c>
      <c r="E427" t="s">
        <v>122</v>
      </c>
      <c r="F427" t="s">
        <v>135</v>
      </c>
      <c r="G427" s="4" t="s">
        <v>1253</v>
      </c>
      <c r="H427" s="4" t="s">
        <v>1253</v>
      </c>
      <c r="I427" s="4" t="e">
        <v>#VALUE!</v>
      </c>
      <c r="J427" s="4" t="e">
        <v>#VALUE!</v>
      </c>
      <c r="K427">
        <v>1</v>
      </c>
      <c r="L427">
        <v>0</v>
      </c>
      <c r="M427" t="e">
        <v>#N/A</v>
      </c>
      <c r="N427">
        <v>2</v>
      </c>
      <c r="O427">
        <v>0</v>
      </c>
      <c r="P427" t="e">
        <v>#N/A</v>
      </c>
      <c r="Q427" t="e">
        <v>#N/A</v>
      </c>
      <c r="R427" s="5">
        <v>-0.62663128039461813</v>
      </c>
      <c r="S427" s="4">
        <v>1</v>
      </c>
      <c r="T427" s="4">
        <v>12.475</v>
      </c>
      <c r="U427" s="4">
        <v>0.58237787570959065</v>
      </c>
      <c r="V427">
        <v>52</v>
      </c>
      <c r="W427" s="8">
        <v>0.48</v>
      </c>
      <c r="X427" s="6" t="e">
        <v>#N/A</v>
      </c>
    </row>
    <row r="428" spans="1:24" x14ac:dyDescent="0.35">
      <c r="A428" t="s">
        <v>971</v>
      </c>
      <c r="B428" t="s">
        <v>972</v>
      </c>
      <c r="C428" t="s">
        <v>59</v>
      </c>
      <c r="D428" t="s">
        <v>60</v>
      </c>
      <c r="E428" t="s">
        <v>96</v>
      </c>
      <c r="F428" t="s">
        <v>260</v>
      </c>
      <c r="G428" s="4">
        <v>15.65366</v>
      </c>
      <c r="H428" s="4">
        <v>12.552350000000001</v>
      </c>
      <c r="I428" s="4">
        <v>9.3464580000000002</v>
      </c>
      <c r="J428" s="4">
        <v>1.5414399999999997</v>
      </c>
      <c r="K428">
        <v>13</v>
      </c>
      <c r="L428">
        <v>0</v>
      </c>
      <c r="M428">
        <v>0</v>
      </c>
      <c r="N428">
        <v>1</v>
      </c>
      <c r="O428">
        <v>5</v>
      </c>
      <c r="P428">
        <v>0</v>
      </c>
      <c r="Q428">
        <v>95</v>
      </c>
      <c r="R428" s="5">
        <v>-7.7800326594026914E-4</v>
      </c>
      <c r="S428" s="4">
        <v>87</v>
      </c>
      <c r="T428" s="4">
        <v>19.096</v>
      </c>
      <c r="U428" s="4">
        <v>0.891469973110248</v>
      </c>
      <c r="V428">
        <v>24</v>
      </c>
      <c r="W428" s="8">
        <v>0.76</v>
      </c>
      <c r="X428" s="6">
        <v>0.36842105263157893</v>
      </c>
    </row>
    <row r="429" spans="1:24" x14ac:dyDescent="0.35">
      <c r="A429" t="s">
        <v>973</v>
      </c>
      <c r="B429" t="s">
        <v>974</v>
      </c>
      <c r="C429" t="s">
        <v>59</v>
      </c>
      <c r="D429" t="s">
        <v>60</v>
      </c>
      <c r="E429" t="s">
        <v>65</v>
      </c>
      <c r="F429" t="s">
        <v>89</v>
      </c>
      <c r="G429" s="4">
        <v>17.817789999999999</v>
      </c>
      <c r="H429" s="4">
        <v>4.2374520000000002</v>
      </c>
      <c r="I429" s="4">
        <v>11.510587999999998</v>
      </c>
      <c r="J429" s="4">
        <v>-6.7734580000000006</v>
      </c>
      <c r="K429">
        <v>12</v>
      </c>
      <c r="L429">
        <v>1</v>
      </c>
      <c r="M429">
        <v>0</v>
      </c>
      <c r="N429">
        <v>9</v>
      </c>
      <c r="O429">
        <v>1</v>
      </c>
      <c r="P429">
        <v>0</v>
      </c>
      <c r="Q429">
        <v>87</v>
      </c>
      <c r="R429" s="5">
        <v>-0.30626736656675535</v>
      </c>
      <c r="S429" s="4">
        <v>17</v>
      </c>
      <c r="T429" s="4">
        <v>16.832000000000001</v>
      </c>
      <c r="U429" s="4">
        <v>0.78577830893337319</v>
      </c>
      <c r="V429">
        <v>67</v>
      </c>
      <c r="W429" s="8">
        <v>0.32999999999999996</v>
      </c>
      <c r="X429" s="6">
        <v>0.13043478260869565</v>
      </c>
    </row>
    <row r="430" spans="1:24" x14ac:dyDescent="0.35">
      <c r="A430" t="s">
        <v>975</v>
      </c>
      <c r="B430" t="s">
        <v>976</v>
      </c>
      <c r="C430" t="s">
        <v>59</v>
      </c>
      <c r="D430" t="s">
        <v>60</v>
      </c>
      <c r="E430" t="s">
        <v>79</v>
      </c>
      <c r="F430" t="s">
        <v>196</v>
      </c>
      <c r="G430" s="4">
        <v>9.6464800000000004</v>
      </c>
      <c r="H430" s="4">
        <v>15.66656</v>
      </c>
      <c r="I430" s="4">
        <v>3.3392780000000002</v>
      </c>
      <c r="J430" s="4">
        <v>4.6556499999999996</v>
      </c>
      <c r="K430">
        <v>4</v>
      </c>
      <c r="L430">
        <v>16</v>
      </c>
      <c r="M430">
        <v>2</v>
      </c>
      <c r="N430">
        <v>5</v>
      </c>
      <c r="O430">
        <v>2</v>
      </c>
      <c r="P430">
        <v>3</v>
      </c>
      <c r="Q430">
        <v>54</v>
      </c>
      <c r="R430" s="5">
        <v>0.18666975172136779</v>
      </c>
      <c r="S430" s="4">
        <v>15</v>
      </c>
      <c r="T430" s="4">
        <v>7.8049999999999997</v>
      </c>
      <c r="U430" s="4">
        <v>0.36436547654616075</v>
      </c>
      <c r="V430">
        <v>30</v>
      </c>
      <c r="W430" s="8">
        <v>0.7</v>
      </c>
      <c r="X430" s="6">
        <v>0.375</v>
      </c>
    </row>
    <row r="431" spans="1:24" x14ac:dyDescent="0.35">
      <c r="A431" t="s">
        <v>977</v>
      </c>
      <c r="B431" t="s">
        <v>978</v>
      </c>
      <c r="C431" t="s">
        <v>59</v>
      </c>
      <c r="D431" t="s">
        <v>60</v>
      </c>
      <c r="E431" t="s">
        <v>61</v>
      </c>
      <c r="F431" t="s">
        <v>76</v>
      </c>
      <c r="G431" s="4">
        <v>3.156679</v>
      </c>
      <c r="H431" s="4">
        <v>-0.62054350000000003</v>
      </c>
      <c r="I431" s="4">
        <v>-3.1505230000000002</v>
      </c>
      <c r="J431" s="4">
        <v>-11.631453500000001</v>
      </c>
      <c r="K431">
        <v>25</v>
      </c>
      <c r="L431">
        <v>2</v>
      </c>
      <c r="M431">
        <v>1</v>
      </c>
      <c r="N431">
        <v>0</v>
      </c>
      <c r="O431">
        <v>0</v>
      </c>
      <c r="P431">
        <v>1</v>
      </c>
      <c r="Q431">
        <v>89</v>
      </c>
      <c r="R431" s="5">
        <v>-0.24460256823859428</v>
      </c>
      <c r="S431" s="4">
        <v>39</v>
      </c>
      <c r="T431" s="4">
        <v>26.661999999999999</v>
      </c>
      <c r="U431" s="4">
        <v>1.2446780699133553</v>
      </c>
      <c r="V431">
        <v>20</v>
      </c>
      <c r="W431" s="8">
        <v>0.8</v>
      </c>
      <c r="X431" s="6">
        <v>0.93103448275862066</v>
      </c>
    </row>
    <row r="432" spans="1:24" x14ac:dyDescent="0.35">
      <c r="A432" t="s">
        <v>979</v>
      </c>
      <c r="B432" t="s">
        <v>980</v>
      </c>
      <c r="C432" t="s">
        <v>59</v>
      </c>
      <c r="D432" t="s">
        <v>60</v>
      </c>
      <c r="E432" t="s">
        <v>92</v>
      </c>
      <c r="F432" t="s">
        <v>326</v>
      </c>
      <c r="G432" s="4">
        <v>6.503031</v>
      </c>
      <c r="H432" s="4">
        <v>-3.4192499999999999</v>
      </c>
      <c r="I432" s="4">
        <v>0.19582899999999981</v>
      </c>
      <c r="J432" s="4">
        <v>-14.430160000000001</v>
      </c>
      <c r="K432">
        <v>6</v>
      </c>
      <c r="L432">
        <v>1</v>
      </c>
      <c r="M432">
        <v>2</v>
      </c>
      <c r="N432">
        <v>10</v>
      </c>
      <c r="O432">
        <v>0</v>
      </c>
      <c r="P432">
        <v>2</v>
      </c>
      <c r="Q432">
        <v>80</v>
      </c>
      <c r="R432" s="5">
        <v>-0.23527803757311086</v>
      </c>
      <c r="S432" s="4">
        <v>74</v>
      </c>
      <c r="T432" s="4">
        <v>16.577000000000002</v>
      </c>
      <c r="U432" s="4">
        <v>0.77387399163429949</v>
      </c>
      <c r="V432">
        <v>3</v>
      </c>
      <c r="W432" s="8">
        <v>0.97</v>
      </c>
      <c r="X432" s="6">
        <v>-0.14285714285714285</v>
      </c>
    </row>
    <row r="433" spans="1:24" x14ac:dyDescent="0.35">
      <c r="A433" t="s">
        <v>981</v>
      </c>
      <c r="B433" t="s">
        <v>982</v>
      </c>
      <c r="C433" t="s">
        <v>59</v>
      </c>
      <c r="D433" t="s">
        <v>60</v>
      </c>
      <c r="E433" t="s">
        <v>290</v>
      </c>
      <c r="F433" t="s">
        <v>983</v>
      </c>
      <c r="G433" s="4">
        <v>13.310549999999999</v>
      </c>
      <c r="H433" s="4">
        <v>19.04871</v>
      </c>
      <c r="I433" s="4">
        <v>7.003347999999999</v>
      </c>
      <c r="J433" s="4">
        <v>8.0377999999999989</v>
      </c>
      <c r="K433">
        <v>4</v>
      </c>
      <c r="L433">
        <v>4</v>
      </c>
      <c r="M433">
        <v>4</v>
      </c>
      <c r="N433">
        <v>16</v>
      </c>
      <c r="O433">
        <v>5</v>
      </c>
      <c r="P433">
        <v>1</v>
      </c>
      <c r="Q433">
        <v>90</v>
      </c>
      <c r="R433" s="5">
        <v>0.3001510629480113</v>
      </c>
      <c r="S433" s="4">
        <v>77</v>
      </c>
      <c r="T433" s="4">
        <v>8.6969999999999992</v>
      </c>
      <c r="U433" s="4">
        <v>0.40600724529429338</v>
      </c>
      <c r="V433">
        <v>66</v>
      </c>
      <c r="W433" s="8">
        <v>0.33999999999999997</v>
      </c>
      <c r="X433" s="6">
        <v>-0.29411764705882354</v>
      </c>
    </row>
    <row r="434" spans="1:24" x14ac:dyDescent="0.35">
      <c r="A434" t="s">
        <v>984</v>
      </c>
      <c r="B434" t="s">
        <v>985</v>
      </c>
      <c r="C434" t="s">
        <v>59</v>
      </c>
      <c r="D434" t="s">
        <v>60</v>
      </c>
      <c r="E434" t="s">
        <v>92</v>
      </c>
      <c r="F434" t="s">
        <v>217</v>
      </c>
      <c r="G434" s="4">
        <v>0.41358289999999998</v>
      </c>
      <c r="H434" s="4">
        <v>-13.93581</v>
      </c>
      <c r="I434" s="4">
        <v>-5.8936191000000004</v>
      </c>
      <c r="J434" s="4">
        <v>-24.946719999999999</v>
      </c>
      <c r="K434">
        <v>16</v>
      </c>
      <c r="L434">
        <v>1</v>
      </c>
      <c r="M434">
        <v>0</v>
      </c>
      <c r="N434">
        <v>0</v>
      </c>
      <c r="O434">
        <v>9</v>
      </c>
      <c r="P434">
        <v>3</v>
      </c>
      <c r="Q434">
        <v>87</v>
      </c>
      <c r="R434" s="5">
        <v>-0.4647008050269027</v>
      </c>
      <c r="S434" s="4">
        <v>50</v>
      </c>
      <c r="T434" s="4">
        <v>9.1440000000000001</v>
      </c>
      <c r="U434" s="4">
        <v>0.426874813265611</v>
      </c>
      <c r="V434">
        <v>2</v>
      </c>
      <c r="W434" s="8">
        <v>0.98</v>
      </c>
      <c r="X434" s="6">
        <v>0.17241379310344829</v>
      </c>
    </row>
    <row r="435" spans="1:24" x14ac:dyDescent="0.35">
      <c r="A435" t="s">
        <v>986</v>
      </c>
      <c r="B435" t="s">
        <v>987</v>
      </c>
      <c r="C435" t="s">
        <v>59</v>
      </c>
      <c r="D435" t="s">
        <v>60</v>
      </c>
      <c r="E435" t="s">
        <v>96</v>
      </c>
      <c r="F435" t="s">
        <v>193</v>
      </c>
      <c r="G435" s="4">
        <v>-2.7104889999999999</v>
      </c>
      <c r="H435" s="4">
        <v>11.54499</v>
      </c>
      <c r="I435" s="4">
        <v>-9.0176909999999992</v>
      </c>
      <c r="J435" s="4">
        <v>0.53407999999999944</v>
      </c>
      <c r="K435">
        <v>18</v>
      </c>
      <c r="L435">
        <v>10</v>
      </c>
      <c r="M435">
        <v>7</v>
      </c>
      <c r="N435">
        <v>2</v>
      </c>
      <c r="O435">
        <v>1</v>
      </c>
      <c r="P435">
        <v>0</v>
      </c>
      <c r="Q435">
        <v>75</v>
      </c>
      <c r="R435" s="5">
        <v>-3.9514199949335832E-2</v>
      </c>
      <c r="S435" s="4">
        <v>59</v>
      </c>
      <c r="T435" s="4">
        <v>33.19</v>
      </c>
      <c r="U435" s="4">
        <v>1.5494285927696443</v>
      </c>
      <c r="V435">
        <v>15</v>
      </c>
      <c r="W435" s="8">
        <v>0.85</v>
      </c>
      <c r="X435" s="6">
        <v>0.84210526315789469</v>
      </c>
    </row>
    <row r="436" spans="1:24" x14ac:dyDescent="0.35">
      <c r="A436" t="s">
        <v>988</v>
      </c>
      <c r="B436" t="s">
        <v>989</v>
      </c>
      <c r="C436" t="s">
        <v>59</v>
      </c>
      <c r="D436" t="s">
        <v>60</v>
      </c>
      <c r="E436" t="s">
        <v>65</v>
      </c>
      <c r="F436" t="s">
        <v>168</v>
      </c>
      <c r="G436" s="4">
        <v>4.0348829999999998</v>
      </c>
      <c r="H436" s="4">
        <v>-1.9987360000000001</v>
      </c>
      <c r="I436" s="4">
        <v>-2.2723190000000004</v>
      </c>
      <c r="J436" s="4">
        <v>-13.009646</v>
      </c>
      <c r="K436">
        <v>4</v>
      </c>
      <c r="L436">
        <v>0</v>
      </c>
      <c r="M436">
        <v>0</v>
      </c>
      <c r="N436">
        <v>1</v>
      </c>
      <c r="O436">
        <v>0</v>
      </c>
      <c r="P436">
        <v>0</v>
      </c>
      <c r="Q436">
        <v>84</v>
      </c>
      <c r="R436" s="5">
        <v>-0.24707457530997806</v>
      </c>
      <c r="S436" s="4">
        <v>77</v>
      </c>
      <c r="T436" s="4">
        <v>20.166</v>
      </c>
      <c r="U436" s="4">
        <v>0.94142142216910674</v>
      </c>
      <c r="V436">
        <v>2</v>
      </c>
      <c r="W436" s="8">
        <v>0.98</v>
      </c>
      <c r="X436" s="6">
        <v>0.6</v>
      </c>
    </row>
    <row r="437" spans="1:24" x14ac:dyDescent="0.35">
      <c r="A437" t="s">
        <v>990</v>
      </c>
      <c r="B437" t="s">
        <v>991</v>
      </c>
      <c r="C437" t="s">
        <v>59</v>
      </c>
      <c r="D437" t="s">
        <v>60</v>
      </c>
      <c r="E437" t="s">
        <v>61</v>
      </c>
      <c r="F437" t="s">
        <v>62</v>
      </c>
      <c r="G437" s="4">
        <v>-9.9795719999999992</v>
      </c>
      <c r="H437" s="4">
        <v>-1.04742</v>
      </c>
      <c r="I437" s="4">
        <v>-16.286774000000001</v>
      </c>
      <c r="J437" s="4">
        <v>-12.058330000000002</v>
      </c>
      <c r="K437">
        <v>1</v>
      </c>
      <c r="L437">
        <v>0</v>
      </c>
      <c r="M437">
        <v>1</v>
      </c>
      <c r="N437">
        <v>11</v>
      </c>
      <c r="O437">
        <v>0</v>
      </c>
      <c r="P437">
        <v>1</v>
      </c>
      <c r="Q437">
        <v>4</v>
      </c>
      <c r="R437" s="5">
        <v>-0.24847891075760903</v>
      </c>
      <c r="S437" s="4">
        <v>29</v>
      </c>
      <c r="T437" s="4">
        <v>38.158000000000001</v>
      </c>
      <c r="U437" s="4">
        <v>1.781352703913953</v>
      </c>
      <c r="V437">
        <v>6</v>
      </c>
      <c r="W437" s="8">
        <v>0.94</v>
      </c>
      <c r="X437" s="6">
        <v>-0.7142857142857143</v>
      </c>
    </row>
    <row r="438" spans="1:24" x14ac:dyDescent="0.35">
      <c r="A438" t="s">
        <v>994</v>
      </c>
      <c r="B438" t="s">
        <v>995</v>
      </c>
      <c r="C438" t="s">
        <v>59</v>
      </c>
      <c r="D438" t="s">
        <v>60</v>
      </c>
      <c r="E438" t="s">
        <v>65</v>
      </c>
      <c r="F438" t="s">
        <v>89</v>
      </c>
      <c r="G438" s="4">
        <v>-5.9718070000000001</v>
      </c>
      <c r="H438" s="4">
        <v>30.829080000000001</v>
      </c>
      <c r="I438" s="4">
        <v>-12.279009</v>
      </c>
      <c r="J438" s="4">
        <v>19.818170000000002</v>
      </c>
      <c r="K438">
        <v>6</v>
      </c>
      <c r="L438">
        <v>1</v>
      </c>
      <c r="M438">
        <v>0</v>
      </c>
      <c r="N438">
        <v>8</v>
      </c>
      <c r="O438">
        <v>2</v>
      </c>
      <c r="P438">
        <v>2</v>
      </c>
      <c r="Q438">
        <v>87</v>
      </c>
      <c r="R438" s="5">
        <v>0.32308488751953274</v>
      </c>
      <c r="S438" s="4">
        <v>9</v>
      </c>
      <c r="T438" s="4">
        <v>33.06</v>
      </c>
      <c r="U438" s="4">
        <v>1.5433597251269795</v>
      </c>
      <c r="V438">
        <v>82</v>
      </c>
      <c r="W438" s="8">
        <v>0.18000000000000005</v>
      </c>
      <c r="X438" s="6">
        <v>-0.26315789473684209</v>
      </c>
    </row>
    <row r="439" spans="1:24" x14ac:dyDescent="0.35">
      <c r="A439" t="s">
        <v>996</v>
      </c>
      <c r="B439" t="s">
        <v>997</v>
      </c>
      <c r="C439" t="s">
        <v>59</v>
      </c>
      <c r="D439" t="s">
        <v>60</v>
      </c>
      <c r="E439" t="s">
        <v>79</v>
      </c>
      <c r="F439" t="s">
        <v>204</v>
      </c>
      <c r="G439" s="4">
        <v>10.98081</v>
      </c>
      <c r="H439" s="4">
        <v>23.451689999999999</v>
      </c>
      <c r="I439" s="4">
        <v>4.6736079999999998</v>
      </c>
      <c r="J439" s="4">
        <v>12.440779999999998</v>
      </c>
      <c r="K439">
        <v>15</v>
      </c>
      <c r="L439">
        <v>10</v>
      </c>
      <c r="M439">
        <v>3</v>
      </c>
      <c r="N439">
        <v>3</v>
      </c>
      <c r="O439">
        <v>3</v>
      </c>
      <c r="P439">
        <v>1</v>
      </c>
      <c r="Q439">
        <v>94</v>
      </c>
      <c r="R439" s="5">
        <v>0.20825138467444482</v>
      </c>
      <c r="S439" s="4">
        <v>34</v>
      </c>
      <c r="T439" s="4">
        <v>10.784000000000001</v>
      </c>
      <c r="U439" s="4">
        <v>0.5034359127576935</v>
      </c>
      <c r="V439">
        <v>24</v>
      </c>
      <c r="W439" s="8">
        <v>0.76</v>
      </c>
      <c r="X439" s="6">
        <v>0.6</v>
      </c>
    </row>
    <row r="440" spans="1:24" x14ac:dyDescent="0.35">
      <c r="A440" t="s">
        <v>1151</v>
      </c>
      <c r="B440" t="s">
        <v>1152</v>
      </c>
      <c r="C440" t="s">
        <v>59</v>
      </c>
      <c r="D440" t="s">
        <v>60</v>
      </c>
      <c r="E440" t="s">
        <v>61</v>
      </c>
      <c r="F440" t="s">
        <v>76</v>
      </c>
      <c r="G440" s="4">
        <v>15.634029999999999</v>
      </c>
      <c r="H440" s="4">
        <v>7.2724890000000002</v>
      </c>
      <c r="I440" s="4">
        <v>9.326827999999999</v>
      </c>
      <c r="J440" s="4">
        <v>-3.7384210000000007</v>
      </c>
      <c r="K440">
        <v>12</v>
      </c>
      <c r="L440">
        <v>0</v>
      </c>
      <c r="M440">
        <v>0</v>
      </c>
      <c r="N440">
        <v>0</v>
      </c>
      <c r="O440">
        <v>1</v>
      </c>
      <c r="P440">
        <v>0</v>
      </c>
      <c r="Q440">
        <v>97</v>
      </c>
      <c r="R440" s="5">
        <v>-0.28329200386392805</v>
      </c>
      <c r="S440" s="4">
        <v>80</v>
      </c>
      <c r="T440" s="4">
        <v>16.001000000000001</v>
      </c>
      <c r="U440" s="4">
        <v>0.74698423961756799</v>
      </c>
      <c r="V440">
        <v>4</v>
      </c>
      <c r="W440" s="8">
        <v>0.96</v>
      </c>
      <c r="X440" s="6">
        <v>0.84615384615384615</v>
      </c>
    </row>
    <row r="441" spans="1:24" x14ac:dyDescent="0.35">
      <c r="A441" t="s">
        <v>998</v>
      </c>
      <c r="B441" t="s">
        <v>999</v>
      </c>
      <c r="C441" t="s">
        <v>59</v>
      </c>
      <c r="D441" t="s">
        <v>60</v>
      </c>
      <c r="E441" t="s">
        <v>92</v>
      </c>
      <c r="F441" t="s">
        <v>326</v>
      </c>
      <c r="G441" s="4">
        <v>10.42484</v>
      </c>
      <c r="H441" s="4">
        <v>5.5975390000000003</v>
      </c>
      <c r="I441" s="4">
        <v>4.1176379999999995</v>
      </c>
      <c r="J441" s="4">
        <v>-5.4133710000000006</v>
      </c>
      <c r="K441">
        <v>17</v>
      </c>
      <c r="L441">
        <v>0</v>
      </c>
      <c r="M441">
        <v>5</v>
      </c>
      <c r="N441">
        <v>5</v>
      </c>
      <c r="O441">
        <v>2</v>
      </c>
      <c r="P441">
        <v>16</v>
      </c>
      <c r="Q441">
        <v>77</v>
      </c>
      <c r="R441" s="5">
        <v>-6.2240865183309541E-2</v>
      </c>
      <c r="S441" s="4">
        <v>70</v>
      </c>
      <c r="T441" s="4">
        <v>15.976000000000001</v>
      </c>
      <c r="U441" s="4">
        <v>0.74581714968628632</v>
      </c>
      <c r="V441">
        <v>5</v>
      </c>
      <c r="W441" s="8">
        <v>0.95</v>
      </c>
      <c r="X441" s="6">
        <v>-2.2222222222222223E-2</v>
      </c>
    </row>
    <row r="442" spans="1:24" x14ac:dyDescent="0.35">
      <c r="A442" t="s">
        <v>1000</v>
      </c>
      <c r="B442" t="s">
        <v>1001</v>
      </c>
      <c r="C442" t="s">
        <v>59</v>
      </c>
      <c r="D442" t="s">
        <v>60</v>
      </c>
      <c r="E442" t="s">
        <v>72</v>
      </c>
      <c r="F442" t="s">
        <v>199</v>
      </c>
      <c r="G442" s="4">
        <v>18.106950000000001</v>
      </c>
      <c r="H442" s="4">
        <v>22.14424</v>
      </c>
      <c r="I442" s="4">
        <v>11.799748000000001</v>
      </c>
      <c r="J442" s="4">
        <v>11.133329999999999</v>
      </c>
      <c r="K442">
        <v>15</v>
      </c>
      <c r="L442">
        <v>1</v>
      </c>
      <c r="M442">
        <v>17</v>
      </c>
      <c r="N442">
        <v>3</v>
      </c>
      <c r="O442">
        <v>1</v>
      </c>
      <c r="P442">
        <v>3</v>
      </c>
      <c r="Q442">
        <v>84</v>
      </c>
      <c r="R442" s="5">
        <v>0.29394363393239137</v>
      </c>
      <c r="S442" s="4">
        <v>80</v>
      </c>
      <c r="T442" s="4">
        <v>27.321000000000002</v>
      </c>
      <c r="U442" s="4">
        <v>1.2754425605019422</v>
      </c>
      <c r="V442">
        <v>78</v>
      </c>
      <c r="W442" s="8">
        <v>0.21999999999999997</v>
      </c>
      <c r="X442" s="6">
        <v>0.65</v>
      </c>
    </row>
    <row r="443" spans="1:24" x14ac:dyDescent="0.35">
      <c r="A443" t="s">
        <v>1004</v>
      </c>
      <c r="B443" t="s">
        <v>1005</v>
      </c>
      <c r="C443" t="s">
        <v>59</v>
      </c>
      <c r="D443" t="s">
        <v>60</v>
      </c>
      <c r="E443" t="s">
        <v>61</v>
      </c>
      <c r="F443" t="s">
        <v>62</v>
      </c>
      <c r="G443" s="4">
        <v>4.5434450000000002</v>
      </c>
      <c r="H443" s="4">
        <v>7.157934</v>
      </c>
      <c r="I443" s="4">
        <v>-1.763757</v>
      </c>
      <c r="J443" s="4">
        <v>-3.8529760000000008</v>
      </c>
      <c r="K443">
        <v>16</v>
      </c>
      <c r="L443">
        <v>2</v>
      </c>
      <c r="M443">
        <v>1</v>
      </c>
      <c r="N443">
        <v>6</v>
      </c>
      <c r="O443">
        <v>5</v>
      </c>
      <c r="P443">
        <v>1</v>
      </c>
      <c r="Q443">
        <v>75</v>
      </c>
      <c r="R443" s="5">
        <v>8.7616159680173056E-3</v>
      </c>
      <c r="S443" s="4">
        <v>95</v>
      </c>
      <c r="T443" s="4">
        <v>26.242000000000001</v>
      </c>
      <c r="U443" s="4">
        <v>1.2250709590678219</v>
      </c>
      <c r="V443">
        <v>38</v>
      </c>
      <c r="W443" s="8">
        <v>0.62</v>
      </c>
      <c r="X443" s="6">
        <v>0.22580645161290322</v>
      </c>
    </row>
    <row r="444" spans="1:24" x14ac:dyDescent="0.35">
      <c r="A444" t="s">
        <v>1006</v>
      </c>
      <c r="B444" t="s">
        <v>1007</v>
      </c>
      <c r="C444" t="s">
        <v>59</v>
      </c>
      <c r="D444" t="s">
        <v>60</v>
      </c>
      <c r="E444" t="s">
        <v>290</v>
      </c>
      <c r="F444" t="s">
        <v>1008</v>
      </c>
      <c r="G444" s="4">
        <v>18.184429999999999</v>
      </c>
      <c r="H444" s="4">
        <v>20.138490000000001</v>
      </c>
      <c r="I444" s="4">
        <v>11.877227999999999</v>
      </c>
      <c r="J444" s="4">
        <v>9.12758</v>
      </c>
      <c r="K444">
        <v>20</v>
      </c>
      <c r="L444">
        <v>6</v>
      </c>
      <c r="M444">
        <v>0</v>
      </c>
      <c r="N444">
        <v>1</v>
      </c>
      <c r="O444">
        <v>9</v>
      </c>
      <c r="P444">
        <v>4</v>
      </c>
      <c r="Q444">
        <v>80</v>
      </c>
      <c r="R444" s="5">
        <v>0.29604767391558795</v>
      </c>
      <c r="S444" s="4">
        <v>92</v>
      </c>
      <c r="T444" s="4">
        <v>18.7</v>
      </c>
      <c r="U444" s="4">
        <v>0.87298326859874509</v>
      </c>
      <c r="V444">
        <v>14</v>
      </c>
      <c r="W444" s="8">
        <v>0.86</v>
      </c>
      <c r="X444" s="6">
        <v>0.3</v>
      </c>
    </row>
    <row r="445" spans="1:24" x14ac:dyDescent="0.35">
      <c r="A445" t="s">
        <v>1009</v>
      </c>
      <c r="B445" t="s">
        <v>1010</v>
      </c>
      <c r="C445" t="s">
        <v>59</v>
      </c>
      <c r="D445" t="s">
        <v>60</v>
      </c>
      <c r="E445" t="s">
        <v>72</v>
      </c>
      <c r="F445" t="s">
        <v>380</v>
      </c>
      <c r="G445" s="4">
        <v>-1.9337880000000001</v>
      </c>
      <c r="H445" s="4">
        <v>-12.073689999999999</v>
      </c>
      <c r="I445" s="4">
        <v>-8.24099</v>
      </c>
      <c r="J445" s="4">
        <v>-23.084600000000002</v>
      </c>
      <c r="K445">
        <v>6</v>
      </c>
      <c r="L445">
        <v>0</v>
      </c>
      <c r="M445">
        <v>2</v>
      </c>
      <c r="N445">
        <v>11</v>
      </c>
      <c r="O445">
        <v>1</v>
      </c>
      <c r="P445">
        <v>1</v>
      </c>
      <c r="Q445">
        <v>82</v>
      </c>
      <c r="R445" s="5">
        <v>-0.512196469071734</v>
      </c>
      <c r="S445" s="4">
        <v>37</v>
      </c>
      <c r="T445" s="4">
        <v>9.1039999999999992</v>
      </c>
      <c r="U445" s="4">
        <v>0.42500746937556017</v>
      </c>
      <c r="V445">
        <v>9</v>
      </c>
      <c r="W445" s="8">
        <v>0.91</v>
      </c>
      <c r="X445" s="6">
        <v>-0.23809523809523808</v>
      </c>
    </row>
    <row r="446" spans="1:24" x14ac:dyDescent="0.35">
      <c r="A446" t="s">
        <v>1011</v>
      </c>
      <c r="B446" t="s">
        <v>1012</v>
      </c>
      <c r="C446" t="s">
        <v>59</v>
      </c>
      <c r="D446" t="s">
        <v>60</v>
      </c>
      <c r="E446" t="s">
        <v>162</v>
      </c>
      <c r="F446" t="s">
        <v>163</v>
      </c>
      <c r="G446" s="4">
        <v>25.217860000000002</v>
      </c>
      <c r="H446" s="4">
        <v>46.59478</v>
      </c>
      <c r="I446" s="4">
        <v>18.910658000000002</v>
      </c>
      <c r="J446" s="4">
        <v>35.583869999999997</v>
      </c>
      <c r="K446">
        <v>12</v>
      </c>
      <c r="L446">
        <v>9</v>
      </c>
      <c r="M446">
        <v>2</v>
      </c>
      <c r="N446">
        <v>4</v>
      </c>
      <c r="O446">
        <v>2</v>
      </c>
      <c r="P446">
        <v>1</v>
      </c>
      <c r="Q446">
        <v>79</v>
      </c>
      <c r="R446" s="5">
        <v>0.94599131461734431</v>
      </c>
      <c r="S446" s="4">
        <v>50</v>
      </c>
      <c r="T446" s="4">
        <v>21.85</v>
      </c>
      <c r="U446" s="4">
        <v>1.020036599940245</v>
      </c>
      <c r="V446">
        <v>55</v>
      </c>
      <c r="W446" s="8">
        <v>0.44999999999999996</v>
      </c>
      <c r="X446" s="6">
        <v>0.53333333333333333</v>
      </c>
    </row>
    <row r="447" spans="1:24" x14ac:dyDescent="0.35">
      <c r="A447" t="s">
        <v>1013</v>
      </c>
      <c r="B447" t="s">
        <v>1014</v>
      </c>
      <c r="C447" t="s">
        <v>59</v>
      </c>
      <c r="D447" t="s">
        <v>60</v>
      </c>
      <c r="E447" t="s">
        <v>65</v>
      </c>
      <c r="F447" t="s">
        <v>168</v>
      </c>
      <c r="G447" s="4">
        <v>-0.56338029999999995</v>
      </c>
      <c r="H447" s="4">
        <v>-7.697336</v>
      </c>
      <c r="I447" s="4">
        <v>-6.8705823000000006</v>
      </c>
      <c r="J447" s="4">
        <v>-18.708246000000003</v>
      </c>
      <c r="K447">
        <v>7</v>
      </c>
      <c r="L447">
        <v>0</v>
      </c>
      <c r="M447">
        <v>0</v>
      </c>
      <c r="N447">
        <v>1</v>
      </c>
      <c r="O447">
        <v>0</v>
      </c>
      <c r="P447">
        <v>0</v>
      </c>
      <c r="Q447">
        <v>85</v>
      </c>
      <c r="R447" s="5">
        <v>-0.40974748293406965</v>
      </c>
      <c r="S447" s="4">
        <v>40</v>
      </c>
      <c r="T447" s="4">
        <v>19.289000000000001</v>
      </c>
      <c r="U447" s="4">
        <v>0.90047990737974315</v>
      </c>
      <c r="V447">
        <v>3</v>
      </c>
      <c r="W447" s="8">
        <v>0.97</v>
      </c>
      <c r="X447" s="6">
        <v>0.75</v>
      </c>
    </row>
    <row r="448" spans="1:24" x14ac:dyDescent="0.35">
      <c r="A448" t="s">
        <v>1015</v>
      </c>
      <c r="B448" t="s">
        <v>1016</v>
      </c>
      <c r="C448" t="s">
        <v>59</v>
      </c>
      <c r="D448" t="s">
        <v>60</v>
      </c>
      <c r="E448" t="s">
        <v>79</v>
      </c>
      <c r="F448" t="s">
        <v>145</v>
      </c>
      <c r="G448" s="4">
        <v>-6.3178830000000001</v>
      </c>
      <c r="H448" s="4">
        <v>-1.255244</v>
      </c>
      <c r="I448" s="4">
        <v>-12.625085</v>
      </c>
      <c r="J448" s="4">
        <v>-12.266154</v>
      </c>
      <c r="K448">
        <v>5</v>
      </c>
      <c r="L448">
        <v>11</v>
      </c>
      <c r="M448">
        <v>3</v>
      </c>
      <c r="N448">
        <v>10</v>
      </c>
      <c r="O448">
        <v>0</v>
      </c>
      <c r="P448">
        <v>0</v>
      </c>
      <c r="Q448">
        <v>27</v>
      </c>
      <c r="R448" s="5">
        <v>-0.25051212119295913</v>
      </c>
      <c r="S448" s="4">
        <v>24</v>
      </c>
      <c r="T448" s="4">
        <v>12.13</v>
      </c>
      <c r="U448" s="4">
        <v>0.56627203465790266</v>
      </c>
      <c r="V448">
        <v>1</v>
      </c>
      <c r="W448" s="8">
        <v>0.99</v>
      </c>
      <c r="X448" s="6">
        <v>0.31034482758620691</v>
      </c>
    </row>
    <row r="449" spans="1:24" x14ac:dyDescent="0.35">
      <c r="A449" t="s">
        <v>1017</v>
      </c>
      <c r="B449" t="s">
        <v>1018</v>
      </c>
      <c r="C449" t="s">
        <v>59</v>
      </c>
      <c r="D449" t="s">
        <v>60</v>
      </c>
      <c r="E449" t="s">
        <v>79</v>
      </c>
      <c r="F449" t="s">
        <v>80</v>
      </c>
      <c r="G449" s="4">
        <v>2.1840920000000001</v>
      </c>
      <c r="H449" s="4">
        <v>-0.89477989999999996</v>
      </c>
      <c r="I449" s="4">
        <v>-4.1231100000000005</v>
      </c>
      <c r="J449" s="4">
        <v>-11.9056899</v>
      </c>
      <c r="K449">
        <v>9</v>
      </c>
      <c r="L449">
        <v>3</v>
      </c>
      <c r="M449">
        <v>1</v>
      </c>
      <c r="N449">
        <v>10</v>
      </c>
      <c r="O449">
        <v>18</v>
      </c>
      <c r="P449">
        <v>4</v>
      </c>
      <c r="Q449">
        <v>15</v>
      </c>
      <c r="R449" s="5">
        <v>-0.19344210070177728</v>
      </c>
      <c r="S449" s="4">
        <v>79</v>
      </c>
      <c r="T449" s="4">
        <v>11.135999999999999</v>
      </c>
      <c r="U449" s="4">
        <v>0.51986853899014041</v>
      </c>
      <c r="V449">
        <v>8</v>
      </c>
      <c r="W449" s="8">
        <v>0.92</v>
      </c>
      <c r="X449" s="6">
        <v>-0.42222222222222222</v>
      </c>
    </row>
    <row r="450" spans="1:24" x14ac:dyDescent="0.35">
      <c r="A450" t="s">
        <v>1019</v>
      </c>
      <c r="B450" t="s">
        <v>1020</v>
      </c>
      <c r="C450" t="s">
        <v>59</v>
      </c>
      <c r="D450" t="s">
        <v>60</v>
      </c>
      <c r="E450" t="s">
        <v>72</v>
      </c>
      <c r="F450" t="s">
        <v>199</v>
      </c>
      <c r="G450" s="4">
        <v>-5.1028370000000001</v>
      </c>
      <c r="H450" s="4">
        <v>5.6361549999999996</v>
      </c>
      <c r="I450" s="4">
        <v>-11.410039000000001</v>
      </c>
      <c r="J450" s="4">
        <v>-5.3747550000000013</v>
      </c>
      <c r="K450">
        <v>0</v>
      </c>
      <c r="L450">
        <v>2</v>
      </c>
      <c r="M450">
        <v>1</v>
      </c>
      <c r="N450">
        <v>26</v>
      </c>
      <c r="O450">
        <v>2</v>
      </c>
      <c r="P450">
        <v>0</v>
      </c>
      <c r="Q450">
        <v>72</v>
      </c>
      <c r="R450" s="5">
        <v>7.6962895937784548E-2</v>
      </c>
      <c r="S450" s="4">
        <v>32</v>
      </c>
      <c r="T450" s="4">
        <v>24.577999999999999</v>
      </c>
      <c r="U450" s="4">
        <v>1.147389453241709</v>
      </c>
      <c r="V450">
        <v>49</v>
      </c>
      <c r="W450" s="8">
        <v>0.51</v>
      </c>
      <c r="X450" s="6">
        <v>-0.80645161290322576</v>
      </c>
    </row>
    <row r="451" spans="1:24" x14ac:dyDescent="0.35">
      <c r="A451" t="s">
        <v>1021</v>
      </c>
      <c r="B451" t="s">
        <v>1022</v>
      </c>
      <c r="C451" t="s">
        <v>59</v>
      </c>
      <c r="D451" t="s">
        <v>60</v>
      </c>
      <c r="E451" t="s">
        <v>72</v>
      </c>
      <c r="F451" t="s">
        <v>478</v>
      </c>
      <c r="G451" s="4">
        <v>24.564830000000001</v>
      </c>
      <c r="H451" s="4">
        <v>10.5954</v>
      </c>
      <c r="I451" s="4">
        <v>18.257628</v>
      </c>
      <c r="J451" s="4">
        <v>-0.41551000000000116</v>
      </c>
      <c r="K451">
        <v>3</v>
      </c>
      <c r="L451">
        <v>12</v>
      </c>
      <c r="M451">
        <v>2</v>
      </c>
      <c r="N451">
        <v>35</v>
      </c>
      <c r="O451">
        <v>9</v>
      </c>
      <c r="P451">
        <v>8</v>
      </c>
      <c r="Q451">
        <v>64</v>
      </c>
      <c r="R451" s="5">
        <v>-0.17354268703046111</v>
      </c>
      <c r="S451" s="4">
        <v>22</v>
      </c>
      <c r="T451" s="4">
        <v>78.164000000000001</v>
      </c>
      <c r="U451" s="4">
        <v>3.6489766955482521</v>
      </c>
      <c r="V451">
        <v>40</v>
      </c>
      <c r="W451" s="8">
        <v>0.6</v>
      </c>
      <c r="X451" s="6">
        <v>-0.50724637681159424</v>
      </c>
    </row>
    <row r="452" spans="1:24" x14ac:dyDescent="0.35">
      <c r="A452" t="s">
        <v>1023</v>
      </c>
      <c r="B452" t="s">
        <v>1024</v>
      </c>
      <c r="C452" t="s">
        <v>59</v>
      </c>
      <c r="D452" t="s">
        <v>60</v>
      </c>
      <c r="E452" t="s">
        <v>92</v>
      </c>
      <c r="F452" t="s">
        <v>93</v>
      </c>
      <c r="G452" s="4">
        <v>6.9366390000000004</v>
      </c>
      <c r="H452" s="4">
        <v>17.72099</v>
      </c>
      <c r="I452" s="4">
        <v>0.62943700000000025</v>
      </c>
      <c r="J452" s="4">
        <v>6.7100799999999996</v>
      </c>
      <c r="K452">
        <v>10</v>
      </c>
      <c r="L452">
        <v>3</v>
      </c>
      <c r="M452">
        <v>0</v>
      </c>
      <c r="N452">
        <v>0</v>
      </c>
      <c r="O452">
        <v>3</v>
      </c>
      <c r="P452">
        <v>1</v>
      </c>
      <c r="Q452">
        <v>92</v>
      </c>
      <c r="R452" s="5">
        <v>0.32326075355935141</v>
      </c>
      <c r="S452" s="4">
        <v>82</v>
      </c>
      <c r="T452" s="4">
        <v>17.584</v>
      </c>
      <c r="U452" s="4">
        <v>0.82088437406632808</v>
      </c>
      <c r="V452">
        <v>73</v>
      </c>
      <c r="W452" s="8">
        <v>0.27</v>
      </c>
      <c r="X452" s="6">
        <v>0.52941176470588236</v>
      </c>
    </row>
    <row r="453" spans="1:24" x14ac:dyDescent="0.35">
      <c r="A453" t="s">
        <v>1025</v>
      </c>
      <c r="B453" t="s">
        <v>1026</v>
      </c>
      <c r="C453" t="s">
        <v>59</v>
      </c>
      <c r="D453" t="s">
        <v>60</v>
      </c>
      <c r="E453" t="s">
        <v>96</v>
      </c>
      <c r="F453" t="s">
        <v>130</v>
      </c>
      <c r="G453" s="4">
        <v>4.3400550000000004</v>
      </c>
      <c r="H453" s="4">
        <v>25.043769999999999</v>
      </c>
      <c r="I453" s="4">
        <v>-1.9671469999999998</v>
      </c>
      <c r="J453" s="4">
        <v>14.032859999999998</v>
      </c>
      <c r="K453">
        <v>22</v>
      </c>
      <c r="L453">
        <v>8</v>
      </c>
      <c r="M453">
        <v>2</v>
      </c>
      <c r="N453">
        <v>0</v>
      </c>
      <c r="O453">
        <v>0</v>
      </c>
      <c r="P453">
        <v>0</v>
      </c>
      <c r="Q453">
        <v>92</v>
      </c>
      <c r="R453" s="5">
        <v>0.3562267291629716</v>
      </c>
      <c r="S453" s="4">
        <v>60</v>
      </c>
      <c r="T453" s="4">
        <v>29.806999999999999</v>
      </c>
      <c r="U453" s="4">
        <v>1.3914979832685987</v>
      </c>
      <c r="V453">
        <v>84</v>
      </c>
      <c r="W453" s="8">
        <v>0.16000000000000003</v>
      </c>
      <c r="X453" s="6">
        <v>1</v>
      </c>
    </row>
    <row r="454" spans="1:24" x14ac:dyDescent="0.35">
      <c r="A454" t="s">
        <v>1029</v>
      </c>
      <c r="B454" t="s">
        <v>1030</v>
      </c>
      <c r="C454" t="s">
        <v>59</v>
      </c>
      <c r="D454" t="s">
        <v>60</v>
      </c>
      <c r="E454" t="s">
        <v>290</v>
      </c>
      <c r="F454" t="s">
        <v>394</v>
      </c>
      <c r="G454" s="4">
        <v>3.5381629999999999</v>
      </c>
      <c r="H454" s="4">
        <v>8.9430340000000008</v>
      </c>
      <c r="I454" s="4">
        <v>-2.7690390000000003</v>
      </c>
      <c r="J454" s="4">
        <v>-2.067876</v>
      </c>
      <c r="K454">
        <v>8</v>
      </c>
      <c r="L454">
        <v>2</v>
      </c>
      <c r="M454">
        <v>1</v>
      </c>
      <c r="N454">
        <v>8</v>
      </c>
      <c r="O454">
        <v>0</v>
      </c>
      <c r="P454">
        <v>2</v>
      </c>
      <c r="Q454">
        <v>94</v>
      </c>
      <c r="R454" s="5">
        <v>-0.12070188217981093</v>
      </c>
      <c r="S454" s="4">
        <v>75</v>
      </c>
      <c r="T454" s="4">
        <v>34.892000000000003</v>
      </c>
      <c r="U454" s="4">
        <v>1.6288840752913059</v>
      </c>
      <c r="V454">
        <v>96</v>
      </c>
      <c r="W454" s="8">
        <v>4.0000000000000036E-2</v>
      </c>
      <c r="X454" s="6">
        <v>4.7619047619047616E-2</v>
      </c>
    </row>
    <row r="455" spans="1:24" x14ac:dyDescent="0.35">
      <c r="A455" t="s">
        <v>1031</v>
      </c>
      <c r="B455" t="s">
        <v>1032</v>
      </c>
      <c r="C455" t="s">
        <v>59</v>
      </c>
      <c r="D455" t="s">
        <v>60</v>
      </c>
      <c r="E455" t="s">
        <v>65</v>
      </c>
      <c r="F455" t="s">
        <v>89</v>
      </c>
      <c r="G455" s="4">
        <v>5.2811959999999996</v>
      </c>
      <c r="H455" s="4">
        <v>26.212540000000001</v>
      </c>
      <c r="I455" s="4">
        <v>-1.0260060000000006</v>
      </c>
      <c r="J455" s="4">
        <v>15.20163</v>
      </c>
      <c r="K455">
        <v>6</v>
      </c>
      <c r="L455">
        <v>1</v>
      </c>
      <c r="M455">
        <v>2</v>
      </c>
      <c r="N455">
        <v>11</v>
      </c>
      <c r="O455">
        <v>1</v>
      </c>
      <c r="P455">
        <v>1</v>
      </c>
      <c r="Q455">
        <v>89</v>
      </c>
      <c r="R455" s="5">
        <v>0.30849612716399177</v>
      </c>
      <c r="S455" s="4">
        <v>52</v>
      </c>
      <c r="T455" s="4">
        <v>34.588999999999999</v>
      </c>
      <c r="U455" s="4">
        <v>1.6147389453241709</v>
      </c>
      <c r="V455">
        <v>96</v>
      </c>
      <c r="W455" s="8">
        <v>4.0000000000000036E-2</v>
      </c>
      <c r="X455" s="6">
        <v>-0.18181818181818182</v>
      </c>
    </row>
    <row r="456" spans="1:24" x14ac:dyDescent="0.35">
      <c r="A456" t="s">
        <v>1033</v>
      </c>
      <c r="B456" t="s">
        <v>1034</v>
      </c>
      <c r="C456" t="s">
        <v>59</v>
      </c>
      <c r="D456" t="s">
        <v>60</v>
      </c>
      <c r="E456" t="s">
        <v>96</v>
      </c>
      <c r="F456" t="s">
        <v>193</v>
      </c>
      <c r="G456" s="4">
        <v>3.474592E-2</v>
      </c>
      <c r="H456" s="4">
        <v>-0.43783860000000002</v>
      </c>
      <c r="I456" s="4">
        <v>-6.2724560800000004</v>
      </c>
      <c r="J456" s="4">
        <v>-11.4487486</v>
      </c>
      <c r="K456">
        <v>2</v>
      </c>
      <c r="L456">
        <v>5</v>
      </c>
      <c r="M456">
        <v>0</v>
      </c>
      <c r="N456">
        <v>1</v>
      </c>
      <c r="O456">
        <v>6</v>
      </c>
      <c r="P456">
        <v>0</v>
      </c>
      <c r="Q456">
        <v>50</v>
      </c>
      <c r="R456" s="5">
        <v>-0.17687833420566437</v>
      </c>
      <c r="S456" s="4">
        <v>24</v>
      </c>
      <c r="T456" s="4">
        <v>13.116</v>
      </c>
      <c r="U456" s="4">
        <v>0.61230206154765465</v>
      </c>
      <c r="V456">
        <v>3</v>
      </c>
      <c r="W456" s="8">
        <v>0.97</v>
      </c>
      <c r="X456" s="6">
        <v>0</v>
      </c>
    </row>
    <row r="457" spans="1:24" x14ac:dyDescent="0.35">
      <c r="A457" t="s">
        <v>1035</v>
      </c>
      <c r="B457" t="s">
        <v>1036</v>
      </c>
      <c r="C457" t="s">
        <v>59</v>
      </c>
      <c r="D457" t="s">
        <v>60</v>
      </c>
      <c r="E457" t="s">
        <v>65</v>
      </c>
      <c r="F457" t="s">
        <v>86</v>
      </c>
      <c r="G457" s="4">
        <v>18.116040000000002</v>
      </c>
      <c r="H457" s="4">
        <v>32.952829999999999</v>
      </c>
      <c r="I457" s="4">
        <v>11.808838000000002</v>
      </c>
      <c r="J457" s="4">
        <v>21.941919999999996</v>
      </c>
      <c r="K457">
        <v>18</v>
      </c>
      <c r="L457">
        <v>1</v>
      </c>
      <c r="M457">
        <v>1</v>
      </c>
      <c r="N457">
        <v>0</v>
      </c>
      <c r="O457">
        <v>0</v>
      </c>
      <c r="P457">
        <v>0</v>
      </c>
      <c r="Q457">
        <v>92</v>
      </c>
      <c r="R457" s="5">
        <v>0.60826967006437416</v>
      </c>
      <c r="S457" s="4">
        <v>82</v>
      </c>
      <c r="T457" s="4">
        <v>57.271000000000001</v>
      </c>
      <c r="U457" s="4">
        <v>2.6736162981774725</v>
      </c>
      <c r="V457">
        <v>33</v>
      </c>
      <c r="W457" s="8">
        <v>0.66999999999999993</v>
      </c>
      <c r="X457" s="6">
        <v>1</v>
      </c>
    </row>
    <row r="458" spans="1:24" x14ac:dyDescent="0.35">
      <c r="A458" t="s">
        <v>1037</v>
      </c>
      <c r="B458" t="s">
        <v>1038</v>
      </c>
      <c r="C458" t="s">
        <v>59</v>
      </c>
      <c r="D458" t="s">
        <v>60</v>
      </c>
      <c r="E458" t="s">
        <v>96</v>
      </c>
      <c r="F458" t="s">
        <v>367</v>
      </c>
      <c r="G458" s="4">
        <v>-18.828530000000001</v>
      </c>
      <c r="H458" s="4">
        <v>-7.6939989999999998</v>
      </c>
      <c r="I458" s="4">
        <v>-25.135732000000001</v>
      </c>
      <c r="J458" s="4">
        <v>-18.704909000000001</v>
      </c>
      <c r="K458">
        <v>1</v>
      </c>
      <c r="L458">
        <v>4</v>
      </c>
      <c r="M458">
        <v>0</v>
      </c>
      <c r="N458">
        <v>3</v>
      </c>
      <c r="O458">
        <v>13</v>
      </c>
      <c r="P458">
        <v>1</v>
      </c>
      <c r="Q458">
        <v>30</v>
      </c>
      <c r="R458" s="5">
        <v>-0.43512078979459601</v>
      </c>
      <c r="S458" s="4">
        <v>10</v>
      </c>
      <c r="T458" s="4">
        <v>3.96</v>
      </c>
      <c r="U458" s="4">
        <v>0.18486704511502838</v>
      </c>
      <c r="V458">
        <v>40</v>
      </c>
      <c r="W458" s="8">
        <v>0.6</v>
      </c>
      <c r="X458" s="6">
        <v>-0.54545454545454541</v>
      </c>
    </row>
    <row r="459" spans="1:24" x14ac:dyDescent="0.35">
      <c r="A459" t="s">
        <v>1039</v>
      </c>
      <c r="B459" t="s">
        <v>1040</v>
      </c>
      <c r="C459" t="s">
        <v>59</v>
      </c>
      <c r="D459" t="s">
        <v>60</v>
      </c>
      <c r="E459" t="s">
        <v>96</v>
      </c>
      <c r="F459" t="s">
        <v>348</v>
      </c>
      <c r="G459" s="4">
        <v>14.34796</v>
      </c>
      <c r="H459" s="4">
        <v>-7.5723269999999996</v>
      </c>
      <c r="I459" s="4">
        <v>8.0407580000000003</v>
      </c>
      <c r="J459" s="4">
        <v>-18.583237</v>
      </c>
      <c r="K459">
        <v>14</v>
      </c>
      <c r="L459">
        <v>2</v>
      </c>
      <c r="M459">
        <v>1</v>
      </c>
      <c r="N459">
        <v>3</v>
      </c>
      <c r="O459">
        <v>0</v>
      </c>
      <c r="P459">
        <v>2</v>
      </c>
      <c r="Q459">
        <v>82</v>
      </c>
      <c r="R459" s="5">
        <v>-0.42397573200159355</v>
      </c>
      <c r="S459" s="4">
        <v>72</v>
      </c>
      <c r="T459" s="4">
        <v>34.668999999999997</v>
      </c>
      <c r="U459" s="4">
        <v>1.6184736331042724</v>
      </c>
      <c r="V459">
        <v>65</v>
      </c>
      <c r="W459" s="8">
        <v>0.35</v>
      </c>
      <c r="X459" s="6">
        <v>0.54545454545454541</v>
      </c>
    </row>
    <row r="460" spans="1:24" x14ac:dyDescent="0.35">
      <c r="A460" t="s">
        <v>1041</v>
      </c>
      <c r="B460" t="s">
        <v>1042</v>
      </c>
      <c r="C460" t="s">
        <v>59</v>
      </c>
      <c r="D460" t="s">
        <v>60</v>
      </c>
      <c r="E460" t="s">
        <v>148</v>
      </c>
      <c r="F460" t="s">
        <v>183</v>
      </c>
      <c r="G460" s="4">
        <v>9.9155219999999993</v>
      </c>
      <c r="H460" s="4">
        <v>21.98218</v>
      </c>
      <c r="I460" s="4">
        <v>3.6083199999999991</v>
      </c>
      <c r="J460" s="4">
        <v>10.971269999999999</v>
      </c>
      <c r="K460">
        <v>2</v>
      </c>
      <c r="L460">
        <v>0</v>
      </c>
      <c r="M460">
        <v>1</v>
      </c>
      <c r="N460">
        <v>3</v>
      </c>
      <c r="O460">
        <v>0</v>
      </c>
      <c r="P460">
        <v>4</v>
      </c>
      <c r="Q460">
        <v>62</v>
      </c>
      <c r="R460" s="5">
        <v>0.22815450152164368</v>
      </c>
      <c r="S460" s="4">
        <v>44</v>
      </c>
      <c r="T460" s="4">
        <v>95.058000000000007</v>
      </c>
      <c r="U460" s="4">
        <v>4.4376493875112049</v>
      </c>
      <c r="V460">
        <v>28</v>
      </c>
      <c r="W460" s="8">
        <v>0.72</v>
      </c>
      <c r="X460" s="6">
        <v>-0.4</v>
      </c>
    </row>
    <row r="461" spans="1:24" x14ac:dyDescent="0.35">
      <c r="A461" t="s">
        <v>1043</v>
      </c>
      <c r="B461" t="s">
        <v>1044</v>
      </c>
      <c r="C461" t="s">
        <v>59</v>
      </c>
      <c r="D461" t="s">
        <v>60</v>
      </c>
      <c r="E461" t="s">
        <v>61</v>
      </c>
      <c r="F461" t="s">
        <v>255</v>
      </c>
      <c r="G461" s="4">
        <v>29.298719999999999</v>
      </c>
      <c r="H461" s="4">
        <v>36.504339999999999</v>
      </c>
      <c r="I461" s="4">
        <v>22.991517999999999</v>
      </c>
      <c r="J461" s="4">
        <v>25.493429999999996</v>
      </c>
      <c r="K461">
        <v>15</v>
      </c>
      <c r="L461">
        <v>3</v>
      </c>
      <c r="M461">
        <v>2</v>
      </c>
      <c r="N461">
        <v>0</v>
      </c>
      <c r="O461">
        <v>2</v>
      </c>
      <c r="P461">
        <v>1</v>
      </c>
      <c r="Q461">
        <v>97</v>
      </c>
      <c r="R461" s="5">
        <v>0.74716189656011966</v>
      </c>
      <c r="S461" s="4">
        <v>97</v>
      </c>
      <c r="T461" s="4">
        <v>13.622999999999999</v>
      </c>
      <c r="U461" s="4">
        <v>0.63597064535404835</v>
      </c>
      <c r="V461">
        <v>55</v>
      </c>
      <c r="W461" s="8">
        <v>0.44999999999999996</v>
      </c>
      <c r="X461" s="6">
        <v>0.73913043478260865</v>
      </c>
    </row>
    <row r="462" spans="1:24" x14ac:dyDescent="0.35">
      <c r="A462" t="s">
        <v>1045</v>
      </c>
      <c r="B462" t="s">
        <v>1046</v>
      </c>
      <c r="C462" t="s">
        <v>59</v>
      </c>
      <c r="D462" t="s">
        <v>60</v>
      </c>
      <c r="E462" t="s">
        <v>72</v>
      </c>
      <c r="F462" t="s">
        <v>199</v>
      </c>
      <c r="G462" s="4">
        <v>-0.2265703</v>
      </c>
      <c r="H462" s="4">
        <v>-30.560919999999999</v>
      </c>
      <c r="I462" s="4">
        <v>-6.5337722999999999</v>
      </c>
      <c r="J462" s="4">
        <v>-41.571829999999999</v>
      </c>
      <c r="K462">
        <v>0</v>
      </c>
      <c r="L462">
        <v>1</v>
      </c>
      <c r="M462">
        <v>1</v>
      </c>
      <c r="N462">
        <v>11</v>
      </c>
      <c r="O462">
        <v>3</v>
      </c>
      <c r="P462">
        <v>25</v>
      </c>
      <c r="Q462">
        <v>14</v>
      </c>
      <c r="R462" s="5">
        <v>-0.80317513013705111</v>
      </c>
      <c r="S462" s="4">
        <v>29</v>
      </c>
      <c r="T462" s="4">
        <v>14.188000000000001</v>
      </c>
      <c r="U462" s="4">
        <v>0.66234687780101587</v>
      </c>
      <c r="V462">
        <v>2</v>
      </c>
      <c r="W462" s="8">
        <v>0.98</v>
      </c>
      <c r="X462" s="6">
        <v>-0.90243902439024393</v>
      </c>
    </row>
    <row r="463" spans="1:24" x14ac:dyDescent="0.35">
      <c r="A463" t="s">
        <v>1047</v>
      </c>
      <c r="B463" t="s">
        <v>1048</v>
      </c>
      <c r="C463" t="s">
        <v>59</v>
      </c>
      <c r="D463" t="s">
        <v>60</v>
      </c>
      <c r="E463" t="s">
        <v>61</v>
      </c>
      <c r="F463" t="s">
        <v>255</v>
      </c>
      <c r="G463" s="4">
        <v>14.24353</v>
      </c>
      <c r="H463" s="4">
        <v>18.079730000000001</v>
      </c>
      <c r="I463" s="4">
        <v>7.9363279999999996</v>
      </c>
      <c r="J463" s="4">
        <v>7.0688200000000005</v>
      </c>
      <c r="K463">
        <v>2</v>
      </c>
      <c r="L463">
        <v>10</v>
      </c>
      <c r="M463">
        <v>2</v>
      </c>
      <c r="N463">
        <v>0</v>
      </c>
      <c r="O463">
        <v>7</v>
      </c>
      <c r="P463">
        <v>3</v>
      </c>
      <c r="Q463">
        <v>20</v>
      </c>
      <c r="R463" s="5">
        <v>9.1894469443226004E-2</v>
      </c>
      <c r="S463" s="4">
        <v>60</v>
      </c>
      <c r="T463" s="4">
        <v>19.347999999999999</v>
      </c>
      <c r="U463" s="4">
        <v>0.90323423961756788</v>
      </c>
      <c r="V463">
        <v>26</v>
      </c>
      <c r="W463" s="8">
        <v>0.74</v>
      </c>
      <c r="X463" s="6">
        <v>0.16666666666666666</v>
      </c>
    </row>
    <row r="464" spans="1:24" x14ac:dyDescent="0.35">
      <c r="A464" t="s">
        <v>1049</v>
      </c>
      <c r="B464" t="s">
        <v>1050</v>
      </c>
      <c r="C464" t="s">
        <v>59</v>
      </c>
      <c r="D464" t="s">
        <v>60</v>
      </c>
      <c r="E464" t="s">
        <v>96</v>
      </c>
      <c r="F464" t="s">
        <v>348</v>
      </c>
      <c r="G464" s="4">
        <v>6.4865700000000004</v>
      </c>
      <c r="H464" s="4">
        <v>-2.5968360000000001</v>
      </c>
      <c r="I464" s="4">
        <v>0.17936800000000019</v>
      </c>
      <c r="J464" s="4">
        <v>-13.607746000000001</v>
      </c>
      <c r="K464">
        <v>5</v>
      </c>
      <c r="L464">
        <v>2</v>
      </c>
      <c r="M464">
        <v>0</v>
      </c>
      <c r="N464">
        <v>21</v>
      </c>
      <c r="O464">
        <v>17</v>
      </c>
      <c r="P464">
        <v>3</v>
      </c>
      <c r="Q464">
        <v>79</v>
      </c>
      <c r="R464" s="5">
        <v>-0.23254774646242254</v>
      </c>
      <c r="S464" s="4">
        <v>49</v>
      </c>
      <c r="T464" s="4">
        <v>20.463999999999999</v>
      </c>
      <c r="U464" s="4">
        <v>0.955333134149985</v>
      </c>
      <c r="V464">
        <v>17</v>
      </c>
      <c r="W464" s="8">
        <v>0.83</v>
      </c>
      <c r="X464" s="6">
        <v>-0.70833333333333337</v>
      </c>
    </row>
    <row r="465" spans="1:24" x14ac:dyDescent="0.35">
      <c r="A465" t="s">
        <v>1051</v>
      </c>
      <c r="B465" t="s">
        <v>1052</v>
      </c>
      <c r="C465" t="s">
        <v>59</v>
      </c>
      <c r="D465" t="s">
        <v>60</v>
      </c>
      <c r="E465" t="s">
        <v>96</v>
      </c>
      <c r="F465" t="s">
        <v>287</v>
      </c>
      <c r="G465" s="4">
        <v>-6.594023</v>
      </c>
      <c r="H465" s="4">
        <v>-11.675929999999999</v>
      </c>
      <c r="I465" s="4">
        <v>-12.901225</v>
      </c>
      <c r="J465" s="4">
        <v>-22.68684</v>
      </c>
      <c r="K465">
        <v>1</v>
      </c>
      <c r="L465">
        <v>1</v>
      </c>
      <c r="M465">
        <v>0</v>
      </c>
      <c r="N465">
        <v>26</v>
      </c>
      <c r="O465">
        <v>7</v>
      </c>
      <c r="P465">
        <v>1</v>
      </c>
      <c r="Q465">
        <v>7</v>
      </c>
      <c r="R465" s="5">
        <v>-0.45907687678543618</v>
      </c>
      <c r="S465" s="4">
        <v>7</v>
      </c>
      <c r="T465" s="4">
        <v>15.311999999999999</v>
      </c>
      <c r="U465" s="4">
        <v>0.71481924111144302</v>
      </c>
      <c r="V465">
        <v>3</v>
      </c>
      <c r="W465" s="8">
        <v>0.97</v>
      </c>
      <c r="X465" s="6">
        <v>-0.88888888888888884</v>
      </c>
    </row>
    <row r="466" spans="1:24" x14ac:dyDescent="0.35">
      <c r="A466" t="s">
        <v>1053</v>
      </c>
      <c r="B466" t="s">
        <v>1054</v>
      </c>
      <c r="C466" t="s">
        <v>59</v>
      </c>
      <c r="D466" t="s">
        <v>60</v>
      </c>
      <c r="E466" t="s">
        <v>96</v>
      </c>
      <c r="F466" t="s">
        <v>483</v>
      </c>
      <c r="G466" s="4">
        <v>7.8512909999999998</v>
      </c>
      <c r="H466" s="4">
        <v>5.0367769999999998</v>
      </c>
      <c r="I466" s="4">
        <v>1.5440889999999996</v>
      </c>
      <c r="J466" s="4">
        <v>-5.974133000000001</v>
      </c>
      <c r="K466">
        <v>12</v>
      </c>
      <c r="L466">
        <v>2</v>
      </c>
      <c r="M466">
        <v>1</v>
      </c>
      <c r="N466">
        <v>10</v>
      </c>
      <c r="O466">
        <v>2</v>
      </c>
      <c r="P466">
        <v>0</v>
      </c>
      <c r="Q466">
        <v>40</v>
      </c>
      <c r="R466" s="5">
        <v>-9.4854349627872175E-2</v>
      </c>
      <c r="S466" s="4">
        <v>34</v>
      </c>
      <c r="T466" s="4">
        <v>15.7</v>
      </c>
      <c r="U466" s="4">
        <v>0.73293247684493579</v>
      </c>
      <c r="V466">
        <v>90</v>
      </c>
      <c r="W466" s="8">
        <v>9.9999999999999978E-2</v>
      </c>
      <c r="X466" s="6">
        <v>0.1111111111111111</v>
      </c>
    </row>
    <row r="467" spans="1:24" x14ac:dyDescent="0.35">
      <c r="A467" t="s">
        <v>1055</v>
      </c>
      <c r="B467" t="s">
        <v>1056</v>
      </c>
      <c r="C467" t="s">
        <v>59</v>
      </c>
      <c r="D467" t="s">
        <v>60</v>
      </c>
      <c r="E467" t="s">
        <v>79</v>
      </c>
      <c r="F467" t="s">
        <v>204</v>
      </c>
      <c r="G467" s="4">
        <v>9.1521600000000003</v>
      </c>
      <c r="H467" s="4">
        <v>6.6063780000000003</v>
      </c>
      <c r="I467" s="4">
        <v>2.8449580000000001</v>
      </c>
      <c r="J467" s="4">
        <v>-4.4045320000000006</v>
      </c>
      <c r="K467">
        <v>2</v>
      </c>
      <c r="L467">
        <v>12</v>
      </c>
      <c r="M467">
        <v>3</v>
      </c>
      <c r="N467">
        <v>4</v>
      </c>
      <c r="O467">
        <v>7</v>
      </c>
      <c r="P467">
        <v>2</v>
      </c>
      <c r="Q467">
        <v>52</v>
      </c>
      <c r="R467" s="5">
        <v>-4.3207443099925552E-2</v>
      </c>
      <c r="S467" s="4">
        <v>35</v>
      </c>
      <c r="T467" s="4">
        <v>10.707000000000001</v>
      </c>
      <c r="U467" s="4">
        <v>0.49984127576934573</v>
      </c>
      <c r="V467">
        <v>17</v>
      </c>
      <c r="W467" s="8">
        <v>0.83</v>
      </c>
      <c r="X467" s="6">
        <v>0.13333333333333333</v>
      </c>
    </row>
    <row r="468" spans="1:24" x14ac:dyDescent="0.35">
      <c r="A468" t="s">
        <v>1057</v>
      </c>
      <c r="B468" t="s">
        <v>1058</v>
      </c>
      <c r="C468" t="s">
        <v>59</v>
      </c>
      <c r="D468" t="s">
        <v>60</v>
      </c>
      <c r="E468" t="s">
        <v>79</v>
      </c>
      <c r="F468" t="s">
        <v>171</v>
      </c>
      <c r="G468" s="4">
        <v>-2.0959249999999998</v>
      </c>
      <c r="H468" s="4">
        <v>-4.7423349999999997</v>
      </c>
      <c r="I468" s="4">
        <v>-8.4031269999999996</v>
      </c>
      <c r="J468" s="4">
        <v>-15.753245</v>
      </c>
      <c r="K468">
        <v>6</v>
      </c>
      <c r="L468">
        <v>5</v>
      </c>
      <c r="M468">
        <v>1</v>
      </c>
      <c r="N468">
        <v>28</v>
      </c>
      <c r="O468">
        <v>5</v>
      </c>
      <c r="P468">
        <v>1</v>
      </c>
      <c r="Q468">
        <v>72</v>
      </c>
      <c r="R468" s="5">
        <v>-0.29071107230475679</v>
      </c>
      <c r="S468" s="4">
        <v>47</v>
      </c>
      <c r="T468" s="4">
        <v>24.565999999999999</v>
      </c>
      <c r="U468" s="4">
        <v>1.1468292500746937</v>
      </c>
      <c r="V468">
        <v>1</v>
      </c>
      <c r="W468" s="8">
        <v>0.99</v>
      </c>
      <c r="X468" s="6">
        <v>-0.47826086956521741</v>
      </c>
    </row>
    <row r="469" spans="1:24" x14ac:dyDescent="0.35">
      <c r="A469" t="s">
        <v>1059</v>
      </c>
      <c r="B469" t="s">
        <v>1060</v>
      </c>
      <c r="C469" t="s">
        <v>59</v>
      </c>
      <c r="D469" t="s">
        <v>60</v>
      </c>
      <c r="E469" t="s">
        <v>148</v>
      </c>
      <c r="F469" t="s">
        <v>149</v>
      </c>
      <c r="G469" s="4">
        <v>15.71172</v>
      </c>
      <c r="H469" s="4">
        <v>10.985480000000001</v>
      </c>
      <c r="I469" s="4">
        <v>9.4045179999999995</v>
      </c>
      <c r="J469" s="4">
        <v>-2.5430000000000064E-2</v>
      </c>
      <c r="K469">
        <v>7</v>
      </c>
      <c r="L469">
        <v>0</v>
      </c>
      <c r="M469">
        <v>3</v>
      </c>
      <c r="N469">
        <v>1</v>
      </c>
      <c r="O469">
        <v>1</v>
      </c>
      <c r="P469">
        <v>3</v>
      </c>
      <c r="Q469">
        <v>59</v>
      </c>
      <c r="R469" s="5">
        <v>6.4042754258806539E-2</v>
      </c>
      <c r="S469" s="4">
        <v>75</v>
      </c>
      <c r="T469" s="4">
        <v>12.054</v>
      </c>
      <c r="U469" s="4">
        <v>0.56272408126680606</v>
      </c>
      <c r="V469">
        <v>15</v>
      </c>
      <c r="W469" s="8">
        <v>0.85</v>
      </c>
      <c r="X469" s="6">
        <v>0.33333333333333331</v>
      </c>
    </row>
    <row r="470" spans="1:24" x14ac:dyDescent="0.35">
      <c r="A470" t="s">
        <v>1061</v>
      </c>
      <c r="B470" t="s">
        <v>1062</v>
      </c>
      <c r="C470" t="s">
        <v>59</v>
      </c>
      <c r="D470" t="s">
        <v>60</v>
      </c>
      <c r="E470" t="s">
        <v>162</v>
      </c>
      <c r="F470" t="s">
        <v>163</v>
      </c>
      <c r="G470" s="4">
        <v>-10.1828</v>
      </c>
      <c r="H470" s="4">
        <v>3.1253289999999998</v>
      </c>
      <c r="I470" s="4">
        <v>-16.490002</v>
      </c>
      <c r="J470" s="4">
        <v>-7.8855810000000011</v>
      </c>
      <c r="K470">
        <v>4</v>
      </c>
      <c r="L470">
        <v>0</v>
      </c>
      <c r="M470">
        <v>0</v>
      </c>
      <c r="N470">
        <v>11</v>
      </c>
      <c r="O470">
        <v>13</v>
      </c>
      <c r="P470">
        <v>7</v>
      </c>
      <c r="Q470">
        <v>59</v>
      </c>
      <c r="R470" s="5">
        <v>-7.4656602675701428E-2</v>
      </c>
      <c r="S470" s="4">
        <v>44</v>
      </c>
      <c r="T470" s="4">
        <v>11.010999999999999</v>
      </c>
      <c r="U470" s="4">
        <v>0.51403308933373171</v>
      </c>
      <c r="V470">
        <v>62</v>
      </c>
      <c r="W470" s="8">
        <v>0.38</v>
      </c>
      <c r="X470" s="6">
        <v>-0.77142857142857146</v>
      </c>
    </row>
    <row r="471" spans="1:24" x14ac:dyDescent="0.35">
      <c r="A471" t="s">
        <v>1063</v>
      </c>
      <c r="B471" t="s">
        <v>1064</v>
      </c>
      <c r="C471" t="s">
        <v>59</v>
      </c>
      <c r="D471" t="s">
        <v>60</v>
      </c>
      <c r="E471" t="s">
        <v>96</v>
      </c>
      <c r="F471" t="s">
        <v>333</v>
      </c>
      <c r="G471" s="4">
        <v>7.567793</v>
      </c>
      <c r="H471" s="4">
        <v>27.32443</v>
      </c>
      <c r="I471" s="4">
        <v>1.2605909999999998</v>
      </c>
      <c r="J471" s="4">
        <v>16.313519999999997</v>
      </c>
      <c r="K471">
        <v>11</v>
      </c>
      <c r="L471">
        <v>0</v>
      </c>
      <c r="M471">
        <v>0</v>
      </c>
      <c r="N471">
        <v>0</v>
      </c>
      <c r="O471">
        <v>2</v>
      </c>
      <c r="P471">
        <v>0</v>
      </c>
      <c r="Q471">
        <v>100</v>
      </c>
      <c r="R471" s="5">
        <v>0.4304692747827229</v>
      </c>
      <c r="S471" s="4">
        <v>99</v>
      </c>
      <c r="T471" s="4">
        <v>30.404</v>
      </c>
      <c r="U471" s="4">
        <v>1.4193680908276067</v>
      </c>
      <c r="V471">
        <v>84</v>
      </c>
      <c r="W471" s="8">
        <v>0.16000000000000003</v>
      </c>
      <c r="X471" s="6">
        <v>0.69230769230769229</v>
      </c>
    </row>
    <row r="472" spans="1:24" x14ac:dyDescent="0.35">
      <c r="A472" t="s">
        <v>1065</v>
      </c>
      <c r="B472" t="s">
        <v>1066</v>
      </c>
      <c r="C472" t="s">
        <v>59</v>
      </c>
      <c r="D472" t="s">
        <v>60</v>
      </c>
      <c r="E472" t="s">
        <v>122</v>
      </c>
      <c r="F472" t="s">
        <v>743</v>
      </c>
      <c r="G472" s="4">
        <v>-4.2228079999999997</v>
      </c>
      <c r="H472" s="4">
        <v>-6.2725970000000002</v>
      </c>
      <c r="I472" s="4">
        <v>-10.530010000000001</v>
      </c>
      <c r="J472" s="4">
        <v>-17.283507</v>
      </c>
      <c r="K472">
        <v>0</v>
      </c>
      <c r="L472">
        <v>2</v>
      </c>
      <c r="M472">
        <v>1</v>
      </c>
      <c r="N472">
        <v>23</v>
      </c>
      <c r="O472">
        <v>17</v>
      </c>
      <c r="P472">
        <v>1</v>
      </c>
      <c r="Q472">
        <v>19</v>
      </c>
      <c r="R472" s="5">
        <v>-0.31311698719678549</v>
      </c>
      <c r="S472" s="4">
        <v>22</v>
      </c>
      <c r="T472" s="4">
        <v>28.654</v>
      </c>
      <c r="U472" s="4">
        <v>1.3376717956378847</v>
      </c>
      <c r="V472">
        <v>13</v>
      </c>
      <c r="W472" s="8">
        <v>0.87</v>
      </c>
      <c r="X472" s="6">
        <v>-0.86363636363636365</v>
      </c>
    </row>
    <row r="473" spans="1:24" x14ac:dyDescent="0.35">
      <c r="A473" t="s">
        <v>1067</v>
      </c>
      <c r="B473" t="s">
        <v>1068</v>
      </c>
      <c r="C473" t="s">
        <v>59</v>
      </c>
      <c r="D473" t="s">
        <v>60</v>
      </c>
      <c r="E473" t="s">
        <v>96</v>
      </c>
      <c r="F473" t="s">
        <v>97</v>
      </c>
      <c r="G473" s="4">
        <v>7.2332419999999997</v>
      </c>
      <c r="H473" s="4">
        <v>11.71114</v>
      </c>
      <c r="I473" s="4">
        <v>0.92603999999999953</v>
      </c>
      <c r="J473" s="4">
        <v>0.70022999999999946</v>
      </c>
      <c r="K473">
        <v>9</v>
      </c>
      <c r="L473">
        <v>2</v>
      </c>
      <c r="M473">
        <v>0</v>
      </c>
      <c r="N473">
        <v>4</v>
      </c>
      <c r="O473">
        <v>0</v>
      </c>
      <c r="P473">
        <v>2</v>
      </c>
      <c r="Q473">
        <v>77</v>
      </c>
      <c r="R473" s="5">
        <v>0.12205255755177691</v>
      </c>
      <c r="S473" s="4">
        <v>22</v>
      </c>
      <c r="T473" s="4">
        <v>38.484999999999999</v>
      </c>
      <c r="U473" s="4">
        <v>1.7966182402151181</v>
      </c>
      <c r="V473">
        <v>50</v>
      </c>
      <c r="W473" s="8">
        <v>0.5</v>
      </c>
      <c r="X473" s="6">
        <v>0.29411764705882354</v>
      </c>
    </row>
    <row r="474" spans="1:24" x14ac:dyDescent="0.35">
      <c r="A474" t="s">
        <v>1069</v>
      </c>
      <c r="B474" t="s">
        <v>1070</v>
      </c>
      <c r="C474" t="s">
        <v>59</v>
      </c>
      <c r="D474" t="s">
        <v>60</v>
      </c>
      <c r="E474" t="s">
        <v>65</v>
      </c>
      <c r="F474" t="s">
        <v>83</v>
      </c>
      <c r="G474" s="4">
        <v>5.4039849999999996</v>
      </c>
      <c r="H474" s="4">
        <v>-7.6143169999999998</v>
      </c>
      <c r="I474" s="4">
        <v>-0.9032170000000006</v>
      </c>
      <c r="J474" s="4">
        <v>-18.625227000000002</v>
      </c>
      <c r="K474">
        <v>2</v>
      </c>
      <c r="L474">
        <v>1</v>
      </c>
      <c r="M474">
        <v>0</v>
      </c>
      <c r="N474">
        <v>0</v>
      </c>
      <c r="O474">
        <v>1</v>
      </c>
      <c r="P474">
        <v>0</v>
      </c>
      <c r="Q474">
        <v>92</v>
      </c>
      <c r="R474" s="5">
        <v>-0.34549472760469363</v>
      </c>
      <c r="S474" s="4">
        <v>67</v>
      </c>
      <c r="T474" s="4">
        <v>21.266999999999999</v>
      </c>
      <c r="U474" s="4">
        <v>0.99282006274275469</v>
      </c>
      <c r="V474">
        <v>1</v>
      </c>
      <c r="W474" s="8">
        <v>0.99</v>
      </c>
      <c r="X474" s="6">
        <v>0.5</v>
      </c>
    </row>
    <row r="475" spans="1:24" x14ac:dyDescent="0.35">
      <c r="A475" t="s">
        <v>1071</v>
      </c>
      <c r="B475" t="s">
        <v>1072</v>
      </c>
      <c r="C475" t="s">
        <v>59</v>
      </c>
      <c r="D475" t="s">
        <v>60</v>
      </c>
      <c r="E475" t="s">
        <v>61</v>
      </c>
      <c r="F475" t="s">
        <v>69</v>
      </c>
      <c r="G475" s="4">
        <v>6.3814419999999998</v>
      </c>
      <c r="H475" s="4">
        <v>15.536910000000001</v>
      </c>
      <c r="I475" s="4">
        <v>7.423999999999964E-2</v>
      </c>
      <c r="J475" s="4">
        <v>4.5259999999999998</v>
      </c>
      <c r="K475">
        <v>0</v>
      </c>
      <c r="L475">
        <v>0</v>
      </c>
      <c r="M475">
        <v>0</v>
      </c>
      <c r="N475">
        <v>16</v>
      </c>
      <c r="O475">
        <v>2</v>
      </c>
      <c r="P475">
        <v>0</v>
      </c>
      <c r="Q475">
        <v>100</v>
      </c>
      <c r="R475" s="5">
        <v>0.13991831954672526</v>
      </c>
      <c r="S475" s="4">
        <v>30</v>
      </c>
      <c r="T475" s="4">
        <v>41.066000000000003</v>
      </c>
      <c r="U475" s="4">
        <v>1.9171086047206456</v>
      </c>
      <c r="V475">
        <v>77</v>
      </c>
      <c r="W475" s="8">
        <v>0.22999999999999998</v>
      </c>
      <c r="X475" s="6">
        <v>-1</v>
      </c>
    </row>
    <row r="476" spans="1:24" x14ac:dyDescent="0.35">
      <c r="A476" t="s">
        <v>1073</v>
      </c>
      <c r="B476" t="s">
        <v>1074</v>
      </c>
      <c r="C476" t="s">
        <v>59</v>
      </c>
      <c r="D476" t="s">
        <v>60</v>
      </c>
      <c r="E476" t="s">
        <v>102</v>
      </c>
      <c r="F476" t="s">
        <v>109</v>
      </c>
      <c r="G476" s="4">
        <v>-19.212209999999999</v>
      </c>
      <c r="H476" s="4">
        <v>51.747019999999999</v>
      </c>
      <c r="I476" s="4">
        <v>-25.519411999999999</v>
      </c>
      <c r="J476" s="4">
        <v>40.736109999999996</v>
      </c>
      <c r="K476">
        <v>6</v>
      </c>
      <c r="L476">
        <v>0</v>
      </c>
      <c r="M476">
        <v>4</v>
      </c>
      <c r="N476">
        <v>0</v>
      </c>
      <c r="O476">
        <v>0</v>
      </c>
      <c r="P476">
        <v>1</v>
      </c>
      <c r="Q476">
        <v>69</v>
      </c>
      <c r="R476" s="5">
        <v>1.7291370284576428</v>
      </c>
      <c r="S476" s="4">
        <v>55</v>
      </c>
      <c r="T476" s="4">
        <v>13.462999999999999</v>
      </c>
      <c r="U476" s="4">
        <v>0.62850126979384524</v>
      </c>
      <c r="V476">
        <v>77</v>
      </c>
      <c r="W476" s="8">
        <v>0.22999999999999998</v>
      </c>
      <c r="X476" s="6">
        <v>0.81818181818181823</v>
      </c>
    </row>
    <row r="477" spans="1:24" x14ac:dyDescent="0.35">
      <c r="A477" t="s">
        <v>1075</v>
      </c>
      <c r="B477" t="s">
        <v>1076</v>
      </c>
      <c r="C477" t="s">
        <v>59</v>
      </c>
      <c r="D477" t="s">
        <v>60</v>
      </c>
      <c r="E477" t="s">
        <v>148</v>
      </c>
      <c r="F477" t="s">
        <v>177</v>
      </c>
      <c r="G477" s="4">
        <v>24.86307</v>
      </c>
      <c r="H477" s="4">
        <v>41.695309999999999</v>
      </c>
      <c r="I477" s="4">
        <v>18.555868</v>
      </c>
      <c r="J477" s="4">
        <v>30.684399999999997</v>
      </c>
      <c r="K477">
        <v>1</v>
      </c>
      <c r="L477">
        <v>1</v>
      </c>
      <c r="M477">
        <v>1</v>
      </c>
      <c r="N477">
        <v>5</v>
      </c>
      <c r="O477">
        <v>0</v>
      </c>
      <c r="P477">
        <v>1</v>
      </c>
      <c r="Q477">
        <v>12</v>
      </c>
      <c r="R477" s="5">
        <v>0.65251708676421871</v>
      </c>
      <c r="S477" s="4">
        <v>84</v>
      </c>
      <c r="T477" s="4">
        <v>391.923</v>
      </c>
      <c r="U477" s="4">
        <v>18.296375485509412</v>
      </c>
      <c r="V477">
        <v>97</v>
      </c>
      <c r="W477" s="8">
        <v>3.0000000000000027E-2</v>
      </c>
      <c r="X477" s="6">
        <v>-0.33333333333333331</v>
      </c>
    </row>
    <row r="478" spans="1:24" x14ac:dyDescent="0.35">
      <c r="A478" t="s">
        <v>1077</v>
      </c>
      <c r="B478" t="s">
        <v>1078</v>
      </c>
      <c r="C478" t="s">
        <v>59</v>
      </c>
      <c r="D478" t="s">
        <v>60</v>
      </c>
      <c r="E478" t="s">
        <v>61</v>
      </c>
      <c r="F478" t="s">
        <v>235</v>
      </c>
      <c r="G478" s="4">
        <v>12.58405</v>
      </c>
      <c r="H478" s="4">
        <v>-3.2370000000000001</v>
      </c>
      <c r="I478" s="4">
        <v>6.2768479999999993</v>
      </c>
      <c r="J478" s="4">
        <v>-14.247910000000001</v>
      </c>
      <c r="K478">
        <v>0</v>
      </c>
      <c r="L478">
        <v>0</v>
      </c>
      <c r="M478">
        <v>0</v>
      </c>
      <c r="N478">
        <v>7</v>
      </c>
      <c r="O478">
        <v>2</v>
      </c>
      <c r="P478">
        <v>0</v>
      </c>
      <c r="Q478">
        <v>29</v>
      </c>
      <c r="R478" s="5">
        <v>-0.38110639285313996</v>
      </c>
      <c r="S478" s="4">
        <v>54</v>
      </c>
      <c r="T478" s="4">
        <v>4.3129999999999997</v>
      </c>
      <c r="U478" s="4">
        <v>0.20134635494472661</v>
      </c>
      <c r="V478">
        <v>68</v>
      </c>
      <c r="W478" s="8">
        <v>0.31999999999999995</v>
      </c>
      <c r="X478" s="6">
        <v>-1</v>
      </c>
    </row>
    <row r="479" spans="1:24" x14ac:dyDescent="0.35">
      <c r="A479" t="s">
        <v>1079</v>
      </c>
      <c r="B479" t="s">
        <v>1080</v>
      </c>
      <c r="C479" t="s">
        <v>59</v>
      </c>
      <c r="D479" t="s">
        <v>60</v>
      </c>
      <c r="E479" t="s">
        <v>290</v>
      </c>
      <c r="F479" t="s">
        <v>983</v>
      </c>
      <c r="G479" s="4">
        <v>4.9685819999999996</v>
      </c>
      <c r="H479" s="4">
        <v>5.9314200000000001</v>
      </c>
      <c r="I479" s="4">
        <v>-1.3386200000000006</v>
      </c>
      <c r="J479" s="4">
        <v>-5.0794900000000007</v>
      </c>
      <c r="K479">
        <v>8</v>
      </c>
      <c r="L479">
        <v>6</v>
      </c>
      <c r="M479">
        <v>0</v>
      </c>
      <c r="N479">
        <v>12</v>
      </c>
      <c r="O479">
        <v>11</v>
      </c>
      <c r="P479">
        <v>2</v>
      </c>
      <c r="Q479">
        <v>72</v>
      </c>
      <c r="R479" s="5">
        <v>-6.9824248392105076E-2</v>
      </c>
      <c r="S479" s="4">
        <v>84</v>
      </c>
      <c r="T479" s="4">
        <v>8.8460000000000001</v>
      </c>
      <c r="U479" s="4">
        <v>0.41296310128473263</v>
      </c>
      <c r="V479">
        <v>8</v>
      </c>
      <c r="W479" s="8">
        <v>0.92</v>
      </c>
      <c r="X479" s="6">
        <v>-0.28205128205128205</v>
      </c>
    </row>
    <row r="480" spans="1:24" x14ac:dyDescent="0.35">
      <c r="A480" t="s">
        <v>1081</v>
      </c>
      <c r="B480" t="s">
        <v>1082</v>
      </c>
      <c r="C480" t="s">
        <v>59</v>
      </c>
      <c r="D480" t="s">
        <v>60</v>
      </c>
      <c r="E480" t="s">
        <v>96</v>
      </c>
      <c r="F480" t="s">
        <v>260</v>
      </c>
      <c r="G480" s="4">
        <v>-4.7337100000000003</v>
      </c>
      <c r="H480" s="4">
        <v>14.556889999999999</v>
      </c>
      <c r="I480" s="4">
        <v>-11.040912000000001</v>
      </c>
      <c r="J480" s="4">
        <v>3.5459799999999984</v>
      </c>
      <c r="K480">
        <v>9</v>
      </c>
      <c r="L480">
        <v>3</v>
      </c>
      <c r="M480">
        <v>1</v>
      </c>
      <c r="N480">
        <v>0</v>
      </c>
      <c r="O480">
        <v>0</v>
      </c>
      <c r="P480">
        <v>0</v>
      </c>
      <c r="Q480">
        <v>89</v>
      </c>
      <c r="R480" s="5">
        <v>0.14708651490910521</v>
      </c>
      <c r="S480" s="4">
        <v>17</v>
      </c>
      <c r="T480" s="4">
        <v>19.989999999999998</v>
      </c>
      <c r="U480" s="4">
        <v>0.93320510905288312</v>
      </c>
      <c r="V480">
        <v>44</v>
      </c>
      <c r="W480" s="8">
        <v>0.56000000000000005</v>
      </c>
      <c r="X480" s="6">
        <v>1</v>
      </c>
    </row>
    <row r="481" spans="1:24" x14ac:dyDescent="0.35">
      <c r="A481" t="s">
        <v>1083</v>
      </c>
      <c r="B481" t="s">
        <v>1084</v>
      </c>
      <c r="C481" t="s">
        <v>59</v>
      </c>
      <c r="D481" t="s">
        <v>60</v>
      </c>
      <c r="E481" t="s">
        <v>61</v>
      </c>
      <c r="F481" t="s">
        <v>62</v>
      </c>
      <c r="G481" s="4">
        <v>0.26154670000000002</v>
      </c>
      <c r="H481" s="4">
        <v>-2.3709319999999999E-2</v>
      </c>
      <c r="I481" s="4">
        <v>-6.0456553</v>
      </c>
      <c r="J481" s="4">
        <v>-11.034619320000001</v>
      </c>
      <c r="K481">
        <v>0</v>
      </c>
      <c r="L481">
        <v>0</v>
      </c>
      <c r="M481">
        <v>0</v>
      </c>
      <c r="N481">
        <v>18</v>
      </c>
      <c r="O481">
        <v>7</v>
      </c>
      <c r="P481">
        <v>3</v>
      </c>
      <c r="Q481">
        <v>80</v>
      </c>
      <c r="R481" s="5">
        <v>-0.24641499751544868</v>
      </c>
      <c r="S481" s="4">
        <v>87</v>
      </c>
      <c r="T481" s="4">
        <v>27.411999999999999</v>
      </c>
      <c r="U481" s="4">
        <v>1.2796907678518075</v>
      </c>
      <c r="V481">
        <v>34</v>
      </c>
      <c r="W481" s="8">
        <v>0.65999999999999992</v>
      </c>
      <c r="X481" s="6">
        <v>-1</v>
      </c>
    </row>
    <row r="482" spans="1:24" x14ac:dyDescent="0.35">
      <c r="A482" t="s">
        <v>1085</v>
      </c>
      <c r="B482" t="s">
        <v>1086</v>
      </c>
      <c r="C482" t="s">
        <v>59</v>
      </c>
      <c r="D482" t="s">
        <v>60</v>
      </c>
      <c r="E482" t="s">
        <v>92</v>
      </c>
      <c r="F482" t="s">
        <v>326</v>
      </c>
      <c r="G482" s="4">
        <v>-33.624450000000003</v>
      </c>
      <c r="H482" s="4">
        <v>-49.250839999999997</v>
      </c>
      <c r="I482" s="4">
        <v>-39.931652</v>
      </c>
      <c r="J482" s="4">
        <v>-60.261749999999999</v>
      </c>
      <c r="K482">
        <v>1</v>
      </c>
      <c r="L482">
        <v>0</v>
      </c>
      <c r="M482">
        <v>0</v>
      </c>
      <c r="N482">
        <v>1</v>
      </c>
      <c r="O482">
        <v>16</v>
      </c>
      <c r="P482">
        <v>6</v>
      </c>
      <c r="Q482">
        <v>10</v>
      </c>
      <c r="R482" s="5">
        <v>-1.0078544134362171</v>
      </c>
      <c r="S482" s="4">
        <v>29</v>
      </c>
      <c r="T482" s="4">
        <v>5.0750000000000002</v>
      </c>
      <c r="U482" s="4">
        <v>0.2369192560501942</v>
      </c>
      <c r="V482">
        <v>1</v>
      </c>
      <c r="W482" s="8">
        <v>0.99</v>
      </c>
      <c r="X482" s="6">
        <v>-0.91666666666666663</v>
      </c>
    </row>
    <row r="483" spans="1:24" x14ac:dyDescent="0.35">
      <c r="A483" t="s">
        <v>1087</v>
      </c>
      <c r="B483" t="s">
        <v>1088</v>
      </c>
      <c r="C483" t="s">
        <v>59</v>
      </c>
      <c r="D483" t="s">
        <v>60</v>
      </c>
      <c r="E483" t="s">
        <v>290</v>
      </c>
      <c r="F483" t="s">
        <v>394</v>
      </c>
      <c r="G483" s="4">
        <v>-0.58252429999999999</v>
      </c>
      <c r="H483" s="4">
        <v>-12.62799</v>
      </c>
      <c r="I483" s="4">
        <v>-6.8897263000000004</v>
      </c>
      <c r="J483" s="4">
        <v>-23.6389</v>
      </c>
      <c r="K483">
        <v>0</v>
      </c>
      <c r="L483">
        <v>1</v>
      </c>
      <c r="M483">
        <v>0</v>
      </c>
      <c r="N483">
        <v>19</v>
      </c>
      <c r="O483">
        <v>5</v>
      </c>
      <c r="P483">
        <v>1</v>
      </c>
      <c r="Q483">
        <v>12</v>
      </c>
      <c r="R483" s="5">
        <v>-0.57564772743793058</v>
      </c>
      <c r="S483" s="4">
        <v>10</v>
      </c>
      <c r="T483" s="4" t="s">
        <v>1253</v>
      </c>
      <c r="U483" s="4" t="e">
        <v>#VALUE!</v>
      </c>
      <c r="V483">
        <v>55</v>
      </c>
      <c r="W483" s="8">
        <v>0.44999999999999996</v>
      </c>
      <c r="X483" s="6">
        <v>-0.92307692307692313</v>
      </c>
    </row>
    <row r="484" spans="1:24" x14ac:dyDescent="0.35">
      <c r="A484" t="s">
        <v>1091</v>
      </c>
      <c r="B484" t="s">
        <v>1092</v>
      </c>
      <c r="C484" t="s">
        <v>59</v>
      </c>
      <c r="D484" t="s">
        <v>60</v>
      </c>
      <c r="E484" t="s">
        <v>65</v>
      </c>
      <c r="F484" t="s">
        <v>66</v>
      </c>
      <c r="G484" s="4">
        <v>-13.073119999999999</v>
      </c>
      <c r="H484" s="4">
        <v>9.3492519999999999</v>
      </c>
      <c r="I484" s="4">
        <v>-19.380322</v>
      </c>
      <c r="J484" s="4">
        <v>-1.661658000000001</v>
      </c>
      <c r="K484">
        <v>9</v>
      </c>
      <c r="L484">
        <v>2</v>
      </c>
      <c r="M484">
        <v>2</v>
      </c>
      <c r="N484">
        <v>14</v>
      </c>
      <c r="O484">
        <v>0</v>
      </c>
      <c r="P484">
        <v>0</v>
      </c>
      <c r="Q484">
        <v>79</v>
      </c>
      <c r="R484" s="5">
        <v>4.4730100595789746E-2</v>
      </c>
      <c r="S484" s="4">
        <v>12</v>
      </c>
      <c r="T484" s="4">
        <v>6.02</v>
      </c>
      <c r="U484" s="4">
        <v>0.28103525545264413</v>
      </c>
      <c r="V484">
        <v>47</v>
      </c>
      <c r="W484" s="8">
        <v>0.53</v>
      </c>
      <c r="X484" s="6">
        <v>-3.7037037037037035E-2</v>
      </c>
    </row>
    <row r="485" spans="1:24" x14ac:dyDescent="0.35">
      <c r="A485" t="s">
        <v>1093</v>
      </c>
      <c r="B485" t="s">
        <v>1094</v>
      </c>
      <c r="C485" t="s">
        <v>59</v>
      </c>
      <c r="D485" t="s">
        <v>60</v>
      </c>
      <c r="E485" t="s">
        <v>102</v>
      </c>
      <c r="F485" t="s">
        <v>103</v>
      </c>
      <c r="G485" s="4">
        <v>14.75174</v>
      </c>
      <c r="H485" s="4">
        <v>19.14339</v>
      </c>
      <c r="I485" s="4">
        <v>8.4445379999999997</v>
      </c>
      <c r="J485" s="4">
        <v>8.1324799999999993</v>
      </c>
      <c r="K485">
        <v>0</v>
      </c>
      <c r="L485">
        <v>0</v>
      </c>
      <c r="M485">
        <v>0</v>
      </c>
      <c r="N485">
        <v>2</v>
      </c>
      <c r="O485">
        <v>1</v>
      </c>
      <c r="P485">
        <v>1</v>
      </c>
      <c r="Q485">
        <v>5</v>
      </c>
      <c r="R485" s="5">
        <v>0.27579008771967434</v>
      </c>
      <c r="S485" s="4">
        <v>99</v>
      </c>
      <c r="T485" s="4">
        <v>18.012</v>
      </c>
      <c r="U485" s="4">
        <v>0.84086495368987157</v>
      </c>
      <c r="V485">
        <v>15</v>
      </c>
      <c r="W485" s="8">
        <v>0.85</v>
      </c>
      <c r="X485" s="6">
        <v>-1</v>
      </c>
    </row>
    <row r="486" spans="1:24" x14ac:dyDescent="0.35">
      <c r="A486" t="s">
        <v>1095</v>
      </c>
      <c r="B486" t="s">
        <v>1096</v>
      </c>
      <c r="C486" t="s">
        <v>59</v>
      </c>
      <c r="D486" t="s">
        <v>60</v>
      </c>
      <c r="E486" t="s">
        <v>148</v>
      </c>
      <c r="F486" t="s">
        <v>177</v>
      </c>
      <c r="G486" s="4">
        <v>15.989229999999999</v>
      </c>
      <c r="H486" s="4">
        <v>27.73489</v>
      </c>
      <c r="I486" s="4">
        <v>9.682027999999999</v>
      </c>
      <c r="J486" s="4">
        <v>16.723979999999997</v>
      </c>
      <c r="K486">
        <v>6</v>
      </c>
      <c r="L486">
        <v>2</v>
      </c>
      <c r="M486">
        <v>3</v>
      </c>
      <c r="N486">
        <v>3</v>
      </c>
      <c r="O486">
        <v>0</v>
      </c>
      <c r="P486">
        <v>1</v>
      </c>
      <c r="Q486">
        <v>84</v>
      </c>
      <c r="R486" s="5">
        <v>0.39106586536572413</v>
      </c>
      <c r="S486" s="4">
        <v>79</v>
      </c>
      <c r="T486" s="4">
        <v>69.245000000000005</v>
      </c>
      <c r="U486" s="4">
        <v>3.232605691664177</v>
      </c>
      <c r="V486">
        <v>21</v>
      </c>
      <c r="W486" s="8">
        <v>0.79</v>
      </c>
      <c r="X486" s="6">
        <v>0.46666666666666667</v>
      </c>
    </row>
    <row r="487" spans="1:24" x14ac:dyDescent="0.35">
      <c r="A487" t="s">
        <v>1097</v>
      </c>
      <c r="B487" t="s">
        <v>1098</v>
      </c>
      <c r="C487" t="s">
        <v>59</v>
      </c>
      <c r="D487" t="s">
        <v>60</v>
      </c>
      <c r="E487" t="s">
        <v>79</v>
      </c>
      <c r="F487" t="s">
        <v>204</v>
      </c>
      <c r="G487" s="4">
        <v>-7.1907160000000001</v>
      </c>
      <c r="H487" s="4">
        <v>1.0966549999999999</v>
      </c>
      <c r="I487" s="4">
        <v>-13.497918</v>
      </c>
      <c r="J487" s="4">
        <v>-9.9142550000000007</v>
      </c>
      <c r="K487">
        <v>3</v>
      </c>
      <c r="L487">
        <v>12</v>
      </c>
      <c r="M487">
        <v>6</v>
      </c>
      <c r="N487">
        <v>5</v>
      </c>
      <c r="O487">
        <v>10</v>
      </c>
      <c r="P487">
        <v>1</v>
      </c>
      <c r="Q487">
        <v>37</v>
      </c>
      <c r="R487" s="5">
        <v>-7.6755582855472321E-2</v>
      </c>
      <c r="S487" s="4">
        <v>22</v>
      </c>
      <c r="T487" s="4">
        <v>10.343</v>
      </c>
      <c r="U487" s="4">
        <v>0.4828484463698835</v>
      </c>
      <c r="V487">
        <v>16</v>
      </c>
      <c r="W487" s="8">
        <v>0.84</v>
      </c>
      <c r="X487" s="6">
        <v>0.13513513513513514</v>
      </c>
    </row>
    <row r="488" spans="1:24" x14ac:dyDescent="0.35">
      <c r="A488" t="s">
        <v>1099</v>
      </c>
      <c r="B488" t="s">
        <v>1100</v>
      </c>
      <c r="C488" t="s">
        <v>59</v>
      </c>
      <c r="D488" t="s">
        <v>60</v>
      </c>
      <c r="E488" t="s">
        <v>96</v>
      </c>
      <c r="F488" t="s">
        <v>333</v>
      </c>
      <c r="G488" s="4">
        <v>0.64796790000000004</v>
      </c>
      <c r="H488" s="4">
        <v>2.5589580000000001</v>
      </c>
      <c r="I488" s="4">
        <v>-5.6592340999999999</v>
      </c>
      <c r="J488" s="4">
        <v>-8.4519520000000004</v>
      </c>
      <c r="K488">
        <v>6</v>
      </c>
      <c r="L488">
        <v>3</v>
      </c>
      <c r="M488">
        <v>1</v>
      </c>
      <c r="N488">
        <v>13</v>
      </c>
      <c r="O488">
        <v>2</v>
      </c>
      <c r="P488">
        <v>0</v>
      </c>
      <c r="Q488">
        <v>77</v>
      </c>
      <c r="R488" s="5">
        <v>-0.11129331426577724</v>
      </c>
      <c r="S488" s="4">
        <v>5</v>
      </c>
      <c r="T488" s="4">
        <v>27.050999999999998</v>
      </c>
      <c r="U488" s="4">
        <v>1.2628379892440991</v>
      </c>
      <c r="V488">
        <v>19</v>
      </c>
      <c r="W488" s="8">
        <v>0.81</v>
      </c>
      <c r="X488" s="6">
        <v>-0.2</v>
      </c>
    </row>
    <row r="489" spans="1:24" x14ac:dyDescent="0.35">
      <c r="A489" t="s">
        <v>1101</v>
      </c>
      <c r="B489" t="s">
        <v>1102</v>
      </c>
      <c r="C489" t="s">
        <v>59</v>
      </c>
      <c r="D489" t="s">
        <v>60</v>
      </c>
      <c r="E489" t="s">
        <v>162</v>
      </c>
      <c r="F489" t="s">
        <v>163</v>
      </c>
      <c r="G489" s="4">
        <v>12.183770000000001</v>
      </c>
      <c r="H489" s="4">
        <v>26.918970000000002</v>
      </c>
      <c r="I489" s="4">
        <v>5.8765680000000007</v>
      </c>
      <c r="J489" s="4">
        <v>15.908060000000001</v>
      </c>
      <c r="K489">
        <v>5</v>
      </c>
      <c r="L489">
        <v>3</v>
      </c>
      <c r="M489">
        <v>3</v>
      </c>
      <c r="N489">
        <v>9</v>
      </c>
      <c r="O489">
        <v>6</v>
      </c>
      <c r="P489">
        <v>1</v>
      </c>
      <c r="Q489">
        <v>85</v>
      </c>
      <c r="R489" s="5">
        <v>0.51075681027306907</v>
      </c>
      <c r="S489" s="4">
        <v>39</v>
      </c>
      <c r="T489" s="4">
        <v>22.571999999999999</v>
      </c>
      <c r="U489" s="4">
        <v>1.0537421571556618</v>
      </c>
      <c r="V489">
        <v>64</v>
      </c>
      <c r="W489" s="8">
        <v>0.36</v>
      </c>
      <c r="X489" s="6">
        <v>-0.18518518518518517</v>
      </c>
    </row>
    <row r="490" spans="1:24" x14ac:dyDescent="0.35">
      <c r="A490" t="s">
        <v>1103</v>
      </c>
      <c r="B490" t="s">
        <v>1104</v>
      </c>
      <c r="C490" t="s">
        <v>59</v>
      </c>
      <c r="D490" t="s">
        <v>60</v>
      </c>
      <c r="E490" t="s">
        <v>92</v>
      </c>
      <c r="F490" t="s">
        <v>326</v>
      </c>
      <c r="G490" s="4">
        <v>15.406169999999999</v>
      </c>
      <c r="H490" s="4">
        <v>29.617909999999998</v>
      </c>
      <c r="I490" s="4">
        <v>9.0989679999999993</v>
      </c>
      <c r="J490" s="4">
        <v>18.606999999999999</v>
      </c>
      <c r="K490">
        <v>23</v>
      </c>
      <c r="L490">
        <v>3</v>
      </c>
      <c r="M490">
        <v>4</v>
      </c>
      <c r="N490">
        <v>5</v>
      </c>
      <c r="O490">
        <v>1</v>
      </c>
      <c r="P490">
        <v>2</v>
      </c>
      <c r="Q490">
        <v>85</v>
      </c>
      <c r="R490" s="5">
        <v>0.54640992810818723</v>
      </c>
      <c r="S490" s="4">
        <v>87</v>
      </c>
      <c r="T490" s="4">
        <v>28.948</v>
      </c>
      <c r="U490" s="4">
        <v>1.351396773229758</v>
      </c>
      <c r="V490">
        <v>86</v>
      </c>
      <c r="W490" s="8">
        <v>0.14000000000000001</v>
      </c>
      <c r="X490" s="6">
        <v>0.57894736842105265</v>
      </c>
    </row>
    <row r="491" spans="1:24" x14ac:dyDescent="0.35">
      <c r="A491" t="s">
        <v>1105</v>
      </c>
      <c r="B491" t="s">
        <v>1106</v>
      </c>
      <c r="C491" t="s">
        <v>59</v>
      </c>
      <c r="D491" t="s">
        <v>60</v>
      </c>
      <c r="E491" t="s">
        <v>79</v>
      </c>
      <c r="F491" t="s">
        <v>80</v>
      </c>
      <c r="G491" s="4">
        <v>9.8409289999999991</v>
      </c>
      <c r="H491" s="4">
        <v>4.316662</v>
      </c>
      <c r="I491" s="4">
        <v>3.533726999999999</v>
      </c>
      <c r="J491" s="4">
        <v>-6.6942480000000009</v>
      </c>
      <c r="K491">
        <v>11</v>
      </c>
      <c r="L491">
        <v>4</v>
      </c>
      <c r="M491">
        <v>0</v>
      </c>
      <c r="N491">
        <v>1</v>
      </c>
      <c r="O491">
        <v>8</v>
      </c>
      <c r="P491">
        <v>1</v>
      </c>
      <c r="Q491">
        <v>79</v>
      </c>
      <c r="R491" s="5">
        <v>-6.3901599303995929E-2</v>
      </c>
      <c r="S491" s="4">
        <v>95</v>
      </c>
      <c r="T491" s="4">
        <v>13.598000000000001</v>
      </c>
      <c r="U491" s="4">
        <v>0.63480355542276667</v>
      </c>
      <c r="V491">
        <v>11</v>
      </c>
      <c r="W491" s="8">
        <v>0.89</v>
      </c>
      <c r="X491" s="6">
        <v>0.2</v>
      </c>
    </row>
    <row r="492" spans="1:24" x14ac:dyDescent="0.35">
      <c r="A492" t="s">
        <v>1109</v>
      </c>
      <c r="B492" t="s">
        <v>1110</v>
      </c>
      <c r="C492" t="s">
        <v>59</v>
      </c>
      <c r="D492" t="s">
        <v>60</v>
      </c>
      <c r="E492" t="s">
        <v>61</v>
      </c>
      <c r="F492" t="s">
        <v>62</v>
      </c>
      <c r="G492" s="4">
        <v>-8.1864600000000003</v>
      </c>
      <c r="H492" s="4">
        <v>-14.98357</v>
      </c>
      <c r="I492" s="4">
        <v>-14.493662</v>
      </c>
      <c r="J492" s="4">
        <v>-25.994480000000003</v>
      </c>
      <c r="K492">
        <v>0</v>
      </c>
      <c r="L492">
        <v>0</v>
      </c>
      <c r="M492">
        <v>0</v>
      </c>
      <c r="N492">
        <v>9</v>
      </c>
      <c r="O492">
        <v>2</v>
      </c>
      <c r="P492">
        <v>0</v>
      </c>
      <c r="Q492">
        <v>2</v>
      </c>
      <c r="R492" s="5">
        <v>-0.49108914976087636</v>
      </c>
      <c r="S492" s="4">
        <v>24</v>
      </c>
      <c r="T492" s="4">
        <v>41.497999999999998</v>
      </c>
      <c r="U492" s="4">
        <v>1.9372759187331938</v>
      </c>
      <c r="V492">
        <v>13</v>
      </c>
      <c r="W492" s="8">
        <v>0.87</v>
      </c>
      <c r="X492" s="6">
        <v>-1</v>
      </c>
    </row>
    <row r="493" spans="1:24" x14ac:dyDescent="0.35">
      <c r="A493" t="s">
        <v>1111</v>
      </c>
      <c r="B493" t="s">
        <v>1112</v>
      </c>
      <c r="C493" t="s">
        <v>59</v>
      </c>
      <c r="D493" t="s">
        <v>60</v>
      </c>
      <c r="E493" t="s">
        <v>79</v>
      </c>
      <c r="F493" t="s">
        <v>80</v>
      </c>
      <c r="G493" s="4">
        <v>12.414020000000001</v>
      </c>
      <c r="H493" s="4">
        <v>4.7430750000000002</v>
      </c>
      <c r="I493" s="4">
        <v>6.1068180000000005</v>
      </c>
      <c r="J493" s="4">
        <v>-6.2678350000000007</v>
      </c>
      <c r="K493">
        <v>16</v>
      </c>
      <c r="L493">
        <v>3</v>
      </c>
      <c r="M493">
        <v>1</v>
      </c>
      <c r="N493">
        <v>2</v>
      </c>
      <c r="O493">
        <v>3</v>
      </c>
      <c r="P493">
        <v>3</v>
      </c>
      <c r="Q493">
        <v>85</v>
      </c>
      <c r="R493" s="5">
        <v>-8.7841003772122117E-2</v>
      </c>
      <c r="S493" s="4">
        <v>80</v>
      </c>
      <c r="T493" s="4">
        <v>15.871</v>
      </c>
      <c r="U493" s="4">
        <v>0.74091537197490287</v>
      </c>
      <c r="V493">
        <v>8</v>
      </c>
      <c r="W493" s="8">
        <v>0.92</v>
      </c>
      <c r="X493" s="6">
        <v>0.42857142857142855</v>
      </c>
    </row>
    <row r="494" spans="1:24" x14ac:dyDescent="0.35">
      <c r="A494" t="s">
        <v>1113</v>
      </c>
      <c r="B494" t="s">
        <v>1114</v>
      </c>
      <c r="C494" t="s">
        <v>59</v>
      </c>
      <c r="D494" t="s">
        <v>60</v>
      </c>
      <c r="E494" t="s">
        <v>148</v>
      </c>
      <c r="F494" t="s">
        <v>149</v>
      </c>
      <c r="G494" s="4">
        <v>1.365996</v>
      </c>
      <c r="H494" s="4">
        <v>-10.44018</v>
      </c>
      <c r="I494" s="4">
        <v>-4.9412060000000002</v>
      </c>
      <c r="J494" s="4">
        <v>-21.451090000000001</v>
      </c>
      <c r="K494">
        <v>0</v>
      </c>
      <c r="L494">
        <v>0</v>
      </c>
      <c r="M494">
        <v>0</v>
      </c>
      <c r="N494">
        <v>12</v>
      </c>
      <c r="O494">
        <v>5</v>
      </c>
      <c r="P494">
        <v>0</v>
      </c>
      <c r="Q494">
        <v>7</v>
      </c>
      <c r="R494" s="5">
        <v>-0.35041625856544173</v>
      </c>
      <c r="S494" s="4">
        <v>35</v>
      </c>
      <c r="T494" s="4">
        <v>37.055</v>
      </c>
      <c r="U494" s="4">
        <v>1.7298606961458023</v>
      </c>
      <c r="V494">
        <v>81</v>
      </c>
      <c r="W494" s="8">
        <v>0.18999999999999995</v>
      </c>
      <c r="X494" s="6">
        <v>-1</v>
      </c>
    </row>
    <row r="495" spans="1:24" x14ac:dyDescent="0.35">
      <c r="A495" t="s">
        <v>1115</v>
      </c>
      <c r="B495" t="s">
        <v>1116</v>
      </c>
      <c r="C495" t="s">
        <v>59</v>
      </c>
      <c r="D495" t="s">
        <v>60</v>
      </c>
      <c r="E495" t="s">
        <v>72</v>
      </c>
      <c r="F495" t="s">
        <v>73</v>
      </c>
      <c r="G495" s="4">
        <v>-17.974550000000001</v>
      </c>
      <c r="H495" s="4">
        <v>-26.03332</v>
      </c>
      <c r="I495" s="4">
        <v>-24.281752000000001</v>
      </c>
      <c r="J495" s="4">
        <v>-37.044229999999999</v>
      </c>
      <c r="K495">
        <v>3</v>
      </c>
      <c r="L495">
        <v>3</v>
      </c>
      <c r="M495">
        <v>2</v>
      </c>
      <c r="N495">
        <v>11</v>
      </c>
      <c r="O495">
        <v>7</v>
      </c>
      <c r="P495">
        <v>1</v>
      </c>
      <c r="Q495">
        <v>64</v>
      </c>
      <c r="R495" s="5">
        <v>-0.7276103130842988</v>
      </c>
      <c r="S495" s="4">
        <v>24</v>
      </c>
      <c r="T495" s="4">
        <v>13.583</v>
      </c>
      <c r="U495" s="4">
        <v>0.63410330146399763</v>
      </c>
      <c r="V495">
        <v>59</v>
      </c>
      <c r="W495" s="8">
        <v>0.41000000000000003</v>
      </c>
      <c r="X495" s="6">
        <v>-0.40740740740740738</v>
      </c>
    </row>
    <row r="496" spans="1:24" x14ac:dyDescent="0.35">
      <c r="A496" t="s">
        <v>1117</v>
      </c>
      <c r="B496" t="s">
        <v>1118</v>
      </c>
      <c r="C496" t="s">
        <v>59</v>
      </c>
      <c r="D496" t="s">
        <v>60</v>
      </c>
      <c r="E496" t="s">
        <v>102</v>
      </c>
      <c r="F496" t="s">
        <v>106</v>
      </c>
      <c r="G496" s="4">
        <v>12.75229</v>
      </c>
      <c r="H496" s="4">
        <v>16.169560000000001</v>
      </c>
      <c r="I496" s="4">
        <v>6.4450880000000002</v>
      </c>
      <c r="J496" s="4">
        <v>5.1586499999999997</v>
      </c>
      <c r="K496">
        <v>5</v>
      </c>
      <c r="L496">
        <v>0</v>
      </c>
      <c r="M496">
        <v>0</v>
      </c>
      <c r="N496">
        <v>0</v>
      </c>
      <c r="O496">
        <v>3</v>
      </c>
      <c r="P496">
        <v>1</v>
      </c>
      <c r="Q496">
        <v>77</v>
      </c>
      <c r="R496" s="5">
        <v>-7.3842216074755634E-2</v>
      </c>
      <c r="S496" s="4">
        <v>92</v>
      </c>
      <c r="T496" s="4">
        <v>16.015000000000001</v>
      </c>
      <c r="U496" s="4">
        <v>0.7476378099790858</v>
      </c>
      <c r="V496">
        <v>8</v>
      </c>
      <c r="W496" s="8">
        <v>0.92</v>
      </c>
      <c r="X496" s="6">
        <v>0.1111111111111111</v>
      </c>
    </row>
    <row r="497" spans="1:24" x14ac:dyDescent="0.35">
      <c r="A497" t="s">
        <v>1119</v>
      </c>
      <c r="B497" t="s">
        <v>1120</v>
      </c>
      <c r="C497" t="s">
        <v>59</v>
      </c>
      <c r="D497" t="s">
        <v>60</v>
      </c>
      <c r="E497" t="s">
        <v>162</v>
      </c>
      <c r="F497" t="s">
        <v>163</v>
      </c>
      <c r="G497" s="4">
        <v>1.1822900000000001</v>
      </c>
      <c r="H497" s="4">
        <v>10.684530000000001</v>
      </c>
      <c r="I497" s="4">
        <v>-5.1249120000000001</v>
      </c>
      <c r="J497" s="4">
        <v>-0.32638000000000034</v>
      </c>
      <c r="K497">
        <v>6</v>
      </c>
      <c r="L497">
        <v>2</v>
      </c>
      <c r="M497">
        <v>3</v>
      </c>
      <c r="N497">
        <v>16</v>
      </c>
      <c r="O497">
        <v>14</v>
      </c>
      <c r="P497">
        <v>3</v>
      </c>
      <c r="Q497">
        <v>37</v>
      </c>
      <c r="R497" s="5">
        <v>6.7550760545563776E-2</v>
      </c>
      <c r="S497" s="4">
        <v>47</v>
      </c>
      <c r="T497" s="4">
        <v>12.515000000000001</v>
      </c>
      <c r="U497" s="4">
        <v>0.58424521959964149</v>
      </c>
      <c r="V497">
        <v>49</v>
      </c>
      <c r="W497" s="8">
        <v>0.51</v>
      </c>
      <c r="X497" s="6">
        <v>-0.5</v>
      </c>
    </row>
    <row r="498" spans="1:24" x14ac:dyDescent="0.35">
      <c r="A498" t="s">
        <v>1121</v>
      </c>
      <c r="B498" t="s">
        <v>1122</v>
      </c>
      <c r="C498" t="s">
        <v>59</v>
      </c>
      <c r="D498" t="s">
        <v>60</v>
      </c>
      <c r="E498" t="s">
        <v>96</v>
      </c>
      <c r="F498" t="s">
        <v>260</v>
      </c>
      <c r="G498" s="4">
        <v>-5.6147640000000001</v>
      </c>
      <c r="H498" s="4">
        <v>7.1630880000000001</v>
      </c>
      <c r="I498" s="4">
        <v>-11.921966000000001</v>
      </c>
      <c r="J498" s="4">
        <v>-3.8478220000000007</v>
      </c>
      <c r="K498">
        <v>10</v>
      </c>
      <c r="L498">
        <v>2</v>
      </c>
      <c r="M498">
        <v>4</v>
      </c>
      <c r="N498">
        <v>2</v>
      </c>
      <c r="O498">
        <v>2</v>
      </c>
      <c r="P498">
        <v>1</v>
      </c>
      <c r="Q498">
        <v>75</v>
      </c>
      <c r="R498" s="5">
        <v>-7.4629636042383041E-2</v>
      </c>
      <c r="S498" s="4">
        <v>27</v>
      </c>
      <c r="T498" s="4">
        <v>29.454999999999998</v>
      </c>
      <c r="U498" s="4">
        <v>1.3750653570361517</v>
      </c>
      <c r="V498">
        <v>12</v>
      </c>
      <c r="W498" s="8">
        <v>0.88</v>
      </c>
      <c r="X498" s="6">
        <v>0.52380952380952384</v>
      </c>
    </row>
    <row r="499" spans="1:24" x14ac:dyDescent="0.35">
      <c r="A499" t="s">
        <v>1125</v>
      </c>
      <c r="B499" t="s">
        <v>1126</v>
      </c>
      <c r="C499" t="s">
        <v>59</v>
      </c>
      <c r="D499" t="s">
        <v>60</v>
      </c>
      <c r="E499" t="s">
        <v>72</v>
      </c>
      <c r="F499" t="s">
        <v>73</v>
      </c>
      <c r="G499" s="4">
        <v>7.2648019999999994E-2</v>
      </c>
      <c r="H499" s="4">
        <v>3.5164119999999999E-4</v>
      </c>
      <c r="I499" s="4">
        <v>-6.2345539800000003</v>
      </c>
      <c r="J499" s="4">
        <v>-11.010558358800001</v>
      </c>
      <c r="K499">
        <v>8</v>
      </c>
      <c r="L499">
        <v>2</v>
      </c>
      <c r="M499">
        <v>1</v>
      </c>
      <c r="N499">
        <v>18</v>
      </c>
      <c r="O499">
        <v>8</v>
      </c>
      <c r="P499">
        <v>2</v>
      </c>
      <c r="Q499">
        <v>79</v>
      </c>
      <c r="R499" s="5">
        <v>-0.14321240032624308</v>
      </c>
      <c r="S499" s="4">
        <v>85</v>
      </c>
      <c r="T499" s="4">
        <v>22.786000000000001</v>
      </c>
      <c r="U499" s="4">
        <v>1.0637324469674336</v>
      </c>
      <c r="V499">
        <v>2</v>
      </c>
      <c r="W499" s="8">
        <v>0.98</v>
      </c>
      <c r="X499" s="6">
        <v>-0.4358974358974359</v>
      </c>
    </row>
    <row r="500" spans="1:24" x14ac:dyDescent="0.35">
      <c r="A500" t="s">
        <v>1127</v>
      </c>
      <c r="B500" t="s">
        <v>1128</v>
      </c>
      <c r="C500" t="s">
        <v>59</v>
      </c>
      <c r="D500" t="s">
        <v>60</v>
      </c>
      <c r="E500" t="s">
        <v>61</v>
      </c>
      <c r="F500" t="s">
        <v>76</v>
      </c>
      <c r="G500" s="4">
        <v>-3.4628260000000002</v>
      </c>
      <c r="H500" s="4">
        <v>-9.4706419999999998</v>
      </c>
      <c r="I500" s="4">
        <v>-9.7700279999999999</v>
      </c>
      <c r="J500" s="4">
        <v>-20.481552000000001</v>
      </c>
      <c r="K500">
        <v>1</v>
      </c>
      <c r="L500">
        <v>0</v>
      </c>
      <c r="M500">
        <v>3</v>
      </c>
      <c r="N500">
        <v>19</v>
      </c>
      <c r="O500">
        <v>0</v>
      </c>
      <c r="P500">
        <v>1</v>
      </c>
      <c r="Q500">
        <v>79</v>
      </c>
      <c r="R500" s="5">
        <v>-0.45747134036184067</v>
      </c>
      <c r="S500" s="4">
        <v>54</v>
      </c>
      <c r="T500" s="4">
        <v>13.285</v>
      </c>
      <c r="U500" s="4">
        <v>0.62019158948311925</v>
      </c>
      <c r="V500">
        <v>2</v>
      </c>
      <c r="W500" s="8">
        <v>0.98</v>
      </c>
      <c r="X500" s="6">
        <v>-0.66666666666666663</v>
      </c>
    </row>
    <row r="501" spans="1:24" x14ac:dyDescent="0.35">
      <c r="A501" t="s">
        <v>1129</v>
      </c>
      <c r="B501" t="s">
        <v>1130</v>
      </c>
      <c r="C501" t="s">
        <v>59</v>
      </c>
      <c r="D501" t="s">
        <v>60</v>
      </c>
      <c r="E501" t="s">
        <v>65</v>
      </c>
      <c r="F501" t="s">
        <v>168</v>
      </c>
      <c r="G501" s="4">
        <v>5.5045869999999999</v>
      </c>
      <c r="H501" s="4">
        <v>23.443539999999999</v>
      </c>
      <c r="I501" s="4">
        <v>-0.8026150000000003</v>
      </c>
      <c r="J501" s="4">
        <v>12.432629999999998</v>
      </c>
      <c r="K501">
        <v>16</v>
      </c>
      <c r="L501">
        <v>2</v>
      </c>
      <c r="M501">
        <v>0</v>
      </c>
      <c r="N501">
        <v>0</v>
      </c>
      <c r="O501">
        <v>0</v>
      </c>
      <c r="P501">
        <v>0</v>
      </c>
      <c r="Q501">
        <v>94</v>
      </c>
      <c r="R501" s="5">
        <v>0.29818367581843291</v>
      </c>
      <c r="S501" s="4">
        <v>64</v>
      </c>
      <c r="T501" s="4">
        <v>23.751999999999999</v>
      </c>
      <c r="U501" s="4">
        <v>1.1088288019121602</v>
      </c>
      <c r="V501">
        <v>54</v>
      </c>
      <c r="W501" s="8">
        <v>0.45999999999999996</v>
      </c>
      <c r="X501" s="6">
        <v>1</v>
      </c>
    </row>
    <row r="502" spans="1:24" x14ac:dyDescent="0.35">
      <c r="A502" t="s">
        <v>1131</v>
      </c>
      <c r="B502" t="s">
        <v>1132</v>
      </c>
      <c r="C502" t="s">
        <v>59</v>
      </c>
      <c r="D502" t="s">
        <v>60</v>
      </c>
      <c r="E502" t="s">
        <v>61</v>
      </c>
      <c r="F502" t="s">
        <v>235</v>
      </c>
      <c r="G502" s="4">
        <v>7.8031670000000002</v>
      </c>
      <c r="H502" s="4">
        <v>-7.2968580000000003</v>
      </c>
      <c r="I502" s="4">
        <v>1.495965</v>
      </c>
      <c r="J502" s="4">
        <v>-18.307768000000003</v>
      </c>
      <c r="K502">
        <v>13</v>
      </c>
      <c r="L502">
        <v>0</v>
      </c>
      <c r="M502">
        <v>1</v>
      </c>
      <c r="N502">
        <v>0</v>
      </c>
      <c r="O502">
        <v>2</v>
      </c>
      <c r="P502">
        <v>0</v>
      </c>
      <c r="Q502">
        <v>85</v>
      </c>
      <c r="R502" s="5">
        <v>-0.30126627945580919</v>
      </c>
      <c r="S502" s="4">
        <v>49</v>
      </c>
      <c r="T502" s="4">
        <v>29.504000000000001</v>
      </c>
      <c r="U502" s="4">
        <v>1.3773528533014641</v>
      </c>
      <c r="V502">
        <v>2</v>
      </c>
      <c r="W502" s="8">
        <v>0.98</v>
      </c>
      <c r="X502" s="6">
        <v>0.75</v>
      </c>
    </row>
    <row r="503" spans="1:24" x14ac:dyDescent="0.35">
      <c r="A503" t="s">
        <v>1131</v>
      </c>
      <c r="B503" t="s">
        <v>1132</v>
      </c>
      <c r="G503" s="4">
        <v>7.8031670000000002</v>
      </c>
      <c r="H503" s="4">
        <v>-7.2968580000000003</v>
      </c>
      <c r="I503" s="4">
        <v>1.495965</v>
      </c>
      <c r="J503" s="4">
        <v>-18.307768000000003</v>
      </c>
      <c r="R503" s="5">
        <v>-18.307768000000003</v>
      </c>
      <c r="S503" s="4">
        <v>0</v>
      </c>
      <c r="T503" s="4">
        <v>29.504000000000001</v>
      </c>
      <c r="U503" s="4">
        <v>1.3773528533014641</v>
      </c>
      <c r="W503" s="8">
        <v>1</v>
      </c>
      <c r="X503" s="6" t="e">
        <v>#DIV/0!</v>
      </c>
    </row>
  </sheetData>
  <pageMargins left="0.7" right="0.7" top="0.75" bottom="0.75" header="0.3" footer="0.3"/>
  <headerFooter>
    <oddHeader>&amp;L&amp;"Aptos"&amp;10&amp;K000000 Classified as internal&amp;1#_x000D_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D7DE-C4C6-4BEB-9B1D-4CEEA59B52CF}">
  <dimension ref="A1:X503"/>
  <sheetViews>
    <sheetView topLeftCell="K1" workbookViewId="0">
      <selection activeCell="U14" sqref="U14"/>
    </sheetView>
  </sheetViews>
  <sheetFormatPr defaultRowHeight="14.5" x14ac:dyDescent="0.35"/>
  <sheetData>
    <row r="1" spans="1:24" x14ac:dyDescent="0.35">
      <c r="A1" t="s">
        <v>5</v>
      </c>
      <c r="B1" s="3">
        <v>45433</v>
      </c>
      <c r="D1" t="s">
        <v>6</v>
      </c>
      <c r="E1" s="3">
        <v>45348</v>
      </c>
      <c r="G1" t="s">
        <v>7</v>
      </c>
      <c r="H1" s="3">
        <v>45403</v>
      </c>
      <c r="J1" t="s">
        <v>8</v>
      </c>
      <c r="K1" s="3">
        <v>45312</v>
      </c>
      <c r="M1" t="s">
        <v>9</v>
      </c>
      <c r="N1" s="3">
        <v>45281</v>
      </c>
    </row>
    <row r="2" spans="1:24" x14ac:dyDescent="0.35">
      <c r="B2" s="3"/>
      <c r="D2" t="s">
        <v>10</v>
      </c>
      <c r="E2" s="3">
        <v>45259</v>
      </c>
      <c r="G2" t="s">
        <v>11</v>
      </c>
      <c r="H2" s="3">
        <v>45372</v>
      </c>
      <c r="J2" t="s">
        <v>6</v>
      </c>
      <c r="K2" s="3">
        <v>45343</v>
      </c>
      <c r="L2" s="3"/>
    </row>
    <row r="3" spans="1:24" x14ac:dyDescent="0.35">
      <c r="B3" s="3"/>
      <c r="H3" s="3"/>
      <c r="K3" s="3"/>
      <c r="L3" s="3"/>
    </row>
    <row r="4" spans="1:24" x14ac:dyDescent="0.35">
      <c r="B4" s="3"/>
      <c r="D4" t="s">
        <v>12</v>
      </c>
      <c r="E4" t="s">
        <v>13</v>
      </c>
      <c r="F4" t="s">
        <v>14</v>
      </c>
      <c r="G4" t="s">
        <v>15</v>
      </c>
      <c r="H4" t="s">
        <v>16</v>
      </c>
      <c r="K4" s="3"/>
      <c r="L4" s="3"/>
    </row>
    <row r="5" spans="1:24" x14ac:dyDescent="0.35">
      <c r="B5" s="3"/>
      <c r="D5" t="s">
        <v>17</v>
      </c>
      <c r="E5">
        <v>5.3320369999999997</v>
      </c>
      <c r="F5">
        <v>17.75404</v>
      </c>
      <c r="G5">
        <v>20.968800000000002</v>
      </c>
      <c r="H5">
        <v>4550.58</v>
      </c>
      <c r="K5" s="3"/>
      <c r="L5" s="3"/>
    </row>
    <row r="7" spans="1:24"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43</v>
      </c>
      <c r="R7" t="s">
        <v>46</v>
      </c>
      <c r="S7" t="s">
        <v>47</v>
      </c>
      <c r="T7" t="s">
        <v>48</v>
      </c>
      <c r="U7" t="s">
        <v>49</v>
      </c>
      <c r="V7" t="s">
        <v>50</v>
      </c>
      <c r="W7" t="s">
        <v>51</v>
      </c>
      <c r="X7" t="s">
        <v>52</v>
      </c>
    </row>
    <row r="8" spans="1:24" x14ac:dyDescent="0.35">
      <c r="A8" t="s">
        <v>1249</v>
      </c>
      <c r="B8" t="s">
        <v>53</v>
      </c>
      <c r="C8" t="s">
        <v>20</v>
      </c>
      <c r="D8" t="s">
        <v>21</v>
      </c>
      <c r="E8" t="s">
        <v>22</v>
      </c>
      <c r="F8" t="s">
        <v>23</v>
      </c>
      <c r="G8" t="s">
        <v>54</v>
      </c>
      <c r="H8" t="s">
        <v>54</v>
      </c>
      <c r="Q8" t="s">
        <v>1250</v>
      </c>
      <c r="R8" t="s">
        <v>1258</v>
      </c>
      <c r="V8" t="s">
        <v>1252</v>
      </c>
    </row>
    <row r="9" spans="1:24" x14ac:dyDescent="0.35">
      <c r="A9" t="s">
        <v>57</v>
      </c>
      <c r="B9" t="s">
        <v>58</v>
      </c>
      <c r="C9" t="s">
        <v>59</v>
      </c>
      <c r="D9" t="s">
        <v>60</v>
      </c>
      <c r="E9" t="s">
        <v>61</v>
      </c>
      <c r="F9" t="s">
        <v>62</v>
      </c>
      <c r="G9" s="4">
        <v>17.057680000000001</v>
      </c>
      <c r="H9" s="4">
        <v>20.840520000000001</v>
      </c>
      <c r="I9" s="4">
        <v>11.725643000000002</v>
      </c>
      <c r="J9" s="4">
        <v>3.0864800000000017</v>
      </c>
      <c r="K9">
        <v>0</v>
      </c>
      <c r="L9">
        <v>2</v>
      </c>
      <c r="M9">
        <v>10</v>
      </c>
      <c r="N9">
        <v>1</v>
      </c>
      <c r="O9">
        <v>1</v>
      </c>
      <c r="P9">
        <v>4</v>
      </c>
      <c r="Q9" s="4">
        <v>24</v>
      </c>
      <c r="R9" s="5">
        <v>0.13514191362809747</v>
      </c>
      <c r="S9" s="4">
        <v>99</v>
      </c>
      <c r="T9" s="4">
        <v>26.35</v>
      </c>
      <c r="U9" s="4">
        <v>1.2566288962649268</v>
      </c>
      <c r="V9">
        <v>33</v>
      </c>
      <c r="W9" s="8">
        <v>0.66999999999999993</v>
      </c>
      <c r="X9" s="6">
        <v>0.33333333333333331</v>
      </c>
    </row>
    <row r="10" spans="1:24" x14ac:dyDescent="0.35">
      <c r="A10" t="s">
        <v>1157</v>
      </c>
      <c r="B10" t="s">
        <v>1158</v>
      </c>
      <c r="C10" t="s">
        <v>59</v>
      </c>
      <c r="D10" t="s">
        <v>60</v>
      </c>
      <c r="E10" t="s">
        <v>96</v>
      </c>
      <c r="F10" t="s">
        <v>367</v>
      </c>
      <c r="G10" s="4">
        <v>-8.1806280000000005</v>
      </c>
      <c r="H10" s="4">
        <v>14.71791</v>
      </c>
      <c r="I10" s="4">
        <v>-13.512665</v>
      </c>
      <c r="J10" s="4">
        <v>-3.03613</v>
      </c>
      <c r="K10">
        <v>11</v>
      </c>
      <c r="L10">
        <v>1</v>
      </c>
      <c r="M10">
        <v>3</v>
      </c>
      <c r="N10">
        <v>2</v>
      </c>
      <c r="O10">
        <v>10</v>
      </c>
      <c r="P10">
        <v>8</v>
      </c>
      <c r="Q10" s="4">
        <v>77</v>
      </c>
      <c r="R10" s="5">
        <v>-0.1511401527464673</v>
      </c>
      <c r="S10" s="4">
        <v>39</v>
      </c>
      <c r="T10" s="4">
        <v>5.1360000000000001</v>
      </c>
      <c r="U10" s="4">
        <v>0.24493533249399105</v>
      </c>
      <c r="V10">
        <v>44</v>
      </c>
      <c r="W10" s="8">
        <v>0.56000000000000005</v>
      </c>
      <c r="X10" s="6">
        <v>-0.14285714285714285</v>
      </c>
    </row>
    <row r="11" spans="1:24" x14ac:dyDescent="0.35">
      <c r="A11" t="s">
        <v>63</v>
      </c>
      <c r="B11" t="s">
        <v>64</v>
      </c>
      <c r="C11" t="s">
        <v>59</v>
      </c>
      <c r="D11" t="s">
        <v>60</v>
      </c>
      <c r="E11" t="s">
        <v>65</v>
      </c>
      <c r="F11" t="s">
        <v>66</v>
      </c>
      <c r="G11" s="4">
        <v>6.3218709999999998</v>
      </c>
      <c r="H11" s="4">
        <v>1.8416239999999999</v>
      </c>
      <c r="I11" s="4">
        <v>0.9898340000000001</v>
      </c>
      <c r="J11" s="4">
        <v>-15.912416</v>
      </c>
      <c r="K11">
        <v>23</v>
      </c>
      <c r="L11">
        <v>2</v>
      </c>
      <c r="M11">
        <v>1</v>
      </c>
      <c r="N11">
        <v>12</v>
      </c>
      <c r="O11">
        <v>7</v>
      </c>
      <c r="P11">
        <v>2</v>
      </c>
      <c r="Q11" s="4">
        <v>79</v>
      </c>
      <c r="R11" s="5">
        <v>-0.37183997737014951</v>
      </c>
      <c r="S11" s="4">
        <v>95</v>
      </c>
      <c r="T11" s="4">
        <v>27.597999999999999</v>
      </c>
      <c r="U11" s="4">
        <v>1.3161458929457097</v>
      </c>
      <c r="V11">
        <v>48</v>
      </c>
      <c r="W11" s="8">
        <v>0.52</v>
      </c>
      <c r="X11" s="6">
        <v>0.10638297872340426</v>
      </c>
    </row>
    <row r="12" spans="1:24" x14ac:dyDescent="0.35">
      <c r="A12" t="s">
        <v>67</v>
      </c>
      <c r="B12" t="s">
        <v>68</v>
      </c>
      <c r="C12" t="s">
        <v>59</v>
      </c>
      <c r="D12" t="s">
        <v>60</v>
      </c>
      <c r="E12" t="s">
        <v>61</v>
      </c>
      <c r="F12" t="s">
        <v>69</v>
      </c>
      <c r="G12" s="4">
        <v>-8.0106210000000004</v>
      </c>
      <c r="H12" s="4">
        <v>19.89612</v>
      </c>
      <c r="I12" s="4">
        <v>-13.342658</v>
      </c>
      <c r="J12" s="4">
        <v>2.14208</v>
      </c>
      <c r="K12">
        <v>16</v>
      </c>
      <c r="L12">
        <v>3</v>
      </c>
      <c r="M12">
        <v>1</v>
      </c>
      <c r="N12">
        <v>2</v>
      </c>
      <c r="O12">
        <v>14</v>
      </c>
      <c r="P12">
        <v>4</v>
      </c>
      <c r="Q12" s="4">
        <v>92</v>
      </c>
      <c r="R12" s="5">
        <v>0.17656210189343155</v>
      </c>
      <c r="S12" s="4">
        <v>27</v>
      </c>
      <c r="T12" s="4">
        <v>14.071999999999999</v>
      </c>
      <c r="U12" s="4">
        <v>0.67109228949677602</v>
      </c>
      <c r="V12">
        <v>69</v>
      </c>
      <c r="W12" s="8">
        <v>0.31000000000000005</v>
      </c>
      <c r="X12" s="6">
        <v>0</v>
      </c>
    </row>
    <row r="13" spans="1:24" x14ac:dyDescent="0.35">
      <c r="A13" t="s">
        <v>70</v>
      </c>
      <c r="B13" t="s">
        <v>71</v>
      </c>
      <c r="C13" t="s">
        <v>59</v>
      </c>
      <c r="D13" t="s">
        <v>60</v>
      </c>
      <c r="E13" t="s">
        <v>72</v>
      </c>
      <c r="F13" t="s">
        <v>73</v>
      </c>
      <c r="G13" s="4">
        <v>-3.4635220000000002</v>
      </c>
      <c r="H13" s="4">
        <v>13.93106</v>
      </c>
      <c r="I13" s="4">
        <v>-8.7955590000000008</v>
      </c>
      <c r="J13" s="4">
        <v>-3.8229799999999994</v>
      </c>
      <c r="K13">
        <v>26</v>
      </c>
      <c r="L13">
        <v>3</v>
      </c>
      <c r="M13">
        <v>2</v>
      </c>
      <c r="N13">
        <v>10</v>
      </c>
      <c r="O13">
        <v>4</v>
      </c>
      <c r="P13">
        <v>1</v>
      </c>
      <c r="Q13" s="4">
        <v>68</v>
      </c>
      <c r="R13" s="5">
        <v>-0.22542640760433164</v>
      </c>
      <c r="S13" s="4">
        <v>15</v>
      </c>
      <c r="T13" s="4">
        <v>28.78</v>
      </c>
      <c r="U13" s="4">
        <v>1.372515356148182</v>
      </c>
      <c r="V13">
        <v>20</v>
      </c>
      <c r="W13" s="8">
        <v>0.8</v>
      </c>
      <c r="X13" s="6">
        <v>0.34782608695652173</v>
      </c>
    </row>
    <row r="14" spans="1:24" x14ac:dyDescent="0.35">
      <c r="A14" t="s">
        <v>74</v>
      </c>
      <c r="B14" t="s">
        <v>75</v>
      </c>
      <c r="C14" t="s">
        <v>59</v>
      </c>
      <c r="D14" t="s">
        <v>60</v>
      </c>
      <c r="E14" t="s">
        <v>61</v>
      </c>
      <c r="F14" t="s">
        <v>76</v>
      </c>
      <c r="G14" s="4">
        <v>-12.81574</v>
      </c>
      <c r="H14" s="4">
        <v>0.33816390000000002</v>
      </c>
      <c r="I14" s="4">
        <v>-18.147776999999998</v>
      </c>
      <c r="J14" s="4">
        <v>-17.415876099999998</v>
      </c>
      <c r="K14">
        <v>1</v>
      </c>
      <c r="L14">
        <v>13</v>
      </c>
      <c r="M14">
        <v>0</v>
      </c>
      <c r="N14">
        <v>1</v>
      </c>
      <c r="O14">
        <v>3</v>
      </c>
      <c r="P14">
        <v>0</v>
      </c>
      <c r="Q14" s="4">
        <v>42</v>
      </c>
      <c r="R14" s="5">
        <v>-0.22897029581310185</v>
      </c>
      <c r="S14" s="4">
        <v>25</v>
      </c>
      <c r="T14" s="4">
        <v>21.306000000000001</v>
      </c>
      <c r="U14" s="4">
        <v>1.0160810346800961</v>
      </c>
      <c r="V14">
        <v>1</v>
      </c>
      <c r="W14" s="8">
        <v>0.99</v>
      </c>
      <c r="X14" s="6">
        <v>0.55555555555555558</v>
      </c>
    </row>
    <row r="15" spans="1:24" x14ac:dyDescent="0.35">
      <c r="A15" t="s">
        <v>77</v>
      </c>
      <c r="B15" t="s">
        <v>78</v>
      </c>
      <c r="C15" t="s">
        <v>59</v>
      </c>
      <c r="D15" t="s">
        <v>60</v>
      </c>
      <c r="E15" t="s">
        <v>79</v>
      </c>
      <c r="F15" t="s">
        <v>80</v>
      </c>
      <c r="G15" s="4">
        <v>16.46425</v>
      </c>
      <c r="H15" s="4">
        <v>23.3916</v>
      </c>
      <c r="I15" s="4">
        <v>11.132213</v>
      </c>
      <c r="J15" s="4">
        <v>5.6375600000000006</v>
      </c>
      <c r="K15">
        <v>15</v>
      </c>
      <c r="L15">
        <v>9</v>
      </c>
      <c r="M15">
        <v>2</v>
      </c>
      <c r="N15">
        <v>0</v>
      </c>
      <c r="O15">
        <v>3</v>
      </c>
      <c r="P15">
        <v>1</v>
      </c>
      <c r="Q15" s="4">
        <v>72</v>
      </c>
      <c r="R15" s="5">
        <v>0.2203729150435205</v>
      </c>
      <c r="S15" s="4">
        <v>84</v>
      </c>
      <c r="T15" s="4">
        <v>11.792</v>
      </c>
      <c r="U15" s="4">
        <v>0.5623593147914997</v>
      </c>
      <c r="V15">
        <v>35</v>
      </c>
      <c r="W15" s="8">
        <v>0.65</v>
      </c>
      <c r="X15" s="6">
        <v>0.73333333333333328</v>
      </c>
    </row>
    <row r="16" spans="1:24" x14ac:dyDescent="0.35">
      <c r="A16" t="s">
        <v>81</v>
      </c>
      <c r="B16" t="s">
        <v>82</v>
      </c>
      <c r="C16" t="s">
        <v>59</v>
      </c>
      <c r="D16" t="s">
        <v>60</v>
      </c>
      <c r="E16" t="s">
        <v>65</v>
      </c>
      <c r="F16" t="s">
        <v>83</v>
      </c>
      <c r="G16" s="4">
        <v>-19.241430000000001</v>
      </c>
      <c r="H16" s="4">
        <v>-8.2140059999999995</v>
      </c>
      <c r="I16" s="4">
        <v>-24.573467000000001</v>
      </c>
      <c r="J16" s="4">
        <v>-25.968046000000001</v>
      </c>
      <c r="K16">
        <v>1</v>
      </c>
      <c r="L16">
        <v>0</v>
      </c>
      <c r="M16">
        <v>1</v>
      </c>
      <c r="N16">
        <v>1</v>
      </c>
      <c r="O16">
        <v>11</v>
      </c>
      <c r="P16">
        <v>12</v>
      </c>
      <c r="Q16" s="4">
        <v>15</v>
      </c>
      <c r="R16" s="5">
        <v>-0.53671059656977382</v>
      </c>
      <c r="S16" s="4">
        <v>14</v>
      </c>
      <c r="T16" s="4">
        <v>23.640999999999998</v>
      </c>
      <c r="U16" s="4">
        <v>1.1274369539506313</v>
      </c>
      <c r="V16">
        <v>4</v>
      </c>
      <c r="W16" s="8">
        <v>0.96</v>
      </c>
      <c r="X16" s="6">
        <v>-0.84615384615384615</v>
      </c>
    </row>
    <row r="17" spans="1:24" x14ac:dyDescent="0.35">
      <c r="A17" t="s">
        <v>84</v>
      </c>
      <c r="B17" t="s">
        <v>85</v>
      </c>
      <c r="C17" t="s">
        <v>59</v>
      </c>
      <c r="D17" s="7" t="s">
        <v>60</v>
      </c>
      <c r="E17" t="s">
        <v>65</v>
      </c>
      <c r="F17" t="s">
        <v>86</v>
      </c>
      <c r="G17" s="4">
        <v>-14.02905</v>
      </c>
      <c r="H17" s="4">
        <v>-21.953710000000001</v>
      </c>
      <c r="I17" s="4">
        <v>-19.361086999999998</v>
      </c>
      <c r="J17" s="4">
        <v>-39.707750000000004</v>
      </c>
      <c r="K17">
        <v>0</v>
      </c>
      <c r="L17">
        <v>1</v>
      </c>
      <c r="M17">
        <v>22</v>
      </c>
      <c r="N17">
        <v>0</v>
      </c>
      <c r="O17">
        <v>1</v>
      </c>
      <c r="P17">
        <v>8</v>
      </c>
      <c r="Q17">
        <v>54</v>
      </c>
      <c r="R17" s="5">
        <v>-0.86003349689942477</v>
      </c>
      <c r="S17" s="4">
        <v>54</v>
      </c>
      <c r="T17" s="4">
        <v>25.207000000000001</v>
      </c>
      <c r="U17" s="4">
        <v>1.202119339208729</v>
      </c>
      <c r="V17">
        <v>3</v>
      </c>
      <c r="W17" s="8">
        <v>0.97</v>
      </c>
      <c r="X17" s="6">
        <v>0.4375</v>
      </c>
    </row>
    <row r="18" spans="1:24" x14ac:dyDescent="0.35">
      <c r="A18" t="s">
        <v>87</v>
      </c>
      <c r="B18" t="s">
        <v>88</v>
      </c>
      <c r="C18" t="s">
        <v>59</v>
      </c>
      <c r="D18" s="7" t="s">
        <v>60</v>
      </c>
      <c r="E18" t="s">
        <v>65</v>
      </c>
      <c r="F18" t="s">
        <v>89</v>
      </c>
      <c r="G18" s="4">
        <v>15.159979999999999</v>
      </c>
      <c r="H18" s="4">
        <v>19.690429999999999</v>
      </c>
      <c r="I18" s="4">
        <v>9.8279429999999994</v>
      </c>
      <c r="J18" s="4">
        <v>1.9363899999999994</v>
      </c>
      <c r="K18">
        <v>0</v>
      </c>
      <c r="L18">
        <v>0</v>
      </c>
      <c r="M18">
        <v>0</v>
      </c>
      <c r="N18">
        <v>4</v>
      </c>
      <c r="O18">
        <v>2</v>
      </c>
      <c r="P18">
        <v>2</v>
      </c>
      <c r="Q18">
        <v>34</v>
      </c>
      <c r="R18" s="5">
        <v>-3.7250794286081024E-2</v>
      </c>
      <c r="S18" s="4">
        <v>100</v>
      </c>
      <c r="T18" s="4">
        <v>31.446999999999999</v>
      </c>
      <c r="U18" s="4">
        <v>1.4997043226126434</v>
      </c>
      <c r="V18">
        <v>100</v>
      </c>
      <c r="W18" s="8">
        <v>0</v>
      </c>
      <c r="X18" s="6">
        <v>-1</v>
      </c>
    </row>
    <row r="19" spans="1:24" x14ac:dyDescent="0.35">
      <c r="A19" t="s">
        <v>90</v>
      </c>
      <c r="B19" t="s">
        <v>91</v>
      </c>
      <c r="C19" t="s">
        <v>59</v>
      </c>
      <c r="D19" t="s">
        <v>60</v>
      </c>
      <c r="E19" t="s">
        <v>92</v>
      </c>
      <c r="F19" t="s">
        <v>93</v>
      </c>
      <c r="G19" s="4">
        <v>16.193159999999999</v>
      </c>
      <c r="H19" s="4">
        <v>-14.79156</v>
      </c>
      <c r="I19" s="4">
        <v>10.861122999999999</v>
      </c>
      <c r="J19" s="4">
        <v>-32.5456</v>
      </c>
      <c r="K19">
        <v>5</v>
      </c>
      <c r="L19">
        <v>2</v>
      </c>
      <c r="M19">
        <v>6</v>
      </c>
      <c r="N19">
        <v>6</v>
      </c>
      <c r="O19">
        <v>6</v>
      </c>
      <c r="P19">
        <v>6</v>
      </c>
      <c r="Q19">
        <v>19</v>
      </c>
      <c r="R19" s="5">
        <v>-0.58467214419666846</v>
      </c>
      <c r="S19" s="4">
        <v>37</v>
      </c>
      <c r="T19" s="4">
        <v>10.948</v>
      </c>
      <c r="U19" s="4">
        <v>0.52210903819007282</v>
      </c>
      <c r="V19">
        <v>4</v>
      </c>
      <c r="W19" s="8">
        <v>0.96</v>
      </c>
      <c r="X19" s="6">
        <v>-0.16129032258064516</v>
      </c>
    </row>
    <row r="20" spans="1:24" x14ac:dyDescent="0.35">
      <c r="A20" t="s">
        <v>94</v>
      </c>
      <c r="B20" t="s">
        <v>95</v>
      </c>
      <c r="C20" t="s">
        <v>59</v>
      </c>
      <c r="D20" t="s">
        <v>60</v>
      </c>
      <c r="E20" t="s">
        <v>96</v>
      </c>
      <c r="F20" t="s">
        <v>97</v>
      </c>
      <c r="G20" s="4">
        <v>1.3892389999999999E-2</v>
      </c>
      <c r="H20" s="4">
        <v>11.332190000000001</v>
      </c>
      <c r="I20" s="4">
        <v>-5.31814461</v>
      </c>
      <c r="J20" s="4">
        <v>-6.4218499999999992</v>
      </c>
      <c r="K20">
        <v>15</v>
      </c>
      <c r="L20">
        <v>1</v>
      </c>
      <c r="M20">
        <v>0</v>
      </c>
      <c r="N20">
        <v>1</v>
      </c>
      <c r="O20">
        <v>0</v>
      </c>
      <c r="P20">
        <v>1</v>
      </c>
      <c r="Q20">
        <v>72</v>
      </c>
      <c r="R20" s="5">
        <v>1.4171023117599824E-3</v>
      </c>
      <c r="S20" s="4">
        <v>59</v>
      </c>
      <c r="T20" s="4">
        <v>25.463000000000001</v>
      </c>
      <c r="U20" s="4">
        <v>1.2143279539124794</v>
      </c>
      <c r="V20">
        <v>10</v>
      </c>
      <c r="W20" s="8">
        <v>0.9</v>
      </c>
      <c r="X20" s="6">
        <v>0.77777777777777779</v>
      </c>
    </row>
    <row r="21" spans="1:24" x14ac:dyDescent="0.35">
      <c r="A21" t="s">
        <v>98</v>
      </c>
      <c r="B21" t="s">
        <v>99</v>
      </c>
      <c r="C21" t="s">
        <v>59</v>
      </c>
      <c r="D21" t="s">
        <v>60</v>
      </c>
      <c r="E21" t="s">
        <v>65</v>
      </c>
      <c r="F21" t="s">
        <v>86</v>
      </c>
      <c r="G21" s="4">
        <v>-14.40451</v>
      </c>
      <c r="H21" s="4">
        <v>3.00678</v>
      </c>
      <c r="I21" s="4">
        <v>-19.736547000000002</v>
      </c>
      <c r="J21" s="4">
        <v>-14.747260000000001</v>
      </c>
      <c r="K21">
        <v>0</v>
      </c>
      <c r="L21">
        <v>0</v>
      </c>
      <c r="M21">
        <v>6</v>
      </c>
      <c r="N21">
        <v>2</v>
      </c>
      <c r="O21">
        <v>0</v>
      </c>
      <c r="P21">
        <v>17</v>
      </c>
      <c r="Q21">
        <v>57</v>
      </c>
      <c r="R21" s="5">
        <v>-0.48194627780355637</v>
      </c>
      <c r="S21" s="4">
        <v>52</v>
      </c>
      <c r="T21" s="4">
        <v>26.387</v>
      </c>
      <c r="U21" s="4">
        <v>1.2583934226088282</v>
      </c>
      <c r="V21">
        <v>1</v>
      </c>
      <c r="W21" s="8">
        <v>0.99</v>
      </c>
      <c r="X21" s="6">
        <v>-0.52</v>
      </c>
    </row>
    <row r="22" spans="1:24" x14ac:dyDescent="0.35">
      <c r="A22" t="s">
        <v>100</v>
      </c>
      <c r="B22" t="s">
        <v>101</v>
      </c>
      <c r="C22" t="s">
        <v>59</v>
      </c>
      <c r="D22" t="s">
        <v>60</v>
      </c>
      <c r="E22" t="s">
        <v>102</v>
      </c>
      <c r="F22" t="s">
        <v>103</v>
      </c>
      <c r="G22" s="4">
        <v>6.2413559999999997</v>
      </c>
      <c r="H22" s="4">
        <v>-1.469206</v>
      </c>
      <c r="I22" s="4">
        <v>0.90931899999999999</v>
      </c>
      <c r="J22" s="4">
        <v>-19.223246</v>
      </c>
      <c r="K22">
        <v>0</v>
      </c>
      <c r="L22">
        <v>1</v>
      </c>
      <c r="M22">
        <v>8</v>
      </c>
      <c r="N22">
        <v>0</v>
      </c>
      <c r="O22">
        <v>2</v>
      </c>
      <c r="P22">
        <v>0</v>
      </c>
      <c r="Q22">
        <v>74</v>
      </c>
      <c r="R22" s="5">
        <v>-0.24683509055217198</v>
      </c>
      <c r="S22" s="4">
        <v>44</v>
      </c>
      <c r="T22" s="4">
        <v>15.811999999999999</v>
      </c>
      <c r="U22" s="4">
        <v>0.7540727175613291</v>
      </c>
      <c r="V22">
        <v>3</v>
      </c>
      <c r="W22" s="8">
        <v>0.97</v>
      </c>
      <c r="X22" s="6">
        <v>0.63636363636363635</v>
      </c>
    </row>
    <row r="23" spans="1:24" x14ac:dyDescent="0.35">
      <c r="A23" t="s">
        <v>104</v>
      </c>
      <c r="B23" t="s">
        <v>105</v>
      </c>
      <c r="C23" t="s">
        <v>59</v>
      </c>
      <c r="D23" t="s">
        <v>60</v>
      </c>
      <c r="E23" t="s">
        <v>102</v>
      </c>
      <c r="F23" t="s">
        <v>106</v>
      </c>
      <c r="G23" s="4">
        <v>15.780810000000001</v>
      </c>
      <c r="H23" s="4">
        <v>19.421620000000001</v>
      </c>
      <c r="I23" s="4">
        <v>10.448773000000001</v>
      </c>
      <c r="J23" s="4">
        <v>1.667580000000001</v>
      </c>
      <c r="K23">
        <v>4</v>
      </c>
      <c r="L23">
        <v>2</v>
      </c>
      <c r="M23">
        <v>2</v>
      </c>
      <c r="N23">
        <v>1</v>
      </c>
      <c r="O23">
        <v>0</v>
      </c>
      <c r="P23">
        <v>5</v>
      </c>
      <c r="Q23">
        <v>85</v>
      </c>
      <c r="R23" s="5">
        <v>0.22258310534320913</v>
      </c>
      <c r="S23" s="4">
        <v>99</v>
      </c>
      <c r="T23" s="4">
        <v>16.120999999999999</v>
      </c>
      <c r="U23" s="4">
        <v>0.76880889702796529</v>
      </c>
      <c r="V23">
        <v>22</v>
      </c>
      <c r="W23" s="8">
        <v>0.78</v>
      </c>
      <c r="X23" s="6">
        <v>0.14285714285714285</v>
      </c>
    </row>
    <row r="24" spans="1:24" x14ac:dyDescent="0.35">
      <c r="A24" t="s">
        <v>107</v>
      </c>
      <c r="B24" t="s">
        <v>108</v>
      </c>
      <c r="C24" t="s">
        <v>59</v>
      </c>
      <c r="D24" t="s">
        <v>60</v>
      </c>
      <c r="E24" t="s">
        <v>102</v>
      </c>
      <c r="F24" t="s">
        <v>109</v>
      </c>
      <c r="G24" s="4">
        <v>36.609389999999998</v>
      </c>
      <c r="H24" s="4">
        <v>24.63674</v>
      </c>
      <c r="I24" s="4">
        <v>31.277352999999998</v>
      </c>
      <c r="J24" s="4">
        <v>6.8826999999999998</v>
      </c>
      <c r="K24">
        <v>2</v>
      </c>
      <c r="L24">
        <v>1</v>
      </c>
      <c r="M24">
        <v>4</v>
      </c>
      <c r="N24">
        <v>1</v>
      </c>
      <c r="O24">
        <v>2</v>
      </c>
      <c r="P24">
        <v>0</v>
      </c>
      <c r="Q24">
        <v>27</v>
      </c>
      <c r="R24" s="5">
        <v>0.20140132836629177</v>
      </c>
      <c r="S24" s="4">
        <v>99</v>
      </c>
      <c r="T24" s="4">
        <v>10.644</v>
      </c>
      <c r="U24" s="4">
        <v>0.50761130822936928</v>
      </c>
      <c r="V24">
        <v>24</v>
      </c>
      <c r="W24" s="8">
        <v>0.76</v>
      </c>
      <c r="X24" s="6">
        <v>0.4</v>
      </c>
    </row>
    <row r="25" spans="1:24" x14ac:dyDescent="0.35">
      <c r="A25" t="s">
        <v>110</v>
      </c>
      <c r="B25" t="s">
        <v>111</v>
      </c>
      <c r="C25" t="s">
        <v>59</v>
      </c>
      <c r="D25" t="s">
        <v>60</v>
      </c>
      <c r="E25" t="s">
        <v>79</v>
      </c>
      <c r="F25" t="s">
        <v>80</v>
      </c>
      <c r="G25" s="4">
        <v>10.52698</v>
      </c>
      <c r="H25" s="4">
        <v>8.5986630000000002</v>
      </c>
      <c r="I25" s="4">
        <v>5.1949430000000003</v>
      </c>
      <c r="J25" s="4">
        <v>-9.1553769999999997</v>
      </c>
      <c r="K25">
        <v>9</v>
      </c>
      <c r="L25">
        <v>0</v>
      </c>
      <c r="M25">
        <v>0</v>
      </c>
      <c r="N25">
        <v>1</v>
      </c>
      <c r="O25">
        <v>6</v>
      </c>
      <c r="P25">
        <v>1</v>
      </c>
      <c r="Q25">
        <v>72</v>
      </c>
      <c r="R25" s="5">
        <v>-2.3287702309699121E-2</v>
      </c>
      <c r="S25" s="4">
        <v>77</v>
      </c>
      <c r="T25" s="4">
        <v>13.17</v>
      </c>
      <c r="U25" s="4">
        <v>0.62807599862653074</v>
      </c>
      <c r="V25">
        <v>52</v>
      </c>
      <c r="W25" s="8">
        <v>0.48</v>
      </c>
      <c r="X25" s="6">
        <v>5.8823529411764705E-2</v>
      </c>
    </row>
    <row r="26" spans="1:24" x14ac:dyDescent="0.35">
      <c r="A26" t="s">
        <v>112</v>
      </c>
      <c r="B26" t="s">
        <v>113</v>
      </c>
      <c r="C26" t="s">
        <v>59</v>
      </c>
      <c r="D26" t="s">
        <v>60</v>
      </c>
      <c r="E26" t="s">
        <v>79</v>
      </c>
      <c r="F26" t="s">
        <v>80</v>
      </c>
      <c r="G26" s="4">
        <v>10.84578</v>
      </c>
      <c r="H26" s="4">
        <v>22.595300000000002</v>
      </c>
      <c r="I26" s="4">
        <v>5.5137429999999998</v>
      </c>
      <c r="J26" s="4">
        <v>4.8412600000000019</v>
      </c>
      <c r="K26">
        <v>10</v>
      </c>
      <c r="L26">
        <v>3</v>
      </c>
      <c r="M26">
        <v>1</v>
      </c>
      <c r="N26">
        <v>5</v>
      </c>
      <c r="O26">
        <v>11</v>
      </c>
      <c r="P26">
        <v>4</v>
      </c>
      <c r="Q26">
        <v>72</v>
      </c>
      <c r="R26" s="5">
        <v>0.21447318342928751</v>
      </c>
      <c r="S26" s="4">
        <v>65</v>
      </c>
      <c r="T26" s="4">
        <v>10.632</v>
      </c>
      <c r="U26" s="4">
        <v>0.50703902941513102</v>
      </c>
      <c r="V26">
        <v>55</v>
      </c>
      <c r="W26" s="8">
        <v>0.44999999999999996</v>
      </c>
      <c r="X26" s="6">
        <v>-0.17647058823529413</v>
      </c>
    </row>
    <row r="27" spans="1:24" x14ac:dyDescent="0.35">
      <c r="A27" t="s">
        <v>114</v>
      </c>
      <c r="B27" t="s">
        <v>115</v>
      </c>
      <c r="C27" t="s">
        <v>59</v>
      </c>
      <c r="D27" t="s">
        <v>60</v>
      </c>
      <c r="E27" t="s">
        <v>79</v>
      </c>
      <c r="F27" t="s">
        <v>80</v>
      </c>
      <c r="G27" s="4">
        <v>-4.2248799999999997</v>
      </c>
      <c r="H27" s="4">
        <v>5.0790620000000004</v>
      </c>
      <c r="I27" s="4">
        <v>-9.5569169999999986</v>
      </c>
      <c r="J27" s="4">
        <v>-12.674977999999999</v>
      </c>
      <c r="K27">
        <v>6</v>
      </c>
      <c r="L27">
        <v>3</v>
      </c>
      <c r="M27">
        <v>2</v>
      </c>
      <c r="N27">
        <v>1</v>
      </c>
      <c r="O27">
        <v>1</v>
      </c>
      <c r="P27">
        <v>0</v>
      </c>
      <c r="Q27">
        <v>44</v>
      </c>
      <c r="R27" s="5">
        <v>-0.14737658977577009</v>
      </c>
      <c r="S27" s="4">
        <v>24</v>
      </c>
      <c r="T27" s="4">
        <v>10.43</v>
      </c>
      <c r="U27" s="4">
        <v>0.497405669375453</v>
      </c>
      <c r="V27">
        <v>6</v>
      </c>
      <c r="W27" s="8">
        <v>0.94</v>
      </c>
      <c r="X27" s="6">
        <v>0.69230769230769229</v>
      </c>
    </row>
    <row r="28" spans="1:24" x14ac:dyDescent="0.35">
      <c r="A28" t="s">
        <v>116</v>
      </c>
      <c r="B28" t="s">
        <v>117</v>
      </c>
      <c r="C28" t="s">
        <v>59</v>
      </c>
      <c r="D28" t="s">
        <v>60</v>
      </c>
      <c r="E28" t="s">
        <v>79</v>
      </c>
      <c r="F28" t="s">
        <v>80</v>
      </c>
      <c r="G28" s="4">
        <v>5.9146919999999996</v>
      </c>
      <c r="H28" s="4">
        <v>5.724081</v>
      </c>
      <c r="I28" s="4">
        <v>0.58265499999999992</v>
      </c>
      <c r="J28" s="4">
        <v>-12.029959</v>
      </c>
      <c r="K28">
        <v>11</v>
      </c>
      <c r="L28">
        <v>2</v>
      </c>
      <c r="M28">
        <v>2</v>
      </c>
      <c r="N28">
        <v>4</v>
      </c>
      <c r="O28">
        <v>7</v>
      </c>
      <c r="P28">
        <v>5</v>
      </c>
      <c r="Q28">
        <v>77</v>
      </c>
      <c r="R28" s="5">
        <v>-0.17035590296614869</v>
      </c>
      <c r="S28" s="4">
        <v>79</v>
      </c>
      <c r="T28" s="4">
        <v>24.262</v>
      </c>
      <c r="U28" s="4">
        <v>1.1570523825874632</v>
      </c>
      <c r="V28">
        <v>23</v>
      </c>
      <c r="W28" s="8">
        <v>0.77</v>
      </c>
      <c r="X28" s="6">
        <v>-3.2258064516129031E-2</v>
      </c>
    </row>
    <row r="29" spans="1:24" x14ac:dyDescent="0.35">
      <c r="A29" t="s">
        <v>118</v>
      </c>
      <c r="B29" t="s">
        <v>119</v>
      </c>
      <c r="C29" t="s">
        <v>59</v>
      </c>
      <c r="D29" t="s">
        <v>60</v>
      </c>
      <c r="E29" t="s">
        <v>65</v>
      </c>
      <c r="F29" t="s">
        <v>83</v>
      </c>
      <c r="G29" s="4">
        <v>-12.55668</v>
      </c>
      <c r="H29" s="4">
        <v>-18.323250000000002</v>
      </c>
      <c r="I29" s="4">
        <v>-17.888717</v>
      </c>
      <c r="J29" s="4">
        <v>-36.077290000000005</v>
      </c>
      <c r="K29">
        <v>1</v>
      </c>
      <c r="L29">
        <v>1</v>
      </c>
      <c r="M29">
        <v>2</v>
      </c>
      <c r="N29">
        <v>19</v>
      </c>
      <c r="O29">
        <v>0</v>
      </c>
      <c r="P29">
        <v>0</v>
      </c>
      <c r="Q29">
        <v>2</v>
      </c>
      <c r="R29" s="5">
        <v>-0.61995314780979394</v>
      </c>
      <c r="S29" s="4">
        <v>19</v>
      </c>
      <c r="T29" s="4">
        <v>14.557</v>
      </c>
      <c r="U29" s="4">
        <v>0.69422189157224068</v>
      </c>
      <c r="V29">
        <v>1</v>
      </c>
      <c r="W29" s="8">
        <v>0.99</v>
      </c>
      <c r="X29" s="6">
        <v>-0.65217391304347827</v>
      </c>
    </row>
    <row r="30" spans="1:24" x14ac:dyDescent="0.35">
      <c r="A30" t="s">
        <v>120</v>
      </c>
      <c r="B30" t="s">
        <v>121</v>
      </c>
      <c r="C30" t="s">
        <v>59</v>
      </c>
      <c r="D30" t="s">
        <v>60</v>
      </c>
      <c r="E30" t="s">
        <v>122</v>
      </c>
      <c r="F30" t="s">
        <v>123</v>
      </c>
      <c r="G30" s="4">
        <v>4.5609950000000001</v>
      </c>
      <c r="H30" s="4">
        <v>3.267061</v>
      </c>
      <c r="I30" s="4">
        <v>-0.77104199999999956</v>
      </c>
      <c r="J30" s="4">
        <v>-14.486979</v>
      </c>
      <c r="K30">
        <v>4</v>
      </c>
      <c r="L30">
        <v>4</v>
      </c>
      <c r="M30">
        <v>0</v>
      </c>
      <c r="N30">
        <v>12</v>
      </c>
      <c r="O30">
        <v>5</v>
      </c>
      <c r="P30">
        <v>8</v>
      </c>
      <c r="Q30" s="4">
        <v>97</v>
      </c>
      <c r="R30" s="5">
        <v>-0.74738034884000903</v>
      </c>
      <c r="S30" s="4">
        <v>77</v>
      </c>
      <c r="T30" s="4">
        <v>23.510999999999999</v>
      </c>
      <c r="U30" s="4">
        <v>1.121237266796383</v>
      </c>
      <c r="V30">
        <v>67</v>
      </c>
      <c r="W30" s="8">
        <v>0.32999999999999996</v>
      </c>
      <c r="X30" s="6">
        <v>-0.51515151515151514</v>
      </c>
    </row>
    <row r="31" spans="1:24" x14ac:dyDescent="0.35">
      <c r="A31" t="s">
        <v>124</v>
      </c>
      <c r="B31" t="s">
        <v>125</v>
      </c>
      <c r="C31" t="s">
        <v>59</v>
      </c>
      <c r="D31" t="s">
        <v>60</v>
      </c>
      <c r="E31" t="s">
        <v>61</v>
      </c>
      <c r="F31" t="s">
        <v>76</v>
      </c>
      <c r="G31" s="4">
        <v>-15.06241</v>
      </c>
      <c r="H31" s="4">
        <v>21.960460000000001</v>
      </c>
      <c r="I31" s="4">
        <v>-20.394447</v>
      </c>
      <c r="J31" s="4">
        <v>4.2064200000000014</v>
      </c>
      <c r="K31">
        <v>11</v>
      </c>
      <c r="L31">
        <v>2</v>
      </c>
      <c r="M31">
        <v>0</v>
      </c>
      <c r="N31">
        <v>0</v>
      </c>
      <c r="O31">
        <v>1</v>
      </c>
      <c r="P31">
        <v>0</v>
      </c>
      <c r="Q31" s="4">
        <v>79</v>
      </c>
      <c r="R31" s="5">
        <v>-5.8687343738973774E-2</v>
      </c>
      <c r="S31" s="4">
        <v>17</v>
      </c>
      <c r="T31" s="4">
        <v>25.974</v>
      </c>
      <c r="U31" s="4">
        <v>1.2386974934187935</v>
      </c>
      <c r="V31">
        <v>2</v>
      </c>
      <c r="W31" s="8">
        <v>0.98</v>
      </c>
      <c r="X31" s="6">
        <v>0.8571428571428571</v>
      </c>
    </row>
    <row r="32" spans="1:24" x14ac:dyDescent="0.35">
      <c r="A32" t="s">
        <v>126</v>
      </c>
      <c r="B32" t="s">
        <v>127</v>
      </c>
      <c r="C32" t="s">
        <v>59</v>
      </c>
      <c r="D32" t="s">
        <v>60</v>
      </c>
      <c r="E32" t="s">
        <v>79</v>
      </c>
      <c r="F32" t="s">
        <v>80</v>
      </c>
      <c r="G32" s="4">
        <v>5.8744209999999999</v>
      </c>
      <c r="H32" s="4">
        <v>24.870709999999999</v>
      </c>
      <c r="I32" s="4">
        <v>0.5423840000000002</v>
      </c>
      <c r="J32" s="4">
        <v>7.1166699999999992</v>
      </c>
      <c r="K32">
        <v>17</v>
      </c>
      <c r="L32">
        <v>15</v>
      </c>
      <c r="M32">
        <v>8</v>
      </c>
      <c r="N32">
        <v>0</v>
      </c>
      <c r="O32">
        <v>3</v>
      </c>
      <c r="P32">
        <v>2</v>
      </c>
      <c r="Q32" s="4">
        <v>87</v>
      </c>
      <c r="R32" s="5">
        <v>0.45756421826404997</v>
      </c>
      <c r="S32" s="4">
        <v>24</v>
      </c>
      <c r="T32" s="4">
        <v>10.92</v>
      </c>
      <c r="U32" s="4">
        <v>0.52077372095685015</v>
      </c>
      <c r="V32">
        <v>30</v>
      </c>
      <c r="W32" s="8">
        <v>0.7</v>
      </c>
      <c r="X32" s="6">
        <v>0.77777777777777779</v>
      </c>
    </row>
    <row r="33" spans="1:24" x14ac:dyDescent="0.35">
      <c r="A33" t="s">
        <v>128</v>
      </c>
      <c r="B33" t="s">
        <v>129</v>
      </c>
      <c r="C33" t="s">
        <v>59</v>
      </c>
      <c r="D33" t="s">
        <v>60</v>
      </c>
      <c r="E33" t="s">
        <v>96</v>
      </c>
      <c r="F33" t="s">
        <v>130</v>
      </c>
      <c r="G33" s="4">
        <v>-3.4897860000000001</v>
      </c>
      <c r="H33" s="4">
        <v>19.017890000000001</v>
      </c>
      <c r="I33" s="4">
        <v>-8.8218230000000002</v>
      </c>
      <c r="J33" s="4">
        <v>1.2638500000000015</v>
      </c>
      <c r="K33">
        <v>6</v>
      </c>
      <c r="L33">
        <v>2</v>
      </c>
      <c r="M33">
        <v>2</v>
      </c>
      <c r="N33">
        <v>0</v>
      </c>
      <c r="O33">
        <v>1</v>
      </c>
      <c r="P33">
        <v>0</v>
      </c>
      <c r="Q33" s="4">
        <v>75</v>
      </c>
      <c r="R33" s="5">
        <v>1.9329202735871631E-2</v>
      </c>
      <c r="S33" s="4">
        <v>35</v>
      </c>
      <c r="T33" s="4">
        <v>16.920000000000002</v>
      </c>
      <c r="U33" s="4">
        <v>0.80691312807599869</v>
      </c>
      <c r="V33">
        <v>1</v>
      </c>
      <c r="W33" s="8">
        <v>0.99</v>
      </c>
      <c r="X33" s="6">
        <v>0.81818181818181823</v>
      </c>
    </row>
    <row r="34" spans="1:24" x14ac:dyDescent="0.35">
      <c r="A34" t="s">
        <v>131</v>
      </c>
      <c r="B34" t="s">
        <v>132</v>
      </c>
      <c r="C34" t="s">
        <v>59</v>
      </c>
      <c r="D34" t="s">
        <v>60</v>
      </c>
      <c r="E34" t="s">
        <v>65</v>
      </c>
      <c r="F34" t="s">
        <v>89</v>
      </c>
      <c r="G34" s="4">
        <v>7.9832960000000002</v>
      </c>
      <c r="H34" s="4">
        <v>47.408639999999998</v>
      </c>
      <c r="I34" s="4">
        <v>2.6512590000000005</v>
      </c>
      <c r="J34" s="4">
        <v>29.654599999999999</v>
      </c>
      <c r="K34">
        <v>19</v>
      </c>
      <c r="L34">
        <v>3</v>
      </c>
      <c r="M34">
        <v>3</v>
      </c>
      <c r="N34">
        <v>8</v>
      </c>
      <c r="O34">
        <v>1</v>
      </c>
      <c r="P34">
        <v>0</v>
      </c>
      <c r="Q34" s="4">
        <v>80</v>
      </c>
      <c r="R34" s="5">
        <v>0.57542743882205882</v>
      </c>
      <c r="S34" s="4">
        <v>94</v>
      </c>
      <c r="T34" s="4">
        <v>24.061</v>
      </c>
      <c r="U34" s="4">
        <v>1.1474667124489717</v>
      </c>
      <c r="V34">
        <v>97</v>
      </c>
      <c r="W34" s="8">
        <v>3.0000000000000027E-2</v>
      </c>
      <c r="X34" s="6">
        <v>0.47058823529411764</v>
      </c>
    </row>
    <row r="35" spans="1:24" x14ac:dyDescent="0.35">
      <c r="A35" t="s">
        <v>133</v>
      </c>
      <c r="B35" t="s">
        <v>134</v>
      </c>
      <c r="C35" t="s">
        <v>59</v>
      </c>
      <c r="D35" t="s">
        <v>60</v>
      </c>
      <c r="E35" t="s">
        <v>122</v>
      </c>
      <c r="F35" t="s">
        <v>135</v>
      </c>
      <c r="G35" s="4">
        <v>13.100529999999999</v>
      </c>
      <c r="H35" s="4">
        <v>8.9292759999999998</v>
      </c>
      <c r="I35" s="4">
        <v>7.7684929999999994</v>
      </c>
      <c r="J35" s="4">
        <v>-8.8247640000000001</v>
      </c>
      <c r="K35">
        <v>15</v>
      </c>
      <c r="L35">
        <v>0</v>
      </c>
      <c r="M35">
        <v>0</v>
      </c>
      <c r="N35">
        <v>0</v>
      </c>
      <c r="O35">
        <v>0</v>
      </c>
      <c r="P35">
        <v>0</v>
      </c>
      <c r="Q35" s="4">
        <v>94</v>
      </c>
      <c r="R35" s="5">
        <v>-5.7396214039827975E-2</v>
      </c>
      <c r="S35" s="4">
        <v>97</v>
      </c>
      <c r="T35" s="4">
        <v>13.756</v>
      </c>
      <c r="U35" s="4">
        <v>0.65602228072183433</v>
      </c>
      <c r="V35">
        <v>6</v>
      </c>
      <c r="W35" s="8">
        <v>0.94</v>
      </c>
      <c r="X35" s="6">
        <v>1</v>
      </c>
    </row>
    <row r="36" spans="1:24" x14ac:dyDescent="0.35">
      <c r="A36" t="s">
        <v>136</v>
      </c>
      <c r="B36" t="s">
        <v>137</v>
      </c>
      <c r="C36" t="s">
        <v>59</v>
      </c>
      <c r="D36" t="s">
        <v>60</v>
      </c>
      <c r="E36" t="s">
        <v>65</v>
      </c>
      <c r="F36" t="s">
        <v>89</v>
      </c>
      <c r="G36" s="4">
        <v>-6.4484969999999997</v>
      </c>
      <c r="H36" s="4">
        <v>32.951149999999998</v>
      </c>
      <c r="I36" s="4">
        <v>-11.780533999999999</v>
      </c>
      <c r="J36" s="4">
        <v>15.197109999999999</v>
      </c>
      <c r="K36">
        <v>8</v>
      </c>
      <c r="L36">
        <v>3</v>
      </c>
      <c r="M36">
        <v>3</v>
      </c>
      <c r="N36">
        <v>32</v>
      </c>
      <c r="O36">
        <v>2</v>
      </c>
      <c r="P36">
        <v>0</v>
      </c>
      <c r="Q36" s="4">
        <v>85</v>
      </c>
      <c r="R36" s="5">
        <v>0.13445114253676727</v>
      </c>
      <c r="S36" s="4">
        <v>75</v>
      </c>
      <c r="T36" s="4">
        <v>38.277000000000001</v>
      </c>
      <c r="U36" s="4">
        <v>1.8254263477166075</v>
      </c>
      <c r="V36">
        <v>51</v>
      </c>
      <c r="W36" s="8">
        <v>0.49</v>
      </c>
      <c r="X36" s="6">
        <v>-0.41666666666666669</v>
      </c>
    </row>
    <row r="37" spans="1:24" x14ac:dyDescent="0.35">
      <c r="A37" t="s">
        <v>138</v>
      </c>
      <c r="B37" t="s">
        <v>139</v>
      </c>
      <c r="C37" t="s">
        <v>59</v>
      </c>
      <c r="D37" t="s">
        <v>60</v>
      </c>
      <c r="E37" t="s">
        <v>96</v>
      </c>
      <c r="F37" t="s">
        <v>140</v>
      </c>
      <c r="G37" s="4">
        <v>-5.3100779999999999</v>
      </c>
      <c r="H37" s="4">
        <v>10.977510000000001</v>
      </c>
      <c r="I37" s="4">
        <v>-10.642115</v>
      </c>
      <c r="J37" s="4">
        <v>-6.7765299999999993</v>
      </c>
      <c r="K37">
        <v>5</v>
      </c>
      <c r="L37">
        <v>1</v>
      </c>
      <c r="M37">
        <v>1</v>
      </c>
      <c r="N37">
        <v>3</v>
      </c>
      <c r="O37">
        <v>1</v>
      </c>
      <c r="P37">
        <v>1</v>
      </c>
      <c r="Q37" s="4">
        <v>79</v>
      </c>
      <c r="R37" s="5">
        <v>-0.14246884417423383</v>
      </c>
      <c r="S37" s="4">
        <v>12</v>
      </c>
      <c r="T37" s="4">
        <v>23.873000000000001</v>
      </c>
      <c r="U37" s="4">
        <v>1.1385010110259051</v>
      </c>
      <c r="V37">
        <v>11</v>
      </c>
      <c r="W37" s="8">
        <v>0.89</v>
      </c>
      <c r="X37" s="6">
        <v>0.16666666666666666</v>
      </c>
    </row>
    <row r="38" spans="1:24" x14ac:dyDescent="0.35">
      <c r="A38" t="s">
        <v>141</v>
      </c>
      <c r="B38" t="s">
        <v>142</v>
      </c>
      <c r="C38" t="s">
        <v>59</v>
      </c>
      <c r="D38" t="s">
        <v>60</v>
      </c>
      <c r="E38" t="s">
        <v>61</v>
      </c>
      <c r="F38" t="s">
        <v>69</v>
      </c>
      <c r="G38" s="4">
        <v>10.731199999999999</v>
      </c>
      <c r="H38" s="4">
        <v>19.868379999999998</v>
      </c>
      <c r="I38" s="4">
        <v>5.3991629999999997</v>
      </c>
      <c r="J38" s="4">
        <v>2.1143399999999986</v>
      </c>
      <c r="K38">
        <v>11</v>
      </c>
      <c r="L38">
        <v>6</v>
      </c>
      <c r="M38">
        <v>1</v>
      </c>
      <c r="N38">
        <v>13</v>
      </c>
      <c r="O38">
        <v>7</v>
      </c>
      <c r="P38">
        <v>3</v>
      </c>
      <c r="Q38" s="4">
        <v>97</v>
      </c>
      <c r="R38" s="5">
        <v>0.13361657476244576</v>
      </c>
      <c r="S38" s="4">
        <v>97</v>
      </c>
      <c r="T38" s="4">
        <v>15.840999999999999</v>
      </c>
      <c r="U38" s="4">
        <v>0.7554557246957383</v>
      </c>
      <c r="V38">
        <v>54</v>
      </c>
      <c r="W38" s="8">
        <v>0.45999999999999996</v>
      </c>
      <c r="X38" s="6">
        <v>-0.12195121951219512</v>
      </c>
    </row>
    <row r="39" spans="1:24" x14ac:dyDescent="0.35">
      <c r="A39" t="s">
        <v>143</v>
      </c>
      <c r="B39" t="s">
        <v>144</v>
      </c>
      <c r="C39" t="s">
        <v>59</v>
      </c>
      <c r="D39" t="s">
        <v>60</v>
      </c>
      <c r="E39" t="s">
        <v>79</v>
      </c>
      <c r="F39" t="s">
        <v>145</v>
      </c>
      <c r="G39" s="4">
        <v>6.7863239999999996</v>
      </c>
      <c r="H39" s="4">
        <v>25.478079999999999</v>
      </c>
      <c r="I39" s="4">
        <v>1.4542869999999999</v>
      </c>
      <c r="J39" s="4">
        <v>7.7240399999999987</v>
      </c>
      <c r="K39">
        <v>7</v>
      </c>
      <c r="L39">
        <v>10</v>
      </c>
      <c r="M39">
        <v>0</v>
      </c>
      <c r="N39">
        <v>4</v>
      </c>
      <c r="O39">
        <v>1</v>
      </c>
      <c r="P39">
        <v>1</v>
      </c>
      <c r="Q39" s="4">
        <v>69</v>
      </c>
      <c r="R39" s="5">
        <v>0.24971173646861894</v>
      </c>
      <c r="S39" s="4">
        <v>57</v>
      </c>
      <c r="T39" s="4">
        <v>12.052</v>
      </c>
      <c r="U39" s="4">
        <v>0.57475868909999617</v>
      </c>
      <c r="V39">
        <v>59</v>
      </c>
      <c r="W39" s="8">
        <v>0.41000000000000003</v>
      </c>
      <c r="X39" s="6">
        <v>0.47826086956521741</v>
      </c>
    </row>
    <row r="40" spans="1:24" x14ac:dyDescent="0.35">
      <c r="A40" t="s">
        <v>146</v>
      </c>
      <c r="B40" t="s">
        <v>147</v>
      </c>
      <c r="C40" t="s">
        <v>59</v>
      </c>
      <c r="D40" t="s">
        <v>60</v>
      </c>
      <c r="E40" t="s">
        <v>148</v>
      </c>
      <c r="F40" t="s">
        <v>149</v>
      </c>
      <c r="G40" s="4">
        <v>4.3524779999999996</v>
      </c>
      <c r="H40" s="4">
        <v>-4.2452810000000003</v>
      </c>
      <c r="I40" s="4">
        <v>-0.97955900000000007</v>
      </c>
      <c r="J40" s="4">
        <v>-21.999321000000002</v>
      </c>
      <c r="K40">
        <v>1</v>
      </c>
      <c r="L40">
        <v>3</v>
      </c>
      <c r="M40">
        <v>9</v>
      </c>
      <c r="N40">
        <v>7</v>
      </c>
      <c r="O40">
        <v>1</v>
      </c>
      <c r="P40">
        <v>1</v>
      </c>
      <c r="Q40" s="4">
        <v>4</v>
      </c>
      <c r="R40" s="5">
        <v>-0.29688763349187036</v>
      </c>
      <c r="S40" s="4">
        <v>94</v>
      </c>
      <c r="T40" s="4">
        <v>28.068000000000001</v>
      </c>
      <c r="U40" s="4">
        <v>1.3385601465033765</v>
      </c>
      <c r="V40">
        <v>4</v>
      </c>
      <c r="W40" s="8">
        <v>0.96</v>
      </c>
      <c r="X40" s="6">
        <v>0.18181818181818182</v>
      </c>
    </row>
    <row r="41" spans="1:24" x14ac:dyDescent="0.35">
      <c r="A41" t="s">
        <v>150</v>
      </c>
      <c r="B41" t="s">
        <v>151</v>
      </c>
      <c r="C41" t="s">
        <v>59</v>
      </c>
      <c r="D41" t="s">
        <v>60</v>
      </c>
      <c r="E41" t="s">
        <v>72</v>
      </c>
      <c r="F41" t="s">
        <v>152</v>
      </c>
      <c r="G41" s="4">
        <v>4.8188630000000003</v>
      </c>
      <c r="H41" s="4">
        <v>25.170860000000001</v>
      </c>
      <c r="I41" s="4">
        <v>-0.51317399999999935</v>
      </c>
      <c r="J41" s="4">
        <v>7.4168200000000013</v>
      </c>
      <c r="K41">
        <v>20</v>
      </c>
      <c r="L41">
        <v>3</v>
      </c>
      <c r="M41">
        <v>2</v>
      </c>
      <c r="N41">
        <v>1</v>
      </c>
      <c r="O41">
        <v>2</v>
      </c>
      <c r="P41">
        <v>1</v>
      </c>
      <c r="Q41" s="4">
        <v>85</v>
      </c>
      <c r="R41" s="5">
        <v>9.7654830038647999E-2</v>
      </c>
      <c r="S41" s="4">
        <v>54</v>
      </c>
      <c r="T41" s="4">
        <v>30.655000000000001</v>
      </c>
      <c r="U41" s="4">
        <v>1.4619339208729158</v>
      </c>
      <c r="V41">
        <v>1</v>
      </c>
      <c r="W41" s="8">
        <v>0.99</v>
      </c>
      <c r="X41" s="6">
        <v>0.72413793103448276</v>
      </c>
    </row>
    <row r="42" spans="1:24" x14ac:dyDescent="0.35">
      <c r="A42" t="s">
        <v>153</v>
      </c>
      <c r="B42" t="s">
        <v>154</v>
      </c>
      <c r="C42" t="s">
        <v>59</v>
      </c>
      <c r="D42" t="s">
        <v>60</v>
      </c>
      <c r="E42" t="s">
        <v>65</v>
      </c>
      <c r="F42" t="s">
        <v>155</v>
      </c>
      <c r="G42" s="4">
        <v>15.799659999999999</v>
      </c>
      <c r="H42" s="4">
        <v>44.546280000000003</v>
      </c>
      <c r="I42" s="4">
        <v>10.467623</v>
      </c>
      <c r="J42" s="4">
        <v>26.792240000000003</v>
      </c>
      <c r="K42">
        <v>23</v>
      </c>
      <c r="L42">
        <v>2</v>
      </c>
      <c r="M42">
        <v>2</v>
      </c>
      <c r="N42">
        <v>1</v>
      </c>
      <c r="O42">
        <v>0</v>
      </c>
      <c r="P42">
        <v>0</v>
      </c>
      <c r="Q42" s="4">
        <v>87</v>
      </c>
      <c r="R42" s="5">
        <v>0.47247480137090125</v>
      </c>
      <c r="S42" s="4">
        <v>99</v>
      </c>
      <c r="T42" s="4">
        <v>38.168999999999997</v>
      </c>
      <c r="U42" s="4">
        <v>1.8202758383884625</v>
      </c>
      <c r="V42">
        <v>94</v>
      </c>
      <c r="W42" s="8">
        <v>6.0000000000000053E-2</v>
      </c>
      <c r="X42" s="6">
        <v>0.9285714285714286</v>
      </c>
    </row>
    <row r="43" spans="1:24" x14ac:dyDescent="0.35">
      <c r="A43" t="s">
        <v>1141</v>
      </c>
      <c r="B43" t="s">
        <v>1142</v>
      </c>
      <c r="C43" t="s">
        <v>59</v>
      </c>
      <c r="D43" t="s">
        <v>60</v>
      </c>
      <c r="E43" t="s">
        <v>65</v>
      </c>
      <c r="F43" t="s">
        <v>86</v>
      </c>
      <c r="G43" s="4">
        <v>-2.8336109999999999</v>
      </c>
      <c r="H43" s="4">
        <v>9.3455130000000004</v>
      </c>
      <c r="I43" s="4">
        <v>-8.1656479999999991</v>
      </c>
      <c r="J43" s="4">
        <v>-8.4085269999999994</v>
      </c>
      <c r="K43">
        <v>1</v>
      </c>
      <c r="L43">
        <v>0</v>
      </c>
      <c r="M43">
        <v>5</v>
      </c>
      <c r="N43">
        <v>10</v>
      </c>
      <c r="O43">
        <v>1</v>
      </c>
      <c r="P43">
        <v>1</v>
      </c>
      <c r="Q43" s="4">
        <v>25</v>
      </c>
      <c r="R43" s="5">
        <v>-0.23927348531193454</v>
      </c>
      <c r="S43" s="4">
        <v>37</v>
      </c>
      <c r="T43" s="4">
        <v>33.274999999999999</v>
      </c>
      <c r="U43" s="4">
        <v>1.5868814619816105</v>
      </c>
      <c r="V43">
        <v>1</v>
      </c>
      <c r="W43" s="8">
        <v>0.99</v>
      </c>
      <c r="X43" s="6">
        <v>-0.33333333333333331</v>
      </c>
    </row>
    <row r="44" spans="1:24" x14ac:dyDescent="0.35">
      <c r="A44" t="s">
        <v>156</v>
      </c>
      <c r="B44" t="s">
        <v>157</v>
      </c>
      <c r="C44" t="s">
        <v>59</v>
      </c>
      <c r="D44" t="s">
        <v>60</v>
      </c>
      <c r="E44" t="s">
        <v>79</v>
      </c>
      <c r="F44" t="s">
        <v>80</v>
      </c>
      <c r="G44" s="4">
        <v>-7.5552339999999996</v>
      </c>
      <c r="H44" s="4">
        <v>-9.5706009999999999</v>
      </c>
      <c r="I44" s="4">
        <v>-12.887270999999998</v>
      </c>
      <c r="J44" s="4">
        <v>-27.324641</v>
      </c>
      <c r="K44">
        <v>2</v>
      </c>
      <c r="L44">
        <v>4</v>
      </c>
      <c r="M44">
        <v>2</v>
      </c>
      <c r="N44">
        <v>16</v>
      </c>
      <c r="O44">
        <v>1</v>
      </c>
      <c r="P44">
        <v>2</v>
      </c>
      <c r="Q44" s="4">
        <v>62</v>
      </c>
      <c r="R44" s="5">
        <v>-0.44431967445451392</v>
      </c>
      <c r="S44" s="4">
        <v>14</v>
      </c>
      <c r="T44" s="4">
        <v>17.827999999999999</v>
      </c>
      <c r="U44" s="4">
        <v>0.85021555835336304</v>
      </c>
      <c r="V44">
        <v>5</v>
      </c>
      <c r="W44" s="8">
        <v>0.95</v>
      </c>
      <c r="X44" s="6">
        <v>-0.40740740740740738</v>
      </c>
    </row>
    <row r="45" spans="1:24" x14ac:dyDescent="0.35">
      <c r="A45" t="s">
        <v>158</v>
      </c>
      <c r="B45" t="s">
        <v>159</v>
      </c>
      <c r="C45" t="s">
        <v>59</v>
      </c>
      <c r="D45" t="s">
        <v>60</v>
      </c>
      <c r="E45" t="s">
        <v>96</v>
      </c>
      <c r="F45" t="s">
        <v>130</v>
      </c>
      <c r="G45" s="4">
        <v>5.4852650000000001</v>
      </c>
      <c r="H45" s="4">
        <v>15.061120000000001</v>
      </c>
      <c r="I45" s="4">
        <v>0.15322800000000036</v>
      </c>
      <c r="J45" s="4">
        <v>-2.6929199999999991</v>
      </c>
      <c r="K45">
        <v>8</v>
      </c>
      <c r="L45">
        <v>4</v>
      </c>
      <c r="M45">
        <v>0</v>
      </c>
      <c r="N45">
        <v>3</v>
      </c>
      <c r="O45">
        <v>1</v>
      </c>
      <c r="P45">
        <v>0</v>
      </c>
      <c r="Q45" s="4">
        <v>69</v>
      </c>
      <c r="R45" s="5">
        <v>-9.3637750632952876E-2</v>
      </c>
      <c r="S45" s="4">
        <v>40</v>
      </c>
      <c r="T45" s="4">
        <v>20.492000000000001</v>
      </c>
      <c r="U45" s="4">
        <v>0.97726145511426499</v>
      </c>
      <c r="V45">
        <v>15</v>
      </c>
      <c r="W45" s="8">
        <v>0.85</v>
      </c>
      <c r="X45" s="6">
        <v>0.5</v>
      </c>
    </row>
    <row r="46" spans="1:24" x14ac:dyDescent="0.35">
      <c r="A46" t="s">
        <v>160</v>
      </c>
      <c r="B46" t="s">
        <v>161</v>
      </c>
      <c r="C46" t="s">
        <v>59</v>
      </c>
      <c r="D46" t="s">
        <v>60</v>
      </c>
      <c r="E46" t="s">
        <v>162</v>
      </c>
      <c r="F46" t="s">
        <v>163</v>
      </c>
      <c r="G46" s="4">
        <v>4.5149559999999997</v>
      </c>
      <c r="H46" s="4">
        <v>-14.039759999999999</v>
      </c>
      <c r="I46" s="4">
        <v>-0.81708099999999995</v>
      </c>
      <c r="J46" s="4">
        <v>-31.793799999999997</v>
      </c>
      <c r="K46">
        <v>6</v>
      </c>
      <c r="L46">
        <v>19</v>
      </c>
      <c r="M46">
        <v>5</v>
      </c>
      <c r="N46">
        <v>18</v>
      </c>
      <c r="O46">
        <v>6</v>
      </c>
      <c r="P46">
        <v>18</v>
      </c>
      <c r="Q46" s="4">
        <v>44</v>
      </c>
      <c r="R46" s="5">
        <v>-0.57075875712101887</v>
      </c>
      <c r="S46" s="4">
        <v>24</v>
      </c>
      <c r="T46" s="4">
        <v>6.6559999999999997</v>
      </c>
      <c r="U46" s="4">
        <v>0.31742398229750862</v>
      </c>
      <c r="V46">
        <v>49</v>
      </c>
      <c r="W46" s="8">
        <v>0.51</v>
      </c>
      <c r="X46" s="6">
        <v>-0.16666666666666666</v>
      </c>
    </row>
    <row r="47" spans="1:24" x14ac:dyDescent="0.35">
      <c r="A47" t="s">
        <v>164</v>
      </c>
      <c r="B47" t="s">
        <v>165</v>
      </c>
      <c r="C47" t="s">
        <v>59</v>
      </c>
      <c r="D47" t="s">
        <v>60</v>
      </c>
      <c r="E47" t="s">
        <v>122</v>
      </c>
      <c r="F47" t="s">
        <v>123</v>
      </c>
      <c r="G47" s="4">
        <v>16.23368</v>
      </c>
      <c r="H47" s="4">
        <v>0.68204710000000002</v>
      </c>
      <c r="I47" s="4">
        <v>10.901643</v>
      </c>
      <c r="J47" s="4">
        <v>-17.071992900000001</v>
      </c>
      <c r="K47">
        <v>5</v>
      </c>
      <c r="L47">
        <v>2</v>
      </c>
      <c r="M47">
        <v>0</v>
      </c>
      <c r="N47">
        <v>10</v>
      </c>
      <c r="O47">
        <v>7</v>
      </c>
      <c r="P47">
        <v>0</v>
      </c>
      <c r="Q47" s="4">
        <v>84</v>
      </c>
      <c r="R47" s="5">
        <v>-0.41131057796376869</v>
      </c>
      <c r="S47" s="4">
        <v>92</v>
      </c>
      <c r="T47" s="4">
        <v>20.364999999999998</v>
      </c>
      <c r="U47" s="4">
        <v>0.97120483766357624</v>
      </c>
      <c r="V47">
        <v>6</v>
      </c>
      <c r="W47" s="8">
        <v>0.94</v>
      </c>
      <c r="X47" s="6">
        <v>-0.41666666666666669</v>
      </c>
    </row>
    <row r="48" spans="1:24" x14ac:dyDescent="0.35">
      <c r="A48" t="s">
        <v>166</v>
      </c>
      <c r="B48" t="s">
        <v>167</v>
      </c>
      <c r="C48" t="s">
        <v>59</v>
      </c>
      <c r="D48" t="s">
        <v>60</v>
      </c>
      <c r="E48" t="s">
        <v>65</v>
      </c>
      <c r="F48" t="s">
        <v>168</v>
      </c>
      <c r="G48" s="4">
        <v>25.505839999999999</v>
      </c>
      <c r="H48" s="4">
        <v>50.781379999999999</v>
      </c>
      <c r="I48" s="4">
        <v>20.173802999999999</v>
      </c>
      <c r="J48" s="4">
        <v>33.027339999999995</v>
      </c>
      <c r="K48">
        <v>13</v>
      </c>
      <c r="L48">
        <v>5</v>
      </c>
      <c r="M48">
        <v>1</v>
      </c>
      <c r="N48">
        <v>0</v>
      </c>
      <c r="O48">
        <v>1</v>
      </c>
      <c r="P48">
        <v>0</v>
      </c>
      <c r="Q48" s="4">
        <v>85</v>
      </c>
      <c r="R48" s="5">
        <v>0.88488959335483219</v>
      </c>
      <c r="S48" s="4">
        <v>100</v>
      </c>
      <c r="T48" s="4">
        <v>37.578000000000003</v>
      </c>
      <c r="U48" s="4">
        <v>1.7920911067872267</v>
      </c>
      <c r="V48">
        <v>100</v>
      </c>
      <c r="W48" s="8">
        <v>0</v>
      </c>
      <c r="X48" s="6">
        <v>0.9</v>
      </c>
    </row>
    <row r="49" spans="1:24" x14ac:dyDescent="0.35">
      <c r="A49" t="s">
        <v>175</v>
      </c>
      <c r="B49" t="s">
        <v>176</v>
      </c>
      <c r="C49" t="s">
        <v>59</v>
      </c>
      <c r="D49" t="s">
        <v>60</v>
      </c>
      <c r="E49" t="s">
        <v>148</v>
      </c>
      <c r="F49" t="s">
        <v>177</v>
      </c>
      <c r="G49" s="4">
        <v>4.7085239999999997</v>
      </c>
      <c r="H49" s="4">
        <v>15.53722</v>
      </c>
      <c r="I49" s="4">
        <v>-0.62351299999999998</v>
      </c>
      <c r="J49" s="4">
        <v>-2.2168200000000002</v>
      </c>
      <c r="K49">
        <v>4</v>
      </c>
      <c r="L49">
        <v>1</v>
      </c>
      <c r="M49">
        <v>0</v>
      </c>
      <c r="N49">
        <v>1</v>
      </c>
      <c r="O49">
        <v>1</v>
      </c>
      <c r="P49">
        <v>0</v>
      </c>
      <c r="Q49" s="4">
        <v>30</v>
      </c>
      <c r="R49" s="5">
        <v>1.5469720588207059E-4</v>
      </c>
      <c r="S49" s="4">
        <v>67</v>
      </c>
      <c r="T49" s="4">
        <v>35.231999999999999</v>
      </c>
      <c r="U49" s="4">
        <v>1.6802105986036395</v>
      </c>
      <c r="V49">
        <v>13</v>
      </c>
      <c r="W49" s="8">
        <v>0.87</v>
      </c>
      <c r="X49" s="6">
        <v>0.42857142857142855</v>
      </c>
    </row>
    <row r="50" spans="1:24" x14ac:dyDescent="0.35">
      <c r="A50" t="s">
        <v>178</v>
      </c>
      <c r="B50" t="s">
        <v>179</v>
      </c>
      <c r="C50" t="s">
        <v>59</v>
      </c>
      <c r="D50" t="s">
        <v>60</v>
      </c>
      <c r="E50" t="s">
        <v>102</v>
      </c>
      <c r="F50" t="s">
        <v>180</v>
      </c>
      <c r="G50" s="4">
        <v>6.1637700000000004</v>
      </c>
      <c r="H50" s="4">
        <v>6.5113589999999997</v>
      </c>
      <c r="I50" s="4">
        <v>0.83173300000000072</v>
      </c>
      <c r="J50" s="4">
        <v>-11.242681000000001</v>
      </c>
      <c r="K50">
        <v>5</v>
      </c>
      <c r="L50">
        <v>0</v>
      </c>
      <c r="M50">
        <v>1</v>
      </c>
      <c r="N50">
        <v>0</v>
      </c>
      <c r="O50">
        <v>0</v>
      </c>
      <c r="P50">
        <v>0</v>
      </c>
      <c r="Q50" s="4">
        <v>95</v>
      </c>
      <c r="R50" s="5">
        <v>-9.4201891714142005E-2</v>
      </c>
      <c r="S50" s="4">
        <v>42</v>
      </c>
      <c r="T50" s="4">
        <v>17.102</v>
      </c>
      <c r="U50" s="4">
        <v>0.81559269009194613</v>
      </c>
      <c r="V50">
        <v>4</v>
      </c>
      <c r="W50" s="8">
        <v>0.96</v>
      </c>
      <c r="X50" s="6">
        <v>1</v>
      </c>
    </row>
    <row r="51" spans="1:24" x14ac:dyDescent="0.35">
      <c r="A51" t="s">
        <v>181</v>
      </c>
      <c r="B51" t="s">
        <v>182</v>
      </c>
      <c r="C51" t="s">
        <v>59</v>
      </c>
      <c r="D51" t="s">
        <v>60</v>
      </c>
      <c r="E51" t="s">
        <v>148</v>
      </c>
      <c r="F51" t="s">
        <v>183</v>
      </c>
      <c r="G51" s="4">
        <v>15.370799999999999</v>
      </c>
      <c r="H51" s="4">
        <v>18.275459999999999</v>
      </c>
      <c r="I51" s="4">
        <v>10.038762999999999</v>
      </c>
      <c r="J51" s="4">
        <v>0.52141999999999911</v>
      </c>
      <c r="K51">
        <v>7</v>
      </c>
      <c r="L51">
        <v>1</v>
      </c>
      <c r="M51">
        <v>0</v>
      </c>
      <c r="N51">
        <v>2</v>
      </c>
      <c r="O51">
        <v>1</v>
      </c>
      <c r="P51">
        <v>5</v>
      </c>
      <c r="Q51">
        <v>84</v>
      </c>
      <c r="R51" s="5">
        <v>8.2794315155150289E-2</v>
      </c>
      <c r="S51" s="4">
        <v>84</v>
      </c>
      <c r="T51" s="4">
        <v>37.293999999999997</v>
      </c>
      <c r="U51" s="4">
        <v>1.7785471748502535</v>
      </c>
      <c r="V51">
        <v>14</v>
      </c>
      <c r="W51" s="8">
        <v>0.86</v>
      </c>
      <c r="X51" s="6">
        <v>0</v>
      </c>
    </row>
    <row r="52" spans="1:24" x14ac:dyDescent="0.35">
      <c r="A52" t="s">
        <v>184</v>
      </c>
      <c r="B52" t="s">
        <v>185</v>
      </c>
      <c r="C52" t="s">
        <v>59</v>
      </c>
      <c r="D52" t="s">
        <v>60</v>
      </c>
      <c r="E52" t="s">
        <v>65</v>
      </c>
      <c r="F52" t="s">
        <v>89</v>
      </c>
      <c r="G52" s="4">
        <v>7.3198910000000001</v>
      </c>
      <c r="H52" s="4">
        <v>50.01961</v>
      </c>
      <c r="I52" s="4">
        <v>1.9878540000000005</v>
      </c>
      <c r="J52" s="4">
        <v>32.265569999999997</v>
      </c>
      <c r="K52">
        <v>2</v>
      </c>
      <c r="L52">
        <v>1</v>
      </c>
      <c r="M52">
        <v>15</v>
      </c>
      <c r="N52">
        <v>0</v>
      </c>
      <c r="O52">
        <v>3</v>
      </c>
      <c r="P52">
        <v>10</v>
      </c>
      <c r="Q52">
        <v>55</v>
      </c>
      <c r="R52" s="5">
        <v>0.38005982085838419</v>
      </c>
      <c r="S52" s="4">
        <v>92</v>
      </c>
      <c r="T52" s="4">
        <v>26.356000000000002</v>
      </c>
      <c r="U52" s="4">
        <v>1.256915035672046</v>
      </c>
      <c r="V52">
        <v>99</v>
      </c>
      <c r="W52" s="8">
        <v>1.0000000000000009E-2</v>
      </c>
      <c r="X52" s="6">
        <v>0.16129032258064516</v>
      </c>
    </row>
    <row r="53" spans="1:24" x14ac:dyDescent="0.35">
      <c r="A53" t="s">
        <v>186</v>
      </c>
      <c r="B53" t="s">
        <v>187</v>
      </c>
      <c r="C53" t="s">
        <v>59</v>
      </c>
      <c r="D53" t="s">
        <v>60</v>
      </c>
      <c r="E53" t="s">
        <v>122</v>
      </c>
      <c r="F53" t="s">
        <v>135</v>
      </c>
      <c r="G53" s="4">
        <v>7.3205169999999997</v>
      </c>
      <c r="H53" s="4">
        <v>20.068010000000001</v>
      </c>
      <c r="I53" s="4">
        <v>1.98848</v>
      </c>
      <c r="J53" s="4">
        <v>2.3139700000000012</v>
      </c>
      <c r="K53">
        <v>9</v>
      </c>
      <c r="L53">
        <v>2</v>
      </c>
      <c r="M53">
        <v>1</v>
      </c>
      <c r="N53">
        <v>0</v>
      </c>
      <c r="O53">
        <v>2</v>
      </c>
      <c r="P53">
        <v>0</v>
      </c>
      <c r="Q53">
        <v>79</v>
      </c>
      <c r="R53" s="5">
        <v>0.17916264482505689</v>
      </c>
      <c r="S53" s="4">
        <v>80</v>
      </c>
      <c r="T53" s="4">
        <v>23.35</v>
      </c>
      <c r="U53" s="4">
        <v>1.1135591927053528</v>
      </c>
      <c r="V53">
        <v>94</v>
      </c>
      <c r="W53" s="8">
        <v>6.0000000000000053E-2</v>
      </c>
      <c r="X53" s="6">
        <v>0.7142857142857143</v>
      </c>
    </row>
    <row r="54" spans="1:24" x14ac:dyDescent="0.35">
      <c r="A54" t="s">
        <v>188</v>
      </c>
      <c r="B54" t="s">
        <v>189</v>
      </c>
      <c r="C54" t="s">
        <v>59</v>
      </c>
      <c r="D54" t="s">
        <v>60</v>
      </c>
      <c r="E54" t="s">
        <v>102</v>
      </c>
      <c r="F54" t="s">
        <v>190</v>
      </c>
      <c r="G54" s="4">
        <v>15.07138</v>
      </c>
      <c r="H54" s="4">
        <v>3.5758809999999999</v>
      </c>
      <c r="I54" s="4">
        <v>9.7393429999999999</v>
      </c>
      <c r="J54" s="4">
        <v>-14.178159000000001</v>
      </c>
      <c r="K54">
        <v>1</v>
      </c>
      <c r="L54">
        <v>1</v>
      </c>
      <c r="M54">
        <v>3</v>
      </c>
      <c r="N54">
        <v>2</v>
      </c>
      <c r="O54">
        <v>0</v>
      </c>
      <c r="P54">
        <v>0</v>
      </c>
      <c r="Q54">
        <v>85</v>
      </c>
      <c r="R54" s="5">
        <v>-0.19784363425269325</v>
      </c>
      <c r="S54" s="4">
        <v>95</v>
      </c>
      <c r="T54" s="4">
        <v>24.832999999999998</v>
      </c>
      <c r="U54" s="4">
        <v>1.1842833161649688</v>
      </c>
      <c r="V54">
        <v>6</v>
      </c>
      <c r="W54" s="8">
        <v>0.94</v>
      </c>
      <c r="X54" s="6">
        <v>0.42857142857142855</v>
      </c>
    </row>
    <row r="55" spans="1:24" x14ac:dyDescent="0.35">
      <c r="A55" t="s">
        <v>191</v>
      </c>
      <c r="B55" t="s">
        <v>192</v>
      </c>
      <c r="C55" t="s">
        <v>59</v>
      </c>
      <c r="D55" t="s">
        <v>60</v>
      </c>
      <c r="E55" t="s">
        <v>96</v>
      </c>
      <c r="F55" t="s">
        <v>193</v>
      </c>
      <c r="G55" s="4">
        <v>6.0237860000000003</v>
      </c>
      <c r="H55" s="4">
        <v>27.490480000000002</v>
      </c>
      <c r="I55" s="4">
        <v>0.69174900000000061</v>
      </c>
      <c r="J55" s="4">
        <v>9.7364400000000018</v>
      </c>
      <c r="K55">
        <v>7</v>
      </c>
      <c r="L55">
        <v>1</v>
      </c>
      <c r="M55">
        <v>9</v>
      </c>
      <c r="N55">
        <v>4</v>
      </c>
      <c r="O55">
        <v>0</v>
      </c>
      <c r="P55">
        <v>2</v>
      </c>
      <c r="Q55">
        <v>79</v>
      </c>
      <c r="R55" s="5">
        <v>0.19510677429199319</v>
      </c>
      <c r="S55" s="4">
        <v>34</v>
      </c>
      <c r="T55" s="4">
        <v>57.965000000000003</v>
      </c>
      <c r="U55" s="4">
        <v>2.7643451222769064</v>
      </c>
      <c r="V55">
        <v>6</v>
      </c>
      <c r="W55" s="8">
        <v>0.94</v>
      </c>
      <c r="X55" s="6">
        <v>0.47826086956521741</v>
      </c>
    </row>
    <row r="56" spans="1:24" x14ac:dyDescent="0.35">
      <c r="A56" t="s">
        <v>194</v>
      </c>
      <c r="B56" t="s">
        <v>195</v>
      </c>
      <c r="C56" t="s">
        <v>59</v>
      </c>
      <c r="D56" t="s">
        <v>60</v>
      </c>
      <c r="E56" t="s">
        <v>79</v>
      </c>
      <c r="F56" t="s">
        <v>196</v>
      </c>
      <c r="G56" s="4">
        <v>12.396240000000001</v>
      </c>
      <c r="H56" s="4">
        <v>46.112830000000002</v>
      </c>
      <c r="I56" s="4">
        <v>7.0642030000000009</v>
      </c>
      <c r="J56" s="4">
        <v>28.358790000000003</v>
      </c>
      <c r="K56">
        <v>6</v>
      </c>
      <c r="L56">
        <v>14</v>
      </c>
      <c r="M56">
        <v>2</v>
      </c>
      <c r="N56">
        <v>0</v>
      </c>
      <c r="O56">
        <v>5</v>
      </c>
      <c r="P56">
        <v>1</v>
      </c>
      <c r="Q56">
        <v>12</v>
      </c>
      <c r="R56" s="5">
        <v>0.91620217007576255</v>
      </c>
      <c r="S56" s="4">
        <v>64</v>
      </c>
      <c r="T56" s="4">
        <v>17.695</v>
      </c>
      <c r="U56" s="4">
        <v>0.84387280149555521</v>
      </c>
      <c r="V56">
        <v>52</v>
      </c>
      <c r="W56" s="8">
        <v>0.48</v>
      </c>
      <c r="X56" s="6">
        <v>0.5714285714285714</v>
      </c>
    </row>
    <row r="57" spans="1:24" x14ac:dyDescent="0.35">
      <c r="A57" t="s">
        <v>197</v>
      </c>
      <c r="B57" t="s">
        <v>198</v>
      </c>
      <c r="C57" t="s">
        <v>59</v>
      </c>
      <c r="D57" t="s">
        <v>60</v>
      </c>
      <c r="E57" t="s">
        <v>72</v>
      </c>
      <c r="F57" t="s">
        <v>199</v>
      </c>
      <c r="G57" s="4">
        <v>1.8181099999999999</v>
      </c>
      <c r="H57" s="4">
        <v>8.6392889999999998</v>
      </c>
      <c r="I57" s="4">
        <v>-3.5139269999999998</v>
      </c>
      <c r="J57" s="4">
        <v>-9.114751</v>
      </c>
      <c r="K57">
        <v>4</v>
      </c>
      <c r="L57">
        <v>3</v>
      </c>
      <c r="M57">
        <v>24</v>
      </c>
      <c r="N57">
        <v>15</v>
      </c>
      <c r="O57">
        <v>0</v>
      </c>
      <c r="P57">
        <v>1</v>
      </c>
      <c r="Q57">
        <v>2</v>
      </c>
      <c r="R57" s="5">
        <v>-0.16051476156897826</v>
      </c>
      <c r="S57" s="4">
        <v>17</v>
      </c>
      <c r="T57" s="4">
        <v>17.417999999999999</v>
      </c>
      <c r="U57" s="4">
        <v>0.83066269886688782</v>
      </c>
      <c r="V57">
        <v>25</v>
      </c>
      <c r="W57" s="8">
        <v>0.75</v>
      </c>
      <c r="X57" s="6">
        <v>0.31914893617021278</v>
      </c>
    </row>
    <row r="58" spans="1:24" x14ac:dyDescent="0.35">
      <c r="A58" t="s">
        <v>200</v>
      </c>
      <c r="B58" t="s">
        <v>201</v>
      </c>
      <c r="C58" t="s">
        <v>59</v>
      </c>
      <c r="D58" t="s">
        <v>60</v>
      </c>
      <c r="E58" t="s">
        <v>96</v>
      </c>
      <c r="F58" t="s">
        <v>193</v>
      </c>
      <c r="G58" s="4">
        <v>-7.8587809999999996</v>
      </c>
      <c r="H58" s="4">
        <v>-17.666979999999999</v>
      </c>
      <c r="I58" s="4">
        <v>-13.190818</v>
      </c>
      <c r="J58" s="4">
        <v>-35.421019999999999</v>
      </c>
      <c r="K58">
        <v>8</v>
      </c>
      <c r="L58">
        <v>1</v>
      </c>
      <c r="M58">
        <v>0</v>
      </c>
      <c r="N58">
        <v>16</v>
      </c>
      <c r="O58">
        <v>16</v>
      </c>
      <c r="P58">
        <v>7</v>
      </c>
      <c r="Q58">
        <v>100</v>
      </c>
      <c r="R58" s="5">
        <v>-0.51886294739508754</v>
      </c>
      <c r="S58" s="4">
        <v>80</v>
      </c>
      <c r="T58" s="4">
        <v>96.885999999999996</v>
      </c>
      <c r="U58" s="4">
        <v>4.6204837663576352</v>
      </c>
      <c r="V58">
        <v>68</v>
      </c>
      <c r="W58" s="8">
        <v>0.31999999999999995</v>
      </c>
      <c r="X58" s="6">
        <v>-0.625</v>
      </c>
    </row>
    <row r="59" spans="1:24" x14ac:dyDescent="0.35">
      <c r="A59" t="s">
        <v>202</v>
      </c>
      <c r="B59" t="s">
        <v>203</v>
      </c>
      <c r="C59" t="s">
        <v>59</v>
      </c>
      <c r="D59" t="s">
        <v>60</v>
      </c>
      <c r="E59" t="s">
        <v>79</v>
      </c>
      <c r="F59" t="s">
        <v>204</v>
      </c>
      <c r="G59" s="4">
        <v>18.791029999999999</v>
      </c>
      <c r="H59" s="4">
        <v>32.76126</v>
      </c>
      <c r="I59" s="4">
        <v>13.458993</v>
      </c>
      <c r="J59" s="4">
        <v>15.00722</v>
      </c>
      <c r="K59">
        <v>7</v>
      </c>
      <c r="L59">
        <v>15</v>
      </c>
      <c r="M59">
        <v>4</v>
      </c>
      <c r="N59">
        <v>0</v>
      </c>
      <c r="O59">
        <v>4</v>
      </c>
      <c r="P59">
        <v>4</v>
      </c>
      <c r="Q59">
        <v>69</v>
      </c>
      <c r="R59" s="5">
        <v>0.50596373661999716</v>
      </c>
      <c r="S59" s="4">
        <v>67</v>
      </c>
      <c r="T59" s="4">
        <v>11.88</v>
      </c>
      <c r="U59" s="4">
        <v>0.56655602609591393</v>
      </c>
      <c r="V59">
        <v>36</v>
      </c>
      <c r="W59" s="8">
        <v>0.64</v>
      </c>
      <c r="X59" s="6">
        <v>0.52941176470588236</v>
      </c>
    </row>
    <row r="60" spans="1:24" x14ac:dyDescent="0.35">
      <c r="A60" t="s">
        <v>205</v>
      </c>
      <c r="B60" t="s">
        <v>206</v>
      </c>
      <c r="C60" t="s">
        <v>59</v>
      </c>
      <c r="D60" t="s">
        <v>60</v>
      </c>
      <c r="E60" t="s">
        <v>122</v>
      </c>
      <c r="F60" t="s">
        <v>135</v>
      </c>
      <c r="G60" s="4">
        <v>13.06452</v>
      </c>
      <c r="H60" s="4">
        <v>29.12218</v>
      </c>
      <c r="I60" s="4">
        <v>7.7324830000000002</v>
      </c>
      <c r="J60" s="4">
        <v>11.36814</v>
      </c>
      <c r="K60">
        <v>8</v>
      </c>
      <c r="L60">
        <v>1</v>
      </c>
      <c r="M60">
        <v>0</v>
      </c>
      <c r="N60">
        <v>6</v>
      </c>
      <c r="O60">
        <v>6</v>
      </c>
      <c r="P60">
        <v>2</v>
      </c>
      <c r="Q60">
        <v>85</v>
      </c>
      <c r="R60" s="5">
        <v>0.33921692323222796</v>
      </c>
      <c r="S60" s="4">
        <v>79</v>
      </c>
      <c r="T60" s="4">
        <v>21.614999999999998</v>
      </c>
      <c r="U60" s="4">
        <v>1.0308172141467322</v>
      </c>
      <c r="V60">
        <v>36</v>
      </c>
      <c r="W60" s="8">
        <v>0.64</v>
      </c>
      <c r="X60" s="6">
        <v>-0.21739130434782608</v>
      </c>
    </row>
    <row r="61" spans="1:24" x14ac:dyDescent="0.35">
      <c r="A61" t="s">
        <v>207</v>
      </c>
      <c r="B61" t="s">
        <v>208</v>
      </c>
      <c r="C61" t="s">
        <v>59</v>
      </c>
      <c r="D61" t="s">
        <v>60</v>
      </c>
      <c r="E61" t="s">
        <v>61</v>
      </c>
      <c r="F61" t="s">
        <v>76</v>
      </c>
      <c r="G61" s="4">
        <v>-17.39489</v>
      </c>
      <c r="H61" s="4">
        <v>-3.9203079999999999</v>
      </c>
      <c r="I61" s="4">
        <v>-22.726927</v>
      </c>
      <c r="J61" s="4">
        <v>-21.674347999999998</v>
      </c>
      <c r="K61">
        <v>8</v>
      </c>
      <c r="L61">
        <v>0</v>
      </c>
      <c r="M61">
        <v>1</v>
      </c>
      <c r="N61">
        <v>1</v>
      </c>
      <c r="O61">
        <v>0</v>
      </c>
      <c r="P61">
        <v>0</v>
      </c>
      <c r="Q61">
        <v>85</v>
      </c>
      <c r="R61" s="5">
        <v>-0.33893229319473328</v>
      </c>
      <c r="S61" s="4">
        <v>2</v>
      </c>
      <c r="T61" s="4">
        <v>11.346</v>
      </c>
      <c r="U61" s="4">
        <v>0.54108961886230966</v>
      </c>
      <c r="V61">
        <v>1</v>
      </c>
      <c r="W61" s="8">
        <v>0.99</v>
      </c>
      <c r="X61" s="6">
        <v>0.8</v>
      </c>
    </row>
    <row r="62" spans="1:24" x14ac:dyDescent="0.35">
      <c r="A62" t="s">
        <v>1159</v>
      </c>
      <c r="B62" t="s">
        <v>1160</v>
      </c>
      <c r="C62" t="s">
        <v>59</v>
      </c>
      <c r="D62" t="s">
        <v>60</v>
      </c>
      <c r="E62" t="s">
        <v>72</v>
      </c>
      <c r="F62" t="s">
        <v>199</v>
      </c>
      <c r="G62" s="4">
        <v>7.548387</v>
      </c>
      <c r="H62" s="4">
        <v>56.705840000000002</v>
      </c>
      <c r="I62" s="4">
        <v>2.2163500000000003</v>
      </c>
      <c r="J62" s="4">
        <v>38.951800000000006</v>
      </c>
      <c r="K62">
        <v>4</v>
      </c>
      <c r="L62">
        <v>1</v>
      </c>
      <c r="M62">
        <v>4</v>
      </c>
      <c r="N62">
        <v>0</v>
      </c>
      <c r="O62">
        <v>1</v>
      </c>
      <c r="P62">
        <v>14</v>
      </c>
      <c r="Q62">
        <v>64</v>
      </c>
      <c r="R62" s="5">
        <v>1.4628202125541216</v>
      </c>
      <c r="S62" s="4">
        <v>80</v>
      </c>
      <c r="T62" s="4">
        <v>14.496</v>
      </c>
      <c r="U62" s="4">
        <v>0.69131280759986258</v>
      </c>
      <c r="V62">
        <v>77</v>
      </c>
      <c r="W62" s="8">
        <v>0.22999999999999998</v>
      </c>
      <c r="X62" s="6">
        <v>-0.25</v>
      </c>
    </row>
    <row r="63" spans="1:24" x14ac:dyDescent="0.35">
      <c r="A63" t="s">
        <v>209</v>
      </c>
      <c r="B63" t="s">
        <v>210</v>
      </c>
      <c r="C63" t="s">
        <v>59</v>
      </c>
      <c r="D63" t="s">
        <v>60</v>
      </c>
      <c r="E63" t="s">
        <v>72</v>
      </c>
      <c r="F63" t="s">
        <v>199</v>
      </c>
      <c r="G63" s="4">
        <v>-3.8074659999999998</v>
      </c>
      <c r="H63" s="4">
        <v>5.1875340000000003</v>
      </c>
      <c r="I63" s="4">
        <v>-9.1395029999999995</v>
      </c>
      <c r="J63" s="4">
        <v>-12.566506</v>
      </c>
      <c r="K63">
        <v>0</v>
      </c>
      <c r="L63">
        <v>1</v>
      </c>
      <c r="M63">
        <v>7</v>
      </c>
      <c r="N63">
        <v>3</v>
      </c>
      <c r="O63">
        <v>1</v>
      </c>
      <c r="P63">
        <v>17</v>
      </c>
      <c r="Q63">
        <v>40</v>
      </c>
      <c r="R63" s="5">
        <v>-0.17528383552636834</v>
      </c>
      <c r="S63" s="4">
        <v>32</v>
      </c>
      <c r="T63" s="4">
        <v>11.641</v>
      </c>
      <c r="U63" s="4">
        <v>0.55515813971233452</v>
      </c>
      <c r="V63">
        <v>13</v>
      </c>
      <c r="W63" s="8">
        <v>0.87</v>
      </c>
      <c r="X63" s="6">
        <v>-0.44827586206896552</v>
      </c>
    </row>
    <row r="64" spans="1:24" x14ac:dyDescent="0.35">
      <c r="A64" t="s">
        <v>211</v>
      </c>
      <c r="B64" t="s">
        <v>212</v>
      </c>
      <c r="C64" t="s">
        <v>59</v>
      </c>
      <c r="D64" t="s">
        <v>60</v>
      </c>
      <c r="E64" t="s">
        <v>61</v>
      </c>
      <c r="F64" t="s">
        <v>76</v>
      </c>
      <c r="G64" s="4">
        <v>-2.4495429999999998</v>
      </c>
      <c r="H64" s="4">
        <v>0.45320319999999997</v>
      </c>
      <c r="I64" s="4">
        <v>-7.7815799999999999</v>
      </c>
      <c r="J64" s="4">
        <v>-17.300836799999999</v>
      </c>
      <c r="K64">
        <v>13</v>
      </c>
      <c r="L64">
        <v>0</v>
      </c>
      <c r="M64">
        <v>0</v>
      </c>
      <c r="N64">
        <v>0</v>
      </c>
      <c r="O64">
        <v>0</v>
      </c>
      <c r="P64">
        <v>0</v>
      </c>
      <c r="Q64">
        <v>87</v>
      </c>
      <c r="R64" s="5">
        <v>-0.27618175778187615</v>
      </c>
      <c r="S64" s="4">
        <v>50</v>
      </c>
      <c r="T64" s="4">
        <v>17.007000000000001</v>
      </c>
      <c r="U64" s="4">
        <v>0.81106214947922628</v>
      </c>
      <c r="V64">
        <v>1</v>
      </c>
      <c r="W64" s="8">
        <v>0.99</v>
      </c>
      <c r="X64" s="6">
        <v>1</v>
      </c>
    </row>
    <row r="65" spans="1:24" x14ac:dyDescent="0.35">
      <c r="A65" t="s">
        <v>213</v>
      </c>
      <c r="B65" t="s">
        <v>214</v>
      </c>
      <c r="C65" t="s">
        <v>59</v>
      </c>
      <c r="D65" t="s">
        <v>60</v>
      </c>
      <c r="E65" t="s">
        <v>79</v>
      </c>
      <c r="F65" t="s">
        <v>145</v>
      </c>
      <c r="G65" s="4">
        <v>-9.6976650000000006</v>
      </c>
      <c r="H65" s="4">
        <v>-0.799983</v>
      </c>
      <c r="I65" s="4">
        <v>-15.029702</v>
      </c>
      <c r="J65" s="4">
        <v>-18.554023000000001</v>
      </c>
      <c r="K65">
        <v>1</v>
      </c>
      <c r="L65">
        <v>6</v>
      </c>
      <c r="M65">
        <v>1</v>
      </c>
      <c r="N65">
        <v>11</v>
      </c>
      <c r="O65">
        <v>3</v>
      </c>
      <c r="P65">
        <v>1</v>
      </c>
      <c r="Q65">
        <v>32</v>
      </c>
      <c r="R65" s="5">
        <v>-0.39215534618471376</v>
      </c>
      <c r="S65" s="4">
        <v>19</v>
      </c>
      <c r="T65" s="4">
        <v>8.9619999999999997</v>
      </c>
      <c r="U65" s="4">
        <v>0.42739689443363471</v>
      </c>
      <c r="V65">
        <v>32</v>
      </c>
      <c r="W65" s="8">
        <v>0.67999999999999994</v>
      </c>
      <c r="X65" s="6">
        <v>-0.30434782608695654</v>
      </c>
    </row>
    <row r="66" spans="1:24" x14ac:dyDescent="0.35">
      <c r="A66" t="s">
        <v>215</v>
      </c>
      <c r="B66" t="s">
        <v>216</v>
      </c>
      <c r="C66" t="s">
        <v>59</v>
      </c>
      <c r="D66" t="s">
        <v>60</v>
      </c>
      <c r="E66" t="s">
        <v>92</v>
      </c>
      <c r="F66" t="s">
        <v>217</v>
      </c>
      <c r="G66" s="4">
        <v>-16.66891</v>
      </c>
      <c r="H66" s="4">
        <v>-18.126670000000001</v>
      </c>
      <c r="I66" s="4">
        <v>-22.000947</v>
      </c>
      <c r="J66" s="4">
        <v>-35.880710000000001</v>
      </c>
      <c r="K66">
        <v>0</v>
      </c>
      <c r="L66">
        <v>0</v>
      </c>
      <c r="M66">
        <v>2</v>
      </c>
      <c r="N66">
        <v>1</v>
      </c>
      <c r="O66">
        <v>1</v>
      </c>
      <c r="P66">
        <v>15</v>
      </c>
      <c r="Q66">
        <v>40</v>
      </c>
      <c r="R66" s="5">
        <v>-0.6480503656187957</v>
      </c>
      <c r="S66" s="4">
        <v>25</v>
      </c>
      <c r="T66" s="4">
        <v>23.704000000000001</v>
      </c>
      <c r="U66" s="4">
        <v>1.1304414177253823</v>
      </c>
      <c r="V66">
        <v>1</v>
      </c>
      <c r="W66" s="8">
        <v>0.99</v>
      </c>
      <c r="X66" s="6">
        <v>-0.78947368421052633</v>
      </c>
    </row>
    <row r="67" spans="1:24" x14ac:dyDescent="0.35">
      <c r="A67" t="s">
        <v>218</v>
      </c>
      <c r="B67" t="s">
        <v>219</v>
      </c>
      <c r="C67" t="s">
        <v>59</v>
      </c>
      <c r="D67" t="s">
        <v>60</v>
      </c>
      <c r="E67" t="s">
        <v>92</v>
      </c>
      <c r="F67" t="s">
        <v>93</v>
      </c>
      <c r="G67" s="4">
        <v>11.578810000000001</v>
      </c>
      <c r="H67" s="4">
        <v>-3.0977139999999999</v>
      </c>
      <c r="I67" s="4">
        <v>6.246773000000001</v>
      </c>
      <c r="J67" s="4">
        <v>-20.851754</v>
      </c>
      <c r="K67">
        <v>6</v>
      </c>
      <c r="L67">
        <v>1</v>
      </c>
      <c r="M67">
        <v>0</v>
      </c>
      <c r="N67">
        <v>3</v>
      </c>
      <c r="O67">
        <v>3</v>
      </c>
      <c r="P67">
        <v>0</v>
      </c>
      <c r="Q67">
        <v>10</v>
      </c>
      <c r="R67" s="5">
        <v>-0.31546878171906423</v>
      </c>
      <c r="S67" s="4">
        <v>19</v>
      </c>
      <c r="T67" s="4">
        <v>10.776</v>
      </c>
      <c r="U67" s="4">
        <v>0.51390637518599058</v>
      </c>
      <c r="V67">
        <v>58</v>
      </c>
      <c r="W67" s="8">
        <v>0.42000000000000004</v>
      </c>
      <c r="X67" s="6">
        <v>7.6923076923076927E-2</v>
      </c>
    </row>
    <row r="68" spans="1:24" x14ac:dyDescent="0.35">
      <c r="A68" t="s">
        <v>220</v>
      </c>
      <c r="B68" t="s">
        <v>221</v>
      </c>
      <c r="C68" t="s">
        <v>59</v>
      </c>
      <c r="D68" t="s">
        <v>60</v>
      </c>
      <c r="E68" t="s">
        <v>61</v>
      </c>
      <c r="F68" t="s">
        <v>69</v>
      </c>
      <c r="G68" s="4">
        <v>1.7790889999999999</v>
      </c>
      <c r="H68" s="4">
        <v>-1.8831340000000001</v>
      </c>
      <c r="I68" s="4">
        <v>-3.5529479999999998</v>
      </c>
      <c r="J68" s="4">
        <v>-19.637174000000002</v>
      </c>
      <c r="K68">
        <v>23</v>
      </c>
      <c r="L68">
        <v>8</v>
      </c>
      <c r="M68">
        <v>0</v>
      </c>
      <c r="N68">
        <v>9</v>
      </c>
      <c r="O68">
        <v>7</v>
      </c>
      <c r="P68">
        <v>1</v>
      </c>
      <c r="Q68">
        <v>92</v>
      </c>
      <c r="R68" s="5">
        <v>-0.38673541144028478</v>
      </c>
      <c r="S68" s="4">
        <v>94</v>
      </c>
      <c r="T68" s="4">
        <v>14.000999999999999</v>
      </c>
      <c r="U68" s="4">
        <v>0.66770630651253282</v>
      </c>
      <c r="V68">
        <v>47</v>
      </c>
      <c r="W68" s="8">
        <v>0.53</v>
      </c>
      <c r="X68" s="6">
        <v>0.29166666666666669</v>
      </c>
    </row>
    <row r="69" spans="1:24" x14ac:dyDescent="0.35">
      <c r="A69" t="s">
        <v>1161</v>
      </c>
      <c r="B69" t="s">
        <v>1162</v>
      </c>
      <c r="C69" t="s">
        <v>59</v>
      </c>
      <c r="D69" t="s">
        <v>60</v>
      </c>
      <c r="E69" t="s">
        <v>61</v>
      </c>
      <c r="F69" t="s">
        <v>62</v>
      </c>
      <c r="G69" s="4">
        <v>-14.40442</v>
      </c>
      <c r="H69" s="4">
        <v>-4.9394070000000001</v>
      </c>
      <c r="I69" s="4">
        <v>-19.736457000000001</v>
      </c>
      <c r="J69" s="4">
        <v>-22.693446999999999</v>
      </c>
      <c r="K69">
        <v>0</v>
      </c>
      <c r="L69">
        <v>0</v>
      </c>
      <c r="M69">
        <v>0</v>
      </c>
      <c r="N69">
        <v>4</v>
      </c>
      <c r="O69">
        <v>1</v>
      </c>
      <c r="P69">
        <v>0</v>
      </c>
      <c r="Q69">
        <v>7</v>
      </c>
      <c r="R69" s="5">
        <v>-0.54899596420751484</v>
      </c>
      <c r="S69" s="4">
        <v>60</v>
      </c>
      <c r="T69" s="4">
        <v>26.754000000000001</v>
      </c>
      <c r="U69" s="4">
        <v>1.2758956163442829</v>
      </c>
      <c r="V69">
        <v>2</v>
      </c>
      <c r="W69" s="8">
        <v>0.98</v>
      </c>
      <c r="X69" s="6">
        <v>-1</v>
      </c>
    </row>
    <row r="70" spans="1:24" x14ac:dyDescent="0.35">
      <c r="A70" t="s">
        <v>222</v>
      </c>
      <c r="B70" t="s">
        <v>223</v>
      </c>
      <c r="C70" t="s">
        <v>59</v>
      </c>
      <c r="D70" t="s">
        <v>60</v>
      </c>
      <c r="E70" t="s">
        <v>79</v>
      </c>
      <c r="F70" t="s">
        <v>145</v>
      </c>
      <c r="G70" s="4">
        <v>7.6591100000000001</v>
      </c>
      <c r="H70" s="4">
        <v>26.115870000000001</v>
      </c>
      <c r="I70" s="4">
        <v>2.3270730000000004</v>
      </c>
      <c r="J70" s="4">
        <v>8.3618300000000012</v>
      </c>
      <c r="K70">
        <v>2</v>
      </c>
      <c r="L70">
        <v>15</v>
      </c>
      <c r="M70">
        <v>2</v>
      </c>
      <c r="N70">
        <v>1</v>
      </c>
      <c r="O70">
        <v>0</v>
      </c>
      <c r="P70">
        <v>1</v>
      </c>
      <c r="Q70">
        <v>45</v>
      </c>
      <c r="R70" s="5">
        <v>0.31770987293255404</v>
      </c>
      <c r="S70" s="4">
        <v>69</v>
      </c>
      <c r="T70" s="4">
        <v>10.396000000000001</v>
      </c>
      <c r="U70" s="4">
        <v>0.4957842127351112</v>
      </c>
      <c r="V70">
        <v>29</v>
      </c>
      <c r="W70" s="8">
        <v>0.71</v>
      </c>
      <c r="X70" s="6">
        <v>0.80952380952380953</v>
      </c>
    </row>
    <row r="71" spans="1:24" x14ac:dyDescent="0.35">
      <c r="A71" t="s">
        <v>224</v>
      </c>
      <c r="B71" t="s">
        <v>225</v>
      </c>
      <c r="C71" t="s">
        <v>59</v>
      </c>
      <c r="D71" t="s">
        <v>60</v>
      </c>
      <c r="E71" t="s">
        <v>72</v>
      </c>
      <c r="F71" t="s">
        <v>73</v>
      </c>
      <c r="G71" s="4">
        <v>9.4923059999999992</v>
      </c>
      <c r="H71" s="4">
        <v>22.572030000000002</v>
      </c>
      <c r="I71" s="4">
        <v>4.1602689999999996</v>
      </c>
      <c r="J71" s="4">
        <v>4.8179900000000018</v>
      </c>
      <c r="K71">
        <v>23</v>
      </c>
      <c r="L71">
        <v>2</v>
      </c>
      <c r="M71">
        <v>11</v>
      </c>
      <c r="N71">
        <v>4</v>
      </c>
      <c r="O71">
        <v>3</v>
      </c>
      <c r="P71">
        <v>15</v>
      </c>
      <c r="Q71">
        <v>74</v>
      </c>
      <c r="R71" s="5">
        <v>3.2849483767749155E-2</v>
      </c>
      <c r="S71" s="4">
        <v>85</v>
      </c>
      <c r="T71" s="4">
        <v>20.361999999999998</v>
      </c>
      <c r="U71" s="4">
        <v>0.97106176796001664</v>
      </c>
      <c r="V71">
        <v>13</v>
      </c>
      <c r="W71" s="8">
        <v>0.87</v>
      </c>
      <c r="X71" s="6">
        <v>0.2413793103448276</v>
      </c>
    </row>
    <row r="72" spans="1:24" x14ac:dyDescent="0.35">
      <c r="A72" t="s">
        <v>226</v>
      </c>
      <c r="B72" t="s">
        <v>227</v>
      </c>
      <c r="C72" t="s">
        <v>59</v>
      </c>
      <c r="D72" t="s">
        <v>60</v>
      </c>
      <c r="E72" t="s">
        <v>162</v>
      </c>
      <c r="F72" t="s">
        <v>228</v>
      </c>
      <c r="G72" s="4">
        <v>11.384840000000001</v>
      </c>
      <c r="H72" s="4">
        <v>0.40144239999999998</v>
      </c>
      <c r="I72" s="4">
        <v>6.0528030000000008</v>
      </c>
      <c r="J72" s="4">
        <v>-17.352597599999999</v>
      </c>
      <c r="K72">
        <v>16</v>
      </c>
      <c r="L72">
        <v>3</v>
      </c>
      <c r="M72">
        <v>1</v>
      </c>
      <c r="N72">
        <v>6</v>
      </c>
      <c r="O72">
        <v>12</v>
      </c>
      <c r="P72">
        <v>2</v>
      </c>
      <c r="Q72">
        <v>75</v>
      </c>
      <c r="R72" s="5">
        <v>-0.30191330379007886</v>
      </c>
      <c r="S72" s="4">
        <v>82</v>
      </c>
      <c r="T72" s="4">
        <v>14.523</v>
      </c>
      <c r="U72" s="4">
        <v>0.69260043493189871</v>
      </c>
      <c r="V72">
        <v>5</v>
      </c>
      <c r="W72" s="8">
        <v>0.95</v>
      </c>
      <c r="X72" s="6">
        <v>0</v>
      </c>
    </row>
    <row r="73" spans="1:24" x14ac:dyDescent="0.35">
      <c r="A73" t="s">
        <v>229</v>
      </c>
      <c r="B73" t="s">
        <v>230</v>
      </c>
      <c r="C73" t="s">
        <v>59</v>
      </c>
      <c r="D73" t="s">
        <v>60</v>
      </c>
      <c r="E73" t="s">
        <v>96</v>
      </c>
      <c r="F73" t="s">
        <v>130</v>
      </c>
      <c r="G73" s="4">
        <v>-11.81474</v>
      </c>
      <c r="H73" s="4">
        <v>24.501449999999998</v>
      </c>
      <c r="I73" s="4">
        <v>-17.146777</v>
      </c>
      <c r="J73" s="4">
        <v>6.7474099999999986</v>
      </c>
      <c r="K73">
        <v>4</v>
      </c>
      <c r="L73">
        <v>4</v>
      </c>
      <c r="M73">
        <v>14</v>
      </c>
      <c r="N73">
        <v>11</v>
      </c>
      <c r="O73">
        <v>0</v>
      </c>
      <c r="P73">
        <v>1</v>
      </c>
      <c r="Q73">
        <v>14</v>
      </c>
      <c r="R73" s="5">
        <v>-1.8481567555727829E-2</v>
      </c>
      <c r="S73" s="4">
        <v>15</v>
      </c>
      <c r="T73" s="4">
        <v>12.754</v>
      </c>
      <c r="U73" s="4">
        <v>0.60823699973293643</v>
      </c>
      <c r="V73">
        <v>59</v>
      </c>
      <c r="W73" s="8">
        <v>0.41000000000000003</v>
      </c>
      <c r="X73" s="6">
        <v>0.29411764705882354</v>
      </c>
    </row>
    <row r="74" spans="1:24" x14ac:dyDescent="0.35">
      <c r="A74" t="s">
        <v>233</v>
      </c>
      <c r="B74" t="s">
        <v>234</v>
      </c>
      <c r="C74" t="s">
        <v>59</v>
      </c>
      <c r="D74" t="s">
        <v>60</v>
      </c>
      <c r="E74" t="s">
        <v>61</v>
      </c>
      <c r="F74" t="s">
        <v>235</v>
      </c>
      <c r="G74" s="4">
        <v>-15.353479999999999</v>
      </c>
      <c r="H74" s="4">
        <v>-11.21414</v>
      </c>
      <c r="I74" s="4">
        <v>-20.685516999999997</v>
      </c>
      <c r="J74" s="4">
        <v>-28.96818</v>
      </c>
      <c r="K74">
        <v>4</v>
      </c>
      <c r="L74">
        <v>0</v>
      </c>
      <c r="M74">
        <v>1</v>
      </c>
      <c r="N74">
        <v>11</v>
      </c>
      <c r="O74">
        <v>15</v>
      </c>
      <c r="P74">
        <v>2</v>
      </c>
      <c r="Q74">
        <v>100</v>
      </c>
      <c r="R74" s="5">
        <v>-0.48388975239740273</v>
      </c>
      <c r="S74" s="4">
        <v>2</v>
      </c>
      <c r="T74" s="4">
        <v>14.074999999999999</v>
      </c>
      <c r="U74" s="4">
        <v>0.67123535920033561</v>
      </c>
      <c r="V74">
        <v>1</v>
      </c>
      <c r="W74" s="8">
        <v>0.99</v>
      </c>
      <c r="X74" s="6">
        <v>-0.69696969696969702</v>
      </c>
    </row>
    <row r="75" spans="1:24" x14ac:dyDescent="0.35">
      <c r="A75" t="s">
        <v>236</v>
      </c>
      <c r="B75" t="s">
        <v>237</v>
      </c>
      <c r="C75" t="s">
        <v>59</v>
      </c>
      <c r="D75" t="s">
        <v>60</v>
      </c>
      <c r="E75" t="s">
        <v>96</v>
      </c>
      <c r="F75" t="s">
        <v>97</v>
      </c>
      <c r="G75" s="4">
        <v>-0.31233300000000003</v>
      </c>
      <c r="H75" s="4">
        <v>5.7492770000000002</v>
      </c>
      <c r="I75" s="4">
        <v>-5.6443699999999994</v>
      </c>
      <c r="J75" s="4">
        <v>-12.004763000000001</v>
      </c>
      <c r="K75">
        <v>3</v>
      </c>
      <c r="L75">
        <v>0</v>
      </c>
      <c r="M75">
        <v>1</v>
      </c>
      <c r="N75">
        <v>2</v>
      </c>
      <c r="O75">
        <v>1</v>
      </c>
      <c r="P75">
        <v>0</v>
      </c>
      <c r="Q75">
        <v>87</v>
      </c>
      <c r="R75" s="5">
        <v>-0.18132752337787589</v>
      </c>
      <c r="S75" s="4">
        <v>54</v>
      </c>
      <c r="T75" s="4">
        <v>23.617999999999999</v>
      </c>
      <c r="U75" s="4">
        <v>1.1263400862233413</v>
      </c>
      <c r="V75">
        <v>22</v>
      </c>
      <c r="W75" s="8">
        <v>0.78</v>
      </c>
      <c r="X75" s="6">
        <v>0.14285714285714285</v>
      </c>
    </row>
    <row r="76" spans="1:24" x14ac:dyDescent="0.35">
      <c r="A76" t="s">
        <v>238</v>
      </c>
      <c r="B76" t="s">
        <v>239</v>
      </c>
      <c r="C76" t="s">
        <v>59</v>
      </c>
      <c r="D76" t="s">
        <v>60</v>
      </c>
      <c r="E76" t="s">
        <v>79</v>
      </c>
      <c r="F76" t="s">
        <v>171</v>
      </c>
      <c r="G76" s="4">
        <v>1.2782910000000001</v>
      </c>
      <c r="H76" s="4">
        <v>15.523149999999999</v>
      </c>
      <c r="I76" s="4">
        <v>-4.0537459999999994</v>
      </c>
      <c r="J76" s="4">
        <v>-2.2308900000000005</v>
      </c>
      <c r="K76" t="e">
        <v>#N/A</v>
      </c>
      <c r="L76" t="e">
        <v>#N/A</v>
      </c>
      <c r="M76" t="e">
        <v>#N/A</v>
      </c>
      <c r="N76" t="e">
        <v>#N/A</v>
      </c>
      <c r="O76" t="e">
        <v>#N/A</v>
      </c>
      <c r="P76" t="e">
        <v>#N/A</v>
      </c>
      <c r="Q76" t="e">
        <v>#N/A</v>
      </c>
      <c r="R76" s="5">
        <v>3.80783708461431E-2</v>
      </c>
      <c r="S76" s="4">
        <v>40</v>
      </c>
      <c r="T76" s="4">
        <v>19.494</v>
      </c>
      <c r="U76" s="4">
        <v>0.92966693373011322</v>
      </c>
      <c r="V76" t="e">
        <v>#N/A</v>
      </c>
      <c r="W76" s="8" t="e">
        <v>#N/A</v>
      </c>
      <c r="X76" s="6" t="e">
        <v>#N/A</v>
      </c>
    </row>
    <row r="77" spans="1:24" x14ac:dyDescent="0.35">
      <c r="A77" t="s">
        <v>240</v>
      </c>
      <c r="B77" t="s">
        <v>241</v>
      </c>
      <c r="C77" t="s">
        <v>59</v>
      </c>
      <c r="D77" t="s">
        <v>60</v>
      </c>
      <c r="E77" t="s">
        <v>79</v>
      </c>
      <c r="F77" t="s">
        <v>80</v>
      </c>
      <c r="G77" s="4">
        <v>7.0670869999999999</v>
      </c>
      <c r="H77" s="4">
        <v>23.53059</v>
      </c>
      <c r="I77" s="4">
        <v>1.7350500000000002</v>
      </c>
      <c r="J77" s="4">
        <v>5.7765500000000003</v>
      </c>
      <c r="K77">
        <v>10</v>
      </c>
      <c r="L77">
        <v>5</v>
      </c>
      <c r="M77">
        <v>4</v>
      </c>
      <c r="N77">
        <v>1</v>
      </c>
      <c r="O77">
        <v>4</v>
      </c>
      <c r="P77">
        <v>1</v>
      </c>
      <c r="Q77">
        <v>87</v>
      </c>
      <c r="R77" s="5">
        <v>0.17658633825981679</v>
      </c>
      <c r="S77" s="4">
        <v>85</v>
      </c>
      <c r="T77" s="4">
        <v>24.257000000000001</v>
      </c>
      <c r="U77" s="4">
        <v>1.1568139330815306</v>
      </c>
      <c r="V77">
        <v>5</v>
      </c>
      <c r="W77" s="8">
        <v>0.95</v>
      </c>
      <c r="X77" s="6">
        <v>0.52</v>
      </c>
    </row>
    <row r="78" spans="1:24" x14ac:dyDescent="0.35">
      <c r="A78" t="s">
        <v>242</v>
      </c>
      <c r="B78" t="s">
        <v>243</v>
      </c>
      <c r="C78" t="s">
        <v>59</v>
      </c>
      <c r="D78" t="s">
        <v>60</v>
      </c>
      <c r="E78" t="s">
        <v>61</v>
      </c>
      <c r="F78" t="s">
        <v>76</v>
      </c>
      <c r="G78" s="4">
        <v>13.499320000000001</v>
      </c>
      <c r="H78" s="4">
        <v>36.489899999999999</v>
      </c>
      <c r="I78" s="4">
        <v>8.1672830000000012</v>
      </c>
      <c r="J78" s="4">
        <v>18.735859999999999</v>
      </c>
      <c r="K78">
        <v>27</v>
      </c>
      <c r="L78">
        <v>5</v>
      </c>
      <c r="M78">
        <v>2</v>
      </c>
      <c r="N78">
        <v>0</v>
      </c>
      <c r="O78">
        <v>0</v>
      </c>
      <c r="P78">
        <v>2</v>
      </c>
      <c r="Q78">
        <v>97</v>
      </c>
      <c r="R78" s="5">
        <v>0.60015107986856431</v>
      </c>
      <c r="S78" s="4">
        <v>99</v>
      </c>
      <c r="T78" s="4">
        <v>30.927</v>
      </c>
      <c r="U78" s="4">
        <v>1.4749055739956505</v>
      </c>
      <c r="V78">
        <v>91</v>
      </c>
      <c r="W78" s="8">
        <v>8.9999999999999969E-2</v>
      </c>
      <c r="X78" s="6">
        <v>0.88888888888888884</v>
      </c>
    </row>
    <row r="79" spans="1:24" x14ac:dyDescent="0.35">
      <c r="A79" t="s">
        <v>1143</v>
      </c>
      <c r="B79" t="s">
        <v>1144</v>
      </c>
      <c r="C79" t="s">
        <v>59</v>
      </c>
      <c r="D79" t="s">
        <v>60</v>
      </c>
      <c r="E79" t="s">
        <v>72</v>
      </c>
      <c r="F79" t="s">
        <v>174</v>
      </c>
      <c r="G79" s="4">
        <v>21.4086</v>
      </c>
      <c r="H79" s="4">
        <v>7.5777850000000004</v>
      </c>
      <c r="I79" s="4">
        <v>16.076563</v>
      </c>
      <c r="J79" s="4">
        <v>-10.176254999999999</v>
      </c>
      <c r="K79">
        <v>15</v>
      </c>
      <c r="L79">
        <v>4</v>
      </c>
      <c r="M79">
        <v>1</v>
      </c>
      <c r="N79">
        <v>2</v>
      </c>
      <c r="O79">
        <v>2</v>
      </c>
      <c r="P79">
        <v>3</v>
      </c>
      <c r="Q79">
        <v>85</v>
      </c>
      <c r="R79" s="5">
        <v>-0.27290375850701959</v>
      </c>
      <c r="S79" s="4">
        <v>82</v>
      </c>
      <c r="T79" s="4">
        <v>8.5540000000000003</v>
      </c>
      <c r="U79" s="4">
        <v>0.4079394147495326</v>
      </c>
      <c r="V79">
        <v>17</v>
      </c>
      <c r="W79" s="8">
        <v>0.83</v>
      </c>
      <c r="X79" s="6">
        <v>0.48148148148148145</v>
      </c>
    </row>
    <row r="80" spans="1:24" x14ac:dyDescent="0.35">
      <c r="A80" t="s">
        <v>244</v>
      </c>
      <c r="B80" t="s">
        <v>245</v>
      </c>
      <c r="C80" t="s">
        <v>59</v>
      </c>
      <c r="D80" t="s">
        <v>60</v>
      </c>
      <c r="E80" t="s">
        <v>79</v>
      </c>
      <c r="F80" t="s">
        <v>145</v>
      </c>
      <c r="G80" s="4">
        <v>2.6304050000000001</v>
      </c>
      <c r="H80" s="4">
        <v>16.321480000000001</v>
      </c>
      <c r="I80" s="4">
        <v>-2.7016319999999996</v>
      </c>
      <c r="J80" s="4">
        <v>-1.4325599999999987</v>
      </c>
      <c r="K80">
        <v>0</v>
      </c>
      <c r="L80">
        <v>2</v>
      </c>
      <c r="M80">
        <v>0</v>
      </c>
      <c r="N80">
        <v>3</v>
      </c>
      <c r="O80">
        <v>15</v>
      </c>
      <c r="P80">
        <v>2</v>
      </c>
      <c r="Q80">
        <v>35</v>
      </c>
      <c r="R80" s="5">
        <v>-3.1908041997708858E-2</v>
      </c>
      <c r="S80" s="4">
        <v>54</v>
      </c>
      <c r="T80" s="4">
        <v>24.318999999999999</v>
      </c>
      <c r="U80" s="4">
        <v>1.1597707069550951</v>
      </c>
      <c r="V80">
        <v>70</v>
      </c>
      <c r="W80" s="8">
        <v>0.30000000000000004</v>
      </c>
      <c r="X80" s="6">
        <v>-0.81818181818181823</v>
      </c>
    </row>
    <row r="81" spans="1:24" x14ac:dyDescent="0.35">
      <c r="A81" t="s">
        <v>246</v>
      </c>
      <c r="B81" t="s">
        <v>247</v>
      </c>
      <c r="C81" t="s">
        <v>59</v>
      </c>
      <c r="D81" t="s">
        <v>60</v>
      </c>
      <c r="E81" t="s">
        <v>148</v>
      </c>
      <c r="F81" t="s">
        <v>248</v>
      </c>
      <c r="G81" s="4">
        <v>-1.189786</v>
      </c>
      <c r="H81" s="4">
        <v>12.596500000000001</v>
      </c>
      <c r="I81" s="4">
        <v>-6.5218229999999995</v>
      </c>
      <c r="J81" s="4">
        <v>-5.1575399999999991</v>
      </c>
      <c r="K81">
        <v>1</v>
      </c>
      <c r="L81">
        <v>0</v>
      </c>
      <c r="M81">
        <v>2</v>
      </c>
      <c r="N81">
        <v>2</v>
      </c>
      <c r="O81">
        <v>1</v>
      </c>
      <c r="P81">
        <v>1</v>
      </c>
      <c r="Q81">
        <v>32</v>
      </c>
      <c r="R81" s="5">
        <v>-0.1030972665534472</v>
      </c>
      <c r="S81" s="4">
        <v>67</v>
      </c>
      <c r="T81" s="4">
        <v>28.837</v>
      </c>
      <c r="U81" s="4">
        <v>1.3752336805158138</v>
      </c>
      <c r="V81">
        <v>33</v>
      </c>
      <c r="W81" s="8">
        <v>0.66999999999999993</v>
      </c>
      <c r="X81" s="6">
        <v>-0.14285714285714285</v>
      </c>
    </row>
    <row r="82" spans="1:24" x14ac:dyDescent="0.35">
      <c r="A82" t="s">
        <v>249</v>
      </c>
      <c r="B82" t="s">
        <v>250</v>
      </c>
      <c r="C82" t="s">
        <v>59</v>
      </c>
      <c r="D82" t="s">
        <v>60</v>
      </c>
      <c r="E82" t="s">
        <v>79</v>
      </c>
      <c r="F82" t="s">
        <v>204</v>
      </c>
      <c r="G82" s="4">
        <v>17.95112</v>
      </c>
      <c r="H82" s="4">
        <v>44.089300000000001</v>
      </c>
      <c r="I82" s="4">
        <v>12.619083</v>
      </c>
      <c r="J82" s="4">
        <v>26.335260000000002</v>
      </c>
      <c r="K82">
        <v>3</v>
      </c>
      <c r="L82">
        <v>10</v>
      </c>
      <c r="M82">
        <v>3</v>
      </c>
      <c r="N82">
        <v>2</v>
      </c>
      <c r="O82">
        <v>10</v>
      </c>
      <c r="P82">
        <v>5</v>
      </c>
      <c r="Q82">
        <v>42</v>
      </c>
      <c r="R82" s="5">
        <v>0.77908184819432003</v>
      </c>
      <c r="S82" s="4">
        <v>74</v>
      </c>
      <c r="T82" s="4">
        <v>10.115</v>
      </c>
      <c r="U82" s="4">
        <v>0.48238335050169773</v>
      </c>
      <c r="V82">
        <v>80</v>
      </c>
      <c r="W82" s="8">
        <v>0.19999999999999996</v>
      </c>
      <c r="X82" s="6">
        <v>-3.0303030303030304E-2</v>
      </c>
    </row>
    <row r="83" spans="1:24" x14ac:dyDescent="0.35">
      <c r="A83" t="s">
        <v>251</v>
      </c>
      <c r="B83" t="s">
        <v>252</v>
      </c>
      <c r="C83" t="s">
        <v>59</v>
      </c>
      <c r="D83" t="s">
        <v>60</v>
      </c>
      <c r="E83" t="s">
        <v>92</v>
      </c>
      <c r="F83" t="s">
        <v>93</v>
      </c>
      <c r="G83" s="4">
        <v>11.168519999999999</v>
      </c>
      <c r="H83" s="4">
        <v>12.46087</v>
      </c>
      <c r="I83" s="4">
        <v>5.8364829999999994</v>
      </c>
      <c r="J83" s="4">
        <v>-5.2931699999999999</v>
      </c>
      <c r="K83">
        <v>0</v>
      </c>
      <c r="L83">
        <v>13</v>
      </c>
      <c r="M83">
        <v>0</v>
      </c>
      <c r="N83">
        <v>1</v>
      </c>
      <c r="O83">
        <v>4</v>
      </c>
      <c r="P83">
        <v>1</v>
      </c>
      <c r="Q83">
        <v>22</v>
      </c>
      <c r="R83" s="5">
        <v>6.7917464946250117E-2</v>
      </c>
      <c r="S83" s="4">
        <v>47</v>
      </c>
      <c r="T83" s="4">
        <v>11.414</v>
      </c>
      <c r="U83" s="4">
        <v>0.54433253214299337</v>
      </c>
      <c r="V83">
        <v>5</v>
      </c>
      <c r="W83" s="8">
        <v>0.95</v>
      </c>
      <c r="X83" s="6">
        <v>0.36842105263157893</v>
      </c>
    </row>
    <row r="84" spans="1:24" x14ac:dyDescent="0.35">
      <c r="A84" t="s">
        <v>253</v>
      </c>
      <c r="B84" t="s">
        <v>254</v>
      </c>
      <c r="C84" t="s">
        <v>59</v>
      </c>
      <c r="D84" t="s">
        <v>60</v>
      </c>
      <c r="E84" t="s">
        <v>61</v>
      </c>
      <c r="F84" t="s">
        <v>255</v>
      </c>
      <c r="G84" s="4">
        <v>-12.54238</v>
      </c>
      <c r="H84" s="4">
        <v>-7.9596790000000004</v>
      </c>
      <c r="I84" s="4">
        <v>-17.874417000000001</v>
      </c>
      <c r="J84" s="4">
        <v>-25.713719000000001</v>
      </c>
      <c r="K84">
        <v>14</v>
      </c>
      <c r="L84">
        <v>3</v>
      </c>
      <c r="M84">
        <v>0</v>
      </c>
      <c r="N84">
        <v>3</v>
      </c>
      <c r="O84">
        <v>3</v>
      </c>
      <c r="P84">
        <v>1</v>
      </c>
      <c r="Q84">
        <v>5</v>
      </c>
      <c r="R84" s="5">
        <v>-0.287170736416135</v>
      </c>
      <c r="S84" s="4">
        <v>14</v>
      </c>
      <c r="T84" s="4">
        <v>12.78</v>
      </c>
      <c r="U84" s="4">
        <v>0.60947693716378615</v>
      </c>
      <c r="V84">
        <v>59</v>
      </c>
      <c r="W84" s="8">
        <v>0.41000000000000003</v>
      </c>
      <c r="X84" s="6">
        <v>0.41666666666666669</v>
      </c>
    </row>
    <row r="85" spans="1:24" x14ac:dyDescent="0.35">
      <c r="A85" t="s">
        <v>256</v>
      </c>
      <c r="B85" t="s">
        <v>257</v>
      </c>
      <c r="C85" t="s">
        <v>59</v>
      </c>
      <c r="D85" t="s">
        <v>60</v>
      </c>
      <c r="E85" t="s">
        <v>96</v>
      </c>
      <c r="F85" t="s">
        <v>130</v>
      </c>
      <c r="G85" s="4">
        <v>23.011970000000002</v>
      </c>
      <c r="H85" s="4">
        <v>27.661059999999999</v>
      </c>
      <c r="I85" s="4">
        <v>17.679933000000002</v>
      </c>
      <c r="J85" s="4">
        <v>9.9070199999999993</v>
      </c>
      <c r="K85">
        <v>10</v>
      </c>
      <c r="L85">
        <v>1</v>
      </c>
      <c r="M85">
        <v>0</v>
      </c>
      <c r="N85">
        <v>0</v>
      </c>
      <c r="O85">
        <v>4</v>
      </c>
      <c r="P85">
        <v>1</v>
      </c>
      <c r="Q85">
        <v>71</v>
      </c>
      <c r="R85" s="5">
        <v>0.14741354140572277</v>
      </c>
      <c r="S85" s="4">
        <v>95</v>
      </c>
      <c r="T85" s="4">
        <v>22.491</v>
      </c>
      <c r="U85" s="4">
        <v>1.0725935675861278</v>
      </c>
      <c r="V85">
        <v>86</v>
      </c>
      <c r="W85" s="8">
        <v>0.14000000000000001</v>
      </c>
      <c r="X85" s="6">
        <v>0.375</v>
      </c>
    </row>
    <row r="86" spans="1:24" x14ac:dyDescent="0.35">
      <c r="A86" t="s">
        <v>258</v>
      </c>
      <c r="B86" t="s">
        <v>259</v>
      </c>
      <c r="C86" t="s">
        <v>59</v>
      </c>
      <c r="D86" t="s">
        <v>60</v>
      </c>
      <c r="E86" t="s">
        <v>96</v>
      </c>
      <c r="F86" t="s">
        <v>260</v>
      </c>
      <c r="G86" s="4">
        <v>10.75855</v>
      </c>
      <c r="H86" s="4">
        <v>45.130650000000003</v>
      </c>
      <c r="I86" s="4">
        <v>5.4265129999999999</v>
      </c>
      <c r="J86" s="4">
        <v>27.376610000000003</v>
      </c>
      <c r="K86">
        <v>19</v>
      </c>
      <c r="L86">
        <v>4</v>
      </c>
      <c r="M86">
        <v>2</v>
      </c>
      <c r="N86">
        <v>0</v>
      </c>
      <c r="O86">
        <v>2</v>
      </c>
      <c r="P86">
        <v>1</v>
      </c>
      <c r="Q86">
        <v>79</v>
      </c>
      <c r="R86" s="5">
        <v>0.63666750154683682</v>
      </c>
      <c r="S86" s="4">
        <v>40</v>
      </c>
      <c r="T86" s="4">
        <v>16.218</v>
      </c>
      <c r="U86" s="4">
        <v>0.7734348174430582</v>
      </c>
      <c r="V86">
        <v>36</v>
      </c>
      <c r="W86" s="8">
        <v>0.64</v>
      </c>
      <c r="X86" s="6">
        <v>0.7857142857142857</v>
      </c>
    </row>
    <row r="87" spans="1:24" x14ac:dyDescent="0.35">
      <c r="A87" t="s">
        <v>261</v>
      </c>
      <c r="B87" t="s">
        <v>262</v>
      </c>
      <c r="C87" t="s">
        <v>59</v>
      </c>
      <c r="D87" t="s">
        <v>60</v>
      </c>
      <c r="E87" t="s">
        <v>79</v>
      </c>
      <c r="F87" t="s">
        <v>80</v>
      </c>
      <c r="G87" s="4">
        <v>4.3339359999999996</v>
      </c>
      <c r="H87" s="4">
        <v>18.589639999999999</v>
      </c>
      <c r="I87" s="4">
        <v>-0.99810100000000013</v>
      </c>
      <c r="J87" s="4">
        <v>0.83559999999999945</v>
      </c>
      <c r="K87">
        <v>10</v>
      </c>
      <c r="L87">
        <v>6</v>
      </c>
      <c r="M87">
        <v>3</v>
      </c>
      <c r="N87">
        <v>9</v>
      </c>
      <c r="O87">
        <v>7</v>
      </c>
      <c r="P87">
        <v>4</v>
      </c>
      <c r="Q87">
        <v>74</v>
      </c>
      <c r="R87" s="5">
        <v>0.20117498888984714</v>
      </c>
      <c r="S87" s="4">
        <v>70</v>
      </c>
      <c r="T87" s="4">
        <v>11.814</v>
      </c>
      <c r="U87" s="4">
        <v>0.56340849261760328</v>
      </c>
      <c r="V87">
        <v>22</v>
      </c>
      <c r="W87" s="8">
        <v>0.78</v>
      </c>
      <c r="X87" s="6">
        <v>-2.564102564102564E-2</v>
      </c>
    </row>
    <row r="88" spans="1:24" x14ac:dyDescent="0.35">
      <c r="A88" t="s">
        <v>263</v>
      </c>
      <c r="B88" t="s">
        <v>264</v>
      </c>
      <c r="C88" t="s">
        <v>59</v>
      </c>
      <c r="D88" t="s">
        <v>60</v>
      </c>
      <c r="E88" t="s">
        <v>79</v>
      </c>
      <c r="F88" t="s">
        <v>145</v>
      </c>
      <c r="G88" s="4">
        <v>-6.2643449999999996</v>
      </c>
      <c r="H88" s="4">
        <v>2.64968</v>
      </c>
      <c r="I88" s="4">
        <v>-11.596381999999998</v>
      </c>
      <c r="J88" s="4">
        <v>-15.10436</v>
      </c>
      <c r="K88">
        <v>11</v>
      </c>
      <c r="L88">
        <v>10</v>
      </c>
      <c r="M88">
        <v>2</v>
      </c>
      <c r="N88">
        <v>3</v>
      </c>
      <c r="O88">
        <v>2</v>
      </c>
      <c r="P88">
        <v>0</v>
      </c>
      <c r="Q88">
        <v>72</v>
      </c>
      <c r="R88" s="5">
        <v>-4.1154772019146336E-2</v>
      </c>
      <c r="S88" s="4">
        <v>55</v>
      </c>
      <c r="T88" s="4">
        <v>20.88</v>
      </c>
      <c r="U88" s="4">
        <v>0.99576513677463652</v>
      </c>
      <c r="V88">
        <v>30</v>
      </c>
      <c r="W88" s="8">
        <v>0.7</v>
      </c>
      <c r="X88" s="6">
        <v>0.6428571428571429</v>
      </c>
    </row>
    <row r="89" spans="1:24" x14ac:dyDescent="0.35">
      <c r="A89" t="s">
        <v>265</v>
      </c>
      <c r="B89" t="s">
        <v>266</v>
      </c>
      <c r="C89" t="s">
        <v>59</v>
      </c>
      <c r="D89" t="s">
        <v>60</v>
      </c>
      <c r="E89" t="s">
        <v>148</v>
      </c>
      <c r="F89" t="s">
        <v>267</v>
      </c>
      <c r="G89" s="4">
        <v>0.52251250000000005</v>
      </c>
      <c r="H89" s="4">
        <v>13.90779</v>
      </c>
      <c r="I89" s="4">
        <v>-4.8095244999999993</v>
      </c>
      <c r="J89" s="4">
        <v>-3.8462499999999995</v>
      </c>
      <c r="K89">
        <v>3</v>
      </c>
      <c r="L89">
        <v>1</v>
      </c>
      <c r="M89">
        <v>1</v>
      </c>
      <c r="N89">
        <v>2</v>
      </c>
      <c r="O89">
        <v>1</v>
      </c>
      <c r="P89">
        <v>1</v>
      </c>
      <c r="Q89">
        <v>87</v>
      </c>
      <c r="R89" s="5">
        <v>-9.7637655086378283E-2</v>
      </c>
      <c r="S89" s="4">
        <v>70</v>
      </c>
      <c r="T89" s="4">
        <v>18.469000000000001</v>
      </c>
      <c r="U89" s="4">
        <v>0.88078478501392543</v>
      </c>
      <c r="V89">
        <v>58</v>
      </c>
      <c r="W89" s="8">
        <v>0.42000000000000004</v>
      </c>
      <c r="X89" s="6">
        <v>0.1111111111111111</v>
      </c>
    </row>
    <row r="90" spans="1:24" x14ac:dyDescent="0.35">
      <c r="A90" t="s">
        <v>268</v>
      </c>
      <c r="B90" t="s">
        <v>269</v>
      </c>
      <c r="C90" t="s">
        <v>59</v>
      </c>
      <c r="D90" t="s">
        <v>60</v>
      </c>
      <c r="E90" t="s">
        <v>148</v>
      </c>
      <c r="F90" t="s">
        <v>149</v>
      </c>
      <c r="G90" s="4">
        <v>-3.4883160000000002</v>
      </c>
      <c r="H90" s="4">
        <v>-10.647030000000001</v>
      </c>
      <c r="I90" s="4">
        <v>-8.8203530000000008</v>
      </c>
      <c r="J90" s="4">
        <v>-28.401070000000001</v>
      </c>
      <c r="K90">
        <v>1</v>
      </c>
      <c r="L90">
        <v>3</v>
      </c>
      <c r="M90">
        <v>0</v>
      </c>
      <c r="N90">
        <v>1</v>
      </c>
      <c r="O90">
        <v>5</v>
      </c>
      <c r="P90">
        <v>0</v>
      </c>
      <c r="Q90">
        <v>75</v>
      </c>
      <c r="R90" s="5">
        <v>-0.31186519548237807</v>
      </c>
      <c r="S90" s="4">
        <v>75</v>
      </c>
      <c r="T90" s="4">
        <v>36.883000000000003</v>
      </c>
      <c r="U90" s="4">
        <v>1.7589466254625921</v>
      </c>
      <c r="V90">
        <v>10</v>
      </c>
      <c r="W90" s="8">
        <v>0.9</v>
      </c>
      <c r="X90" s="6">
        <v>-0.2</v>
      </c>
    </row>
    <row r="91" spans="1:24" x14ac:dyDescent="0.35">
      <c r="A91" t="s">
        <v>270</v>
      </c>
      <c r="B91" t="s">
        <v>271</v>
      </c>
      <c r="C91" t="s">
        <v>59</v>
      </c>
      <c r="D91" t="s">
        <v>60</v>
      </c>
      <c r="E91" t="s">
        <v>72</v>
      </c>
      <c r="F91" t="s">
        <v>73</v>
      </c>
      <c r="G91" s="4">
        <v>9.6075780000000002</v>
      </c>
      <c r="H91" s="4">
        <v>8.6519119999999994</v>
      </c>
      <c r="I91" s="4">
        <v>4.2755410000000005</v>
      </c>
      <c r="J91" s="4">
        <v>-9.1021280000000004</v>
      </c>
      <c r="K91">
        <v>3</v>
      </c>
      <c r="L91">
        <v>9</v>
      </c>
      <c r="M91">
        <v>6</v>
      </c>
      <c r="N91">
        <v>0</v>
      </c>
      <c r="O91">
        <v>7</v>
      </c>
      <c r="P91">
        <v>1</v>
      </c>
      <c r="Q91">
        <v>52</v>
      </c>
      <c r="R91" s="5">
        <v>-0.16214543770754042</v>
      </c>
      <c r="S91" s="4">
        <v>79</v>
      </c>
      <c r="T91" s="4">
        <v>13.484</v>
      </c>
      <c r="U91" s="4">
        <v>0.64305062759909959</v>
      </c>
      <c r="V91">
        <v>77</v>
      </c>
      <c r="W91" s="8">
        <v>0.22999999999999998</v>
      </c>
      <c r="X91" s="6">
        <v>0.38461538461538464</v>
      </c>
    </row>
    <row r="92" spans="1:24" x14ac:dyDescent="0.35">
      <c r="A92" t="s">
        <v>272</v>
      </c>
      <c r="B92" t="s">
        <v>273</v>
      </c>
      <c r="C92" t="s">
        <v>59</v>
      </c>
      <c r="D92" t="s">
        <v>60</v>
      </c>
      <c r="E92" t="s">
        <v>65</v>
      </c>
      <c r="F92" t="s">
        <v>86</v>
      </c>
      <c r="G92" s="4">
        <v>-4.474958</v>
      </c>
      <c r="H92" s="4">
        <v>5.4104140000000003</v>
      </c>
      <c r="I92" s="4">
        <v>-9.8069950000000006</v>
      </c>
      <c r="J92" s="4">
        <v>-12.343626</v>
      </c>
      <c r="K92">
        <v>8</v>
      </c>
      <c r="L92">
        <v>0</v>
      </c>
      <c r="M92">
        <v>1</v>
      </c>
      <c r="N92">
        <v>3</v>
      </c>
      <c r="O92">
        <v>1</v>
      </c>
      <c r="P92">
        <v>0</v>
      </c>
      <c r="Q92">
        <v>92</v>
      </c>
      <c r="R92" s="5">
        <v>-0.40824983665159198</v>
      </c>
      <c r="S92" s="4">
        <v>44</v>
      </c>
      <c r="T92" s="4">
        <v>45.829000000000001</v>
      </c>
      <c r="U92" s="4">
        <v>2.1855804814772424</v>
      </c>
      <c r="V92">
        <v>46</v>
      </c>
      <c r="W92" s="8">
        <v>0.54</v>
      </c>
      <c r="X92" s="6">
        <v>0.38461538461538464</v>
      </c>
    </row>
    <row r="93" spans="1:24" x14ac:dyDescent="0.35">
      <c r="A93" t="s">
        <v>274</v>
      </c>
      <c r="B93" t="s">
        <v>275</v>
      </c>
      <c r="C93" t="s">
        <v>59</v>
      </c>
      <c r="D93" t="s">
        <v>60</v>
      </c>
      <c r="E93" t="s">
        <v>65</v>
      </c>
      <c r="F93" t="s">
        <v>168</v>
      </c>
      <c r="G93" s="4">
        <v>-6.4370710000000004</v>
      </c>
      <c r="H93" s="4">
        <v>8.8962350000000008</v>
      </c>
      <c r="I93" s="4">
        <v>-11.769107999999999</v>
      </c>
      <c r="J93" s="4">
        <v>-8.857804999999999</v>
      </c>
      <c r="K93">
        <v>0</v>
      </c>
      <c r="L93">
        <v>2</v>
      </c>
      <c r="M93">
        <v>0</v>
      </c>
      <c r="N93">
        <v>11</v>
      </c>
      <c r="O93">
        <v>0</v>
      </c>
      <c r="P93">
        <v>0</v>
      </c>
      <c r="Q93">
        <v>67</v>
      </c>
      <c r="R93" s="5">
        <v>-0.28581796292166972</v>
      </c>
      <c r="S93" s="4">
        <v>19</v>
      </c>
      <c r="T93" s="4">
        <v>21.905999999999999</v>
      </c>
      <c r="U93" s="4">
        <v>1.0446949753920109</v>
      </c>
      <c r="V93">
        <v>36</v>
      </c>
      <c r="W93" s="8">
        <v>0.64</v>
      </c>
      <c r="X93" s="6">
        <v>-0.69230769230769229</v>
      </c>
    </row>
    <row r="94" spans="1:24" x14ac:dyDescent="0.35">
      <c r="A94" t="s">
        <v>1145</v>
      </c>
      <c r="B94" t="s">
        <v>1146</v>
      </c>
      <c r="C94" t="s">
        <v>59</v>
      </c>
      <c r="D94" t="s">
        <v>60</v>
      </c>
      <c r="E94" t="s">
        <v>122</v>
      </c>
      <c r="F94" t="s">
        <v>123</v>
      </c>
      <c r="G94" s="4">
        <v>3.9993729999999998</v>
      </c>
      <c r="H94" s="4">
        <v>14.12818</v>
      </c>
      <c r="I94" s="4">
        <v>-1.3326639999999998</v>
      </c>
      <c r="J94" s="4">
        <v>-3.6258599999999994</v>
      </c>
      <c r="K94">
        <v>10</v>
      </c>
      <c r="L94">
        <v>5</v>
      </c>
      <c r="M94">
        <v>2</v>
      </c>
      <c r="N94">
        <v>5</v>
      </c>
      <c r="O94">
        <v>5</v>
      </c>
      <c r="P94">
        <v>11</v>
      </c>
      <c r="Q94">
        <v>94</v>
      </c>
      <c r="R94" s="5">
        <v>2.8552254757007567E-2</v>
      </c>
      <c r="S94" s="4">
        <v>45</v>
      </c>
      <c r="T94" s="4">
        <v>12.547000000000001</v>
      </c>
      <c r="U94" s="4">
        <v>0.59836519018732592</v>
      </c>
      <c r="V94">
        <v>56</v>
      </c>
      <c r="W94" s="8">
        <v>0.43999999999999995</v>
      </c>
      <c r="X94" s="6">
        <v>-0.10526315789473684</v>
      </c>
    </row>
    <row r="95" spans="1:24" x14ac:dyDescent="0.35">
      <c r="A95" t="s">
        <v>276</v>
      </c>
      <c r="B95" t="s">
        <v>277</v>
      </c>
      <c r="C95" t="s">
        <v>59</v>
      </c>
      <c r="D95" t="s">
        <v>60</v>
      </c>
      <c r="E95" t="s">
        <v>102</v>
      </c>
      <c r="F95" t="s">
        <v>106</v>
      </c>
      <c r="G95" s="4">
        <v>67.412490000000005</v>
      </c>
      <c r="H95" s="4">
        <v>84.961789999999993</v>
      </c>
      <c r="I95" s="4">
        <v>62.080453000000006</v>
      </c>
      <c r="J95" s="4">
        <v>67.20774999999999</v>
      </c>
      <c r="K95">
        <v>5</v>
      </c>
      <c r="L95">
        <v>5</v>
      </c>
      <c r="M95">
        <v>7</v>
      </c>
      <c r="N95">
        <v>0</v>
      </c>
      <c r="O95">
        <v>2</v>
      </c>
      <c r="P95">
        <v>0</v>
      </c>
      <c r="Q95">
        <v>74</v>
      </c>
      <c r="R95" s="5">
        <v>1.8738644294933753</v>
      </c>
      <c r="S95" s="4">
        <v>95</v>
      </c>
      <c r="T95" s="4">
        <v>28.318000000000001</v>
      </c>
      <c r="U95" s="4">
        <v>1.3504826218000077</v>
      </c>
      <c r="V95">
        <v>65</v>
      </c>
      <c r="W95" s="8">
        <v>0.35</v>
      </c>
      <c r="X95" s="6">
        <v>0.78947368421052633</v>
      </c>
    </row>
    <row r="96" spans="1:24" x14ac:dyDescent="0.35">
      <c r="A96" t="s">
        <v>278</v>
      </c>
      <c r="B96" t="s">
        <v>279</v>
      </c>
      <c r="C96" t="s">
        <v>59</v>
      </c>
      <c r="D96" t="s">
        <v>60</v>
      </c>
      <c r="E96" t="s">
        <v>122</v>
      </c>
      <c r="F96" t="s">
        <v>123</v>
      </c>
      <c r="G96" s="4">
        <v>-1.655602</v>
      </c>
      <c r="H96" s="4">
        <v>6.512486</v>
      </c>
      <c r="I96" s="4">
        <v>-6.9876389999999997</v>
      </c>
      <c r="J96" s="4">
        <v>-11.241554000000001</v>
      </c>
      <c r="K96">
        <v>2</v>
      </c>
      <c r="L96">
        <v>3</v>
      </c>
      <c r="M96">
        <v>2</v>
      </c>
      <c r="N96">
        <v>16</v>
      </c>
      <c r="O96">
        <v>9</v>
      </c>
      <c r="P96">
        <v>4</v>
      </c>
      <c r="Q96">
        <v>47</v>
      </c>
      <c r="R96" s="5">
        <v>-0.2331460969043081</v>
      </c>
      <c r="S96" s="4">
        <v>49</v>
      </c>
      <c r="T96" s="4">
        <v>14.164</v>
      </c>
      <c r="U96" s="4">
        <v>0.67547976040593638</v>
      </c>
      <c r="V96">
        <v>49</v>
      </c>
      <c r="W96" s="8">
        <v>0.51</v>
      </c>
      <c r="X96" s="6">
        <v>-0.61111111111111116</v>
      </c>
    </row>
    <row r="97" spans="1:24" x14ac:dyDescent="0.35">
      <c r="A97" t="s">
        <v>280</v>
      </c>
      <c r="B97" t="s">
        <v>281</v>
      </c>
      <c r="C97" t="s">
        <v>59</v>
      </c>
      <c r="D97" t="s">
        <v>60</v>
      </c>
      <c r="E97" t="s">
        <v>79</v>
      </c>
      <c r="F97" t="s">
        <v>204</v>
      </c>
      <c r="G97" s="4">
        <v>21.657209999999999</v>
      </c>
      <c r="H97" s="4">
        <v>37.567790000000002</v>
      </c>
      <c r="I97" s="4">
        <v>16.325172999999999</v>
      </c>
      <c r="J97" s="4">
        <v>19.813750000000002</v>
      </c>
      <c r="K97">
        <v>1</v>
      </c>
      <c r="L97">
        <v>10</v>
      </c>
      <c r="M97">
        <v>1</v>
      </c>
      <c r="N97">
        <v>6</v>
      </c>
      <c r="O97">
        <v>7</v>
      </c>
      <c r="P97">
        <v>3</v>
      </c>
      <c r="Q97">
        <v>37</v>
      </c>
      <c r="R97" s="5">
        <v>0.52965121291042716</v>
      </c>
      <c r="S97" s="4">
        <v>74</v>
      </c>
      <c r="T97" s="4">
        <v>10.364000000000001</v>
      </c>
      <c r="U97" s="4">
        <v>0.4942581358971424</v>
      </c>
      <c r="V97">
        <v>63</v>
      </c>
      <c r="W97" s="8">
        <v>0.37</v>
      </c>
      <c r="X97" s="6">
        <v>-0.14285714285714285</v>
      </c>
    </row>
    <row r="98" spans="1:24" x14ac:dyDescent="0.35">
      <c r="A98" t="s">
        <v>282</v>
      </c>
      <c r="B98" t="s">
        <v>283</v>
      </c>
      <c r="C98" t="s">
        <v>59</v>
      </c>
      <c r="D98" t="s">
        <v>60</v>
      </c>
      <c r="E98" t="s">
        <v>92</v>
      </c>
      <c r="F98" t="s">
        <v>284</v>
      </c>
      <c r="G98" s="4">
        <v>6.8954000000000004</v>
      </c>
      <c r="H98" s="4">
        <v>13.731640000000001</v>
      </c>
      <c r="I98" s="4">
        <v>1.5633630000000007</v>
      </c>
      <c r="J98" s="4">
        <v>-4.0223999999999993</v>
      </c>
      <c r="K98">
        <v>12</v>
      </c>
      <c r="L98">
        <v>8</v>
      </c>
      <c r="M98">
        <v>1</v>
      </c>
      <c r="N98">
        <v>4</v>
      </c>
      <c r="O98">
        <v>0</v>
      </c>
      <c r="P98">
        <v>1</v>
      </c>
      <c r="Q98">
        <v>74</v>
      </c>
      <c r="R98" s="5">
        <v>0.15184414739313926</v>
      </c>
      <c r="S98" s="4">
        <v>50</v>
      </c>
      <c r="T98" s="4">
        <v>29.971</v>
      </c>
      <c r="U98" s="4">
        <v>1.4293140284613328</v>
      </c>
      <c r="V98">
        <v>36</v>
      </c>
      <c r="W98" s="8">
        <v>0.64</v>
      </c>
      <c r="X98" s="6">
        <v>0.61538461538461542</v>
      </c>
    </row>
    <row r="99" spans="1:24" x14ac:dyDescent="0.35">
      <c r="A99" t="s">
        <v>285</v>
      </c>
      <c r="B99" t="s">
        <v>286</v>
      </c>
      <c r="C99" t="s">
        <v>59</v>
      </c>
      <c r="D99" t="s">
        <v>60</v>
      </c>
      <c r="E99" t="s">
        <v>96</v>
      </c>
      <c r="F99" t="s">
        <v>287</v>
      </c>
      <c r="G99" s="4">
        <v>13.414350000000001</v>
      </c>
      <c r="H99" s="4">
        <v>2.8555869999999999</v>
      </c>
      <c r="I99" s="4">
        <v>8.082313000000001</v>
      </c>
      <c r="J99" s="4">
        <v>-14.898453</v>
      </c>
      <c r="K99">
        <v>20</v>
      </c>
      <c r="L99">
        <v>3</v>
      </c>
      <c r="M99">
        <v>1</v>
      </c>
      <c r="N99">
        <v>1</v>
      </c>
      <c r="O99">
        <v>11</v>
      </c>
      <c r="P99">
        <v>0</v>
      </c>
      <c r="Q99">
        <v>97</v>
      </c>
      <c r="R99" s="5">
        <v>-0.21131832383561092</v>
      </c>
      <c r="S99" s="4">
        <v>100</v>
      </c>
      <c r="T99" s="4">
        <v>21.86</v>
      </c>
      <c r="U99" s="4">
        <v>1.0425012399374307</v>
      </c>
      <c r="V99">
        <v>58</v>
      </c>
      <c r="W99" s="8">
        <v>0.42000000000000004</v>
      </c>
      <c r="X99" s="6">
        <v>0.33333333333333331</v>
      </c>
    </row>
    <row r="100" spans="1:24" x14ac:dyDescent="0.35">
      <c r="A100" t="s">
        <v>288</v>
      </c>
      <c r="B100" t="s">
        <v>289</v>
      </c>
      <c r="C100" t="s">
        <v>59</v>
      </c>
      <c r="D100" t="s">
        <v>60</v>
      </c>
      <c r="E100" t="s">
        <v>290</v>
      </c>
      <c r="F100" t="s">
        <v>291</v>
      </c>
      <c r="G100" s="4">
        <v>-5.9902949999999997</v>
      </c>
      <c r="H100" s="4">
        <v>-31.03284</v>
      </c>
      <c r="I100" s="4">
        <v>-11.322331999999999</v>
      </c>
      <c r="J100" s="4">
        <v>-48.786879999999996</v>
      </c>
      <c r="K100">
        <v>5</v>
      </c>
      <c r="L100">
        <v>2</v>
      </c>
      <c r="M100">
        <v>0</v>
      </c>
      <c r="N100">
        <v>16</v>
      </c>
      <c r="O100">
        <v>12</v>
      </c>
      <c r="P100">
        <v>2</v>
      </c>
      <c r="Q100">
        <v>7</v>
      </c>
      <c r="R100" s="5">
        <v>-0.86499855114294544</v>
      </c>
      <c r="S100" s="4">
        <v>60</v>
      </c>
      <c r="T100" s="4">
        <v>8.4239999999999995</v>
      </c>
      <c r="U100" s="4">
        <v>0.40173972759528437</v>
      </c>
      <c r="V100">
        <v>3</v>
      </c>
      <c r="W100" s="8">
        <v>0.97</v>
      </c>
      <c r="X100" s="6">
        <v>-0.6216216216216216</v>
      </c>
    </row>
    <row r="101" spans="1:24" x14ac:dyDescent="0.35">
      <c r="A101" t="s">
        <v>292</v>
      </c>
      <c r="B101" t="s">
        <v>293</v>
      </c>
      <c r="C101" t="s">
        <v>59</v>
      </c>
      <c r="D101" t="s">
        <v>60</v>
      </c>
      <c r="E101" t="s">
        <v>61</v>
      </c>
      <c r="F101" t="s">
        <v>255</v>
      </c>
      <c r="G101" s="4">
        <v>-1.318875</v>
      </c>
      <c r="H101" s="4">
        <v>29.115970000000001</v>
      </c>
      <c r="I101" s="4">
        <v>-6.6509119999999999</v>
      </c>
      <c r="J101" s="4">
        <v>11.361930000000001</v>
      </c>
      <c r="K101">
        <v>16</v>
      </c>
      <c r="L101">
        <v>1</v>
      </c>
      <c r="M101">
        <v>4</v>
      </c>
      <c r="N101">
        <v>0</v>
      </c>
      <c r="O101">
        <v>1</v>
      </c>
      <c r="P101">
        <v>0</v>
      </c>
      <c r="Q101">
        <v>75</v>
      </c>
      <c r="R101" s="5">
        <v>0.19268426642709272</v>
      </c>
      <c r="S101" s="4">
        <v>19</v>
      </c>
      <c r="T101" s="4">
        <v>11.246</v>
      </c>
      <c r="U101" s="4">
        <v>0.53632062874365727</v>
      </c>
      <c r="V101">
        <v>41</v>
      </c>
      <c r="W101" s="8">
        <v>0.59000000000000008</v>
      </c>
      <c r="X101" s="6">
        <v>0.90909090909090906</v>
      </c>
    </row>
    <row r="102" spans="1:24" x14ac:dyDescent="0.35">
      <c r="A102" t="s">
        <v>294</v>
      </c>
      <c r="B102" t="s">
        <v>295</v>
      </c>
      <c r="C102" t="s">
        <v>59</v>
      </c>
      <c r="D102" t="s">
        <v>60</v>
      </c>
      <c r="E102" t="s">
        <v>79</v>
      </c>
      <c r="F102" t="s">
        <v>80</v>
      </c>
      <c r="G102" s="4">
        <v>6.3814460000000004</v>
      </c>
      <c r="H102" s="4">
        <v>19.492360000000001</v>
      </c>
      <c r="I102" s="4">
        <v>1.0494090000000007</v>
      </c>
      <c r="J102" s="4">
        <v>1.7383200000000016</v>
      </c>
      <c r="K102">
        <v>4</v>
      </c>
      <c r="L102">
        <v>4</v>
      </c>
      <c r="M102">
        <v>1</v>
      </c>
      <c r="N102">
        <v>3</v>
      </c>
      <c r="O102">
        <v>0</v>
      </c>
      <c r="P102">
        <v>0</v>
      </c>
      <c r="Q102">
        <v>69</v>
      </c>
      <c r="R102" s="5">
        <v>0.18565886556884736</v>
      </c>
      <c r="S102" s="4">
        <v>27</v>
      </c>
      <c r="T102" s="4">
        <v>17.670000000000002</v>
      </c>
      <c r="U102" s="4">
        <v>0.84268055396589214</v>
      </c>
      <c r="V102">
        <v>6</v>
      </c>
      <c r="W102" s="8">
        <v>0.94</v>
      </c>
      <c r="X102" s="6">
        <v>0.5</v>
      </c>
    </row>
    <row r="103" spans="1:24" x14ac:dyDescent="0.35">
      <c r="A103" t="s">
        <v>296</v>
      </c>
      <c r="B103" t="s">
        <v>297</v>
      </c>
      <c r="C103" t="s">
        <v>59</v>
      </c>
      <c r="D103" t="s">
        <v>60</v>
      </c>
      <c r="E103" t="s">
        <v>92</v>
      </c>
      <c r="F103" t="s">
        <v>284</v>
      </c>
      <c r="G103" s="4">
        <v>11.104050000000001</v>
      </c>
      <c r="H103" s="4">
        <v>23.635999999999999</v>
      </c>
      <c r="I103" s="4">
        <v>5.7720130000000012</v>
      </c>
      <c r="J103" s="4">
        <v>5.8819599999999994</v>
      </c>
      <c r="K103">
        <v>18</v>
      </c>
      <c r="L103">
        <v>5</v>
      </c>
      <c r="M103">
        <v>3</v>
      </c>
      <c r="N103">
        <v>1</v>
      </c>
      <c r="O103">
        <v>2</v>
      </c>
      <c r="P103">
        <v>0</v>
      </c>
      <c r="Q103">
        <v>90</v>
      </c>
      <c r="R103" s="5">
        <v>0.36484680254470947</v>
      </c>
      <c r="S103" s="4">
        <v>95</v>
      </c>
      <c r="T103" s="4">
        <v>26.094999999999999</v>
      </c>
      <c r="U103" s="4">
        <v>1.244467971462363</v>
      </c>
      <c r="V103">
        <v>56</v>
      </c>
      <c r="W103" s="8">
        <v>0.43999999999999995</v>
      </c>
      <c r="X103" s="6">
        <v>0.7931034482758621</v>
      </c>
    </row>
    <row r="104" spans="1:24" x14ac:dyDescent="0.35">
      <c r="A104" t="s">
        <v>298</v>
      </c>
      <c r="B104" t="s">
        <v>299</v>
      </c>
      <c r="C104" t="s">
        <v>59</v>
      </c>
      <c r="D104" t="s">
        <v>60</v>
      </c>
      <c r="E104" t="s">
        <v>92</v>
      </c>
      <c r="F104" t="s">
        <v>284</v>
      </c>
      <c r="G104" s="4">
        <v>-10.294309999999999</v>
      </c>
      <c r="H104" s="4">
        <v>-4.0343970000000002</v>
      </c>
      <c r="I104" s="4">
        <v>-15.626346999999999</v>
      </c>
      <c r="J104" s="4">
        <v>-21.788437000000002</v>
      </c>
      <c r="K104">
        <v>15</v>
      </c>
      <c r="L104">
        <v>2</v>
      </c>
      <c r="M104">
        <v>1</v>
      </c>
      <c r="N104">
        <v>2</v>
      </c>
      <c r="O104">
        <v>9</v>
      </c>
      <c r="P104">
        <v>4</v>
      </c>
      <c r="Q104">
        <v>85</v>
      </c>
      <c r="R104" s="5">
        <v>-0.33503228066290491</v>
      </c>
      <c r="S104" s="4">
        <v>12</v>
      </c>
      <c r="T104" s="4">
        <v>20.829000000000001</v>
      </c>
      <c r="U104" s="4">
        <v>0.99333295181412384</v>
      </c>
      <c r="V104">
        <v>1</v>
      </c>
      <c r="W104" s="8">
        <v>0.99</v>
      </c>
      <c r="X104" s="6">
        <v>9.0909090909090912E-2</v>
      </c>
    </row>
    <row r="105" spans="1:24" x14ac:dyDescent="0.35">
      <c r="A105" t="s">
        <v>1165</v>
      </c>
      <c r="B105" t="s">
        <v>1166</v>
      </c>
      <c r="C105" t="s">
        <v>59</v>
      </c>
      <c r="D105" t="s">
        <v>60</v>
      </c>
      <c r="E105" t="s">
        <v>79</v>
      </c>
      <c r="F105" t="s">
        <v>204</v>
      </c>
      <c r="G105" s="4">
        <v>11.03173</v>
      </c>
      <c r="H105" s="4">
        <v>22.120170000000002</v>
      </c>
      <c r="I105" s="4">
        <v>5.6996929999999999</v>
      </c>
      <c r="J105" s="4">
        <v>4.3661300000000018</v>
      </c>
      <c r="K105">
        <v>1</v>
      </c>
      <c r="L105">
        <v>3</v>
      </c>
      <c r="M105">
        <v>4</v>
      </c>
      <c r="N105">
        <v>5</v>
      </c>
      <c r="O105">
        <v>16</v>
      </c>
      <c r="P105">
        <v>3</v>
      </c>
      <c r="Q105">
        <v>34</v>
      </c>
      <c r="R105" s="5">
        <v>0.10814613515853272</v>
      </c>
      <c r="S105" s="4">
        <v>54</v>
      </c>
      <c r="T105" s="4">
        <v>9.7289999999999992</v>
      </c>
      <c r="U105" s="4">
        <v>0.46397504864369915</v>
      </c>
      <c r="V105">
        <v>34</v>
      </c>
      <c r="W105" s="8">
        <v>0.65999999999999992</v>
      </c>
      <c r="X105" s="6">
        <v>-0.5</v>
      </c>
    </row>
    <row r="106" spans="1:24" x14ac:dyDescent="0.35">
      <c r="A106" t="s">
        <v>300</v>
      </c>
      <c r="B106" t="s">
        <v>301</v>
      </c>
      <c r="C106" t="s">
        <v>59</v>
      </c>
      <c r="D106" t="s">
        <v>60</v>
      </c>
      <c r="E106" t="s">
        <v>290</v>
      </c>
      <c r="F106" t="s">
        <v>291</v>
      </c>
      <c r="G106" s="4">
        <v>-6.3742070000000002</v>
      </c>
      <c r="H106" s="4">
        <v>-4.4846620000000001</v>
      </c>
      <c r="I106" s="4">
        <v>-11.706244</v>
      </c>
      <c r="J106" s="4">
        <v>-22.238702</v>
      </c>
      <c r="K106">
        <v>11</v>
      </c>
      <c r="L106">
        <v>7</v>
      </c>
      <c r="M106">
        <v>0</v>
      </c>
      <c r="N106">
        <v>17</v>
      </c>
      <c r="O106">
        <v>9</v>
      </c>
      <c r="P106">
        <v>2</v>
      </c>
      <c r="Q106">
        <v>49</v>
      </c>
      <c r="R106" s="5">
        <v>-0.39409767035975307</v>
      </c>
      <c r="S106" s="4">
        <v>25</v>
      </c>
      <c r="T106" s="4">
        <v>9.11</v>
      </c>
      <c r="U106" s="4">
        <v>0.43445499980924035</v>
      </c>
      <c r="V106">
        <v>1</v>
      </c>
      <c r="W106" s="8">
        <v>0.99</v>
      </c>
      <c r="X106" s="6">
        <v>-0.21739130434782608</v>
      </c>
    </row>
    <row r="107" spans="1:24" x14ac:dyDescent="0.35">
      <c r="A107" t="s">
        <v>302</v>
      </c>
      <c r="B107" t="s">
        <v>303</v>
      </c>
      <c r="C107" t="s">
        <v>59</v>
      </c>
      <c r="D107" t="s">
        <v>60</v>
      </c>
      <c r="E107" t="s">
        <v>79</v>
      </c>
      <c r="F107" t="s">
        <v>145</v>
      </c>
      <c r="G107" s="4">
        <v>-3.6261060000000001</v>
      </c>
      <c r="H107" s="4">
        <v>1.4186570000000001</v>
      </c>
      <c r="I107" s="4">
        <v>-8.9581429999999997</v>
      </c>
      <c r="J107" s="4">
        <v>-16.335383</v>
      </c>
      <c r="K107">
        <v>16</v>
      </c>
      <c r="L107">
        <v>8</v>
      </c>
      <c r="M107">
        <v>0</v>
      </c>
      <c r="N107">
        <v>0</v>
      </c>
      <c r="O107">
        <v>6</v>
      </c>
      <c r="P107">
        <v>1</v>
      </c>
      <c r="Q107">
        <v>80</v>
      </c>
      <c r="R107" s="5">
        <v>-0.18865867751511789</v>
      </c>
      <c r="S107" s="4">
        <v>20</v>
      </c>
      <c r="T107" s="4">
        <v>21.385000000000002</v>
      </c>
      <c r="U107" s="4">
        <v>1.0198485368738317</v>
      </c>
      <c r="V107">
        <v>1</v>
      </c>
      <c r="W107" s="8">
        <v>0.99</v>
      </c>
      <c r="X107" s="6">
        <v>0.54838709677419351</v>
      </c>
    </row>
    <row r="108" spans="1:24" x14ac:dyDescent="0.35">
      <c r="A108" t="s">
        <v>304</v>
      </c>
      <c r="B108" t="s">
        <v>305</v>
      </c>
      <c r="C108" t="s">
        <v>59</v>
      </c>
      <c r="D108" t="s">
        <v>60</v>
      </c>
      <c r="E108" t="s">
        <v>72</v>
      </c>
      <c r="F108" t="s">
        <v>73</v>
      </c>
      <c r="G108" s="4">
        <v>19.258019999999998</v>
      </c>
      <c r="H108" s="4">
        <v>44.935609999999997</v>
      </c>
      <c r="I108" s="4">
        <v>13.925982999999999</v>
      </c>
      <c r="J108" s="4">
        <v>27.181569999999997</v>
      </c>
      <c r="K108">
        <v>26</v>
      </c>
      <c r="L108">
        <v>10</v>
      </c>
      <c r="M108">
        <v>3</v>
      </c>
      <c r="N108">
        <v>0</v>
      </c>
      <c r="O108">
        <v>1</v>
      </c>
      <c r="P108">
        <v>0</v>
      </c>
      <c r="Q108">
        <v>80</v>
      </c>
      <c r="R108" s="5">
        <v>0.75216016822732468</v>
      </c>
      <c r="S108" s="4">
        <v>79</v>
      </c>
      <c r="T108" s="4">
        <v>53.070999999999998</v>
      </c>
      <c r="U108" s="4">
        <v>2.5309507458700544</v>
      </c>
      <c r="V108">
        <v>48</v>
      </c>
      <c r="W108" s="8">
        <v>0.52</v>
      </c>
      <c r="X108" s="6">
        <v>0.95</v>
      </c>
    </row>
    <row r="109" spans="1:24" x14ac:dyDescent="0.35">
      <c r="A109" t="s">
        <v>306</v>
      </c>
      <c r="B109" t="s">
        <v>307</v>
      </c>
      <c r="C109" t="s">
        <v>59</v>
      </c>
      <c r="D109" t="s">
        <v>60</v>
      </c>
      <c r="E109" t="s">
        <v>96</v>
      </c>
      <c r="F109" t="s">
        <v>260</v>
      </c>
      <c r="G109" s="4">
        <v>7.4189550000000004</v>
      </c>
      <c r="H109" s="4">
        <v>28.50525</v>
      </c>
      <c r="I109" s="4">
        <v>2.0869180000000007</v>
      </c>
      <c r="J109" s="4">
        <v>10.75121</v>
      </c>
      <c r="K109">
        <v>14</v>
      </c>
      <c r="L109">
        <v>5</v>
      </c>
      <c r="M109">
        <v>1</v>
      </c>
      <c r="N109">
        <v>1</v>
      </c>
      <c r="O109">
        <v>2</v>
      </c>
      <c r="P109">
        <v>3</v>
      </c>
      <c r="Q109">
        <v>82</v>
      </c>
      <c r="R109" s="5">
        <v>0.36990212045230342</v>
      </c>
      <c r="S109" s="4">
        <v>37</v>
      </c>
      <c r="T109" s="4">
        <v>13.797000000000001</v>
      </c>
      <c r="U109" s="4">
        <v>0.65797756667048179</v>
      </c>
      <c r="V109">
        <v>58</v>
      </c>
      <c r="W109" s="8">
        <v>0.42000000000000004</v>
      </c>
      <c r="X109" s="6">
        <v>0.53846153846153844</v>
      </c>
    </row>
    <row r="110" spans="1:24" x14ac:dyDescent="0.35">
      <c r="A110" t="s">
        <v>308</v>
      </c>
      <c r="B110" t="s">
        <v>309</v>
      </c>
      <c r="C110" t="s">
        <v>59</v>
      </c>
      <c r="D110" t="s">
        <v>60</v>
      </c>
      <c r="E110" t="s">
        <v>102</v>
      </c>
      <c r="F110" t="s">
        <v>103</v>
      </c>
      <c r="G110" s="4">
        <v>11.53148</v>
      </c>
      <c r="H110" s="4">
        <v>12.2582</v>
      </c>
      <c r="I110" s="4">
        <v>6.1994430000000005</v>
      </c>
      <c r="J110" s="4">
        <v>-5.4958399999999994</v>
      </c>
      <c r="K110">
        <v>1</v>
      </c>
      <c r="L110">
        <v>0</v>
      </c>
      <c r="M110">
        <v>1</v>
      </c>
      <c r="N110">
        <v>3</v>
      </c>
      <c r="O110">
        <v>2</v>
      </c>
      <c r="P110">
        <v>2</v>
      </c>
      <c r="Q110">
        <v>50</v>
      </c>
      <c r="R110" s="5">
        <v>2.7385918637175155E-2</v>
      </c>
      <c r="S110" s="4">
        <v>75</v>
      </c>
      <c r="T110" s="4">
        <v>18.239000000000001</v>
      </c>
      <c r="U110" s="4">
        <v>0.86981610774102469</v>
      </c>
      <c r="V110">
        <v>11</v>
      </c>
      <c r="W110" s="8">
        <v>0.89</v>
      </c>
      <c r="X110" s="6">
        <v>-0.55555555555555558</v>
      </c>
    </row>
    <row r="111" spans="1:24" x14ac:dyDescent="0.35">
      <c r="A111" t="s">
        <v>310</v>
      </c>
      <c r="B111" t="s">
        <v>311</v>
      </c>
      <c r="C111" t="s">
        <v>59</v>
      </c>
      <c r="D111" t="s">
        <v>60</v>
      </c>
      <c r="E111" t="s">
        <v>61</v>
      </c>
      <c r="F111" t="s">
        <v>255</v>
      </c>
      <c r="G111" s="4">
        <v>-2.280942</v>
      </c>
      <c r="H111" s="4">
        <v>11.23723</v>
      </c>
      <c r="I111" s="4">
        <v>-7.6129789999999993</v>
      </c>
      <c r="J111" s="4">
        <v>-6.5168099999999995</v>
      </c>
      <c r="K111">
        <v>12</v>
      </c>
      <c r="L111">
        <v>1</v>
      </c>
      <c r="M111">
        <v>2</v>
      </c>
      <c r="N111">
        <v>1</v>
      </c>
      <c r="O111">
        <v>2</v>
      </c>
      <c r="P111">
        <v>0</v>
      </c>
      <c r="Q111">
        <v>89</v>
      </c>
      <c r="R111" s="5">
        <v>-0.14340122813233516</v>
      </c>
      <c r="S111" s="4">
        <v>64</v>
      </c>
      <c r="T111" s="4">
        <v>10.968</v>
      </c>
      <c r="U111" s="4">
        <v>0.52306283621380334</v>
      </c>
      <c r="V111">
        <v>7</v>
      </c>
      <c r="W111" s="8">
        <v>0.92999999999999994</v>
      </c>
      <c r="X111" s="6">
        <v>0.66666666666666663</v>
      </c>
    </row>
    <row r="112" spans="1:24" x14ac:dyDescent="0.35">
      <c r="A112" t="s">
        <v>312</v>
      </c>
      <c r="B112" t="s">
        <v>313</v>
      </c>
      <c r="C112" t="s">
        <v>59</v>
      </c>
      <c r="D112" t="s">
        <v>60</v>
      </c>
      <c r="E112" t="s">
        <v>102</v>
      </c>
      <c r="F112" t="s">
        <v>103</v>
      </c>
      <c r="G112" s="4">
        <v>12.14054</v>
      </c>
      <c r="H112" s="4">
        <v>10.570959999999999</v>
      </c>
      <c r="I112" s="4">
        <v>6.808503</v>
      </c>
      <c r="J112" s="4">
        <v>-7.1830800000000004</v>
      </c>
      <c r="K112">
        <v>1</v>
      </c>
      <c r="L112">
        <v>0</v>
      </c>
      <c r="M112">
        <v>2</v>
      </c>
      <c r="N112">
        <v>1</v>
      </c>
      <c r="O112">
        <v>2</v>
      </c>
      <c r="P112">
        <v>3</v>
      </c>
      <c r="Q112">
        <v>40</v>
      </c>
      <c r="R112" s="5">
        <v>1.1807578090756332E-2</v>
      </c>
      <c r="S112" s="4">
        <v>75</v>
      </c>
      <c r="T112" s="4">
        <v>18.248999999999999</v>
      </c>
      <c r="U112" s="4">
        <v>0.8702930067528899</v>
      </c>
      <c r="V112">
        <v>39</v>
      </c>
      <c r="W112" s="8">
        <v>0.61</v>
      </c>
      <c r="X112" s="6">
        <v>-0.33333333333333331</v>
      </c>
    </row>
    <row r="113" spans="1:24" x14ac:dyDescent="0.35">
      <c r="A113" t="s">
        <v>314</v>
      </c>
      <c r="B113" t="s">
        <v>315</v>
      </c>
      <c r="C113" t="s">
        <v>59</v>
      </c>
      <c r="D113" t="s">
        <v>60</v>
      </c>
      <c r="E113" t="s">
        <v>79</v>
      </c>
      <c r="F113" t="s">
        <v>196</v>
      </c>
      <c r="G113" s="4">
        <v>4.8486820000000002</v>
      </c>
      <c r="H113" s="4">
        <v>28.608840000000001</v>
      </c>
      <c r="I113" s="4">
        <v>-0.48335499999999954</v>
      </c>
      <c r="J113" s="4">
        <v>10.854800000000001</v>
      </c>
      <c r="K113">
        <v>6</v>
      </c>
      <c r="L113">
        <v>5</v>
      </c>
      <c r="M113">
        <v>1</v>
      </c>
      <c r="N113">
        <v>11</v>
      </c>
      <c r="O113">
        <v>10</v>
      </c>
      <c r="P113">
        <v>4</v>
      </c>
      <c r="Q113">
        <v>77</v>
      </c>
      <c r="R113" s="5">
        <v>0.41794562448307054</v>
      </c>
      <c r="S113" s="4">
        <v>25</v>
      </c>
      <c r="T113" s="4">
        <v>9.7850000000000001</v>
      </c>
      <c r="U113" s="4">
        <v>0.46664568311014454</v>
      </c>
      <c r="V113">
        <v>64</v>
      </c>
      <c r="W113" s="8">
        <v>0.36</v>
      </c>
      <c r="X113" s="6">
        <v>-0.35135135135135137</v>
      </c>
    </row>
    <row r="114" spans="1:24" x14ac:dyDescent="0.35">
      <c r="A114" t="s">
        <v>318</v>
      </c>
      <c r="B114" t="s">
        <v>319</v>
      </c>
      <c r="C114" t="s">
        <v>59</v>
      </c>
      <c r="D114" t="s">
        <v>60</v>
      </c>
      <c r="E114" t="s">
        <v>61</v>
      </c>
      <c r="F114" t="s">
        <v>76</v>
      </c>
      <c r="G114" s="4">
        <v>2.391534</v>
      </c>
      <c r="H114" s="4">
        <v>16.722460000000002</v>
      </c>
      <c r="I114" s="4">
        <v>-2.9405029999999996</v>
      </c>
      <c r="J114" s="4">
        <v>-1.0315799999999982</v>
      </c>
      <c r="K114">
        <v>1</v>
      </c>
      <c r="L114">
        <v>0</v>
      </c>
      <c r="M114">
        <v>14</v>
      </c>
      <c r="N114">
        <v>0</v>
      </c>
      <c r="O114">
        <v>0</v>
      </c>
      <c r="P114">
        <v>0</v>
      </c>
      <c r="Q114">
        <v>42</v>
      </c>
      <c r="R114" s="5">
        <v>-9.8793504702368418E-2</v>
      </c>
      <c r="S114" s="4">
        <v>99</v>
      </c>
      <c r="T114" s="4">
        <v>25.706</v>
      </c>
      <c r="U114" s="4">
        <v>1.2259165999008048</v>
      </c>
      <c r="V114">
        <v>16</v>
      </c>
      <c r="W114" s="8">
        <v>0.84</v>
      </c>
      <c r="X114" s="6">
        <v>1</v>
      </c>
    </row>
    <row r="115" spans="1:24" x14ac:dyDescent="0.35">
      <c r="A115" t="s">
        <v>320</v>
      </c>
      <c r="B115" t="s">
        <v>321</v>
      </c>
      <c r="C115" t="s">
        <v>59</v>
      </c>
      <c r="D115" t="s">
        <v>60</v>
      </c>
      <c r="E115" t="s">
        <v>162</v>
      </c>
      <c r="F115" t="s">
        <v>163</v>
      </c>
      <c r="G115" s="4">
        <v>7.7925659999999999</v>
      </c>
      <c r="H115" s="4">
        <v>7.0737399999999999</v>
      </c>
      <c r="I115" s="4">
        <v>2.4605290000000002</v>
      </c>
      <c r="J115" s="4">
        <v>-10.680299999999999</v>
      </c>
      <c r="K115">
        <v>6</v>
      </c>
      <c r="L115">
        <v>18</v>
      </c>
      <c r="M115">
        <v>5</v>
      </c>
      <c r="N115">
        <v>14</v>
      </c>
      <c r="O115">
        <v>4</v>
      </c>
      <c r="P115">
        <v>3</v>
      </c>
      <c r="Q115">
        <v>44</v>
      </c>
      <c r="R115" s="5">
        <v>-0.11126747579349974</v>
      </c>
      <c r="S115" s="4">
        <v>20</v>
      </c>
      <c r="T115" s="4">
        <v>13.227</v>
      </c>
      <c r="U115" s="4">
        <v>0.63079432299416272</v>
      </c>
      <c r="V115">
        <v>56</v>
      </c>
      <c r="W115" s="8">
        <v>0.43999999999999995</v>
      </c>
      <c r="X115" s="6">
        <v>0.16</v>
      </c>
    </row>
    <row r="116" spans="1:24" x14ac:dyDescent="0.35">
      <c r="A116" t="s">
        <v>322</v>
      </c>
      <c r="B116" t="s">
        <v>323</v>
      </c>
      <c r="C116" t="s">
        <v>59</v>
      </c>
      <c r="D116" t="s">
        <v>60</v>
      </c>
      <c r="E116" t="s">
        <v>61</v>
      </c>
      <c r="F116" t="s">
        <v>255</v>
      </c>
      <c r="G116" s="4">
        <v>-8.7127440000000007</v>
      </c>
      <c r="H116" s="4">
        <v>9.2902079999999998</v>
      </c>
      <c r="I116" s="4">
        <v>-14.044781</v>
      </c>
      <c r="J116" s="4">
        <v>-8.463832</v>
      </c>
      <c r="K116">
        <v>5</v>
      </c>
      <c r="L116">
        <v>2</v>
      </c>
      <c r="M116">
        <v>1</v>
      </c>
      <c r="N116">
        <v>7</v>
      </c>
      <c r="O116">
        <v>1</v>
      </c>
      <c r="P116">
        <v>1</v>
      </c>
      <c r="Q116">
        <v>75</v>
      </c>
      <c r="R116" s="5">
        <v>3.5217763756952056E-2</v>
      </c>
      <c r="S116" s="4">
        <v>4</v>
      </c>
      <c r="T116" s="4">
        <v>15.228</v>
      </c>
      <c r="U116" s="4">
        <v>0.72622181526839868</v>
      </c>
      <c r="V116">
        <v>56</v>
      </c>
      <c r="W116" s="8">
        <v>0.43999999999999995</v>
      </c>
      <c r="X116" s="6">
        <v>-5.8823529411764705E-2</v>
      </c>
    </row>
    <row r="117" spans="1:24" x14ac:dyDescent="0.35">
      <c r="A117" t="s">
        <v>324</v>
      </c>
      <c r="B117" t="s">
        <v>325</v>
      </c>
      <c r="C117" t="s">
        <v>59</v>
      </c>
      <c r="D117" t="s">
        <v>60</v>
      </c>
      <c r="E117" t="s">
        <v>92</v>
      </c>
      <c r="F117" t="s">
        <v>326</v>
      </c>
      <c r="G117" s="4">
        <v>7.6295789999999997</v>
      </c>
      <c r="H117" s="4">
        <v>39.735819999999997</v>
      </c>
      <c r="I117" s="4">
        <v>2.297542</v>
      </c>
      <c r="J117" s="4">
        <v>21.981779999999997</v>
      </c>
      <c r="K117">
        <v>6</v>
      </c>
      <c r="L117">
        <v>13</v>
      </c>
      <c r="M117">
        <v>27</v>
      </c>
      <c r="N117">
        <v>4</v>
      </c>
      <c r="O117">
        <v>2</v>
      </c>
      <c r="P117">
        <v>0</v>
      </c>
      <c r="Q117">
        <v>32</v>
      </c>
      <c r="R117" s="5">
        <v>0.60073384762577731</v>
      </c>
      <c r="S117" s="4">
        <v>97</v>
      </c>
      <c r="T117" s="4">
        <v>46.838999999999999</v>
      </c>
      <c r="U117" s="4">
        <v>2.2337472816756323</v>
      </c>
      <c r="V117">
        <v>97</v>
      </c>
      <c r="W117" s="8">
        <v>3.0000000000000027E-2</v>
      </c>
      <c r="X117" s="6">
        <v>0.76923076923076927</v>
      </c>
    </row>
    <row r="118" spans="1:24" x14ac:dyDescent="0.35">
      <c r="A118" t="s">
        <v>327</v>
      </c>
      <c r="B118" t="s">
        <v>328</v>
      </c>
      <c r="C118" t="s">
        <v>59</v>
      </c>
      <c r="D118" t="s">
        <v>60</v>
      </c>
      <c r="E118" t="s">
        <v>79</v>
      </c>
      <c r="F118" t="s">
        <v>171</v>
      </c>
      <c r="G118" s="4">
        <v>-1.86842</v>
      </c>
      <c r="H118" s="4">
        <v>15.124560000000001</v>
      </c>
      <c r="I118" s="4">
        <v>-7.2004570000000001</v>
      </c>
      <c r="J118" s="4">
        <v>-2.6294799999999992</v>
      </c>
      <c r="K118">
        <v>0</v>
      </c>
      <c r="L118">
        <v>2</v>
      </c>
      <c r="M118">
        <v>0</v>
      </c>
      <c r="N118">
        <v>17</v>
      </c>
      <c r="O118">
        <v>3</v>
      </c>
      <c r="P118">
        <v>2</v>
      </c>
      <c r="Q118">
        <v>72</v>
      </c>
      <c r="R118" s="5">
        <v>5.3031025659291409E-3</v>
      </c>
      <c r="S118" s="4">
        <v>12</v>
      </c>
      <c r="T118" s="4">
        <v>13.478</v>
      </c>
      <c r="U118" s="4">
        <v>0.6427644881919804</v>
      </c>
      <c r="V118">
        <v>1</v>
      </c>
      <c r="W118" s="8">
        <v>0.99</v>
      </c>
      <c r="X118" s="6">
        <v>-0.83333333333333337</v>
      </c>
    </row>
    <row r="119" spans="1:24" x14ac:dyDescent="0.35">
      <c r="A119" t="s">
        <v>1167</v>
      </c>
      <c r="B119" t="s">
        <v>330</v>
      </c>
      <c r="C119" t="s">
        <v>59</v>
      </c>
      <c r="D119" t="s">
        <v>60</v>
      </c>
      <c r="E119" t="s">
        <v>92</v>
      </c>
      <c r="F119" t="s">
        <v>93</v>
      </c>
      <c r="G119" s="4">
        <v>10.067869999999999</v>
      </c>
      <c r="H119" s="4">
        <v>17.737390000000001</v>
      </c>
      <c r="I119" s="4">
        <v>4.7358329999999995</v>
      </c>
      <c r="J119" s="4">
        <v>-1.6649999999998499E-2</v>
      </c>
      <c r="K119">
        <v>2</v>
      </c>
      <c r="L119">
        <v>0</v>
      </c>
      <c r="M119">
        <v>5</v>
      </c>
      <c r="N119">
        <v>2</v>
      </c>
      <c r="O119">
        <v>2</v>
      </c>
      <c r="P119">
        <v>11</v>
      </c>
      <c r="Q119">
        <v>40</v>
      </c>
      <c r="R119" s="5">
        <v>0.21291044480027368</v>
      </c>
      <c r="S119" s="4">
        <v>59</v>
      </c>
      <c r="T119" s="4">
        <v>14.412000000000001</v>
      </c>
      <c r="U119" s="4">
        <v>0.68730685590019458</v>
      </c>
      <c r="V119">
        <v>9</v>
      </c>
      <c r="W119" s="8">
        <v>0.91</v>
      </c>
      <c r="X119" s="6">
        <v>-0.36363636363636365</v>
      </c>
    </row>
    <row r="120" spans="1:24" x14ac:dyDescent="0.35">
      <c r="A120" t="s">
        <v>331</v>
      </c>
      <c r="B120" t="s">
        <v>332</v>
      </c>
      <c r="C120" t="s">
        <v>59</v>
      </c>
      <c r="D120" t="s">
        <v>60</v>
      </c>
      <c r="E120" t="s">
        <v>96</v>
      </c>
      <c r="F120" t="s">
        <v>333</v>
      </c>
      <c r="G120" s="4">
        <v>4.6285720000000001</v>
      </c>
      <c r="H120" s="4">
        <v>9.3787339999999997</v>
      </c>
      <c r="I120" s="4">
        <v>-0.70346499999999956</v>
      </c>
      <c r="J120" s="4">
        <v>-8.3753060000000001</v>
      </c>
      <c r="K120">
        <v>4</v>
      </c>
      <c r="L120">
        <v>0</v>
      </c>
      <c r="M120">
        <v>2</v>
      </c>
      <c r="N120">
        <v>1</v>
      </c>
      <c r="O120">
        <v>0</v>
      </c>
      <c r="P120">
        <v>5</v>
      </c>
      <c r="Q120">
        <v>75</v>
      </c>
      <c r="R120" s="5">
        <v>-0.23554605539213752</v>
      </c>
      <c r="S120" s="4">
        <v>54</v>
      </c>
      <c r="T120" s="4">
        <v>34.420999999999999</v>
      </c>
      <c r="U120" s="4">
        <v>1.6415340887413679</v>
      </c>
      <c r="V120">
        <v>51</v>
      </c>
      <c r="W120" s="8">
        <v>0.49</v>
      </c>
      <c r="X120" s="6">
        <v>0</v>
      </c>
    </row>
    <row r="121" spans="1:24" x14ac:dyDescent="0.35">
      <c r="A121" t="s">
        <v>334</v>
      </c>
      <c r="B121" t="s">
        <v>335</v>
      </c>
      <c r="C121" t="s">
        <v>59</v>
      </c>
      <c r="D121" t="s">
        <v>60</v>
      </c>
      <c r="E121" t="s">
        <v>148</v>
      </c>
      <c r="F121" t="s">
        <v>183</v>
      </c>
      <c r="G121" s="4">
        <v>15.622019999999999</v>
      </c>
      <c r="H121" s="4">
        <v>20.441600000000001</v>
      </c>
      <c r="I121" s="4">
        <v>10.289982999999999</v>
      </c>
      <c r="J121" s="4">
        <v>2.6875600000000013</v>
      </c>
      <c r="K121">
        <v>4</v>
      </c>
      <c r="L121">
        <v>0</v>
      </c>
      <c r="M121">
        <v>1</v>
      </c>
      <c r="N121">
        <v>2</v>
      </c>
      <c r="O121">
        <v>2</v>
      </c>
      <c r="P121">
        <v>2</v>
      </c>
      <c r="Q121">
        <v>29</v>
      </c>
      <c r="R121" s="5">
        <v>0.12023734964364535</v>
      </c>
      <c r="S121" s="4">
        <v>87</v>
      </c>
      <c r="T121" s="4">
        <v>63.131999999999998</v>
      </c>
      <c r="U121" s="4">
        <v>3.0107588417076796</v>
      </c>
      <c r="V121">
        <v>30</v>
      </c>
      <c r="W121" s="8">
        <v>0.7</v>
      </c>
      <c r="X121" s="6">
        <v>-9.0909090909090912E-2</v>
      </c>
    </row>
    <row r="122" spans="1:24" x14ac:dyDescent="0.35">
      <c r="A122" t="s">
        <v>336</v>
      </c>
      <c r="B122" t="s">
        <v>337</v>
      </c>
      <c r="C122" t="s">
        <v>59</v>
      </c>
      <c r="D122" t="s">
        <v>60</v>
      </c>
      <c r="E122" t="s">
        <v>61</v>
      </c>
      <c r="F122" t="s">
        <v>62</v>
      </c>
      <c r="G122" s="4">
        <v>-11.251799999999999</v>
      </c>
      <c r="H122" s="4">
        <v>12.36936</v>
      </c>
      <c r="I122" s="4">
        <v>-16.583836999999999</v>
      </c>
      <c r="J122" s="4">
        <v>-5.3846799999999995</v>
      </c>
      <c r="K122">
        <v>10</v>
      </c>
      <c r="L122">
        <v>2</v>
      </c>
      <c r="M122">
        <v>1</v>
      </c>
      <c r="N122">
        <v>4</v>
      </c>
      <c r="O122">
        <v>0</v>
      </c>
      <c r="P122">
        <v>0</v>
      </c>
      <c r="Q122">
        <v>84</v>
      </c>
      <c r="R122" s="5">
        <v>-0.23307793923029785</v>
      </c>
      <c r="S122" s="4">
        <v>27</v>
      </c>
      <c r="T122" s="4">
        <v>19.193000000000001</v>
      </c>
      <c r="U122" s="4">
        <v>0.9153122734729694</v>
      </c>
      <c r="V122">
        <v>1</v>
      </c>
      <c r="W122" s="8">
        <v>0.99</v>
      </c>
      <c r="X122" s="6">
        <v>0.52941176470588236</v>
      </c>
    </row>
    <row r="123" spans="1:24" x14ac:dyDescent="0.35">
      <c r="A123" t="s">
        <v>338</v>
      </c>
      <c r="B123" t="s">
        <v>339</v>
      </c>
      <c r="C123" t="s">
        <v>59</v>
      </c>
      <c r="D123" t="s">
        <v>60</v>
      </c>
      <c r="E123" t="s">
        <v>65</v>
      </c>
      <c r="F123" t="s">
        <v>86</v>
      </c>
      <c r="G123" s="4">
        <v>-5.4121189999999997</v>
      </c>
      <c r="H123" s="4">
        <v>23.348179999999999</v>
      </c>
      <c r="I123" s="4">
        <v>-10.744156</v>
      </c>
      <c r="J123" s="4">
        <v>5.5941399999999994</v>
      </c>
      <c r="K123">
        <v>2</v>
      </c>
      <c r="L123">
        <v>0</v>
      </c>
      <c r="M123">
        <v>30</v>
      </c>
      <c r="N123">
        <v>0</v>
      </c>
      <c r="O123">
        <v>0</v>
      </c>
      <c r="P123">
        <v>17</v>
      </c>
      <c r="Q123">
        <v>37</v>
      </c>
      <c r="R123" s="5">
        <v>7.1606975665071348E-2</v>
      </c>
      <c r="S123" s="4">
        <v>52</v>
      </c>
      <c r="T123" s="4">
        <v>27.908999999999999</v>
      </c>
      <c r="U123" s="4">
        <v>1.3309774522147189</v>
      </c>
      <c r="V123">
        <v>6</v>
      </c>
      <c r="W123" s="8">
        <v>0.94</v>
      </c>
      <c r="X123" s="6">
        <v>0.30612244897959184</v>
      </c>
    </row>
    <row r="124" spans="1:24" x14ac:dyDescent="0.35">
      <c r="A124" t="s">
        <v>342</v>
      </c>
      <c r="B124" t="s">
        <v>343</v>
      </c>
      <c r="C124" t="s">
        <v>59</v>
      </c>
      <c r="D124" t="s">
        <v>60</v>
      </c>
      <c r="E124" t="s">
        <v>65</v>
      </c>
      <c r="F124" t="s">
        <v>155</v>
      </c>
      <c r="G124" s="4">
        <v>-2.2206039999999998</v>
      </c>
      <c r="H124" s="4">
        <v>-0.74789320000000004</v>
      </c>
      <c r="I124" s="4">
        <v>-7.5526409999999995</v>
      </c>
      <c r="J124" s="4">
        <v>-18.5019332</v>
      </c>
      <c r="K124">
        <v>13</v>
      </c>
      <c r="L124">
        <v>0</v>
      </c>
      <c r="M124">
        <v>0</v>
      </c>
      <c r="N124">
        <v>8</v>
      </c>
      <c r="O124">
        <v>9</v>
      </c>
      <c r="P124">
        <v>3</v>
      </c>
      <c r="Q124">
        <v>12</v>
      </c>
      <c r="R124" s="5">
        <v>-0.31727410382229887</v>
      </c>
      <c r="S124" s="4">
        <v>29</v>
      </c>
      <c r="T124" s="4">
        <v>13.089</v>
      </c>
      <c r="U124" s="4">
        <v>0.62421311663042234</v>
      </c>
      <c r="V124">
        <v>15</v>
      </c>
      <c r="W124" s="8">
        <v>0.85</v>
      </c>
      <c r="X124" s="6">
        <v>-0.21212121212121213</v>
      </c>
    </row>
    <row r="125" spans="1:24" x14ac:dyDescent="0.35">
      <c r="A125" t="s">
        <v>344</v>
      </c>
      <c r="B125" t="s">
        <v>345</v>
      </c>
      <c r="C125" t="s">
        <v>59</v>
      </c>
      <c r="D125" t="s">
        <v>60</v>
      </c>
      <c r="E125" t="s">
        <v>148</v>
      </c>
      <c r="F125" t="s">
        <v>267</v>
      </c>
      <c r="G125" s="4">
        <v>3.4174799999999999</v>
      </c>
      <c r="H125" s="4">
        <v>3.4667620000000001</v>
      </c>
      <c r="I125" s="4">
        <v>-1.9145569999999998</v>
      </c>
      <c r="J125" s="4">
        <v>-14.287278000000001</v>
      </c>
      <c r="K125">
        <v>10</v>
      </c>
      <c r="L125">
        <v>1</v>
      </c>
      <c r="M125">
        <v>0</v>
      </c>
      <c r="N125">
        <v>1</v>
      </c>
      <c r="O125">
        <v>1</v>
      </c>
      <c r="P125">
        <v>1</v>
      </c>
      <c r="Q125">
        <v>100</v>
      </c>
      <c r="R125" s="5">
        <v>-0.29868388363946702</v>
      </c>
      <c r="S125" s="4">
        <v>52</v>
      </c>
      <c r="T125" s="4">
        <v>98.156000000000006</v>
      </c>
      <c r="U125" s="4">
        <v>4.6810499408645221</v>
      </c>
      <c r="V125">
        <v>96</v>
      </c>
      <c r="W125" s="8">
        <v>4.0000000000000036E-2</v>
      </c>
      <c r="X125" s="6">
        <v>0.5714285714285714</v>
      </c>
    </row>
    <row r="126" spans="1:24" x14ac:dyDescent="0.35">
      <c r="A126" t="s">
        <v>346</v>
      </c>
      <c r="B126" t="s">
        <v>347</v>
      </c>
      <c r="C126" t="s">
        <v>59</v>
      </c>
      <c r="D126" t="s">
        <v>60</v>
      </c>
      <c r="E126" t="s">
        <v>96</v>
      </c>
      <c r="F126" t="s">
        <v>348</v>
      </c>
      <c r="G126" s="4">
        <v>-13.10812</v>
      </c>
      <c r="H126" s="4">
        <v>4.5550540000000002</v>
      </c>
      <c r="I126" s="4">
        <v>-18.440156999999999</v>
      </c>
      <c r="J126" s="4">
        <v>-13.198986</v>
      </c>
      <c r="K126">
        <v>0</v>
      </c>
      <c r="L126">
        <v>0</v>
      </c>
      <c r="M126">
        <v>0</v>
      </c>
      <c r="N126">
        <v>2</v>
      </c>
      <c r="O126">
        <v>18</v>
      </c>
      <c r="P126">
        <v>0</v>
      </c>
      <c r="Q126">
        <v>45</v>
      </c>
      <c r="R126" s="5">
        <v>-0.23370300601920996</v>
      </c>
      <c r="S126" s="4">
        <v>20</v>
      </c>
      <c r="T126" s="4">
        <v>16.251999999999999</v>
      </c>
      <c r="U126" s="4">
        <v>0.77505627408339994</v>
      </c>
      <c r="V126">
        <v>1</v>
      </c>
      <c r="W126" s="8">
        <v>0.99</v>
      </c>
      <c r="X126" s="6">
        <v>-1</v>
      </c>
    </row>
    <row r="127" spans="1:24" x14ac:dyDescent="0.35">
      <c r="A127" t="s">
        <v>349</v>
      </c>
      <c r="B127" t="s">
        <v>350</v>
      </c>
      <c r="C127" t="s">
        <v>59</v>
      </c>
      <c r="D127" t="s">
        <v>60</v>
      </c>
      <c r="E127" t="s">
        <v>96</v>
      </c>
      <c r="F127" t="s">
        <v>333</v>
      </c>
      <c r="G127" s="4">
        <v>10.62941</v>
      </c>
      <c r="H127" s="4">
        <v>28.008559999999999</v>
      </c>
      <c r="I127" s="4">
        <v>5.2973730000000003</v>
      </c>
      <c r="J127" s="4">
        <v>10.254519999999999</v>
      </c>
      <c r="K127">
        <v>0</v>
      </c>
      <c r="L127">
        <v>17</v>
      </c>
      <c r="M127">
        <v>1</v>
      </c>
      <c r="N127">
        <v>0</v>
      </c>
      <c r="O127">
        <v>0</v>
      </c>
      <c r="P127">
        <v>1</v>
      </c>
      <c r="Q127">
        <v>39</v>
      </c>
      <c r="R127" s="5">
        <v>0.2298638709065095</v>
      </c>
      <c r="S127" s="4">
        <v>69</v>
      </c>
      <c r="T127" s="4">
        <v>42.622999999999998</v>
      </c>
      <c r="U127" s="4">
        <v>2.0326866582732439</v>
      </c>
      <c r="V127">
        <v>96</v>
      </c>
      <c r="W127" s="8">
        <v>4.0000000000000036E-2</v>
      </c>
      <c r="X127" s="6">
        <v>0.89473684210526316</v>
      </c>
    </row>
    <row r="128" spans="1:24" x14ac:dyDescent="0.35">
      <c r="A128" t="s">
        <v>351</v>
      </c>
      <c r="B128" t="s">
        <v>352</v>
      </c>
      <c r="C128" t="s">
        <v>59</v>
      </c>
      <c r="D128" t="s">
        <v>60</v>
      </c>
      <c r="E128" t="s">
        <v>162</v>
      </c>
      <c r="F128" t="s">
        <v>163</v>
      </c>
      <c r="G128" s="4">
        <v>9.0702610000000004</v>
      </c>
      <c r="H128" s="4">
        <v>8.3595699999999997</v>
      </c>
      <c r="I128" s="4">
        <v>3.7382240000000007</v>
      </c>
      <c r="J128" s="4">
        <v>-9.3944700000000001</v>
      </c>
      <c r="K128">
        <v>20</v>
      </c>
      <c r="L128">
        <v>8</v>
      </c>
      <c r="M128">
        <v>6</v>
      </c>
      <c r="N128">
        <v>1</v>
      </c>
      <c r="O128">
        <v>14</v>
      </c>
      <c r="P128">
        <v>19</v>
      </c>
      <c r="Q128">
        <v>90</v>
      </c>
      <c r="R128" s="5">
        <v>-0.14592527413847514</v>
      </c>
      <c r="S128" s="4">
        <v>50</v>
      </c>
      <c r="T128" s="4">
        <v>11.583</v>
      </c>
      <c r="U128" s="4">
        <v>0.55239212544351601</v>
      </c>
      <c r="V128">
        <v>54</v>
      </c>
      <c r="W128" s="8">
        <v>0.45999999999999996</v>
      </c>
      <c r="X128" s="6">
        <v>0</v>
      </c>
    </row>
    <row r="129" spans="1:24" x14ac:dyDescent="0.35">
      <c r="A129" t="s">
        <v>353</v>
      </c>
      <c r="B129" t="s">
        <v>354</v>
      </c>
      <c r="C129" t="s">
        <v>59</v>
      </c>
      <c r="D129" t="s">
        <v>60</v>
      </c>
      <c r="E129" t="s">
        <v>65</v>
      </c>
      <c r="F129" t="s">
        <v>83</v>
      </c>
      <c r="G129" s="4">
        <v>-13.10511</v>
      </c>
      <c r="H129" s="4">
        <v>-1.0848359999999999</v>
      </c>
      <c r="I129" s="4">
        <v>-18.437147</v>
      </c>
      <c r="J129" s="4">
        <v>-18.838875999999999</v>
      </c>
      <c r="K129">
        <v>11</v>
      </c>
      <c r="L129">
        <v>2</v>
      </c>
      <c r="M129">
        <v>2</v>
      </c>
      <c r="N129">
        <v>3</v>
      </c>
      <c r="O129">
        <v>6</v>
      </c>
      <c r="P129">
        <v>0</v>
      </c>
      <c r="Q129">
        <v>82</v>
      </c>
      <c r="R129" s="5">
        <v>-0.37061848412772203</v>
      </c>
      <c r="S129" s="4">
        <v>54</v>
      </c>
      <c r="T129" s="4">
        <v>14.513</v>
      </c>
      <c r="U129" s="4">
        <v>0.69212353592003351</v>
      </c>
      <c r="V129">
        <v>1</v>
      </c>
      <c r="W129" s="8">
        <v>0.99</v>
      </c>
      <c r="X129" s="6">
        <v>0.25</v>
      </c>
    </row>
    <row r="130" spans="1:24" x14ac:dyDescent="0.35">
      <c r="A130" t="s">
        <v>355</v>
      </c>
      <c r="B130" t="s">
        <v>356</v>
      </c>
      <c r="C130" t="s">
        <v>59</v>
      </c>
      <c r="D130" t="s">
        <v>60</v>
      </c>
      <c r="E130" t="s">
        <v>122</v>
      </c>
      <c r="F130" t="s">
        <v>123</v>
      </c>
      <c r="G130" s="4">
        <v>3.6471309999999999</v>
      </c>
      <c r="H130" s="4">
        <v>25.319749999999999</v>
      </c>
      <c r="I130" s="4">
        <v>-1.6849059999999998</v>
      </c>
      <c r="J130" s="4">
        <v>7.5657099999999993</v>
      </c>
      <c r="K130">
        <v>3</v>
      </c>
      <c r="L130">
        <v>0</v>
      </c>
      <c r="M130">
        <v>1</v>
      </c>
      <c r="N130">
        <v>7</v>
      </c>
      <c r="O130">
        <v>6</v>
      </c>
      <c r="P130">
        <v>1</v>
      </c>
      <c r="Q130">
        <v>87</v>
      </c>
      <c r="R130" s="5">
        <v>8.9533371988929467E-2</v>
      </c>
      <c r="S130" s="4">
        <v>59</v>
      </c>
      <c r="T130" s="4">
        <v>18.713000000000001</v>
      </c>
      <c r="U130" s="4">
        <v>0.8924211209034375</v>
      </c>
      <c r="V130">
        <v>22</v>
      </c>
      <c r="W130" s="8">
        <v>0.78</v>
      </c>
      <c r="X130" s="6">
        <v>-0.55555555555555558</v>
      </c>
    </row>
    <row r="131" spans="1:24" x14ac:dyDescent="0.35">
      <c r="A131" t="s">
        <v>357</v>
      </c>
      <c r="B131" t="s">
        <v>358</v>
      </c>
      <c r="C131" t="s">
        <v>59</v>
      </c>
      <c r="D131" t="s">
        <v>60</v>
      </c>
      <c r="E131" t="s">
        <v>61</v>
      </c>
      <c r="F131" t="s">
        <v>255</v>
      </c>
      <c r="G131" s="4">
        <v>-24.288250000000001</v>
      </c>
      <c r="H131" s="4">
        <v>-12.717420000000001</v>
      </c>
      <c r="I131" s="4">
        <v>-29.620287000000001</v>
      </c>
      <c r="J131" s="4">
        <v>-30.47146</v>
      </c>
      <c r="K131">
        <v>0</v>
      </c>
      <c r="L131">
        <v>0</v>
      </c>
      <c r="M131">
        <v>1</v>
      </c>
      <c r="N131">
        <v>25</v>
      </c>
      <c r="O131">
        <v>3</v>
      </c>
      <c r="P131">
        <v>6</v>
      </c>
      <c r="Q131">
        <v>1</v>
      </c>
      <c r="R131" s="5">
        <v>-0.48242128714418425</v>
      </c>
      <c r="S131" s="4">
        <v>2</v>
      </c>
      <c r="T131" s="4">
        <v>7.85</v>
      </c>
      <c r="U131" s="4">
        <v>0.37436572431421916</v>
      </c>
      <c r="V131">
        <v>2</v>
      </c>
      <c r="W131" s="8">
        <v>0.98</v>
      </c>
      <c r="X131" s="6">
        <v>-0.94285714285714284</v>
      </c>
    </row>
    <row r="132" spans="1:24" x14ac:dyDescent="0.35">
      <c r="A132" t="s">
        <v>359</v>
      </c>
      <c r="B132" t="s">
        <v>360</v>
      </c>
      <c r="C132" t="s">
        <v>59</v>
      </c>
      <c r="D132" t="s">
        <v>60</v>
      </c>
      <c r="E132" t="s">
        <v>162</v>
      </c>
      <c r="F132" t="s">
        <v>163</v>
      </c>
      <c r="G132" s="4">
        <v>4.6219929999999998</v>
      </c>
      <c r="H132" s="4">
        <v>13.46946</v>
      </c>
      <c r="I132" s="4">
        <v>-0.7100439999999999</v>
      </c>
      <c r="J132" s="4">
        <v>-4.2845800000000001</v>
      </c>
      <c r="K132">
        <v>6</v>
      </c>
      <c r="L132">
        <v>13</v>
      </c>
      <c r="M132">
        <v>4</v>
      </c>
      <c r="N132">
        <v>12</v>
      </c>
      <c r="O132">
        <v>5</v>
      </c>
      <c r="P132">
        <v>3</v>
      </c>
      <c r="Q132">
        <v>59</v>
      </c>
      <c r="R132" s="5">
        <v>2.6803004437855132E-2</v>
      </c>
      <c r="S132" s="4">
        <v>40</v>
      </c>
      <c r="T132" s="4">
        <v>11.775</v>
      </c>
      <c r="U132" s="4">
        <v>0.56154858647132877</v>
      </c>
      <c r="V132">
        <v>21</v>
      </c>
      <c r="W132" s="8">
        <v>0.79</v>
      </c>
      <c r="X132" s="6">
        <v>6.9767441860465115E-2</v>
      </c>
    </row>
    <row r="133" spans="1:24" x14ac:dyDescent="0.35">
      <c r="A133" t="s">
        <v>361</v>
      </c>
      <c r="B133" t="s">
        <v>362</v>
      </c>
      <c r="C133" t="s">
        <v>59</v>
      </c>
      <c r="D133" t="s">
        <v>60</v>
      </c>
      <c r="E133" t="s">
        <v>72</v>
      </c>
      <c r="F133" t="s">
        <v>73</v>
      </c>
      <c r="G133" s="4">
        <v>-12.8337</v>
      </c>
      <c r="H133" s="4">
        <v>-20.963799999999999</v>
      </c>
      <c r="I133" s="4">
        <v>-18.165737</v>
      </c>
      <c r="J133" s="4">
        <v>-38.717839999999995</v>
      </c>
      <c r="K133">
        <v>1</v>
      </c>
      <c r="L133">
        <v>0</v>
      </c>
      <c r="M133">
        <v>0</v>
      </c>
      <c r="N133">
        <v>11</v>
      </c>
      <c r="O133">
        <v>7</v>
      </c>
      <c r="P133">
        <v>4</v>
      </c>
      <c r="Q133">
        <v>50</v>
      </c>
      <c r="R133" s="5">
        <v>-0.9443243298896723</v>
      </c>
      <c r="S133" s="4">
        <v>27</v>
      </c>
      <c r="T133" s="4">
        <v>45.956000000000003</v>
      </c>
      <c r="U133" s="4">
        <v>2.1916370989279308</v>
      </c>
      <c r="V133">
        <v>56</v>
      </c>
      <c r="W133" s="8">
        <v>0.43999999999999995</v>
      </c>
      <c r="X133" s="6">
        <v>-0.91304347826086951</v>
      </c>
    </row>
    <row r="134" spans="1:24" x14ac:dyDescent="0.35">
      <c r="A134" t="s">
        <v>363</v>
      </c>
      <c r="B134" t="s">
        <v>364</v>
      </c>
      <c r="C134" t="s">
        <v>59</v>
      </c>
      <c r="D134" t="s">
        <v>60</v>
      </c>
      <c r="E134" t="s">
        <v>102</v>
      </c>
      <c r="F134" t="s">
        <v>103</v>
      </c>
      <c r="G134" s="4">
        <v>17.467289999999998</v>
      </c>
      <c r="H134" s="4">
        <v>18.763030000000001</v>
      </c>
      <c r="I134" s="4">
        <v>12.135252999999999</v>
      </c>
      <c r="J134" s="4">
        <v>1.0089900000000007</v>
      </c>
      <c r="K134">
        <v>1</v>
      </c>
      <c r="L134">
        <v>0</v>
      </c>
      <c r="M134">
        <v>1</v>
      </c>
      <c r="N134">
        <v>4</v>
      </c>
      <c r="O134">
        <v>4</v>
      </c>
      <c r="P134">
        <v>7</v>
      </c>
      <c r="Q134">
        <v>77</v>
      </c>
      <c r="R134" s="5">
        <v>0.20341952864662177</v>
      </c>
      <c r="S134" s="4">
        <v>90</v>
      </c>
      <c r="T134" s="4">
        <v>17.928000000000001</v>
      </c>
      <c r="U134" s="4">
        <v>0.85498454847201555</v>
      </c>
      <c r="V134">
        <v>40</v>
      </c>
      <c r="W134" s="8">
        <v>0.6</v>
      </c>
      <c r="X134" s="6">
        <v>-0.76470588235294112</v>
      </c>
    </row>
    <row r="135" spans="1:24" x14ac:dyDescent="0.35">
      <c r="A135" t="s">
        <v>365</v>
      </c>
      <c r="B135" t="s">
        <v>366</v>
      </c>
      <c r="C135" t="s">
        <v>59</v>
      </c>
      <c r="D135" t="s">
        <v>60</v>
      </c>
      <c r="E135" t="s">
        <v>96</v>
      </c>
      <c r="F135" t="s">
        <v>367</v>
      </c>
      <c r="G135" s="4">
        <v>25.21791</v>
      </c>
      <c r="H135" s="4">
        <v>43.160469999999997</v>
      </c>
      <c r="I135" s="4">
        <v>19.885873</v>
      </c>
      <c r="J135" s="4">
        <v>25.406429999999997</v>
      </c>
      <c r="K135">
        <v>3</v>
      </c>
      <c r="L135">
        <v>11</v>
      </c>
      <c r="M135">
        <v>0</v>
      </c>
      <c r="N135">
        <v>0</v>
      </c>
      <c r="O135">
        <v>3</v>
      </c>
      <c r="P135">
        <v>3</v>
      </c>
      <c r="Q135">
        <v>57</v>
      </c>
      <c r="R135" s="5">
        <v>0.72908246830564782</v>
      </c>
      <c r="S135" s="4">
        <v>77</v>
      </c>
      <c r="T135" s="4">
        <v>7.5330000000000004</v>
      </c>
      <c r="U135" s="4">
        <v>0.35924802563809088</v>
      </c>
      <c r="V135">
        <v>53</v>
      </c>
      <c r="W135" s="8">
        <v>0.47</v>
      </c>
      <c r="X135" s="6">
        <v>0.4</v>
      </c>
    </row>
    <row r="136" spans="1:24" x14ac:dyDescent="0.35">
      <c r="A136" t="s">
        <v>370</v>
      </c>
      <c r="B136" t="s">
        <v>371</v>
      </c>
      <c r="C136" t="s">
        <v>59</v>
      </c>
      <c r="D136" t="s">
        <v>60</v>
      </c>
      <c r="E136" t="s">
        <v>96</v>
      </c>
      <c r="F136" t="s">
        <v>97</v>
      </c>
      <c r="G136" s="4">
        <v>-14.327809999999999</v>
      </c>
      <c r="H136" s="4">
        <v>-11.68812</v>
      </c>
      <c r="I136" s="4">
        <v>-19.659846999999999</v>
      </c>
      <c r="J136" s="4">
        <v>-29.442160000000001</v>
      </c>
      <c r="K136">
        <v>5</v>
      </c>
      <c r="L136">
        <v>0</v>
      </c>
      <c r="M136">
        <v>1</v>
      </c>
      <c r="N136">
        <v>7</v>
      </c>
      <c r="O136">
        <v>0</v>
      </c>
      <c r="P136">
        <v>0</v>
      </c>
      <c r="Q136">
        <v>75</v>
      </c>
      <c r="R136" s="5">
        <v>-0.66540467940910175</v>
      </c>
      <c r="S136" s="4">
        <v>62</v>
      </c>
      <c r="T136" s="4">
        <v>34.151000000000003</v>
      </c>
      <c r="U136" s="4">
        <v>1.6286578154210065</v>
      </c>
      <c r="V136">
        <v>1</v>
      </c>
      <c r="W136" s="8">
        <v>0.99</v>
      </c>
      <c r="X136" s="6">
        <v>-7.6923076923076927E-2</v>
      </c>
    </row>
    <row r="137" spans="1:24" x14ac:dyDescent="0.35">
      <c r="A137" t="s">
        <v>372</v>
      </c>
      <c r="B137" t="s">
        <v>373</v>
      </c>
      <c r="C137" t="s">
        <v>59</v>
      </c>
      <c r="D137" t="s">
        <v>60</v>
      </c>
      <c r="E137" t="s">
        <v>122</v>
      </c>
      <c r="F137" t="s">
        <v>123</v>
      </c>
      <c r="G137" s="4">
        <v>14.367010000000001</v>
      </c>
      <c r="H137" s="4">
        <v>11.91766</v>
      </c>
      <c r="I137" s="4">
        <v>9.0349730000000008</v>
      </c>
      <c r="J137" s="4">
        <v>-5.8363800000000001</v>
      </c>
      <c r="K137">
        <v>15</v>
      </c>
      <c r="L137">
        <v>3</v>
      </c>
      <c r="M137">
        <v>0</v>
      </c>
      <c r="N137">
        <v>1</v>
      </c>
      <c r="O137">
        <v>2</v>
      </c>
      <c r="P137">
        <v>1</v>
      </c>
      <c r="Q137">
        <v>95</v>
      </c>
      <c r="R137" s="5">
        <v>-3.1827828021727067E-2</v>
      </c>
      <c r="S137" s="4">
        <v>79</v>
      </c>
      <c r="T137" s="4">
        <v>20.576000000000001</v>
      </c>
      <c r="U137" s="4">
        <v>0.98126740681393299</v>
      </c>
      <c r="V137">
        <v>59</v>
      </c>
      <c r="W137" s="8">
        <v>0.41000000000000003</v>
      </c>
      <c r="X137" s="6">
        <v>0.63636363636363635</v>
      </c>
    </row>
    <row r="138" spans="1:24" x14ac:dyDescent="0.35">
      <c r="A138" t="s">
        <v>376</v>
      </c>
      <c r="B138" t="s">
        <v>377</v>
      </c>
      <c r="C138" t="s">
        <v>59</v>
      </c>
      <c r="D138" t="s">
        <v>60</v>
      </c>
      <c r="E138" t="s">
        <v>96</v>
      </c>
      <c r="F138" t="s">
        <v>260</v>
      </c>
      <c r="G138" s="4">
        <v>6.8609119999999999</v>
      </c>
      <c r="H138" s="4">
        <v>7.0392200000000003</v>
      </c>
      <c r="I138" s="4">
        <v>1.5288750000000002</v>
      </c>
      <c r="J138" s="4">
        <v>-10.71482</v>
      </c>
      <c r="K138">
        <v>0</v>
      </c>
      <c r="L138">
        <v>2</v>
      </c>
      <c r="M138">
        <v>0</v>
      </c>
      <c r="N138">
        <v>19</v>
      </c>
      <c r="O138">
        <v>2</v>
      </c>
      <c r="P138">
        <v>4</v>
      </c>
      <c r="Q138">
        <v>4</v>
      </c>
      <c r="R138" s="5">
        <v>-0.30321627738395279</v>
      </c>
      <c r="S138" s="4">
        <v>25</v>
      </c>
      <c r="T138" s="4">
        <v>15.225</v>
      </c>
      <c r="U138" s="4">
        <v>0.72607874556483909</v>
      </c>
      <c r="V138">
        <v>28</v>
      </c>
      <c r="W138" s="8">
        <v>0.72</v>
      </c>
      <c r="X138" s="6">
        <v>-0.85185185185185186</v>
      </c>
    </row>
    <row r="139" spans="1:24" x14ac:dyDescent="0.35">
      <c r="A139" t="s">
        <v>378</v>
      </c>
      <c r="B139" t="s">
        <v>379</v>
      </c>
      <c r="C139" t="s">
        <v>59</v>
      </c>
      <c r="D139" t="s">
        <v>60</v>
      </c>
      <c r="E139" t="s">
        <v>72</v>
      </c>
      <c r="F139" t="s">
        <v>380</v>
      </c>
      <c r="G139" s="4">
        <v>3.4814310000000002</v>
      </c>
      <c r="H139" s="4">
        <v>37.366979999999998</v>
      </c>
      <c r="I139" s="4">
        <v>-1.8506059999999995</v>
      </c>
      <c r="J139" s="4">
        <v>19.612939999999998</v>
      </c>
      <c r="K139">
        <v>7</v>
      </c>
      <c r="L139">
        <v>1</v>
      </c>
      <c r="M139">
        <v>1</v>
      </c>
      <c r="N139">
        <v>3</v>
      </c>
      <c r="O139">
        <v>1</v>
      </c>
      <c r="P139">
        <v>0</v>
      </c>
      <c r="Q139">
        <v>47</v>
      </c>
      <c r="R139" s="5">
        <v>0.47201496291954731</v>
      </c>
      <c r="S139" s="4">
        <v>75</v>
      </c>
      <c r="T139" s="4">
        <v>29.277000000000001</v>
      </c>
      <c r="U139" s="4">
        <v>1.3962172370378847</v>
      </c>
      <c r="V139">
        <v>96</v>
      </c>
      <c r="W139" s="8">
        <v>4.0000000000000036E-2</v>
      </c>
      <c r="X139" s="6">
        <v>0.38461538461538464</v>
      </c>
    </row>
    <row r="140" spans="1:24" x14ac:dyDescent="0.35">
      <c r="A140" t="s">
        <v>383</v>
      </c>
      <c r="B140" t="s">
        <v>384</v>
      </c>
      <c r="C140" t="s">
        <v>59</v>
      </c>
      <c r="D140" t="s">
        <v>60</v>
      </c>
      <c r="E140" t="s">
        <v>92</v>
      </c>
      <c r="F140" t="s">
        <v>326</v>
      </c>
      <c r="G140" s="4">
        <v>3.131907</v>
      </c>
      <c r="H140" s="4">
        <v>11.55026</v>
      </c>
      <c r="I140" s="4">
        <v>-2.2001299999999997</v>
      </c>
      <c r="J140" s="4">
        <v>-6.2037800000000001</v>
      </c>
      <c r="K140">
        <v>4</v>
      </c>
      <c r="L140">
        <v>3</v>
      </c>
      <c r="M140">
        <v>4</v>
      </c>
      <c r="N140">
        <v>3</v>
      </c>
      <c r="O140">
        <v>3</v>
      </c>
      <c r="P140">
        <v>18</v>
      </c>
      <c r="Q140">
        <v>24</v>
      </c>
      <c r="R140" s="5">
        <v>6.4148541841508283E-2</v>
      </c>
      <c r="S140" s="4">
        <v>42</v>
      </c>
      <c r="T140" s="4">
        <v>18.943000000000001</v>
      </c>
      <c r="U140" s="4">
        <v>0.90338979817633813</v>
      </c>
      <c r="V140">
        <v>17</v>
      </c>
      <c r="W140" s="8">
        <v>0.83</v>
      </c>
      <c r="X140" s="6">
        <v>-0.37142857142857144</v>
      </c>
    </row>
    <row r="141" spans="1:24" x14ac:dyDescent="0.35">
      <c r="A141" t="s">
        <v>385</v>
      </c>
      <c r="B141" t="s">
        <v>386</v>
      </c>
      <c r="C141" t="s">
        <v>59</v>
      </c>
      <c r="D141" t="s">
        <v>60</v>
      </c>
      <c r="E141" t="s">
        <v>61</v>
      </c>
      <c r="F141" t="s">
        <v>255</v>
      </c>
      <c r="G141" s="4">
        <v>14.233739999999999</v>
      </c>
      <c r="H141" s="4">
        <v>7.1395559999999998</v>
      </c>
      <c r="I141" s="4">
        <v>8.9017029999999995</v>
      </c>
      <c r="J141" s="4">
        <v>-10.614484000000001</v>
      </c>
      <c r="K141">
        <v>14</v>
      </c>
      <c r="L141">
        <v>1</v>
      </c>
      <c r="M141">
        <v>0</v>
      </c>
      <c r="N141">
        <v>2</v>
      </c>
      <c r="O141">
        <v>2</v>
      </c>
      <c r="P141">
        <v>2</v>
      </c>
      <c r="Q141">
        <v>79</v>
      </c>
      <c r="R141" s="5">
        <v>-6.4137617557537802E-2</v>
      </c>
      <c r="S141" s="4">
        <v>85</v>
      </c>
      <c r="T141" s="4">
        <v>15.75</v>
      </c>
      <c r="U141" s="4">
        <v>0.75111594368776458</v>
      </c>
      <c r="V141">
        <v>32</v>
      </c>
      <c r="W141" s="8">
        <v>0.67999999999999994</v>
      </c>
      <c r="X141" s="6">
        <v>0.42857142857142855</v>
      </c>
    </row>
    <row r="142" spans="1:24" x14ac:dyDescent="0.35">
      <c r="A142" t="s">
        <v>387</v>
      </c>
      <c r="B142" t="s">
        <v>388</v>
      </c>
      <c r="C142" t="s">
        <v>59</v>
      </c>
      <c r="D142" t="s">
        <v>60</v>
      </c>
      <c r="E142" t="s">
        <v>72</v>
      </c>
      <c r="F142" t="s">
        <v>389</v>
      </c>
      <c r="G142" s="4">
        <v>2.6289099999999999</v>
      </c>
      <c r="H142" s="4">
        <v>17.871880000000001</v>
      </c>
      <c r="I142" s="4">
        <v>-2.7031269999999998</v>
      </c>
      <c r="J142" s="4">
        <v>0.11784000000000106</v>
      </c>
      <c r="K142">
        <v>3</v>
      </c>
      <c r="L142">
        <v>9</v>
      </c>
      <c r="M142">
        <v>3</v>
      </c>
      <c r="N142">
        <v>3</v>
      </c>
      <c r="O142">
        <v>7</v>
      </c>
      <c r="P142">
        <v>0</v>
      </c>
      <c r="Q142">
        <v>30</v>
      </c>
      <c r="R142" s="5">
        <v>-0.12110193815330433</v>
      </c>
      <c r="S142" s="4">
        <v>62</v>
      </c>
      <c r="T142" s="4">
        <v>9.9860000000000007</v>
      </c>
      <c r="U142" s="4">
        <v>0.47623135324863608</v>
      </c>
      <c r="V142">
        <v>54</v>
      </c>
      <c r="W142" s="8">
        <v>0.45999999999999996</v>
      </c>
      <c r="X142" s="6">
        <v>0.2</v>
      </c>
    </row>
    <row r="143" spans="1:24" x14ac:dyDescent="0.35">
      <c r="A143" t="s">
        <v>390</v>
      </c>
      <c r="B143" t="s">
        <v>391</v>
      </c>
      <c r="C143" t="s">
        <v>59</v>
      </c>
      <c r="D143" t="s">
        <v>60</v>
      </c>
      <c r="E143" t="s">
        <v>61</v>
      </c>
      <c r="F143" t="s">
        <v>62</v>
      </c>
      <c r="G143" s="4">
        <v>6.035882</v>
      </c>
      <c r="H143" s="4">
        <v>20.04045</v>
      </c>
      <c r="I143" s="4">
        <v>0.70384500000000028</v>
      </c>
      <c r="J143" s="4">
        <v>2.2864100000000001</v>
      </c>
      <c r="K143">
        <v>9</v>
      </c>
      <c r="L143">
        <v>2</v>
      </c>
      <c r="M143">
        <v>0</v>
      </c>
      <c r="N143">
        <v>12</v>
      </c>
      <c r="O143">
        <v>3</v>
      </c>
      <c r="P143">
        <v>0</v>
      </c>
      <c r="Q143">
        <v>80</v>
      </c>
      <c r="R143" s="5">
        <v>0.13004521942196312</v>
      </c>
      <c r="S143" s="4">
        <v>95</v>
      </c>
      <c r="T143" s="4">
        <v>33.207000000000001</v>
      </c>
      <c r="U143" s="4">
        <v>1.583638548700927</v>
      </c>
      <c r="V143">
        <v>99</v>
      </c>
      <c r="W143" s="8">
        <v>1.0000000000000009E-2</v>
      </c>
      <c r="X143" s="6">
        <v>-0.15384615384615385</v>
      </c>
    </row>
    <row r="144" spans="1:24" x14ac:dyDescent="0.35">
      <c r="A144" t="s">
        <v>392</v>
      </c>
      <c r="B144" t="s">
        <v>393</v>
      </c>
      <c r="C144" t="s">
        <v>59</v>
      </c>
      <c r="D144" t="s">
        <v>60</v>
      </c>
      <c r="E144" t="s">
        <v>290</v>
      </c>
      <c r="F144" t="s">
        <v>394</v>
      </c>
      <c r="G144" s="4">
        <v>-4.3369239999999998</v>
      </c>
      <c r="H144" s="4">
        <v>11.72209</v>
      </c>
      <c r="I144" s="4">
        <v>-9.6689609999999995</v>
      </c>
      <c r="J144" s="4">
        <v>-6.0319500000000001</v>
      </c>
      <c r="K144">
        <v>17</v>
      </c>
      <c r="L144">
        <v>10</v>
      </c>
      <c r="M144">
        <v>5</v>
      </c>
      <c r="N144">
        <v>5</v>
      </c>
      <c r="O144">
        <v>2</v>
      </c>
      <c r="P144">
        <v>0</v>
      </c>
      <c r="Q144">
        <v>82</v>
      </c>
      <c r="R144" s="5">
        <v>-0.10245918047871061</v>
      </c>
      <c r="S144" s="4">
        <v>15</v>
      </c>
      <c r="T144" s="4">
        <v>19.904</v>
      </c>
      <c r="U144" s="4">
        <v>0.94921979321658834</v>
      </c>
      <c r="V144">
        <v>1</v>
      </c>
      <c r="W144" s="8">
        <v>0.99</v>
      </c>
      <c r="X144" s="6">
        <v>0.64102564102564108</v>
      </c>
    </row>
    <row r="145" spans="1:24" x14ac:dyDescent="0.35">
      <c r="A145" t="s">
        <v>395</v>
      </c>
      <c r="B145" t="s">
        <v>396</v>
      </c>
      <c r="C145" t="s">
        <v>59</v>
      </c>
      <c r="D145" t="s">
        <v>60</v>
      </c>
      <c r="E145" t="s">
        <v>148</v>
      </c>
      <c r="F145" t="s">
        <v>149</v>
      </c>
      <c r="G145" s="4">
        <v>5.4598339999999999</v>
      </c>
      <c r="H145" s="4">
        <v>6.242896</v>
      </c>
      <c r="I145" s="4">
        <v>0.12779700000000016</v>
      </c>
      <c r="J145" s="4">
        <v>-11.511144</v>
      </c>
      <c r="K145">
        <v>8</v>
      </c>
      <c r="L145">
        <v>3</v>
      </c>
      <c r="M145">
        <v>2</v>
      </c>
      <c r="N145">
        <v>1</v>
      </c>
      <c r="O145">
        <v>1</v>
      </c>
      <c r="P145">
        <v>2</v>
      </c>
      <c r="Q145">
        <v>57</v>
      </c>
      <c r="R145" s="5">
        <v>-0.31755956416402614</v>
      </c>
      <c r="S145" s="4">
        <v>74</v>
      </c>
      <c r="T145" s="4">
        <v>93.481999999999999</v>
      </c>
      <c r="U145" s="4">
        <v>4.4581473427187053</v>
      </c>
      <c r="V145">
        <v>55</v>
      </c>
      <c r="W145" s="8">
        <v>0.44999999999999996</v>
      </c>
      <c r="X145" s="6">
        <v>0.52941176470588236</v>
      </c>
    </row>
    <row r="146" spans="1:24" x14ac:dyDescent="0.35">
      <c r="A146" t="s">
        <v>397</v>
      </c>
      <c r="B146" t="s">
        <v>398</v>
      </c>
      <c r="C146" t="s">
        <v>59</v>
      </c>
      <c r="D146" t="s">
        <v>60</v>
      </c>
      <c r="E146" t="s">
        <v>92</v>
      </c>
      <c r="F146" t="s">
        <v>326</v>
      </c>
      <c r="G146" s="4">
        <v>-21.314399999999999</v>
      </c>
      <c r="H146" s="4">
        <v>-5.300529</v>
      </c>
      <c r="I146" s="4">
        <v>-26.646436999999999</v>
      </c>
      <c r="J146" s="4">
        <v>-23.054569000000001</v>
      </c>
      <c r="K146">
        <v>1</v>
      </c>
      <c r="L146">
        <v>2</v>
      </c>
      <c r="M146">
        <v>5</v>
      </c>
      <c r="N146">
        <v>6</v>
      </c>
      <c r="O146">
        <v>1</v>
      </c>
      <c r="P146">
        <v>18</v>
      </c>
      <c r="Q146">
        <v>45</v>
      </c>
      <c r="R146" s="5">
        <v>-0.35022514621175765</v>
      </c>
      <c r="S146" s="4">
        <v>29</v>
      </c>
      <c r="T146" s="4">
        <v>15.791</v>
      </c>
      <c r="U146" s="4">
        <v>0.75307122963641215</v>
      </c>
      <c r="V146">
        <v>20</v>
      </c>
      <c r="W146" s="8">
        <v>0.8</v>
      </c>
      <c r="X146" s="6">
        <v>-0.51515151515151514</v>
      </c>
    </row>
    <row r="147" spans="1:24" x14ac:dyDescent="0.35">
      <c r="A147" t="s">
        <v>399</v>
      </c>
      <c r="B147" t="s">
        <v>400</v>
      </c>
      <c r="C147" t="s">
        <v>59</v>
      </c>
      <c r="D147" t="s">
        <v>60</v>
      </c>
      <c r="E147" t="s">
        <v>148</v>
      </c>
      <c r="F147" t="s">
        <v>177</v>
      </c>
      <c r="G147" s="4">
        <v>23.99466</v>
      </c>
      <c r="H147" s="4">
        <v>19.14246</v>
      </c>
      <c r="I147" s="4">
        <v>18.662623</v>
      </c>
      <c r="J147" s="4">
        <v>1.38842</v>
      </c>
      <c r="K147">
        <v>0</v>
      </c>
      <c r="L147">
        <v>0</v>
      </c>
      <c r="M147">
        <v>0</v>
      </c>
      <c r="N147">
        <v>1</v>
      </c>
      <c r="O147">
        <v>0</v>
      </c>
      <c r="P147">
        <v>2</v>
      </c>
      <c r="Q147">
        <v>87</v>
      </c>
      <c r="R147" s="5">
        <v>0.17508098222071505</v>
      </c>
      <c r="S147" s="4">
        <v>94</v>
      </c>
      <c r="T147" s="4">
        <v>39.479999999999997</v>
      </c>
      <c r="U147" s="4">
        <v>1.8827972988439965</v>
      </c>
      <c r="V147">
        <v>7</v>
      </c>
      <c r="W147" s="8">
        <v>0.92999999999999994</v>
      </c>
      <c r="X147" s="6">
        <v>-1</v>
      </c>
    </row>
    <row r="148" spans="1:24" x14ac:dyDescent="0.35">
      <c r="A148" t="s">
        <v>401</v>
      </c>
      <c r="B148" t="s">
        <v>402</v>
      </c>
      <c r="C148" t="s">
        <v>59</v>
      </c>
      <c r="D148" t="s">
        <v>60</v>
      </c>
      <c r="E148" t="s">
        <v>96</v>
      </c>
      <c r="F148" t="s">
        <v>260</v>
      </c>
      <c r="G148" s="4">
        <v>13.26455</v>
      </c>
      <c r="H148" s="4">
        <v>32.583179999999999</v>
      </c>
      <c r="I148" s="4">
        <v>7.9325130000000001</v>
      </c>
      <c r="J148" s="4">
        <v>14.829139999999999</v>
      </c>
      <c r="K148">
        <v>11</v>
      </c>
      <c r="L148">
        <v>2</v>
      </c>
      <c r="M148">
        <v>1</v>
      </c>
      <c r="N148">
        <v>2</v>
      </c>
      <c r="O148">
        <v>3</v>
      </c>
      <c r="P148">
        <v>2</v>
      </c>
      <c r="Q148">
        <v>89</v>
      </c>
      <c r="R148" s="5">
        <v>0.46725814279481648</v>
      </c>
      <c r="S148" s="4">
        <v>90</v>
      </c>
      <c r="T148" s="4">
        <v>19.765000000000001</v>
      </c>
      <c r="U148" s="4">
        <v>0.94259089695166143</v>
      </c>
      <c r="V148">
        <v>60</v>
      </c>
      <c r="W148" s="8">
        <v>0.4</v>
      </c>
      <c r="X148" s="6">
        <v>0.33333333333333331</v>
      </c>
    </row>
    <row r="149" spans="1:24" x14ac:dyDescent="0.35">
      <c r="A149" t="s">
        <v>403</v>
      </c>
      <c r="B149" t="s">
        <v>404</v>
      </c>
      <c r="C149" t="s">
        <v>59</v>
      </c>
      <c r="D149" t="s">
        <v>60</v>
      </c>
      <c r="E149" t="s">
        <v>122</v>
      </c>
      <c r="F149" t="s">
        <v>123</v>
      </c>
      <c r="G149" s="4">
        <v>6.3998619999999997</v>
      </c>
      <c r="H149" s="4">
        <v>16.22522</v>
      </c>
      <c r="I149" s="4">
        <v>1.067825</v>
      </c>
      <c r="J149" s="4">
        <v>-1.5288199999999996</v>
      </c>
      <c r="K149">
        <v>9</v>
      </c>
      <c r="L149">
        <v>7</v>
      </c>
      <c r="M149">
        <v>0</v>
      </c>
      <c r="N149">
        <v>10</v>
      </c>
      <c r="O149">
        <v>6</v>
      </c>
      <c r="P149">
        <v>0</v>
      </c>
      <c r="Q149">
        <v>87</v>
      </c>
      <c r="R149" s="5">
        <v>5.3304989496838318E-2</v>
      </c>
      <c r="S149" s="4">
        <v>57</v>
      </c>
      <c r="T149" s="4">
        <v>16.943999999999999</v>
      </c>
      <c r="U149" s="4">
        <v>0.80805768570447511</v>
      </c>
      <c r="V149">
        <v>65</v>
      </c>
      <c r="W149" s="8">
        <v>0.35</v>
      </c>
      <c r="X149" s="6">
        <v>0</v>
      </c>
    </row>
    <row r="150" spans="1:24" x14ac:dyDescent="0.35">
      <c r="A150" t="s">
        <v>1153</v>
      </c>
      <c r="B150" t="s">
        <v>406</v>
      </c>
      <c r="C150" t="s">
        <v>59</v>
      </c>
      <c r="D150" t="s">
        <v>60</v>
      </c>
      <c r="E150" t="s">
        <v>72</v>
      </c>
      <c r="F150" t="s">
        <v>73</v>
      </c>
      <c r="G150" s="4">
        <v>12.302490000000001</v>
      </c>
      <c r="H150" s="4">
        <v>32.95703125</v>
      </c>
      <c r="I150" s="4">
        <v>6.9704530000000009</v>
      </c>
      <c r="J150" s="4">
        <v>15.20299125</v>
      </c>
      <c r="K150">
        <v>25</v>
      </c>
      <c r="L150">
        <v>7</v>
      </c>
      <c r="M150">
        <v>17</v>
      </c>
      <c r="N150">
        <v>4</v>
      </c>
      <c r="O150">
        <v>5</v>
      </c>
      <c r="P150">
        <v>12</v>
      </c>
      <c r="Q150">
        <v>89</v>
      </c>
      <c r="R150" s="5">
        <v>0.63453368460333848</v>
      </c>
      <c r="S150" s="4">
        <v>87</v>
      </c>
      <c r="T150" s="4">
        <v>30.696999999999999</v>
      </c>
      <c r="U150" s="4">
        <v>1.4639368967227497</v>
      </c>
      <c r="V150">
        <v>47</v>
      </c>
      <c r="W150" s="8">
        <v>0.53</v>
      </c>
      <c r="X150" s="6">
        <v>0.4</v>
      </c>
    </row>
    <row r="151" spans="1:24" x14ac:dyDescent="0.35">
      <c r="A151" t="s">
        <v>407</v>
      </c>
      <c r="B151" t="s">
        <v>408</v>
      </c>
      <c r="C151" t="s">
        <v>59</v>
      </c>
      <c r="D151" t="s">
        <v>60</v>
      </c>
      <c r="E151" t="s">
        <v>72</v>
      </c>
      <c r="F151" t="s">
        <v>73</v>
      </c>
      <c r="G151" s="4">
        <v>-10.977539999999999</v>
      </c>
      <c r="H151" s="4">
        <v>-2.2974610000000002</v>
      </c>
      <c r="I151" s="4">
        <v>-16.309576999999997</v>
      </c>
      <c r="J151" s="4">
        <v>-20.051501000000002</v>
      </c>
      <c r="K151">
        <v>0</v>
      </c>
      <c r="L151">
        <v>5</v>
      </c>
      <c r="M151">
        <v>6</v>
      </c>
      <c r="N151">
        <v>2</v>
      </c>
      <c r="O151">
        <v>4</v>
      </c>
      <c r="P151">
        <v>16</v>
      </c>
      <c r="Q151">
        <v>34</v>
      </c>
      <c r="R151" s="5">
        <v>-0.32563495329926034</v>
      </c>
      <c r="S151" s="4">
        <v>22</v>
      </c>
      <c r="T151" s="4">
        <v>15.571</v>
      </c>
      <c r="U151" s="4">
        <v>0.74257945137537673</v>
      </c>
      <c r="V151">
        <v>5</v>
      </c>
      <c r="W151" s="8">
        <v>0.95</v>
      </c>
      <c r="X151" s="6">
        <v>-0.33333333333333331</v>
      </c>
    </row>
    <row r="152" spans="1:24" x14ac:dyDescent="0.35">
      <c r="A152" t="s">
        <v>409</v>
      </c>
      <c r="B152" t="s">
        <v>410</v>
      </c>
      <c r="C152" t="s">
        <v>59</v>
      </c>
      <c r="D152" t="s">
        <v>60</v>
      </c>
      <c r="E152" t="s">
        <v>102</v>
      </c>
      <c r="F152" t="s">
        <v>103</v>
      </c>
      <c r="G152" s="4">
        <v>11.386950000000001</v>
      </c>
      <c r="H152" s="4">
        <v>14.633760000000001</v>
      </c>
      <c r="I152" s="4">
        <v>6.0549130000000009</v>
      </c>
      <c r="J152" s="4">
        <v>-3.1202799999999993</v>
      </c>
      <c r="K152">
        <v>0</v>
      </c>
      <c r="L152">
        <v>2</v>
      </c>
      <c r="M152">
        <v>2</v>
      </c>
      <c r="N152">
        <v>3</v>
      </c>
      <c r="O152">
        <v>1</v>
      </c>
      <c r="P152">
        <v>1</v>
      </c>
      <c r="Q152">
        <v>90</v>
      </c>
      <c r="R152" s="5">
        <v>8.728151164337844E-2</v>
      </c>
      <c r="S152" s="4">
        <v>82</v>
      </c>
      <c r="T152" s="4">
        <v>17.033000000000001</v>
      </c>
      <c r="U152" s="4">
        <v>0.81230208691007588</v>
      </c>
      <c r="V152">
        <v>33</v>
      </c>
      <c r="W152" s="8">
        <v>0.66999999999999993</v>
      </c>
      <c r="X152" s="6">
        <v>-0.1111111111111111</v>
      </c>
    </row>
    <row r="153" spans="1:24" x14ac:dyDescent="0.35">
      <c r="A153" t="s">
        <v>411</v>
      </c>
      <c r="B153" t="s">
        <v>412</v>
      </c>
      <c r="C153" t="s">
        <v>59</v>
      </c>
      <c r="D153" t="s">
        <v>60</v>
      </c>
      <c r="E153" t="s">
        <v>102</v>
      </c>
      <c r="F153" t="s">
        <v>106</v>
      </c>
      <c r="G153" s="4">
        <v>16.29382</v>
      </c>
      <c r="H153" s="4">
        <v>17.50666</v>
      </c>
      <c r="I153" s="4">
        <v>10.961783</v>
      </c>
      <c r="J153" s="4">
        <v>-0.24737999999999971</v>
      </c>
      <c r="K153">
        <v>1</v>
      </c>
      <c r="L153">
        <v>0</v>
      </c>
      <c r="M153">
        <v>2</v>
      </c>
      <c r="N153">
        <v>2</v>
      </c>
      <c r="O153">
        <v>3</v>
      </c>
      <c r="P153">
        <v>1</v>
      </c>
      <c r="Q153">
        <v>80</v>
      </c>
      <c r="R153" s="5">
        <v>0.19419172601251858</v>
      </c>
      <c r="S153" s="4">
        <v>89</v>
      </c>
      <c r="T153" s="4">
        <v>17.088999999999999</v>
      </c>
      <c r="U153" s="4">
        <v>0.81497272137652121</v>
      </c>
      <c r="V153">
        <v>26</v>
      </c>
      <c r="W153" s="8">
        <v>0.74</v>
      </c>
      <c r="X153" s="6">
        <v>-0.33333333333333331</v>
      </c>
    </row>
    <row r="154" spans="1:24" x14ac:dyDescent="0.35">
      <c r="A154" t="s">
        <v>413</v>
      </c>
      <c r="B154" t="s">
        <v>414</v>
      </c>
      <c r="C154" t="s">
        <v>59</v>
      </c>
      <c r="D154" t="s">
        <v>60</v>
      </c>
      <c r="E154" t="s">
        <v>61</v>
      </c>
      <c r="F154" t="s">
        <v>255</v>
      </c>
      <c r="G154" s="4">
        <v>10.98752</v>
      </c>
      <c r="H154" s="4">
        <v>39.23301</v>
      </c>
      <c r="I154" s="4">
        <v>5.6554830000000003</v>
      </c>
      <c r="J154" s="4">
        <v>21.47897</v>
      </c>
      <c r="K154">
        <v>7</v>
      </c>
      <c r="L154">
        <v>1</v>
      </c>
      <c r="M154">
        <v>2</v>
      </c>
      <c r="N154">
        <v>0</v>
      </c>
      <c r="O154">
        <v>1</v>
      </c>
      <c r="P154">
        <v>0</v>
      </c>
      <c r="Q154">
        <v>79</v>
      </c>
      <c r="R154" s="5">
        <v>0.73854792306625261</v>
      </c>
      <c r="S154" s="4">
        <v>54</v>
      </c>
      <c r="T154" s="4">
        <v>13.939</v>
      </c>
      <c r="U154" s="4">
        <v>0.6647495326389683</v>
      </c>
      <c r="V154">
        <v>55</v>
      </c>
      <c r="W154" s="8">
        <v>0.44999999999999996</v>
      </c>
      <c r="X154" s="6">
        <v>0.81818181818181823</v>
      </c>
    </row>
    <row r="155" spans="1:24" x14ac:dyDescent="0.35">
      <c r="A155" t="s">
        <v>415</v>
      </c>
      <c r="B155" t="s">
        <v>416</v>
      </c>
      <c r="C155" t="s">
        <v>59</v>
      </c>
      <c r="D155" t="s">
        <v>60</v>
      </c>
      <c r="E155" t="s">
        <v>162</v>
      </c>
      <c r="F155" t="s">
        <v>163</v>
      </c>
      <c r="G155" s="4">
        <v>14.596299999999999</v>
      </c>
      <c r="H155" s="4">
        <v>13.83066</v>
      </c>
      <c r="I155" s="4">
        <v>9.2642629999999997</v>
      </c>
      <c r="J155" s="4">
        <v>-3.9233799999999999</v>
      </c>
      <c r="K155">
        <v>10</v>
      </c>
      <c r="L155">
        <v>16</v>
      </c>
      <c r="M155">
        <v>1</v>
      </c>
      <c r="N155">
        <v>12</v>
      </c>
      <c r="O155">
        <v>7</v>
      </c>
      <c r="P155">
        <v>25</v>
      </c>
      <c r="Q155">
        <v>59</v>
      </c>
      <c r="R155" s="5">
        <v>3.8978758357576804E-3</v>
      </c>
      <c r="S155" s="4">
        <v>40</v>
      </c>
      <c r="T155" s="4">
        <v>9.15</v>
      </c>
      <c r="U155" s="4">
        <v>0.43636259585670134</v>
      </c>
      <c r="V155">
        <v>40</v>
      </c>
      <c r="W155" s="8">
        <v>0.6</v>
      </c>
      <c r="X155" s="6">
        <v>-0.23943661971830985</v>
      </c>
    </row>
    <row r="156" spans="1:24" x14ac:dyDescent="0.35">
      <c r="A156" t="s">
        <v>417</v>
      </c>
      <c r="B156" t="s">
        <v>418</v>
      </c>
      <c r="C156" t="s">
        <v>59</v>
      </c>
      <c r="D156" t="s">
        <v>60</v>
      </c>
      <c r="E156" t="s">
        <v>61</v>
      </c>
      <c r="F156" t="s">
        <v>76</v>
      </c>
      <c r="G156" s="4">
        <v>12.62805</v>
      </c>
      <c r="H156" s="4">
        <v>12.61835</v>
      </c>
      <c r="I156" s="4">
        <v>7.2960130000000003</v>
      </c>
      <c r="J156" s="4">
        <v>-5.1356900000000003</v>
      </c>
      <c r="K156">
        <v>15</v>
      </c>
      <c r="L156">
        <v>1</v>
      </c>
      <c r="M156">
        <v>1</v>
      </c>
      <c r="N156">
        <v>3</v>
      </c>
      <c r="O156">
        <v>0</v>
      </c>
      <c r="P156">
        <v>0</v>
      </c>
      <c r="Q156">
        <v>80</v>
      </c>
      <c r="R156" s="5">
        <v>6.1061794027952809E-2</v>
      </c>
      <c r="S156" s="4">
        <v>34</v>
      </c>
      <c r="T156" s="4">
        <v>66.534999999999997</v>
      </c>
      <c r="U156" s="4">
        <v>3.1730475754454233</v>
      </c>
      <c r="V156">
        <v>3</v>
      </c>
      <c r="W156" s="8">
        <v>0.97</v>
      </c>
      <c r="X156" s="6">
        <v>0.7</v>
      </c>
    </row>
    <row r="157" spans="1:24" x14ac:dyDescent="0.35">
      <c r="A157" t="s">
        <v>419</v>
      </c>
      <c r="B157" t="s">
        <v>420</v>
      </c>
      <c r="C157" t="s">
        <v>59</v>
      </c>
      <c r="D157" t="s">
        <v>60</v>
      </c>
      <c r="E157" t="s">
        <v>290</v>
      </c>
      <c r="F157" t="s">
        <v>394</v>
      </c>
      <c r="G157" s="4">
        <v>-9.5065969999999993</v>
      </c>
      <c r="H157" s="4">
        <v>-6.0334320000000004</v>
      </c>
      <c r="I157" s="4">
        <v>-14.838633999999999</v>
      </c>
      <c r="J157" s="4">
        <v>-23.787472000000001</v>
      </c>
      <c r="K157">
        <v>5</v>
      </c>
      <c r="L157">
        <v>0</v>
      </c>
      <c r="M157">
        <v>1</v>
      </c>
      <c r="N157">
        <v>13</v>
      </c>
      <c r="O157">
        <v>3</v>
      </c>
      <c r="P157">
        <v>3</v>
      </c>
      <c r="Q157">
        <v>60</v>
      </c>
      <c r="R157" s="5">
        <v>-0.38268792444939592</v>
      </c>
      <c r="S157" s="4">
        <v>55</v>
      </c>
      <c r="T157" s="4">
        <v>17.161000000000001</v>
      </c>
      <c r="U157" s="4">
        <v>0.81840639426195105</v>
      </c>
      <c r="V157">
        <v>2</v>
      </c>
      <c r="W157" s="8">
        <v>0.98</v>
      </c>
      <c r="X157" s="6">
        <v>-0.52</v>
      </c>
    </row>
    <row r="158" spans="1:24" x14ac:dyDescent="0.35">
      <c r="A158" t="s">
        <v>421</v>
      </c>
      <c r="B158" t="s">
        <v>422</v>
      </c>
      <c r="C158" t="s">
        <v>59</v>
      </c>
      <c r="D158" t="s">
        <v>60</v>
      </c>
      <c r="E158" t="s">
        <v>72</v>
      </c>
      <c r="F158" t="s">
        <v>152</v>
      </c>
      <c r="G158" s="4">
        <v>19.52974</v>
      </c>
      <c r="H158" s="4">
        <v>29.845929999999999</v>
      </c>
      <c r="I158" s="4">
        <v>14.197703000000001</v>
      </c>
      <c r="J158" s="4">
        <v>12.091889999999999</v>
      </c>
      <c r="K158">
        <v>11</v>
      </c>
      <c r="L158">
        <v>3</v>
      </c>
      <c r="M158">
        <v>24</v>
      </c>
      <c r="N158">
        <v>11</v>
      </c>
      <c r="O158">
        <v>1</v>
      </c>
      <c r="P158">
        <v>1</v>
      </c>
      <c r="Q158">
        <v>80</v>
      </c>
      <c r="R158" s="5">
        <v>0.38275862332778243</v>
      </c>
      <c r="S158" s="4">
        <v>59</v>
      </c>
      <c r="T158" s="4">
        <v>10.847</v>
      </c>
      <c r="U158" s="4">
        <v>0.51729235817023378</v>
      </c>
      <c r="V158">
        <v>9</v>
      </c>
      <c r="W158" s="8">
        <v>0.91</v>
      </c>
      <c r="X158" s="6">
        <v>0.49019607843137253</v>
      </c>
    </row>
    <row r="159" spans="1:24" x14ac:dyDescent="0.35">
      <c r="A159" t="s">
        <v>423</v>
      </c>
      <c r="B159" t="s">
        <v>424</v>
      </c>
      <c r="C159" t="s">
        <v>59</v>
      </c>
      <c r="D159" t="s">
        <v>60</v>
      </c>
      <c r="E159" t="s">
        <v>122</v>
      </c>
      <c r="F159" t="s">
        <v>123</v>
      </c>
      <c r="G159" s="4">
        <v>6.9489700000000001</v>
      </c>
      <c r="H159" s="4">
        <v>25.25564</v>
      </c>
      <c r="I159" s="4">
        <v>1.6169330000000004</v>
      </c>
      <c r="J159" s="4">
        <v>7.5015999999999998</v>
      </c>
      <c r="K159">
        <v>21</v>
      </c>
      <c r="L159">
        <v>5</v>
      </c>
      <c r="M159">
        <v>2</v>
      </c>
      <c r="N159">
        <v>0</v>
      </c>
      <c r="O159">
        <v>0</v>
      </c>
      <c r="P159">
        <v>3</v>
      </c>
      <c r="Q159">
        <v>95</v>
      </c>
      <c r="R159" s="5">
        <v>0.38191615357960329</v>
      </c>
      <c r="S159" s="4">
        <v>90</v>
      </c>
      <c r="T159" s="4">
        <v>33.950000000000003</v>
      </c>
      <c r="U159" s="4">
        <v>1.619072145282515</v>
      </c>
      <c r="V159">
        <v>4</v>
      </c>
      <c r="W159" s="8">
        <v>0.96</v>
      </c>
      <c r="X159" s="6">
        <v>0.80645161290322576</v>
      </c>
    </row>
    <row r="160" spans="1:24" x14ac:dyDescent="0.35">
      <c r="A160" t="s">
        <v>425</v>
      </c>
      <c r="B160" t="s">
        <v>426</v>
      </c>
      <c r="C160" t="s">
        <v>59</v>
      </c>
      <c r="D160" t="s">
        <v>60</v>
      </c>
      <c r="E160" t="s">
        <v>102</v>
      </c>
      <c r="F160" t="s">
        <v>103</v>
      </c>
      <c r="G160" s="4">
        <v>12.710150000000001</v>
      </c>
      <c r="H160" s="4">
        <v>9.0704379999999993</v>
      </c>
      <c r="I160" s="4">
        <v>7.3781130000000008</v>
      </c>
      <c r="J160" s="4">
        <v>-8.6836020000000005</v>
      </c>
      <c r="K160">
        <v>1</v>
      </c>
      <c r="L160">
        <v>0</v>
      </c>
      <c r="M160">
        <v>2</v>
      </c>
      <c r="N160">
        <v>1</v>
      </c>
      <c r="O160">
        <v>0</v>
      </c>
      <c r="P160">
        <v>1</v>
      </c>
      <c r="Q160">
        <v>10</v>
      </c>
      <c r="R160" s="5">
        <v>-3.3330278050609147E-2</v>
      </c>
      <c r="S160" s="4">
        <v>80</v>
      </c>
      <c r="T160" s="4">
        <v>17.771999999999998</v>
      </c>
      <c r="U160" s="4">
        <v>0.8475449238869176</v>
      </c>
      <c r="V160">
        <v>38</v>
      </c>
      <c r="W160" s="8">
        <v>0.62</v>
      </c>
      <c r="X160" s="6">
        <v>0.2</v>
      </c>
    </row>
    <row r="161" spans="1:24" x14ac:dyDescent="0.35">
      <c r="A161" t="s">
        <v>427</v>
      </c>
      <c r="B161" t="s">
        <v>428</v>
      </c>
      <c r="C161" t="s">
        <v>59</v>
      </c>
      <c r="D161" t="s">
        <v>60</v>
      </c>
      <c r="E161" t="s">
        <v>96</v>
      </c>
      <c r="F161" t="s">
        <v>97</v>
      </c>
      <c r="G161" s="4">
        <v>-10.254479999999999</v>
      </c>
      <c r="H161" s="4">
        <v>10.064679999999999</v>
      </c>
      <c r="I161" s="4">
        <v>-15.586516999999999</v>
      </c>
      <c r="J161" s="4">
        <v>-7.6893600000000006</v>
      </c>
      <c r="K161">
        <v>1</v>
      </c>
      <c r="L161">
        <v>3</v>
      </c>
      <c r="M161">
        <v>1</v>
      </c>
      <c r="N161">
        <v>5</v>
      </c>
      <c r="O161">
        <v>12</v>
      </c>
      <c r="P161">
        <v>1</v>
      </c>
      <c r="Q161">
        <v>17</v>
      </c>
      <c r="R161" s="5">
        <v>-0.24384281273991854</v>
      </c>
      <c r="S161" s="4">
        <v>75</v>
      </c>
      <c r="T161" s="4">
        <v>29.024000000000001</v>
      </c>
      <c r="U161" s="4">
        <v>1.3841516920376939</v>
      </c>
      <c r="V161">
        <v>47</v>
      </c>
      <c r="W161" s="8">
        <v>0.53</v>
      </c>
      <c r="X161" s="6">
        <v>-0.56521739130434778</v>
      </c>
    </row>
    <row r="162" spans="1:24" x14ac:dyDescent="0.35">
      <c r="A162" t="s">
        <v>429</v>
      </c>
      <c r="B162" t="s">
        <v>430</v>
      </c>
      <c r="C162" t="s">
        <v>59</v>
      </c>
      <c r="D162" t="s">
        <v>60</v>
      </c>
      <c r="E162" t="s">
        <v>79</v>
      </c>
      <c r="F162" t="s">
        <v>80</v>
      </c>
      <c r="G162" s="4">
        <v>7.884817</v>
      </c>
      <c r="H162" s="4">
        <v>-1.5913710000000001</v>
      </c>
      <c r="I162" s="4">
        <v>2.5527800000000003</v>
      </c>
      <c r="J162" s="4">
        <v>-19.345410999999999</v>
      </c>
      <c r="K162">
        <v>6</v>
      </c>
      <c r="L162">
        <v>3</v>
      </c>
      <c r="M162">
        <v>0</v>
      </c>
      <c r="N162">
        <v>3</v>
      </c>
      <c r="O162">
        <v>5</v>
      </c>
      <c r="P162">
        <v>0</v>
      </c>
      <c r="Q162">
        <v>74</v>
      </c>
      <c r="R162" s="5">
        <v>-0.24343496693724914</v>
      </c>
      <c r="S162" s="4">
        <v>77</v>
      </c>
      <c r="T162" s="4">
        <v>6.141</v>
      </c>
      <c r="U162" s="4">
        <v>0.2928636831864484</v>
      </c>
      <c r="V162">
        <v>2</v>
      </c>
      <c r="W162" s="8">
        <v>0.98</v>
      </c>
      <c r="X162" s="6">
        <v>5.8823529411764705E-2</v>
      </c>
    </row>
    <row r="163" spans="1:24" x14ac:dyDescent="0.35">
      <c r="A163" t="s">
        <v>431</v>
      </c>
      <c r="B163" t="s">
        <v>432</v>
      </c>
      <c r="C163" t="s">
        <v>59</v>
      </c>
      <c r="D163" t="s">
        <v>60</v>
      </c>
      <c r="E163" t="s">
        <v>102</v>
      </c>
      <c r="F163" t="s">
        <v>106</v>
      </c>
      <c r="G163" s="4">
        <v>16.653390000000002</v>
      </c>
      <c r="H163" s="4">
        <v>19.304580000000001</v>
      </c>
      <c r="I163" s="4">
        <v>11.321353000000002</v>
      </c>
      <c r="J163" s="4">
        <v>1.5505400000000016</v>
      </c>
      <c r="K163">
        <v>2</v>
      </c>
      <c r="L163">
        <v>0</v>
      </c>
      <c r="M163">
        <v>2</v>
      </c>
      <c r="N163">
        <v>4</v>
      </c>
      <c r="O163">
        <v>1</v>
      </c>
      <c r="P163">
        <v>8</v>
      </c>
      <c r="Q163">
        <v>82</v>
      </c>
      <c r="R163" s="5">
        <v>0.15437329856479345</v>
      </c>
      <c r="S163" s="4">
        <v>87</v>
      </c>
      <c r="T163" s="4">
        <v>14.702</v>
      </c>
      <c r="U163" s="4">
        <v>0.70113692724428667</v>
      </c>
      <c r="V163">
        <v>47</v>
      </c>
      <c r="W163" s="8">
        <v>0.53</v>
      </c>
      <c r="X163" s="6">
        <v>-0.52941176470588236</v>
      </c>
    </row>
    <row r="164" spans="1:24" x14ac:dyDescent="0.35">
      <c r="A164" t="s">
        <v>433</v>
      </c>
      <c r="B164" t="s">
        <v>434</v>
      </c>
      <c r="C164" t="s">
        <v>59</v>
      </c>
      <c r="D164" t="s">
        <v>60</v>
      </c>
      <c r="E164" t="s">
        <v>92</v>
      </c>
      <c r="F164" t="s">
        <v>435</v>
      </c>
      <c r="G164" s="4">
        <v>-8.0717490000000005</v>
      </c>
      <c r="H164" s="4">
        <v>6.1419980000000001</v>
      </c>
      <c r="I164" s="4">
        <v>-13.403786</v>
      </c>
      <c r="J164" s="4">
        <v>-11.612041999999999</v>
      </c>
      <c r="K164">
        <v>9</v>
      </c>
      <c r="L164">
        <v>4</v>
      </c>
      <c r="M164">
        <v>2</v>
      </c>
      <c r="N164">
        <v>12</v>
      </c>
      <c r="O164">
        <v>3</v>
      </c>
      <c r="P164">
        <v>0</v>
      </c>
      <c r="Q164">
        <v>94</v>
      </c>
      <c r="R164" s="5">
        <v>-0.1782232003855464</v>
      </c>
      <c r="S164" s="4">
        <v>15</v>
      </c>
      <c r="T164" s="4">
        <v>33.395000000000003</v>
      </c>
      <c r="U164" s="4">
        <v>1.5926042501239939</v>
      </c>
      <c r="V164">
        <v>1</v>
      </c>
      <c r="W164" s="8">
        <v>0.99</v>
      </c>
      <c r="X164" s="6">
        <v>0</v>
      </c>
    </row>
    <row r="165" spans="1:24" x14ac:dyDescent="0.35">
      <c r="A165" t="s">
        <v>436</v>
      </c>
      <c r="B165" t="s">
        <v>437</v>
      </c>
      <c r="C165" t="s">
        <v>59</v>
      </c>
      <c r="D165" t="s">
        <v>60</v>
      </c>
      <c r="E165" t="s">
        <v>61</v>
      </c>
      <c r="F165" t="s">
        <v>255</v>
      </c>
      <c r="G165" s="4">
        <v>8.0610180000000007</v>
      </c>
      <c r="H165" s="4">
        <v>17.98686</v>
      </c>
      <c r="I165" s="4">
        <v>2.728981000000001</v>
      </c>
      <c r="J165" s="4">
        <v>0.23282000000000025</v>
      </c>
      <c r="K165">
        <v>4</v>
      </c>
      <c r="L165">
        <v>15</v>
      </c>
      <c r="M165">
        <v>1</v>
      </c>
      <c r="N165">
        <v>0</v>
      </c>
      <c r="O165">
        <v>0</v>
      </c>
      <c r="P165">
        <v>1</v>
      </c>
      <c r="Q165">
        <v>50</v>
      </c>
      <c r="R165" s="5">
        <v>0.13832220897025516</v>
      </c>
      <c r="S165" s="4">
        <v>60</v>
      </c>
      <c r="T165" s="4">
        <v>14.006</v>
      </c>
      <c r="U165" s="4">
        <v>0.66794475601846548</v>
      </c>
      <c r="V165">
        <v>33</v>
      </c>
      <c r="W165" s="8">
        <v>0.66999999999999993</v>
      </c>
      <c r="X165" s="6">
        <v>0.90476190476190477</v>
      </c>
    </row>
    <row r="166" spans="1:24" x14ac:dyDescent="0.35">
      <c r="A166" t="s">
        <v>438</v>
      </c>
      <c r="B166" t="s">
        <v>439</v>
      </c>
      <c r="C166" t="s">
        <v>59</v>
      </c>
      <c r="D166" t="s">
        <v>60</v>
      </c>
      <c r="E166" t="s">
        <v>122</v>
      </c>
      <c r="F166" t="s">
        <v>123</v>
      </c>
      <c r="G166" s="4">
        <v>16.5214</v>
      </c>
      <c r="H166" s="4">
        <v>22.323419999999999</v>
      </c>
      <c r="I166" s="4">
        <v>11.189363</v>
      </c>
      <c r="J166" s="4">
        <v>4.5693799999999989</v>
      </c>
      <c r="K166">
        <v>12</v>
      </c>
      <c r="L166">
        <v>6</v>
      </c>
      <c r="M166">
        <v>2</v>
      </c>
      <c r="N166">
        <v>6</v>
      </c>
      <c r="O166">
        <v>1</v>
      </c>
      <c r="P166">
        <v>1</v>
      </c>
      <c r="Q166">
        <v>94</v>
      </c>
      <c r="R166" s="5">
        <v>0.23323899970901829</v>
      </c>
      <c r="S166" s="4">
        <v>57</v>
      </c>
      <c r="T166" s="4">
        <v>12.185</v>
      </c>
      <c r="U166" s="4">
        <v>0.581101445957804</v>
      </c>
      <c r="V166">
        <v>47</v>
      </c>
      <c r="W166" s="8">
        <v>0.53</v>
      </c>
      <c r="X166" s="6">
        <v>0.42857142857142855</v>
      </c>
    </row>
    <row r="167" spans="1:24" x14ac:dyDescent="0.35">
      <c r="A167" t="s">
        <v>440</v>
      </c>
      <c r="B167" t="s">
        <v>441</v>
      </c>
      <c r="C167" t="s">
        <v>59</v>
      </c>
      <c r="D167" t="s">
        <v>60</v>
      </c>
      <c r="E167" t="s">
        <v>96</v>
      </c>
      <c r="F167" t="s">
        <v>140</v>
      </c>
      <c r="G167" s="4">
        <v>7.5704820000000002</v>
      </c>
      <c r="H167" s="4">
        <v>29.992529999999999</v>
      </c>
      <c r="I167" s="4">
        <v>2.2384450000000005</v>
      </c>
      <c r="J167" s="4">
        <v>12.238489999999999</v>
      </c>
      <c r="K167">
        <v>17</v>
      </c>
      <c r="L167">
        <v>4</v>
      </c>
      <c r="M167">
        <v>3</v>
      </c>
      <c r="N167">
        <v>1</v>
      </c>
      <c r="O167">
        <v>0</v>
      </c>
      <c r="P167">
        <v>0</v>
      </c>
      <c r="Q167">
        <v>85</v>
      </c>
      <c r="R167" s="5">
        <v>0.30155050855918963</v>
      </c>
      <c r="S167" s="4">
        <v>72</v>
      </c>
      <c r="T167" s="4">
        <v>19.628</v>
      </c>
      <c r="U167" s="4">
        <v>0.93605738048910758</v>
      </c>
      <c r="V167">
        <v>23</v>
      </c>
      <c r="W167" s="8">
        <v>0.77</v>
      </c>
      <c r="X167" s="6">
        <v>0.92</v>
      </c>
    </row>
    <row r="168" spans="1:24" x14ac:dyDescent="0.35">
      <c r="A168" t="s">
        <v>442</v>
      </c>
      <c r="B168" t="s">
        <v>443</v>
      </c>
      <c r="C168" t="s">
        <v>59</v>
      </c>
      <c r="D168" t="s">
        <v>60</v>
      </c>
      <c r="E168" t="s">
        <v>65</v>
      </c>
      <c r="F168" t="s">
        <v>89</v>
      </c>
      <c r="G168" s="4">
        <v>-6.9592790000000004</v>
      </c>
      <c r="H168" s="4">
        <v>10.439780000000001</v>
      </c>
      <c r="I168" s="4">
        <v>-12.291316</v>
      </c>
      <c r="J168" s="4">
        <v>-7.3142599999999991</v>
      </c>
      <c r="K168">
        <v>4</v>
      </c>
      <c r="L168">
        <v>3</v>
      </c>
      <c r="M168">
        <v>3</v>
      </c>
      <c r="N168">
        <v>26</v>
      </c>
      <c r="O168">
        <v>9</v>
      </c>
      <c r="P168">
        <v>2</v>
      </c>
      <c r="Q168">
        <v>77</v>
      </c>
      <c r="R168" s="5">
        <v>-0.41573537113570491</v>
      </c>
      <c r="S168" s="4">
        <v>42</v>
      </c>
      <c r="T168" s="4">
        <v>30.863</v>
      </c>
      <c r="U168" s="4">
        <v>1.4718534203197129</v>
      </c>
      <c r="V168">
        <v>13</v>
      </c>
      <c r="W168" s="8">
        <v>0.87</v>
      </c>
      <c r="X168" s="6">
        <v>-0.57446808510638303</v>
      </c>
    </row>
    <row r="169" spans="1:24" x14ac:dyDescent="0.35">
      <c r="A169" t="s">
        <v>444</v>
      </c>
      <c r="B169" t="s">
        <v>445</v>
      </c>
      <c r="C169" t="s">
        <v>59</v>
      </c>
      <c r="D169" t="s">
        <v>60</v>
      </c>
      <c r="E169" t="s">
        <v>162</v>
      </c>
      <c r="F169" t="s">
        <v>163</v>
      </c>
      <c r="G169" s="4">
        <v>15.828659999999999</v>
      </c>
      <c r="H169" s="4">
        <v>7.4866599999999996</v>
      </c>
      <c r="I169" s="4">
        <v>10.496623</v>
      </c>
      <c r="J169" s="4">
        <v>-10.267379999999999</v>
      </c>
      <c r="K169">
        <v>15</v>
      </c>
      <c r="L169">
        <v>20</v>
      </c>
      <c r="M169">
        <v>5</v>
      </c>
      <c r="N169">
        <v>9</v>
      </c>
      <c r="O169">
        <v>7</v>
      </c>
      <c r="P169">
        <v>23</v>
      </c>
      <c r="Q169">
        <v>55</v>
      </c>
      <c r="R169" s="5">
        <v>-0.11036975182422074</v>
      </c>
      <c r="S169" s="4">
        <v>34</v>
      </c>
      <c r="T169" s="4">
        <v>10.589</v>
      </c>
      <c r="U169" s="4">
        <v>0.50498836366411048</v>
      </c>
      <c r="V169">
        <v>30</v>
      </c>
      <c r="W169" s="8">
        <v>0.7</v>
      </c>
      <c r="X169" s="6">
        <v>1.2658227848101266E-2</v>
      </c>
    </row>
    <row r="170" spans="1:24" x14ac:dyDescent="0.35">
      <c r="A170" t="s">
        <v>446</v>
      </c>
      <c r="B170" t="s">
        <v>447</v>
      </c>
      <c r="C170" t="s">
        <v>59</v>
      </c>
      <c r="D170" t="s">
        <v>60</v>
      </c>
      <c r="E170" t="s">
        <v>65</v>
      </c>
      <c r="F170" t="s">
        <v>83</v>
      </c>
      <c r="G170" s="4">
        <v>-36.754739999999998</v>
      </c>
      <c r="H170" s="4">
        <v>-26.994430000000001</v>
      </c>
      <c r="I170" s="4">
        <v>-42.086776999999998</v>
      </c>
      <c r="J170" s="4">
        <v>-44.748469999999998</v>
      </c>
      <c r="K170">
        <v>0</v>
      </c>
      <c r="L170">
        <v>1</v>
      </c>
      <c r="M170">
        <v>0</v>
      </c>
      <c r="N170">
        <v>18</v>
      </c>
      <c r="O170">
        <v>5</v>
      </c>
      <c r="P170">
        <v>0</v>
      </c>
      <c r="Q170">
        <v>20</v>
      </c>
      <c r="R170" s="5">
        <v>-0.87999381452063274</v>
      </c>
      <c r="S170" s="4">
        <v>5</v>
      </c>
      <c r="T170" s="4">
        <v>18.253</v>
      </c>
      <c r="U170" s="4">
        <v>0.87048376635763602</v>
      </c>
      <c r="V170">
        <v>1</v>
      </c>
      <c r="W170" s="8">
        <v>0.99</v>
      </c>
      <c r="X170" s="6">
        <v>-0.91666666666666663</v>
      </c>
    </row>
    <row r="171" spans="1:24" x14ac:dyDescent="0.35">
      <c r="A171" t="s">
        <v>448</v>
      </c>
      <c r="B171" t="s">
        <v>449</v>
      </c>
      <c r="C171" t="s">
        <v>59</v>
      </c>
      <c r="D171" t="s">
        <v>60</v>
      </c>
      <c r="E171" t="s">
        <v>148</v>
      </c>
      <c r="F171" t="s">
        <v>149</v>
      </c>
      <c r="G171" s="4">
        <v>-8.800338</v>
      </c>
      <c r="H171" s="4">
        <v>-0.98025770000000001</v>
      </c>
      <c r="I171" s="4">
        <v>-14.132375</v>
      </c>
      <c r="J171" s="4">
        <v>-18.734297699999999</v>
      </c>
      <c r="K171">
        <v>2</v>
      </c>
      <c r="L171">
        <v>1</v>
      </c>
      <c r="M171">
        <v>1</v>
      </c>
      <c r="N171">
        <v>15</v>
      </c>
      <c r="O171">
        <v>1</v>
      </c>
      <c r="P171">
        <v>1</v>
      </c>
      <c r="Q171">
        <v>12</v>
      </c>
      <c r="R171" s="5">
        <v>-0.38697080162646519</v>
      </c>
      <c r="S171" s="4">
        <v>72</v>
      </c>
      <c r="T171" s="4">
        <v>67.379000000000005</v>
      </c>
      <c r="U171" s="4">
        <v>3.2132978520468507</v>
      </c>
      <c r="V171">
        <v>4</v>
      </c>
      <c r="W171" s="8">
        <v>0.96</v>
      </c>
      <c r="X171" s="6">
        <v>-0.61904761904761907</v>
      </c>
    </row>
    <row r="172" spans="1:24" x14ac:dyDescent="0.35">
      <c r="A172" t="s">
        <v>450</v>
      </c>
      <c r="B172" t="s">
        <v>451</v>
      </c>
      <c r="C172" t="s">
        <v>59</v>
      </c>
      <c r="D172" t="s">
        <v>60</v>
      </c>
      <c r="E172" t="s">
        <v>148</v>
      </c>
      <c r="F172" t="s">
        <v>183</v>
      </c>
      <c r="G172" s="4">
        <v>14.799849999999999</v>
      </c>
      <c r="H172" s="4">
        <v>20.637540000000001</v>
      </c>
      <c r="I172" s="4">
        <v>9.4678129999999996</v>
      </c>
      <c r="J172" s="4">
        <v>2.8835000000000015</v>
      </c>
      <c r="K172">
        <v>3</v>
      </c>
      <c r="L172">
        <v>0</v>
      </c>
      <c r="M172">
        <v>0</v>
      </c>
      <c r="N172">
        <v>1</v>
      </c>
      <c r="O172">
        <v>0</v>
      </c>
      <c r="P172">
        <v>2</v>
      </c>
      <c r="Q172">
        <v>94</v>
      </c>
      <c r="R172" s="5">
        <v>0.15438085239016108</v>
      </c>
      <c r="S172" s="4">
        <v>85</v>
      </c>
      <c r="T172" s="4">
        <v>33.951000000000001</v>
      </c>
      <c r="U172" s="4">
        <v>1.6191198351837015</v>
      </c>
      <c r="V172">
        <v>1</v>
      </c>
      <c r="W172" s="8">
        <v>0.99</v>
      </c>
      <c r="X172" s="6">
        <v>0</v>
      </c>
    </row>
    <row r="173" spans="1:24" x14ac:dyDescent="0.35">
      <c r="A173" t="s">
        <v>452</v>
      </c>
      <c r="B173" t="s">
        <v>453</v>
      </c>
      <c r="C173" t="s">
        <v>59</v>
      </c>
      <c r="D173" t="s">
        <v>60</v>
      </c>
      <c r="E173" t="s">
        <v>162</v>
      </c>
      <c r="F173" t="s">
        <v>163</v>
      </c>
      <c r="G173" s="4">
        <v>12.548019999999999</v>
      </c>
      <c r="H173" s="4">
        <v>4.497681</v>
      </c>
      <c r="I173" s="4">
        <v>7.2159829999999996</v>
      </c>
      <c r="J173" s="4">
        <v>-13.256359</v>
      </c>
      <c r="K173">
        <v>6</v>
      </c>
      <c r="L173">
        <v>6</v>
      </c>
      <c r="M173">
        <v>6</v>
      </c>
      <c r="N173">
        <v>11</v>
      </c>
      <c r="O173">
        <v>13</v>
      </c>
      <c r="P173">
        <v>16</v>
      </c>
      <c r="Q173">
        <v>75</v>
      </c>
      <c r="R173" s="5">
        <v>-0.27191349132003845</v>
      </c>
      <c r="S173" s="4">
        <v>69</v>
      </c>
      <c r="T173" s="4">
        <v>18.882999999999999</v>
      </c>
      <c r="U173" s="4">
        <v>0.90052840410514656</v>
      </c>
      <c r="V173">
        <v>78</v>
      </c>
      <c r="W173" s="8">
        <v>0.21999999999999997</v>
      </c>
      <c r="X173" s="6">
        <v>-0.37931034482758619</v>
      </c>
    </row>
    <row r="174" spans="1:24" x14ac:dyDescent="0.35">
      <c r="A174" t="s">
        <v>454</v>
      </c>
      <c r="B174" t="s">
        <v>455</v>
      </c>
      <c r="C174" t="s">
        <v>59</v>
      </c>
      <c r="D174" t="s">
        <v>60</v>
      </c>
      <c r="E174" t="s">
        <v>102</v>
      </c>
      <c r="F174" t="s">
        <v>106</v>
      </c>
      <c r="G174" s="4">
        <v>8.7698900000000002</v>
      </c>
      <c r="H174" s="4">
        <v>6.1455669999999998</v>
      </c>
      <c r="I174" s="4">
        <v>3.4378530000000005</v>
      </c>
      <c r="J174" s="4">
        <v>-11.608473</v>
      </c>
      <c r="K174">
        <v>2</v>
      </c>
      <c r="L174">
        <v>4</v>
      </c>
      <c r="M174">
        <v>1</v>
      </c>
      <c r="N174">
        <v>1</v>
      </c>
      <c r="O174">
        <v>1</v>
      </c>
      <c r="P174">
        <v>0</v>
      </c>
      <c r="Q174">
        <v>74</v>
      </c>
      <c r="R174" s="5">
        <v>-0.12714031475310941</v>
      </c>
      <c r="S174" s="4">
        <v>49</v>
      </c>
      <c r="T174" s="4">
        <v>13.164999999999999</v>
      </c>
      <c r="U174" s="4">
        <v>0.62783754912059808</v>
      </c>
      <c r="V174">
        <v>4</v>
      </c>
      <c r="W174" s="8">
        <v>0.96</v>
      </c>
      <c r="X174" s="6">
        <v>0.55555555555555558</v>
      </c>
    </row>
    <row r="175" spans="1:24" x14ac:dyDescent="0.35">
      <c r="A175" t="s">
        <v>456</v>
      </c>
      <c r="B175" t="s">
        <v>457</v>
      </c>
      <c r="C175" t="s">
        <v>59</v>
      </c>
      <c r="D175" t="s">
        <v>60</v>
      </c>
      <c r="E175" t="s">
        <v>148</v>
      </c>
      <c r="F175" t="s">
        <v>183</v>
      </c>
      <c r="G175" s="4">
        <v>18.181000000000001</v>
      </c>
      <c r="H175" s="4">
        <v>26.90335</v>
      </c>
      <c r="I175" s="4">
        <v>12.848963000000001</v>
      </c>
      <c r="J175" s="4">
        <v>9.1493099999999998</v>
      </c>
      <c r="K175">
        <v>5</v>
      </c>
      <c r="L175">
        <v>0</v>
      </c>
      <c r="M175">
        <v>0</v>
      </c>
      <c r="N175">
        <v>0</v>
      </c>
      <c r="O175">
        <v>3</v>
      </c>
      <c r="P175">
        <v>5</v>
      </c>
      <c r="Q175">
        <v>75</v>
      </c>
      <c r="R175" s="5">
        <v>0.24786234015430264</v>
      </c>
      <c r="S175" s="4">
        <v>94</v>
      </c>
      <c r="T175" s="4">
        <v>40.25</v>
      </c>
      <c r="U175" s="4">
        <v>1.9195185227576208</v>
      </c>
      <c r="V175">
        <v>28</v>
      </c>
      <c r="W175" s="8">
        <v>0.72</v>
      </c>
      <c r="X175" s="6">
        <v>-0.23076923076923078</v>
      </c>
    </row>
    <row r="176" spans="1:24" x14ac:dyDescent="0.35">
      <c r="A176" t="s">
        <v>458</v>
      </c>
      <c r="B176" t="s">
        <v>459</v>
      </c>
      <c r="C176" t="s">
        <v>59</v>
      </c>
      <c r="D176" t="s">
        <v>60</v>
      </c>
      <c r="E176" t="s">
        <v>96</v>
      </c>
      <c r="F176" t="s">
        <v>140</v>
      </c>
      <c r="G176" s="4">
        <v>19.16451</v>
      </c>
      <c r="H176" s="4">
        <v>50.037520000000001</v>
      </c>
      <c r="I176" s="4">
        <v>13.832473</v>
      </c>
      <c r="J176" s="4">
        <v>32.283479999999997</v>
      </c>
      <c r="K176">
        <v>21</v>
      </c>
      <c r="L176">
        <v>6</v>
      </c>
      <c r="M176">
        <v>4</v>
      </c>
      <c r="N176">
        <v>0</v>
      </c>
      <c r="O176">
        <v>0</v>
      </c>
      <c r="P176">
        <v>1</v>
      </c>
      <c r="Q176">
        <v>85</v>
      </c>
      <c r="R176" s="5">
        <v>0.75506339926393828</v>
      </c>
      <c r="S176" s="4">
        <v>84</v>
      </c>
      <c r="T176" s="4">
        <v>30.702000000000002</v>
      </c>
      <c r="U176" s="4">
        <v>1.4641753462286826</v>
      </c>
      <c r="V176">
        <v>98</v>
      </c>
      <c r="W176" s="8">
        <v>2.0000000000000018E-2</v>
      </c>
      <c r="X176" s="6">
        <v>0.9375</v>
      </c>
    </row>
    <row r="177" spans="1:24" x14ac:dyDescent="0.35">
      <c r="A177" t="s">
        <v>460</v>
      </c>
      <c r="B177" t="s">
        <v>461</v>
      </c>
      <c r="C177" t="s">
        <v>59</v>
      </c>
      <c r="D177" t="s">
        <v>60</v>
      </c>
      <c r="E177" t="s">
        <v>102</v>
      </c>
      <c r="F177" t="s">
        <v>106</v>
      </c>
      <c r="G177" s="4">
        <v>15.484220000000001</v>
      </c>
      <c r="H177" s="4">
        <v>16.080729999999999</v>
      </c>
      <c r="I177" s="4">
        <v>10.152183000000001</v>
      </c>
      <c r="J177" s="4">
        <v>-1.6733100000000007</v>
      </c>
      <c r="K177">
        <v>4</v>
      </c>
      <c r="L177">
        <v>2</v>
      </c>
      <c r="M177">
        <v>3</v>
      </c>
      <c r="N177">
        <v>1</v>
      </c>
      <c r="O177">
        <v>2</v>
      </c>
      <c r="P177">
        <v>1</v>
      </c>
      <c r="Q177">
        <v>87</v>
      </c>
      <c r="R177" s="5">
        <v>0.10652536647878869</v>
      </c>
      <c r="S177" s="4">
        <v>85</v>
      </c>
      <c r="T177" s="4">
        <v>15.41</v>
      </c>
      <c r="U177" s="4">
        <v>0.73490137728434624</v>
      </c>
      <c r="V177">
        <v>13</v>
      </c>
      <c r="W177" s="8">
        <v>0.87</v>
      </c>
      <c r="X177" s="6">
        <v>0.38461538461538464</v>
      </c>
    </row>
    <row r="178" spans="1:24" x14ac:dyDescent="0.35">
      <c r="A178" t="s">
        <v>1163</v>
      </c>
      <c r="B178" t="s">
        <v>1164</v>
      </c>
      <c r="C178" t="s">
        <v>59</v>
      </c>
      <c r="D178" t="s">
        <v>60</v>
      </c>
      <c r="E178" t="s">
        <v>72</v>
      </c>
      <c r="F178" t="s">
        <v>152</v>
      </c>
      <c r="G178" s="4">
        <v>-10.81156</v>
      </c>
      <c r="H178" s="4">
        <v>-16.865290000000002</v>
      </c>
      <c r="I178" s="4">
        <v>-16.143597</v>
      </c>
      <c r="J178" s="4">
        <v>-34.619330000000005</v>
      </c>
      <c r="K178">
        <v>6</v>
      </c>
      <c r="L178">
        <v>1</v>
      </c>
      <c r="M178">
        <v>3</v>
      </c>
      <c r="N178">
        <v>13</v>
      </c>
      <c r="O178">
        <v>5</v>
      </c>
      <c r="P178">
        <v>7</v>
      </c>
      <c r="Q178">
        <v>89</v>
      </c>
      <c r="R178" s="5">
        <v>-0.55901181609431017</v>
      </c>
      <c r="S178" s="4">
        <v>35</v>
      </c>
      <c r="T178" s="4">
        <v>15.583</v>
      </c>
      <c r="U178" s="4">
        <v>0.743151730189615</v>
      </c>
      <c r="V178">
        <v>1</v>
      </c>
      <c r="W178" s="8">
        <v>0.99</v>
      </c>
      <c r="X178" s="6">
        <v>-0.42857142857142855</v>
      </c>
    </row>
    <row r="179" spans="1:24" x14ac:dyDescent="0.35">
      <c r="A179" t="s">
        <v>462</v>
      </c>
      <c r="B179" t="s">
        <v>463</v>
      </c>
      <c r="C179" t="s">
        <v>59</v>
      </c>
      <c r="D179" t="s">
        <v>60</v>
      </c>
      <c r="E179" t="s">
        <v>102</v>
      </c>
      <c r="F179" t="s">
        <v>106</v>
      </c>
      <c r="G179" s="4">
        <v>15.18064</v>
      </c>
      <c r="H179" s="4">
        <v>12.51947</v>
      </c>
      <c r="I179" s="4">
        <v>9.8486030000000007</v>
      </c>
      <c r="J179" s="4">
        <v>-5.2345699999999997</v>
      </c>
      <c r="K179">
        <v>2</v>
      </c>
      <c r="L179">
        <v>1</v>
      </c>
      <c r="M179">
        <v>0</v>
      </c>
      <c r="N179">
        <v>1</v>
      </c>
      <c r="O179">
        <v>1</v>
      </c>
      <c r="P179">
        <v>2</v>
      </c>
      <c r="Q179">
        <v>80</v>
      </c>
      <c r="R179" s="5">
        <v>5.4812125879806134E-2</v>
      </c>
      <c r="S179" s="4">
        <v>100</v>
      </c>
      <c r="T179" s="4">
        <v>14.163</v>
      </c>
      <c r="U179" s="4">
        <v>0.67543207050474985</v>
      </c>
      <c r="V179">
        <v>27</v>
      </c>
      <c r="W179" s="8">
        <v>0.73</v>
      </c>
      <c r="X179" s="6">
        <v>-0.14285714285714285</v>
      </c>
    </row>
    <row r="180" spans="1:24" x14ac:dyDescent="0.35">
      <c r="A180" t="s">
        <v>464</v>
      </c>
      <c r="B180" t="s">
        <v>465</v>
      </c>
      <c r="C180" t="s">
        <v>59</v>
      </c>
      <c r="D180" t="s">
        <v>60</v>
      </c>
      <c r="E180" t="s">
        <v>61</v>
      </c>
      <c r="F180" t="s">
        <v>76</v>
      </c>
      <c r="G180" s="4">
        <v>4.8636100000000004</v>
      </c>
      <c r="H180" s="4">
        <v>33.97598</v>
      </c>
      <c r="I180" s="4">
        <v>-0.46842699999999926</v>
      </c>
      <c r="J180" s="4">
        <v>16.22194</v>
      </c>
      <c r="K180">
        <v>16</v>
      </c>
      <c r="L180">
        <v>0</v>
      </c>
      <c r="M180">
        <v>2</v>
      </c>
      <c r="N180">
        <v>3</v>
      </c>
      <c r="O180">
        <v>0</v>
      </c>
      <c r="P180">
        <v>2</v>
      </c>
      <c r="Q180">
        <v>84</v>
      </c>
      <c r="R180" s="5">
        <v>0.43533768849804982</v>
      </c>
      <c r="S180" s="4">
        <v>70</v>
      </c>
      <c r="T180" s="4">
        <v>31.097999999999999</v>
      </c>
      <c r="U180" s="4">
        <v>1.4830605470985463</v>
      </c>
      <c r="V180">
        <v>10</v>
      </c>
      <c r="W180" s="8">
        <v>0.9</v>
      </c>
      <c r="X180" s="6">
        <v>0.56521739130434778</v>
      </c>
    </row>
    <row r="181" spans="1:24" x14ac:dyDescent="0.35">
      <c r="A181" t="s">
        <v>466</v>
      </c>
      <c r="B181" t="s">
        <v>467</v>
      </c>
      <c r="C181" t="s">
        <v>59</v>
      </c>
      <c r="D181" t="s">
        <v>60</v>
      </c>
      <c r="E181" t="s">
        <v>102</v>
      </c>
      <c r="F181" t="s">
        <v>106</v>
      </c>
      <c r="G181" s="4">
        <v>10.37097</v>
      </c>
      <c r="H181" s="4">
        <v>2.435994</v>
      </c>
      <c r="I181" s="4">
        <v>5.0389330000000001</v>
      </c>
      <c r="J181" s="4">
        <v>-15.318045999999999</v>
      </c>
      <c r="K181">
        <v>3</v>
      </c>
      <c r="L181">
        <v>0</v>
      </c>
      <c r="M181">
        <v>4</v>
      </c>
      <c r="N181">
        <v>1</v>
      </c>
      <c r="O181">
        <v>0</v>
      </c>
      <c r="P181">
        <v>1</v>
      </c>
      <c r="Q181">
        <v>84</v>
      </c>
      <c r="R181" s="5">
        <v>-0.21515383079978198</v>
      </c>
      <c r="S181" s="4">
        <v>65</v>
      </c>
      <c r="T181" s="4">
        <v>15.334</v>
      </c>
      <c r="U181" s="4">
        <v>0.73127694479417027</v>
      </c>
      <c r="V181">
        <v>56</v>
      </c>
      <c r="W181" s="8">
        <v>0.43999999999999995</v>
      </c>
      <c r="X181" s="6">
        <v>0.55555555555555558</v>
      </c>
    </row>
    <row r="182" spans="1:24" x14ac:dyDescent="0.35">
      <c r="A182" t="s">
        <v>470</v>
      </c>
      <c r="B182" t="s">
        <v>471</v>
      </c>
      <c r="C182" t="s">
        <v>59</v>
      </c>
      <c r="D182" t="s">
        <v>60</v>
      </c>
      <c r="E182" t="s">
        <v>96</v>
      </c>
      <c r="F182" t="s">
        <v>287</v>
      </c>
      <c r="G182" s="4">
        <v>-1.324392</v>
      </c>
      <c r="H182" s="4">
        <v>-0.9412838</v>
      </c>
      <c r="I182" s="4">
        <v>-6.6564289999999993</v>
      </c>
      <c r="J182" s="4">
        <v>-18.695323800000001</v>
      </c>
      <c r="K182">
        <v>10</v>
      </c>
      <c r="L182">
        <v>4</v>
      </c>
      <c r="M182">
        <v>1</v>
      </c>
      <c r="N182">
        <v>4</v>
      </c>
      <c r="O182">
        <v>3</v>
      </c>
      <c r="P182">
        <v>1</v>
      </c>
      <c r="Q182">
        <v>87</v>
      </c>
      <c r="R182" s="5">
        <v>-0.32387386503462806</v>
      </c>
      <c r="S182" s="4">
        <v>65</v>
      </c>
      <c r="T182" s="4">
        <v>23.687999999999999</v>
      </c>
      <c r="U182" s="4">
        <v>1.129678379306398</v>
      </c>
      <c r="V182">
        <v>57</v>
      </c>
      <c r="W182" s="8">
        <v>0.43000000000000005</v>
      </c>
      <c r="X182" s="6">
        <v>0.30434782608695654</v>
      </c>
    </row>
    <row r="183" spans="1:24" x14ac:dyDescent="0.35">
      <c r="A183" t="s">
        <v>472</v>
      </c>
      <c r="B183" t="s">
        <v>473</v>
      </c>
      <c r="C183" t="s">
        <v>59</v>
      </c>
      <c r="D183" t="s">
        <v>60</v>
      </c>
      <c r="E183" t="s">
        <v>72</v>
      </c>
      <c r="F183" t="s">
        <v>73</v>
      </c>
      <c r="G183" s="4">
        <v>-17.22119</v>
      </c>
      <c r="H183" s="4">
        <v>-17.709019999999999</v>
      </c>
      <c r="I183" s="4">
        <v>-22.553227</v>
      </c>
      <c r="J183" s="4">
        <v>-35.463059999999999</v>
      </c>
      <c r="K183">
        <v>6</v>
      </c>
      <c r="L183">
        <v>2</v>
      </c>
      <c r="M183">
        <v>2</v>
      </c>
      <c r="N183">
        <v>24</v>
      </c>
      <c r="O183">
        <v>4</v>
      </c>
      <c r="P183">
        <v>1</v>
      </c>
      <c r="Q183">
        <v>50</v>
      </c>
      <c r="R183" s="5">
        <v>-0.6224584570814089</v>
      </c>
      <c r="S183" s="4">
        <v>9</v>
      </c>
      <c r="T183" s="4">
        <v>8.6259999999999994</v>
      </c>
      <c r="U183" s="4">
        <v>0.41137308763496239</v>
      </c>
      <c r="V183">
        <v>22</v>
      </c>
      <c r="W183" s="8">
        <v>0.78</v>
      </c>
      <c r="X183" s="6">
        <v>-0.48717948717948717</v>
      </c>
    </row>
    <row r="184" spans="1:24" x14ac:dyDescent="0.35">
      <c r="A184" t="s">
        <v>474</v>
      </c>
      <c r="B184" t="s">
        <v>475</v>
      </c>
      <c r="C184" t="s">
        <v>59</v>
      </c>
      <c r="D184" t="s">
        <v>60</v>
      </c>
      <c r="E184" t="s">
        <v>148</v>
      </c>
      <c r="F184" t="s">
        <v>149</v>
      </c>
      <c r="G184" s="4">
        <v>6.1371520000000004</v>
      </c>
      <c r="H184" s="4">
        <v>15.25512</v>
      </c>
      <c r="I184" s="4">
        <v>0.80511500000000069</v>
      </c>
      <c r="J184" s="4">
        <v>-2.49892</v>
      </c>
      <c r="K184">
        <v>1</v>
      </c>
      <c r="L184">
        <v>1</v>
      </c>
      <c r="M184">
        <v>0</v>
      </c>
      <c r="N184">
        <v>6</v>
      </c>
      <c r="O184">
        <v>2</v>
      </c>
      <c r="P184">
        <v>9</v>
      </c>
      <c r="Q184">
        <v>52</v>
      </c>
      <c r="R184" s="5">
        <v>-6.8750998129901264E-2</v>
      </c>
      <c r="S184" s="4">
        <v>87</v>
      </c>
      <c r="T184" s="4">
        <v>31.24</v>
      </c>
      <c r="U184" s="4">
        <v>1.4898325130670327</v>
      </c>
      <c r="V184">
        <v>45</v>
      </c>
      <c r="W184" s="8">
        <v>0.55000000000000004</v>
      </c>
      <c r="X184" s="6">
        <v>-0.78947368421052633</v>
      </c>
    </row>
    <row r="185" spans="1:24" x14ac:dyDescent="0.35">
      <c r="A185" t="s">
        <v>476</v>
      </c>
      <c r="B185" t="s">
        <v>477</v>
      </c>
      <c r="C185" t="s">
        <v>59</v>
      </c>
      <c r="D185" t="s">
        <v>60</v>
      </c>
      <c r="E185" t="s">
        <v>72</v>
      </c>
      <c r="F185" t="s">
        <v>478</v>
      </c>
      <c r="G185" s="4">
        <v>2.9268070000000002</v>
      </c>
      <c r="H185" s="4">
        <v>19.206309999999998</v>
      </c>
      <c r="I185" s="4">
        <v>-2.4052299999999995</v>
      </c>
      <c r="J185" s="4">
        <v>1.4522699999999986</v>
      </c>
      <c r="K185">
        <v>17</v>
      </c>
      <c r="L185">
        <v>3</v>
      </c>
      <c r="M185">
        <v>1</v>
      </c>
      <c r="N185">
        <v>2</v>
      </c>
      <c r="O185">
        <v>3</v>
      </c>
      <c r="P185">
        <v>0</v>
      </c>
      <c r="Q185">
        <v>79</v>
      </c>
      <c r="R185" s="5">
        <v>6.4687172117946112E-2</v>
      </c>
      <c r="S185" s="4">
        <v>30</v>
      </c>
      <c r="T185" s="4">
        <v>6.4139999999999997</v>
      </c>
      <c r="U185" s="4">
        <v>0.30588302621036967</v>
      </c>
      <c r="V185">
        <v>7</v>
      </c>
      <c r="W185" s="8">
        <v>0.92999999999999994</v>
      </c>
      <c r="X185" s="6">
        <v>0.61538461538461542</v>
      </c>
    </row>
    <row r="186" spans="1:24" x14ac:dyDescent="0.35">
      <c r="A186" t="s">
        <v>479</v>
      </c>
      <c r="B186" t="s">
        <v>480</v>
      </c>
      <c r="C186" t="s">
        <v>59</v>
      </c>
      <c r="D186" t="s">
        <v>60</v>
      </c>
      <c r="E186" t="s">
        <v>162</v>
      </c>
      <c r="F186" t="s">
        <v>163</v>
      </c>
      <c r="G186" s="4">
        <v>14.01562</v>
      </c>
      <c r="H186" s="4">
        <v>31.30442</v>
      </c>
      <c r="I186" s="4">
        <v>8.6835830000000005</v>
      </c>
      <c r="J186" s="4">
        <v>13.550380000000001</v>
      </c>
      <c r="K186">
        <v>10</v>
      </c>
      <c r="L186">
        <v>20</v>
      </c>
      <c r="M186">
        <v>9</v>
      </c>
      <c r="N186">
        <v>15</v>
      </c>
      <c r="O186">
        <v>6</v>
      </c>
      <c r="P186">
        <v>11</v>
      </c>
      <c r="Q186">
        <v>54</v>
      </c>
      <c r="R186" s="5">
        <v>0.42686832051693624</v>
      </c>
      <c r="S186" s="4">
        <v>40</v>
      </c>
      <c r="T186" s="4">
        <v>9.9949999999999992</v>
      </c>
      <c r="U186" s="4">
        <v>0.4766605623593147</v>
      </c>
      <c r="V186">
        <v>61</v>
      </c>
      <c r="W186" s="8">
        <v>0.39</v>
      </c>
      <c r="X186" s="6">
        <v>9.8591549295774641E-2</v>
      </c>
    </row>
    <row r="187" spans="1:24" x14ac:dyDescent="0.35">
      <c r="A187" t="s">
        <v>481</v>
      </c>
      <c r="B187" t="s">
        <v>482</v>
      </c>
      <c r="C187" t="s">
        <v>59</v>
      </c>
      <c r="D187" t="s">
        <v>60</v>
      </c>
      <c r="E187" t="s">
        <v>96</v>
      </c>
      <c r="F187" t="s">
        <v>483</v>
      </c>
      <c r="G187" s="4">
        <v>-8.6414150000000003</v>
      </c>
      <c r="H187" s="4">
        <v>13.166539999999999</v>
      </c>
      <c r="I187" s="4">
        <v>-13.973452</v>
      </c>
      <c r="J187" s="4">
        <v>-4.5875000000000004</v>
      </c>
      <c r="K187">
        <v>0</v>
      </c>
      <c r="L187">
        <v>1</v>
      </c>
      <c r="M187">
        <v>5</v>
      </c>
      <c r="N187">
        <v>6</v>
      </c>
      <c r="O187">
        <v>12</v>
      </c>
      <c r="P187">
        <v>1</v>
      </c>
      <c r="Q187">
        <v>17</v>
      </c>
      <c r="R187" s="5">
        <v>-8.9604724234963795E-2</v>
      </c>
      <c r="S187" s="4">
        <v>34</v>
      </c>
      <c r="T187" s="4">
        <v>30.440999999999999</v>
      </c>
      <c r="U187" s="4">
        <v>1.4517282820189994</v>
      </c>
      <c r="V187">
        <v>42</v>
      </c>
      <c r="W187" s="8">
        <v>0.58000000000000007</v>
      </c>
      <c r="X187" s="6">
        <v>-0.52</v>
      </c>
    </row>
    <row r="188" spans="1:24" x14ac:dyDescent="0.35">
      <c r="A188" t="s">
        <v>484</v>
      </c>
      <c r="B188" t="s">
        <v>485</v>
      </c>
      <c r="C188" t="s">
        <v>59</v>
      </c>
      <c r="D188" t="s">
        <v>60</v>
      </c>
      <c r="E188" t="s">
        <v>122</v>
      </c>
      <c r="F188" t="s">
        <v>486</v>
      </c>
      <c r="G188" s="4">
        <v>43.267699999999998</v>
      </c>
      <c r="H188" s="4">
        <v>47.118360000000003</v>
      </c>
      <c r="I188" s="4">
        <v>37.935662999999998</v>
      </c>
      <c r="J188" s="4">
        <v>29.364320000000003</v>
      </c>
      <c r="K188">
        <v>8</v>
      </c>
      <c r="L188">
        <v>6</v>
      </c>
      <c r="M188">
        <v>2</v>
      </c>
      <c r="N188">
        <v>8</v>
      </c>
      <c r="O188">
        <v>9</v>
      </c>
      <c r="P188">
        <v>1</v>
      </c>
      <c r="Q188">
        <v>87</v>
      </c>
      <c r="R188" s="5">
        <v>0.76146860187449539</v>
      </c>
      <c r="S188" s="4">
        <v>65</v>
      </c>
      <c r="T188" s="4">
        <v>29.850999999999999</v>
      </c>
      <c r="U188" s="4">
        <v>1.4235912403189499</v>
      </c>
      <c r="V188">
        <v>83</v>
      </c>
      <c r="W188" s="8">
        <v>0.17000000000000004</v>
      </c>
      <c r="X188" s="6">
        <v>-5.8823529411764705E-2</v>
      </c>
    </row>
    <row r="189" spans="1:24" x14ac:dyDescent="0.35">
      <c r="A189" t="s">
        <v>487</v>
      </c>
      <c r="B189" t="s">
        <v>488</v>
      </c>
      <c r="C189" t="s">
        <v>59</v>
      </c>
      <c r="D189" t="s">
        <v>60</v>
      </c>
      <c r="E189" t="s">
        <v>79</v>
      </c>
      <c r="F189" t="s">
        <v>145</v>
      </c>
      <c r="G189" s="4">
        <v>-1.784864</v>
      </c>
      <c r="H189" s="4">
        <v>-0.77329499999999995</v>
      </c>
      <c r="I189" s="4">
        <v>-7.1169009999999995</v>
      </c>
      <c r="J189" s="4">
        <v>-18.527335000000001</v>
      </c>
      <c r="K189">
        <v>0</v>
      </c>
      <c r="L189">
        <v>5</v>
      </c>
      <c r="M189">
        <v>5</v>
      </c>
      <c r="N189">
        <v>1</v>
      </c>
      <c r="O189">
        <v>3</v>
      </c>
      <c r="P189">
        <v>5</v>
      </c>
      <c r="Q189">
        <v>55</v>
      </c>
      <c r="R189" s="5">
        <v>-0.32694025015513317</v>
      </c>
      <c r="S189" s="4">
        <v>59</v>
      </c>
      <c r="T189" s="4">
        <v>26.294</v>
      </c>
      <c r="U189" s="4">
        <v>1.2539582617984815</v>
      </c>
      <c r="V189">
        <v>12</v>
      </c>
      <c r="W189" s="8">
        <v>0.88</v>
      </c>
      <c r="X189" s="6">
        <v>5.2631578947368418E-2</v>
      </c>
    </row>
    <row r="190" spans="1:24" x14ac:dyDescent="0.35">
      <c r="A190" t="s">
        <v>489</v>
      </c>
      <c r="B190" t="s">
        <v>490</v>
      </c>
      <c r="C190" t="s">
        <v>59</v>
      </c>
      <c r="D190" t="s">
        <v>60</v>
      </c>
      <c r="E190" t="s">
        <v>96</v>
      </c>
      <c r="F190" t="s">
        <v>287</v>
      </c>
      <c r="G190" s="4">
        <v>5.1815090000000001</v>
      </c>
      <c r="H190" s="4">
        <v>0.33772190000000002</v>
      </c>
      <c r="I190" s="4">
        <v>-0.15052799999999955</v>
      </c>
      <c r="J190" s="4">
        <v>-17.416318099999998</v>
      </c>
      <c r="K190">
        <v>0</v>
      </c>
      <c r="L190">
        <v>13</v>
      </c>
      <c r="M190">
        <v>6</v>
      </c>
      <c r="N190">
        <v>2</v>
      </c>
      <c r="O190">
        <v>4</v>
      </c>
      <c r="P190">
        <v>8</v>
      </c>
      <c r="Q190">
        <v>30</v>
      </c>
      <c r="R190" s="5">
        <v>-0.38185228806233384</v>
      </c>
      <c r="S190" s="4">
        <v>17</v>
      </c>
      <c r="T190" s="4">
        <v>12.010999999999999</v>
      </c>
      <c r="U190" s="4">
        <v>0.57280340315134859</v>
      </c>
      <c r="V190">
        <v>20</v>
      </c>
      <c r="W190" s="8">
        <v>0.8</v>
      </c>
      <c r="X190" s="6">
        <v>0.15151515151515152</v>
      </c>
    </row>
    <row r="191" spans="1:24" x14ac:dyDescent="0.35">
      <c r="A191" t="s">
        <v>491</v>
      </c>
      <c r="B191" t="s">
        <v>492</v>
      </c>
      <c r="C191" t="s">
        <v>59</v>
      </c>
      <c r="D191" t="s">
        <v>60</v>
      </c>
      <c r="E191" t="s">
        <v>102</v>
      </c>
      <c r="F191" t="s">
        <v>106</v>
      </c>
      <c r="G191" s="4">
        <v>12.037140000000001</v>
      </c>
      <c r="H191" s="4">
        <v>11.787710000000001</v>
      </c>
      <c r="I191" s="4">
        <v>6.7051030000000011</v>
      </c>
      <c r="J191" s="4">
        <v>-5.9663299999999992</v>
      </c>
      <c r="K191">
        <v>3</v>
      </c>
      <c r="L191">
        <v>2</v>
      </c>
      <c r="M191">
        <v>2</v>
      </c>
      <c r="N191">
        <v>2</v>
      </c>
      <c r="O191">
        <v>1</v>
      </c>
      <c r="P191">
        <v>0</v>
      </c>
      <c r="Q191">
        <v>99</v>
      </c>
      <c r="R191" s="5">
        <v>-3.7076288345408298E-2</v>
      </c>
      <c r="S191" s="4">
        <v>84</v>
      </c>
      <c r="T191" s="4">
        <v>14.616</v>
      </c>
      <c r="U191" s="4">
        <v>0.69703559574224561</v>
      </c>
      <c r="V191">
        <v>23</v>
      </c>
      <c r="W191" s="8">
        <v>0.77</v>
      </c>
      <c r="X191" s="6">
        <v>0.4</v>
      </c>
    </row>
    <row r="192" spans="1:24" x14ac:dyDescent="0.35">
      <c r="A192" t="s">
        <v>493</v>
      </c>
      <c r="B192" t="s">
        <v>494</v>
      </c>
      <c r="C192" t="s">
        <v>59</v>
      </c>
      <c r="D192" t="s">
        <v>60</v>
      </c>
      <c r="E192" t="s">
        <v>65</v>
      </c>
      <c r="F192" t="s">
        <v>155</v>
      </c>
      <c r="G192" s="4">
        <v>-7.1917809999999998</v>
      </c>
      <c r="H192" s="4">
        <v>1.9935309999999999</v>
      </c>
      <c r="I192" s="4">
        <v>-12.523817999999999</v>
      </c>
      <c r="J192" s="4">
        <v>-15.760508999999999</v>
      </c>
      <c r="K192">
        <v>7</v>
      </c>
      <c r="L192">
        <v>1</v>
      </c>
      <c r="M192">
        <v>0</v>
      </c>
      <c r="N192">
        <v>6</v>
      </c>
      <c r="O192">
        <v>0</v>
      </c>
      <c r="P192">
        <v>0</v>
      </c>
      <c r="Q192">
        <v>85</v>
      </c>
      <c r="R192" s="5">
        <v>-0.35207504534324124</v>
      </c>
      <c r="S192" s="4">
        <v>25</v>
      </c>
      <c r="T192" s="4">
        <v>12.965999999999999</v>
      </c>
      <c r="U192" s="4">
        <v>0.61834725878447971</v>
      </c>
      <c r="V192">
        <v>9</v>
      </c>
      <c r="W192" s="8">
        <v>0.91</v>
      </c>
      <c r="X192" s="6">
        <v>0.14285714285714285</v>
      </c>
    </row>
    <row r="193" spans="1:24" x14ac:dyDescent="0.35">
      <c r="A193" t="s">
        <v>495</v>
      </c>
      <c r="B193" t="s">
        <v>496</v>
      </c>
      <c r="C193" t="s">
        <v>59</v>
      </c>
      <c r="D193" t="s">
        <v>60</v>
      </c>
      <c r="E193" t="s">
        <v>79</v>
      </c>
      <c r="F193" t="s">
        <v>171</v>
      </c>
      <c r="G193" s="4">
        <v>1.198993</v>
      </c>
      <c r="H193" s="4">
        <v>18.096779999999999</v>
      </c>
      <c r="I193" s="4">
        <v>-4.1330439999999999</v>
      </c>
      <c r="J193" s="4">
        <v>0.34273999999999916</v>
      </c>
      <c r="K193">
        <v>30</v>
      </c>
      <c r="L193">
        <v>8</v>
      </c>
      <c r="M193">
        <v>0</v>
      </c>
      <c r="N193">
        <v>0</v>
      </c>
      <c r="O193">
        <v>8</v>
      </c>
      <c r="P193">
        <v>1</v>
      </c>
      <c r="Q193">
        <v>80</v>
      </c>
      <c r="R193" s="5">
        <v>0.14730514839265929</v>
      </c>
      <c r="S193" s="4">
        <v>57</v>
      </c>
      <c r="T193" s="4">
        <v>16.530999999999999</v>
      </c>
      <c r="U193" s="4">
        <v>0.7883617565144404</v>
      </c>
      <c r="V193">
        <v>8</v>
      </c>
      <c r="W193" s="8">
        <v>0.92</v>
      </c>
      <c r="X193" s="6">
        <v>0.61702127659574468</v>
      </c>
    </row>
    <row r="194" spans="1:24" x14ac:dyDescent="0.35">
      <c r="A194" t="s">
        <v>497</v>
      </c>
      <c r="B194" t="s">
        <v>498</v>
      </c>
      <c r="C194" t="s">
        <v>59</v>
      </c>
      <c r="D194" t="s">
        <v>60</v>
      </c>
      <c r="E194" t="s">
        <v>65</v>
      </c>
      <c r="F194" t="s">
        <v>86</v>
      </c>
      <c r="G194" s="4">
        <v>6.7184169999999996</v>
      </c>
      <c r="H194" s="4">
        <v>27.876480000000001</v>
      </c>
      <c r="I194" s="4">
        <v>1.3863799999999999</v>
      </c>
      <c r="J194" s="4">
        <v>10.122440000000001</v>
      </c>
      <c r="K194">
        <v>5</v>
      </c>
      <c r="L194">
        <v>2</v>
      </c>
      <c r="M194">
        <v>2</v>
      </c>
      <c r="N194">
        <v>4</v>
      </c>
      <c r="O194">
        <v>2</v>
      </c>
      <c r="P194">
        <v>0</v>
      </c>
      <c r="Q194">
        <v>80</v>
      </c>
      <c r="R194" s="5">
        <v>0.20504177654897005</v>
      </c>
      <c r="S194" s="4">
        <v>92</v>
      </c>
      <c r="T194" s="4">
        <v>50.148000000000003</v>
      </c>
      <c r="U194" s="4">
        <v>2.3915531647018429</v>
      </c>
      <c r="V194">
        <v>87</v>
      </c>
      <c r="W194" s="8">
        <v>0.13</v>
      </c>
      <c r="X194" s="6">
        <v>0.2</v>
      </c>
    </row>
    <row r="195" spans="1:24" x14ac:dyDescent="0.35">
      <c r="A195" t="s">
        <v>499</v>
      </c>
      <c r="B195" t="s">
        <v>500</v>
      </c>
      <c r="C195" t="s">
        <v>59</v>
      </c>
      <c r="D195" t="s">
        <v>60</v>
      </c>
      <c r="E195" t="s">
        <v>79</v>
      </c>
      <c r="F195" t="s">
        <v>171</v>
      </c>
      <c r="G195" s="4">
        <v>16.614650000000001</v>
      </c>
      <c r="H195" s="4">
        <v>36.14575</v>
      </c>
      <c r="I195" s="4">
        <v>11.282613000000001</v>
      </c>
      <c r="J195" s="4">
        <v>18.39171</v>
      </c>
      <c r="K195">
        <v>25</v>
      </c>
      <c r="L195">
        <v>3</v>
      </c>
      <c r="M195">
        <v>13</v>
      </c>
      <c r="N195">
        <v>1</v>
      </c>
      <c r="O195">
        <v>4</v>
      </c>
      <c r="P195">
        <v>12</v>
      </c>
      <c r="Q195">
        <v>99</v>
      </c>
      <c r="R195" s="5">
        <v>0.81563866932718931</v>
      </c>
      <c r="S195" s="4">
        <v>90</v>
      </c>
      <c r="T195" s="4">
        <v>15.047000000000001</v>
      </c>
      <c r="U195" s="4">
        <v>0.71758994315363778</v>
      </c>
      <c r="V195">
        <v>37</v>
      </c>
      <c r="W195" s="8">
        <v>0.63</v>
      </c>
      <c r="X195" s="6">
        <v>0.41379310344827586</v>
      </c>
    </row>
    <row r="196" spans="1:24" x14ac:dyDescent="0.35">
      <c r="A196" t="s">
        <v>501</v>
      </c>
      <c r="B196" t="s">
        <v>502</v>
      </c>
      <c r="C196" t="s">
        <v>59</v>
      </c>
      <c r="D196" t="s">
        <v>60</v>
      </c>
      <c r="E196" t="s">
        <v>79</v>
      </c>
      <c r="F196" t="s">
        <v>204</v>
      </c>
      <c r="G196" s="4">
        <v>15.426460000000001</v>
      </c>
      <c r="H196" s="4">
        <v>36.531559999999999</v>
      </c>
      <c r="I196" s="4">
        <v>10.094423000000001</v>
      </c>
      <c r="J196" s="4">
        <v>18.777519999999999</v>
      </c>
      <c r="K196">
        <v>6</v>
      </c>
      <c r="L196">
        <v>14</v>
      </c>
      <c r="M196">
        <v>5</v>
      </c>
      <c r="N196">
        <v>4</v>
      </c>
      <c r="O196">
        <v>3</v>
      </c>
      <c r="P196">
        <v>1</v>
      </c>
      <c r="Q196">
        <v>45</v>
      </c>
      <c r="R196" s="5">
        <v>0.61668826463920823</v>
      </c>
      <c r="S196" s="4">
        <v>59</v>
      </c>
      <c r="T196" s="4">
        <v>11.282999999999999</v>
      </c>
      <c r="U196" s="4">
        <v>0.53808515508755861</v>
      </c>
      <c r="V196">
        <v>61</v>
      </c>
      <c r="W196" s="8">
        <v>0.39</v>
      </c>
      <c r="X196" s="6">
        <v>0.51515151515151514</v>
      </c>
    </row>
    <row r="197" spans="1:24" x14ac:dyDescent="0.35">
      <c r="A197" t="s">
        <v>1147</v>
      </c>
      <c r="B197" t="s">
        <v>1148</v>
      </c>
      <c r="C197" t="s">
        <v>59</v>
      </c>
      <c r="D197" t="s">
        <v>60</v>
      </c>
      <c r="E197" t="s">
        <v>122</v>
      </c>
      <c r="F197" t="s">
        <v>123</v>
      </c>
      <c r="G197" s="4">
        <v>22.996390000000002</v>
      </c>
      <c r="H197" s="4">
        <v>23.793330000000001</v>
      </c>
      <c r="I197" s="4">
        <v>17.664353000000002</v>
      </c>
      <c r="J197" s="4">
        <v>6.0392900000000012</v>
      </c>
      <c r="K197">
        <v>9</v>
      </c>
      <c r="L197">
        <v>2</v>
      </c>
      <c r="M197">
        <v>1</v>
      </c>
      <c r="N197">
        <v>6</v>
      </c>
      <c r="O197">
        <v>3</v>
      </c>
      <c r="P197">
        <v>0</v>
      </c>
      <c r="Q197">
        <v>100</v>
      </c>
      <c r="R197" s="5">
        <v>-1.5218416221292774E-2</v>
      </c>
      <c r="S197" s="4">
        <v>87</v>
      </c>
      <c r="T197" s="4">
        <v>14.984</v>
      </c>
      <c r="U197" s="4">
        <v>0.71458547937888672</v>
      </c>
      <c r="V197">
        <v>34</v>
      </c>
      <c r="W197" s="8">
        <v>0.65999999999999992</v>
      </c>
      <c r="X197" s="6">
        <v>0.14285714285714285</v>
      </c>
    </row>
    <row r="198" spans="1:24" x14ac:dyDescent="0.35">
      <c r="A198" t="s">
        <v>503</v>
      </c>
      <c r="B198" t="s">
        <v>504</v>
      </c>
      <c r="C198" t="s">
        <v>59</v>
      </c>
      <c r="D198" t="s">
        <v>60</v>
      </c>
      <c r="E198" t="s">
        <v>290</v>
      </c>
      <c r="F198" t="s">
        <v>291</v>
      </c>
      <c r="G198" s="4">
        <v>12.785410000000001</v>
      </c>
      <c r="H198" s="4">
        <v>10.871040000000001</v>
      </c>
      <c r="I198" s="4">
        <v>7.4533730000000009</v>
      </c>
      <c r="J198" s="4">
        <v>-6.8829999999999991</v>
      </c>
      <c r="K198" t="e">
        <v>#N/A</v>
      </c>
      <c r="L198" t="e">
        <v>#N/A</v>
      </c>
      <c r="M198" t="e">
        <v>#N/A</v>
      </c>
      <c r="N198" t="e">
        <v>#N/A</v>
      </c>
      <c r="O198" t="e">
        <v>#N/A</v>
      </c>
      <c r="P198" t="e">
        <v>#N/A</v>
      </c>
      <c r="Q198" t="e">
        <v>#N/A</v>
      </c>
      <c r="R198" s="5">
        <v>-8.4761425497296844E-2</v>
      </c>
      <c r="S198" s="4">
        <v>82</v>
      </c>
      <c r="T198" s="4">
        <v>8.157</v>
      </c>
      <c r="U198" s="4">
        <v>0.38900652397848229</v>
      </c>
      <c r="V198" t="e">
        <v>#N/A</v>
      </c>
      <c r="W198" s="8" t="e">
        <v>#N/A</v>
      </c>
      <c r="X198" s="6" t="e">
        <v>#N/A</v>
      </c>
    </row>
    <row r="199" spans="1:24" x14ac:dyDescent="0.35">
      <c r="A199" t="s">
        <v>505</v>
      </c>
      <c r="B199" t="s">
        <v>504</v>
      </c>
      <c r="C199" t="s">
        <v>59</v>
      </c>
      <c r="D199" t="s">
        <v>60</v>
      </c>
      <c r="E199" t="s">
        <v>290</v>
      </c>
      <c r="F199" t="s">
        <v>291</v>
      </c>
      <c r="G199" s="4">
        <v>11.93566</v>
      </c>
      <c r="H199" s="4">
        <v>12.12487</v>
      </c>
      <c r="I199" s="4">
        <v>6.6036230000000007</v>
      </c>
      <c r="J199" s="4">
        <v>-5.6291700000000002</v>
      </c>
      <c r="K199">
        <v>18</v>
      </c>
      <c r="L199">
        <v>3</v>
      </c>
      <c r="M199">
        <v>2</v>
      </c>
      <c r="N199">
        <v>3</v>
      </c>
      <c r="O199">
        <v>10</v>
      </c>
      <c r="P199">
        <v>0</v>
      </c>
      <c r="Q199">
        <v>92</v>
      </c>
      <c r="R199" s="5">
        <v>-6.7090391872285965E-2</v>
      </c>
      <c r="S199" s="4">
        <v>80</v>
      </c>
      <c r="T199" s="4">
        <v>8.82</v>
      </c>
      <c r="U199" s="4">
        <v>0.42062492846514821</v>
      </c>
      <c r="V199">
        <v>3</v>
      </c>
      <c r="W199" s="8">
        <v>0.97</v>
      </c>
      <c r="X199" s="6">
        <v>0.27777777777777779</v>
      </c>
    </row>
    <row r="200" spans="1:24" x14ac:dyDescent="0.35">
      <c r="A200" t="s">
        <v>506</v>
      </c>
      <c r="B200" t="s">
        <v>507</v>
      </c>
      <c r="C200" t="s">
        <v>59</v>
      </c>
      <c r="D200" t="s">
        <v>60</v>
      </c>
      <c r="E200" t="s">
        <v>148</v>
      </c>
      <c r="F200" t="s">
        <v>508</v>
      </c>
      <c r="G200" s="4">
        <v>5.1147070000000001</v>
      </c>
      <c r="H200" s="4">
        <v>9.6953519999999997</v>
      </c>
      <c r="I200" s="4">
        <v>-0.21732999999999958</v>
      </c>
      <c r="J200" s="4">
        <v>-8.0586880000000001</v>
      </c>
      <c r="K200">
        <v>2</v>
      </c>
      <c r="L200">
        <v>3</v>
      </c>
      <c r="M200">
        <v>4</v>
      </c>
      <c r="N200">
        <v>4</v>
      </c>
      <c r="O200">
        <v>0</v>
      </c>
      <c r="P200">
        <v>1</v>
      </c>
      <c r="Q200">
        <v>74</v>
      </c>
      <c r="R200" s="5">
        <v>-2.6224048431246733E-2</v>
      </c>
      <c r="S200" s="4">
        <v>45</v>
      </c>
      <c r="T200" s="4">
        <v>32.704000000000001</v>
      </c>
      <c r="U200" s="4">
        <v>1.5596505284041051</v>
      </c>
      <c r="V200">
        <v>7</v>
      </c>
      <c r="W200" s="8">
        <v>0.92999999999999994</v>
      </c>
      <c r="X200" s="6">
        <v>0.2857142857142857</v>
      </c>
    </row>
    <row r="201" spans="1:24" x14ac:dyDescent="0.35">
      <c r="A201" t="s">
        <v>509</v>
      </c>
      <c r="B201" t="s">
        <v>510</v>
      </c>
      <c r="C201" t="s">
        <v>59</v>
      </c>
      <c r="D201" t="s">
        <v>60</v>
      </c>
      <c r="E201" t="s">
        <v>65</v>
      </c>
      <c r="F201" t="s">
        <v>89</v>
      </c>
      <c r="G201" s="4">
        <v>46.707709999999999</v>
      </c>
      <c r="H201" s="4">
        <v>36.46658</v>
      </c>
      <c r="I201" s="4">
        <v>41.375672999999999</v>
      </c>
      <c r="J201" s="4">
        <v>18.712540000000001</v>
      </c>
      <c r="K201">
        <v>14</v>
      </c>
      <c r="L201">
        <v>6</v>
      </c>
      <c r="M201">
        <v>12</v>
      </c>
      <c r="N201">
        <v>12</v>
      </c>
      <c r="O201">
        <v>6</v>
      </c>
      <c r="P201">
        <v>11</v>
      </c>
      <c r="Q201">
        <v>75</v>
      </c>
      <c r="R201" s="5">
        <v>0.32222936662139473</v>
      </c>
      <c r="S201" s="4">
        <v>90</v>
      </c>
      <c r="T201" s="4">
        <v>13.15</v>
      </c>
      <c r="U201" s="4">
        <v>0.62712220060280033</v>
      </c>
      <c r="V201">
        <v>19</v>
      </c>
      <c r="W201" s="8">
        <v>0.81</v>
      </c>
      <c r="X201" s="6">
        <v>4.9180327868852458E-2</v>
      </c>
    </row>
    <row r="202" spans="1:24" x14ac:dyDescent="0.35">
      <c r="A202" t="s">
        <v>511</v>
      </c>
      <c r="B202" t="s">
        <v>512</v>
      </c>
      <c r="C202" t="s">
        <v>59</v>
      </c>
      <c r="D202" t="s">
        <v>60</v>
      </c>
      <c r="E202" t="s">
        <v>65</v>
      </c>
      <c r="F202" t="s">
        <v>86</v>
      </c>
      <c r="G202" s="4">
        <v>-10.365500000000001</v>
      </c>
      <c r="H202" s="4">
        <v>14.38433</v>
      </c>
      <c r="I202" s="4">
        <v>-15.697537000000001</v>
      </c>
      <c r="J202" s="4">
        <v>-3.3697099999999995</v>
      </c>
      <c r="K202">
        <v>34</v>
      </c>
      <c r="L202">
        <v>1</v>
      </c>
      <c r="M202">
        <v>2</v>
      </c>
      <c r="N202">
        <v>3</v>
      </c>
      <c r="O202">
        <v>3</v>
      </c>
      <c r="P202">
        <v>0</v>
      </c>
      <c r="Q202">
        <v>74</v>
      </c>
      <c r="R202" s="5">
        <v>-7.2634438465426332E-2</v>
      </c>
      <c r="S202" s="4">
        <v>30</v>
      </c>
      <c r="T202" s="4">
        <v>33.070999999999998</v>
      </c>
      <c r="U202" s="4">
        <v>1.5771527221395596</v>
      </c>
      <c r="V202">
        <v>3</v>
      </c>
      <c r="W202" s="8">
        <v>0.97</v>
      </c>
      <c r="X202" s="6">
        <v>0.72093023255813948</v>
      </c>
    </row>
    <row r="203" spans="1:24" x14ac:dyDescent="0.35">
      <c r="A203" t="s">
        <v>513</v>
      </c>
      <c r="B203" t="s">
        <v>514</v>
      </c>
      <c r="C203" t="s">
        <v>59</v>
      </c>
      <c r="D203" t="s">
        <v>60</v>
      </c>
      <c r="E203" t="s">
        <v>96</v>
      </c>
      <c r="F203" t="s">
        <v>260</v>
      </c>
      <c r="G203" s="4">
        <v>-10.369680000000001</v>
      </c>
      <c r="H203" s="4">
        <v>13.974270000000001</v>
      </c>
      <c r="I203" s="4">
        <v>-15.701717</v>
      </c>
      <c r="J203" s="4">
        <v>-3.7797699999999992</v>
      </c>
      <c r="K203">
        <v>11</v>
      </c>
      <c r="L203">
        <v>5</v>
      </c>
      <c r="M203">
        <v>1</v>
      </c>
      <c r="N203">
        <v>1</v>
      </c>
      <c r="O203">
        <v>1</v>
      </c>
      <c r="P203">
        <v>0</v>
      </c>
      <c r="Q203">
        <v>80</v>
      </c>
      <c r="R203" s="5">
        <v>-3.1803396743254775E-2</v>
      </c>
      <c r="S203" s="4">
        <v>17</v>
      </c>
      <c r="T203" s="4">
        <v>14.714</v>
      </c>
      <c r="U203" s="4">
        <v>0.70170920605852505</v>
      </c>
      <c r="V203">
        <v>19</v>
      </c>
      <c r="W203" s="8">
        <v>0.81</v>
      </c>
      <c r="X203" s="6">
        <v>0.78947368421052633</v>
      </c>
    </row>
    <row r="204" spans="1:24" x14ac:dyDescent="0.35">
      <c r="A204" t="s">
        <v>515</v>
      </c>
      <c r="B204" t="s">
        <v>516</v>
      </c>
      <c r="C204" t="s">
        <v>59</v>
      </c>
      <c r="D204" t="s">
        <v>60</v>
      </c>
      <c r="E204" t="s">
        <v>96</v>
      </c>
      <c r="F204" t="s">
        <v>193</v>
      </c>
      <c r="G204" s="4">
        <v>9.3426189999999991</v>
      </c>
      <c r="H204" s="4">
        <v>22.573820000000001</v>
      </c>
      <c r="I204" s="4">
        <v>4.0105819999999994</v>
      </c>
      <c r="J204" s="4">
        <v>4.8197800000000015</v>
      </c>
      <c r="K204">
        <v>6</v>
      </c>
      <c r="L204">
        <v>4</v>
      </c>
      <c r="M204">
        <v>0</v>
      </c>
      <c r="N204">
        <v>13</v>
      </c>
      <c r="O204">
        <v>7</v>
      </c>
      <c r="P204">
        <v>1</v>
      </c>
      <c r="Q204">
        <v>92</v>
      </c>
      <c r="R204" s="5">
        <v>0.24348433769460839</v>
      </c>
      <c r="S204" s="4">
        <v>49</v>
      </c>
      <c r="T204" s="4">
        <v>19.481000000000002</v>
      </c>
      <c r="U204" s="4">
        <v>0.92904696501468853</v>
      </c>
      <c r="V204">
        <v>73</v>
      </c>
      <c r="W204" s="8">
        <v>0.27</v>
      </c>
      <c r="X204" s="6">
        <v>-0.35483870967741937</v>
      </c>
    </row>
    <row r="205" spans="1:24" x14ac:dyDescent="0.35">
      <c r="A205" t="s">
        <v>519</v>
      </c>
      <c r="B205" t="s">
        <v>520</v>
      </c>
      <c r="C205" t="s">
        <v>59</v>
      </c>
      <c r="D205" t="s">
        <v>60</v>
      </c>
      <c r="E205" t="s">
        <v>96</v>
      </c>
      <c r="F205" t="s">
        <v>193</v>
      </c>
      <c r="G205" s="4">
        <v>30.670400000000001</v>
      </c>
      <c r="H205" s="4">
        <v>70.254739999999998</v>
      </c>
      <c r="I205" s="4">
        <v>25.338363000000001</v>
      </c>
      <c r="J205" s="4">
        <v>52.500699999999995</v>
      </c>
      <c r="K205">
        <v>7</v>
      </c>
      <c r="L205">
        <v>0</v>
      </c>
      <c r="M205">
        <v>6</v>
      </c>
      <c r="N205">
        <v>6</v>
      </c>
      <c r="O205">
        <v>12</v>
      </c>
      <c r="P205">
        <v>2</v>
      </c>
      <c r="Q205">
        <v>42</v>
      </c>
      <c r="R205" s="5">
        <v>1.4122198863583286</v>
      </c>
      <c r="S205" s="4">
        <v>75</v>
      </c>
      <c r="T205" s="4">
        <v>36.299999999999997</v>
      </c>
      <c r="U205" s="4">
        <v>1.7311434130708478</v>
      </c>
      <c r="V205">
        <v>86</v>
      </c>
      <c r="W205" s="8">
        <v>0.14000000000000001</v>
      </c>
      <c r="X205" s="6">
        <v>-0.21212121212121213</v>
      </c>
    </row>
    <row r="206" spans="1:24" x14ac:dyDescent="0.35">
      <c r="A206" t="s">
        <v>521</v>
      </c>
      <c r="B206" t="s">
        <v>522</v>
      </c>
      <c r="C206" t="s">
        <v>59</v>
      </c>
      <c r="D206" t="s">
        <v>60</v>
      </c>
      <c r="E206" t="s">
        <v>61</v>
      </c>
      <c r="F206" t="s">
        <v>76</v>
      </c>
      <c r="G206" s="4">
        <v>-9.5465350000000004</v>
      </c>
      <c r="H206" s="4">
        <v>21.1065</v>
      </c>
      <c r="I206" s="4">
        <v>-14.878572</v>
      </c>
      <c r="J206" s="4">
        <v>3.3524600000000007</v>
      </c>
      <c r="K206">
        <v>3</v>
      </c>
      <c r="L206">
        <v>1</v>
      </c>
      <c r="M206">
        <v>1</v>
      </c>
      <c r="N206">
        <v>9</v>
      </c>
      <c r="O206">
        <v>0</v>
      </c>
      <c r="P206">
        <v>1</v>
      </c>
      <c r="Q206">
        <v>72</v>
      </c>
      <c r="R206" s="5">
        <v>-0.23129990187544552</v>
      </c>
      <c r="S206" s="4">
        <v>10</v>
      </c>
      <c r="T206" s="4">
        <v>18.364000000000001</v>
      </c>
      <c r="U206" s="4">
        <v>0.87577734538934027</v>
      </c>
      <c r="V206">
        <v>4</v>
      </c>
      <c r="W206" s="8">
        <v>0.96</v>
      </c>
      <c r="X206" s="6">
        <v>-0.33333333333333331</v>
      </c>
    </row>
    <row r="207" spans="1:24" x14ac:dyDescent="0.35">
      <c r="A207" t="s">
        <v>523</v>
      </c>
      <c r="B207" t="s">
        <v>524</v>
      </c>
      <c r="C207" t="s">
        <v>59</v>
      </c>
      <c r="D207" t="s">
        <v>60</v>
      </c>
      <c r="E207" t="s">
        <v>65</v>
      </c>
      <c r="F207" t="s">
        <v>86</v>
      </c>
      <c r="G207" s="4">
        <v>17.093489999999999</v>
      </c>
      <c r="H207" s="4">
        <v>16.317039999999999</v>
      </c>
      <c r="I207" s="4">
        <v>11.761452999999999</v>
      </c>
      <c r="J207" s="4">
        <v>-1.4370000000000012</v>
      </c>
      <c r="K207">
        <v>3</v>
      </c>
      <c r="L207">
        <v>0</v>
      </c>
      <c r="M207">
        <v>0</v>
      </c>
      <c r="N207">
        <v>3</v>
      </c>
      <c r="O207">
        <v>0</v>
      </c>
      <c r="P207">
        <v>0</v>
      </c>
      <c r="Q207">
        <v>80</v>
      </c>
      <c r="R207" s="5">
        <v>9.7169181265223448E-2</v>
      </c>
      <c r="S207" s="4">
        <v>97</v>
      </c>
      <c r="T207" s="4">
        <v>11.185</v>
      </c>
      <c r="U207" s="4">
        <v>0.53341154477127917</v>
      </c>
      <c r="V207">
        <v>20</v>
      </c>
      <c r="W207" s="8">
        <v>0.8</v>
      </c>
      <c r="X207" s="6">
        <v>0</v>
      </c>
    </row>
    <row r="208" spans="1:24" x14ac:dyDescent="0.35">
      <c r="A208" t="s">
        <v>525</v>
      </c>
      <c r="B208" t="s">
        <v>526</v>
      </c>
      <c r="C208" t="s">
        <v>59</v>
      </c>
      <c r="D208" t="s">
        <v>60</v>
      </c>
      <c r="E208" t="s">
        <v>96</v>
      </c>
      <c r="F208" t="s">
        <v>140</v>
      </c>
      <c r="G208" s="4">
        <v>24.899049999999999</v>
      </c>
      <c r="H208" s="4" t="s">
        <v>1253</v>
      </c>
      <c r="I208" s="4">
        <v>19.567012999999999</v>
      </c>
      <c r="J208" s="4" t="e">
        <v>#VALUE!</v>
      </c>
      <c r="K208">
        <v>2</v>
      </c>
      <c r="L208">
        <v>0</v>
      </c>
      <c r="M208" t="e">
        <v>#N/A</v>
      </c>
      <c r="N208">
        <v>4</v>
      </c>
      <c r="O208">
        <v>0</v>
      </c>
      <c r="P208" t="e">
        <v>#N/A</v>
      </c>
      <c r="Q208">
        <v>1</v>
      </c>
      <c r="R208" s="5">
        <v>2.7451430414673927</v>
      </c>
      <c r="S208" s="4">
        <v>100</v>
      </c>
      <c r="T208" s="4">
        <v>37.326000000000001</v>
      </c>
      <c r="U208" s="4">
        <v>1.7800732516882223</v>
      </c>
      <c r="V208">
        <v>54</v>
      </c>
      <c r="W208" s="8">
        <v>0.45999999999999996</v>
      </c>
      <c r="X208" s="6" t="e">
        <v>#N/A</v>
      </c>
    </row>
    <row r="209" spans="1:24" x14ac:dyDescent="0.35">
      <c r="A209" t="s">
        <v>527</v>
      </c>
      <c r="B209" t="s">
        <v>528</v>
      </c>
      <c r="C209" t="s">
        <v>59</v>
      </c>
      <c r="D209" t="s">
        <v>60</v>
      </c>
      <c r="E209" t="s">
        <v>61</v>
      </c>
      <c r="F209" t="s">
        <v>69</v>
      </c>
      <c r="G209" s="4">
        <v>-6.801647</v>
      </c>
      <c r="H209" s="4">
        <v>-8.7974019999999999</v>
      </c>
      <c r="I209" s="4">
        <v>-12.133683999999999</v>
      </c>
      <c r="J209" s="4">
        <v>-26.551442000000002</v>
      </c>
      <c r="K209">
        <v>6</v>
      </c>
      <c r="L209">
        <v>0</v>
      </c>
      <c r="M209">
        <v>1</v>
      </c>
      <c r="N209">
        <v>20</v>
      </c>
      <c r="O209">
        <v>14</v>
      </c>
      <c r="P209">
        <v>1</v>
      </c>
      <c r="Q209">
        <v>100</v>
      </c>
      <c r="R209" s="5">
        <v>-0.37082325234714431</v>
      </c>
      <c r="S209" s="4">
        <v>49</v>
      </c>
      <c r="T209" s="4">
        <v>13.311</v>
      </c>
      <c r="U209" s="4">
        <v>0.63480027469383082</v>
      </c>
      <c r="V209">
        <v>22</v>
      </c>
      <c r="W209" s="8">
        <v>0.78</v>
      </c>
      <c r="X209" s="6">
        <v>-0.66666666666666663</v>
      </c>
    </row>
    <row r="210" spans="1:24" x14ac:dyDescent="0.35">
      <c r="A210" t="s">
        <v>529</v>
      </c>
      <c r="B210" t="s">
        <v>530</v>
      </c>
      <c r="C210" t="s">
        <v>59</v>
      </c>
      <c r="D210" t="s">
        <v>60</v>
      </c>
      <c r="E210" t="s">
        <v>92</v>
      </c>
      <c r="F210" t="s">
        <v>93</v>
      </c>
      <c r="G210" s="4">
        <v>9.5750510000000002</v>
      </c>
      <c r="H210" s="4">
        <v>14.83704</v>
      </c>
      <c r="I210" s="4">
        <v>4.2430140000000005</v>
      </c>
      <c r="J210" s="4">
        <v>-2.9169999999999998</v>
      </c>
      <c r="K210">
        <v>0</v>
      </c>
      <c r="L210">
        <v>4</v>
      </c>
      <c r="M210">
        <v>14</v>
      </c>
      <c r="N210">
        <v>1</v>
      </c>
      <c r="O210">
        <v>0</v>
      </c>
      <c r="P210">
        <v>1</v>
      </c>
      <c r="Q210">
        <v>19</v>
      </c>
      <c r="R210" s="5">
        <v>0.10643244770754544</v>
      </c>
      <c r="S210" s="4">
        <v>34</v>
      </c>
      <c r="T210" s="4">
        <v>15.113</v>
      </c>
      <c r="U210" s="4">
        <v>0.72073747663194832</v>
      </c>
      <c r="V210">
        <v>12</v>
      </c>
      <c r="W210" s="8">
        <v>0.88</v>
      </c>
      <c r="X210" s="6">
        <v>0.8</v>
      </c>
    </row>
    <row r="211" spans="1:24" x14ac:dyDescent="0.35">
      <c r="A211" t="s">
        <v>531</v>
      </c>
      <c r="B211" t="s">
        <v>532</v>
      </c>
      <c r="C211" t="s">
        <v>59</v>
      </c>
      <c r="D211" t="s">
        <v>60</v>
      </c>
      <c r="E211" t="s">
        <v>79</v>
      </c>
      <c r="F211" t="s">
        <v>80</v>
      </c>
      <c r="G211" s="4">
        <v>-34.289380000000001</v>
      </c>
      <c r="H211" s="4">
        <v>-30.429590000000001</v>
      </c>
      <c r="I211" s="4">
        <v>-39.621417000000001</v>
      </c>
      <c r="J211" s="4">
        <v>-48.183630000000001</v>
      </c>
      <c r="K211">
        <v>9</v>
      </c>
      <c r="L211">
        <v>2</v>
      </c>
      <c r="M211">
        <v>0</v>
      </c>
      <c r="N211">
        <v>1</v>
      </c>
      <c r="O211">
        <v>0</v>
      </c>
      <c r="P211">
        <v>0</v>
      </c>
      <c r="Q211">
        <v>90</v>
      </c>
      <c r="R211" s="5">
        <v>-0.56173140266242239</v>
      </c>
      <c r="S211" s="4">
        <v>99</v>
      </c>
      <c r="T211" s="4">
        <v>6.8419999999999996</v>
      </c>
      <c r="U211" s="4">
        <v>0.32629430391820224</v>
      </c>
      <c r="V211">
        <v>2</v>
      </c>
      <c r="W211" s="8">
        <v>0.98</v>
      </c>
      <c r="X211" s="6">
        <v>0.83333333333333337</v>
      </c>
    </row>
    <row r="212" spans="1:24" x14ac:dyDescent="0.35">
      <c r="A212" t="s">
        <v>533</v>
      </c>
      <c r="B212" t="s">
        <v>534</v>
      </c>
      <c r="C212" t="s">
        <v>59</v>
      </c>
      <c r="D212" t="s">
        <v>60</v>
      </c>
      <c r="E212" t="s">
        <v>65</v>
      </c>
      <c r="F212" t="s">
        <v>168</v>
      </c>
      <c r="G212" s="4">
        <v>13.19073</v>
      </c>
      <c r="H212" s="4">
        <v>30.397960000000001</v>
      </c>
      <c r="I212" s="4">
        <v>7.8586930000000006</v>
      </c>
      <c r="J212" s="4">
        <v>12.643920000000001</v>
      </c>
      <c r="K212">
        <v>7</v>
      </c>
      <c r="L212">
        <v>2</v>
      </c>
      <c r="M212">
        <v>0</v>
      </c>
      <c r="N212">
        <v>5</v>
      </c>
      <c r="O212">
        <v>1</v>
      </c>
      <c r="P212">
        <v>0</v>
      </c>
      <c r="Q212">
        <v>90</v>
      </c>
      <c r="R212" s="5">
        <v>0.40719839665895446</v>
      </c>
      <c r="S212" s="4">
        <v>97</v>
      </c>
      <c r="T212" s="4">
        <v>18.097999999999999</v>
      </c>
      <c r="U212" s="4">
        <v>0.86309183167372461</v>
      </c>
      <c r="V212">
        <v>39</v>
      </c>
      <c r="W212" s="8">
        <v>0.61</v>
      </c>
      <c r="X212" s="6">
        <v>0.2</v>
      </c>
    </row>
    <row r="213" spans="1:24" x14ac:dyDescent="0.35">
      <c r="A213" t="s">
        <v>535</v>
      </c>
      <c r="B213" t="s">
        <v>536</v>
      </c>
      <c r="C213" t="s">
        <v>59</v>
      </c>
      <c r="D213" t="s">
        <v>60</v>
      </c>
      <c r="E213" t="s">
        <v>72</v>
      </c>
      <c r="F213" t="s">
        <v>478</v>
      </c>
      <c r="G213" s="4">
        <v>13.223269999999999</v>
      </c>
      <c r="H213" s="4">
        <v>42.974209999999999</v>
      </c>
      <c r="I213" s="4">
        <v>7.8912329999999997</v>
      </c>
      <c r="J213" s="4">
        <v>25.22017</v>
      </c>
      <c r="K213">
        <v>23</v>
      </c>
      <c r="L213">
        <v>7</v>
      </c>
      <c r="M213">
        <v>1</v>
      </c>
      <c r="N213">
        <v>1</v>
      </c>
      <c r="O213">
        <v>3</v>
      </c>
      <c r="P213">
        <v>0</v>
      </c>
      <c r="Q213">
        <v>70</v>
      </c>
      <c r="R213" s="5">
        <v>1.3003361076042812</v>
      </c>
      <c r="S213" s="4">
        <v>64</v>
      </c>
      <c r="T213" s="4">
        <v>4.7699999999999996</v>
      </c>
      <c r="U213" s="4">
        <v>0.22748082865972297</v>
      </c>
      <c r="V213">
        <v>4</v>
      </c>
      <c r="W213" s="8">
        <v>0.96</v>
      </c>
      <c r="X213" s="6">
        <v>0.77142857142857146</v>
      </c>
    </row>
    <row r="214" spans="1:24" x14ac:dyDescent="0.35">
      <c r="A214" t="s">
        <v>537</v>
      </c>
      <c r="B214" t="s">
        <v>538</v>
      </c>
      <c r="C214" t="s">
        <v>59</v>
      </c>
      <c r="D214" t="s">
        <v>60</v>
      </c>
      <c r="E214" t="s">
        <v>96</v>
      </c>
      <c r="F214" t="s">
        <v>140</v>
      </c>
      <c r="G214" s="4">
        <v>39.637839999999997</v>
      </c>
      <c r="H214" s="4">
        <v>33.41695</v>
      </c>
      <c r="I214" s="4">
        <v>34.305802999999997</v>
      </c>
      <c r="J214" s="4">
        <v>15.66291</v>
      </c>
      <c r="K214">
        <v>9</v>
      </c>
      <c r="L214">
        <v>0</v>
      </c>
      <c r="M214">
        <v>1</v>
      </c>
      <c r="N214">
        <v>10</v>
      </c>
      <c r="O214">
        <v>4</v>
      </c>
      <c r="P214">
        <v>3</v>
      </c>
      <c r="Q214">
        <v>89</v>
      </c>
      <c r="R214" s="5">
        <v>0.37071249800497497</v>
      </c>
      <c r="S214" s="4">
        <v>84</v>
      </c>
      <c r="T214" s="4">
        <v>22.518999999999998</v>
      </c>
      <c r="U214" s="4">
        <v>1.0739288848193504</v>
      </c>
      <c r="V214">
        <v>54</v>
      </c>
      <c r="W214" s="8">
        <v>0.45999999999999996</v>
      </c>
      <c r="X214" s="6">
        <v>-0.25925925925925924</v>
      </c>
    </row>
    <row r="215" spans="1:24" x14ac:dyDescent="0.35">
      <c r="A215" t="s">
        <v>539</v>
      </c>
      <c r="B215" t="s">
        <v>540</v>
      </c>
      <c r="C215" t="s">
        <v>59</v>
      </c>
      <c r="D215" t="s">
        <v>60</v>
      </c>
      <c r="E215" t="s">
        <v>290</v>
      </c>
      <c r="F215" t="s">
        <v>541</v>
      </c>
      <c r="G215" s="4">
        <v>29.398199999999999</v>
      </c>
      <c r="H215" s="4">
        <v>31.627569999999999</v>
      </c>
      <c r="I215" s="4">
        <v>24.066163</v>
      </c>
      <c r="J215" s="4">
        <v>13.873529999999999</v>
      </c>
      <c r="K215" t="e">
        <v>#N/A</v>
      </c>
      <c r="L215" t="e">
        <v>#N/A</v>
      </c>
      <c r="M215" t="e">
        <v>#N/A</v>
      </c>
      <c r="N215" t="e">
        <v>#N/A</v>
      </c>
      <c r="O215" t="e">
        <v>#N/A</v>
      </c>
      <c r="P215" t="e">
        <v>#N/A</v>
      </c>
      <c r="Q215" t="e">
        <v>#N/A</v>
      </c>
      <c r="R215" s="5">
        <v>0.23445314339798934</v>
      </c>
      <c r="S215" s="4">
        <v>94</v>
      </c>
      <c r="T215" s="4">
        <v>22.132000000000001</v>
      </c>
      <c r="U215" s="4">
        <v>1.0554728930601656</v>
      </c>
      <c r="V215" t="e">
        <v>#N/A</v>
      </c>
      <c r="W215" s="8" t="e">
        <v>#N/A</v>
      </c>
      <c r="X215" s="6" t="e">
        <v>#N/A</v>
      </c>
    </row>
    <row r="216" spans="1:24" x14ac:dyDescent="0.35">
      <c r="A216" t="s">
        <v>542</v>
      </c>
      <c r="B216" t="s">
        <v>540</v>
      </c>
      <c r="C216" t="s">
        <v>59</v>
      </c>
      <c r="D216" t="s">
        <v>60</v>
      </c>
      <c r="E216" t="s">
        <v>290</v>
      </c>
      <c r="F216" t="s">
        <v>541</v>
      </c>
      <c r="G216" s="4">
        <v>29.279640000000001</v>
      </c>
      <c r="H216" s="4">
        <v>31.750499999999999</v>
      </c>
      <c r="I216" s="4">
        <v>23.947603000000001</v>
      </c>
      <c r="J216" s="4">
        <v>13.996459999999999</v>
      </c>
      <c r="K216">
        <v>21</v>
      </c>
      <c r="L216">
        <v>4</v>
      </c>
      <c r="M216">
        <v>2</v>
      </c>
      <c r="N216">
        <v>4</v>
      </c>
      <c r="O216">
        <v>2</v>
      </c>
      <c r="P216">
        <v>2</v>
      </c>
      <c r="Q216">
        <v>95</v>
      </c>
      <c r="R216" s="5">
        <v>0.23429220062882822</v>
      </c>
      <c r="S216" s="4">
        <v>94</v>
      </c>
      <c r="T216" s="4">
        <v>21.923999999999999</v>
      </c>
      <c r="U216" s="4">
        <v>1.0455533936133683</v>
      </c>
      <c r="V216">
        <v>21</v>
      </c>
      <c r="W216" s="8">
        <v>0.79</v>
      </c>
      <c r="X216" s="6">
        <v>0.54285714285714282</v>
      </c>
    </row>
    <row r="217" spans="1:24" x14ac:dyDescent="0.35">
      <c r="A217" t="s">
        <v>543</v>
      </c>
      <c r="B217" t="s">
        <v>544</v>
      </c>
      <c r="C217" t="s">
        <v>59</v>
      </c>
      <c r="D217" t="s">
        <v>60</v>
      </c>
      <c r="E217" t="s">
        <v>72</v>
      </c>
      <c r="F217" t="s">
        <v>545</v>
      </c>
      <c r="G217" s="4">
        <v>2.7658499999999999</v>
      </c>
      <c r="H217" s="4">
        <v>14.75896</v>
      </c>
      <c r="I217" s="4">
        <v>-2.5661869999999998</v>
      </c>
      <c r="J217" s="4">
        <v>-2.9950799999999997</v>
      </c>
      <c r="K217">
        <v>2</v>
      </c>
      <c r="L217">
        <v>9</v>
      </c>
      <c r="M217">
        <v>1</v>
      </c>
      <c r="N217">
        <v>1</v>
      </c>
      <c r="O217">
        <v>1</v>
      </c>
      <c r="P217">
        <v>1</v>
      </c>
      <c r="Q217">
        <v>57</v>
      </c>
      <c r="R217" s="5">
        <v>-5.1203723122915573E-2</v>
      </c>
      <c r="S217" s="4">
        <v>7</v>
      </c>
      <c r="T217" s="4">
        <v>14.804</v>
      </c>
      <c r="U217" s="4">
        <v>0.70600129716531224</v>
      </c>
      <c r="V217">
        <v>2</v>
      </c>
      <c r="W217" s="8">
        <v>0.98</v>
      </c>
      <c r="X217" s="6">
        <v>0.6</v>
      </c>
    </row>
    <row r="218" spans="1:24" x14ac:dyDescent="0.35">
      <c r="A218" t="s">
        <v>546</v>
      </c>
      <c r="B218" t="s">
        <v>547</v>
      </c>
      <c r="C218" t="s">
        <v>59</v>
      </c>
      <c r="D218" t="s">
        <v>60</v>
      </c>
      <c r="E218" t="s">
        <v>79</v>
      </c>
      <c r="F218" t="s">
        <v>171</v>
      </c>
      <c r="G218" s="4">
        <v>-19.325479999999999</v>
      </c>
      <c r="H218" s="4">
        <v>-7.3760060000000003</v>
      </c>
      <c r="I218" s="4">
        <v>-24.657516999999999</v>
      </c>
      <c r="J218" s="4">
        <v>-25.130046</v>
      </c>
      <c r="K218">
        <v>16</v>
      </c>
      <c r="L218">
        <v>5</v>
      </c>
      <c r="M218">
        <v>0</v>
      </c>
      <c r="N218">
        <v>10</v>
      </c>
      <c r="O218">
        <v>3</v>
      </c>
      <c r="P218">
        <v>3</v>
      </c>
      <c r="Q218">
        <v>77</v>
      </c>
      <c r="R218" s="5">
        <v>-0.49173651809409308</v>
      </c>
      <c r="S218" s="4">
        <v>9</v>
      </c>
      <c r="T218" s="4">
        <v>8.81</v>
      </c>
      <c r="U218" s="4">
        <v>0.42014802945328295</v>
      </c>
      <c r="V218">
        <v>1</v>
      </c>
      <c r="W218" s="8">
        <v>0.99</v>
      </c>
      <c r="X218" s="6">
        <v>0.13513513513513514</v>
      </c>
    </row>
    <row r="219" spans="1:24" x14ac:dyDescent="0.35">
      <c r="A219" t="s">
        <v>548</v>
      </c>
      <c r="B219" t="s">
        <v>549</v>
      </c>
      <c r="C219" t="s">
        <v>59</v>
      </c>
      <c r="D219" t="s">
        <v>60</v>
      </c>
      <c r="E219" t="s">
        <v>72</v>
      </c>
      <c r="F219" t="s">
        <v>389</v>
      </c>
      <c r="G219" s="4">
        <v>26.887789999999999</v>
      </c>
      <c r="H219" s="4">
        <v>42.62388</v>
      </c>
      <c r="I219" s="4">
        <v>21.555752999999999</v>
      </c>
      <c r="J219" s="4">
        <v>24.86984</v>
      </c>
      <c r="K219">
        <v>6</v>
      </c>
      <c r="L219">
        <v>0</v>
      </c>
      <c r="M219">
        <v>2</v>
      </c>
      <c r="N219">
        <v>0</v>
      </c>
      <c r="O219">
        <v>1</v>
      </c>
      <c r="P219">
        <v>1</v>
      </c>
      <c r="Q219">
        <v>94</v>
      </c>
      <c r="R219" s="5">
        <v>0.79074715494874726</v>
      </c>
      <c r="S219" s="4">
        <v>99</v>
      </c>
      <c r="T219" s="4">
        <v>27.728000000000002</v>
      </c>
      <c r="U219" s="4">
        <v>1.322345580099958</v>
      </c>
      <c r="V219">
        <v>96</v>
      </c>
      <c r="W219" s="8">
        <v>4.0000000000000036E-2</v>
      </c>
      <c r="X219" s="6">
        <v>0.6</v>
      </c>
    </row>
    <row r="220" spans="1:24" x14ac:dyDescent="0.35">
      <c r="A220" t="s">
        <v>550</v>
      </c>
      <c r="B220" t="s">
        <v>551</v>
      </c>
      <c r="C220" t="s">
        <v>59</v>
      </c>
      <c r="D220" t="s">
        <v>60</v>
      </c>
      <c r="E220" t="s">
        <v>79</v>
      </c>
      <c r="F220" t="s">
        <v>145</v>
      </c>
      <c r="G220" s="4">
        <v>21.3931</v>
      </c>
      <c r="H220" s="4">
        <v>39.217120000000001</v>
      </c>
      <c r="I220" s="4">
        <v>16.061063000000001</v>
      </c>
      <c r="J220" s="4">
        <v>21.463080000000001</v>
      </c>
      <c r="K220">
        <v>6</v>
      </c>
      <c r="L220">
        <v>19</v>
      </c>
      <c r="M220">
        <v>1</v>
      </c>
      <c r="N220">
        <v>0</v>
      </c>
      <c r="O220">
        <v>0</v>
      </c>
      <c r="P220">
        <v>4</v>
      </c>
      <c r="Q220">
        <v>59</v>
      </c>
      <c r="R220" s="5">
        <v>0.67817567759989728</v>
      </c>
      <c r="S220" s="4">
        <v>92</v>
      </c>
      <c r="T220" s="4">
        <v>12.215</v>
      </c>
      <c r="U220" s="4">
        <v>0.58253214299339962</v>
      </c>
      <c r="V220">
        <v>95</v>
      </c>
      <c r="W220" s="8">
        <v>5.0000000000000044E-2</v>
      </c>
      <c r="X220" s="6">
        <v>0.73333333333333328</v>
      </c>
    </row>
    <row r="221" spans="1:24" x14ac:dyDescent="0.35">
      <c r="A221" t="s">
        <v>552</v>
      </c>
      <c r="B221" t="s">
        <v>553</v>
      </c>
      <c r="C221" t="s">
        <v>59</v>
      </c>
      <c r="D221" t="s">
        <v>60</v>
      </c>
      <c r="E221" t="s">
        <v>96</v>
      </c>
      <c r="F221" t="s">
        <v>483</v>
      </c>
      <c r="G221" s="4">
        <v>-0.49957810000000002</v>
      </c>
      <c r="H221" s="4">
        <v>23.84787</v>
      </c>
      <c r="I221" s="4">
        <v>-5.8316150999999996</v>
      </c>
      <c r="J221" s="4">
        <v>6.0938300000000005</v>
      </c>
      <c r="K221">
        <v>6</v>
      </c>
      <c r="L221">
        <v>5</v>
      </c>
      <c r="M221">
        <v>1</v>
      </c>
      <c r="N221">
        <v>7</v>
      </c>
      <c r="O221">
        <v>0</v>
      </c>
      <c r="P221">
        <v>1</v>
      </c>
      <c r="Q221">
        <v>74</v>
      </c>
      <c r="R221" s="5">
        <v>5.0411984406455668E-2</v>
      </c>
      <c r="S221" s="4">
        <v>49</v>
      </c>
      <c r="T221" s="4">
        <v>23.443000000000001</v>
      </c>
      <c r="U221" s="4">
        <v>1.1179943535156995</v>
      </c>
      <c r="V221">
        <v>80</v>
      </c>
      <c r="W221" s="8">
        <v>0.19999999999999996</v>
      </c>
      <c r="X221" s="6">
        <v>0.2</v>
      </c>
    </row>
    <row r="222" spans="1:24" x14ac:dyDescent="0.35">
      <c r="A222" t="s">
        <v>554</v>
      </c>
      <c r="B222" t="s">
        <v>555</v>
      </c>
      <c r="C222" t="s">
        <v>59</v>
      </c>
      <c r="D222" t="s">
        <v>60</v>
      </c>
      <c r="E222" t="s">
        <v>162</v>
      </c>
      <c r="F222" t="s">
        <v>228</v>
      </c>
      <c r="G222" s="4">
        <v>8.3123439999999995</v>
      </c>
      <c r="H222" s="4">
        <v>1.8374999999999999</v>
      </c>
      <c r="I222" s="4">
        <v>2.9803069999999998</v>
      </c>
      <c r="J222" s="4">
        <v>-15.916539999999999</v>
      </c>
      <c r="K222">
        <v>11</v>
      </c>
      <c r="L222">
        <v>0</v>
      </c>
      <c r="M222">
        <v>1</v>
      </c>
      <c r="N222">
        <v>14</v>
      </c>
      <c r="O222">
        <v>9</v>
      </c>
      <c r="P222">
        <v>0</v>
      </c>
      <c r="Q222">
        <v>72</v>
      </c>
      <c r="R222" s="5">
        <v>-0.32267029893433802</v>
      </c>
      <c r="S222" s="4">
        <v>40</v>
      </c>
      <c r="T222" s="4">
        <v>10.443</v>
      </c>
      <c r="U222" s="4">
        <v>0.4980256380908778</v>
      </c>
      <c r="V222">
        <v>8</v>
      </c>
      <c r="W222" s="8">
        <v>0.92</v>
      </c>
      <c r="X222" s="6">
        <v>-0.31428571428571428</v>
      </c>
    </row>
    <row r="223" spans="1:24" x14ac:dyDescent="0.35">
      <c r="A223" t="s">
        <v>556</v>
      </c>
      <c r="B223" t="s">
        <v>557</v>
      </c>
      <c r="C223" t="s">
        <v>59</v>
      </c>
      <c r="D223" t="s">
        <v>60</v>
      </c>
      <c r="E223" t="s">
        <v>72</v>
      </c>
      <c r="F223" t="s">
        <v>558</v>
      </c>
      <c r="G223" s="4">
        <v>29.840710000000001</v>
      </c>
      <c r="H223" s="4">
        <v>38.051169999999999</v>
      </c>
      <c r="I223" s="4">
        <v>24.508673000000002</v>
      </c>
      <c r="J223" s="4">
        <v>20.297129999999999</v>
      </c>
      <c r="K223">
        <v>12</v>
      </c>
      <c r="L223">
        <v>4</v>
      </c>
      <c r="M223">
        <v>0</v>
      </c>
      <c r="N223">
        <v>0</v>
      </c>
      <c r="O223">
        <v>2</v>
      </c>
      <c r="P223">
        <v>2</v>
      </c>
      <c r="Q223">
        <v>99</v>
      </c>
      <c r="R223" s="5">
        <v>0.62656404851219771</v>
      </c>
      <c r="S223" s="4">
        <v>94</v>
      </c>
      <c r="T223" s="4">
        <v>16.416</v>
      </c>
      <c r="U223" s="4">
        <v>0.78287741787799014</v>
      </c>
      <c r="V223">
        <v>30</v>
      </c>
      <c r="W223" s="8">
        <v>0.7</v>
      </c>
      <c r="X223" s="6">
        <v>0.6</v>
      </c>
    </row>
    <row r="224" spans="1:24" x14ac:dyDescent="0.35">
      <c r="A224" t="s">
        <v>559</v>
      </c>
      <c r="B224" t="s">
        <v>560</v>
      </c>
      <c r="C224" t="s">
        <v>59</v>
      </c>
      <c r="D224" t="s">
        <v>60</v>
      </c>
      <c r="E224" t="s">
        <v>79</v>
      </c>
      <c r="F224" t="s">
        <v>204</v>
      </c>
      <c r="G224" s="4">
        <v>12.034940000000001</v>
      </c>
      <c r="H224" s="4">
        <v>30.194420000000001</v>
      </c>
      <c r="I224" s="4">
        <v>6.7029030000000009</v>
      </c>
      <c r="J224" s="4">
        <v>12.440380000000001</v>
      </c>
      <c r="K224">
        <v>2</v>
      </c>
      <c r="L224">
        <v>7</v>
      </c>
      <c r="M224">
        <v>2</v>
      </c>
      <c r="N224">
        <v>3</v>
      </c>
      <c r="O224">
        <v>8</v>
      </c>
      <c r="P224">
        <v>3</v>
      </c>
      <c r="Q224">
        <v>29</v>
      </c>
      <c r="R224" s="5">
        <v>0.40388849393962656</v>
      </c>
      <c r="S224" s="4">
        <v>72</v>
      </c>
      <c r="T224" s="4">
        <v>10.920999999999999</v>
      </c>
      <c r="U224" s="4">
        <v>0.52082141085803668</v>
      </c>
      <c r="V224">
        <v>43</v>
      </c>
      <c r="W224" s="8">
        <v>0.57000000000000006</v>
      </c>
      <c r="X224" s="6">
        <v>-0.12</v>
      </c>
    </row>
    <row r="225" spans="1:24" x14ac:dyDescent="0.35">
      <c r="A225" t="s">
        <v>561</v>
      </c>
      <c r="B225" t="s">
        <v>562</v>
      </c>
      <c r="C225" t="s">
        <v>59</v>
      </c>
      <c r="D225" t="s">
        <v>60</v>
      </c>
      <c r="E225" t="s">
        <v>61</v>
      </c>
      <c r="F225" t="s">
        <v>255</v>
      </c>
      <c r="G225" s="4">
        <v>2.7370890000000001</v>
      </c>
      <c r="H225" s="4">
        <v>29.47335</v>
      </c>
      <c r="I225" s="4">
        <v>-2.5949479999999996</v>
      </c>
      <c r="J225" s="4">
        <v>11.71931</v>
      </c>
      <c r="K225">
        <v>11</v>
      </c>
      <c r="L225">
        <v>3</v>
      </c>
      <c r="M225">
        <v>1</v>
      </c>
      <c r="N225">
        <v>5</v>
      </c>
      <c r="O225">
        <v>0</v>
      </c>
      <c r="P225">
        <v>1</v>
      </c>
      <c r="Q225">
        <v>79</v>
      </c>
      <c r="R225" s="5">
        <v>0.34709917251323236</v>
      </c>
      <c r="S225" s="4">
        <v>55</v>
      </c>
      <c r="T225" s="4">
        <v>14.82</v>
      </c>
      <c r="U225" s="4">
        <v>0.70676433558429663</v>
      </c>
      <c r="V225">
        <v>56</v>
      </c>
      <c r="W225" s="8">
        <v>0.43999999999999995</v>
      </c>
      <c r="X225" s="6">
        <v>0.42857142857142855</v>
      </c>
    </row>
    <row r="226" spans="1:24" x14ac:dyDescent="0.35">
      <c r="A226" t="s">
        <v>563</v>
      </c>
      <c r="B226" t="s">
        <v>564</v>
      </c>
      <c r="C226" t="s">
        <v>59</v>
      </c>
      <c r="D226" t="s">
        <v>60</v>
      </c>
      <c r="E226" t="s">
        <v>72</v>
      </c>
      <c r="F226" t="s">
        <v>199</v>
      </c>
      <c r="G226" s="4">
        <v>-9.0005749999999995</v>
      </c>
      <c r="H226" s="4">
        <v>8.7241540000000004</v>
      </c>
      <c r="I226" s="4">
        <v>-14.332611999999999</v>
      </c>
      <c r="J226" s="4">
        <v>-9.0298859999999994</v>
      </c>
      <c r="K226">
        <v>9</v>
      </c>
      <c r="L226">
        <v>3</v>
      </c>
      <c r="M226">
        <v>1</v>
      </c>
      <c r="N226">
        <v>15</v>
      </c>
      <c r="O226">
        <v>7</v>
      </c>
      <c r="P226">
        <v>8</v>
      </c>
      <c r="Q226">
        <v>75</v>
      </c>
      <c r="R226" s="5">
        <v>-0.14563015891750436</v>
      </c>
      <c r="S226" s="4">
        <v>35</v>
      </c>
      <c r="T226" s="4">
        <v>21.396000000000001</v>
      </c>
      <c r="U226" s="4">
        <v>1.0203731257868833</v>
      </c>
      <c r="V226">
        <v>11</v>
      </c>
      <c r="W226" s="8">
        <v>0.89</v>
      </c>
      <c r="X226" s="6">
        <v>-0.39534883720930231</v>
      </c>
    </row>
    <row r="227" spans="1:24" x14ac:dyDescent="0.35">
      <c r="A227" t="s">
        <v>1149</v>
      </c>
      <c r="B227" t="s">
        <v>1150</v>
      </c>
      <c r="C227" t="s">
        <v>59</v>
      </c>
      <c r="D227" t="s">
        <v>60</v>
      </c>
      <c r="E227" t="s">
        <v>162</v>
      </c>
      <c r="F227" t="s">
        <v>163</v>
      </c>
      <c r="G227" s="4">
        <v>3.399823</v>
      </c>
      <c r="H227" s="4">
        <v>11.44131</v>
      </c>
      <c r="I227" s="4">
        <v>-1.9322139999999997</v>
      </c>
      <c r="J227" s="4">
        <v>-6.3127300000000002</v>
      </c>
      <c r="K227">
        <v>8</v>
      </c>
      <c r="L227">
        <v>8</v>
      </c>
      <c r="M227">
        <v>2</v>
      </c>
      <c r="N227">
        <v>0</v>
      </c>
      <c r="O227">
        <v>2</v>
      </c>
      <c r="P227">
        <v>3</v>
      </c>
      <c r="Q227">
        <v>67</v>
      </c>
      <c r="R227" s="5">
        <v>-9.7331640593700142E-2</v>
      </c>
      <c r="S227" s="4">
        <v>34</v>
      </c>
      <c r="T227" s="4">
        <v>15.551</v>
      </c>
      <c r="U227" s="4">
        <v>0.74162565335164621</v>
      </c>
      <c r="V227">
        <v>44</v>
      </c>
      <c r="W227" s="8">
        <v>0.56000000000000005</v>
      </c>
      <c r="X227" s="6">
        <v>0.56521739130434778</v>
      </c>
    </row>
    <row r="228" spans="1:24" x14ac:dyDescent="0.35">
      <c r="A228" t="s">
        <v>565</v>
      </c>
      <c r="B228" t="s">
        <v>566</v>
      </c>
      <c r="C228" t="s">
        <v>59</v>
      </c>
      <c r="D228" t="s">
        <v>60</v>
      </c>
      <c r="E228" t="s">
        <v>79</v>
      </c>
      <c r="F228" t="s">
        <v>80</v>
      </c>
      <c r="G228" s="4">
        <v>7.599253</v>
      </c>
      <c r="H228" s="4">
        <v>34.119639999999997</v>
      </c>
      <c r="I228" s="4">
        <v>2.2672160000000003</v>
      </c>
      <c r="J228" s="4">
        <v>16.365599999999997</v>
      </c>
      <c r="K228">
        <v>5</v>
      </c>
      <c r="L228">
        <v>12</v>
      </c>
      <c r="M228">
        <v>3</v>
      </c>
      <c r="N228">
        <v>12</v>
      </c>
      <c r="O228">
        <v>2</v>
      </c>
      <c r="P228">
        <v>1</v>
      </c>
      <c r="Q228">
        <v>74</v>
      </c>
      <c r="R228" s="5">
        <v>0.55485977955983179</v>
      </c>
      <c r="S228" s="4">
        <v>52</v>
      </c>
      <c r="T228" s="4">
        <v>9.6760000000000002</v>
      </c>
      <c r="U228" s="4">
        <v>0.46144748388081336</v>
      </c>
      <c r="V228">
        <v>39</v>
      </c>
      <c r="W228" s="8">
        <v>0.61</v>
      </c>
      <c r="X228" s="6">
        <v>0.14285714285714285</v>
      </c>
    </row>
    <row r="229" spans="1:24" x14ac:dyDescent="0.35">
      <c r="A229" t="s">
        <v>567</v>
      </c>
      <c r="B229" t="s">
        <v>568</v>
      </c>
      <c r="C229" t="s">
        <v>59</v>
      </c>
      <c r="D229" t="s">
        <v>60</v>
      </c>
      <c r="E229" t="s">
        <v>96</v>
      </c>
      <c r="F229" t="s">
        <v>193</v>
      </c>
      <c r="G229" s="4">
        <v>-11.98973</v>
      </c>
      <c r="H229" s="4">
        <v>9.0516679999999994</v>
      </c>
      <c r="I229" s="4">
        <v>-17.321767000000001</v>
      </c>
      <c r="J229" s="4">
        <v>-8.7023720000000004</v>
      </c>
      <c r="K229">
        <v>4</v>
      </c>
      <c r="L229">
        <v>1</v>
      </c>
      <c r="M229">
        <v>0</v>
      </c>
      <c r="N229">
        <v>4</v>
      </c>
      <c r="O229">
        <v>1</v>
      </c>
      <c r="P229">
        <v>0</v>
      </c>
      <c r="Q229">
        <v>84</v>
      </c>
      <c r="R229" s="5">
        <v>-9.4506525712779121E-2</v>
      </c>
      <c r="S229" s="4">
        <v>15</v>
      </c>
      <c r="T229" s="4">
        <v>15.076000000000001</v>
      </c>
      <c r="U229" s="4">
        <v>0.71897295028804697</v>
      </c>
      <c r="V229">
        <v>33</v>
      </c>
      <c r="W229" s="8">
        <v>0.66999999999999993</v>
      </c>
      <c r="X229" s="6">
        <v>0</v>
      </c>
    </row>
    <row r="230" spans="1:24" x14ac:dyDescent="0.35">
      <c r="A230" t="s">
        <v>569</v>
      </c>
      <c r="B230" t="s">
        <v>570</v>
      </c>
      <c r="C230" t="s">
        <v>59</v>
      </c>
      <c r="D230" t="s">
        <v>60</v>
      </c>
      <c r="E230" t="s">
        <v>72</v>
      </c>
      <c r="F230" t="s">
        <v>73</v>
      </c>
      <c r="G230" s="4">
        <v>1.4482079999999999</v>
      </c>
      <c r="H230" s="4">
        <v>23.666509999999999</v>
      </c>
      <c r="I230" s="4">
        <v>-3.8838289999999995</v>
      </c>
      <c r="J230" s="4">
        <v>5.912469999999999</v>
      </c>
      <c r="K230">
        <v>11</v>
      </c>
      <c r="L230">
        <v>3</v>
      </c>
      <c r="M230">
        <v>6</v>
      </c>
      <c r="N230">
        <v>7</v>
      </c>
      <c r="O230">
        <v>1</v>
      </c>
      <c r="P230">
        <v>2</v>
      </c>
      <c r="Q230">
        <v>69</v>
      </c>
      <c r="R230" s="5">
        <v>0.11149085954977206</v>
      </c>
      <c r="S230" s="4">
        <v>72</v>
      </c>
      <c r="T230" s="4">
        <v>27.358000000000001</v>
      </c>
      <c r="U230" s="4">
        <v>1.3047003166609439</v>
      </c>
      <c r="V230">
        <v>16</v>
      </c>
      <c r="W230" s="8">
        <v>0.84</v>
      </c>
      <c r="X230" s="6">
        <v>0.33333333333333331</v>
      </c>
    </row>
    <row r="231" spans="1:24" x14ac:dyDescent="0.35">
      <c r="A231" t="s">
        <v>571</v>
      </c>
      <c r="B231" t="s">
        <v>572</v>
      </c>
      <c r="C231" t="s">
        <v>59</v>
      </c>
      <c r="D231" t="s">
        <v>60</v>
      </c>
      <c r="E231" t="s">
        <v>61</v>
      </c>
      <c r="F231" t="s">
        <v>76</v>
      </c>
      <c r="G231" s="4">
        <v>-0.3475471</v>
      </c>
      <c r="H231" s="4">
        <v>5.5949010000000001</v>
      </c>
      <c r="I231" s="4">
        <v>-5.6795840999999996</v>
      </c>
      <c r="J231" s="4">
        <v>-12.159139</v>
      </c>
      <c r="K231">
        <v>15</v>
      </c>
      <c r="L231">
        <v>2</v>
      </c>
      <c r="M231">
        <v>0</v>
      </c>
      <c r="N231">
        <v>1</v>
      </c>
      <c r="O231">
        <v>1</v>
      </c>
      <c r="P231">
        <v>0</v>
      </c>
      <c r="Q231">
        <v>75</v>
      </c>
      <c r="R231" s="5">
        <v>-0.14465801954885465</v>
      </c>
      <c r="S231" s="4">
        <v>22</v>
      </c>
      <c r="T231" s="4">
        <v>17.347999999999999</v>
      </c>
      <c r="U231" s="4">
        <v>0.82732440578383115</v>
      </c>
      <c r="V231">
        <v>22</v>
      </c>
      <c r="W231" s="8">
        <v>0.78</v>
      </c>
      <c r="X231" s="6">
        <v>0.78947368421052633</v>
      </c>
    </row>
    <row r="232" spans="1:24" x14ac:dyDescent="0.35">
      <c r="A232" t="s">
        <v>573</v>
      </c>
      <c r="B232" t="s">
        <v>574</v>
      </c>
      <c r="C232" t="s">
        <v>59</v>
      </c>
      <c r="D232" t="s">
        <v>60</v>
      </c>
      <c r="E232" t="s">
        <v>96</v>
      </c>
      <c r="F232" t="s">
        <v>575</v>
      </c>
      <c r="G232" s="4">
        <v>3.260958</v>
      </c>
      <c r="H232" s="4">
        <v>5.881551</v>
      </c>
      <c r="I232" s="4">
        <v>-2.0710789999999997</v>
      </c>
      <c r="J232" s="4">
        <v>-11.872489</v>
      </c>
      <c r="K232">
        <v>6</v>
      </c>
      <c r="L232">
        <v>2</v>
      </c>
      <c r="M232">
        <v>2</v>
      </c>
      <c r="N232">
        <v>6</v>
      </c>
      <c r="O232">
        <v>4</v>
      </c>
      <c r="P232">
        <v>2</v>
      </c>
      <c r="Q232">
        <v>82</v>
      </c>
      <c r="R232" s="5">
        <v>-0.1294503451027417</v>
      </c>
      <c r="S232" s="4">
        <v>89</v>
      </c>
      <c r="T232" s="4">
        <v>19.741</v>
      </c>
      <c r="U232" s="4">
        <v>0.94144633932318478</v>
      </c>
      <c r="V232">
        <v>2</v>
      </c>
      <c r="W232" s="8">
        <v>0.98</v>
      </c>
      <c r="X232" s="6">
        <v>-9.0909090909090912E-2</v>
      </c>
    </row>
    <row r="233" spans="1:24" x14ac:dyDescent="0.35">
      <c r="A233" t="s">
        <v>576</v>
      </c>
      <c r="B233" t="s">
        <v>577</v>
      </c>
      <c r="C233" t="s">
        <v>59</v>
      </c>
      <c r="D233" t="s">
        <v>60</v>
      </c>
      <c r="E233" t="s">
        <v>65</v>
      </c>
      <c r="F233" t="s">
        <v>66</v>
      </c>
      <c r="G233" s="4">
        <v>19.97223</v>
      </c>
      <c r="H233" s="4">
        <v>9.2863100000000003</v>
      </c>
      <c r="I233" s="4">
        <v>14.640193</v>
      </c>
      <c r="J233" s="4">
        <v>-8.4677299999999995</v>
      </c>
      <c r="K233">
        <v>0</v>
      </c>
      <c r="L233">
        <v>0</v>
      </c>
      <c r="M233">
        <v>1</v>
      </c>
      <c r="N233">
        <v>0</v>
      </c>
      <c r="O233">
        <v>1</v>
      </c>
      <c r="P233">
        <v>13</v>
      </c>
      <c r="Q233">
        <v>29</v>
      </c>
      <c r="R233" s="5">
        <v>-5.223739953114187E-2</v>
      </c>
      <c r="S233" s="4">
        <v>72</v>
      </c>
      <c r="T233" s="4">
        <v>9.0389999999999997</v>
      </c>
      <c r="U233" s="4">
        <v>0.4310690168249971</v>
      </c>
      <c r="V233">
        <v>70</v>
      </c>
      <c r="W233" s="8">
        <v>0.30000000000000004</v>
      </c>
      <c r="X233" s="6">
        <v>-0.8666666666666667</v>
      </c>
    </row>
    <row r="234" spans="1:24" x14ac:dyDescent="0.35">
      <c r="A234" t="s">
        <v>578</v>
      </c>
      <c r="B234" t="s">
        <v>579</v>
      </c>
      <c r="C234" t="s">
        <v>59</v>
      </c>
      <c r="D234" t="s">
        <v>60</v>
      </c>
      <c r="E234" t="s">
        <v>65</v>
      </c>
      <c r="F234" t="s">
        <v>66</v>
      </c>
      <c r="G234" s="4">
        <v>14.5326</v>
      </c>
      <c r="H234" s="4">
        <v>14.503299999999999</v>
      </c>
      <c r="I234" s="4">
        <v>9.2005630000000007</v>
      </c>
      <c r="J234" s="4">
        <v>-3.2507400000000004</v>
      </c>
      <c r="K234">
        <v>1</v>
      </c>
      <c r="L234">
        <v>1</v>
      </c>
      <c r="M234">
        <v>4</v>
      </c>
      <c r="N234">
        <v>3</v>
      </c>
      <c r="O234">
        <v>0</v>
      </c>
      <c r="P234">
        <v>6</v>
      </c>
      <c r="Q234">
        <v>57</v>
      </c>
      <c r="R234" s="5">
        <v>5.3301123759720959E-2</v>
      </c>
      <c r="S234" s="4">
        <v>99</v>
      </c>
      <c r="T234" s="4">
        <v>9.2119999999999997</v>
      </c>
      <c r="U234" s="4">
        <v>0.43931936973026586</v>
      </c>
      <c r="V234">
        <v>43</v>
      </c>
      <c r="W234" s="8">
        <v>0.57000000000000006</v>
      </c>
      <c r="X234" s="6">
        <v>-0.2</v>
      </c>
    </row>
    <row r="235" spans="1:24" x14ac:dyDescent="0.35">
      <c r="A235" t="s">
        <v>580</v>
      </c>
      <c r="B235" t="s">
        <v>581</v>
      </c>
      <c r="C235" t="s">
        <v>59</v>
      </c>
      <c r="D235" t="s">
        <v>60</v>
      </c>
      <c r="E235" t="s">
        <v>92</v>
      </c>
      <c r="F235" t="s">
        <v>93</v>
      </c>
      <c r="G235" s="4">
        <v>20.63486</v>
      </c>
      <c r="H235" s="4">
        <v>21.62631</v>
      </c>
      <c r="I235" s="4">
        <v>15.302823</v>
      </c>
      <c r="J235" s="4">
        <v>3.8722700000000003</v>
      </c>
      <c r="K235">
        <v>0</v>
      </c>
      <c r="L235">
        <v>1</v>
      </c>
      <c r="M235">
        <v>8</v>
      </c>
      <c r="N235">
        <v>1</v>
      </c>
      <c r="O235">
        <v>1</v>
      </c>
      <c r="P235">
        <v>1</v>
      </c>
      <c r="Q235">
        <v>42</v>
      </c>
      <c r="R235" s="5">
        <v>7.8489739516702184E-2</v>
      </c>
      <c r="S235" s="4">
        <v>65</v>
      </c>
      <c r="T235" s="4">
        <v>22.126000000000001</v>
      </c>
      <c r="U235" s="4">
        <v>1.0551867536530464</v>
      </c>
      <c r="V235">
        <v>15</v>
      </c>
      <c r="W235" s="8">
        <v>0.85</v>
      </c>
      <c r="X235" s="6">
        <v>0.5</v>
      </c>
    </row>
    <row r="236" spans="1:24" x14ac:dyDescent="0.35">
      <c r="A236" t="s">
        <v>582</v>
      </c>
      <c r="B236" t="s">
        <v>583</v>
      </c>
      <c r="C236" t="s">
        <v>59</v>
      </c>
      <c r="D236" t="s">
        <v>60</v>
      </c>
      <c r="E236" t="s">
        <v>61</v>
      </c>
      <c r="F236" t="s">
        <v>255</v>
      </c>
      <c r="G236" s="4">
        <v>-9.085267</v>
      </c>
      <c r="H236" s="4">
        <v>9.8859879999999993</v>
      </c>
      <c r="I236" s="4">
        <v>-14.417304</v>
      </c>
      <c r="J236" s="4">
        <v>-7.8680520000000005</v>
      </c>
      <c r="K236">
        <v>4</v>
      </c>
      <c r="L236">
        <v>1</v>
      </c>
      <c r="M236">
        <v>5</v>
      </c>
      <c r="N236">
        <v>1</v>
      </c>
      <c r="O236">
        <v>2</v>
      </c>
      <c r="P236">
        <v>6</v>
      </c>
      <c r="Q236">
        <v>89</v>
      </c>
      <c r="R236" s="5">
        <v>-0.25967716928680307</v>
      </c>
      <c r="S236" s="4">
        <v>59</v>
      </c>
      <c r="T236" s="4">
        <v>13.868</v>
      </c>
      <c r="U236" s="4">
        <v>0.6613635496547251</v>
      </c>
      <c r="V236">
        <v>1</v>
      </c>
      <c r="W236" s="8">
        <v>0.99</v>
      </c>
      <c r="X236" s="6">
        <v>5.2631578947368418E-2</v>
      </c>
    </row>
    <row r="237" spans="1:24" x14ac:dyDescent="0.35">
      <c r="A237" t="s">
        <v>584</v>
      </c>
      <c r="B237" t="s">
        <v>585</v>
      </c>
      <c r="C237" t="s">
        <v>59</v>
      </c>
      <c r="D237" t="s">
        <v>60</v>
      </c>
      <c r="E237" t="s">
        <v>148</v>
      </c>
      <c r="F237" t="s">
        <v>586</v>
      </c>
      <c r="G237" s="4">
        <v>-7.641038</v>
      </c>
      <c r="H237" s="4">
        <v>8.6101860000000006</v>
      </c>
      <c r="I237" s="4">
        <v>-12.973075</v>
      </c>
      <c r="J237" s="4">
        <v>-9.1438539999999993</v>
      </c>
      <c r="K237">
        <v>8</v>
      </c>
      <c r="L237">
        <v>0</v>
      </c>
      <c r="M237">
        <v>6</v>
      </c>
      <c r="N237">
        <v>1</v>
      </c>
      <c r="O237">
        <v>4</v>
      </c>
      <c r="P237">
        <v>3</v>
      </c>
      <c r="Q237">
        <v>79</v>
      </c>
      <c r="R237" s="5">
        <v>-0.20718243221125682</v>
      </c>
      <c r="S237" s="4">
        <v>19</v>
      </c>
      <c r="T237" s="4">
        <v>17.306999999999999</v>
      </c>
      <c r="U237" s="4">
        <v>0.82536911983518357</v>
      </c>
      <c r="V237">
        <v>24</v>
      </c>
      <c r="W237" s="8">
        <v>0.76</v>
      </c>
      <c r="X237" s="6">
        <v>0.27272727272727271</v>
      </c>
    </row>
    <row r="238" spans="1:24" x14ac:dyDescent="0.35">
      <c r="A238" t="s">
        <v>587</v>
      </c>
      <c r="B238" t="s">
        <v>588</v>
      </c>
      <c r="C238" t="s">
        <v>59</v>
      </c>
      <c r="D238" t="s">
        <v>60</v>
      </c>
      <c r="E238" t="s">
        <v>92</v>
      </c>
      <c r="F238" t="s">
        <v>93</v>
      </c>
      <c r="G238" s="4">
        <v>10.65935</v>
      </c>
      <c r="H238" s="4">
        <v>13.18674</v>
      </c>
      <c r="I238" s="4">
        <v>5.3273130000000002</v>
      </c>
      <c r="J238" s="4">
        <v>-4.5672999999999995</v>
      </c>
      <c r="K238">
        <v>9</v>
      </c>
      <c r="L238">
        <v>5</v>
      </c>
      <c r="M238">
        <v>0</v>
      </c>
      <c r="N238">
        <v>1</v>
      </c>
      <c r="O238">
        <v>4</v>
      </c>
      <c r="P238">
        <v>1</v>
      </c>
      <c r="Q238">
        <v>7</v>
      </c>
      <c r="R238" s="5">
        <v>-1.1521408550931034E-3</v>
      </c>
      <c r="S238" s="4">
        <v>99</v>
      </c>
      <c r="T238" s="4">
        <v>21.390999999999998</v>
      </c>
      <c r="U238" s="4">
        <v>1.0201346762809507</v>
      </c>
      <c r="V238">
        <v>20</v>
      </c>
      <c r="W238" s="8">
        <v>0.8</v>
      </c>
      <c r="X238" s="6">
        <v>0.4</v>
      </c>
    </row>
    <row r="239" spans="1:24" x14ac:dyDescent="0.35">
      <c r="A239" t="s">
        <v>589</v>
      </c>
      <c r="B239" t="s">
        <v>590</v>
      </c>
      <c r="C239" t="s">
        <v>59</v>
      </c>
      <c r="D239" t="s">
        <v>60</v>
      </c>
      <c r="E239" t="s">
        <v>96</v>
      </c>
      <c r="F239" t="s">
        <v>140</v>
      </c>
      <c r="G239" s="4">
        <v>9.6729149999999997</v>
      </c>
      <c r="H239" s="4">
        <v>37.558259999999997</v>
      </c>
      <c r="I239" s="4">
        <v>4.340878</v>
      </c>
      <c r="J239" s="4">
        <v>19.804219999999997</v>
      </c>
      <c r="K239">
        <v>1</v>
      </c>
      <c r="L239">
        <v>4</v>
      </c>
      <c r="M239">
        <v>1</v>
      </c>
      <c r="N239">
        <v>6</v>
      </c>
      <c r="O239">
        <v>2</v>
      </c>
      <c r="P239">
        <v>1</v>
      </c>
      <c r="Q239">
        <v>49</v>
      </c>
      <c r="R239" s="5">
        <v>0.38524335452887509</v>
      </c>
      <c r="S239" s="4">
        <v>59</v>
      </c>
      <c r="T239" s="4">
        <v>24.077999999999999</v>
      </c>
      <c r="U239" s="4">
        <v>1.1482774407691425</v>
      </c>
      <c r="V239">
        <v>75</v>
      </c>
      <c r="W239" s="8">
        <v>0.25</v>
      </c>
      <c r="X239" s="6">
        <v>-0.2</v>
      </c>
    </row>
    <row r="240" spans="1:24" x14ac:dyDescent="0.35">
      <c r="A240" t="s">
        <v>591</v>
      </c>
      <c r="B240" t="s">
        <v>592</v>
      </c>
      <c r="C240" t="s">
        <v>59</v>
      </c>
      <c r="D240" t="s">
        <v>60</v>
      </c>
      <c r="E240" t="s">
        <v>61</v>
      </c>
      <c r="F240" t="s">
        <v>255</v>
      </c>
      <c r="G240" s="4">
        <v>-0.94998689999999997</v>
      </c>
      <c r="H240" s="4">
        <v>-25.950320000000001</v>
      </c>
      <c r="I240" s="4">
        <v>-6.2820238999999995</v>
      </c>
      <c r="J240" s="4">
        <v>-43.704360000000001</v>
      </c>
      <c r="K240">
        <v>6</v>
      </c>
      <c r="L240">
        <v>3</v>
      </c>
      <c r="M240">
        <v>0</v>
      </c>
      <c r="N240">
        <v>4</v>
      </c>
      <c r="O240">
        <v>2</v>
      </c>
      <c r="P240">
        <v>3</v>
      </c>
      <c r="Q240">
        <v>5</v>
      </c>
      <c r="R240" s="5">
        <v>-0.72736087636206559</v>
      </c>
      <c r="S240" s="4">
        <v>89</v>
      </c>
      <c r="T240" s="4">
        <v>19.986000000000001</v>
      </c>
      <c r="U240" s="4">
        <v>0.95313036511388349</v>
      </c>
      <c r="V240">
        <v>61</v>
      </c>
      <c r="W240" s="8">
        <v>0.39</v>
      </c>
      <c r="X240" s="6">
        <v>0</v>
      </c>
    </row>
    <row r="241" spans="1:24" x14ac:dyDescent="0.35">
      <c r="A241" t="s">
        <v>593</v>
      </c>
      <c r="B241" t="s">
        <v>594</v>
      </c>
      <c r="C241" t="s">
        <v>59</v>
      </c>
      <c r="D241" t="s">
        <v>60</v>
      </c>
      <c r="E241" t="s">
        <v>96</v>
      </c>
      <c r="F241" t="s">
        <v>193</v>
      </c>
      <c r="G241" s="4">
        <v>28.821259999999999</v>
      </c>
      <c r="H241" s="4">
        <v>64.592699999999994</v>
      </c>
      <c r="I241" s="4">
        <v>23.489222999999999</v>
      </c>
      <c r="J241" s="4">
        <v>46.83865999999999</v>
      </c>
      <c r="K241">
        <v>18</v>
      </c>
      <c r="L241">
        <v>2</v>
      </c>
      <c r="M241">
        <v>0</v>
      </c>
      <c r="N241">
        <v>0</v>
      </c>
      <c r="O241">
        <v>4</v>
      </c>
      <c r="P241">
        <v>0</v>
      </c>
      <c r="Q241">
        <v>85</v>
      </c>
      <c r="R241" s="5">
        <v>1.2638127037856937</v>
      </c>
      <c r="S241" s="4">
        <v>100</v>
      </c>
      <c r="T241" s="4">
        <v>32.792999999999999</v>
      </c>
      <c r="U241" s="4">
        <v>1.5638949296097058</v>
      </c>
      <c r="V241">
        <v>99</v>
      </c>
      <c r="W241" s="8">
        <v>1.0000000000000009E-2</v>
      </c>
      <c r="X241" s="6">
        <v>0.66666666666666663</v>
      </c>
    </row>
    <row r="242" spans="1:24" x14ac:dyDescent="0.35">
      <c r="A242" t="s">
        <v>595</v>
      </c>
      <c r="B242" t="s">
        <v>596</v>
      </c>
      <c r="C242" t="s">
        <v>59</v>
      </c>
      <c r="D242" t="s">
        <v>60</v>
      </c>
      <c r="E242" t="s">
        <v>65</v>
      </c>
      <c r="F242" t="s">
        <v>83</v>
      </c>
      <c r="G242" s="4">
        <v>-4.8431449999999998</v>
      </c>
      <c r="H242" s="4">
        <v>13.02983</v>
      </c>
      <c r="I242" s="4">
        <v>-10.175182</v>
      </c>
      <c r="J242" s="4">
        <v>-4.7242099999999994</v>
      </c>
      <c r="K242">
        <v>2</v>
      </c>
      <c r="L242">
        <v>3</v>
      </c>
      <c r="M242">
        <v>0</v>
      </c>
      <c r="N242">
        <v>12</v>
      </c>
      <c r="O242">
        <v>4</v>
      </c>
      <c r="P242">
        <v>0</v>
      </c>
      <c r="Q242">
        <v>19</v>
      </c>
      <c r="R242" s="5">
        <v>-7.2434385882100494E-2</v>
      </c>
      <c r="S242" s="4">
        <v>24</v>
      </c>
      <c r="T242" s="4">
        <v>17.056000000000001</v>
      </c>
      <c r="U242" s="4">
        <v>0.813398954637366</v>
      </c>
      <c r="V242">
        <v>83</v>
      </c>
      <c r="W242" s="8">
        <v>0.17000000000000004</v>
      </c>
      <c r="X242" s="6">
        <v>-0.52380952380952384</v>
      </c>
    </row>
    <row r="243" spans="1:24" x14ac:dyDescent="0.35">
      <c r="A243" t="s">
        <v>597</v>
      </c>
      <c r="B243" t="s">
        <v>598</v>
      </c>
      <c r="C243" t="s">
        <v>59</v>
      </c>
      <c r="D243" t="s">
        <v>60</v>
      </c>
      <c r="E243" t="s">
        <v>79</v>
      </c>
      <c r="F243" t="s">
        <v>145</v>
      </c>
      <c r="G243" s="4">
        <v>-0.13338659999999999</v>
      </c>
      <c r="H243" s="4">
        <v>22.63908</v>
      </c>
      <c r="I243" s="4">
        <v>-5.4654235999999994</v>
      </c>
      <c r="J243" s="4">
        <v>4.88504</v>
      </c>
      <c r="K243">
        <v>5</v>
      </c>
      <c r="L243">
        <v>11</v>
      </c>
      <c r="M243">
        <v>1</v>
      </c>
      <c r="N243">
        <v>9</v>
      </c>
      <c r="O243">
        <v>2</v>
      </c>
      <c r="P243">
        <v>1</v>
      </c>
      <c r="Q243">
        <v>84</v>
      </c>
      <c r="R243" s="5">
        <v>0.13779644755507575</v>
      </c>
      <c r="S243" s="4">
        <v>67</v>
      </c>
      <c r="T243" s="4">
        <v>22.209</v>
      </c>
      <c r="U243" s="4">
        <v>1.0591450154515278</v>
      </c>
      <c r="V243">
        <v>25</v>
      </c>
      <c r="W243" s="8">
        <v>0.75</v>
      </c>
      <c r="X243" s="6">
        <v>0.17241379310344829</v>
      </c>
    </row>
    <row r="244" spans="1:24" x14ac:dyDescent="0.35">
      <c r="A244" t="s">
        <v>599</v>
      </c>
      <c r="B244" t="s">
        <v>600</v>
      </c>
      <c r="C244" t="s">
        <v>59</v>
      </c>
      <c r="D244" t="s">
        <v>60</v>
      </c>
      <c r="E244" t="s">
        <v>61</v>
      </c>
      <c r="F244" t="s">
        <v>76</v>
      </c>
      <c r="G244" s="4">
        <v>-9.0248650000000001</v>
      </c>
      <c r="H244" s="4">
        <v>11.076829999999999</v>
      </c>
      <c r="I244" s="4">
        <v>-14.356902</v>
      </c>
      <c r="J244" s="4">
        <v>-6.6772100000000005</v>
      </c>
      <c r="K244">
        <v>0</v>
      </c>
      <c r="L244">
        <v>0</v>
      </c>
      <c r="M244">
        <v>1</v>
      </c>
      <c r="N244">
        <v>9</v>
      </c>
      <c r="O244">
        <v>0</v>
      </c>
      <c r="P244">
        <v>1</v>
      </c>
      <c r="Q244">
        <v>72</v>
      </c>
      <c r="R244" s="5">
        <v>-0.27441571124594771</v>
      </c>
      <c r="S244" s="4">
        <v>70</v>
      </c>
      <c r="T244" s="4">
        <v>44.573</v>
      </c>
      <c r="U244" s="4">
        <v>2.125681965586967</v>
      </c>
      <c r="V244">
        <v>1</v>
      </c>
      <c r="W244" s="8">
        <v>0.99</v>
      </c>
      <c r="X244" s="6">
        <v>-0.81818181818181823</v>
      </c>
    </row>
    <row r="245" spans="1:24" x14ac:dyDescent="0.35">
      <c r="A245" t="s">
        <v>601</v>
      </c>
      <c r="B245" t="s">
        <v>602</v>
      </c>
      <c r="C245" t="s">
        <v>59</v>
      </c>
      <c r="D245" t="s">
        <v>60</v>
      </c>
      <c r="E245" t="s">
        <v>96</v>
      </c>
      <c r="F245" t="s">
        <v>260</v>
      </c>
      <c r="G245" s="4">
        <v>-7.737819</v>
      </c>
      <c r="H245" s="4">
        <v>10.16761</v>
      </c>
      <c r="I245" s="4">
        <v>-13.069856</v>
      </c>
      <c r="J245" s="4">
        <v>-7.58643</v>
      </c>
      <c r="K245">
        <v>3</v>
      </c>
      <c r="L245">
        <v>0</v>
      </c>
      <c r="M245">
        <v>1</v>
      </c>
      <c r="N245">
        <v>3</v>
      </c>
      <c r="O245">
        <v>2</v>
      </c>
      <c r="P245">
        <v>1</v>
      </c>
      <c r="Q245">
        <v>82</v>
      </c>
      <c r="R245" s="5">
        <v>-0.1225088226533918</v>
      </c>
      <c r="S245" s="4">
        <v>10</v>
      </c>
      <c r="T245" s="4">
        <v>25.207000000000001</v>
      </c>
      <c r="U245" s="4">
        <v>1.202119339208729</v>
      </c>
      <c r="V245">
        <v>1</v>
      </c>
      <c r="W245" s="8">
        <v>0.99</v>
      </c>
      <c r="X245" s="6">
        <v>-0.2</v>
      </c>
    </row>
    <row r="246" spans="1:24" x14ac:dyDescent="0.35">
      <c r="A246" t="s">
        <v>603</v>
      </c>
      <c r="B246" t="s">
        <v>604</v>
      </c>
      <c r="C246" t="s">
        <v>59</v>
      </c>
      <c r="D246" t="s">
        <v>60</v>
      </c>
      <c r="E246" t="s">
        <v>122</v>
      </c>
      <c r="F246" t="s">
        <v>123</v>
      </c>
      <c r="G246" s="4">
        <v>27.076599999999999</v>
      </c>
      <c r="H246" s="4">
        <v>32.060009999999998</v>
      </c>
      <c r="I246" s="4">
        <v>21.744562999999999</v>
      </c>
      <c r="J246" s="4">
        <v>14.305969999999999</v>
      </c>
      <c r="K246">
        <v>20</v>
      </c>
      <c r="L246">
        <v>7</v>
      </c>
      <c r="M246">
        <v>2</v>
      </c>
      <c r="N246">
        <v>0</v>
      </c>
      <c r="O246">
        <v>2</v>
      </c>
      <c r="P246">
        <v>12</v>
      </c>
      <c r="Q246">
        <v>100</v>
      </c>
      <c r="R246" s="5">
        <v>0.44685792519983247</v>
      </c>
      <c r="S246" s="4">
        <v>95</v>
      </c>
      <c r="T246" s="4">
        <v>23.724</v>
      </c>
      <c r="U246" s="4">
        <v>1.1313952157491129</v>
      </c>
      <c r="V246">
        <v>83</v>
      </c>
      <c r="W246" s="8">
        <v>0.17000000000000004</v>
      </c>
      <c r="X246" s="6">
        <v>0.34883720930232559</v>
      </c>
    </row>
    <row r="247" spans="1:24" x14ac:dyDescent="0.35">
      <c r="A247" t="s">
        <v>1168</v>
      </c>
      <c r="B247" t="s">
        <v>1169</v>
      </c>
      <c r="C247" t="s">
        <v>59</v>
      </c>
      <c r="D247" t="s">
        <v>60</v>
      </c>
      <c r="E247" t="s">
        <v>61</v>
      </c>
      <c r="F247" t="s">
        <v>62</v>
      </c>
      <c r="G247" s="4">
        <v>-21.43535</v>
      </c>
      <c r="H247" s="4">
        <v>5.9466380000000001</v>
      </c>
      <c r="I247" s="4">
        <v>-26.767386999999999</v>
      </c>
      <c r="J247" s="4">
        <v>-11.807402</v>
      </c>
      <c r="K247">
        <v>9</v>
      </c>
      <c r="L247">
        <v>2</v>
      </c>
      <c r="M247">
        <v>1</v>
      </c>
      <c r="N247">
        <v>9</v>
      </c>
      <c r="O247">
        <v>4</v>
      </c>
      <c r="P247">
        <v>1</v>
      </c>
      <c r="Q247">
        <v>99</v>
      </c>
      <c r="R247" s="5">
        <v>-0.25414777935432975</v>
      </c>
      <c r="S247" s="4">
        <v>20</v>
      </c>
      <c r="T247" s="4">
        <v>72.254999999999995</v>
      </c>
      <c r="U247" s="4">
        <v>3.4458338102323447</v>
      </c>
      <c r="V247">
        <v>62</v>
      </c>
      <c r="W247" s="8">
        <v>0.38</v>
      </c>
      <c r="X247" s="6">
        <v>-7.6923076923076927E-2</v>
      </c>
    </row>
    <row r="248" spans="1:24" x14ac:dyDescent="0.35">
      <c r="A248" t="s">
        <v>605</v>
      </c>
      <c r="B248" t="s">
        <v>606</v>
      </c>
      <c r="C248" t="s">
        <v>59</v>
      </c>
      <c r="D248" t="s">
        <v>60</v>
      </c>
      <c r="E248" t="s">
        <v>61</v>
      </c>
      <c r="F248" t="s">
        <v>69</v>
      </c>
      <c r="G248" s="4">
        <v>-5.1709899999999998</v>
      </c>
      <c r="H248" s="4">
        <v>7.5107699999999999</v>
      </c>
      <c r="I248" s="4">
        <v>-10.503026999999999</v>
      </c>
      <c r="J248" s="4">
        <v>-10.243269999999999</v>
      </c>
      <c r="K248">
        <v>1</v>
      </c>
      <c r="L248">
        <v>2</v>
      </c>
      <c r="M248">
        <v>0</v>
      </c>
      <c r="N248">
        <v>9</v>
      </c>
      <c r="O248">
        <v>4</v>
      </c>
      <c r="P248">
        <v>2</v>
      </c>
      <c r="Q248">
        <v>82</v>
      </c>
      <c r="R248" s="5">
        <v>-7.1734096531130886E-2</v>
      </c>
      <c r="S248" s="4">
        <v>87</v>
      </c>
      <c r="T248" s="4">
        <v>12.545999999999999</v>
      </c>
      <c r="U248" s="4">
        <v>0.59831750028613928</v>
      </c>
      <c r="V248">
        <v>2</v>
      </c>
      <c r="W248" s="8">
        <v>0.98</v>
      </c>
      <c r="X248" s="6">
        <v>-0.66666666666666663</v>
      </c>
    </row>
    <row r="249" spans="1:24" x14ac:dyDescent="0.35">
      <c r="A249" t="s">
        <v>607</v>
      </c>
      <c r="B249" t="s">
        <v>608</v>
      </c>
      <c r="C249" t="s">
        <v>59</v>
      </c>
      <c r="D249" t="s">
        <v>60</v>
      </c>
      <c r="E249" t="s">
        <v>65</v>
      </c>
      <c r="F249" t="s">
        <v>89</v>
      </c>
      <c r="G249" s="4">
        <v>-25.87088</v>
      </c>
      <c r="H249" s="4">
        <v>-28.880040000000001</v>
      </c>
      <c r="I249" s="4">
        <v>-31.202916999999999</v>
      </c>
      <c r="J249" s="4">
        <v>-46.634079999999997</v>
      </c>
      <c r="K249">
        <v>2</v>
      </c>
      <c r="L249">
        <v>2</v>
      </c>
      <c r="M249">
        <v>2</v>
      </c>
      <c r="N249">
        <v>33</v>
      </c>
      <c r="O249">
        <v>6</v>
      </c>
      <c r="P249">
        <v>0</v>
      </c>
      <c r="Q249">
        <v>20</v>
      </c>
      <c r="R249" s="5">
        <v>-0.90070259254821583</v>
      </c>
      <c r="S249" s="4">
        <v>25</v>
      </c>
      <c r="T249" s="4">
        <v>23.266999999999999</v>
      </c>
      <c r="U249" s="4">
        <v>1.1096009309068711</v>
      </c>
      <c r="V249">
        <v>75</v>
      </c>
      <c r="W249" s="8">
        <v>0.25</v>
      </c>
      <c r="X249" s="6">
        <v>-0.73333333333333328</v>
      </c>
    </row>
    <row r="250" spans="1:24" x14ac:dyDescent="0.35">
      <c r="A250" t="s">
        <v>609</v>
      </c>
      <c r="B250" t="s">
        <v>610</v>
      </c>
      <c r="C250" t="s">
        <v>59</v>
      </c>
      <c r="D250" t="s">
        <v>60</v>
      </c>
      <c r="E250" t="s">
        <v>65</v>
      </c>
      <c r="F250" t="s">
        <v>86</v>
      </c>
      <c r="G250" s="4">
        <v>0.74011179999999999</v>
      </c>
      <c r="H250" s="4">
        <v>16.02787</v>
      </c>
      <c r="I250" s="4">
        <v>-4.5919251999999995</v>
      </c>
      <c r="J250" s="4">
        <v>-1.7261699999999998</v>
      </c>
      <c r="K250">
        <v>4</v>
      </c>
      <c r="L250">
        <v>0</v>
      </c>
      <c r="M250">
        <v>14</v>
      </c>
      <c r="N250">
        <v>1</v>
      </c>
      <c r="O250">
        <v>0</v>
      </c>
      <c r="P250">
        <v>4</v>
      </c>
      <c r="Q250">
        <v>59</v>
      </c>
      <c r="R250" s="5">
        <v>-9.3350278802887321E-2</v>
      </c>
      <c r="S250" s="4">
        <v>89</v>
      </c>
      <c r="T250" s="4">
        <v>35.997999999999998</v>
      </c>
      <c r="U250" s="4">
        <v>1.7167410629125175</v>
      </c>
      <c r="V250">
        <v>43</v>
      </c>
      <c r="W250" s="8">
        <v>0.57000000000000006</v>
      </c>
      <c r="X250" s="6">
        <v>0.56521739130434778</v>
      </c>
    </row>
    <row r="251" spans="1:24" x14ac:dyDescent="0.35">
      <c r="A251" t="s">
        <v>611</v>
      </c>
      <c r="B251" t="s">
        <v>612</v>
      </c>
      <c r="C251" t="s">
        <v>59</v>
      </c>
      <c r="D251" t="s">
        <v>60</v>
      </c>
      <c r="E251" t="s">
        <v>148</v>
      </c>
      <c r="F251" t="s">
        <v>183</v>
      </c>
      <c r="G251" s="4">
        <v>6.4612619999999996</v>
      </c>
      <c r="H251" s="4">
        <v>8.4703239999999997</v>
      </c>
      <c r="I251" s="4">
        <v>1.1292249999999999</v>
      </c>
      <c r="J251" s="4">
        <v>-9.2837160000000001</v>
      </c>
      <c r="K251">
        <v>7</v>
      </c>
      <c r="L251">
        <v>1</v>
      </c>
      <c r="M251">
        <v>6</v>
      </c>
      <c r="N251">
        <v>2</v>
      </c>
      <c r="O251">
        <v>1</v>
      </c>
      <c r="P251">
        <v>3</v>
      </c>
      <c r="Q251">
        <v>82</v>
      </c>
      <c r="R251" s="5">
        <v>-0.19287304291053986</v>
      </c>
      <c r="S251" s="4">
        <v>60</v>
      </c>
      <c r="T251" s="4">
        <v>38.965000000000003</v>
      </c>
      <c r="U251" s="4">
        <v>1.8582369997329367</v>
      </c>
      <c r="V251">
        <v>1</v>
      </c>
      <c r="W251" s="8">
        <v>0.99</v>
      </c>
      <c r="X251" s="6">
        <v>0.4</v>
      </c>
    </row>
    <row r="252" spans="1:24" x14ac:dyDescent="0.35">
      <c r="A252" t="s">
        <v>613</v>
      </c>
      <c r="B252" t="s">
        <v>614</v>
      </c>
      <c r="C252" t="s">
        <v>59</v>
      </c>
      <c r="D252" t="s">
        <v>60</v>
      </c>
      <c r="E252" t="s">
        <v>122</v>
      </c>
      <c r="F252" t="s">
        <v>135</v>
      </c>
      <c r="G252" s="4">
        <v>23.934909999999999</v>
      </c>
      <c r="H252" s="4">
        <v>18.602540000000001</v>
      </c>
      <c r="I252" s="4">
        <v>18.602872999999999</v>
      </c>
      <c r="J252" s="4">
        <v>0.84850000000000136</v>
      </c>
      <c r="K252">
        <v>0</v>
      </c>
      <c r="L252">
        <v>2</v>
      </c>
      <c r="M252">
        <v>1</v>
      </c>
      <c r="N252">
        <v>7</v>
      </c>
      <c r="O252">
        <v>2</v>
      </c>
      <c r="P252">
        <v>0</v>
      </c>
      <c r="Q252">
        <v>90</v>
      </c>
      <c r="R252" s="5">
        <v>0.46117081167342361</v>
      </c>
      <c r="S252" s="4">
        <v>100</v>
      </c>
      <c r="T252" s="4">
        <v>18.225000000000001</v>
      </c>
      <c r="U252" s="4">
        <v>0.86914844912441336</v>
      </c>
      <c r="V252">
        <v>90</v>
      </c>
      <c r="W252" s="8">
        <v>9.9999999999999978E-2</v>
      </c>
      <c r="X252" s="6">
        <v>-0.5</v>
      </c>
    </row>
    <row r="253" spans="1:24" x14ac:dyDescent="0.35">
      <c r="A253" t="s">
        <v>615</v>
      </c>
      <c r="B253" t="s">
        <v>616</v>
      </c>
      <c r="C253" t="s">
        <v>59</v>
      </c>
      <c r="D253" t="s">
        <v>60</v>
      </c>
      <c r="E253" t="s">
        <v>290</v>
      </c>
      <c r="F253" t="s">
        <v>291</v>
      </c>
      <c r="G253" s="4">
        <v>-1.4534050000000001</v>
      </c>
      <c r="H253" s="4">
        <v>4.8682759999999998</v>
      </c>
      <c r="I253" s="4">
        <v>-6.7854419999999998</v>
      </c>
      <c r="J253" s="4">
        <v>-12.885764</v>
      </c>
      <c r="K253">
        <v>2</v>
      </c>
      <c r="L253">
        <v>1</v>
      </c>
      <c r="M253">
        <v>0</v>
      </c>
      <c r="N253">
        <v>8</v>
      </c>
      <c r="O253">
        <v>0</v>
      </c>
      <c r="P253">
        <v>2</v>
      </c>
      <c r="Q253">
        <v>62</v>
      </c>
      <c r="R253" s="5">
        <v>-0.18162916465076184</v>
      </c>
      <c r="S253" s="4">
        <v>44</v>
      </c>
      <c r="T253" s="4">
        <v>10.920999999999999</v>
      </c>
      <c r="U253" s="4">
        <v>0.52082141085803668</v>
      </c>
      <c r="V253">
        <v>7</v>
      </c>
      <c r="W253" s="8">
        <v>0.92999999999999994</v>
      </c>
      <c r="X253" s="6">
        <v>-0.53846153846153844</v>
      </c>
    </row>
    <row r="254" spans="1:24" x14ac:dyDescent="0.35">
      <c r="A254" t="s">
        <v>617</v>
      </c>
      <c r="B254" t="s">
        <v>618</v>
      </c>
      <c r="C254" t="s">
        <v>59</v>
      </c>
      <c r="D254" t="s">
        <v>60</v>
      </c>
      <c r="E254" t="s">
        <v>61</v>
      </c>
      <c r="F254" t="s">
        <v>62</v>
      </c>
      <c r="G254" s="4">
        <v>-7.3137220000000003</v>
      </c>
      <c r="H254" s="4">
        <v>7.2821660000000001</v>
      </c>
      <c r="I254" s="4">
        <v>-12.645759</v>
      </c>
      <c r="J254" s="4">
        <v>-10.471874</v>
      </c>
      <c r="K254">
        <v>3</v>
      </c>
      <c r="L254">
        <v>2</v>
      </c>
      <c r="M254">
        <v>1</v>
      </c>
      <c r="N254">
        <v>11</v>
      </c>
      <c r="O254">
        <v>2</v>
      </c>
      <c r="P254">
        <v>2</v>
      </c>
      <c r="Q254">
        <v>74</v>
      </c>
      <c r="R254" s="5">
        <v>-0.27199989966733984</v>
      </c>
      <c r="S254" s="4">
        <v>37</v>
      </c>
      <c r="T254" s="4">
        <v>19.861999999999998</v>
      </c>
      <c r="U254" s="4">
        <v>0.94721681736675423</v>
      </c>
      <c r="V254">
        <v>2</v>
      </c>
      <c r="W254" s="8">
        <v>0.98</v>
      </c>
      <c r="X254" s="6">
        <v>-0.42857142857142855</v>
      </c>
    </row>
    <row r="255" spans="1:24" x14ac:dyDescent="0.35">
      <c r="A255" t="s">
        <v>619</v>
      </c>
      <c r="B255" t="s">
        <v>620</v>
      </c>
      <c r="C255" t="s">
        <v>59</v>
      </c>
      <c r="D255" t="s">
        <v>60</v>
      </c>
      <c r="E255" t="s">
        <v>96</v>
      </c>
      <c r="F255" t="s">
        <v>260</v>
      </c>
      <c r="G255" s="4">
        <v>4.9378840000000004</v>
      </c>
      <c r="H255" s="4">
        <v>36.841410000000003</v>
      </c>
      <c r="I255" s="4">
        <v>-0.39415299999999931</v>
      </c>
      <c r="J255" s="4">
        <v>19.087370000000004</v>
      </c>
      <c r="K255">
        <v>14</v>
      </c>
      <c r="L255">
        <v>1</v>
      </c>
      <c r="M255">
        <v>3</v>
      </c>
      <c r="N255">
        <v>0</v>
      </c>
      <c r="O255">
        <v>3</v>
      </c>
      <c r="P255">
        <v>0</v>
      </c>
      <c r="Q255">
        <v>72</v>
      </c>
      <c r="R255" s="5">
        <v>0.43848944514511301</v>
      </c>
      <c r="S255" s="4">
        <v>72</v>
      </c>
      <c r="T255" s="4">
        <v>28.048999999999999</v>
      </c>
      <c r="U255" s="4">
        <v>1.3376540383808324</v>
      </c>
      <c r="V255">
        <v>89</v>
      </c>
      <c r="W255" s="8">
        <v>0.10999999999999999</v>
      </c>
      <c r="X255" s="6">
        <v>0.7142857142857143</v>
      </c>
    </row>
    <row r="256" spans="1:24" x14ac:dyDescent="0.35">
      <c r="A256" t="s">
        <v>621</v>
      </c>
      <c r="B256" t="s">
        <v>622</v>
      </c>
      <c r="C256" t="s">
        <v>59</v>
      </c>
      <c r="D256" t="s">
        <v>60</v>
      </c>
      <c r="E256" t="s">
        <v>148</v>
      </c>
      <c r="F256" t="s">
        <v>149</v>
      </c>
      <c r="G256" s="4">
        <v>10.83982</v>
      </c>
      <c r="H256" s="4">
        <v>33.270020000000002</v>
      </c>
      <c r="I256" s="4">
        <v>5.5077829999999999</v>
      </c>
      <c r="J256" s="4">
        <v>15.515980000000003</v>
      </c>
      <c r="K256">
        <v>2</v>
      </c>
      <c r="L256">
        <v>0</v>
      </c>
      <c r="M256">
        <v>6</v>
      </c>
      <c r="N256">
        <v>3</v>
      </c>
      <c r="O256">
        <v>0</v>
      </c>
      <c r="P256">
        <v>0</v>
      </c>
      <c r="Q256">
        <v>27</v>
      </c>
      <c r="R256" s="5">
        <v>0.35749635240555921</v>
      </c>
      <c r="S256" s="4">
        <v>77</v>
      </c>
      <c r="T256" s="4">
        <v>41.728000000000002</v>
      </c>
      <c r="U256" s="4">
        <v>1.9900041967113042</v>
      </c>
      <c r="V256">
        <v>100</v>
      </c>
      <c r="W256" s="8">
        <v>0</v>
      </c>
      <c r="X256" s="6">
        <v>0.45454545454545453</v>
      </c>
    </row>
    <row r="257" spans="1:24" x14ac:dyDescent="0.35">
      <c r="A257" t="s">
        <v>623</v>
      </c>
      <c r="B257" t="s">
        <v>624</v>
      </c>
      <c r="C257" t="s">
        <v>59</v>
      </c>
      <c r="D257" t="s">
        <v>60</v>
      </c>
      <c r="E257" t="s">
        <v>61</v>
      </c>
      <c r="F257" t="s">
        <v>76</v>
      </c>
      <c r="G257" s="4">
        <v>3.56453</v>
      </c>
      <c r="H257" s="4">
        <v>29.395679999999999</v>
      </c>
      <c r="I257" s="4">
        <v>-1.7675069999999997</v>
      </c>
      <c r="J257" s="4">
        <v>11.641639999999999</v>
      </c>
      <c r="K257">
        <v>0</v>
      </c>
      <c r="L257">
        <v>15</v>
      </c>
      <c r="M257">
        <v>1</v>
      </c>
      <c r="N257">
        <v>3</v>
      </c>
      <c r="O257">
        <v>7</v>
      </c>
      <c r="P257">
        <v>0</v>
      </c>
      <c r="Q257">
        <v>55</v>
      </c>
      <c r="R257" s="5">
        <v>0.18577152925144585</v>
      </c>
      <c r="S257" s="4">
        <v>77</v>
      </c>
      <c r="T257" s="4">
        <v>60.146000000000001</v>
      </c>
      <c r="U257" s="4">
        <v>2.8683567967647168</v>
      </c>
      <c r="V257">
        <v>70</v>
      </c>
      <c r="W257" s="8">
        <v>0.30000000000000004</v>
      </c>
      <c r="X257" s="6">
        <v>0.23076923076923078</v>
      </c>
    </row>
    <row r="258" spans="1:24" x14ac:dyDescent="0.35">
      <c r="A258" t="s">
        <v>625</v>
      </c>
      <c r="B258" t="s">
        <v>626</v>
      </c>
      <c r="C258" t="s">
        <v>59</v>
      </c>
      <c r="D258" t="s">
        <v>60</v>
      </c>
      <c r="E258" t="s">
        <v>65</v>
      </c>
      <c r="F258" t="s">
        <v>83</v>
      </c>
      <c r="G258" s="4">
        <v>-2.520772</v>
      </c>
      <c r="H258" s="4">
        <v>4.4708449999999997</v>
      </c>
      <c r="I258" s="4">
        <v>-7.8528089999999997</v>
      </c>
      <c r="J258" s="4">
        <v>-13.283194999999999</v>
      </c>
      <c r="K258">
        <v>8</v>
      </c>
      <c r="L258">
        <v>1</v>
      </c>
      <c r="M258">
        <v>0</v>
      </c>
      <c r="N258">
        <v>2</v>
      </c>
      <c r="O258">
        <v>1</v>
      </c>
      <c r="P258">
        <v>0</v>
      </c>
      <c r="Q258">
        <v>80</v>
      </c>
      <c r="R258" s="5">
        <v>-0.36667781939745187</v>
      </c>
      <c r="S258" s="4">
        <v>39</v>
      </c>
      <c r="T258" s="4">
        <v>37.116</v>
      </c>
      <c r="U258" s="4">
        <v>1.7700583724390522</v>
      </c>
      <c r="V258">
        <v>6</v>
      </c>
      <c r="W258" s="8">
        <v>0.94</v>
      </c>
      <c r="X258" s="6">
        <v>0.5</v>
      </c>
    </row>
    <row r="259" spans="1:24" x14ac:dyDescent="0.35">
      <c r="A259" t="s">
        <v>627</v>
      </c>
      <c r="B259" t="s">
        <v>628</v>
      </c>
      <c r="C259" t="s">
        <v>59</v>
      </c>
      <c r="D259" t="s">
        <v>60</v>
      </c>
      <c r="E259" t="s">
        <v>96</v>
      </c>
      <c r="F259" t="s">
        <v>260</v>
      </c>
      <c r="G259" s="4">
        <v>-3.723357</v>
      </c>
      <c r="H259" s="4">
        <v>4.3954199999999997</v>
      </c>
      <c r="I259" s="4">
        <v>-9.0553939999999997</v>
      </c>
      <c r="J259" s="4">
        <v>-13.35862</v>
      </c>
      <c r="K259">
        <v>14</v>
      </c>
      <c r="L259">
        <v>2</v>
      </c>
      <c r="M259">
        <v>1</v>
      </c>
      <c r="N259">
        <v>3</v>
      </c>
      <c r="O259">
        <v>3</v>
      </c>
      <c r="P259">
        <v>2</v>
      </c>
      <c r="Q259">
        <v>80</v>
      </c>
      <c r="R259" s="5">
        <v>-0.20241866334464786</v>
      </c>
      <c r="S259" s="4">
        <v>37</v>
      </c>
      <c r="T259" s="4">
        <v>23.552</v>
      </c>
      <c r="U259" s="4">
        <v>1.1231925527450306</v>
      </c>
      <c r="V259">
        <v>6</v>
      </c>
      <c r="W259" s="8">
        <v>0.94</v>
      </c>
      <c r="X259" s="6">
        <v>0.36</v>
      </c>
    </row>
    <row r="260" spans="1:24" x14ac:dyDescent="0.35">
      <c r="A260" t="s">
        <v>629</v>
      </c>
      <c r="B260" t="s">
        <v>630</v>
      </c>
      <c r="C260" t="s">
        <v>59</v>
      </c>
      <c r="D260" t="s">
        <v>60</v>
      </c>
      <c r="E260" t="s">
        <v>79</v>
      </c>
      <c r="F260" t="s">
        <v>145</v>
      </c>
      <c r="G260" s="4">
        <v>7.1385490000000003</v>
      </c>
      <c r="H260" s="4">
        <v>14.65889</v>
      </c>
      <c r="I260" s="4">
        <v>1.8065120000000006</v>
      </c>
      <c r="J260" s="4">
        <v>-3.0951500000000003</v>
      </c>
      <c r="K260">
        <v>1</v>
      </c>
      <c r="L260">
        <v>12</v>
      </c>
      <c r="M260">
        <v>3</v>
      </c>
      <c r="N260">
        <v>14</v>
      </c>
      <c r="O260">
        <v>2</v>
      </c>
      <c r="P260">
        <v>0</v>
      </c>
      <c r="Q260">
        <v>17</v>
      </c>
      <c r="R260" s="5">
        <v>-2.0852985479913988E-2</v>
      </c>
      <c r="S260" s="4">
        <v>67</v>
      </c>
      <c r="T260" s="4">
        <v>9.2319999999999993</v>
      </c>
      <c r="U260" s="4">
        <v>0.44027316775399633</v>
      </c>
      <c r="V260">
        <v>59</v>
      </c>
      <c r="W260" s="8">
        <v>0.41000000000000003</v>
      </c>
      <c r="X260" s="6">
        <v>0</v>
      </c>
    </row>
    <row r="261" spans="1:24" x14ac:dyDescent="0.35">
      <c r="A261" t="s">
        <v>631</v>
      </c>
      <c r="B261" t="s">
        <v>632</v>
      </c>
      <c r="C261" t="s">
        <v>59</v>
      </c>
      <c r="D261" t="s">
        <v>60</v>
      </c>
      <c r="E261" t="s">
        <v>96</v>
      </c>
      <c r="F261" t="s">
        <v>97</v>
      </c>
      <c r="G261" s="4">
        <v>-5.2498639999999996</v>
      </c>
      <c r="H261" s="4">
        <v>10.19476</v>
      </c>
      <c r="I261" s="4">
        <v>-10.581900999999998</v>
      </c>
      <c r="J261" s="4">
        <v>-7.5592799999999993</v>
      </c>
      <c r="K261">
        <v>3</v>
      </c>
      <c r="L261">
        <v>1</v>
      </c>
      <c r="M261">
        <v>1</v>
      </c>
      <c r="N261">
        <v>8</v>
      </c>
      <c r="O261">
        <v>4</v>
      </c>
      <c r="P261">
        <v>0</v>
      </c>
      <c r="Q261">
        <v>79</v>
      </c>
      <c r="R261" s="5">
        <v>-0.13241228039792008</v>
      </c>
      <c r="S261" s="4">
        <v>20</v>
      </c>
      <c r="T261" s="4">
        <v>13.25</v>
      </c>
      <c r="U261" s="4">
        <v>0.63189119072145272</v>
      </c>
      <c r="V261">
        <v>16</v>
      </c>
      <c r="W261" s="8">
        <v>0.84</v>
      </c>
      <c r="X261" s="6">
        <v>-0.41176470588235292</v>
      </c>
    </row>
    <row r="262" spans="1:24" x14ac:dyDescent="0.35">
      <c r="A262" t="s">
        <v>633</v>
      </c>
      <c r="B262" t="s">
        <v>634</v>
      </c>
      <c r="C262" t="s">
        <v>59</v>
      </c>
      <c r="D262" t="s">
        <v>60</v>
      </c>
      <c r="E262" t="s">
        <v>96</v>
      </c>
      <c r="F262" t="s">
        <v>348</v>
      </c>
      <c r="G262" s="4">
        <v>-23.187139999999999</v>
      </c>
      <c r="H262" s="4">
        <v>-12.06536</v>
      </c>
      <c r="I262" s="4">
        <v>-28.519176999999999</v>
      </c>
      <c r="J262" s="4">
        <v>-29.819400000000002</v>
      </c>
      <c r="K262">
        <v>0</v>
      </c>
      <c r="L262">
        <v>0</v>
      </c>
      <c r="M262">
        <v>1</v>
      </c>
      <c r="N262">
        <v>1</v>
      </c>
      <c r="O262">
        <v>22</v>
      </c>
      <c r="P262">
        <v>3</v>
      </c>
      <c r="Q262">
        <v>15</v>
      </c>
      <c r="R262" s="5">
        <v>-0.6441899832800253</v>
      </c>
      <c r="S262" s="4">
        <v>22</v>
      </c>
      <c r="T262" s="4">
        <v>22.067</v>
      </c>
      <c r="U262" s="4">
        <v>1.0523730494830414</v>
      </c>
      <c r="V262">
        <v>32</v>
      </c>
      <c r="W262" s="8">
        <v>0.67999999999999994</v>
      </c>
      <c r="X262" s="6">
        <v>-0.92592592592592593</v>
      </c>
    </row>
    <row r="263" spans="1:24" x14ac:dyDescent="0.35">
      <c r="A263" t="s">
        <v>635</v>
      </c>
      <c r="B263" t="s">
        <v>636</v>
      </c>
      <c r="C263" t="s">
        <v>59</v>
      </c>
      <c r="D263" t="s">
        <v>60</v>
      </c>
      <c r="E263" t="s">
        <v>65</v>
      </c>
      <c r="F263" t="s">
        <v>168</v>
      </c>
      <c r="G263" s="4">
        <v>-15.84314</v>
      </c>
      <c r="H263" s="4">
        <v>2.3401770000000002</v>
      </c>
      <c r="I263" s="4">
        <v>-21.175176999999998</v>
      </c>
      <c r="J263" s="4">
        <v>-15.413862999999999</v>
      </c>
      <c r="K263">
        <v>0</v>
      </c>
      <c r="L263">
        <v>0</v>
      </c>
      <c r="M263">
        <v>0</v>
      </c>
      <c r="N263">
        <v>0</v>
      </c>
      <c r="O263">
        <v>0</v>
      </c>
      <c r="P263">
        <v>9</v>
      </c>
      <c r="Q263">
        <v>25</v>
      </c>
      <c r="R263" s="5">
        <v>-0.72927055504993676</v>
      </c>
      <c r="S263" s="4">
        <v>32</v>
      </c>
      <c r="T263" s="4">
        <v>11.867000000000001</v>
      </c>
      <c r="U263" s="4">
        <v>0.56593605738048913</v>
      </c>
      <c r="V263">
        <v>79</v>
      </c>
      <c r="W263" s="8">
        <v>0.20999999999999996</v>
      </c>
      <c r="X263" s="6">
        <v>-1</v>
      </c>
    </row>
    <row r="264" spans="1:24" x14ac:dyDescent="0.35">
      <c r="A264" t="s">
        <v>637</v>
      </c>
      <c r="B264" t="s">
        <v>638</v>
      </c>
      <c r="C264" t="s">
        <v>59</v>
      </c>
      <c r="D264" t="s">
        <v>60</v>
      </c>
      <c r="E264" t="s">
        <v>96</v>
      </c>
      <c r="F264" t="s">
        <v>130</v>
      </c>
      <c r="G264" s="4">
        <v>25.098790000000001</v>
      </c>
      <c r="H264" s="4">
        <v>39.878570000000003</v>
      </c>
      <c r="I264" s="4">
        <v>19.766753000000001</v>
      </c>
      <c r="J264" s="4">
        <v>22.124530000000004</v>
      </c>
      <c r="K264">
        <v>2</v>
      </c>
      <c r="L264">
        <v>1</v>
      </c>
      <c r="M264">
        <v>0</v>
      </c>
      <c r="N264">
        <v>8</v>
      </c>
      <c r="O264">
        <v>6</v>
      </c>
      <c r="P264">
        <v>1</v>
      </c>
      <c r="Q264">
        <v>75</v>
      </c>
      <c r="R264" s="5">
        <v>0.60857751884209033</v>
      </c>
      <c r="S264" s="4">
        <v>92</v>
      </c>
      <c r="T264" s="4">
        <v>18.672999999999998</v>
      </c>
      <c r="U264" s="4">
        <v>0.89051352485597635</v>
      </c>
      <c r="V264">
        <v>42</v>
      </c>
      <c r="W264" s="8">
        <v>0.58000000000000007</v>
      </c>
      <c r="X264" s="6">
        <v>-0.66666666666666663</v>
      </c>
    </row>
    <row r="265" spans="1:24" x14ac:dyDescent="0.35">
      <c r="A265" t="s">
        <v>639</v>
      </c>
      <c r="B265" t="s">
        <v>640</v>
      </c>
      <c r="C265" t="s">
        <v>59</v>
      </c>
      <c r="D265" t="s">
        <v>60</v>
      </c>
      <c r="E265" t="s">
        <v>79</v>
      </c>
      <c r="F265" t="s">
        <v>171</v>
      </c>
      <c r="G265" s="4">
        <v>-2.7547730000000001</v>
      </c>
      <c r="H265" s="4">
        <v>9.0769339999999996</v>
      </c>
      <c r="I265" s="4">
        <v>-8.0868099999999998</v>
      </c>
      <c r="J265" s="4">
        <v>-8.6771060000000002</v>
      </c>
      <c r="K265">
        <v>11</v>
      </c>
      <c r="L265">
        <v>2</v>
      </c>
      <c r="M265">
        <v>0</v>
      </c>
      <c r="N265">
        <v>4</v>
      </c>
      <c r="O265">
        <v>2</v>
      </c>
      <c r="P265">
        <v>0</v>
      </c>
      <c r="Q265">
        <v>87</v>
      </c>
      <c r="R265" s="5">
        <v>-7.7875268025130173E-2</v>
      </c>
      <c r="S265" s="4">
        <v>65</v>
      </c>
      <c r="T265" s="4">
        <v>29.815000000000001</v>
      </c>
      <c r="U265" s="4">
        <v>1.4218744038762352</v>
      </c>
      <c r="V265">
        <v>1</v>
      </c>
      <c r="W265" s="8">
        <v>0.99</v>
      </c>
      <c r="X265" s="6">
        <v>0.36842105263157893</v>
      </c>
    </row>
    <row r="266" spans="1:24" x14ac:dyDescent="0.35">
      <c r="A266" t="s">
        <v>641</v>
      </c>
      <c r="B266" t="s">
        <v>642</v>
      </c>
      <c r="C266" t="s">
        <v>59</v>
      </c>
      <c r="D266" t="s">
        <v>60</v>
      </c>
      <c r="E266" t="s">
        <v>61</v>
      </c>
      <c r="F266" t="s">
        <v>235</v>
      </c>
      <c r="G266" s="4">
        <v>-5.1683849999999998</v>
      </c>
      <c r="H266" s="4">
        <v>1.005072</v>
      </c>
      <c r="I266" s="4">
        <v>-10.500422</v>
      </c>
      <c r="J266" s="4">
        <v>-16.748968000000001</v>
      </c>
      <c r="K266">
        <v>3</v>
      </c>
      <c r="L266">
        <v>5</v>
      </c>
      <c r="M266">
        <v>0</v>
      </c>
      <c r="N266">
        <v>2</v>
      </c>
      <c r="O266">
        <v>8</v>
      </c>
      <c r="P266">
        <v>2</v>
      </c>
      <c r="Q266">
        <v>54</v>
      </c>
      <c r="R266" s="5">
        <v>-0.19069697302522273</v>
      </c>
      <c r="S266" s="4">
        <v>65</v>
      </c>
      <c r="T266" s="4">
        <v>14.045</v>
      </c>
      <c r="U266" s="4">
        <v>0.66980466216473988</v>
      </c>
      <c r="V266">
        <v>1</v>
      </c>
      <c r="W266" s="8">
        <v>0.99</v>
      </c>
      <c r="X266" s="6">
        <v>-0.2</v>
      </c>
    </row>
    <row r="267" spans="1:24" x14ac:dyDescent="0.35">
      <c r="A267" t="s">
        <v>643</v>
      </c>
      <c r="B267" t="s">
        <v>644</v>
      </c>
      <c r="C267" t="s">
        <v>59</v>
      </c>
      <c r="D267" t="s">
        <v>60</v>
      </c>
      <c r="E267" t="s">
        <v>79</v>
      </c>
      <c r="F267" t="s">
        <v>204</v>
      </c>
      <c r="G267" s="4">
        <v>9.4528499999999998</v>
      </c>
      <c r="H267" s="4">
        <v>30.84637</v>
      </c>
      <c r="I267" s="4">
        <v>4.1208130000000001</v>
      </c>
      <c r="J267" s="4">
        <v>13.09233</v>
      </c>
      <c r="K267">
        <v>13</v>
      </c>
      <c r="L267">
        <v>19</v>
      </c>
      <c r="M267">
        <v>8</v>
      </c>
      <c r="N267">
        <v>4</v>
      </c>
      <c r="O267">
        <v>5</v>
      </c>
      <c r="P267">
        <v>2</v>
      </c>
      <c r="Q267">
        <v>55</v>
      </c>
      <c r="R267" s="5">
        <v>0.44103705025330814</v>
      </c>
      <c r="S267" s="4">
        <v>72</v>
      </c>
      <c r="T267" s="4">
        <v>12.11</v>
      </c>
      <c r="U267" s="4">
        <v>0.57752470336881456</v>
      </c>
      <c r="V267">
        <v>42</v>
      </c>
      <c r="W267" s="8">
        <v>0.58000000000000007</v>
      </c>
      <c r="X267" s="6">
        <v>0.56862745098039214</v>
      </c>
    </row>
    <row r="268" spans="1:24" x14ac:dyDescent="0.35">
      <c r="A268" t="s">
        <v>645</v>
      </c>
      <c r="B268" t="s">
        <v>646</v>
      </c>
      <c r="C268" t="s">
        <v>59</v>
      </c>
      <c r="D268" t="s">
        <v>60</v>
      </c>
      <c r="E268" t="s">
        <v>92</v>
      </c>
      <c r="F268" t="s">
        <v>93</v>
      </c>
      <c r="G268" s="4">
        <v>11.414059999999999</v>
      </c>
      <c r="H268" s="4">
        <v>23.020379999999999</v>
      </c>
      <c r="I268" s="4">
        <v>6.0820229999999995</v>
      </c>
      <c r="J268" s="4">
        <v>5.2663399999999996</v>
      </c>
      <c r="K268">
        <v>13</v>
      </c>
      <c r="L268">
        <v>0</v>
      </c>
      <c r="M268">
        <v>0</v>
      </c>
      <c r="N268">
        <v>2</v>
      </c>
      <c r="O268">
        <v>3</v>
      </c>
      <c r="P268">
        <v>2</v>
      </c>
      <c r="Q268">
        <v>92</v>
      </c>
      <c r="R268" s="5">
        <v>0.24318109132259061</v>
      </c>
      <c r="S268" s="4">
        <v>92</v>
      </c>
      <c r="T268" s="4">
        <v>16.811</v>
      </c>
      <c r="U268" s="4">
        <v>0.8017149288466674</v>
      </c>
      <c r="V268">
        <v>59</v>
      </c>
      <c r="W268" s="8">
        <v>0.41000000000000003</v>
      </c>
      <c r="X268" s="6">
        <v>0.3</v>
      </c>
    </row>
    <row r="269" spans="1:24" x14ac:dyDescent="0.35">
      <c r="A269" t="s">
        <v>647</v>
      </c>
      <c r="B269" t="s">
        <v>648</v>
      </c>
      <c r="C269" t="s">
        <v>59</v>
      </c>
      <c r="D269" t="s">
        <v>60</v>
      </c>
      <c r="E269" t="s">
        <v>92</v>
      </c>
      <c r="F269" t="s">
        <v>217</v>
      </c>
      <c r="G269" s="4">
        <v>15.92775</v>
      </c>
      <c r="H269" s="4">
        <v>8.4961610000000007</v>
      </c>
      <c r="I269" s="4">
        <v>10.595713</v>
      </c>
      <c r="J269" s="4">
        <v>-9.2578789999999991</v>
      </c>
      <c r="K269">
        <v>10</v>
      </c>
      <c r="L269">
        <v>2</v>
      </c>
      <c r="M269">
        <v>4</v>
      </c>
      <c r="N269">
        <v>0</v>
      </c>
      <c r="O269">
        <v>1</v>
      </c>
      <c r="P269">
        <v>6</v>
      </c>
      <c r="Q269">
        <v>77</v>
      </c>
      <c r="R269" s="5">
        <v>-2.7572772328871231E-2</v>
      </c>
      <c r="S269" s="4">
        <v>92</v>
      </c>
      <c r="T269" s="4">
        <v>17.152000000000001</v>
      </c>
      <c r="U269" s="4">
        <v>0.81797718515127238</v>
      </c>
      <c r="V269">
        <v>7</v>
      </c>
      <c r="W269" s="8">
        <v>0.92999999999999994</v>
      </c>
      <c r="X269" s="6">
        <v>0.39130434782608697</v>
      </c>
    </row>
    <row r="270" spans="1:24" x14ac:dyDescent="0.35">
      <c r="A270" t="s">
        <v>649</v>
      </c>
      <c r="B270" t="s">
        <v>650</v>
      </c>
      <c r="C270" t="s">
        <v>59</v>
      </c>
      <c r="D270" t="s">
        <v>60</v>
      </c>
      <c r="E270" t="s">
        <v>79</v>
      </c>
      <c r="F270" t="s">
        <v>204</v>
      </c>
      <c r="G270" s="4">
        <v>11.988300000000001</v>
      </c>
      <c r="H270" s="4">
        <v>24.996590000000001</v>
      </c>
      <c r="I270" s="4">
        <v>6.6562630000000009</v>
      </c>
      <c r="J270" s="4">
        <v>7.2425500000000014</v>
      </c>
      <c r="K270">
        <v>1</v>
      </c>
      <c r="L270">
        <v>3</v>
      </c>
      <c r="M270">
        <v>1</v>
      </c>
      <c r="N270">
        <v>3</v>
      </c>
      <c r="O270">
        <v>12</v>
      </c>
      <c r="P270">
        <v>1</v>
      </c>
      <c r="Q270">
        <v>49</v>
      </c>
      <c r="R270" s="5">
        <v>0.31595573067404686</v>
      </c>
      <c r="S270" s="4">
        <v>72</v>
      </c>
      <c r="T270" s="4">
        <v>11.382999999999999</v>
      </c>
      <c r="U270" s="4">
        <v>0.542854145206211</v>
      </c>
      <c r="V270">
        <v>73</v>
      </c>
      <c r="W270" s="8">
        <v>0.27</v>
      </c>
      <c r="X270" s="6">
        <v>-0.52380952380952384</v>
      </c>
    </row>
    <row r="271" spans="1:24" x14ac:dyDescent="0.35">
      <c r="A271" t="s">
        <v>651</v>
      </c>
      <c r="B271" t="s">
        <v>652</v>
      </c>
      <c r="C271" t="s">
        <v>59</v>
      </c>
      <c r="D271" t="s">
        <v>60</v>
      </c>
      <c r="E271" t="s">
        <v>65</v>
      </c>
      <c r="F271" t="s">
        <v>168</v>
      </c>
      <c r="G271" s="4">
        <v>-3.9317359999999999</v>
      </c>
      <c r="H271" s="4">
        <v>6.1502759999999999</v>
      </c>
      <c r="I271" s="4">
        <v>-9.2637730000000005</v>
      </c>
      <c r="J271" s="4">
        <v>-11.603764</v>
      </c>
      <c r="K271">
        <v>1</v>
      </c>
      <c r="L271">
        <v>1</v>
      </c>
      <c r="M271">
        <v>0</v>
      </c>
      <c r="N271">
        <v>8</v>
      </c>
      <c r="O271">
        <v>1</v>
      </c>
      <c r="P271">
        <v>2</v>
      </c>
      <c r="Q271">
        <v>52</v>
      </c>
      <c r="R271" s="5">
        <v>-0.29869795345360833</v>
      </c>
      <c r="S271" s="4">
        <v>42</v>
      </c>
      <c r="T271" s="4">
        <v>22.402000000000001</v>
      </c>
      <c r="U271" s="4">
        <v>1.0683491663805271</v>
      </c>
      <c r="V271">
        <v>44</v>
      </c>
      <c r="W271" s="8">
        <v>0.56000000000000005</v>
      </c>
      <c r="X271" s="6">
        <v>-0.69230769230769229</v>
      </c>
    </row>
    <row r="272" spans="1:24" x14ac:dyDescent="0.35">
      <c r="A272" t="s">
        <v>653</v>
      </c>
      <c r="B272" t="s">
        <v>654</v>
      </c>
      <c r="C272" t="s">
        <v>59</v>
      </c>
      <c r="D272" t="s">
        <v>60</v>
      </c>
      <c r="E272" t="s">
        <v>92</v>
      </c>
      <c r="F272" t="s">
        <v>93</v>
      </c>
      <c r="G272" s="4">
        <v>1.046896</v>
      </c>
      <c r="H272" s="4">
        <v>4.7617919999999998</v>
      </c>
      <c r="I272" s="4">
        <v>-4.2851409999999994</v>
      </c>
      <c r="J272" s="4">
        <v>-12.992248</v>
      </c>
      <c r="K272">
        <v>3</v>
      </c>
      <c r="L272">
        <v>0</v>
      </c>
      <c r="M272">
        <v>3</v>
      </c>
      <c r="N272">
        <v>8</v>
      </c>
      <c r="O272">
        <v>2</v>
      </c>
      <c r="P272">
        <v>1</v>
      </c>
      <c r="Q272">
        <v>79</v>
      </c>
      <c r="R272" s="5">
        <v>4.2293608811106442E-3</v>
      </c>
      <c r="S272" s="4">
        <v>20</v>
      </c>
      <c r="T272" s="4">
        <v>11.63</v>
      </c>
      <c r="U272" s="4">
        <v>0.55463355079928278</v>
      </c>
      <c r="V272">
        <v>4</v>
      </c>
      <c r="W272" s="8">
        <v>0.96</v>
      </c>
      <c r="X272" s="6">
        <v>-0.29411764705882354</v>
      </c>
    </row>
    <row r="273" spans="1:24" x14ac:dyDescent="0.35">
      <c r="A273" t="s">
        <v>655</v>
      </c>
      <c r="B273" t="s">
        <v>656</v>
      </c>
      <c r="C273" t="s">
        <v>59</v>
      </c>
      <c r="D273" t="s">
        <v>60</v>
      </c>
      <c r="E273" t="s">
        <v>148</v>
      </c>
      <c r="F273" t="s">
        <v>508</v>
      </c>
      <c r="G273" s="4">
        <v>-0.1217939</v>
      </c>
      <c r="H273" s="4">
        <v>2.8991410000000002</v>
      </c>
      <c r="I273" s="4">
        <v>-5.4538308999999998</v>
      </c>
      <c r="J273" s="4">
        <v>-14.854899</v>
      </c>
      <c r="K273">
        <v>1</v>
      </c>
      <c r="L273">
        <v>1</v>
      </c>
      <c r="M273">
        <v>1</v>
      </c>
      <c r="N273">
        <v>8</v>
      </c>
      <c r="O273">
        <v>3</v>
      </c>
      <c r="P273">
        <v>1</v>
      </c>
      <c r="Q273">
        <v>5</v>
      </c>
      <c r="R273" s="5">
        <v>-0.25282632555147827</v>
      </c>
      <c r="S273" s="4">
        <v>62</v>
      </c>
      <c r="T273" s="4">
        <v>33.814</v>
      </c>
      <c r="U273" s="4">
        <v>1.6125863187211475</v>
      </c>
      <c r="V273">
        <v>24</v>
      </c>
      <c r="W273" s="8">
        <v>0.76</v>
      </c>
      <c r="X273" s="6">
        <v>-0.6</v>
      </c>
    </row>
    <row r="274" spans="1:24" x14ac:dyDescent="0.35">
      <c r="A274" t="s">
        <v>659</v>
      </c>
      <c r="B274" t="s">
        <v>660</v>
      </c>
      <c r="C274" t="s">
        <v>59</v>
      </c>
      <c r="D274" t="s">
        <v>60</v>
      </c>
      <c r="E274" t="s">
        <v>65</v>
      </c>
      <c r="F274" t="s">
        <v>89</v>
      </c>
      <c r="G274" s="4">
        <v>12.11429</v>
      </c>
      <c r="H274" s="4">
        <v>41.225200000000001</v>
      </c>
      <c r="I274" s="4">
        <v>6.7822530000000008</v>
      </c>
      <c r="J274" s="4">
        <v>23.471160000000001</v>
      </c>
      <c r="K274">
        <v>17</v>
      </c>
      <c r="L274">
        <v>0</v>
      </c>
      <c r="M274">
        <v>3</v>
      </c>
      <c r="N274">
        <v>2</v>
      </c>
      <c r="O274">
        <v>7</v>
      </c>
      <c r="P274">
        <v>6</v>
      </c>
      <c r="Q274">
        <v>89</v>
      </c>
      <c r="R274" s="5">
        <v>0.32672186151060412</v>
      </c>
      <c r="S274" s="4">
        <v>95</v>
      </c>
      <c r="T274" s="4">
        <v>27.306000000000001</v>
      </c>
      <c r="U274" s="4">
        <v>1.3022204417992445</v>
      </c>
      <c r="V274">
        <v>98</v>
      </c>
      <c r="W274" s="8">
        <v>2.0000000000000018E-2</v>
      </c>
      <c r="X274" s="6">
        <v>0.14285714285714285</v>
      </c>
    </row>
    <row r="275" spans="1:24" x14ac:dyDescent="0.35">
      <c r="A275" t="s">
        <v>1140</v>
      </c>
      <c r="B275" t="s">
        <v>662</v>
      </c>
      <c r="C275" t="s">
        <v>59</v>
      </c>
      <c r="D275" t="s">
        <v>60</v>
      </c>
      <c r="E275" t="s">
        <v>92</v>
      </c>
      <c r="F275" t="s">
        <v>284</v>
      </c>
      <c r="G275" s="4">
        <v>11.388249999999999</v>
      </c>
      <c r="H275" s="4">
        <v>11.97137</v>
      </c>
      <c r="I275" s="4">
        <v>6.0562129999999996</v>
      </c>
      <c r="J275" s="4">
        <v>-5.7826699999999995</v>
      </c>
      <c r="K275">
        <v>16</v>
      </c>
      <c r="L275">
        <v>6</v>
      </c>
      <c r="M275">
        <v>1</v>
      </c>
      <c r="N275">
        <v>1</v>
      </c>
      <c r="O275">
        <v>5</v>
      </c>
      <c r="P275">
        <v>0</v>
      </c>
      <c r="Q275">
        <v>89</v>
      </c>
      <c r="R275" s="5">
        <v>7.0993682174317618E-3</v>
      </c>
      <c r="S275" s="4">
        <v>75</v>
      </c>
      <c r="T275" s="4">
        <v>18.41</v>
      </c>
      <c r="U275" s="4">
        <v>0.87797108084392039</v>
      </c>
      <c r="V275">
        <v>28</v>
      </c>
      <c r="W275" s="8">
        <v>0.72</v>
      </c>
      <c r="X275" s="6">
        <v>0.58620689655172409</v>
      </c>
    </row>
    <row r="276" spans="1:24" x14ac:dyDescent="0.35">
      <c r="A276" t="s">
        <v>663</v>
      </c>
      <c r="B276" t="s">
        <v>664</v>
      </c>
      <c r="C276" t="s">
        <v>59</v>
      </c>
      <c r="D276" t="s">
        <v>60</v>
      </c>
      <c r="E276" t="s">
        <v>162</v>
      </c>
      <c r="F276" t="s">
        <v>163</v>
      </c>
      <c r="G276" s="4">
        <v>17.01764</v>
      </c>
      <c r="H276" s="4">
        <v>17.633710000000001</v>
      </c>
      <c r="I276" s="4">
        <v>11.685603</v>
      </c>
      <c r="J276" s="4">
        <v>-0.12032999999999916</v>
      </c>
      <c r="K276">
        <v>2</v>
      </c>
      <c r="L276">
        <v>5</v>
      </c>
      <c r="M276">
        <v>2</v>
      </c>
      <c r="N276">
        <v>3</v>
      </c>
      <c r="O276">
        <v>4</v>
      </c>
      <c r="P276">
        <v>6</v>
      </c>
      <c r="Q276">
        <v>34</v>
      </c>
      <c r="R276" s="5">
        <v>0.17307887286051246</v>
      </c>
      <c r="S276" s="4">
        <v>80</v>
      </c>
      <c r="T276" s="4">
        <v>16.076000000000001</v>
      </c>
      <c r="U276" s="4">
        <v>0.76666285147457169</v>
      </c>
      <c r="V276">
        <v>23</v>
      </c>
      <c r="W276" s="8">
        <v>0.77</v>
      </c>
      <c r="X276" s="6">
        <v>-0.18181818181818182</v>
      </c>
    </row>
    <row r="277" spans="1:24" x14ac:dyDescent="0.35">
      <c r="A277" t="s">
        <v>665</v>
      </c>
      <c r="B277" t="s">
        <v>666</v>
      </c>
      <c r="C277" t="s">
        <v>59</v>
      </c>
      <c r="D277" t="s">
        <v>60</v>
      </c>
      <c r="E277" t="s">
        <v>72</v>
      </c>
      <c r="F277" t="s">
        <v>199</v>
      </c>
      <c r="G277" s="4">
        <v>-2.6906439999999998</v>
      </c>
      <c r="H277" s="4">
        <v>13.948700000000001</v>
      </c>
      <c r="I277" s="4">
        <v>-8.0226809999999986</v>
      </c>
      <c r="J277" s="4">
        <v>-3.8053399999999993</v>
      </c>
      <c r="K277">
        <v>1</v>
      </c>
      <c r="L277">
        <v>3</v>
      </c>
      <c r="M277">
        <v>2</v>
      </c>
      <c r="N277">
        <v>2</v>
      </c>
      <c r="O277">
        <v>13</v>
      </c>
      <c r="P277">
        <v>2</v>
      </c>
      <c r="Q277">
        <v>42</v>
      </c>
      <c r="R277" s="5">
        <v>-0.27658956713469146</v>
      </c>
      <c r="S277" s="4">
        <v>69</v>
      </c>
      <c r="T277" s="4">
        <v>21.898</v>
      </c>
      <c r="U277" s="4">
        <v>1.0443134561825187</v>
      </c>
      <c r="V277">
        <v>74</v>
      </c>
      <c r="W277" s="8">
        <v>0.26</v>
      </c>
      <c r="X277" s="6">
        <v>-0.47826086956521741</v>
      </c>
    </row>
    <row r="278" spans="1:24" x14ac:dyDescent="0.35">
      <c r="A278" t="s">
        <v>667</v>
      </c>
      <c r="B278" t="s">
        <v>668</v>
      </c>
      <c r="C278" t="s">
        <v>59</v>
      </c>
      <c r="D278" t="s">
        <v>60</v>
      </c>
      <c r="E278" t="s">
        <v>92</v>
      </c>
      <c r="F278" t="s">
        <v>217</v>
      </c>
      <c r="G278" s="4">
        <v>4.4544879999999996</v>
      </c>
      <c r="H278" s="4">
        <v>9.7603880000000007</v>
      </c>
      <c r="I278" s="4">
        <v>-0.87754900000000013</v>
      </c>
      <c r="J278" s="4">
        <v>-7.9936519999999991</v>
      </c>
      <c r="K278">
        <v>11</v>
      </c>
      <c r="L278">
        <v>0</v>
      </c>
      <c r="M278">
        <v>2</v>
      </c>
      <c r="N278">
        <v>2</v>
      </c>
      <c r="O278">
        <v>0</v>
      </c>
      <c r="P278">
        <v>1</v>
      </c>
      <c r="Q278">
        <v>72</v>
      </c>
      <c r="R278" s="5">
        <v>-1.7847768388386059E-2</v>
      </c>
      <c r="S278" s="4">
        <v>72</v>
      </c>
      <c r="T278" s="4">
        <v>21.771999999999998</v>
      </c>
      <c r="U278" s="4">
        <v>1.0383045286330166</v>
      </c>
      <c r="V278">
        <v>7</v>
      </c>
      <c r="W278" s="8">
        <v>0.92999999999999994</v>
      </c>
      <c r="X278" s="6">
        <v>0.625</v>
      </c>
    </row>
    <row r="279" spans="1:24" x14ac:dyDescent="0.35">
      <c r="A279" t="s">
        <v>669</v>
      </c>
      <c r="B279" t="s">
        <v>670</v>
      </c>
      <c r="C279" t="s">
        <v>59</v>
      </c>
      <c r="D279" t="s">
        <v>60</v>
      </c>
      <c r="E279" t="s">
        <v>92</v>
      </c>
      <c r="F279" t="s">
        <v>326</v>
      </c>
      <c r="G279" s="4">
        <v>14.13775</v>
      </c>
      <c r="H279" s="4">
        <v>24.390180000000001</v>
      </c>
      <c r="I279" s="4">
        <v>8.8057130000000008</v>
      </c>
      <c r="J279" s="4">
        <v>6.636140000000001</v>
      </c>
      <c r="K279">
        <v>0</v>
      </c>
      <c r="L279">
        <v>3</v>
      </c>
      <c r="M279">
        <v>14</v>
      </c>
      <c r="N279">
        <v>1</v>
      </c>
      <c r="O279">
        <v>1</v>
      </c>
      <c r="P279">
        <v>3</v>
      </c>
      <c r="Q279">
        <v>30</v>
      </c>
      <c r="R279" s="5">
        <v>0.38771223589563919</v>
      </c>
      <c r="S279" s="4">
        <v>15</v>
      </c>
      <c r="T279" s="4">
        <v>12.039</v>
      </c>
      <c r="U279" s="4">
        <v>0.57413872038457126</v>
      </c>
      <c r="V279">
        <v>28</v>
      </c>
      <c r="W279" s="8">
        <v>0.72</v>
      </c>
      <c r="X279" s="6">
        <v>0.54545454545454541</v>
      </c>
    </row>
    <row r="280" spans="1:24" x14ac:dyDescent="0.35">
      <c r="A280" t="s">
        <v>671</v>
      </c>
      <c r="B280" t="s">
        <v>672</v>
      </c>
      <c r="C280" t="s">
        <v>59</v>
      </c>
      <c r="D280" t="s">
        <v>60</v>
      </c>
      <c r="E280" t="s">
        <v>92</v>
      </c>
      <c r="F280" t="s">
        <v>435</v>
      </c>
      <c r="G280" s="4">
        <v>6.4884079999999997</v>
      </c>
      <c r="H280" s="4">
        <v>1.4863120000000001</v>
      </c>
      <c r="I280" s="4">
        <v>1.156371</v>
      </c>
      <c r="J280" s="4">
        <v>-16.267727999999998</v>
      </c>
      <c r="K280">
        <v>5</v>
      </c>
      <c r="L280">
        <v>0</v>
      </c>
      <c r="M280">
        <v>1</v>
      </c>
      <c r="N280">
        <v>4</v>
      </c>
      <c r="O280">
        <v>4</v>
      </c>
      <c r="P280">
        <v>0</v>
      </c>
      <c r="Q280">
        <v>90</v>
      </c>
      <c r="R280" s="5">
        <v>-0.23538112721301824</v>
      </c>
      <c r="S280" s="4">
        <v>97</v>
      </c>
      <c r="T280" s="4">
        <v>16.898</v>
      </c>
      <c r="U280" s="4">
        <v>0.80586395024989499</v>
      </c>
      <c r="V280">
        <v>8</v>
      </c>
      <c r="W280" s="8">
        <v>0.92</v>
      </c>
      <c r="X280" s="6">
        <v>-0.14285714285714285</v>
      </c>
    </row>
    <row r="281" spans="1:24" x14ac:dyDescent="0.35">
      <c r="A281" t="s">
        <v>673</v>
      </c>
      <c r="B281" t="s">
        <v>674</v>
      </c>
      <c r="C281" t="s">
        <v>59</v>
      </c>
      <c r="D281" t="s">
        <v>60</v>
      </c>
      <c r="E281" t="s">
        <v>96</v>
      </c>
      <c r="F281" t="s">
        <v>97</v>
      </c>
      <c r="G281" s="4">
        <v>19.919550000000001</v>
      </c>
      <c r="H281" s="4">
        <v>42.396769999999997</v>
      </c>
      <c r="I281" s="4">
        <v>14.587513000000001</v>
      </c>
      <c r="J281" s="4">
        <v>24.642729999999997</v>
      </c>
      <c r="K281">
        <v>13</v>
      </c>
      <c r="L281">
        <v>4</v>
      </c>
      <c r="M281">
        <v>2</v>
      </c>
      <c r="N281">
        <v>0</v>
      </c>
      <c r="O281">
        <v>0</v>
      </c>
      <c r="P281">
        <v>0</v>
      </c>
      <c r="Q281">
        <v>99</v>
      </c>
      <c r="R281" s="5">
        <v>0.88422485760745673</v>
      </c>
      <c r="S281" s="4">
        <v>99</v>
      </c>
      <c r="T281" s="4">
        <v>16.661000000000001</v>
      </c>
      <c r="U281" s="4">
        <v>0.79456144366868875</v>
      </c>
      <c r="V281">
        <v>60</v>
      </c>
      <c r="W281" s="8">
        <v>0.4</v>
      </c>
      <c r="X281" s="6">
        <v>1</v>
      </c>
    </row>
    <row r="282" spans="1:24" x14ac:dyDescent="0.35">
      <c r="A282" t="s">
        <v>675</v>
      </c>
      <c r="B282" t="s">
        <v>676</v>
      </c>
      <c r="C282" t="s">
        <v>59</v>
      </c>
      <c r="D282" t="s">
        <v>60</v>
      </c>
      <c r="E282" t="s">
        <v>72</v>
      </c>
      <c r="F282" t="s">
        <v>389</v>
      </c>
      <c r="G282" s="4">
        <v>5.9057360000000001</v>
      </c>
      <c r="H282" s="4">
        <v>29.127649999999999</v>
      </c>
      <c r="I282" s="4">
        <v>0.5736990000000004</v>
      </c>
      <c r="J282" s="4">
        <v>11.373609999999999</v>
      </c>
      <c r="K282">
        <v>0</v>
      </c>
      <c r="L282">
        <v>2</v>
      </c>
      <c r="M282">
        <v>14</v>
      </c>
      <c r="N282">
        <v>0</v>
      </c>
      <c r="O282">
        <v>1</v>
      </c>
      <c r="P282">
        <v>6</v>
      </c>
      <c r="Q282">
        <v>44</v>
      </c>
      <c r="R282" s="5">
        <v>0.14611818155476169</v>
      </c>
      <c r="S282" s="4">
        <v>70</v>
      </c>
      <c r="T282" s="4">
        <v>10.141999999999999</v>
      </c>
      <c r="U282" s="4">
        <v>0.48367097783373386</v>
      </c>
      <c r="V282">
        <v>66</v>
      </c>
      <c r="W282" s="8">
        <v>0.33999999999999997</v>
      </c>
      <c r="X282" s="6">
        <v>0.39130434782608697</v>
      </c>
    </row>
    <row r="283" spans="1:24" x14ac:dyDescent="0.35">
      <c r="A283" t="s">
        <v>677</v>
      </c>
      <c r="B283" t="s">
        <v>678</v>
      </c>
      <c r="C283" t="s">
        <v>59</v>
      </c>
      <c r="D283" t="s">
        <v>60</v>
      </c>
      <c r="E283" t="s">
        <v>61</v>
      </c>
      <c r="F283" t="s">
        <v>255</v>
      </c>
      <c r="G283" s="4">
        <v>-4.7013509999999998</v>
      </c>
      <c r="H283" s="4">
        <v>-3.7665700000000002</v>
      </c>
      <c r="I283" s="4">
        <v>-10.033387999999999</v>
      </c>
      <c r="J283" s="4">
        <v>-21.520610000000001</v>
      </c>
      <c r="K283">
        <v>9</v>
      </c>
      <c r="L283">
        <v>2</v>
      </c>
      <c r="M283">
        <v>2</v>
      </c>
      <c r="N283">
        <v>4</v>
      </c>
      <c r="O283">
        <v>3</v>
      </c>
      <c r="P283">
        <v>1</v>
      </c>
      <c r="Q283">
        <v>72</v>
      </c>
      <c r="R283" s="5">
        <v>-0.3867307075399784</v>
      </c>
      <c r="S283" s="4">
        <v>50</v>
      </c>
      <c r="T283" s="4">
        <v>13.435</v>
      </c>
      <c r="U283" s="4">
        <v>0.64071382244095987</v>
      </c>
      <c r="V283">
        <v>38</v>
      </c>
      <c r="W283" s="8">
        <v>0.62</v>
      </c>
      <c r="X283" s="6">
        <v>0.23809523809523808</v>
      </c>
    </row>
    <row r="284" spans="1:24" x14ac:dyDescent="0.35">
      <c r="A284" t="s">
        <v>679</v>
      </c>
      <c r="B284" t="s">
        <v>680</v>
      </c>
      <c r="C284" t="s">
        <v>59</v>
      </c>
      <c r="D284" t="s">
        <v>60</v>
      </c>
      <c r="E284" t="s">
        <v>96</v>
      </c>
      <c r="F284" t="s">
        <v>193</v>
      </c>
      <c r="G284" s="4">
        <v>6.9597610000000003</v>
      </c>
      <c r="H284" s="4">
        <v>20.044840000000001</v>
      </c>
      <c r="I284" s="4">
        <v>1.6277240000000006</v>
      </c>
      <c r="J284" s="4">
        <v>2.2908000000000008</v>
      </c>
      <c r="K284">
        <v>19</v>
      </c>
      <c r="L284">
        <v>2</v>
      </c>
      <c r="M284">
        <v>0</v>
      </c>
      <c r="N284">
        <v>1</v>
      </c>
      <c r="O284">
        <v>4</v>
      </c>
      <c r="P284">
        <v>2</v>
      </c>
      <c r="Q284">
        <v>90</v>
      </c>
      <c r="R284" s="5">
        <v>0.19830712497747724</v>
      </c>
      <c r="S284" s="4">
        <v>85</v>
      </c>
      <c r="T284" s="4">
        <v>16.773</v>
      </c>
      <c r="U284" s="4">
        <v>0.79990271260157941</v>
      </c>
      <c r="V284">
        <v>47</v>
      </c>
      <c r="W284" s="8">
        <v>0.53</v>
      </c>
      <c r="X284" s="6">
        <v>0.5</v>
      </c>
    </row>
    <row r="285" spans="1:24" x14ac:dyDescent="0.35">
      <c r="A285" t="s">
        <v>683</v>
      </c>
      <c r="B285" t="s">
        <v>684</v>
      </c>
      <c r="C285" t="s">
        <v>59</v>
      </c>
      <c r="D285" t="s">
        <v>60</v>
      </c>
      <c r="E285" t="s">
        <v>122</v>
      </c>
      <c r="F285" t="s">
        <v>123</v>
      </c>
      <c r="G285" s="4">
        <v>-1.9388320000000001</v>
      </c>
      <c r="H285" s="4">
        <v>6.3867830000000003</v>
      </c>
      <c r="I285" s="4">
        <v>-7.2708689999999994</v>
      </c>
      <c r="J285" s="4">
        <v>-11.367256999999999</v>
      </c>
      <c r="K285">
        <v>7</v>
      </c>
      <c r="L285">
        <v>5</v>
      </c>
      <c r="M285">
        <v>2</v>
      </c>
      <c r="N285">
        <v>11</v>
      </c>
      <c r="O285">
        <v>4</v>
      </c>
      <c r="P285">
        <v>3</v>
      </c>
      <c r="Q285">
        <v>69</v>
      </c>
      <c r="R285" s="5">
        <v>-0.10758168644416213</v>
      </c>
      <c r="S285" s="4">
        <v>2</v>
      </c>
      <c r="T285" s="4">
        <v>27.155999999999999</v>
      </c>
      <c r="U285" s="4">
        <v>1.2950669566212658</v>
      </c>
      <c r="V285">
        <v>10</v>
      </c>
      <c r="W285" s="8">
        <v>0.9</v>
      </c>
      <c r="X285" s="6">
        <v>-0.125</v>
      </c>
    </row>
    <row r="286" spans="1:24" x14ac:dyDescent="0.35">
      <c r="A286" t="s">
        <v>685</v>
      </c>
      <c r="B286" t="s">
        <v>686</v>
      </c>
      <c r="C286" t="s">
        <v>59</v>
      </c>
      <c r="D286" t="s">
        <v>60</v>
      </c>
      <c r="E286" t="s">
        <v>72</v>
      </c>
      <c r="F286" t="s">
        <v>545</v>
      </c>
      <c r="G286" s="4">
        <v>-14.07038</v>
      </c>
      <c r="H286" s="4">
        <v>1.5127159999999999</v>
      </c>
      <c r="I286" s="4">
        <v>-19.402417</v>
      </c>
      <c r="J286" s="4">
        <v>-16.241323999999999</v>
      </c>
      <c r="K286">
        <v>0</v>
      </c>
      <c r="L286">
        <v>0</v>
      </c>
      <c r="M286">
        <v>3</v>
      </c>
      <c r="N286">
        <v>9</v>
      </c>
      <c r="O286">
        <v>2</v>
      </c>
      <c r="P286">
        <v>7</v>
      </c>
      <c r="Q286">
        <v>20</v>
      </c>
      <c r="R286" s="5">
        <v>-0.3095936080465459</v>
      </c>
      <c r="S286" s="4">
        <v>7</v>
      </c>
      <c r="T286" s="4">
        <v>11.013999999999999</v>
      </c>
      <c r="U286" s="4">
        <v>0.52525657166838347</v>
      </c>
      <c r="V286">
        <v>2</v>
      </c>
      <c r="W286" s="8">
        <v>0.98</v>
      </c>
      <c r="X286" s="6">
        <v>-0.7142857142857143</v>
      </c>
    </row>
    <row r="287" spans="1:24" x14ac:dyDescent="0.35">
      <c r="A287" t="s">
        <v>687</v>
      </c>
      <c r="B287" t="s">
        <v>688</v>
      </c>
      <c r="C287" t="s">
        <v>59</v>
      </c>
      <c r="D287" t="s">
        <v>60</v>
      </c>
      <c r="E287" t="s">
        <v>61</v>
      </c>
      <c r="F287" t="s">
        <v>235</v>
      </c>
      <c r="G287" s="4">
        <v>4.2202140000000004</v>
      </c>
      <c r="H287" s="4">
        <v>36.16019</v>
      </c>
      <c r="I287" s="4">
        <v>-1.1118229999999993</v>
      </c>
      <c r="J287" s="4">
        <v>18.40615</v>
      </c>
      <c r="K287">
        <v>19</v>
      </c>
      <c r="L287">
        <v>4</v>
      </c>
      <c r="M287">
        <v>1</v>
      </c>
      <c r="N287">
        <v>0</v>
      </c>
      <c r="O287">
        <v>11</v>
      </c>
      <c r="P287">
        <v>4</v>
      </c>
      <c r="Q287">
        <v>97</v>
      </c>
      <c r="R287" s="5">
        <v>0.566234178605033</v>
      </c>
      <c r="S287" s="4">
        <v>80</v>
      </c>
      <c r="T287" s="4">
        <v>50.61</v>
      </c>
      <c r="U287" s="4">
        <v>2.413585899050017</v>
      </c>
      <c r="V287">
        <v>81</v>
      </c>
      <c r="W287" s="8">
        <v>0.18999999999999995</v>
      </c>
      <c r="X287" s="6">
        <v>0.23076923076923078</v>
      </c>
    </row>
    <row r="288" spans="1:24" x14ac:dyDescent="0.35">
      <c r="A288" t="s">
        <v>689</v>
      </c>
      <c r="B288" t="s">
        <v>690</v>
      </c>
      <c r="C288" t="s">
        <v>59</v>
      </c>
      <c r="D288" t="s">
        <v>60</v>
      </c>
      <c r="E288" t="s">
        <v>96</v>
      </c>
      <c r="F288" t="s">
        <v>193</v>
      </c>
      <c r="G288" s="4">
        <v>9.9200199999999992</v>
      </c>
      <c r="H288" s="4">
        <v>6.7556839999999996</v>
      </c>
      <c r="I288" s="4">
        <v>4.5879829999999995</v>
      </c>
      <c r="J288" s="4">
        <v>-10.998356000000001</v>
      </c>
      <c r="K288">
        <v>19</v>
      </c>
      <c r="L288">
        <v>3</v>
      </c>
      <c r="M288">
        <v>0</v>
      </c>
      <c r="N288">
        <v>0</v>
      </c>
      <c r="O288">
        <v>4</v>
      </c>
      <c r="P288">
        <v>2</v>
      </c>
      <c r="Q288">
        <v>77</v>
      </c>
      <c r="R288" s="5">
        <v>-3.9663568200995369E-2</v>
      </c>
      <c r="S288" s="4">
        <v>57</v>
      </c>
      <c r="T288" s="4">
        <v>17.459</v>
      </c>
      <c r="U288" s="4">
        <v>0.83261798481553539</v>
      </c>
      <c r="V288">
        <v>46</v>
      </c>
      <c r="W288" s="8">
        <v>0.54</v>
      </c>
      <c r="X288" s="6">
        <v>0.5714285714285714</v>
      </c>
    </row>
    <row r="289" spans="1:24" x14ac:dyDescent="0.35">
      <c r="A289" t="s">
        <v>691</v>
      </c>
      <c r="B289" t="s">
        <v>692</v>
      </c>
      <c r="C289" t="s">
        <v>59</v>
      </c>
      <c r="D289" t="s">
        <v>60</v>
      </c>
      <c r="E289" t="s">
        <v>102</v>
      </c>
      <c r="F289" t="s">
        <v>106</v>
      </c>
      <c r="G289" s="4">
        <v>10.94806</v>
      </c>
      <c r="H289" s="4">
        <v>6.4065219999999998</v>
      </c>
      <c r="I289" s="4">
        <v>5.6160230000000002</v>
      </c>
      <c r="J289" s="4">
        <v>-11.347518000000001</v>
      </c>
      <c r="K289">
        <v>3</v>
      </c>
      <c r="L289">
        <v>0</v>
      </c>
      <c r="M289">
        <v>0</v>
      </c>
      <c r="N289">
        <v>0</v>
      </c>
      <c r="O289">
        <v>2</v>
      </c>
      <c r="P289">
        <v>1</v>
      </c>
      <c r="Q289">
        <v>42</v>
      </c>
      <c r="R289" s="5">
        <v>-7.2237046648915892E-2</v>
      </c>
      <c r="S289" s="4">
        <v>80</v>
      </c>
      <c r="T289" s="4">
        <v>16.661000000000001</v>
      </c>
      <c r="U289" s="4">
        <v>0.79456144366868875</v>
      </c>
      <c r="V289">
        <v>3</v>
      </c>
      <c r="W289" s="8">
        <v>0.97</v>
      </c>
      <c r="X289" s="6">
        <v>0</v>
      </c>
    </row>
    <row r="290" spans="1:24" x14ac:dyDescent="0.35">
      <c r="A290" t="s">
        <v>693</v>
      </c>
      <c r="B290" t="s">
        <v>694</v>
      </c>
      <c r="C290" t="s">
        <v>59</v>
      </c>
      <c r="D290" t="s">
        <v>60</v>
      </c>
      <c r="E290" t="s">
        <v>72</v>
      </c>
      <c r="F290" t="s">
        <v>199</v>
      </c>
      <c r="G290" s="4">
        <v>-2.3348499999999999</v>
      </c>
      <c r="H290" s="4">
        <v>13.58431</v>
      </c>
      <c r="I290" s="4">
        <v>-7.6668869999999991</v>
      </c>
      <c r="J290" s="4">
        <v>-4.1697299999999995</v>
      </c>
      <c r="K290">
        <v>11</v>
      </c>
      <c r="L290">
        <v>3</v>
      </c>
      <c r="M290">
        <v>1</v>
      </c>
      <c r="N290">
        <v>7</v>
      </c>
      <c r="O290">
        <v>1</v>
      </c>
      <c r="P290">
        <v>32</v>
      </c>
      <c r="Q290">
        <v>77</v>
      </c>
      <c r="R290" s="5">
        <v>-7.2271179673188302E-2</v>
      </c>
      <c r="S290" s="4">
        <v>27</v>
      </c>
      <c r="T290" s="4">
        <v>17.888999999999999</v>
      </c>
      <c r="U290" s="4">
        <v>0.85312464232574103</v>
      </c>
      <c r="V290">
        <v>38</v>
      </c>
      <c r="W290" s="8">
        <v>0.62</v>
      </c>
      <c r="X290" s="6">
        <v>-0.45454545454545453</v>
      </c>
    </row>
    <row r="291" spans="1:24" x14ac:dyDescent="0.35">
      <c r="A291" t="s">
        <v>695</v>
      </c>
      <c r="B291" t="s">
        <v>696</v>
      </c>
      <c r="C291" t="s">
        <v>59</v>
      </c>
      <c r="D291" t="s">
        <v>60</v>
      </c>
      <c r="E291" t="s">
        <v>65</v>
      </c>
      <c r="F291" t="s">
        <v>89</v>
      </c>
      <c r="G291" s="4">
        <v>2.9046509999999999</v>
      </c>
      <c r="H291" s="4">
        <v>35.66995</v>
      </c>
      <c r="I291" s="4">
        <v>-2.4273859999999998</v>
      </c>
      <c r="J291" s="4">
        <v>17.91591</v>
      </c>
      <c r="K291">
        <v>22</v>
      </c>
      <c r="L291">
        <v>3</v>
      </c>
      <c r="M291">
        <v>3</v>
      </c>
      <c r="N291">
        <v>4</v>
      </c>
      <c r="O291">
        <v>1</v>
      </c>
      <c r="P291">
        <v>0</v>
      </c>
      <c r="Q291">
        <v>85</v>
      </c>
      <c r="R291" s="5">
        <v>0.23512979593119643</v>
      </c>
      <c r="S291" s="4">
        <v>79</v>
      </c>
      <c r="T291" s="4">
        <v>27.335000000000001</v>
      </c>
      <c r="U291" s="4">
        <v>1.3036034489336537</v>
      </c>
      <c r="V291">
        <v>91</v>
      </c>
      <c r="W291" s="8">
        <v>8.9999999999999969E-2</v>
      </c>
      <c r="X291" s="6">
        <v>0.69696969696969702</v>
      </c>
    </row>
    <row r="292" spans="1:24" x14ac:dyDescent="0.35">
      <c r="A292" t="s">
        <v>697</v>
      </c>
      <c r="B292" t="s">
        <v>698</v>
      </c>
      <c r="C292" t="s">
        <v>59</v>
      </c>
      <c r="D292" t="s">
        <v>60</v>
      </c>
      <c r="E292" t="s">
        <v>72</v>
      </c>
      <c r="F292" t="s">
        <v>380</v>
      </c>
      <c r="G292" s="4">
        <v>-31.02402</v>
      </c>
      <c r="H292" s="4">
        <v>-26.31915</v>
      </c>
      <c r="I292" s="4">
        <v>-36.356057</v>
      </c>
      <c r="J292" s="4">
        <v>-44.073189999999997</v>
      </c>
      <c r="K292">
        <v>2</v>
      </c>
      <c r="L292">
        <v>8</v>
      </c>
      <c r="M292">
        <v>3</v>
      </c>
      <c r="N292">
        <v>0</v>
      </c>
      <c r="O292">
        <v>14</v>
      </c>
      <c r="P292">
        <v>10</v>
      </c>
      <c r="Q292">
        <v>49</v>
      </c>
      <c r="R292" s="5">
        <v>-0.88164294264608856</v>
      </c>
      <c r="S292" s="4">
        <v>10</v>
      </c>
      <c r="T292" s="4">
        <v>22.140999999999998</v>
      </c>
      <c r="U292" s="4">
        <v>1.0559021021708441</v>
      </c>
      <c r="V292">
        <v>1</v>
      </c>
      <c r="W292" s="8">
        <v>0.99</v>
      </c>
      <c r="X292" s="6">
        <v>-0.29729729729729731</v>
      </c>
    </row>
    <row r="293" spans="1:24" x14ac:dyDescent="0.35">
      <c r="A293" t="s">
        <v>699</v>
      </c>
      <c r="B293" t="s">
        <v>700</v>
      </c>
      <c r="C293" t="s">
        <v>59</v>
      </c>
      <c r="D293" t="s">
        <v>60</v>
      </c>
      <c r="E293" t="s">
        <v>96</v>
      </c>
      <c r="F293" t="s">
        <v>367</v>
      </c>
      <c r="G293" s="4">
        <v>-17.668189999999999</v>
      </c>
      <c r="H293" s="4">
        <v>11.68736</v>
      </c>
      <c r="I293" s="4">
        <v>-23.000226999999999</v>
      </c>
      <c r="J293" s="4">
        <v>-6.0666799999999999</v>
      </c>
      <c r="K293">
        <v>1</v>
      </c>
      <c r="L293">
        <v>1</v>
      </c>
      <c r="M293">
        <v>2</v>
      </c>
      <c r="N293">
        <v>13</v>
      </c>
      <c r="O293">
        <v>8</v>
      </c>
      <c r="P293">
        <v>12</v>
      </c>
      <c r="Q293">
        <v>40</v>
      </c>
      <c r="R293" s="5">
        <v>2.0192506526629211E-2</v>
      </c>
      <c r="S293" s="4">
        <v>29</v>
      </c>
      <c r="T293" s="4">
        <v>20.881</v>
      </c>
      <c r="U293" s="4">
        <v>0.99581282667582305</v>
      </c>
      <c r="V293">
        <v>73</v>
      </c>
      <c r="W293" s="8">
        <v>0.27</v>
      </c>
      <c r="X293" s="6">
        <v>-0.78378378378378377</v>
      </c>
    </row>
    <row r="294" spans="1:24" x14ac:dyDescent="0.35">
      <c r="A294" t="s">
        <v>701</v>
      </c>
      <c r="B294" t="s">
        <v>702</v>
      </c>
      <c r="C294" t="s">
        <v>59</v>
      </c>
      <c r="D294" t="s">
        <v>60</v>
      </c>
      <c r="E294" t="s">
        <v>72</v>
      </c>
      <c r="F294" t="s">
        <v>73</v>
      </c>
      <c r="G294" s="4">
        <v>-13.950390000000001</v>
      </c>
      <c r="H294" s="4">
        <v>2.752866</v>
      </c>
      <c r="I294" s="4">
        <v>-19.282426999999998</v>
      </c>
      <c r="J294" s="4">
        <v>-15.001173999999999</v>
      </c>
      <c r="K294">
        <v>2</v>
      </c>
      <c r="L294">
        <v>6</v>
      </c>
      <c r="M294">
        <v>1</v>
      </c>
      <c r="N294">
        <v>1</v>
      </c>
      <c r="O294">
        <v>6</v>
      </c>
      <c r="P294">
        <v>0</v>
      </c>
      <c r="Q294">
        <v>54</v>
      </c>
      <c r="R294" s="5">
        <v>-0.5089936418131249</v>
      </c>
      <c r="S294" s="4">
        <v>54</v>
      </c>
      <c r="T294" s="4">
        <v>16.009</v>
      </c>
      <c r="U294" s="4">
        <v>0.76346762809507451</v>
      </c>
      <c r="V294">
        <v>2</v>
      </c>
      <c r="W294" s="8">
        <v>0.98</v>
      </c>
      <c r="X294" s="6">
        <v>0.125</v>
      </c>
    </row>
    <row r="295" spans="1:24" x14ac:dyDescent="0.35">
      <c r="A295" t="s">
        <v>703</v>
      </c>
      <c r="B295" t="s">
        <v>704</v>
      </c>
      <c r="C295" t="s">
        <v>59</v>
      </c>
      <c r="D295" t="s">
        <v>60</v>
      </c>
      <c r="E295" t="s">
        <v>92</v>
      </c>
      <c r="F295" t="s">
        <v>93</v>
      </c>
      <c r="G295" s="4">
        <v>-14.15804</v>
      </c>
      <c r="H295" s="4">
        <v>-9.8730499999999992</v>
      </c>
      <c r="I295" s="4">
        <v>-19.490076999999999</v>
      </c>
      <c r="J295" s="4">
        <v>-27.627089999999999</v>
      </c>
      <c r="K295">
        <v>1</v>
      </c>
      <c r="L295">
        <v>0</v>
      </c>
      <c r="M295">
        <v>1</v>
      </c>
      <c r="N295">
        <v>0</v>
      </c>
      <c r="O295">
        <v>12</v>
      </c>
      <c r="P295">
        <v>1</v>
      </c>
      <c r="Q295">
        <v>30</v>
      </c>
      <c r="R295" s="5">
        <v>-0.58769777828997416</v>
      </c>
      <c r="S295" s="4">
        <v>77</v>
      </c>
      <c r="T295" s="4">
        <v>14.117000000000001</v>
      </c>
      <c r="U295" s="4">
        <v>0.67323833505016972</v>
      </c>
      <c r="V295">
        <v>2</v>
      </c>
      <c r="W295" s="8">
        <v>0.98</v>
      </c>
      <c r="X295" s="6">
        <v>-0.73333333333333328</v>
      </c>
    </row>
    <row r="296" spans="1:24" x14ac:dyDescent="0.35">
      <c r="A296" t="s">
        <v>705</v>
      </c>
      <c r="B296" t="s">
        <v>706</v>
      </c>
      <c r="C296" t="s">
        <v>59</v>
      </c>
      <c r="D296" t="s">
        <v>60</v>
      </c>
      <c r="E296" t="s">
        <v>122</v>
      </c>
      <c r="F296" t="s">
        <v>123</v>
      </c>
      <c r="G296" s="4">
        <v>2.609464</v>
      </c>
      <c r="H296" s="4">
        <v>7.8709280000000001</v>
      </c>
      <c r="I296" s="4">
        <v>-2.7225729999999997</v>
      </c>
      <c r="J296" s="4">
        <v>-9.8831120000000006</v>
      </c>
      <c r="K296">
        <v>14</v>
      </c>
      <c r="L296">
        <v>4</v>
      </c>
      <c r="M296">
        <v>1</v>
      </c>
      <c r="N296">
        <v>4</v>
      </c>
      <c r="O296">
        <v>9</v>
      </c>
      <c r="P296">
        <v>1</v>
      </c>
      <c r="Q296">
        <v>89</v>
      </c>
      <c r="R296" s="5">
        <v>-0.12501039882824586</v>
      </c>
      <c r="S296" s="4">
        <v>37</v>
      </c>
      <c r="T296" s="4">
        <v>11.163</v>
      </c>
      <c r="U296" s="4">
        <v>0.53236236694517569</v>
      </c>
      <c r="V296">
        <v>63</v>
      </c>
      <c r="W296" s="8">
        <v>0.37</v>
      </c>
      <c r="X296" s="6">
        <v>0.15151515151515152</v>
      </c>
    </row>
    <row r="297" spans="1:24" x14ac:dyDescent="0.35">
      <c r="A297" t="s">
        <v>707</v>
      </c>
      <c r="B297" t="s">
        <v>708</v>
      </c>
      <c r="C297" t="s">
        <v>59</v>
      </c>
      <c r="D297" t="s">
        <v>60</v>
      </c>
      <c r="E297" t="s">
        <v>290</v>
      </c>
      <c r="F297" t="s">
        <v>394</v>
      </c>
      <c r="G297" s="4">
        <v>10.643380000000001</v>
      </c>
      <c r="H297" s="4">
        <v>21.98565</v>
      </c>
      <c r="I297" s="4">
        <v>5.3113430000000008</v>
      </c>
      <c r="J297" s="4">
        <v>4.2316099999999999</v>
      </c>
      <c r="K297">
        <v>2</v>
      </c>
      <c r="L297">
        <v>4</v>
      </c>
      <c r="M297">
        <v>3</v>
      </c>
      <c r="N297">
        <v>16</v>
      </c>
      <c r="O297">
        <v>2</v>
      </c>
      <c r="P297">
        <v>14</v>
      </c>
      <c r="Q297">
        <v>75</v>
      </c>
      <c r="R297" s="5">
        <v>-6.8049645128904879E-2</v>
      </c>
      <c r="S297" s="4">
        <v>90</v>
      </c>
      <c r="T297" s="4">
        <v>54.860999999999997</v>
      </c>
      <c r="U297" s="4">
        <v>2.6163156689939333</v>
      </c>
      <c r="V297">
        <v>40</v>
      </c>
      <c r="W297" s="8">
        <v>0.6</v>
      </c>
      <c r="X297" s="6">
        <v>-0.56097560975609762</v>
      </c>
    </row>
    <row r="298" spans="1:24" x14ac:dyDescent="0.35">
      <c r="A298" t="s">
        <v>709</v>
      </c>
      <c r="B298" t="s">
        <v>710</v>
      </c>
      <c r="C298" t="s">
        <v>59</v>
      </c>
      <c r="D298" t="s">
        <v>60</v>
      </c>
      <c r="E298" t="s">
        <v>79</v>
      </c>
      <c r="F298" t="s">
        <v>171</v>
      </c>
      <c r="G298" s="4">
        <v>-3.1142069999999999</v>
      </c>
      <c r="H298" s="4">
        <v>12.354649999999999</v>
      </c>
      <c r="I298" s="4">
        <v>-8.4462440000000001</v>
      </c>
      <c r="J298" s="4">
        <v>-5.3993900000000004</v>
      </c>
      <c r="K298">
        <v>3</v>
      </c>
      <c r="L298">
        <v>4</v>
      </c>
      <c r="M298">
        <v>2</v>
      </c>
      <c r="N298">
        <v>29</v>
      </c>
      <c r="O298">
        <v>8</v>
      </c>
      <c r="P298">
        <v>0</v>
      </c>
      <c r="Q298">
        <v>70</v>
      </c>
      <c r="R298" s="5">
        <v>-5.6736489234250176E-2</v>
      </c>
      <c r="S298" s="4">
        <v>35</v>
      </c>
      <c r="T298" s="4">
        <v>30.273</v>
      </c>
      <c r="U298" s="4">
        <v>1.4437163786196634</v>
      </c>
      <c r="V298">
        <v>1</v>
      </c>
      <c r="W298" s="8">
        <v>0.99</v>
      </c>
      <c r="X298" s="6">
        <v>-0.60869565217391308</v>
      </c>
    </row>
    <row r="299" spans="1:24" x14ac:dyDescent="0.35">
      <c r="A299" t="s">
        <v>711</v>
      </c>
      <c r="B299" t="s">
        <v>712</v>
      </c>
      <c r="C299" t="s">
        <v>59</v>
      </c>
      <c r="D299" t="s">
        <v>60</v>
      </c>
      <c r="E299" t="s">
        <v>148</v>
      </c>
      <c r="F299" t="s">
        <v>183</v>
      </c>
      <c r="G299" s="4">
        <v>11.6136</v>
      </c>
      <c r="H299" s="4">
        <v>12.69281</v>
      </c>
      <c r="I299" s="4">
        <v>6.2815630000000002</v>
      </c>
      <c r="J299" s="4">
        <v>-5.0612300000000001</v>
      </c>
      <c r="K299">
        <v>6</v>
      </c>
      <c r="L299">
        <v>0</v>
      </c>
      <c r="M299">
        <v>1</v>
      </c>
      <c r="N299">
        <v>2</v>
      </c>
      <c r="O299">
        <v>3</v>
      </c>
      <c r="P299">
        <v>3</v>
      </c>
      <c r="Q299">
        <v>25</v>
      </c>
      <c r="R299" s="5">
        <v>-5.8548432268411332E-2</v>
      </c>
      <c r="S299" s="4">
        <v>85</v>
      </c>
      <c r="T299" s="4">
        <v>31.606000000000002</v>
      </c>
      <c r="U299" s="4">
        <v>1.5072870169013008</v>
      </c>
      <c r="V299">
        <v>16</v>
      </c>
      <c r="W299" s="8">
        <v>0.84</v>
      </c>
      <c r="X299" s="6">
        <v>-6.6666666666666666E-2</v>
      </c>
    </row>
    <row r="300" spans="1:24" x14ac:dyDescent="0.35">
      <c r="A300" t="s">
        <v>713</v>
      </c>
      <c r="B300" t="s">
        <v>714</v>
      </c>
      <c r="C300" t="s">
        <v>59</v>
      </c>
      <c r="D300" t="s">
        <v>60</v>
      </c>
      <c r="E300" t="s">
        <v>72</v>
      </c>
      <c r="F300" t="s">
        <v>73</v>
      </c>
      <c r="G300" s="4">
        <v>-4.3896959999999998</v>
      </c>
      <c r="H300" s="4">
        <v>17.932220000000001</v>
      </c>
      <c r="I300" s="4">
        <v>-9.7217330000000004</v>
      </c>
      <c r="J300" s="4">
        <v>0.17818000000000112</v>
      </c>
      <c r="K300">
        <v>17</v>
      </c>
      <c r="L300">
        <v>1</v>
      </c>
      <c r="M300">
        <v>2</v>
      </c>
      <c r="N300">
        <v>5</v>
      </c>
      <c r="O300">
        <v>3</v>
      </c>
      <c r="P300">
        <v>2</v>
      </c>
      <c r="Q300">
        <v>77</v>
      </c>
      <c r="R300" s="5">
        <v>-9.0448270471940595E-2</v>
      </c>
      <c r="S300" s="4">
        <v>44</v>
      </c>
      <c r="T300" s="4">
        <v>23.832999999999998</v>
      </c>
      <c r="U300" s="4">
        <v>1.136593414978444</v>
      </c>
      <c r="V300">
        <v>10</v>
      </c>
      <c r="W300" s="8">
        <v>0.9</v>
      </c>
      <c r="X300" s="6">
        <v>0.33333333333333331</v>
      </c>
    </row>
    <row r="301" spans="1:24" x14ac:dyDescent="0.35">
      <c r="A301" t="s">
        <v>715</v>
      </c>
      <c r="B301" t="s">
        <v>716</v>
      </c>
      <c r="C301" t="s">
        <v>59</v>
      </c>
      <c r="D301" t="s">
        <v>60</v>
      </c>
      <c r="E301" t="s">
        <v>96</v>
      </c>
      <c r="F301" t="s">
        <v>130</v>
      </c>
      <c r="G301" s="4">
        <v>-7.1836409999999997</v>
      </c>
      <c r="H301" s="4">
        <v>16.242270000000001</v>
      </c>
      <c r="I301" s="4">
        <v>-12.515677999999999</v>
      </c>
      <c r="J301" s="4">
        <v>-1.5117699999999985</v>
      </c>
      <c r="K301">
        <v>9</v>
      </c>
      <c r="L301">
        <v>4</v>
      </c>
      <c r="M301">
        <v>0</v>
      </c>
      <c r="N301">
        <v>10</v>
      </c>
      <c r="O301">
        <v>0</v>
      </c>
      <c r="P301">
        <v>0</v>
      </c>
      <c r="Q301">
        <v>77</v>
      </c>
      <c r="R301" s="5">
        <v>1.4627255754715185E-2</v>
      </c>
      <c r="S301" s="4">
        <v>30</v>
      </c>
      <c r="T301" s="4">
        <v>16.259</v>
      </c>
      <c r="U301" s="4">
        <v>0.77539010339170578</v>
      </c>
      <c r="V301">
        <v>31</v>
      </c>
      <c r="W301" s="8">
        <v>0.69</v>
      </c>
      <c r="X301" s="6">
        <v>0.13043478260869565</v>
      </c>
    </row>
    <row r="302" spans="1:24" x14ac:dyDescent="0.35">
      <c r="A302" t="s">
        <v>717</v>
      </c>
      <c r="B302" t="s">
        <v>718</v>
      </c>
      <c r="C302" t="s">
        <v>59</v>
      </c>
      <c r="D302" t="s">
        <v>60</v>
      </c>
      <c r="E302" t="s">
        <v>72</v>
      </c>
      <c r="F302" t="s">
        <v>73</v>
      </c>
      <c r="G302" s="4">
        <v>-10.006360000000001</v>
      </c>
      <c r="H302" s="4">
        <v>-4.068238</v>
      </c>
      <c r="I302" s="4">
        <v>-15.338397000000001</v>
      </c>
      <c r="J302" s="4">
        <v>-21.822278000000001</v>
      </c>
      <c r="K302">
        <v>2</v>
      </c>
      <c r="L302">
        <v>2</v>
      </c>
      <c r="M302">
        <v>4</v>
      </c>
      <c r="N302">
        <v>32</v>
      </c>
      <c r="O302">
        <v>11</v>
      </c>
      <c r="P302">
        <v>2</v>
      </c>
      <c r="Q302">
        <v>24</v>
      </c>
      <c r="R302" s="5">
        <v>-0.34560406831053236</v>
      </c>
      <c r="S302" s="4">
        <v>19</v>
      </c>
      <c r="T302" s="4">
        <v>21.103000000000002</v>
      </c>
      <c r="U302" s="4">
        <v>1.0063999847392315</v>
      </c>
      <c r="V302">
        <v>1</v>
      </c>
      <c r="W302" s="8">
        <v>0.99</v>
      </c>
      <c r="X302" s="6">
        <v>-0.69811320754716977</v>
      </c>
    </row>
    <row r="303" spans="1:24" x14ac:dyDescent="0.35">
      <c r="A303" t="s">
        <v>719</v>
      </c>
      <c r="B303" t="s">
        <v>720</v>
      </c>
      <c r="C303" t="s">
        <v>59</v>
      </c>
      <c r="D303" t="s">
        <v>60</v>
      </c>
      <c r="E303" t="s">
        <v>65</v>
      </c>
      <c r="F303" t="s">
        <v>89</v>
      </c>
      <c r="G303" s="4">
        <v>16.08203</v>
      </c>
      <c r="H303" s="4">
        <v>16.592120000000001</v>
      </c>
      <c r="I303" s="4">
        <v>10.749993</v>
      </c>
      <c r="J303" s="4">
        <v>-1.1619199999999985</v>
      </c>
      <c r="K303">
        <v>2</v>
      </c>
      <c r="L303">
        <v>0</v>
      </c>
      <c r="M303">
        <v>0</v>
      </c>
      <c r="N303">
        <v>19</v>
      </c>
      <c r="O303">
        <v>0</v>
      </c>
      <c r="P303">
        <v>0</v>
      </c>
      <c r="Q303">
        <v>74</v>
      </c>
      <c r="R303" s="5">
        <v>-0.18552975081564682</v>
      </c>
      <c r="S303" s="4">
        <v>94</v>
      </c>
      <c r="T303" s="4">
        <v>33.503999999999998</v>
      </c>
      <c r="U303" s="4">
        <v>1.5978024493533247</v>
      </c>
      <c r="V303">
        <v>100</v>
      </c>
      <c r="W303" s="8">
        <v>0</v>
      </c>
      <c r="X303" s="6">
        <v>-0.80952380952380953</v>
      </c>
    </row>
    <row r="304" spans="1:24" x14ac:dyDescent="0.35">
      <c r="A304" t="s">
        <v>721</v>
      </c>
      <c r="B304" t="s">
        <v>722</v>
      </c>
      <c r="C304" t="s">
        <v>59</v>
      </c>
      <c r="D304" t="s">
        <v>60</v>
      </c>
      <c r="E304" t="s">
        <v>61</v>
      </c>
      <c r="F304" t="s">
        <v>255</v>
      </c>
      <c r="G304" s="4">
        <v>6.519037</v>
      </c>
      <c r="H304" s="4">
        <v>21.255859999999998</v>
      </c>
      <c r="I304" s="4">
        <v>1.1870000000000003</v>
      </c>
      <c r="J304" s="4">
        <v>3.5018199999999986</v>
      </c>
      <c r="K304">
        <v>15</v>
      </c>
      <c r="L304">
        <v>3</v>
      </c>
      <c r="M304">
        <v>1</v>
      </c>
      <c r="N304">
        <v>0</v>
      </c>
      <c r="O304">
        <v>1</v>
      </c>
      <c r="P304">
        <v>1</v>
      </c>
      <c r="Q304">
        <v>97</v>
      </c>
      <c r="R304" s="5">
        <v>0.31601534291406685</v>
      </c>
      <c r="S304" s="4">
        <v>65</v>
      </c>
      <c r="T304" s="4">
        <v>17.29</v>
      </c>
      <c r="U304" s="4">
        <v>0.82455839151501265</v>
      </c>
      <c r="V304">
        <v>72</v>
      </c>
      <c r="W304" s="8">
        <v>0.28000000000000003</v>
      </c>
      <c r="X304" s="6">
        <v>0.80952380952380953</v>
      </c>
    </row>
    <row r="305" spans="1:24" x14ac:dyDescent="0.35">
      <c r="A305" t="s">
        <v>723</v>
      </c>
      <c r="B305" t="s">
        <v>724</v>
      </c>
      <c r="C305" t="s">
        <v>59</v>
      </c>
      <c r="D305" t="s">
        <v>60</v>
      </c>
      <c r="E305" t="s">
        <v>79</v>
      </c>
      <c r="F305" t="s">
        <v>145</v>
      </c>
      <c r="G305" s="4">
        <v>8.8608650000000004</v>
      </c>
      <c r="H305" s="4">
        <v>14.599170000000001</v>
      </c>
      <c r="I305" s="4">
        <v>3.5288280000000007</v>
      </c>
      <c r="J305" s="4">
        <v>-3.154869999999999</v>
      </c>
      <c r="K305">
        <v>9</v>
      </c>
      <c r="L305">
        <v>11</v>
      </c>
      <c r="M305">
        <v>0</v>
      </c>
      <c r="N305">
        <v>5</v>
      </c>
      <c r="O305">
        <v>1</v>
      </c>
      <c r="P305">
        <v>2</v>
      </c>
      <c r="Q305">
        <v>67</v>
      </c>
      <c r="R305" s="5">
        <v>-0.11060285410500204</v>
      </c>
      <c r="S305" s="4">
        <v>89</v>
      </c>
      <c r="T305" s="4">
        <v>36.103000000000002</v>
      </c>
      <c r="U305" s="4">
        <v>1.7217485025371027</v>
      </c>
      <c r="V305">
        <v>88</v>
      </c>
      <c r="W305" s="8">
        <v>0.12</v>
      </c>
      <c r="X305" s="6">
        <v>0.42857142857142855</v>
      </c>
    </row>
    <row r="306" spans="1:24" x14ac:dyDescent="0.35">
      <c r="A306" t="s">
        <v>725</v>
      </c>
      <c r="B306" t="s">
        <v>726</v>
      </c>
      <c r="C306" t="s">
        <v>59</v>
      </c>
      <c r="D306" t="s">
        <v>60</v>
      </c>
      <c r="E306" t="s">
        <v>92</v>
      </c>
      <c r="F306" t="s">
        <v>93</v>
      </c>
      <c r="G306" s="4">
        <v>-3.0039630000000002</v>
      </c>
      <c r="H306" s="4">
        <v>1.5140610000000001</v>
      </c>
      <c r="I306" s="4">
        <v>-8.3360000000000003</v>
      </c>
      <c r="J306" s="4">
        <v>-16.239978999999998</v>
      </c>
      <c r="K306">
        <v>6</v>
      </c>
      <c r="L306">
        <v>2</v>
      </c>
      <c r="M306">
        <v>0</v>
      </c>
      <c r="N306">
        <v>12</v>
      </c>
      <c r="O306">
        <v>4</v>
      </c>
      <c r="P306">
        <v>1</v>
      </c>
      <c r="Q306">
        <v>82</v>
      </c>
      <c r="R306" s="5">
        <v>-0.2261819763262968</v>
      </c>
      <c r="S306" s="4">
        <v>59</v>
      </c>
      <c r="T306" s="4">
        <v>19.614999999999998</v>
      </c>
      <c r="U306" s="4">
        <v>0.93543741177368267</v>
      </c>
      <c r="V306">
        <v>14</v>
      </c>
      <c r="W306" s="8">
        <v>0.86</v>
      </c>
      <c r="X306" s="6">
        <v>-0.36</v>
      </c>
    </row>
    <row r="307" spans="1:24" x14ac:dyDescent="0.35">
      <c r="A307" t="s">
        <v>727</v>
      </c>
      <c r="B307" t="s">
        <v>728</v>
      </c>
      <c r="C307" t="s">
        <v>59</v>
      </c>
      <c r="D307" t="s">
        <v>60</v>
      </c>
      <c r="E307" t="s">
        <v>61</v>
      </c>
      <c r="F307" t="s">
        <v>76</v>
      </c>
      <c r="G307" s="4">
        <v>2.634827</v>
      </c>
      <c r="H307" s="4">
        <v>9.8104820000000004</v>
      </c>
      <c r="I307" s="4">
        <v>-2.6972099999999997</v>
      </c>
      <c r="J307" s="4">
        <v>-7.9435579999999995</v>
      </c>
      <c r="K307">
        <v>0</v>
      </c>
      <c r="L307">
        <v>3</v>
      </c>
      <c r="M307">
        <v>2</v>
      </c>
      <c r="N307">
        <v>0</v>
      </c>
      <c r="O307">
        <v>1</v>
      </c>
      <c r="P307">
        <v>1</v>
      </c>
      <c r="Q307">
        <v>20</v>
      </c>
      <c r="R307" s="5">
        <v>-9.5995183719148502E-2</v>
      </c>
      <c r="S307" s="4">
        <v>87</v>
      </c>
      <c r="T307" s="4">
        <v>15.563000000000001</v>
      </c>
      <c r="U307" s="4">
        <v>0.74219793216588448</v>
      </c>
      <c r="V307">
        <v>3</v>
      </c>
      <c r="W307" s="8">
        <v>0.97</v>
      </c>
      <c r="X307" s="6">
        <v>0.42857142857142855</v>
      </c>
    </row>
    <row r="308" spans="1:24" x14ac:dyDescent="0.35">
      <c r="A308" t="s">
        <v>729</v>
      </c>
      <c r="B308" t="s">
        <v>730</v>
      </c>
      <c r="C308" t="s">
        <v>59</v>
      </c>
      <c r="D308" t="s">
        <v>60</v>
      </c>
      <c r="E308" t="s">
        <v>79</v>
      </c>
      <c r="F308" t="s">
        <v>80</v>
      </c>
      <c r="G308" s="4">
        <v>6.6730609999999997</v>
      </c>
      <c r="H308" s="4">
        <v>16.725269999999998</v>
      </c>
      <c r="I308" s="4">
        <v>1.341024</v>
      </c>
      <c r="J308" s="4">
        <v>-1.0287700000000015</v>
      </c>
      <c r="K308">
        <v>4</v>
      </c>
      <c r="L308">
        <v>2</v>
      </c>
      <c r="M308">
        <v>3</v>
      </c>
      <c r="N308">
        <v>8</v>
      </c>
      <c r="O308">
        <v>7</v>
      </c>
      <c r="P308">
        <v>1</v>
      </c>
      <c r="Q308">
        <v>90</v>
      </c>
      <c r="R308" s="5">
        <v>0.15250651314085883</v>
      </c>
      <c r="S308" s="4">
        <v>45</v>
      </c>
      <c r="T308" s="4">
        <v>8.0649999999999995</v>
      </c>
      <c r="U308" s="4">
        <v>0.38461905306932198</v>
      </c>
      <c r="V308">
        <v>28</v>
      </c>
      <c r="W308" s="8">
        <v>0.72</v>
      </c>
      <c r="X308" s="6">
        <v>-0.28000000000000003</v>
      </c>
    </row>
    <row r="309" spans="1:24" x14ac:dyDescent="0.35">
      <c r="A309" t="s">
        <v>731</v>
      </c>
      <c r="B309" t="s">
        <v>732</v>
      </c>
      <c r="C309" t="s">
        <v>59</v>
      </c>
      <c r="D309" t="s">
        <v>60</v>
      </c>
      <c r="E309" t="s">
        <v>290</v>
      </c>
      <c r="F309" t="s">
        <v>541</v>
      </c>
      <c r="G309" s="4">
        <v>-3.5517080000000001</v>
      </c>
      <c r="H309" s="4">
        <v>40.013959999999997</v>
      </c>
      <c r="I309" s="4">
        <v>-8.8837449999999993</v>
      </c>
      <c r="J309" s="4">
        <v>22.259919999999997</v>
      </c>
      <c r="K309">
        <v>23</v>
      </c>
      <c r="L309">
        <v>9</v>
      </c>
      <c r="M309">
        <v>1</v>
      </c>
      <c r="N309">
        <v>13</v>
      </c>
      <c r="O309">
        <v>2</v>
      </c>
      <c r="P309">
        <v>3</v>
      </c>
      <c r="Q309">
        <v>70</v>
      </c>
      <c r="R309" s="5">
        <v>0.29324059218712872</v>
      </c>
      <c r="S309" s="4">
        <v>25</v>
      </c>
      <c r="T309" s="4">
        <v>20.623000000000001</v>
      </c>
      <c r="U309" s="4">
        <v>0.98350883216969975</v>
      </c>
      <c r="V309">
        <v>36</v>
      </c>
      <c r="W309" s="8">
        <v>0.64</v>
      </c>
      <c r="X309" s="6">
        <v>0.29411764705882354</v>
      </c>
    </row>
    <row r="310" spans="1:24" x14ac:dyDescent="0.35">
      <c r="A310" t="s">
        <v>733</v>
      </c>
      <c r="B310" t="s">
        <v>734</v>
      </c>
      <c r="C310" t="s">
        <v>59</v>
      </c>
      <c r="D310" t="s">
        <v>60</v>
      </c>
      <c r="E310" t="s">
        <v>72</v>
      </c>
      <c r="F310" t="s">
        <v>73</v>
      </c>
      <c r="G310" s="4">
        <v>-2.2514970000000001</v>
      </c>
      <c r="H310" s="4">
        <v>3.499873</v>
      </c>
      <c r="I310" s="4">
        <v>-7.5835340000000002</v>
      </c>
      <c r="J310" s="4">
        <v>-14.254166999999999</v>
      </c>
      <c r="K310">
        <v>14</v>
      </c>
      <c r="L310">
        <v>5</v>
      </c>
      <c r="M310">
        <v>3</v>
      </c>
      <c r="N310">
        <v>2</v>
      </c>
      <c r="O310">
        <v>3</v>
      </c>
      <c r="P310">
        <v>3</v>
      </c>
      <c r="Q310">
        <v>80</v>
      </c>
      <c r="R310" s="5">
        <v>-0.39221029970983312</v>
      </c>
      <c r="S310" s="4">
        <v>22</v>
      </c>
      <c r="T310" s="4">
        <v>13.739000000000001</v>
      </c>
      <c r="U310" s="4">
        <v>0.6552115524016634</v>
      </c>
      <c r="V310">
        <v>38</v>
      </c>
      <c r="W310" s="8">
        <v>0.62</v>
      </c>
      <c r="X310" s="6">
        <v>0.46666666666666667</v>
      </c>
    </row>
    <row r="311" spans="1:24" x14ac:dyDescent="0.35">
      <c r="A311" t="s">
        <v>735</v>
      </c>
      <c r="B311" t="s">
        <v>736</v>
      </c>
      <c r="C311" t="s">
        <v>59</v>
      </c>
      <c r="D311" t="s">
        <v>60</v>
      </c>
      <c r="E311" t="s">
        <v>72</v>
      </c>
      <c r="F311" t="s">
        <v>389</v>
      </c>
      <c r="G311" s="4">
        <v>4.9877060000000002</v>
      </c>
      <c r="H311" s="4">
        <v>36.173119999999997</v>
      </c>
      <c r="I311" s="4">
        <v>-0.3443309999999995</v>
      </c>
      <c r="J311" s="4">
        <v>18.419079999999997</v>
      </c>
      <c r="K311">
        <v>9</v>
      </c>
      <c r="L311">
        <v>1</v>
      </c>
      <c r="M311">
        <v>0</v>
      </c>
      <c r="N311">
        <v>7</v>
      </c>
      <c r="O311">
        <v>0</v>
      </c>
      <c r="P311">
        <v>0</v>
      </c>
      <c r="Q311">
        <v>87</v>
      </c>
      <c r="R311" s="5">
        <v>0.52959289220786721</v>
      </c>
      <c r="S311" s="4">
        <v>75</v>
      </c>
      <c r="T311" s="4">
        <v>11.695</v>
      </c>
      <c r="U311" s="4">
        <v>0.55773339437640679</v>
      </c>
      <c r="V311">
        <v>42</v>
      </c>
      <c r="W311" s="8">
        <v>0.58000000000000007</v>
      </c>
      <c r="X311" s="6">
        <v>0.17647058823529413</v>
      </c>
    </row>
    <row r="312" spans="1:24" x14ac:dyDescent="0.35">
      <c r="A312" t="s">
        <v>737</v>
      </c>
      <c r="B312" t="s">
        <v>738</v>
      </c>
      <c r="C312" t="s">
        <v>59</v>
      </c>
      <c r="D312" t="s">
        <v>60</v>
      </c>
      <c r="E312" t="s">
        <v>92</v>
      </c>
      <c r="F312" t="s">
        <v>93</v>
      </c>
      <c r="G312" s="4">
        <v>9.622598</v>
      </c>
      <c r="H312" s="4">
        <v>16.474599999999999</v>
      </c>
      <c r="I312" s="4">
        <v>4.2905610000000003</v>
      </c>
      <c r="J312" s="4">
        <v>-1.279440000000001</v>
      </c>
      <c r="K312">
        <v>0</v>
      </c>
      <c r="L312">
        <v>13</v>
      </c>
      <c r="M312">
        <v>0</v>
      </c>
      <c r="N312">
        <v>0</v>
      </c>
      <c r="O312">
        <v>2</v>
      </c>
      <c r="P312">
        <v>2</v>
      </c>
      <c r="Q312">
        <v>39</v>
      </c>
      <c r="R312" s="5">
        <v>0.12249994838387235</v>
      </c>
      <c r="S312" s="4">
        <v>40</v>
      </c>
      <c r="T312" s="4">
        <v>24.933</v>
      </c>
      <c r="U312" s="4">
        <v>1.1890523062836214</v>
      </c>
      <c r="V312">
        <v>4</v>
      </c>
      <c r="W312" s="8">
        <v>0.96</v>
      </c>
      <c r="X312" s="6">
        <v>0.52941176470588236</v>
      </c>
    </row>
    <row r="313" spans="1:24" x14ac:dyDescent="0.35">
      <c r="A313" t="s">
        <v>739</v>
      </c>
      <c r="B313" t="s">
        <v>740</v>
      </c>
      <c r="C313" t="s">
        <v>59</v>
      </c>
      <c r="D313" t="s">
        <v>60</v>
      </c>
      <c r="E313" t="s">
        <v>79</v>
      </c>
      <c r="F313" t="s">
        <v>145</v>
      </c>
      <c r="G313" s="4">
        <v>2.0474939999999999</v>
      </c>
      <c r="H313" s="4">
        <v>-7.6146370000000001</v>
      </c>
      <c r="I313" s="4">
        <v>-3.2845429999999998</v>
      </c>
      <c r="J313" s="4">
        <v>-25.368676999999998</v>
      </c>
      <c r="K313">
        <v>3</v>
      </c>
      <c r="L313">
        <v>7</v>
      </c>
      <c r="M313">
        <v>0</v>
      </c>
      <c r="N313">
        <v>10</v>
      </c>
      <c r="O313">
        <v>3</v>
      </c>
      <c r="P313">
        <v>2</v>
      </c>
      <c r="Q313">
        <v>27</v>
      </c>
      <c r="R313" s="5">
        <v>-0.56797241220395045</v>
      </c>
      <c r="S313" s="4">
        <v>74</v>
      </c>
      <c r="T313" s="4">
        <v>29.352</v>
      </c>
      <c r="U313" s="4">
        <v>1.3997939796268741</v>
      </c>
      <c r="V313">
        <v>3</v>
      </c>
      <c r="W313" s="8">
        <v>0.97</v>
      </c>
      <c r="X313" s="6">
        <v>-0.2</v>
      </c>
    </row>
    <row r="314" spans="1:24" x14ac:dyDescent="0.35">
      <c r="A314" t="s">
        <v>741</v>
      </c>
      <c r="B314" t="s">
        <v>742</v>
      </c>
      <c r="C314" t="s">
        <v>59</v>
      </c>
      <c r="D314" t="s">
        <v>60</v>
      </c>
      <c r="E314" t="s">
        <v>122</v>
      </c>
      <c r="F314" t="s">
        <v>743</v>
      </c>
      <c r="G314" s="4">
        <v>5.1922360000000003</v>
      </c>
      <c r="H314" s="4">
        <v>25.984100000000002</v>
      </c>
      <c r="I314" s="4">
        <v>-0.1398009999999994</v>
      </c>
      <c r="J314" s="4">
        <v>8.2300600000000017</v>
      </c>
      <c r="K314">
        <v>13</v>
      </c>
      <c r="L314">
        <v>8</v>
      </c>
      <c r="M314">
        <v>4</v>
      </c>
      <c r="N314">
        <v>4</v>
      </c>
      <c r="O314">
        <v>1</v>
      </c>
      <c r="P314">
        <v>1</v>
      </c>
      <c r="Q314">
        <v>79</v>
      </c>
      <c r="R314" s="5">
        <v>0.2055936934439796</v>
      </c>
      <c r="S314" s="4">
        <v>30</v>
      </c>
      <c r="T314" s="4">
        <v>25.388000000000002</v>
      </c>
      <c r="U314" s="4">
        <v>1.2107512113234902</v>
      </c>
      <c r="V314">
        <v>22</v>
      </c>
      <c r="W314" s="8">
        <v>0.78</v>
      </c>
      <c r="X314" s="6">
        <v>0.61290322580645162</v>
      </c>
    </row>
    <row r="315" spans="1:24" x14ac:dyDescent="0.35">
      <c r="A315" t="s">
        <v>744</v>
      </c>
      <c r="B315" t="s">
        <v>745</v>
      </c>
      <c r="C315" t="s">
        <v>59</v>
      </c>
      <c r="D315" t="s">
        <v>60</v>
      </c>
      <c r="E315" t="s">
        <v>79</v>
      </c>
      <c r="F315" t="s">
        <v>80</v>
      </c>
      <c r="G315" s="4">
        <v>3.5196239999999999</v>
      </c>
      <c r="H315" s="4">
        <v>7.6836019999999996</v>
      </c>
      <c r="I315" s="4">
        <v>-1.8124129999999998</v>
      </c>
      <c r="J315" s="4">
        <v>-10.070437999999999</v>
      </c>
      <c r="K315">
        <v>2</v>
      </c>
      <c r="L315">
        <v>14</v>
      </c>
      <c r="M315">
        <v>2</v>
      </c>
      <c r="N315">
        <v>2</v>
      </c>
      <c r="O315">
        <v>2</v>
      </c>
      <c r="P315">
        <v>2</v>
      </c>
      <c r="Q315">
        <v>52</v>
      </c>
      <c r="R315" s="5">
        <v>-9.3462263243663579E-2</v>
      </c>
      <c r="S315" s="4">
        <v>67</v>
      </c>
      <c r="T315" s="4">
        <v>23.295999999999999</v>
      </c>
      <c r="U315" s="4">
        <v>1.1109839380412803</v>
      </c>
      <c r="V315">
        <v>26</v>
      </c>
      <c r="W315" s="8">
        <v>0.74</v>
      </c>
      <c r="X315" s="6">
        <v>0.5</v>
      </c>
    </row>
    <row r="316" spans="1:24" x14ac:dyDescent="0.35">
      <c r="A316" t="s">
        <v>746</v>
      </c>
      <c r="B316" t="s">
        <v>747</v>
      </c>
      <c r="C316" t="s">
        <v>59</v>
      </c>
      <c r="D316" t="s">
        <v>60</v>
      </c>
      <c r="E316" t="s">
        <v>96</v>
      </c>
      <c r="F316" t="s">
        <v>575</v>
      </c>
      <c r="G316" s="4">
        <v>34.352139999999999</v>
      </c>
      <c r="H316" s="4">
        <v>27.32666</v>
      </c>
      <c r="I316" s="4">
        <v>29.020102999999999</v>
      </c>
      <c r="J316" s="4">
        <v>9.5726200000000006</v>
      </c>
      <c r="K316">
        <v>3</v>
      </c>
      <c r="L316">
        <v>2</v>
      </c>
      <c r="M316">
        <v>2</v>
      </c>
      <c r="N316">
        <v>11</v>
      </c>
      <c r="O316">
        <v>9</v>
      </c>
      <c r="P316">
        <v>2</v>
      </c>
      <c r="Q316">
        <v>5</v>
      </c>
      <c r="R316" s="5">
        <v>0.52654273529612416</v>
      </c>
      <c r="S316" s="4">
        <v>94</v>
      </c>
      <c r="T316" s="4">
        <v>13.942</v>
      </c>
      <c r="U316" s="4">
        <v>0.66489260234252789</v>
      </c>
      <c r="V316">
        <v>49</v>
      </c>
      <c r="W316" s="8">
        <v>0.51</v>
      </c>
      <c r="X316" s="6">
        <v>-0.51724137931034486</v>
      </c>
    </row>
    <row r="317" spans="1:24" x14ac:dyDescent="0.35">
      <c r="A317" t="s">
        <v>748</v>
      </c>
      <c r="B317" t="s">
        <v>749</v>
      </c>
      <c r="C317" t="s">
        <v>59</v>
      </c>
      <c r="D317" t="s">
        <v>60</v>
      </c>
      <c r="E317" t="s">
        <v>92</v>
      </c>
      <c r="F317" t="s">
        <v>217</v>
      </c>
      <c r="G317" s="4">
        <v>-4.1995690000000003</v>
      </c>
      <c r="H317" s="4">
        <v>-2.431</v>
      </c>
      <c r="I317" s="4">
        <v>-9.531606</v>
      </c>
      <c r="J317" s="4">
        <v>-20.185040000000001</v>
      </c>
      <c r="K317">
        <v>5</v>
      </c>
      <c r="L317">
        <v>0</v>
      </c>
      <c r="M317">
        <v>10</v>
      </c>
      <c r="N317">
        <v>15</v>
      </c>
      <c r="O317">
        <v>6</v>
      </c>
      <c r="P317">
        <v>7</v>
      </c>
      <c r="Q317">
        <v>84</v>
      </c>
      <c r="R317" s="5">
        <v>-0.35376079376591824</v>
      </c>
      <c r="S317" s="4">
        <v>37</v>
      </c>
      <c r="T317" s="4">
        <v>28.143999999999998</v>
      </c>
      <c r="U317" s="4">
        <v>1.342184578993552</v>
      </c>
      <c r="V317">
        <v>1</v>
      </c>
      <c r="W317" s="8">
        <v>0.99</v>
      </c>
      <c r="X317" s="6">
        <v>-0.30232558139534882</v>
      </c>
    </row>
    <row r="318" spans="1:24" x14ac:dyDescent="0.35">
      <c r="A318" t="s">
        <v>750</v>
      </c>
      <c r="B318" t="s">
        <v>751</v>
      </c>
      <c r="C318" t="s">
        <v>59</v>
      </c>
      <c r="D318" t="s">
        <v>60</v>
      </c>
      <c r="E318" t="s">
        <v>92</v>
      </c>
      <c r="F318" t="s">
        <v>752</v>
      </c>
      <c r="G318" s="4">
        <v>16.39986</v>
      </c>
      <c r="H318" s="4">
        <v>16.23254</v>
      </c>
      <c r="I318" s="4">
        <v>11.067823000000001</v>
      </c>
      <c r="J318" s="4">
        <v>-1.5214999999999996</v>
      </c>
      <c r="K318">
        <v>3</v>
      </c>
      <c r="L318">
        <v>5</v>
      </c>
      <c r="M318">
        <v>4</v>
      </c>
      <c r="N318">
        <v>4</v>
      </c>
      <c r="O318">
        <v>1</v>
      </c>
      <c r="P318">
        <v>0</v>
      </c>
      <c r="Q318">
        <v>92</v>
      </c>
      <c r="R318" s="5">
        <v>0.1516010696378611</v>
      </c>
      <c r="S318" s="4">
        <v>90</v>
      </c>
      <c r="T318" s="4">
        <v>8.9879999999999995</v>
      </c>
      <c r="U318" s="4">
        <v>0.42863683186448431</v>
      </c>
      <c r="V318">
        <v>22</v>
      </c>
      <c r="W318" s="8">
        <v>0.78</v>
      </c>
      <c r="X318" s="6">
        <v>0.41176470588235292</v>
      </c>
    </row>
    <row r="319" spans="1:24" x14ac:dyDescent="0.35">
      <c r="A319" t="s">
        <v>753</v>
      </c>
      <c r="B319" t="s">
        <v>754</v>
      </c>
      <c r="C319" t="s">
        <v>59</v>
      </c>
      <c r="D319" t="s">
        <v>60</v>
      </c>
      <c r="E319" t="s">
        <v>61</v>
      </c>
      <c r="F319" t="s">
        <v>255</v>
      </c>
      <c r="G319" s="4">
        <v>-14.78218</v>
      </c>
      <c r="H319" s="4">
        <v>-2.422895</v>
      </c>
      <c r="I319" s="4">
        <v>-20.114217</v>
      </c>
      <c r="J319" s="4">
        <v>-20.176935</v>
      </c>
      <c r="K319">
        <v>0</v>
      </c>
      <c r="L319">
        <v>2</v>
      </c>
      <c r="M319">
        <v>2</v>
      </c>
      <c r="N319">
        <v>6</v>
      </c>
      <c r="O319">
        <v>1</v>
      </c>
      <c r="P319">
        <v>1</v>
      </c>
      <c r="Q319">
        <v>79</v>
      </c>
      <c r="R319" s="5">
        <v>-0.31154452718977332</v>
      </c>
      <c r="S319" s="4">
        <v>20</v>
      </c>
      <c r="T319" s="4">
        <v>13.779</v>
      </c>
      <c r="U319" s="4">
        <v>0.65711914844912434</v>
      </c>
      <c r="V319">
        <v>15</v>
      </c>
      <c r="W319" s="8">
        <v>0.85</v>
      </c>
      <c r="X319" s="6">
        <v>-0.33333333333333331</v>
      </c>
    </row>
    <row r="320" spans="1:24" x14ac:dyDescent="0.35">
      <c r="A320" t="s">
        <v>755</v>
      </c>
      <c r="B320" t="s">
        <v>756</v>
      </c>
      <c r="C320" t="s">
        <v>59</v>
      </c>
      <c r="D320" t="s">
        <v>60</v>
      </c>
      <c r="E320" t="s">
        <v>122</v>
      </c>
      <c r="F320" t="s">
        <v>123</v>
      </c>
      <c r="G320" s="4">
        <v>-1.813968</v>
      </c>
      <c r="H320" s="4">
        <v>-14.214230000000001</v>
      </c>
      <c r="I320" s="4">
        <v>-7.1460049999999997</v>
      </c>
      <c r="J320" s="4">
        <v>-31.96827</v>
      </c>
      <c r="K320">
        <v>2</v>
      </c>
      <c r="L320">
        <v>5</v>
      </c>
      <c r="M320">
        <v>3</v>
      </c>
      <c r="N320">
        <v>15</v>
      </c>
      <c r="O320">
        <v>6</v>
      </c>
      <c r="P320">
        <v>14</v>
      </c>
      <c r="Q320">
        <v>25</v>
      </c>
      <c r="R320" s="5">
        <v>-0.66062312030793779</v>
      </c>
      <c r="S320" s="4">
        <v>44</v>
      </c>
      <c r="T320" s="4">
        <v>11.324999999999999</v>
      </c>
      <c r="U320" s="4">
        <v>0.54008813093739261</v>
      </c>
      <c r="V320">
        <v>52</v>
      </c>
      <c r="W320" s="8">
        <v>0.48</v>
      </c>
      <c r="X320" s="6">
        <v>-0.55555555555555558</v>
      </c>
    </row>
    <row r="321" spans="1:24" x14ac:dyDescent="0.35">
      <c r="A321" t="s">
        <v>757</v>
      </c>
      <c r="B321" t="s">
        <v>758</v>
      </c>
      <c r="C321" t="s">
        <v>59</v>
      </c>
      <c r="D321" t="s">
        <v>60</v>
      </c>
      <c r="E321" t="s">
        <v>162</v>
      </c>
      <c r="F321" t="s">
        <v>163</v>
      </c>
      <c r="G321" s="4">
        <v>2.8901530000000002</v>
      </c>
      <c r="H321" s="4">
        <v>20.956949999999999</v>
      </c>
      <c r="I321" s="4">
        <v>-2.4418839999999995</v>
      </c>
      <c r="J321" s="4">
        <v>3.2029099999999993</v>
      </c>
      <c r="K321">
        <v>2</v>
      </c>
      <c r="L321">
        <v>12</v>
      </c>
      <c r="M321">
        <v>9</v>
      </c>
      <c r="N321">
        <v>13</v>
      </c>
      <c r="O321">
        <v>2</v>
      </c>
      <c r="P321">
        <v>1</v>
      </c>
      <c r="Q321">
        <v>25</v>
      </c>
      <c r="R321" s="5">
        <v>0.14001370500355481</v>
      </c>
      <c r="S321" s="4">
        <v>9</v>
      </c>
      <c r="T321" s="4">
        <v>10.122999999999999</v>
      </c>
      <c r="U321" s="4">
        <v>0.48276486971118987</v>
      </c>
      <c r="V321">
        <v>56</v>
      </c>
      <c r="W321" s="8">
        <v>0.43999999999999995</v>
      </c>
      <c r="X321" s="6">
        <v>0.17948717948717949</v>
      </c>
    </row>
    <row r="322" spans="1:24" x14ac:dyDescent="0.35">
      <c r="A322" t="s">
        <v>759</v>
      </c>
      <c r="B322" t="s">
        <v>760</v>
      </c>
      <c r="C322" t="s">
        <v>59</v>
      </c>
      <c r="D322" t="s">
        <v>60</v>
      </c>
      <c r="E322" t="s">
        <v>65</v>
      </c>
      <c r="F322" t="s">
        <v>89</v>
      </c>
      <c r="G322" s="4">
        <v>4.5876260000000002</v>
      </c>
      <c r="H322" s="4">
        <v>37.447859999999999</v>
      </c>
      <c r="I322" s="4">
        <v>-0.74441099999999949</v>
      </c>
      <c r="J322" s="4">
        <v>19.693819999999999</v>
      </c>
      <c r="K322">
        <v>9</v>
      </c>
      <c r="L322">
        <v>1</v>
      </c>
      <c r="M322">
        <v>0</v>
      </c>
      <c r="N322">
        <v>3</v>
      </c>
      <c r="O322">
        <v>0</v>
      </c>
      <c r="P322">
        <v>2</v>
      </c>
      <c r="Q322">
        <v>87</v>
      </c>
      <c r="R322" s="5">
        <v>0.31341177531610209</v>
      </c>
      <c r="S322" s="4">
        <v>97</v>
      </c>
      <c r="T322" s="4">
        <v>52.244999999999997</v>
      </c>
      <c r="U322" s="4">
        <v>2.491558887489985</v>
      </c>
      <c r="V322">
        <v>73</v>
      </c>
      <c r="W322" s="8">
        <v>0.27</v>
      </c>
      <c r="X322" s="6">
        <v>0.33333333333333331</v>
      </c>
    </row>
    <row r="323" spans="1:24" x14ac:dyDescent="0.35">
      <c r="A323" t="s">
        <v>761</v>
      </c>
      <c r="B323" t="s">
        <v>762</v>
      </c>
      <c r="C323" t="s">
        <v>59</v>
      </c>
      <c r="D323" t="s">
        <v>60</v>
      </c>
      <c r="E323" t="s">
        <v>61</v>
      </c>
      <c r="F323" t="s">
        <v>235</v>
      </c>
      <c r="G323" s="4">
        <v>2.138693</v>
      </c>
      <c r="H323" s="4">
        <v>31.071400000000001</v>
      </c>
      <c r="I323" s="4">
        <v>-3.1933439999999997</v>
      </c>
      <c r="J323" s="4">
        <v>13.317360000000001</v>
      </c>
      <c r="K323">
        <v>16</v>
      </c>
      <c r="L323">
        <v>7</v>
      </c>
      <c r="M323">
        <v>3</v>
      </c>
      <c r="N323">
        <v>5</v>
      </c>
      <c r="O323">
        <v>7</v>
      </c>
      <c r="P323">
        <v>2</v>
      </c>
      <c r="Q323">
        <v>80</v>
      </c>
      <c r="R323" s="5">
        <v>0.43060477391363411</v>
      </c>
      <c r="S323" s="4">
        <v>67</v>
      </c>
      <c r="T323" s="4">
        <v>14.343999999999999</v>
      </c>
      <c r="U323" s="4">
        <v>0.68406394261951076</v>
      </c>
      <c r="V323">
        <v>41</v>
      </c>
      <c r="W323" s="8">
        <v>0.59000000000000008</v>
      </c>
      <c r="X323" s="6">
        <v>0.3</v>
      </c>
    </row>
    <row r="324" spans="1:24" x14ac:dyDescent="0.35">
      <c r="A324" t="s">
        <v>763</v>
      </c>
      <c r="B324" t="s">
        <v>764</v>
      </c>
      <c r="C324" t="s">
        <v>59</v>
      </c>
      <c r="D324" t="s">
        <v>60</v>
      </c>
      <c r="E324" t="s">
        <v>61</v>
      </c>
      <c r="F324" t="s">
        <v>69</v>
      </c>
      <c r="G324" s="4">
        <v>52.829189999999997</v>
      </c>
      <c r="H324" s="4">
        <v>81.863050000000001</v>
      </c>
      <c r="I324" s="4">
        <v>47.497152999999997</v>
      </c>
      <c r="J324" s="4">
        <v>64.109009999999998</v>
      </c>
      <c r="K324">
        <v>12</v>
      </c>
      <c r="L324">
        <v>1</v>
      </c>
      <c r="M324">
        <v>9</v>
      </c>
      <c r="N324">
        <v>7</v>
      </c>
      <c r="O324">
        <v>5</v>
      </c>
      <c r="P324">
        <v>10</v>
      </c>
      <c r="Q324">
        <v>80</v>
      </c>
      <c r="R324" s="5">
        <v>1.9799776106001921</v>
      </c>
      <c r="S324" s="4">
        <v>92</v>
      </c>
      <c r="T324" s="4" t="s">
        <v>1253</v>
      </c>
      <c r="U324" s="4" t="e">
        <v>#VALUE!</v>
      </c>
      <c r="V324">
        <v>23</v>
      </c>
      <c r="W324" s="8">
        <v>0.77</v>
      </c>
      <c r="X324" s="6">
        <v>0</v>
      </c>
    </row>
    <row r="325" spans="1:24" x14ac:dyDescent="0.35">
      <c r="A325" t="s">
        <v>765</v>
      </c>
      <c r="B325" t="s">
        <v>766</v>
      </c>
      <c r="C325" t="s">
        <v>59</v>
      </c>
      <c r="D325" t="s">
        <v>60</v>
      </c>
      <c r="E325" t="s">
        <v>79</v>
      </c>
      <c r="F325" t="s">
        <v>145</v>
      </c>
      <c r="G325" s="4">
        <v>19.606549999999999</v>
      </c>
      <c r="H325" s="4">
        <v>31.7135</v>
      </c>
      <c r="I325" s="4">
        <v>14.274512999999999</v>
      </c>
      <c r="J325" s="4">
        <v>13.95946</v>
      </c>
      <c r="K325">
        <v>3</v>
      </c>
      <c r="L325">
        <v>20</v>
      </c>
      <c r="M325">
        <v>2</v>
      </c>
      <c r="N325">
        <v>3</v>
      </c>
      <c r="O325">
        <v>0</v>
      </c>
      <c r="P325">
        <v>2</v>
      </c>
      <c r="Q325">
        <v>49</v>
      </c>
      <c r="R325" s="5">
        <v>0.4044459321693108</v>
      </c>
      <c r="S325" s="4">
        <v>87</v>
      </c>
      <c r="T325" s="4">
        <v>14.19</v>
      </c>
      <c r="U325" s="4">
        <v>0.67671969783678598</v>
      </c>
      <c r="V325">
        <v>77</v>
      </c>
      <c r="W325" s="8">
        <v>0.22999999999999998</v>
      </c>
      <c r="X325" s="6">
        <v>0.66666666666666663</v>
      </c>
    </row>
    <row r="326" spans="1:24" x14ac:dyDescent="0.35">
      <c r="A326" t="s">
        <v>767</v>
      </c>
      <c r="B326" t="s">
        <v>768</v>
      </c>
      <c r="C326" t="s">
        <v>59</v>
      </c>
      <c r="D326" t="s">
        <v>60</v>
      </c>
      <c r="E326" t="s">
        <v>79</v>
      </c>
      <c r="F326" t="s">
        <v>145</v>
      </c>
      <c r="G326" s="4">
        <v>-10.701000000000001</v>
      </c>
      <c r="H326" s="4">
        <v>-3.4192520000000002</v>
      </c>
      <c r="I326" s="4">
        <v>-16.033037</v>
      </c>
      <c r="J326" s="4">
        <v>-21.173292</v>
      </c>
      <c r="K326">
        <v>3</v>
      </c>
      <c r="L326">
        <v>6</v>
      </c>
      <c r="M326">
        <v>2</v>
      </c>
      <c r="N326">
        <v>13</v>
      </c>
      <c r="O326">
        <v>1</v>
      </c>
      <c r="P326">
        <v>0</v>
      </c>
      <c r="Q326">
        <v>67</v>
      </c>
      <c r="R326" s="5">
        <v>-0.39683754249636177</v>
      </c>
      <c r="S326" s="4">
        <v>37</v>
      </c>
      <c r="T326" s="4">
        <v>32.594999999999999</v>
      </c>
      <c r="U326" s="4">
        <v>1.5544523291747738</v>
      </c>
      <c r="V326">
        <v>2</v>
      </c>
      <c r="W326" s="8">
        <v>0.98</v>
      </c>
      <c r="X326" s="6">
        <v>-0.12</v>
      </c>
    </row>
    <row r="327" spans="1:24" x14ac:dyDescent="0.35">
      <c r="A327" t="s">
        <v>769</v>
      </c>
      <c r="B327" t="s">
        <v>770</v>
      </c>
      <c r="C327" t="s">
        <v>59</v>
      </c>
      <c r="D327" t="s">
        <v>60</v>
      </c>
      <c r="E327" t="s">
        <v>65</v>
      </c>
      <c r="F327" t="s">
        <v>86</v>
      </c>
      <c r="G327" s="4">
        <v>5.4621789999999999</v>
      </c>
      <c r="H327" s="4">
        <v>13.65653</v>
      </c>
      <c r="I327" s="4">
        <v>0.1301420000000002</v>
      </c>
      <c r="J327" s="4">
        <v>-4.0975099999999998</v>
      </c>
      <c r="K327">
        <v>45</v>
      </c>
      <c r="L327">
        <v>2</v>
      </c>
      <c r="M327">
        <v>3</v>
      </c>
      <c r="N327">
        <v>6</v>
      </c>
      <c r="O327">
        <v>4</v>
      </c>
      <c r="P327">
        <v>0</v>
      </c>
      <c r="Q327">
        <v>75</v>
      </c>
      <c r="R327" s="5">
        <v>-0.11993675724623165</v>
      </c>
      <c r="S327" s="4">
        <v>79</v>
      </c>
      <c r="T327" s="4">
        <v>32.563000000000002</v>
      </c>
      <c r="U327" s="4">
        <v>1.5529262523368053</v>
      </c>
      <c r="V327">
        <v>62</v>
      </c>
      <c r="W327" s="8">
        <v>0.38</v>
      </c>
      <c r="X327" s="6">
        <v>0.66666666666666663</v>
      </c>
    </row>
    <row r="328" spans="1:24" x14ac:dyDescent="0.35">
      <c r="A328" t="s">
        <v>771</v>
      </c>
      <c r="B328" t="s">
        <v>772</v>
      </c>
      <c r="C328" t="s">
        <v>59</v>
      </c>
      <c r="D328" t="s">
        <v>60</v>
      </c>
      <c r="E328" t="s">
        <v>65</v>
      </c>
      <c r="F328" t="s">
        <v>155</v>
      </c>
      <c r="G328" s="4">
        <v>12.85873</v>
      </c>
      <c r="H328" s="4">
        <v>16.583480000000002</v>
      </c>
      <c r="I328" s="4">
        <v>7.5266929999999999</v>
      </c>
      <c r="J328" s="4">
        <v>-1.1705599999999983</v>
      </c>
      <c r="K328">
        <v>12</v>
      </c>
      <c r="L328">
        <v>0</v>
      </c>
      <c r="M328">
        <v>2</v>
      </c>
      <c r="N328">
        <v>0</v>
      </c>
      <c r="O328">
        <v>0</v>
      </c>
      <c r="P328">
        <v>0</v>
      </c>
      <c r="Q328">
        <v>82</v>
      </c>
      <c r="R328" s="5">
        <v>4.2240705658968536E-3</v>
      </c>
      <c r="S328" s="4">
        <v>77</v>
      </c>
      <c r="T328" s="4">
        <v>27.411999999999999</v>
      </c>
      <c r="U328" s="4">
        <v>1.3072755713250162</v>
      </c>
      <c r="V328">
        <v>79</v>
      </c>
      <c r="W328" s="8">
        <v>0.20999999999999996</v>
      </c>
      <c r="X328" s="6">
        <v>1</v>
      </c>
    </row>
    <row r="329" spans="1:24" x14ac:dyDescent="0.35">
      <c r="A329" t="s">
        <v>773</v>
      </c>
      <c r="B329" t="s">
        <v>774</v>
      </c>
      <c r="C329" t="s">
        <v>59</v>
      </c>
      <c r="D329" t="s">
        <v>60</v>
      </c>
      <c r="E329" t="s">
        <v>79</v>
      </c>
      <c r="F329" t="s">
        <v>204</v>
      </c>
      <c r="G329" s="4">
        <v>14.1188</v>
      </c>
      <c r="H329" s="4">
        <v>22.451149999999998</v>
      </c>
      <c r="I329" s="4">
        <v>8.7867630000000005</v>
      </c>
      <c r="J329" s="4">
        <v>4.6971099999999986</v>
      </c>
      <c r="K329">
        <v>4</v>
      </c>
      <c r="L329">
        <v>10</v>
      </c>
      <c r="M329">
        <v>4</v>
      </c>
      <c r="N329">
        <v>0</v>
      </c>
      <c r="O329">
        <v>11</v>
      </c>
      <c r="P329">
        <v>2</v>
      </c>
      <c r="Q329">
        <v>47</v>
      </c>
      <c r="R329" s="5">
        <v>0.20593372278380423</v>
      </c>
      <c r="S329" s="4">
        <v>72</v>
      </c>
      <c r="T329" s="4">
        <v>10.254</v>
      </c>
      <c r="U329" s="4">
        <v>0.48901224676662464</v>
      </c>
      <c r="V329">
        <v>33</v>
      </c>
      <c r="W329" s="8">
        <v>0.66999999999999993</v>
      </c>
      <c r="X329" s="6">
        <v>0.16129032258064516</v>
      </c>
    </row>
    <row r="330" spans="1:24" x14ac:dyDescent="0.35">
      <c r="A330" t="s">
        <v>775</v>
      </c>
      <c r="B330" t="s">
        <v>776</v>
      </c>
      <c r="C330" t="s">
        <v>59</v>
      </c>
      <c r="D330" t="s">
        <v>60</v>
      </c>
      <c r="E330" t="s">
        <v>290</v>
      </c>
      <c r="F330" t="s">
        <v>541</v>
      </c>
      <c r="G330" s="4">
        <v>-17.995629999999998</v>
      </c>
      <c r="H330" s="4">
        <v>-7.5431030000000003</v>
      </c>
      <c r="I330" s="4">
        <v>-23.327666999999998</v>
      </c>
      <c r="J330" s="4">
        <v>-25.297142999999998</v>
      </c>
      <c r="K330">
        <v>11</v>
      </c>
      <c r="L330">
        <v>0</v>
      </c>
      <c r="M330">
        <v>2</v>
      </c>
      <c r="N330">
        <v>9</v>
      </c>
      <c r="O330">
        <v>2</v>
      </c>
      <c r="P330">
        <v>1</v>
      </c>
      <c r="Q330">
        <v>83</v>
      </c>
      <c r="R330" s="5">
        <v>-0.52678748643268802</v>
      </c>
      <c r="S330" s="4">
        <v>37</v>
      </c>
      <c r="T330" s="4">
        <v>12.244</v>
      </c>
      <c r="U330" s="4">
        <v>0.58391515012780892</v>
      </c>
      <c r="V330">
        <v>1</v>
      </c>
      <c r="W330" s="8">
        <v>0.99</v>
      </c>
      <c r="X330" s="6">
        <v>0.04</v>
      </c>
    </row>
    <row r="331" spans="1:24" x14ac:dyDescent="0.35">
      <c r="A331" t="s">
        <v>777</v>
      </c>
      <c r="B331" t="s">
        <v>778</v>
      </c>
      <c r="C331" t="s">
        <v>59</v>
      </c>
      <c r="D331" t="s">
        <v>60</v>
      </c>
      <c r="E331" t="s">
        <v>61</v>
      </c>
      <c r="F331" t="s">
        <v>62</v>
      </c>
      <c r="G331" s="4">
        <v>27.276910000000001</v>
      </c>
      <c r="H331" s="4">
        <v>39.257429999999999</v>
      </c>
      <c r="I331" s="4">
        <v>21.944873000000001</v>
      </c>
      <c r="J331" s="4">
        <v>21.50339</v>
      </c>
      <c r="K331">
        <v>11</v>
      </c>
      <c r="L331">
        <v>0</v>
      </c>
      <c r="M331">
        <v>0</v>
      </c>
      <c r="N331">
        <v>0</v>
      </c>
      <c r="O331">
        <v>2</v>
      </c>
      <c r="P331">
        <v>0</v>
      </c>
      <c r="Q331">
        <v>77</v>
      </c>
      <c r="R331" s="5">
        <v>0.4867380036947293</v>
      </c>
      <c r="S331" s="4">
        <v>100</v>
      </c>
      <c r="T331" s="4">
        <v>36.264000000000003</v>
      </c>
      <c r="U331" s="4">
        <v>1.7294265766281331</v>
      </c>
      <c r="V331">
        <v>40</v>
      </c>
      <c r="W331" s="8">
        <v>0.6</v>
      </c>
      <c r="X331" s="6">
        <v>0.69230769230769229</v>
      </c>
    </row>
    <row r="332" spans="1:24" x14ac:dyDescent="0.35">
      <c r="A332" t="s">
        <v>779</v>
      </c>
      <c r="B332" t="s">
        <v>780</v>
      </c>
      <c r="C332" t="s">
        <v>59</v>
      </c>
      <c r="D332" t="s">
        <v>60</v>
      </c>
      <c r="E332" t="s">
        <v>65</v>
      </c>
      <c r="F332" t="s">
        <v>89</v>
      </c>
      <c r="G332" s="4">
        <v>42.660820000000001</v>
      </c>
      <c r="H332" s="4">
        <v>66.640180000000001</v>
      </c>
      <c r="I332" s="4">
        <v>37.328783000000001</v>
      </c>
      <c r="J332" s="4">
        <v>48.886139999999997</v>
      </c>
      <c r="K332">
        <v>3</v>
      </c>
      <c r="L332">
        <v>6</v>
      </c>
      <c r="M332">
        <v>28</v>
      </c>
      <c r="N332">
        <v>0</v>
      </c>
      <c r="O332">
        <v>0</v>
      </c>
      <c r="P332">
        <v>0</v>
      </c>
      <c r="Q332">
        <v>74</v>
      </c>
      <c r="R332" s="5">
        <v>1.1674791401339204</v>
      </c>
      <c r="S332" s="4">
        <v>92</v>
      </c>
      <c r="T332" s="4">
        <v>21.15</v>
      </c>
      <c r="U332" s="4">
        <v>1.0086414100949981</v>
      </c>
      <c r="V332">
        <v>85</v>
      </c>
      <c r="W332" s="8">
        <v>0.15000000000000002</v>
      </c>
      <c r="X332" s="6">
        <v>1</v>
      </c>
    </row>
    <row r="333" spans="1:24" x14ac:dyDescent="0.35">
      <c r="A333" t="s">
        <v>781</v>
      </c>
      <c r="B333" t="s">
        <v>782</v>
      </c>
      <c r="C333" t="s">
        <v>59</v>
      </c>
      <c r="D333" t="s">
        <v>60</v>
      </c>
      <c r="E333" t="s">
        <v>72</v>
      </c>
      <c r="F333" t="s">
        <v>73</v>
      </c>
      <c r="G333" s="4">
        <v>6.2774640000000002</v>
      </c>
      <c r="H333" s="4">
        <v>14.160489999999999</v>
      </c>
      <c r="I333" s="4">
        <v>0.94542700000000046</v>
      </c>
      <c r="J333" s="4">
        <v>-3.5935500000000005</v>
      </c>
      <c r="K333">
        <v>17</v>
      </c>
      <c r="L333">
        <v>3</v>
      </c>
      <c r="M333">
        <v>10</v>
      </c>
      <c r="N333">
        <v>2</v>
      </c>
      <c r="O333">
        <v>1</v>
      </c>
      <c r="P333">
        <v>5</v>
      </c>
      <c r="Q333">
        <v>84</v>
      </c>
      <c r="R333" s="5">
        <v>-0.11070330296039954</v>
      </c>
      <c r="S333" s="4">
        <v>27</v>
      </c>
      <c r="T333" s="4">
        <v>11.227</v>
      </c>
      <c r="U333" s="4">
        <v>0.53541452062111328</v>
      </c>
      <c r="V333">
        <v>63</v>
      </c>
      <c r="W333" s="8">
        <v>0.37</v>
      </c>
      <c r="X333" s="6">
        <v>0.57894736842105265</v>
      </c>
    </row>
    <row r="334" spans="1:24" x14ac:dyDescent="0.35">
      <c r="A334" t="s">
        <v>783</v>
      </c>
      <c r="B334" t="s">
        <v>784</v>
      </c>
      <c r="C334" t="s">
        <v>59</v>
      </c>
      <c r="D334" t="s">
        <v>60</v>
      </c>
      <c r="E334" t="s">
        <v>79</v>
      </c>
      <c r="F334" t="s">
        <v>145</v>
      </c>
      <c r="G334" s="4">
        <v>11.533569999999999</v>
      </c>
      <c r="H334" s="4">
        <v>12.97204</v>
      </c>
      <c r="I334" s="4">
        <v>6.2015329999999995</v>
      </c>
      <c r="J334" s="4">
        <v>-4.782</v>
      </c>
      <c r="K334">
        <v>0</v>
      </c>
      <c r="L334">
        <v>7</v>
      </c>
      <c r="M334">
        <v>1</v>
      </c>
      <c r="N334">
        <v>17</v>
      </c>
      <c r="O334">
        <v>2</v>
      </c>
      <c r="P334">
        <v>1</v>
      </c>
      <c r="Q334">
        <v>5</v>
      </c>
      <c r="R334" s="5">
        <v>-1.3973850896524698E-2</v>
      </c>
      <c r="S334" s="4">
        <v>49</v>
      </c>
      <c r="T334" s="4">
        <v>22.443999999999999</v>
      </c>
      <c r="U334" s="4">
        <v>1.0703521422303612</v>
      </c>
      <c r="V334">
        <v>38</v>
      </c>
      <c r="W334" s="8">
        <v>0.62</v>
      </c>
      <c r="X334" s="6">
        <v>-0.42857142857142855</v>
      </c>
    </row>
    <row r="335" spans="1:24" x14ac:dyDescent="0.35">
      <c r="A335" t="s">
        <v>785</v>
      </c>
      <c r="B335" t="s">
        <v>786</v>
      </c>
      <c r="C335" t="s">
        <v>59</v>
      </c>
      <c r="D335" t="s">
        <v>60</v>
      </c>
      <c r="E335" t="s">
        <v>96</v>
      </c>
      <c r="F335" t="s">
        <v>260</v>
      </c>
      <c r="G335" s="4">
        <v>-10.009980000000001</v>
      </c>
      <c r="H335" s="4">
        <v>5.3464840000000002</v>
      </c>
      <c r="I335" s="4">
        <v>-15.342017</v>
      </c>
      <c r="J335" s="4">
        <v>-12.407556</v>
      </c>
      <c r="K335">
        <v>0</v>
      </c>
      <c r="L335">
        <v>0</v>
      </c>
      <c r="M335">
        <v>4</v>
      </c>
      <c r="N335">
        <v>5</v>
      </c>
      <c r="O335">
        <v>0</v>
      </c>
      <c r="P335">
        <v>6</v>
      </c>
      <c r="Q335">
        <v>2</v>
      </c>
      <c r="R335" s="5">
        <v>-0.28841694809833324</v>
      </c>
      <c r="S335" s="4">
        <v>9</v>
      </c>
      <c r="T335" s="4">
        <v>24.521999999999998</v>
      </c>
      <c r="U335" s="4">
        <v>1.1694517568959595</v>
      </c>
      <c r="V335">
        <v>1</v>
      </c>
      <c r="W335" s="8">
        <v>0.99</v>
      </c>
      <c r="X335" s="6">
        <v>-0.46666666666666667</v>
      </c>
    </row>
    <row r="336" spans="1:24" x14ac:dyDescent="0.35">
      <c r="A336" t="s">
        <v>787</v>
      </c>
      <c r="B336" t="s">
        <v>788</v>
      </c>
      <c r="C336" t="s">
        <v>59</v>
      </c>
      <c r="D336" t="s">
        <v>60</v>
      </c>
      <c r="E336" t="s">
        <v>102</v>
      </c>
      <c r="F336" t="s">
        <v>106</v>
      </c>
      <c r="G336" s="4">
        <v>39.528559999999999</v>
      </c>
      <c r="H336" s="4">
        <v>33.085290000000001</v>
      </c>
      <c r="I336" s="4">
        <v>34.196522999999999</v>
      </c>
      <c r="J336" s="4">
        <v>15.331250000000001</v>
      </c>
      <c r="K336">
        <v>2</v>
      </c>
      <c r="L336">
        <v>1</v>
      </c>
      <c r="M336">
        <v>3</v>
      </c>
      <c r="N336">
        <v>2</v>
      </c>
      <c r="O336">
        <v>1</v>
      </c>
      <c r="P336">
        <v>1</v>
      </c>
      <c r="Q336">
        <v>65</v>
      </c>
      <c r="R336" s="5">
        <v>0.51339256068524231</v>
      </c>
      <c r="S336" s="4">
        <v>99</v>
      </c>
      <c r="T336" s="4">
        <v>21.913</v>
      </c>
      <c r="U336" s="4">
        <v>1.0450288047003167</v>
      </c>
      <c r="V336">
        <v>13</v>
      </c>
      <c r="W336" s="8">
        <v>0.87</v>
      </c>
      <c r="X336" s="6">
        <v>0.2</v>
      </c>
    </row>
    <row r="337" spans="1:24" x14ac:dyDescent="0.35">
      <c r="A337" t="s">
        <v>789</v>
      </c>
      <c r="B337" t="s">
        <v>790</v>
      </c>
      <c r="C337" t="s">
        <v>59</v>
      </c>
      <c r="D337" t="s">
        <v>60</v>
      </c>
      <c r="E337" t="s">
        <v>122</v>
      </c>
      <c r="F337" t="s">
        <v>486</v>
      </c>
      <c r="G337" s="4">
        <v>47.846890000000002</v>
      </c>
      <c r="H337" s="4">
        <v>9.8782890000000005</v>
      </c>
      <c r="I337" s="4">
        <v>42.514853000000002</v>
      </c>
      <c r="J337" s="4">
        <v>-7.8757509999999993</v>
      </c>
      <c r="K337">
        <v>13</v>
      </c>
      <c r="L337">
        <v>10</v>
      </c>
      <c r="M337">
        <v>3</v>
      </c>
      <c r="N337">
        <v>2</v>
      </c>
      <c r="O337">
        <v>6</v>
      </c>
      <c r="P337">
        <v>14</v>
      </c>
      <c r="Q337">
        <v>97</v>
      </c>
      <c r="R337" s="5">
        <v>0.17061268719528849</v>
      </c>
      <c r="S337" s="4">
        <v>97</v>
      </c>
      <c r="T337" s="4">
        <v>16.393000000000001</v>
      </c>
      <c r="U337" s="4">
        <v>0.78178055015070003</v>
      </c>
      <c r="V337">
        <v>14</v>
      </c>
      <c r="W337" s="8">
        <v>0.86</v>
      </c>
      <c r="X337" s="6">
        <v>8.3333333333333329E-2</v>
      </c>
    </row>
    <row r="338" spans="1:24" x14ac:dyDescent="0.35">
      <c r="A338" t="s">
        <v>791</v>
      </c>
      <c r="B338" t="s">
        <v>792</v>
      </c>
      <c r="C338" t="s">
        <v>59</v>
      </c>
      <c r="D338" t="s">
        <v>60</v>
      </c>
      <c r="E338" t="s">
        <v>290</v>
      </c>
      <c r="F338" t="s">
        <v>394</v>
      </c>
      <c r="G338" s="4">
        <v>10.71386</v>
      </c>
      <c r="H338" s="4">
        <v>36.341920000000002</v>
      </c>
      <c r="I338" s="4">
        <v>5.3818230000000007</v>
      </c>
      <c r="J338" s="4">
        <v>18.587880000000002</v>
      </c>
      <c r="K338">
        <v>7</v>
      </c>
      <c r="L338">
        <v>23</v>
      </c>
      <c r="M338">
        <v>4</v>
      </c>
      <c r="N338">
        <v>1</v>
      </c>
      <c r="O338">
        <v>0</v>
      </c>
      <c r="P338">
        <v>0</v>
      </c>
      <c r="Q338">
        <v>64</v>
      </c>
      <c r="R338" s="5">
        <v>0.40661359102728423</v>
      </c>
      <c r="S338" s="4">
        <v>94</v>
      </c>
      <c r="T338" s="4">
        <v>32.74</v>
      </c>
      <c r="U338" s="4">
        <v>1.56136736484682</v>
      </c>
      <c r="V338">
        <v>22</v>
      </c>
      <c r="W338" s="8">
        <v>0.78</v>
      </c>
      <c r="X338" s="6">
        <v>0.94285714285714284</v>
      </c>
    </row>
    <row r="339" spans="1:24" x14ac:dyDescent="0.35">
      <c r="A339" t="s">
        <v>793</v>
      </c>
      <c r="B339" t="s">
        <v>794</v>
      </c>
      <c r="C339" t="s">
        <v>59</v>
      </c>
      <c r="D339" t="s">
        <v>60</v>
      </c>
      <c r="E339" t="s">
        <v>102</v>
      </c>
      <c r="F339" t="s">
        <v>103</v>
      </c>
      <c r="G339" s="4">
        <v>14.692500000000001</v>
      </c>
      <c r="H339" s="4">
        <v>15.43078</v>
      </c>
      <c r="I339" s="4">
        <v>9.3604630000000011</v>
      </c>
      <c r="J339" s="4">
        <v>-2.3232599999999994</v>
      </c>
      <c r="K339">
        <v>0</v>
      </c>
      <c r="L339">
        <v>1</v>
      </c>
      <c r="M339">
        <v>1</v>
      </c>
      <c r="N339">
        <v>1</v>
      </c>
      <c r="O339">
        <v>0</v>
      </c>
      <c r="P339">
        <v>0</v>
      </c>
      <c r="Q339">
        <v>85</v>
      </c>
      <c r="R339" s="5">
        <v>5.5658303655305802E-2</v>
      </c>
      <c r="S339" s="4">
        <v>82</v>
      </c>
      <c r="T339" s="4">
        <v>16.488</v>
      </c>
      <c r="U339" s="4">
        <v>0.78631109076341987</v>
      </c>
      <c r="V339">
        <v>13</v>
      </c>
      <c r="W339" s="8">
        <v>0.87</v>
      </c>
      <c r="X339" s="6">
        <v>0.33333333333333331</v>
      </c>
    </row>
    <row r="340" spans="1:24" x14ac:dyDescent="0.35">
      <c r="A340" t="s">
        <v>795</v>
      </c>
      <c r="B340" t="s">
        <v>796</v>
      </c>
      <c r="C340" t="s">
        <v>59</v>
      </c>
      <c r="D340" t="s">
        <v>60</v>
      </c>
      <c r="E340" t="s">
        <v>72</v>
      </c>
      <c r="F340" t="s">
        <v>380</v>
      </c>
      <c r="G340" s="4">
        <v>-10.88856</v>
      </c>
      <c r="H340" s="4">
        <v>-15.32044</v>
      </c>
      <c r="I340" s="4">
        <v>-16.220596999999998</v>
      </c>
      <c r="J340" s="4">
        <v>-33.074480000000001</v>
      </c>
      <c r="K340">
        <v>0</v>
      </c>
      <c r="L340">
        <v>14</v>
      </c>
      <c r="M340">
        <v>9</v>
      </c>
      <c r="N340">
        <v>2</v>
      </c>
      <c r="O340">
        <v>5</v>
      </c>
      <c r="P340">
        <v>6</v>
      </c>
      <c r="Q340">
        <v>49</v>
      </c>
      <c r="R340" s="5">
        <v>-0.5582918048492016</v>
      </c>
      <c r="S340" s="4">
        <v>37</v>
      </c>
      <c r="T340" s="4">
        <v>23.504000000000001</v>
      </c>
      <c r="U340" s="4">
        <v>1.1209034374880775</v>
      </c>
      <c r="V340">
        <v>1</v>
      </c>
      <c r="W340" s="8">
        <v>0.99</v>
      </c>
      <c r="X340" s="6">
        <v>0.27777777777777779</v>
      </c>
    </row>
    <row r="341" spans="1:24" x14ac:dyDescent="0.35">
      <c r="A341" t="s">
        <v>797</v>
      </c>
      <c r="B341" t="s">
        <v>798</v>
      </c>
      <c r="C341" t="s">
        <v>59</v>
      </c>
      <c r="D341" t="s">
        <v>60</v>
      </c>
      <c r="E341" t="s">
        <v>96</v>
      </c>
      <c r="F341" t="s">
        <v>193</v>
      </c>
      <c r="G341" s="4">
        <v>2.7343579999999998</v>
      </c>
      <c r="H341" s="4">
        <v>1.3700600000000001</v>
      </c>
      <c r="I341" s="4">
        <v>-2.5976789999999998</v>
      </c>
      <c r="J341" s="4">
        <v>-16.383980000000001</v>
      </c>
      <c r="K341">
        <v>17</v>
      </c>
      <c r="L341">
        <v>1</v>
      </c>
      <c r="M341">
        <v>2</v>
      </c>
      <c r="N341">
        <v>2</v>
      </c>
      <c r="O341">
        <v>3</v>
      </c>
      <c r="P341">
        <v>0</v>
      </c>
      <c r="Q341">
        <v>82</v>
      </c>
      <c r="R341" s="5">
        <v>-0.13420173377690739</v>
      </c>
      <c r="S341" s="4">
        <v>54</v>
      </c>
      <c r="T341" s="4">
        <v>18.274999999999999</v>
      </c>
      <c r="U341" s="4">
        <v>0.8715329441837395</v>
      </c>
      <c r="V341">
        <v>45</v>
      </c>
      <c r="W341" s="8">
        <v>0.55000000000000004</v>
      </c>
      <c r="X341" s="6">
        <v>0.6</v>
      </c>
    </row>
    <row r="342" spans="1:24" x14ac:dyDescent="0.35">
      <c r="A342" t="s">
        <v>799</v>
      </c>
      <c r="B342" t="s">
        <v>800</v>
      </c>
      <c r="C342" t="s">
        <v>59</v>
      </c>
      <c r="D342" t="s">
        <v>60</v>
      </c>
      <c r="E342" t="s">
        <v>65</v>
      </c>
      <c r="F342" t="s">
        <v>86</v>
      </c>
      <c r="G342" s="4">
        <v>-0.33476129999999998</v>
      </c>
      <c r="H342" s="4">
        <v>14.45215</v>
      </c>
      <c r="I342" s="4">
        <v>-5.6667983</v>
      </c>
      <c r="J342" s="4">
        <v>-3.3018900000000002</v>
      </c>
      <c r="K342">
        <v>32</v>
      </c>
      <c r="L342">
        <v>2</v>
      </c>
      <c r="M342">
        <v>1</v>
      </c>
      <c r="N342">
        <v>3</v>
      </c>
      <c r="O342">
        <v>3</v>
      </c>
      <c r="P342">
        <v>1</v>
      </c>
      <c r="Q342">
        <v>70</v>
      </c>
      <c r="R342" s="5">
        <v>-0.20157448518554921</v>
      </c>
      <c r="S342" s="4">
        <v>77</v>
      </c>
      <c r="T342" s="4">
        <v>53.356999999999999</v>
      </c>
      <c r="U342" s="4">
        <v>2.5445900576094003</v>
      </c>
      <c r="V342">
        <v>4</v>
      </c>
      <c r="W342" s="8">
        <v>0.96</v>
      </c>
      <c r="X342" s="6">
        <v>0.66666666666666663</v>
      </c>
    </row>
    <row r="343" spans="1:24" x14ac:dyDescent="0.35">
      <c r="A343" t="s">
        <v>801</v>
      </c>
      <c r="B343" t="s">
        <v>802</v>
      </c>
      <c r="C343" t="s">
        <v>59</v>
      </c>
      <c r="D343" t="s">
        <v>60</v>
      </c>
      <c r="E343" t="s">
        <v>102</v>
      </c>
      <c r="F343" t="s">
        <v>106</v>
      </c>
      <c r="G343" s="4">
        <v>58.225490000000001</v>
      </c>
      <c r="H343" s="4">
        <v>79.588220000000007</v>
      </c>
      <c r="I343" s="4">
        <v>52.893453000000001</v>
      </c>
      <c r="J343" s="4">
        <v>61.834180000000003</v>
      </c>
      <c r="K343">
        <v>4</v>
      </c>
      <c r="L343">
        <v>2</v>
      </c>
      <c r="M343">
        <v>0</v>
      </c>
      <c r="N343">
        <v>3</v>
      </c>
      <c r="O343">
        <v>2</v>
      </c>
      <c r="P343">
        <v>6</v>
      </c>
      <c r="Q343">
        <v>25</v>
      </c>
      <c r="R343" s="5">
        <v>2.1242801023262405</v>
      </c>
      <c r="S343" s="4">
        <v>94</v>
      </c>
      <c r="T343" s="4">
        <v>13.1</v>
      </c>
      <c r="U343" s="4">
        <v>0.62473770554347408</v>
      </c>
      <c r="V343">
        <v>85</v>
      </c>
      <c r="W343" s="8">
        <v>0.15000000000000002</v>
      </c>
      <c r="X343" s="6">
        <v>-0.29411764705882354</v>
      </c>
    </row>
    <row r="344" spans="1:24" x14ac:dyDescent="0.35">
      <c r="A344" t="s">
        <v>803</v>
      </c>
      <c r="B344" t="s">
        <v>804</v>
      </c>
      <c r="C344" t="s">
        <v>59</v>
      </c>
      <c r="D344" t="s">
        <v>60</v>
      </c>
      <c r="E344" t="s">
        <v>96</v>
      </c>
      <c r="F344" t="s">
        <v>348</v>
      </c>
      <c r="G344" s="4">
        <v>-11.21292</v>
      </c>
      <c r="H344" s="4">
        <v>5.636482</v>
      </c>
      <c r="I344" s="4">
        <v>-16.544957</v>
      </c>
      <c r="J344" s="4">
        <v>-12.117557999999999</v>
      </c>
      <c r="K344">
        <v>8</v>
      </c>
      <c r="L344">
        <v>4</v>
      </c>
      <c r="M344">
        <v>3</v>
      </c>
      <c r="N344">
        <v>11</v>
      </c>
      <c r="O344">
        <v>14</v>
      </c>
      <c r="P344">
        <v>1</v>
      </c>
      <c r="Q344">
        <v>89</v>
      </c>
      <c r="R344" s="5">
        <v>-0.23947654739864377</v>
      </c>
      <c r="S344" s="4">
        <v>15</v>
      </c>
      <c r="T344" s="4">
        <v>17.832000000000001</v>
      </c>
      <c r="U344" s="4">
        <v>0.85040631795810917</v>
      </c>
      <c r="V344">
        <v>6</v>
      </c>
      <c r="W344" s="8">
        <v>0.94</v>
      </c>
      <c r="X344" s="6">
        <v>-0.26829268292682928</v>
      </c>
    </row>
    <row r="345" spans="1:24" x14ac:dyDescent="0.35">
      <c r="A345" t="s">
        <v>805</v>
      </c>
      <c r="B345" t="s">
        <v>806</v>
      </c>
      <c r="C345" t="s">
        <v>59</v>
      </c>
      <c r="D345" t="s">
        <v>60</v>
      </c>
      <c r="E345" t="s">
        <v>65</v>
      </c>
      <c r="F345" t="s">
        <v>66</v>
      </c>
      <c r="G345" s="4">
        <v>29.805430000000001</v>
      </c>
      <c r="H345" s="4">
        <v>27.482959999999999</v>
      </c>
      <c r="I345" s="4">
        <v>24.473393000000002</v>
      </c>
      <c r="J345" s="4">
        <v>9.7289199999999987</v>
      </c>
      <c r="K345">
        <v>0</v>
      </c>
      <c r="L345">
        <v>0</v>
      </c>
      <c r="M345">
        <v>18</v>
      </c>
      <c r="N345">
        <v>0</v>
      </c>
      <c r="O345">
        <v>0</v>
      </c>
      <c r="P345">
        <v>0</v>
      </c>
      <c r="Q345">
        <v>75</v>
      </c>
      <c r="R345" s="5">
        <v>0.75125549157545057</v>
      </c>
      <c r="S345" s="4">
        <v>92</v>
      </c>
      <c r="T345" s="4">
        <v>16.849</v>
      </c>
      <c r="U345" s="4">
        <v>0.80352714509175527</v>
      </c>
      <c r="V345">
        <v>80</v>
      </c>
      <c r="W345" s="8">
        <v>0.19999999999999996</v>
      </c>
      <c r="X345" s="6">
        <v>1</v>
      </c>
    </row>
    <row r="346" spans="1:24" x14ac:dyDescent="0.35">
      <c r="A346" t="s">
        <v>807</v>
      </c>
      <c r="B346" t="s">
        <v>808</v>
      </c>
      <c r="C346" t="s">
        <v>59</v>
      </c>
      <c r="D346" t="s">
        <v>60</v>
      </c>
      <c r="E346" t="s">
        <v>79</v>
      </c>
      <c r="F346" t="s">
        <v>145</v>
      </c>
      <c r="G346" s="4">
        <v>5.1410539999999996</v>
      </c>
      <c r="H346" s="4">
        <v>10.08728</v>
      </c>
      <c r="I346" s="4">
        <v>-0.19098300000000012</v>
      </c>
      <c r="J346" s="4">
        <v>-7.66676</v>
      </c>
      <c r="K346">
        <v>2</v>
      </c>
      <c r="L346">
        <v>14</v>
      </c>
      <c r="M346">
        <v>2</v>
      </c>
      <c r="N346">
        <v>2</v>
      </c>
      <c r="O346">
        <v>2</v>
      </c>
      <c r="P346">
        <v>1</v>
      </c>
      <c r="Q346">
        <v>44</v>
      </c>
      <c r="R346" s="5">
        <v>-5.821681698559722E-2</v>
      </c>
      <c r="S346" s="4">
        <v>57</v>
      </c>
      <c r="T346" s="4">
        <v>12.385999999999999</v>
      </c>
      <c r="U346" s="4">
        <v>0.59068711609629532</v>
      </c>
      <c r="V346">
        <v>2</v>
      </c>
      <c r="W346" s="8">
        <v>0.98</v>
      </c>
      <c r="X346" s="6">
        <v>0.56521739130434778</v>
      </c>
    </row>
    <row r="347" spans="1:24" x14ac:dyDescent="0.35">
      <c r="A347" t="s">
        <v>809</v>
      </c>
      <c r="B347" t="s">
        <v>810</v>
      </c>
      <c r="C347" t="s">
        <v>59</v>
      </c>
      <c r="D347" t="s">
        <v>60</v>
      </c>
      <c r="E347" t="s">
        <v>122</v>
      </c>
      <c r="F347" t="s">
        <v>486</v>
      </c>
      <c r="G347" s="4">
        <v>-9.9180050000000008</v>
      </c>
      <c r="H347" s="4">
        <v>5.7028169999999996</v>
      </c>
      <c r="I347" s="4">
        <v>-15.250042000000001</v>
      </c>
      <c r="J347" s="4">
        <v>-12.051223</v>
      </c>
      <c r="K347">
        <v>3</v>
      </c>
      <c r="L347">
        <v>4</v>
      </c>
      <c r="M347">
        <v>4</v>
      </c>
      <c r="N347">
        <v>7</v>
      </c>
      <c r="O347">
        <v>1</v>
      </c>
      <c r="P347">
        <v>2</v>
      </c>
      <c r="Q347">
        <v>24</v>
      </c>
      <c r="R347" s="5">
        <v>-9.7381739510071591E-2</v>
      </c>
      <c r="S347" s="4">
        <v>12</v>
      </c>
      <c r="T347" s="4">
        <v>13.241</v>
      </c>
      <c r="U347" s="4">
        <v>0.63146198161077405</v>
      </c>
      <c r="V347">
        <v>59</v>
      </c>
      <c r="W347" s="8">
        <v>0.41000000000000003</v>
      </c>
      <c r="X347" s="6">
        <v>4.7619047619047616E-2</v>
      </c>
    </row>
    <row r="348" spans="1:24" x14ac:dyDescent="0.35">
      <c r="A348" t="s">
        <v>811</v>
      </c>
      <c r="B348" t="s">
        <v>812</v>
      </c>
      <c r="C348" t="s">
        <v>59</v>
      </c>
      <c r="D348" t="s">
        <v>60</v>
      </c>
      <c r="E348" t="s">
        <v>65</v>
      </c>
      <c r="F348" t="s">
        <v>89</v>
      </c>
      <c r="G348" s="4">
        <v>20.606940000000002</v>
      </c>
      <c r="H348" s="4">
        <v>98.169160000000005</v>
      </c>
      <c r="I348" s="4">
        <v>15.274903000000002</v>
      </c>
      <c r="J348" s="4">
        <v>80.415120000000002</v>
      </c>
      <c r="K348">
        <v>12</v>
      </c>
      <c r="L348">
        <v>3</v>
      </c>
      <c r="M348">
        <v>25</v>
      </c>
      <c r="N348">
        <v>0</v>
      </c>
      <c r="O348">
        <v>2</v>
      </c>
      <c r="P348">
        <v>1</v>
      </c>
      <c r="Q348">
        <v>62</v>
      </c>
      <c r="R348" s="5">
        <v>1.8753489208030816</v>
      </c>
      <c r="S348" s="4">
        <v>84</v>
      </c>
      <c r="T348" s="4">
        <v>35.002000000000002</v>
      </c>
      <c r="U348" s="4">
        <v>1.669241921330739</v>
      </c>
      <c r="V348">
        <v>26</v>
      </c>
      <c r="W348" s="8">
        <v>0.74</v>
      </c>
      <c r="X348" s="6">
        <v>0.86046511627906974</v>
      </c>
    </row>
    <row r="349" spans="1:24" x14ac:dyDescent="0.35">
      <c r="A349" t="s">
        <v>813</v>
      </c>
      <c r="B349" t="s">
        <v>814</v>
      </c>
      <c r="C349" t="s">
        <v>59</v>
      </c>
      <c r="D349" t="s">
        <v>60</v>
      </c>
      <c r="E349" t="s">
        <v>72</v>
      </c>
      <c r="F349" t="s">
        <v>389</v>
      </c>
      <c r="G349" s="4">
        <v>0.66925950000000001</v>
      </c>
      <c r="H349" s="4">
        <v>24.776199999999999</v>
      </c>
      <c r="I349" s="4">
        <v>-4.6627774999999998</v>
      </c>
      <c r="J349" s="4">
        <v>7.0221599999999995</v>
      </c>
      <c r="K349">
        <v>4</v>
      </c>
      <c r="L349">
        <v>1</v>
      </c>
      <c r="M349">
        <v>0</v>
      </c>
      <c r="N349">
        <v>3</v>
      </c>
      <c r="O349">
        <v>0</v>
      </c>
      <c r="P349">
        <v>0</v>
      </c>
      <c r="Q349">
        <v>24</v>
      </c>
      <c r="R349" s="5">
        <v>6.7566331587580464E-2</v>
      </c>
      <c r="S349" s="4">
        <v>27</v>
      </c>
      <c r="T349" s="4">
        <v>15.317</v>
      </c>
      <c r="U349" s="4">
        <v>0.73046621647399945</v>
      </c>
      <c r="V349">
        <v>45</v>
      </c>
      <c r="W349" s="8">
        <v>0.55000000000000004</v>
      </c>
      <c r="X349" s="6">
        <v>0.25</v>
      </c>
    </row>
    <row r="350" spans="1:24" x14ac:dyDescent="0.35">
      <c r="A350" t="s">
        <v>815</v>
      </c>
      <c r="B350" t="s">
        <v>816</v>
      </c>
      <c r="C350" t="s">
        <v>59</v>
      </c>
      <c r="D350" t="s">
        <v>60</v>
      </c>
      <c r="E350" t="s">
        <v>290</v>
      </c>
      <c r="F350" t="s">
        <v>291</v>
      </c>
      <c r="G350" s="4">
        <v>0.1132325</v>
      </c>
      <c r="H350" s="4">
        <v>18.128240000000002</v>
      </c>
      <c r="I350" s="4">
        <v>-5.2188045000000001</v>
      </c>
      <c r="J350" s="4">
        <v>0.37420000000000186</v>
      </c>
      <c r="K350">
        <v>0</v>
      </c>
      <c r="L350">
        <v>0</v>
      </c>
      <c r="M350">
        <v>2</v>
      </c>
      <c r="N350">
        <v>7</v>
      </c>
      <c r="O350">
        <v>0</v>
      </c>
      <c r="P350">
        <v>0</v>
      </c>
      <c r="Q350">
        <v>25</v>
      </c>
      <c r="R350" s="5">
        <v>0.14470442214710816</v>
      </c>
      <c r="S350" s="4">
        <v>82</v>
      </c>
      <c r="T350" s="4">
        <v>32.366</v>
      </c>
      <c r="U350" s="4">
        <v>1.5435313418030596</v>
      </c>
      <c r="V350">
        <v>55</v>
      </c>
      <c r="W350" s="8">
        <v>0.44999999999999996</v>
      </c>
      <c r="X350" s="6">
        <v>-0.55555555555555558</v>
      </c>
    </row>
    <row r="351" spans="1:24" x14ac:dyDescent="0.35">
      <c r="A351" t="s">
        <v>817</v>
      </c>
      <c r="B351" t="s">
        <v>818</v>
      </c>
      <c r="C351" t="s">
        <v>59</v>
      </c>
      <c r="D351" t="s">
        <v>60</v>
      </c>
      <c r="E351" t="s">
        <v>65</v>
      </c>
      <c r="F351" t="s">
        <v>89</v>
      </c>
      <c r="G351" s="4">
        <v>13.03717</v>
      </c>
      <c r="H351" s="4">
        <v>35.490879999999997</v>
      </c>
      <c r="I351" s="4">
        <v>7.705133</v>
      </c>
      <c r="J351" s="4">
        <v>17.736839999999997</v>
      </c>
      <c r="K351">
        <v>16</v>
      </c>
      <c r="L351">
        <v>1</v>
      </c>
      <c r="M351">
        <v>0</v>
      </c>
      <c r="N351">
        <v>9</v>
      </c>
      <c r="O351">
        <v>2</v>
      </c>
      <c r="P351">
        <v>0</v>
      </c>
      <c r="Q351">
        <v>82</v>
      </c>
      <c r="R351" s="5">
        <v>0.366695652867017</v>
      </c>
      <c r="S351" s="4">
        <v>100</v>
      </c>
      <c r="T351" s="4">
        <v>18.673999999999999</v>
      </c>
      <c r="U351" s="4">
        <v>0.89056121475716288</v>
      </c>
      <c r="V351">
        <v>76</v>
      </c>
      <c r="W351" s="8">
        <v>0.24</v>
      </c>
      <c r="X351" s="6">
        <v>0.21428571428571427</v>
      </c>
    </row>
    <row r="352" spans="1:24" x14ac:dyDescent="0.35">
      <c r="A352" t="s">
        <v>819</v>
      </c>
      <c r="B352" t="s">
        <v>820</v>
      </c>
      <c r="C352" t="s">
        <v>59</v>
      </c>
      <c r="D352" t="s">
        <v>60</v>
      </c>
      <c r="E352" t="s">
        <v>148</v>
      </c>
      <c r="F352" t="s">
        <v>508</v>
      </c>
      <c r="G352" s="4">
        <v>6.4603130000000002</v>
      </c>
      <c r="H352" s="4">
        <v>5.576498</v>
      </c>
      <c r="I352" s="4">
        <v>1.1282760000000005</v>
      </c>
      <c r="J352" s="4">
        <v>-12.177541999999999</v>
      </c>
      <c r="K352">
        <v>2</v>
      </c>
      <c r="L352">
        <v>2</v>
      </c>
      <c r="M352">
        <v>4</v>
      </c>
      <c r="N352">
        <v>4</v>
      </c>
      <c r="O352">
        <v>0</v>
      </c>
      <c r="P352">
        <v>2</v>
      </c>
      <c r="Q352">
        <v>69</v>
      </c>
      <c r="R352" s="5">
        <v>-0.17043612706996256</v>
      </c>
      <c r="S352" s="4">
        <v>69</v>
      </c>
      <c r="T352" s="4">
        <v>35.69</v>
      </c>
      <c r="U352" s="4">
        <v>1.7020525733470677</v>
      </c>
      <c r="V352">
        <v>4</v>
      </c>
      <c r="W352" s="8">
        <v>0.96</v>
      </c>
      <c r="X352" s="6">
        <v>0.14285714285714285</v>
      </c>
    </row>
    <row r="353" spans="1:24" x14ac:dyDescent="0.35">
      <c r="A353" t="s">
        <v>821</v>
      </c>
      <c r="B353" t="s">
        <v>822</v>
      </c>
      <c r="C353" t="s">
        <v>59</v>
      </c>
      <c r="D353" t="s">
        <v>60</v>
      </c>
      <c r="E353" t="s">
        <v>96</v>
      </c>
      <c r="F353" t="s">
        <v>348</v>
      </c>
      <c r="G353" s="4">
        <v>-21.20382</v>
      </c>
      <c r="H353" s="4">
        <v>-8.3899159999999995</v>
      </c>
      <c r="I353" s="4">
        <v>-26.535857</v>
      </c>
      <c r="J353" s="4">
        <v>-26.143955999999999</v>
      </c>
      <c r="K353">
        <v>0</v>
      </c>
      <c r="L353">
        <v>1</v>
      </c>
      <c r="M353">
        <v>0</v>
      </c>
      <c r="N353">
        <v>21</v>
      </c>
      <c r="O353">
        <v>9</v>
      </c>
      <c r="P353">
        <v>5</v>
      </c>
      <c r="Q353">
        <v>7</v>
      </c>
      <c r="R353" s="5">
        <v>-0.69239816025163115</v>
      </c>
      <c r="S353" s="4">
        <v>2</v>
      </c>
      <c r="T353" s="4">
        <v>26.981999999999999</v>
      </c>
      <c r="U353" s="4">
        <v>1.2867689138148104</v>
      </c>
      <c r="V353">
        <v>18</v>
      </c>
      <c r="W353" s="8">
        <v>0.82000000000000006</v>
      </c>
      <c r="X353" s="6">
        <v>-0.94444444444444442</v>
      </c>
    </row>
    <row r="354" spans="1:24" x14ac:dyDescent="0.35">
      <c r="A354" t="s">
        <v>823</v>
      </c>
      <c r="B354" t="s">
        <v>824</v>
      </c>
      <c r="C354" t="s">
        <v>59</v>
      </c>
      <c r="D354" t="s">
        <v>60</v>
      </c>
      <c r="E354" t="s">
        <v>162</v>
      </c>
      <c r="F354" t="s">
        <v>163</v>
      </c>
      <c r="G354" s="4">
        <v>15.277290000000001</v>
      </c>
      <c r="H354" s="4">
        <v>26.492560000000001</v>
      </c>
      <c r="I354" s="4">
        <v>9.945253000000001</v>
      </c>
      <c r="J354" s="4">
        <v>8.7385200000000012</v>
      </c>
      <c r="K354">
        <v>3</v>
      </c>
      <c r="L354">
        <v>2</v>
      </c>
      <c r="M354">
        <v>7</v>
      </c>
      <c r="N354">
        <v>7</v>
      </c>
      <c r="O354">
        <v>4</v>
      </c>
      <c r="P354">
        <v>8</v>
      </c>
      <c r="Q354">
        <v>60</v>
      </c>
      <c r="R354" s="5">
        <v>0.34802682848277577</v>
      </c>
      <c r="S354" s="4">
        <v>67</v>
      </c>
      <c r="T354" s="4">
        <v>16.155000000000001</v>
      </c>
      <c r="U354" s="4">
        <v>0.77043035366830714</v>
      </c>
      <c r="V354">
        <v>45</v>
      </c>
      <c r="W354" s="8">
        <v>0.55000000000000004</v>
      </c>
      <c r="X354" s="6">
        <v>-0.22580645161290322</v>
      </c>
    </row>
    <row r="355" spans="1:24" x14ac:dyDescent="0.35">
      <c r="A355" t="s">
        <v>825</v>
      </c>
      <c r="B355" t="s">
        <v>826</v>
      </c>
      <c r="C355" t="s">
        <v>59</v>
      </c>
      <c r="D355" t="s">
        <v>60</v>
      </c>
      <c r="E355" t="s">
        <v>290</v>
      </c>
      <c r="F355" t="s">
        <v>291</v>
      </c>
      <c r="G355" s="4">
        <v>7.4138970000000004</v>
      </c>
      <c r="H355" s="4">
        <v>20.904969999999999</v>
      </c>
      <c r="I355" s="4">
        <v>2.0818600000000007</v>
      </c>
      <c r="J355" s="4">
        <v>3.1509299999999989</v>
      </c>
      <c r="K355">
        <v>0</v>
      </c>
      <c r="L355">
        <v>11</v>
      </c>
      <c r="M355">
        <v>1</v>
      </c>
      <c r="N355">
        <v>0</v>
      </c>
      <c r="O355">
        <v>0</v>
      </c>
      <c r="P355">
        <v>2</v>
      </c>
      <c r="Q355">
        <v>50</v>
      </c>
      <c r="R355" s="5">
        <v>0.20148378004388201</v>
      </c>
      <c r="S355" s="4">
        <v>49</v>
      </c>
      <c r="T355" s="4">
        <v>11.617000000000001</v>
      </c>
      <c r="U355" s="4">
        <v>0.55401358208385787</v>
      </c>
      <c r="V355">
        <v>28</v>
      </c>
      <c r="W355" s="8">
        <v>0.72</v>
      </c>
      <c r="X355" s="6">
        <v>0.7142857142857143</v>
      </c>
    </row>
    <row r="356" spans="1:24" x14ac:dyDescent="0.35">
      <c r="A356" t="s">
        <v>827</v>
      </c>
      <c r="B356" t="s">
        <v>828</v>
      </c>
      <c r="C356" t="s">
        <v>59</v>
      </c>
      <c r="D356" t="s">
        <v>60</v>
      </c>
      <c r="E356" t="s">
        <v>65</v>
      </c>
      <c r="F356" t="s">
        <v>89</v>
      </c>
      <c r="G356" s="4">
        <v>-6.1235010000000001</v>
      </c>
      <c r="H356" s="4">
        <v>1.6755100000000001</v>
      </c>
      <c r="I356" s="4">
        <v>-11.455538000000001</v>
      </c>
      <c r="J356" s="4">
        <v>-16.078530000000001</v>
      </c>
      <c r="K356">
        <v>3</v>
      </c>
      <c r="L356">
        <v>1</v>
      </c>
      <c r="M356">
        <v>1</v>
      </c>
      <c r="N356">
        <v>26</v>
      </c>
      <c r="O356">
        <v>5</v>
      </c>
      <c r="P356">
        <v>1</v>
      </c>
      <c r="Q356">
        <v>14</v>
      </c>
      <c r="R356" s="5">
        <v>-0.46616970246415035</v>
      </c>
      <c r="S356" s="4">
        <v>92</v>
      </c>
      <c r="T356" s="4">
        <v>16.913</v>
      </c>
      <c r="U356" s="4">
        <v>0.80657929876769285</v>
      </c>
      <c r="V356">
        <v>51</v>
      </c>
      <c r="W356" s="8">
        <v>0.49</v>
      </c>
      <c r="X356" s="6">
        <v>-0.72972972972972971</v>
      </c>
    </row>
    <row r="357" spans="1:24" x14ac:dyDescent="0.35">
      <c r="A357" t="s">
        <v>829</v>
      </c>
      <c r="B357" t="s">
        <v>830</v>
      </c>
      <c r="C357" t="s">
        <v>59</v>
      </c>
      <c r="D357" t="s">
        <v>60</v>
      </c>
      <c r="E357" t="s">
        <v>65</v>
      </c>
      <c r="F357" t="s">
        <v>86</v>
      </c>
      <c r="G357" s="4">
        <v>12.674189999999999</v>
      </c>
      <c r="H357" s="4">
        <v>8.0077590000000001</v>
      </c>
      <c r="I357" s="4">
        <v>7.3421529999999997</v>
      </c>
      <c r="J357" s="4">
        <v>-9.7462809999999998</v>
      </c>
      <c r="K357">
        <v>1</v>
      </c>
      <c r="L357">
        <v>0</v>
      </c>
      <c r="M357">
        <v>23</v>
      </c>
      <c r="N357">
        <v>0</v>
      </c>
      <c r="O357">
        <v>0</v>
      </c>
      <c r="P357">
        <v>7</v>
      </c>
      <c r="Q357">
        <v>34</v>
      </c>
      <c r="R357" s="5">
        <v>-0.31045395594721786</v>
      </c>
      <c r="S357" s="4">
        <v>77</v>
      </c>
      <c r="T357" s="4">
        <v>20.059000000000001</v>
      </c>
      <c r="U357" s="4">
        <v>0.95661172790049975</v>
      </c>
      <c r="V357">
        <v>84</v>
      </c>
      <c r="W357" s="8">
        <v>0.16000000000000003</v>
      </c>
      <c r="X357" s="6">
        <v>0.54838709677419351</v>
      </c>
    </row>
    <row r="358" spans="1:24" x14ac:dyDescent="0.35">
      <c r="A358" t="s">
        <v>831</v>
      </c>
      <c r="B358" t="s">
        <v>832</v>
      </c>
      <c r="C358" t="s">
        <v>59</v>
      </c>
      <c r="D358" t="s">
        <v>60</v>
      </c>
      <c r="E358" t="s">
        <v>72</v>
      </c>
      <c r="F358" t="s">
        <v>199</v>
      </c>
      <c r="G358" s="4">
        <v>-6.259474</v>
      </c>
      <c r="H358" s="4">
        <v>2.2229290000000002</v>
      </c>
      <c r="I358" s="4">
        <v>-11.591511000000001</v>
      </c>
      <c r="J358" s="4">
        <v>-15.531110999999999</v>
      </c>
      <c r="K358">
        <v>6</v>
      </c>
      <c r="L358">
        <v>2</v>
      </c>
      <c r="M358">
        <v>1</v>
      </c>
      <c r="N358">
        <v>17</v>
      </c>
      <c r="O358">
        <v>1</v>
      </c>
      <c r="P358">
        <v>0</v>
      </c>
      <c r="Q358">
        <v>72</v>
      </c>
      <c r="R358" s="5">
        <v>-0.26774109133346757</v>
      </c>
      <c r="S358" s="4">
        <v>5</v>
      </c>
      <c r="T358" s="4">
        <v>22.643999999999998</v>
      </c>
      <c r="U358" s="4">
        <v>1.079890122467666</v>
      </c>
      <c r="V358">
        <v>40</v>
      </c>
      <c r="W358" s="8">
        <v>0.6</v>
      </c>
      <c r="X358" s="6">
        <v>-0.33333333333333331</v>
      </c>
    </row>
    <row r="359" spans="1:24" x14ac:dyDescent="0.35">
      <c r="A359" t="s">
        <v>833</v>
      </c>
      <c r="B359" t="s">
        <v>834</v>
      </c>
      <c r="C359" t="s">
        <v>59</v>
      </c>
      <c r="D359" t="s">
        <v>60</v>
      </c>
      <c r="E359" t="s">
        <v>96</v>
      </c>
      <c r="F359" t="s">
        <v>260</v>
      </c>
      <c r="G359" s="4">
        <v>5.0377549999999998</v>
      </c>
      <c r="H359" s="4">
        <v>17.288920000000001</v>
      </c>
      <c r="I359" s="4">
        <v>-0.29428199999999993</v>
      </c>
      <c r="J359" s="4">
        <v>-0.46511999999999887</v>
      </c>
      <c r="K359">
        <v>4</v>
      </c>
      <c r="L359">
        <v>2</v>
      </c>
      <c r="M359">
        <v>2</v>
      </c>
      <c r="N359">
        <v>4</v>
      </c>
      <c r="O359">
        <v>0</v>
      </c>
      <c r="P359">
        <v>0</v>
      </c>
      <c r="Q359">
        <v>73</v>
      </c>
      <c r="R359" s="5">
        <v>1.5168084720791342E-3</v>
      </c>
      <c r="S359" s="4">
        <v>60</v>
      </c>
      <c r="T359" s="4">
        <v>24.335999999999999</v>
      </c>
      <c r="U359" s="4">
        <v>1.1605814352752659</v>
      </c>
      <c r="V359">
        <v>21</v>
      </c>
      <c r="W359" s="8">
        <v>0.79</v>
      </c>
      <c r="X359" s="6">
        <v>0.33333333333333331</v>
      </c>
    </row>
    <row r="360" spans="1:24" x14ac:dyDescent="0.35">
      <c r="A360" t="s">
        <v>835</v>
      </c>
      <c r="B360" t="s">
        <v>836</v>
      </c>
      <c r="C360" t="s">
        <v>59</v>
      </c>
      <c r="D360" t="s">
        <v>60</v>
      </c>
      <c r="E360" t="s">
        <v>162</v>
      </c>
      <c r="F360" t="s">
        <v>163</v>
      </c>
      <c r="G360" s="4">
        <v>5.1402150000000004</v>
      </c>
      <c r="H360" s="4">
        <v>5.7205329999999996</v>
      </c>
      <c r="I360" s="4">
        <v>-0.19182199999999927</v>
      </c>
      <c r="J360" s="4">
        <v>-12.033507</v>
      </c>
      <c r="K360">
        <v>9</v>
      </c>
      <c r="L360">
        <v>11</v>
      </c>
      <c r="M360">
        <v>3</v>
      </c>
      <c r="N360">
        <v>11</v>
      </c>
      <c r="O360">
        <v>9</v>
      </c>
      <c r="P360">
        <v>5</v>
      </c>
      <c r="Q360">
        <v>80</v>
      </c>
      <c r="R360" s="5">
        <v>-0.17793980053997632</v>
      </c>
      <c r="S360" s="4">
        <v>29</v>
      </c>
      <c r="T360" s="4">
        <v>15.464</v>
      </c>
      <c r="U360" s="4">
        <v>0.73747663194841862</v>
      </c>
      <c r="V360">
        <v>67</v>
      </c>
      <c r="W360" s="8">
        <v>0.32999999999999996</v>
      </c>
      <c r="X360" s="6">
        <v>-4.1666666666666664E-2</v>
      </c>
    </row>
    <row r="361" spans="1:24" x14ac:dyDescent="0.35">
      <c r="A361" t="s">
        <v>837</v>
      </c>
      <c r="B361" t="s">
        <v>838</v>
      </c>
      <c r="C361" t="s">
        <v>59</v>
      </c>
      <c r="D361" t="s">
        <v>60</v>
      </c>
      <c r="E361" t="s">
        <v>65</v>
      </c>
      <c r="F361" t="s">
        <v>86</v>
      </c>
      <c r="G361" s="4">
        <v>2.9328219999999998</v>
      </c>
      <c r="H361" s="4">
        <v>7.8744240000000003</v>
      </c>
      <c r="I361" s="4">
        <v>-2.3992149999999999</v>
      </c>
      <c r="J361" s="4">
        <v>-9.8796159999999986</v>
      </c>
      <c r="K361">
        <v>37</v>
      </c>
      <c r="L361">
        <v>0</v>
      </c>
      <c r="M361">
        <v>5</v>
      </c>
      <c r="N361">
        <v>3</v>
      </c>
      <c r="O361">
        <v>3</v>
      </c>
      <c r="P361">
        <v>1</v>
      </c>
      <c r="Q361">
        <v>82</v>
      </c>
      <c r="R361" s="5">
        <v>-2.7498994472656024E-2</v>
      </c>
      <c r="S361" s="4">
        <v>90</v>
      </c>
      <c r="T361" s="4">
        <v>51.058999999999997</v>
      </c>
      <c r="U361" s="4">
        <v>2.4349986646827664</v>
      </c>
      <c r="V361">
        <v>24</v>
      </c>
      <c r="W361" s="8">
        <v>0.76</v>
      </c>
      <c r="X361" s="6">
        <v>0.7142857142857143</v>
      </c>
    </row>
    <row r="362" spans="1:24" x14ac:dyDescent="0.35">
      <c r="A362" t="s">
        <v>839</v>
      </c>
      <c r="B362" t="s">
        <v>840</v>
      </c>
      <c r="C362" t="s">
        <v>59</v>
      </c>
      <c r="D362" t="s">
        <v>60</v>
      </c>
      <c r="E362" t="s">
        <v>290</v>
      </c>
      <c r="F362" t="s">
        <v>291</v>
      </c>
      <c r="G362" s="4">
        <v>9.5917949999999994</v>
      </c>
      <c r="H362" s="4">
        <v>-15.4053</v>
      </c>
      <c r="I362" s="4">
        <v>4.2597579999999997</v>
      </c>
      <c r="J362" s="4">
        <v>-33.15934</v>
      </c>
      <c r="K362">
        <v>19</v>
      </c>
      <c r="L362">
        <v>4</v>
      </c>
      <c r="M362">
        <v>11</v>
      </c>
      <c r="N362">
        <v>6</v>
      </c>
      <c r="O362">
        <v>6</v>
      </c>
      <c r="P362">
        <v>13</v>
      </c>
      <c r="Q362">
        <v>37</v>
      </c>
      <c r="R362" s="5">
        <v>-0.62080167580224266</v>
      </c>
      <c r="S362" s="4">
        <v>40</v>
      </c>
      <c r="T362" s="4">
        <v>9.1219999999999999</v>
      </c>
      <c r="U362" s="4">
        <v>0.43502727862347867</v>
      </c>
      <c r="V362">
        <v>48</v>
      </c>
      <c r="W362" s="8">
        <v>0.52</v>
      </c>
      <c r="X362" s="6">
        <v>0.15254237288135594</v>
      </c>
    </row>
    <row r="363" spans="1:24" x14ac:dyDescent="0.35">
      <c r="A363" t="s">
        <v>841</v>
      </c>
      <c r="B363" t="s">
        <v>842</v>
      </c>
      <c r="C363" t="s">
        <v>59</v>
      </c>
      <c r="D363" t="s">
        <v>60</v>
      </c>
      <c r="E363" t="s">
        <v>96</v>
      </c>
      <c r="F363" t="s">
        <v>97</v>
      </c>
      <c r="G363" s="4">
        <v>-2.5161719999999999E-2</v>
      </c>
      <c r="H363" s="4">
        <v>-0.69243270000000001</v>
      </c>
      <c r="I363" s="4">
        <v>-5.3571987199999995</v>
      </c>
      <c r="J363" s="4">
        <v>-18.446472700000001</v>
      </c>
      <c r="K363">
        <v>15</v>
      </c>
      <c r="L363">
        <v>0</v>
      </c>
      <c r="M363">
        <v>0</v>
      </c>
      <c r="N363">
        <v>4</v>
      </c>
      <c r="O363">
        <v>2</v>
      </c>
      <c r="P363">
        <v>0</v>
      </c>
      <c r="Q363">
        <v>75</v>
      </c>
      <c r="R363" s="5">
        <v>-0.43766701143391812</v>
      </c>
      <c r="S363" s="4">
        <v>39</v>
      </c>
      <c r="T363" s="4">
        <v>21.876000000000001</v>
      </c>
      <c r="U363" s="4">
        <v>1.0432642783564152</v>
      </c>
      <c r="V363">
        <v>1</v>
      </c>
      <c r="W363" s="8">
        <v>0.99</v>
      </c>
      <c r="X363" s="6">
        <v>0.42857142857142855</v>
      </c>
    </row>
    <row r="364" spans="1:24" x14ac:dyDescent="0.35">
      <c r="A364" t="s">
        <v>843</v>
      </c>
      <c r="B364" t="s">
        <v>844</v>
      </c>
      <c r="C364" t="s">
        <v>59</v>
      </c>
      <c r="D364" t="s">
        <v>60</v>
      </c>
      <c r="E364" t="s">
        <v>96</v>
      </c>
      <c r="F364" t="s">
        <v>97</v>
      </c>
      <c r="G364" s="4">
        <v>2.8752239999999998</v>
      </c>
      <c r="H364" s="4">
        <v>5.5239599999999998</v>
      </c>
      <c r="I364" s="4">
        <v>-2.4568129999999999</v>
      </c>
      <c r="J364" s="4">
        <v>-12.230080000000001</v>
      </c>
      <c r="K364">
        <v>0</v>
      </c>
      <c r="L364">
        <v>4</v>
      </c>
      <c r="M364">
        <v>1</v>
      </c>
      <c r="N364">
        <v>0</v>
      </c>
      <c r="O364">
        <v>13</v>
      </c>
      <c r="P364">
        <v>1</v>
      </c>
      <c r="Q364">
        <v>17</v>
      </c>
      <c r="R364" s="5">
        <v>-0.10262964719546031</v>
      </c>
      <c r="S364" s="4">
        <v>74</v>
      </c>
      <c r="T364" s="4">
        <v>25.353999999999999</v>
      </c>
      <c r="U364" s="4">
        <v>1.2091297546831481</v>
      </c>
      <c r="V364">
        <v>12</v>
      </c>
      <c r="W364" s="8">
        <v>0.88</v>
      </c>
      <c r="X364" s="6">
        <v>-0.47368421052631576</v>
      </c>
    </row>
    <row r="365" spans="1:24" x14ac:dyDescent="0.35">
      <c r="A365" t="s">
        <v>845</v>
      </c>
      <c r="B365" t="s">
        <v>846</v>
      </c>
      <c r="C365" t="s">
        <v>59</v>
      </c>
      <c r="D365" t="s">
        <v>60</v>
      </c>
      <c r="E365" t="s">
        <v>96</v>
      </c>
      <c r="F365" t="s">
        <v>260</v>
      </c>
      <c r="G365" s="4">
        <v>-5.6632449999999999</v>
      </c>
      <c r="H365" s="4">
        <v>20.147580000000001</v>
      </c>
      <c r="I365" s="4">
        <v>-10.995282</v>
      </c>
      <c r="J365" s="4">
        <v>2.3935400000000016</v>
      </c>
      <c r="K365">
        <v>9</v>
      </c>
      <c r="L365">
        <v>5</v>
      </c>
      <c r="M365">
        <v>3</v>
      </c>
      <c r="N365">
        <v>8</v>
      </c>
      <c r="O365">
        <v>0</v>
      </c>
      <c r="P365">
        <v>0</v>
      </c>
      <c r="Q365">
        <v>62</v>
      </c>
      <c r="R365" s="5">
        <v>8.3055629501767259E-2</v>
      </c>
      <c r="S365" s="4">
        <v>7</v>
      </c>
      <c r="T365" s="4">
        <v>12.471</v>
      </c>
      <c r="U365" s="4">
        <v>0.59474075769714996</v>
      </c>
      <c r="V365">
        <v>11</v>
      </c>
      <c r="W365" s="8">
        <v>0.89</v>
      </c>
      <c r="X365" s="6">
        <v>0.36</v>
      </c>
    </row>
    <row r="366" spans="1:24" x14ac:dyDescent="0.35">
      <c r="A366" t="s">
        <v>847</v>
      </c>
      <c r="B366" t="s">
        <v>848</v>
      </c>
      <c r="C366" t="s">
        <v>59</v>
      </c>
      <c r="D366" t="s">
        <v>60</v>
      </c>
      <c r="E366" t="s">
        <v>102</v>
      </c>
      <c r="F366" t="s">
        <v>106</v>
      </c>
      <c r="G366" s="4">
        <v>15.646319999999999</v>
      </c>
      <c r="H366" s="4">
        <v>10.319039999999999</v>
      </c>
      <c r="I366" s="4">
        <v>10.314283</v>
      </c>
      <c r="J366" s="4">
        <v>-7.4350000000000005</v>
      </c>
      <c r="K366">
        <v>2</v>
      </c>
      <c r="L366">
        <v>1</v>
      </c>
      <c r="M366">
        <v>4</v>
      </c>
      <c r="N366">
        <v>0</v>
      </c>
      <c r="O366">
        <v>1</v>
      </c>
      <c r="P366">
        <v>2</v>
      </c>
      <c r="Q366">
        <v>63</v>
      </c>
      <c r="R366" s="5">
        <v>-0.13683016037409196</v>
      </c>
      <c r="S366" s="4">
        <v>85</v>
      </c>
      <c r="T366" s="4">
        <v>13.523999999999999</v>
      </c>
      <c r="U366" s="4">
        <v>0.64495822364656052</v>
      </c>
      <c r="V366">
        <v>70</v>
      </c>
      <c r="W366" s="8">
        <v>0.30000000000000004</v>
      </c>
      <c r="X366" s="6">
        <v>0.4</v>
      </c>
    </row>
    <row r="367" spans="1:24" x14ac:dyDescent="0.35">
      <c r="A367" t="s">
        <v>849</v>
      </c>
      <c r="B367" t="s">
        <v>850</v>
      </c>
      <c r="C367" t="s">
        <v>59</v>
      </c>
      <c r="D367" t="s">
        <v>60</v>
      </c>
      <c r="E367" t="s">
        <v>102</v>
      </c>
      <c r="F367" t="s">
        <v>103</v>
      </c>
      <c r="G367" s="4">
        <v>27.164539999999999</v>
      </c>
      <c r="H367" s="4">
        <v>20.925080000000001</v>
      </c>
      <c r="I367" s="4">
        <v>21.832502999999999</v>
      </c>
      <c r="J367" s="4">
        <v>3.1710400000000014</v>
      </c>
      <c r="K367">
        <v>2</v>
      </c>
      <c r="L367">
        <v>0</v>
      </c>
      <c r="M367">
        <v>1</v>
      </c>
      <c r="N367">
        <v>2</v>
      </c>
      <c r="O367">
        <v>2</v>
      </c>
      <c r="P367">
        <v>4</v>
      </c>
      <c r="Q367">
        <v>85</v>
      </c>
      <c r="R367" s="5">
        <v>0.18296220394222509</v>
      </c>
      <c r="S367" s="4">
        <v>95</v>
      </c>
      <c r="T367" s="4">
        <v>19.734999999999999</v>
      </c>
      <c r="U367" s="4">
        <v>0.9411601999160657</v>
      </c>
      <c r="V367">
        <v>55</v>
      </c>
      <c r="W367" s="8">
        <v>0.44999999999999996</v>
      </c>
      <c r="X367" s="6">
        <v>-0.45454545454545453</v>
      </c>
    </row>
    <row r="368" spans="1:24" x14ac:dyDescent="0.35">
      <c r="A368" t="s">
        <v>851</v>
      </c>
      <c r="B368" t="s">
        <v>852</v>
      </c>
      <c r="C368" t="s">
        <v>59</v>
      </c>
      <c r="D368" t="s">
        <v>60</v>
      </c>
      <c r="E368" t="s">
        <v>92</v>
      </c>
      <c r="F368" t="s">
        <v>217</v>
      </c>
      <c r="G368" s="4">
        <v>8.4425439999999998</v>
      </c>
      <c r="H368" s="4">
        <v>9.9766560000000002</v>
      </c>
      <c r="I368" s="4">
        <v>3.1105070000000001</v>
      </c>
      <c r="J368" s="4">
        <v>-7.7773839999999996</v>
      </c>
      <c r="K368">
        <v>10</v>
      </c>
      <c r="L368">
        <v>2</v>
      </c>
      <c r="M368">
        <v>2</v>
      </c>
      <c r="N368">
        <v>3</v>
      </c>
      <c r="O368">
        <v>1</v>
      </c>
      <c r="P368">
        <v>0</v>
      </c>
      <c r="Q368">
        <v>82</v>
      </c>
      <c r="R368" s="5">
        <v>-1.2761107780832892E-3</v>
      </c>
      <c r="S368" s="4">
        <v>60</v>
      </c>
      <c r="T368" s="4">
        <v>21.506</v>
      </c>
      <c r="U368" s="4">
        <v>1.0256190149174009</v>
      </c>
      <c r="V368">
        <v>9</v>
      </c>
      <c r="W368" s="8">
        <v>0.91</v>
      </c>
      <c r="X368" s="6">
        <v>0.55555555555555558</v>
      </c>
    </row>
    <row r="369" spans="1:24" x14ac:dyDescent="0.35">
      <c r="A369" t="s">
        <v>853</v>
      </c>
      <c r="B369" t="s">
        <v>854</v>
      </c>
      <c r="C369" t="s">
        <v>59</v>
      </c>
      <c r="D369" t="s">
        <v>60</v>
      </c>
      <c r="E369" t="s">
        <v>61</v>
      </c>
      <c r="F369" t="s">
        <v>235</v>
      </c>
      <c r="G369" s="4">
        <v>6.6433540000000004</v>
      </c>
      <c r="H369" s="4">
        <v>-2.1647699999999999</v>
      </c>
      <c r="I369" s="4">
        <v>1.3113170000000007</v>
      </c>
      <c r="J369" s="4">
        <v>-19.918810000000001</v>
      </c>
      <c r="K369">
        <v>19</v>
      </c>
      <c r="L369">
        <v>8</v>
      </c>
      <c r="M369">
        <v>0</v>
      </c>
      <c r="N369">
        <v>1</v>
      </c>
      <c r="O369">
        <v>4</v>
      </c>
      <c r="P369">
        <v>2</v>
      </c>
      <c r="Q369">
        <v>72</v>
      </c>
      <c r="R369" s="5">
        <v>-0.26557193906867133</v>
      </c>
      <c r="S369" s="4">
        <v>90</v>
      </c>
      <c r="T369" s="4">
        <v>11.465999999999999</v>
      </c>
      <c r="U369" s="4">
        <v>0.54681240700469258</v>
      </c>
      <c r="V369">
        <v>56</v>
      </c>
      <c r="W369" s="8">
        <v>0.43999999999999995</v>
      </c>
      <c r="X369" s="6">
        <v>0.58823529411764708</v>
      </c>
    </row>
    <row r="370" spans="1:24" x14ac:dyDescent="0.35">
      <c r="A370" t="s">
        <v>855</v>
      </c>
      <c r="B370" t="s">
        <v>856</v>
      </c>
      <c r="C370" t="s">
        <v>59</v>
      </c>
      <c r="D370" t="s">
        <v>60</v>
      </c>
      <c r="E370" t="s">
        <v>79</v>
      </c>
      <c r="F370" t="s">
        <v>80</v>
      </c>
      <c r="G370" s="4">
        <v>5.1174150000000003</v>
      </c>
      <c r="H370" s="4">
        <v>14.56621</v>
      </c>
      <c r="I370" s="4">
        <v>-0.21462199999999942</v>
      </c>
      <c r="J370" s="4">
        <v>-3.1878299999999999</v>
      </c>
      <c r="K370">
        <v>1</v>
      </c>
      <c r="L370">
        <v>6</v>
      </c>
      <c r="M370">
        <v>1</v>
      </c>
      <c r="N370">
        <v>9</v>
      </c>
      <c r="O370">
        <v>3</v>
      </c>
      <c r="P370">
        <v>1</v>
      </c>
      <c r="Q370">
        <v>77</v>
      </c>
      <c r="R370" s="5">
        <v>0.12592153441000292</v>
      </c>
      <c r="S370" s="4">
        <v>59</v>
      </c>
      <c r="T370" s="4">
        <v>10.603</v>
      </c>
      <c r="U370" s="4">
        <v>0.50565602228072182</v>
      </c>
      <c r="V370">
        <v>39</v>
      </c>
      <c r="W370" s="8">
        <v>0.61</v>
      </c>
      <c r="X370" s="6">
        <v>-0.23809523809523808</v>
      </c>
    </row>
    <row r="371" spans="1:24" x14ac:dyDescent="0.35">
      <c r="A371" t="s">
        <v>857</v>
      </c>
      <c r="B371" t="s">
        <v>858</v>
      </c>
      <c r="C371" t="s">
        <v>59</v>
      </c>
      <c r="D371" t="s">
        <v>60</v>
      </c>
      <c r="E371" t="s">
        <v>92</v>
      </c>
      <c r="F371" t="s">
        <v>284</v>
      </c>
      <c r="G371" s="4">
        <v>5.7466439999999999</v>
      </c>
      <c r="H371" s="4">
        <v>12.818860000000001</v>
      </c>
      <c r="I371" s="4">
        <v>0.41460700000000017</v>
      </c>
      <c r="J371" s="4">
        <v>-4.935179999999999</v>
      </c>
      <c r="K371">
        <v>12</v>
      </c>
      <c r="L371">
        <v>14</v>
      </c>
      <c r="M371">
        <v>0</v>
      </c>
      <c r="N371">
        <v>1</v>
      </c>
      <c r="O371">
        <v>2</v>
      </c>
      <c r="P371">
        <v>3</v>
      </c>
      <c r="Q371">
        <v>70</v>
      </c>
      <c r="R371" s="5">
        <v>8.783036567237229E-2</v>
      </c>
      <c r="S371" s="4">
        <v>77</v>
      </c>
      <c r="T371" s="4">
        <v>24.36</v>
      </c>
      <c r="U371" s="4">
        <v>1.1617259929037427</v>
      </c>
      <c r="V371">
        <v>34</v>
      </c>
      <c r="W371" s="8">
        <v>0.65999999999999992</v>
      </c>
      <c r="X371" s="6">
        <v>0.625</v>
      </c>
    </row>
    <row r="372" spans="1:24" x14ac:dyDescent="0.35">
      <c r="A372" t="s">
        <v>859</v>
      </c>
      <c r="B372" t="s">
        <v>860</v>
      </c>
      <c r="C372" t="s">
        <v>59</v>
      </c>
      <c r="D372" t="s">
        <v>60</v>
      </c>
      <c r="E372" t="s">
        <v>79</v>
      </c>
      <c r="F372" t="s">
        <v>80</v>
      </c>
      <c r="G372" s="4">
        <v>8.2133179999999992</v>
      </c>
      <c r="H372" s="4">
        <v>29.15785</v>
      </c>
      <c r="I372" s="4">
        <v>2.8812809999999995</v>
      </c>
      <c r="J372" s="4">
        <v>11.40381</v>
      </c>
      <c r="K372">
        <v>9</v>
      </c>
      <c r="L372">
        <v>18</v>
      </c>
      <c r="M372">
        <v>14</v>
      </c>
      <c r="N372">
        <v>5</v>
      </c>
      <c r="O372">
        <v>0</v>
      </c>
      <c r="P372">
        <v>0</v>
      </c>
      <c r="Q372">
        <v>50</v>
      </c>
      <c r="R372" s="5">
        <v>0.54650323360194808</v>
      </c>
      <c r="S372" s="4">
        <v>27</v>
      </c>
      <c r="T372" s="4">
        <v>17.904</v>
      </c>
      <c r="U372" s="4">
        <v>0.8538399908435389</v>
      </c>
      <c r="V372">
        <v>41</v>
      </c>
      <c r="W372" s="8">
        <v>0.59000000000000008</v>
      </c>
      <c r="X372" s="6">
        <v>0.78260869565217395</v>
      </c>
    </row>
    <row r="373" spans="1:24" x14ac:dyDescent="0.35">
      <c r="A373" t="s">
        <v>861</v>
      </c>
      <c r="B373" t="s">
        <v>862</v>
      </c>
      <c r="C373" t="s">
        <v>59</v>
      </c>
      <c r="D373" t="s">
        <v>60</v>
      </c>
      <c r="E373" t="s">
        <v>96</v>
      </c>
      <c r="F373" t="s">
        <v>260</v>
      </c>
      <c r="G373" s="4">
        <v>3.3250739999999999</v>
      </c>
      <c r="H373" s="4">
        <v>28.494700000000002</v>
      </c>
      <c r="I373" s="4">
        <v>-2.0069629999999998</v>
      </c>
      <c r="J373" s="4">
        <v>10.740660000000002</v>
      </c>
      <c r="K373">
        <v>18</v>
      </c>
      <c r="L373">
        <v>6</v>
      </c>
      <c r="M373">
        <v>1</v>
      </c>
      <c r="N373">
        <v>1</v>
      </c>
      <c r="O373">
        <v>1</v>
      </c>
      <c r="P373">
        <v>0</v>
      </c>
      <c r="Q373">
        <v>75</v>
      </c>
      <c r="R373" s="5">
        <v>0.1794988454656623</v>
      </c>
      <c r="S373" s="4">
        <v>47</v>
      </c>
      <c r="T373" s="4">
        <v>21.015999999999998</v>
      </c>
      <c r="U373" s="4">
        <v>1.0022509633360037</v>
      </c>
      <c r="V373">
        <v>90</v>
      </c>
      <c r="W373" s="8">
        <v>9.9999999999999978E-2</v>
      </c>
      <c r="X373" s="6">
        <v>0.85185185185185186</v>
      </c>
    </row>
    <row r="374" spans="1:24" x14ac:dyDescent="0.35">
      <c r="A374" t="s">
        <v>863</v>
      </c>
      <c r="B374" t="s">
        <v>864</v>
      </c>
      <c r="C374" t="s">
        <v>59</v>
      </c>
      <c r="D374" t="s">
        <v>60</v>
      </c>
      <c r="E374" t="s">
        <v>72</v>
      </c>
      <c r="F374" t="s">
        <v>389</v>
      </c>
      <c r="G374" s="4">
        <v>11.21931</v>
      </c>
      <c r="H374" s="4">
        <v>34.469389999999997</v>
      </c>
      <c r="I374" s="4">
        <v>5.8872730000000004</v>
      </c>
      <c r="J374" s="4">
        <v>16.715349999999997</v>
      </c>
      <c r="K374">
        <v>18</v>
      </c>
      <c r="L374">
        <v>4</v>
      </c>
      <c r="M374">
        <v>2</v>
      </c>
      <c r="N374">
        <v>0</v>
      </c>
      <c r="O374">
        <v>0</v>
      </c>
      <c r="P374">
        <v>0</v>
      </c>
      <c r="Q374">
        <v>79</v>
      </c>
      <c r="R374" s="5">
        <v>0.32937975883101195</v>
      </c>
      <c r="S374" s="4">
        <v>79</v>
      </c>
      <c r="T374" s="4">
        <v>8.9410000000000007</v>
      </c>
      <c r="U374" s="4">
        <v>0.42639540650871771</v>
      </c>
      <c r="V374">
        <v>65</v>
      </c>
      <c r="W374" s="8">
        <v>0.35</v>
      </c>
      <c r="X374" s="6">
        <v>1</v>
      </c>
    </row>
    <row r="375" spans="1:24" x14ac:dyDescent="0.35">
      <c r="A375" t="s">
        <v>865</v>
      </c>
      <c r="B375" t="s">
        <v>866</v>
      </c>
      <c r="C375" t="s">
        <v>59</v>
      </c>
      <c r="D375" t="s">
        <v>60</v>
      </c>
      <c r="E375" t="s">
        <v>122</v>
      </c>
      <c r="F375" t="s">
        <v>135</v>
      </c>
      <c r="G375" s="4">
        <v>5.1769740000000004</v>
      </c>
      <c r="H375" s="4">
        <v>13.982799999999999</v>
      </c>
      <c r="I375" s="4">
        <v>-0.15506299999999928</v>
      </c>
      <c r="J375" s="4">
        <v>-3.7712400000000006</v>
      </c>
      <c r="K375">
        <v>3</v>
      </c>
      <c r="L375">
        <v>2</v>
      </c>
      <c r="M375">
        <v>3</v>
      </c>
      <c r="N375">
        <v>6</v>
      </c>
      <c r="O375">
        <v>2</v>
      </c>
      <c r="P375">
        <v>0</v>
      </c>
      <c r="Q375">
        <v>84</v>
      </c>
      <c r="R375" s="5">
        <v>0.18481397127323065</v>
      </c>
      <c r="S375" s="4">
        <v>40</v>
      </c>
      <c r="T375" s="4">
        <v>20.071999999999999</v>
      </c>
      <c r="U375" s="4">
        <v>0.95723169661592444</v>
      </c>
      <c r="V375">
        <v>84</v>
      </c>
      <c r="W375" s="8">
        <v>0.16000000000000003</v>
      </c>
      <c r="X375" s="6">
        <v>0</v>
      </c>
    </row>
    <row r="376" spans="1:24" x14ac:dyDescent="0.35">
      <c r="A376" t="s">
        <v>867</v>
      </c>
      <c r="B376" t="s">
        <v>868</v>
      </c>
      <c r="C376" t="s">
        <v>59</v>
      </c>
      <c r="D376" t="s">
        <v>60</v>
      </c>
      <c r="E376" t="s">
        <v>148</v>
      </c>
      <c r="F376" t="s">
        <v>869</v>
      </c>
      <c r="G376" s="4">
        <v>-15.94528</v>
      </c>
      <c r="H376" s="4">
        <v>-0.79179149999999998</v>
      </c>
      <c r="I376" s="4">
        <v>-21.277317</v>
      </c>
      <c r="J376" s="4">
        <v>-18.545831499999998</v>
      </c>
      <c r="K376">
        <v>2</v>
      </c>
      <c r="L376">
        <v>2</v>
      </c>
      <c r="M376">
        <v>0</v>
      </c>
      <c r="N376">
        <v>4</v>
      </c>
      <c r="O376">
        <v>5</v>
      </c>
      <c r="P376">
        <v>1</v>
      </c>
      <c r="Q376">
        <v>24</v>
      </c>
      <c r="R376" s="5">
        <v>-0.40918294406951389</v>
      </c>
      <c r="S376" s="4">
        <v>72</v>
      </c>
      <c r="T376" s="4">
        <v>33.749000000000002</v>
      </c>
      <c r="U376" s="4">
        <v>1.6094864751440234</v>
      </c>
      <c r="V376">
        <v>15</v>
      </c>
      <c r="W376" s="8">
        <v>0.85</v>
      </c>
      <c r="X376" s="6">
        <v>-0.42857142857142855</v>
      </c>
    </row>
    <row r="377" spans="1:24" x14ac:dyDescent="0.35">
      <c r="A377" t="s">
        <v>872</v>
      </c>
      <c r="B377" t="s">
        <v>873</v>
      </c>
      <c r="C377" t="s">
        <v>59</v>
      </c>
      <c r="D377" t="s">
        <v>60</v>
      </c>
      <c r="E377" t="s">
        <v>92</v>
      </c>
      <c r="F377" t="s">
        <v>752</v>
      </c>
      <c r="G377" s="4">
        <v>12.38829</v>
      </c>
      <c r="H377" s="4">
        <v>10.045489999999999</v>
      </c>
      <c r="I377" s="4">
        <v>7.0562529999999999</v>
      </c>
      <c r="J377" s="4">
        <v>-7.7085500000000007</v>
      </c>
      <c r="K377">
        <v>4</v>
      </c>
      <c r="L377">
        <v>0</v>
      </c>
      <c r="M377">
        <v>1</v>
      </c>
      <c r="N377">
        <v>9</v>
      </c>
      <c r="O377">
        <v>8</v>
      </c>
      <c r="P377">
        <v>1</v>
      </c>
      <c r="Q377">
        <v>85</v>
      </c>
      <c r="R377" s="5">
        <v>-3.3299309338358146E-2</v>
      </c>
      <c r="S377" s="4">
        <v>85</v>
      </c>
      <c r="T377" s="4">
        <v>15.375999999999999</v>
      </c>
      <c r="U377" s="4">
        <v>0.73327992064400438</v>
      </c>
      <c r="V377">
        <v>32</v>
      </c>
      <c r="W377" s="8">
        <v>0.67999999999999994</v>
      </c>
      <c r="X377" s="6">
        <v>-0.56521739130434778</v>
      </c>
    </row>
    <row r="378" spans="1:24" x14ac:dyDescent="0.35">
      <c r="A378" t="s">
        <v>874</v>
      </c>
      <c r="B378" t="s">
        <v>875</v>
      </c>
      <c r="C378" t="s">
        <v>59</v>
      </c>
      <c r="D378" t="s">
        <v>60</v>
      </c>
      <c r="E378" t="s">
        <v>79</v>
      </c>
      <c r="F378" t="s">
        <v>204</v>
      </c>
      <c r="G378" s="4">
        <v>10.5844</v>
      </c>
      <c r="H378" s="4">
        <v>22.2607</v>
      </c>
      <c r="I378" s="4">
        <v>5.2523630000000008</v>
      </c>
      <c r="J378" s="4">
        <v>4.5066600000000001</v>
      </c>
      <c r="K378">
        <v>2</v>
      </c>
      <c r="L378">
        <v>18</v>
      </c>
      <c r="M378">
        <v>3</v>
      </c>
      <c r="N378">
        <v>3</v>
      </c>
      <c r="O378">
        <v>5</v>
      </c>
      <c r="P378">
        <v>4</v>
      </c>
      <c r="Q378">
        <v>50</v>
      </c>
      <c r="R378" s="5">
        <v>0.25331412575298135</v>
      </c>
      <c r="S378" s="4">
        <v>55</v>
      </c>
      <c r="T378" s="4">
        <v>11.920999999999999</v>
      </c>
      <c r="U378" s="4">
        <v>0.5685113120445614</v>
      </c>
      <c r="V378">
        <v>22</v>
      </c>
      <c r="W378" s="8">
        <v>0.78</v>
      </c>
      <c r="X378" s="6">
        <v>0.31428571428571428</v>
      </c>
    </row>
    <row r="379" spans="1:24" x14ac:dyDescent="0.35">
      <c r="A379" t="s">
        <v>876</v>
      </c>
      <c r="B379" t="s">
        <v>877</v>
      </c>
      <c r="C379" t="s">
        <v>59</v>
      </c>
      <c r="D379" t="s">
        <v>60</v>
      </c>
      <c r="E379" t="s">
        <v>96</v>
      </c>
      <c r="F379" t="s">
        <v>260</v>
      </c>
      <c r="G379" s="4">
        <v>11.27975</v>
      </c>
      <c r="H379" s="4">
        <v>33.069670000000002</v>
      </c>
      <c r="I379" s="4">
        <v>5.9477130000000002</v>
      </c>
      <c r="J379" s="4">
        <v>15.315630000000002</v>
      </c>
      <c r="K379">
        <v>11</v>
      </c>
      <c r="L379">
        <v>2</v>
      </c>
      <c r="M379">
        <v>2</v>
      </c>
      <c r="N379">
        <v>3</v>
      </c>
      <c r="O379">
        <v>2</v>
      </c>
      <c r="P379">
        <v>0</v>
      </c>
      <c r="Q379">
        <v>90</v>
      </c>
      <c r="R379" s="5">
        <v>0.44265721811745179</v>
      </c>
      <c r="S379" s="4">
        <v>72</v>
      </c>
      <c r="T379" s="4">
        <v>19.155999999999999</v>
      </c>
      <c r="U379" s="4">
        <v>0.91354774712906783</v>
      </c>
      <c r="V379">
        <v>62</v>
      </c>
      <c r="W379" s="8">
        <v>0.38</v>
      </c>
      <c r="X379" s="6">
        <v>0.5</v>
      </c>
    </row>
    <row r="380" spans="1:24" x14ac:dyDescent="0.35">
      <c r="A380" t="s">
        <v>878</v>
      </c>
      <c r="B380" t="s">
        <v>879</v>
      </c>
      <c r="C380" t="s">
        <v>59</v>
      </c>
      <c r="D380" t="s">
        <v>60</v>
      </c>
      <c r="E380" t="s">
        <v>102</v>
      </c>
      <c r="F380" t="s">
        <v>106</v>
      </c>
      <c r="G380" s="4">
        <v>14.85403</v>
      </c>
      <c r="H380" s="4">
        <v>8.7242300000000004</v>
      </c>
      <c r="I380" s="4">
        <v>9.5219930000000002</v>
      </c>
      <c r="J380" s="4">
        <v>-9.0298099999999994</v>
      </c>
      <c r="K380">
        <v>1</v>
      </c>
      <c r="L380">
        <v>2</v>
      </c>
      <c r="M380">
        <v>4</v>
      </c>
      <c r="N380">
        <v>2</v>
      </c>
      <c r="O380">
        <v>1</v>
      </c>
      <c r="P380">
        <v>7</v>
      </c>
      <c r="Q380">
        <v>89</v>
      </c>
      <c r="R380" s="5">
        <v>1.7031912041497649E-2</v>
      </c>
      <c r="S380" s="4">
        <v>84</v>
      </c>
      <c r="T380" s="4">
        <v>16.382000000000001</v>
      </c>
      <c r="U380" s="4">
        <v>0.78125596123764829</v>
      </c>
      <c r="V380">
        <v>30</v>
      </c>
      <c r="W380" s="8">
        <v>0.7</v>
      </c>
      <c r="X380" s="6">
        <v>-0.17647058823529413</v>
      </c>
    </row>
    <row r="381" spans="1:24" x14ac:dyDescent="0.35">
      <c r="A381" t="s">
        <v>880</v>
      </c>
      <c r="B381" t="s">
        <v>881</v>
      </c>
      <c r="C381" t="s">
        <v>59</v>
      </c>
      <c r="D381" t="s">
        <v>60</v>
      </c>
      <c r="E381" t="s">
        <v>61</v>
      </c>
      <c r="F381" t="s">
        <v>76</v>
      </c>
      <c r="G381" s="4">
        <v>8.2686729999999997</v>
      </c>
      <c r="H381" s="4">
        <v>-3.2447599999999999</v>
      </c>
      <c r="I381" s="4">
        <v>2.936636</v>
      </c>
      <c r="J381" s="4">
        <v>-20.998799999999999</v>
      </c>
      <c r="K381">
        <v>13</v>
      </c>
      <c r="L381">
        <v>0</v>
      </c>
      <c r="M381">
        <v>19</v>
      </c>
      <c r="N381">
        <v>6</v>
      </c>
      <c r="O381">
        <v>1</v>
      </c>
      <c r="P381">
        <v>1</v>
      </c>
      <c r="Q381">
        <v>72</v>
      </c>
      <c r="R381" s="5">
        <v>-0.5034215788343479</v>
      </c>
      <c r="S381" s="4">
        <v>79</v>
      </c>
      <c r="T381" s="4">
        <v>55.014000000000003</v>
      </c>
      <c r="U381" s="4">
        <v>2.623612223875472</v>
      </c>
      <c r="V381">
        <v>4</v>
      </c>
      <c r="W381" s="8">
        <v>0.96</v>
      </c>
      <c r="X381" s="6">
        <v>0.6</v>
      </c>
    </row>
    <row r="382" spans="1:24" x14ac:dyDescent="0.35">
      <c r="A382" t="s">
        <v>882</v>
      </c>
      <c r="B382" t="s">
        <v>883</v>
      </c>
      <c r="C382" t="s">
        <v>59</v>
      </c>
      <c r="D382" t="s">
        <v>60</v>
      </c>
      <c r="E382" t="s">
        <v>72</v>
      </c>
      <c r="F382" t="s">
        <v>545</v>
      </c>
      <c r="G382" s="4">
        <v>-3.387067</v>
      </c>
      <c r="H382" s="4">
        <v>8.1062130000000003</v>
      </c>
      <c r="I382" s="4">
        <v>-8.7191039999999997</v>
      </c>
      <c r="J382" s="4">
        <v>-9.6478269999999995</v>
      </c>
      <c r="K382">
        <v>2</v>
      </c>
      <c r="L382">
        <v>2</v>
      </c>
      <c r="M382">
        <v>0</v>
      </c>
      <c r="N382">
        <v>7</v>
      </c>
      <c r="O382">
        <v>1</v>
      </c>
      <c r="P382">
        <v>12</v>
      </c>
      <c r="Q382">
        <v>30</v>
      </c>
      <c r="R382" s="5">
        <v>-0.30942055876514069</v>
      </c>
      <c r="S382" s="4">
        <v>49</v>
      </c>
      <c r="T382" s="4">
        <v>27.161000000000001</v>
      </c>
      <c r="U382" s="4">
        <v>1.2953054061271985</v>
      </c>
      <c r="V382">
        <v>30</v>
      </c>
      <c r="W382" s="8">
        <v>0.7</v>
      </c>
      <c r="X382" s="6">
        <v>-0.66666666666666663</v>
      </c>
    </row>
    <row r="383" spans="1:24" x14ac:dyDescent="0.35">
      <c r="A383" t="s">
        <v>884</v>
      </c>
      <c r="B383" t="s">
        <v>885</v>
      </c>
      <c r="C383" t="s">
        <v>59</v>
      </c>
      <c r="D383" t="s">
        <v>60</v>
      </c>
      <c r="E383" t="s">
        <v>122</v>
      </c>
      <c r="F383" t="s">
        <v>123</v>
      </c>
      <c r="G383" s="4">
        <v>-5.5943509999999996</v>
      </c>
      <c r="H383" s="4">
        <v>-3.2674370000000001</v>
      </c>
      <c r="I383" s="4">
        <v>-10.926387999999999</v>
      </c>
      <c r="J383" s="4">
        <v>-21.021477000000001</v>
      </c>
      <c r="K383">
        <v>3</v>
      </c>
      <c r="L383">
        <v>5</v>
      </c>
      <c r="M383">
        <v>1</v>
      </c>
      <c r="N383">
        <v>9</v>
      </c>
      <c r="O383">
        <v>8</v>
      </c>
      <c r="P383">
        <v>2</v>
      </c>
      <c r="Q383">
        <v>35</v>
      </c>
      <c r="R383" s="5">
        <v>-0.35893296746572445</v>
      </c>
      <c r="S383" s="4">
        <v>60</v>
      </c>
      <c r="T383" s="4">
        <v>15.227</v>
      </c>
      <c r="U383" s="4">
        <v>0.72617412536721215</v>
      </c>
      <c r="V383">
        <v>1</v>
      </c>
      <c r="W383" s="8">
        <v>0.99</v>
      </c>
      <c r="X383" s="6">
        <v>-0.35714285714285715</v>
      </c>
    </row>
    <row r="384" spans="1:24" x14ac:dyDescent="0.35">
      <c r="A384" t="s">
        <v>886</v>
      </c>
      <c r="B384" t="s">
        <v>887</v>
      </c>
      <c r="C384" t="s">
        <v>59</v>
      </c>
      <c r="D384" t="s">
        <v>60</v>
      </c>
      <c r="E384" t="s">
        <v>102</v>
      </c>
      <c r="F384" t="s">
        <v>106</v>
      </c>
      <c r="G384" s="4">
        <v>14.94031</v>
      </c>
      <c r="H384" s="4">
        <v>16.799769999999999</v>
      </c>
      <c r="I384" s="4">
        <v>9.6082730000000005</v>
      </c>
      <c r="J384" s="4">
        <v>-0.95427000000000106</v>
      </c>
      <c r="K384">
        <v>1</v>
      </c>
      <c r="L384">
        <v>0</v>
      </c>
      <c r="M384">
        <v>1</v>
      </c>
      <c r="N384">
        <v>0</v>
      </c>
      <c r="O384">
        <v>1</v>
      </c>
      <c r="P384">
        <v>2</v>
      </c>
      <c r="Q384">
        <v>79</v>
      </c>
      <c r="R384" s="5">
        <v>9.7344411074199583E-2</v>
      </c>
      <c r="S384" s="4">
        <v>89</v>
      </c>
      <c r="T384" s="4">
        <v>17.036999999999999</v>
      </c>
      <c r="U384" s="4">
        <v>0.8124928465148219</v>
      </c>
      <c r="V384">
        <v>48</v>
      </c>
      <c r="W384" s="8">
        <v>0.52</v>
      </c>
      <c r="X384" s="6">
        <v>-0.2</v>
      </c>
    </row>
    <row r="385" spans="1:24" x14ac:dyDescent="0.35">
      <c r="A385" t="s">
        <v>888</v>
      </c>
      <c r="B385" t="s">
        <v>889</v>
      </c>
      <c r="C385" t="s">
        <v>59</v>
      </c>
      <c r="D385" t="s">
        <v>60</v>
      </c>
      <c r="E385" t="s">
        <v>79</v>
      </c>
      <c r="F385" t="s">
        <v>80</v>
      </c>
      <c r="G385" s="4">
        <v>11.29523</v>
      </c>
      <c r="H385" s="4">
        <v>24.82948</v>
      </c>
      <c r="I385" s="4">
        <v>5.9631930000000004</v>
      </c>
      <c r="J385" s="4">
        <v>7.0754400000000004</v>
      </c>
      <c r="K385">
        <v>6</v>
      </c>
      <c r="L385">
        <v>5</v>
      </c>
      <c r="M385">
        <v>2</v>
      </c>
      <c r="N385">
        <v>6</v>
      </c>
      <c r="O385">
        <v>6</v>
      </c>
      <c r="P385">
        <v>3</v>
      </c>
      <c r="Q385">
        <v>90</v>
      </c>
      <c r="R385" s="5">
        <v>0.33493780342138502</v>
      </c>
      <c r="S385" s="4">
        <v>75</v>
      </c>
      <c r="T385" s="4">
        <v>8.4600000000000009</v>
      </c>
      <c r="U385" s="4">
        <v>0.40345656403799934</v>
      </c>
      <c r="V385">
        <v>42</v>
      </c>
      <c r="W385" s="8">
        <v>0.58000000000000007</v>
      </c>
      <c r="X385" s="6">
        <v>-7.1428571428571425E-2</v>
      </c>
    </row>
    <row r="386" spans="1:24" x14ac:dyDescent="0.35">
      <c r="A386" t="s">
        <v>890</v>
      </c>
      <c r="B386" t="s">
        <v>891</v>
      </c>
      <c r="C386" t="s">
        <v>59</v>
      </c>
      <c r="D386" t="s">
        <v>60</v>
      </c>
      <c r="E386" t="s">
        <v>148</v>
      </c>
      <c r="F386" t="s">
        <v>149</v>
      </c>
      <c r="G386" s="4">
        <v>2.6316320000000002</v>
      </c>
      <c r="H386" s="4">
        <v>12.095610000000001</v>
      </c>
      <c r="I386" s="4">
        <v>-2.7004049999999995</v>
      </c>
      <c r="J386" s="4">
        <v>-5.6584299999999992</v>
      </c>
      <c r="K386">
        <v>6</v>
      </c>
      <c r="L386">
        <v>1</v>
      </c>
      <c r="M386">
        <v>2</v>
      </c>
      <c r="N386">
        <v>3</v>
      </c>
      <c r="O386">
        <v>4</v>
      </c>
      <c r="P386">
        <v>6</v>
      </c>
      <c r="Q386">
        <v>60</v>
      </c>
      <c r="R386" s="5">
        <v>-0.11370575294908997</v>
      </c>
      <c r="S386" s="4">
        <v>87</v>
      </c>
      <c r="T386" s="4">
        <v>26.681999999999999</v>
      </c>
      <c r="U386" s="4">
        <v>1.2724619434588529</v>
      </c>
      <c r="V386">
        <v>17</v>
      </c>
      <c r="W386" s="8">
        <v>0.83</v>
      </c>
      <c r="X386" s="6">
        <v>-0.18181818181818182</v>
      </c>
    </row>
    <row r="387" spans="1:24" x14ac:dyDescent="0.35">
      <c r="A387" t="s">
        <v>892</v>
      </c>
      <c r="B387" t="s">
        <v>893</v>
      </c>
      <c r="C387" t="s">
        <v>59</v>
      </c>
      <c r="D387" t="s">
        <v>60</v>
      </c>
      <c r="E387" t="s">
        <v>162</v>
      </c>
      <c r="F387" t="s">
        <v>163</v>
      </c>
      <c r="G387" s="4">
        <v>-2.0517750000000001</v>
      </c>
      <c r="H387" s="4">
        <v>19.724799999999998</v>
      </c>
      <c r="I387" s="4">
        <v>-7.3838119999999998</v>
      </c>
      <c r="J387" s="4">
        <v>1.9707599999999985</v>
      </c>
      <c r="K387">
        <v>3</v>
      </c>
      <c r="L387">
        <v>9</v>
      </c>
      <c r="M387">
        <v>8</v>
      </c>
      <c r="N387">
        <v>12</v>
      </c>
      <c r="O387">
        <v>4</v>
      </c>
      <c r="P387">
        <v>4</v>
      </c>
      <c r="Q387">
        <v>22</v>
      </c>
      <c r="R387" s="5">
        <v>0.27850727455198376</v>
      </c>
      <c r="S387" s="4">
        <v>20</v>
      </c>
      <c r="T387" s="4">
        <v>11.147</v>
      </c>
      <c r="U387" s="4">
        <v>0.53159932852619129</v>
      </c>
      <c r="V387">
        <v>41</v>
      </c>
      <c r="W387" s="8">
        <v>0.59000000000000008</v>
      </c>
      <c r="X387" s="6">
        <v>0</v>
      </c>
    </row>
    <row r="388" spans="1:24" x14ac:dyDescent="0.35">
      <c r="A388" t="s">
        <v>894</v>
      </c>
      <c r="B388" t="s">
        <v>895</v>
      </c>
      <c r="C388" t="s">
        <v>59</v>
      </c>
      <c r="D388" t="s">
        <v>60</v>
      </c>
      <c r="E388" t="s">
        <v>65</v>
      </c>
      <c r="F388" t="s">
        <v>86</v>
      </c>
      <c r="G388" s="4">
        <v>0.55044859999999995</v>
      </c>
      <c r="H388" s="4">
        <v>17.480219999999999</v>
      </c>
      <c r="I388" s="4">
        <v>-4.7815883999999995</v>
      </c>
      <c r="J388" s="4">
        <v>-0.27382000000000062</v>
      </c>
      <c r="K388">
        <v>5</v>
      </c>
      <c r="L388">
        <v>2</v>
      </c>
      <c r="M388">
        <v>0</v>
      </c>
      <c r="N388">
        <v>11</v>
      </c>
      <c r="O388">
        <v>2</v>
      </c>
      <c r="P388">
        <v>0</v>
      </c>
      <c r="Q388">
        <v>75</v>
      </c>
      <c r="R388" s="5">
        <v>-5.7418157216179988E-2</v>
      </c>
      <c r="S388" s="4">
        <v>49</v>
      </c>
      <c r="T388" s="4">
        <v>33.079000000000001</v>
      </c>
      <c r="U388" s="4">
        <v>1.5775342413490518</v>
      </c>
      <c r="V388">
        <v>50</v>
      </c>
      <c r="W388" s="8">
        <v>0.5</v>
      </c>
      <c r="X388" s="6">
        <v>-0.3</v>
      </c>
    </row>
    <row r="389" spans="1:24" x14ac:dyDescent="0.35">
      <c r="A389" t="s">
        <v>896</v>
      </c>
      <c r="B389" t="s">
        <v>897</v>
      </c>
      <c r="C389" t="s">
        <v>59</v>
      </c>
      <c r="D389" t="s">
        <v>60</v>
      </c>
      <c r="E389" t="s">
        <v>96</v>
      </c>
      <c r="F389" t="s">
        <v>898</v>
      </c>
      <c r="G389" s="4">
        <v>15.491160000000001</v>
      </c>
      <c r="H389" s="4">
        <v>46.682209999999998</v>
      </c>
      <c r="I389" s="4">
        <v>10.159123000000001</v>
      </c>
      <c r="J389" s="4">
        <v>28.928169999999998</v>
      </c>
      <c r="K389">
        <v>14</v>
      </c>
      <c r="L389">
        <v>0</v>
      </c>
      <c r="M389">
        <v>7</v>
      </c>
      <c r="N389">
        <v>3</v>
      </c>
      <c r="O389">
        <v>2</v>
      </c>
      <c r="P389">
        <v>6</v>
      </c>
      <c r="Q389">
        <v>82</v>
      </c>
      <c r="R389" s="5">
        <v>0.64857024869956548</v>
      </c>
      <c r="S389" s="4">
        <v>75</v>
      </c>
      <c r="T389" s="4">
        <v>30.459</v>
      </c>
      <c r="U389" s="4">
        <v>1.452586700240357</v>
      </c>
      <c r="V389">
        <v>98</v>
      </c>
      <c r="W389" s="8">
        <v>2.0000000000000018E-2</v>
      </c>
      <c r="X389" s="6">
        <v>0.3125</v>
      </c>
    </row>
    <row r="390" spans="1:24" x14ac:dyDescent="0.35">
      <c r="A390" t="s">
        <v>899</v>
      </c>
      <c r="B390" t="s">
        <v>900</v>
      </c>
      <c r="C390" t="s">
        <v>59</v>
      </c>
      <c r="D390" t="s">
        <v>60</v>
      </c>
      <c r="E390" t="s">
        <v>79</v>
      </c>
      <c r="F390" t="s">
        <v>171</v>
      </c>
      <c r="G390" s="4">
        <v>8.0397780000000001</v>
      </c>
      <c r="H390" s="4">
        <v>10.574439999999999</v>
      </c>
      <c r="I390" s="4">
        <v>2.7077410000000004</v>
      </c>
      <c r="J390" s="4">
        <v>-7.1796000000000006</v>
      </c>
      <c r="K390">
        <v>1</v>
      </c>
      <c r="L390">
        <v>7</v>
      </c>
      <c r="M390">
        <v>1</v>
      </c>
      <c r="N390">
        <v>32</v>
      </c>
      <c r="O390">
        <v>4</v>
      </c>
      <c r="P390">
        <v>1</v>
      </c>
      <c r="Q390">
        <v>1</v>
      </c>
      <c r="R390" s="5">
        <v>-0.1059251490861895</v>
      </c>
      <c r="S390" s="4">
        <v>52</v>
      </c>
      <c r="T390" s="4">
        <v>14.217000000000001</v>
      </c>
      <c r="U390" s="4">
        <v>0.67800732516882223</v>
      </c>
      <c r="V390">
        <v>19</v>
      </c>
      <c r="W390" s="8">
        <v>0.81</v>
      </c>
      <c r="X390" s="6">
        <v>-0.60869565217391308</v>
      </c>
    </row>
    <row r="391" spans="1:24" x14ac:dyDescent="0.35">
      <c r="A391" t="s">
        <v>901</v>
      </c>
      <c r="B391" t="s">
        <v>902</v>
      </c>
      <c r="C391" t="s">
        <v>59</v>
      </c>
      <c r="D391" t="s">
        <v>60</v>
      </c>
      <c r="E391" t="s">
        <v>65</v>
      </c>
      <c r="F391" t="s">
        <v>89</v>
      </c>
      <c r="G391" s="4">
        <v>28.562049999999999</v>
      </c>
      <c r="H391" s="4">
        <v>57.830500000000001</v>
      </c>
      <c r="I391" s="4">
        <v>23.230013</v>
      </c>
      <c r="J391" s="4">
        <v>40.076459999999997</v>
      </c>
      <c r="K391">
        <v>21</v>
      </c>
      <c r="L391">
        <v>3</v>
      </c>
      <c r="M391">
        <v>2</v>
      </c>
      <c r="N391">
        <v>7</v>
      </c>
      <c r="O391">
        <v>1</v>
      </c>
      <c r="P391">
        <v>0</v>
      </c>
      <c r="Q391">
        <v>84</v>
      </c>
      <c r="R391" s="5">
        <v>1.055950249959456</v>
      </c>
      <c r="S391" s="4">
        <v>99</v>
      </c>
      <c r="T391" s="4">
        <v>18.571999999999999</v>
      </c>
      <c r="U391" s="4">
        <v>0.88569684483613742</v>
      </c>
      <c r="V391">
        <v>77</v>
      </c>
      <c r="W391" s="8">
        <v>0.22999999999999998</v>
      </c>
      <c r="X391" s="6">
        <v>0.52941176470588236</v>
      </c>
    </row>
    <row r="392" spans="1:24" x14ac:dyDescent="0.35">
      <c r="A392" t="s">
        <v>1155</v>
      </c>
      <c r="B392" t="s">
        <v>1156</v>
      </c>
      <c r="C392" t="s">
        <v>59</v>
      </c>
      <c r="D392" t="s">
        <v>60</v>
      </c>
      <c r="E392" t="s">
        <v>65</v>
      </c>
      <c r="F392" t="s">
        <v>89</v>
      </c>
      <c r="G392" s="4">
        <v>-13.68041</v>
      </c>
      <c r="H392" s="4">
        <v>2.1900089999999999</v>
      </c>
      <c r="I392" s="4">
        <v>-19.012447000000002</v>
      </c>
      <c r="J392" s="4">
        <v>-15.564031</v>
      </c>
      <c r="K392">
        <v>0</v>
      </c>
      <c r="L392">
        <v>0</v>
      </c>
      <c r="M392">
        <v>0</v>
      </c>
      <c r="N392">
        <v>23</v>
      </c>
      <c r="O392">
        <v>0</v>
      </c>
      <c r="P392">
        <v>0</v>
      </c>
      <c r="Q392">
        <v>5</v>
      </c>
      <c r="R392" s="5">
        <v>-0.40925448854114826</v>
      </c>
      <c r="S392" s="4">
        <v>15</v>
      </c>
      <c r="T392" s="4">
        <v>15.451000000000001</v>
      </c>
      <c r="U392" s="4">
        <v>0.7368566632329937</v>
      </c>
      <c r="V392">
        <v>35</v>
      </c>
      <c r="W392" s="8">
        <v>0.65</v>
      </c>
      <c r="X392" s="6">
        <v>-1</v>
      </c>
    </row>
    <row r="393" spans="1:24" x14ac:dyDescent="0.35">
      <c r="A393" t="s">
        <v>903</v>
      </c>
      <c r="B393" t="s">
        <v>904</v>
      </c>
      <c r="C393" t="s">
        <v>59</v>
      </c>
      <c r="D393" t="s">
        <v>60</v>
      </c>
      <c r="E393" t="s">
        <v>72</v>
      </c>
      <c r="F393" t="s">
        <v>73</v>
      </c>
      <c r="G393" s="4">
        <v>26.07677</v>
      </c>
      <c r="H393" s="4">
        <v>42.337829999999997</v>
      </c>
      <c r="I393" s="4">
        <v>20.744733</v>
      </c>
      <c r="J393" s="4">
        <v>24.583789999999997</v>
      </c>
      <c r="K393">
        <v>22</v>
      </c>
      <c r="L393">
        <v>3</v>
      </c>
      <c r="M393">
        <v>10</v>
      </c>
      <c r="N393">
        <v>0</v>
      </c>
      <c r="O393">
        <v>1</v>
      </c>
      <c r="P393">
        <v>0</v>
      </c>
      <c r="Q393">
        <v>79</v>
      </c>
      <c r="R393" s="5">
        <v>0.63827471153545212</v>
      </c>
      <c r="S393" s="4">
        <v>79</v>
      </c>
      <c r="T393" s="4">
        <v>12.996</v>
      </c>
      <c r="U393" s="4">
        <v>0.61977795582007555</v>
      </c>
      <c r="V393">
        <v>56</v>
      </c>
      <c r="W393" s="8">
        <v>0.43999999999999995</v>
      </c>
      <c r="X393" s="6">
        <v>0.94444444444444442</v>
      </c>
    </row>
    <row r="394" spans="1:24" x14ac:dyDescent="0.35">
      <c r="A394" t="s">
        <v>905</v>
      </c>
      <c r="B394" t="s">
        <v>906</v>
      </c>
      <c r="C394" t="s">
        <v>59</v>
      </c>
      <c r="D394" t="s">
        <v>60</v>
      </c>
      <c r="E394" t="s">
        <v>148</v>
      </c>
      <c r="F394" t="s">
        <v>508</v>
      </c>
      <c r="G394" s="4">
        <v>1.0028900000000001</v>
      </c>
      <c r="H394" s="4">
        <v>-4.0032440000000002E-2</v>
      </c>
      <c r="I394" s="4">
        <v>-4.3291469999999999</v>
      </c>
      <c r="J394" s="4">
        <v>-17.794072440000001</v>
      </c>
      <c r="K394">
        <v>6</v>
      </c>
      <c r="L394">
        <v>0</v>
      </c>
      <c r="M394">
        <v>2</v>
      </c>
      <c r="N394">
        <v>2</v>
      </c>
      <c r="O394">
        <v>3</v>
      </c>
      <c r="P394">
        <v>3</v>
      </c>
      <c r="Q394">
        <v>80</v>
      </c>
      <c r="R394" s="5">
        <v>-0.28086137100628278</v>
      </c>
      <c r="S394" s="4">
        <v>49</v>
      </c>
      <c r="T394" s="4">
        <v>29.956</v>
      </c>
      <c r="U394" s="4">
        <v>1.4285986799435351</v>
      </c>
      <c r="V394">
        <v>5</v>
      </c>
      <c r="W394" s="8">
        <v>0.95</v>
      </c>
      <c r="X394" s="6">
        <v>0</v>
      </c>
    </row>
    <row r="395" spans="1:24" x14ac:dyDescent="0.35">
      <c r="A395" t="s">
        <v>907</v>
      </c>
      <c r="B395" t="s">
        <v>908</v>
      </c>
      <c r="C395" t="s">
        <v>59</v>
      </c>
      <c r="D395" t="s">
        <v>60</v>
      </c>
      <c r="E395" t="s">
        <v>61</v>
      </c>
      <c r="F395" t="s">
        <v>69</v>
      </c>
      <c r="G395" s="4">
        <v>0.47206049999999999</v>
      </c>
      <c r="H395" s="4">
        <v>22.923850000000002</v>
      </c>
      <c r="I395" s="4">
        <v>-4.8599765000000001</v>
      </c>
      <c r="J395" s="4">
        <v>5.1698100000000018</v>
      </c>
      <c r="K395">
        <v>6</v>
      </c>
      <c r="L395">
        <v>8</v>
      </c>
      <c r="M395">
        <v>5</v>
      </c>
      <c r="N395">
        <v>17</v>
      </c>
      <c r="O395">
        <v>2</v>
      </c>
      <c r="P395">
        <v>2</v>
      </c>
      <c r="Q395">
        <v>22</v>
      </c>
      <c r="R395" s="5">
        <v>0.27485106023952588</v>
      </c>
      <c r="S395" s="4">
        <v>84</v>
      </c>
      <c r="T395" s="4">
        <v>21.983000000000001</v>
      </c>
      <c r="U395" s="4">
        <v>1.0483670977833732</v>
      </c>
      <c r="V395">
        <v>88</v>
      </c>
      <c r="W395" s="8">
        <v>0.12</v>
      </c>
      <c r="X395" s="6">
        <v>-0.05</v>
      </c>
    </row>
    <row r="396" spans="1:24" x14ac:dyDescent="0.35">
      <c r="A396" t="s">
        <v>909</v>
      </c>
      <c r="B396" t="s">
        <v>910</v>
      </c>
      <c r="C396" t="s">
        <v>59</v>
      </c>
      <c r="D396" t="s">
        <v>60</v>
      </c>
      <c r="E396" t="s">
        <v>79</v>
      </c>
      <c r="F396" t="s">
        <v>204</v>
      </c>
      <c r="G396" s="4">
        <v>10.511419999999999</v>
      </c>
      <c r="H396" s="4">
        <v>24.022629999999999</v>
      </c>
      <c r="I396" s="4">
        <v>5.1793829999999996</v>
      </c>
      <c r="J396" s="4">
        <v>6.2685899999999997</v>
      </c>
      <c r="K396">
        <v>3</v>
      </c>
      <c r="L396">
        <v>7</v>
      </c>
      <c r="M396">
        <v>2</v>
      </c>
      <c r="N396">
        <v>8</v>
      </c>
      <c r="O396">
        <v>12</v>
      </c>
      <c r="P396">
        <v>3</v>
      </c>
      <c r="Q396">
        <v>22</v>
      </c>
      <c r="R396" s="5">
        <v>0.24336374911566683</v>
      </c>
      <c r="S396" s="4">
        <v>64</v>
      </c>
      <c r="T396" s="4">
        <v>9.8160000000000007</v>
      </c>
      <c r="U396" s="4">
        <v>0.46812407004692685</v>
      </c>
      <c r="V396">
        <v>28</v>
      </c>
      <c r="W396" s="8">
        <v>0.72</v>
      </c>
      <c r="X396" s="6">
        <v>-0.31428571428571428</v>
      </c>
    </row>
    <row r="397" spans="1:24" x14ac:dyDescent="0.35">
      <c r="A397" t="s">
        <v>1170</v>
      </c>
      <c r="B397" t="s">
        <v>1171</v>
      </c>
      <c r="C397" t="s">
        <v>59</v>
      </c>
      <c r="D397" t="s">
        <v>60</v>
      </c>
      <c r="E397" t="s">
        <v>96</v>
      </c>
      <c r="F397" t="s">
        <v>97</v>
      </c>
      <c r="G397" s="4">
        <v>-14.61749</v>
      </c>
      <c r="H397" s="4">
        <v>-14.026630000000001</v>
      </c>
      <c r="I397" s="4">
        <v>-19.949527</v>
      </c>
      <c r="J397" s="4">
        <v>-31.780670000000001</v>
      </c>
      <c r="K397">
        <v>1</v>
      </c>
      <c r="L397">
        <v>0</v>
      </c>
      <c r="M397">
        <v>1</v>
      </c>
      <c r="N397">
        <v>11</v>
      </c>
      <c r="O397">
        <v>1</v>
      </c>
      <c r="P397">
        <v>0</v>
      </c>
      <c r="Q397">
        <v>5</v>
      </c>
      <c r="R397" s="5">
        <v>-0.64078102211984267</v>
      </c>
      <c r="S397" s="4">
        <v>25</v>
      </c>
      <c r="T397" s="4">
        <v>20.38</v>
      </c>
      <c r="U397" s="4">
        <v>0.9719201861813741</v>
      </c>
      <c r="V397">
        <v>79</v>
      </c>
      <c r="W397" s="8">
        <v>0.20999999999999996</v>
      </c>
      <c r="X397" s="6">
        <v>-0.7142857142857143</v>
      </c>
    </row>
    <row r="398" spans="1:24" x14ac:dyDescent="0.35">
      <c r="A398" t="s">
        <v>911</v>
      </c>
      <c r="B398" t="s">
        <v>912</v>
      </c>
      <c r="C398" t="s">
        <v>59</v>
      </c>
      <c r="D398" t="s">
        <v>60</v>
      </c>
      <c r="E398" t="s">
        <v>79</v>
      </c>
      <c r="F398" t="s">
        <v>145</v>
      </c>
      <c r="G398" s="4">
        <v>5.5434299999999999</v>
      </c>
      <c r="H398" s="4">
        <v>21.188130000000001</v>
      </c>
      <c r="I398" s="4">
        <v>0.21139300000000016</v>
      </c>
      <c r="J398" s="4">
        <v>3.4340900000000012</v>
      </c>
      <c r="K398">
        <v>1</v>
      </c>
      <c r="L398">
        <v>10</v>
      </c>
      <c r="M398">
        <v>0</v>
      </c>
      <c r="N398">
        <v>11</v>
      </c>
      <c r="O398">
        <v>1</v>
      </c>
      <c r="P398">
        <v>0</v>
      </c>
      <c r="Q398">
        <v>37</v>
      </c>
      <c r="R398" s="5">
        <v>0.12499332875030544</v>
      </c>
      <c r="S398" s="4">
        <v>35</v>
      </c>
      <c r="T398" s="4">
        <v>12.685</v>
      </c>
      <c r="U398" s="4">
        <v>0.6049463965510663</v>
      </c>
      <c r="V398">
        <v>27</v>
      </c>
      <c r="W398" s="8">
        <v>0.73</v>
      </c>
      <c r="X398" s="6">
        <v>-4.3478260869565216E-2</v>
      </c>
    </row>
    <row r="399" spans="1:24" x14ac:dyDescent="0.35">
      <c r="A399" t="s">
        <v>913</v>
      </c>
      <c r="B399" t="s">
        <v>914</v>
      </c>
      <c r="C399" t="s">
        <v>59</v>
      </c>
      <c r="D399" t="s">
        <v>60</v>
      </c>
      <c r="E399" t="s">
        <v>72</v>
      </c>
      <c r="F399" t="s">
        <v>380</v>
      </c>
      <c r="G399" s="4">
        <v>-9.7943189999999998</v>
      </c>
      <c r="H399" s="4">
        <v>30.972480000000001</v>
      </c>
      <c r="I399" s="4">
        <v>-15.126355999999999</v>
      </c>
      <c r="J399" s="4">
        <v>13.218440000000001</v>
      </c>
      <c r="K399">
        <v>4</v>
      </c>
      <c r="L399">
        <v>1</v>
      </c>
      <c r="M399">
        <v>1</v>
      </c>
      <c r="N399">
        <v>1</v>
      </c>
      <c r="O399">
        <v>1</v>
      </c>
      <c r="P399">
        <v>1</v>
      </c>
      <c r="Q399">
        <v>54</v>
      </c>
      <c r="R399" s="5">
        <v>0.51359645356976835</v>
      </c>
      <c r="S399" s="4">
        <v>60</v>
      </c>
      <c r="T399" s="4">
        <v>14.682</v>
      </c>
      <c r="U399" s="4">
        <v>0.70018312922055626</v>
      </c>
      <c r="V399">
        <v>35</v>
      </c>
      <c r="W399" s="8">
        <v>0.65</v>
      </c>
      <c r="X399" s="6">
        <v>0.33333333333333331</v>
      </c>
    </row>
    <row r="400" spans="1:24" x14ac:dyDescent="0.35">
      <c r="A400" t="s">
        <v>915</v>
      </c>
      <c r="B400" t="s">
        <v>916</v>
      </c>
      <c r="C400" t="s">
        <v>59</v>
      </c>
      <c r="D400" t="s">
        <v>60</v>
      </c>
      <c r="E400" t="s">
        <v>61</v>
      </c>
      <c r="F400" t="s">
        <v>76</v>
      </c>
      <c r="G400" s="4">
        <v>19.35849</v>
      </c>
      <c r="H400" s="4">
        <v>38.076779999999999</v>
      </c>
      <c r="I400" s="4">
        <v>14.026453</v>
      </c>
      <c r="J400" s="4">
        <v>20.32274</v>
      </c>
      <c r="K400">
        <v>20</v>
      </c>
      <c r="L400">
        <v>3</v>
      </c>
      <c r="M400">
        <v>1</v>
      </c>
      <c r="N400">
        <v>0</v>
      </c>
      <c r="O400">
        <v>3</v>
      </c>
      <c r="P400">
        <v>0</v>
      </c>
      <c r="Q400">
        <v>94</v>
      </c>
      <c r="R400" s="5">
        <v>0.6010947488681696</v>
      </c>
      <c r="S400" s="4">
        <v>99</v>
      </c>
      <c r="T400" s="4">
        <v>25.155000000000001</v>
      </c>
      <c r="U400" s="4">
        <v>1.1996394643470298</v>
      </c>
      <c r="V400">
        <v>14</v>
      </c>
      <c r="W400" s="8">
        <v>0.86</v>
      </c>
      <c r="X400" s="6">
        <v>0.77777777777777779</v>
      </c>
    </row>
    <row r="401" spans="1:24" x14ac:dyDescent="0.35">
      <c r="A401" t="s">
        <v>917</v>
      </c>
      <c r="B401" t="s">
        <v>918</v>
      </c>
      <c r="C401" t="s">
        <v>59</v>
      </c>
      <c r="D401" t="s">
        <v>60</v>
      </c>
      <c r="E401" t="s">
        <v>96</v>
      </c>
      <c r="F401" t="s">
        <v>140</v>
      </c>
      <c r="G401" s="4">
        <v>-2.237053</v>
      </c>
      <c r="H401" s="4">
        <v>0.83121489999999998</v>
      </c>
      <c r="I401" s="4">
        <v>-7.5690899999999992</v>
      </c>
      <c r="J401" s="4">
        <v>-16.922825100000001</v>
      </c>
      <c r="K401">
        <v>0</v>
      </c>
      <c r="L401">
        <v>2</v>
      </c>
      <c r="M401">
        <v>2</v>
      </c>
      <c r="N401">
        <v>23</v>
      </c>
      <c r="O401">
        <v>13</v>
      </c>
      <c r="P401">
        <v>4</v>
      </c>
      <c r="Q401">
        <v>2</v>
      </c>
      <c r="R401" s="5">
        <v>-0.53360874787945478</v>
      </c>
      <c r="S401" s="4">
        <v>42</v>
      </c>
      <c r="T401" s="4">
        <v>23.802</v>
      </c>
      <c r="U401" s="4">
        <v>1.1351150280416618</v>
      </c>
      <c r="V401">
        <v>19</v>
      </c>
      <c r="W401" s="8">
        <v>0.81</v>
      </c>
      <c r="X401" s="6">
        <v>-0.81818181818181823</v>
      </c>
    </row>
    <row r="402" spans="1:24" x14ac:dyDescent="0.35">
      <c r="A402" t="s">
        <v>919</v>
      </c>
      <c r="B402" t="s">
        <v>920</v>
      </c>
      <c r="C402" t="s">
        <v>59</v>
      </c>
      <c r="D402" t="s">
        <v>60</v>
      </c>
      <c r="E402" t="s">
        <v>96</v>
      </c>
      <c r="F402" t="s">
        <v>333</v>
      </c>
      <c r="G402" s="4">
        <v>8.6614780000000007</v>
      </c>
      <c r="H402" s="4">
        <v>16.494759999999999</v>
      </c>
      <c r="I402" s="4">
        <v>3.329441000000001</v>
      </c>
      <c r="J402" s="4">
        <v>-1.2592800000000004</v>
      </c>
      <c r="K402">
        <v>6</v>
      </c>
      <c r="L402">
        <v>0</v>
      </c>
      <c r="M402">
        <v>1</v>
      </c>
      <c r="N402">
        <v>2</v>
      </c>
      <c r="O402">
        <v>1</v>
      </c>
      <c r="P402">
        <v>0</v>
      </c>
      <c r="Q402">
        <v>79</v>
      </c>
      <c r="R402" s="5">
        <v>6.1594133133044182E-2</v>
      </c>
      <c r="S402" s="4">
        <v>84</v>
      </c>
      <c r="T402" s="4">
        <v>44.287999999999997</v>
      </c>
      <c r="U402" s="4">
        <v>2.1120903437488074</v>
      </c>
      <c r="V402">
        <v>5</v>
      </c>
      <c r="W402" s="8">
        <v>0.95</v>
      </c>
      <c r="X402" s="6">
        <v>0.4</v>
      </c>
    </row>
    <row r="403" spans="1:24" x14ac:dyDescent="0.35">
      <c r="A403" t="s">
        <v>921</v>
      </c>
      <c r="B403" t="s">
        <v>922</v>
      </c>
      <c r="C403" t="s">
        <v>59</v>
      </c>
      <c r="D403" t="s">
        <v>60</v>
      </c>
      <c r="E403" t="s">
        <v>65</v>
      </c>
      <c r="F403" t="s">
        <v>86</v>
      </c>
      <c r="G403" s="4">
        <v>-1.0502180000000001</v>
      </c>
      <c r="H403" s="4">
        <v>3.2509980000000001</v>
      </c>
      <c r="I403" s="4">
        <v>-6.3822549999999998</v>
      </c>
      <c r="J403" s="4">
        <v>-14.503042000000001</v>
      </c>
      <c r="K403">
        <v>11</v>
      </c>
      <c r="L403">
        <v>3</v>
      </c>
      <c r="M403">
        <v>0</v>
      </c>
      <c r="N403">
        <v>0</v>
      </c>
      <c r="O403">
        <v>1</v>
      </c>
      <c r="P403">
        <v>0</v>
      </c>
      <c r="Q403">
        <v>79</v>
      </c>
      <c r="R403" s="5">
        <v>-0.28747342985454682</v>
      </c>
      <c r="S403" s="4">
        <v>90</v>
      </c>
      <c r="T403" s="4">
        <v>28.741</v>
      </c>
      <c r="U403" s="4">
        <v>1.3706554500019075</v>
      </c>
      <c r="V403">
        <v>6</v>
      </c>
      <c r="W403" s="8">
        <v>0.94</v>
      </c>
      <c r="X403" s="6">
        <v>0.8666666666666667</v>
      </c>
    </row>
    <row r="404" spans="1:24" x14ac:dyDescent="0.35">
      <c r="A404" t="s">
        <v>923</v>
      </c>
      <c r="B404" t="s">
        <v>924</v>
      </c>
      <c r="C404" t="s">
        <v>59</v>
      </c>
      <c r="D404" t="s">
        <v>60</v>
      </c>
      <c r="E404" t="s">
        <v>72</v>
      </c>
      <c r="F404" t="s">
        <v>199</v>
      </c>
      <c r="G404" s="4">
        <v>-10.28614</v>
      </c>
      <c r="H404" s="4">
        <v>2.9163519999999998</v>
      </c>
      <c r="I404" s="4">
        <v>-15.618176999999999</v>
      </c>
      <c r="J404" s="4">
        <v>-14.837688</v>
      </c>
      <c r="K404">
        <v>2</v>
      </c>
      <c r="L404">
        <v>0</v>
      </c>
      <c r="M404">
        <v>16</v>
      </c>
      <c r="N404">
        <v>4</v>
      </c>
      <c r="O404">
        <v>2</v>
      </c>
      <c r="P404">
        <v>7</v>
      </c>
      <c r="Q404">
        <v>62</v>
      </c>
      <c r="R404" s="5">
        <v>-0.29747537849505029</v>
      </c>
      <c r="S404" s="4">
        <v>32</v>
      </c>
      <c r="T404" s="4">
        <v>21.594000000000001</v>
      </c>
      <c r="U404" s="4">
        <v>1.0298157262218153</v>
      </c>
      <c r="V404">
        <v>11</v>
      </c>
      <c r="W404" s="8">
        <v>0.89</v>
      </c>
      <c r="X404" s="6">
        <v>0.16129032258064516</v>
      </c>
    </row>
    <row r="405" spans="1:24" x14ac:dyDescent="0.35">
      <c r="A405" t="s">
        <v>925</v>
      </c>
      <c r="B405" t="s">
        <v>926</v>
      </c>
      <c r="C405" t="s">
        <v>59</v>
      </c>
      <c r="D405" t="s">
        <v>60</v>
      </c>
      <c r="E405" t="s">
        <v>96</v>
      </c>
      <c r="F405" t="s">
        <v>333</v>
      </c>
      <c r="G405" s="4">
        <v>1.155168</v>
      </c>
      <c r="H405" s="4">
        <v>17.308969999999999</v>
      </c>
      <c r="I405" s="4">
        <v>-4.1768689999999999</v>
      </c>
      <c r="J405" s="4">
        <v>-0.44507000000000119</v>
      </c>
      <c r="K405">
        <v>12</v>
      </c>
      <c r="L405">
        <v>5</v>
      </c>
      <c r="M405">
        <v>10</v>
      </c>
      <c r="N405">
        <v>4</v>
      </c>
      <c r="O405">
        <v>0</v>
      </c>
      <c r="P405">
        <v>7</v>
      </c>
      <c r="Q405">
        <v>82</v>
      </c>
      <c r="R405" s="5">
        <v>0.14042999115028695</v>
      </c>
      <c r="S405" s="4">
        <v>15</v>
      </c>
      <c r="T405" s="4">
        <v>29.446000000000002</v>
      </c>
      <c r="U405" s="4">
        <v>1.4042768303384074</v>
      </c>
      <c r="V405">
        <v>43</v>
      </c>
      <c r="W405" s="8">
        <v>0.57000000000000006</v>
      </c>
      <c r="X405" s="6">
        <v>0.42105263157894735</v>
      </c>
    </row>
    <row r="406" spans="1:24" x14ac:dyDescent="0.35">
      <c r="A406" t="s">
        <v>927</v>
      </c>
      <c r="B406" t="s">
        <v>928</v>
      </c>
      <c r="C406" t="s">
        <v>59</v>
      </c>
      <c r="D406" t="s">
        <v>60</v>
      </c>
      <c r="E406" t="s">
        <v>96</v>
      </c>
      <c r="F406" t="s">
        <v>193</v>
      </c>
      <c r="G406" s="4">
        <v>17.826250000000002</v>
      </c>
      <c r="H406" s="4">
        <v>31.891500000000001</v>
      </c>
      <c r="I406" s="4">
        <v>12.494213000000002</v>
      </c>
      <c r="J406" s="4">
        <v>14.137460000000001</v>
      </c>
      <c r="K406">
        <v>10</v>
      </c>
      <c r="L406">
        <v>4</v>
      </c>
      <c r="M406">
        <v>2</v>
      </c>
      <c r="N406">
        <v>8</v>
      </c>
      <c r="O406">
        <v>2</v>
      </c>
      <c r="P406">
        <v>2</v>
      </c>
      <c r="Q406">
        <v>70</v>
      </c>
      <c r="R406" s="5">
        <v>0.66584394309286843</v>
      </c>
      <c r="S406" s="4">
        <v>69</v>
      </c>
      <c r="T406" s="4">
        <v>18.738</v>
      </c>
      <c r="U406" s="4">
        <v>0.89361336843310046</v>
      </c>
      <c r="V406">
        <v>45</v>
      </c>
      <c r="W406" s="8">
        <v>0.55000000000000004</v>
      </c>
      <c r="X406" s="6">
        <v>0.14285714285714285</v>
      </c>
    </row>
    <row r="407" spans="1:24" x14ac:dyDescent="0.35">
      <c r="A407" t="s">
        <v>929</v>
      </c>
      <c r="B407" t="s">
        <v>930</v>
      </c>
      <c r="C407" t="s">
        <v>59</v>
      </c>
      <c r="D407" t="s">
        <v>60</v>
      </c>
      <c r="E407" t="s">
        <v>61</v>
      </c>
      <c r="F407" t="s">
        <v>62</v>
      </c>
      <c r="G407" s="4">
        <v>8.993608</v>
      </c>
      <c r="H407" s="4">
        <v>26.81427</v>
      </c>
      <c r="I407" s="4">
        <v>3.6615710000000004</v>
      </c>
      <c r="J407" s="4">
        <v>9.0602300000000007</v>
      </c>
      <c r="K407">
        <v>7</v>
      </c>
      <c r="L407">
        <v>1</v>
      </c>
      <c r="M407">
        <v>0</v>
      </c>
      <c r="N407">
        <v>5</v>
      </c>
      <c r="O407">
        <v>3</v>
      </c>
      <c r="P407">
        <v>1</v>
      </c>
      <c r="Q407">
        <v>82</v>
      </c>
      <c r="R407" s="5">
        <v>0.18809197153420448</v>
      </c>
      <c r="S407" s="4">
        <v>92</v>
      </c>
      <c r="T407" s="4">
        <v>23.32</v>
      </c>
      <c r="U407" s="4">
        <v>1.1121284956697568</v>
      </c>
      <c r="V407">
        <v>39</v>
      </c>
      <c r="W407" s="8">
        <v>0.61</v>
      </c>
      <c r="X407" s="6">
        <v>-5.8823529411764705E-2</v>
      </c>
    </row>
    <row r="408" spans="1:24" x14ac:dyDescent="0.35">
      <c r="A408" t="s">
        <v>931</v>
      </c>
      <c r="B408" t="s">
        <v>932</v>
      </c>
      <c r="C408" t="s">
        <v>59</v>
      </c>
      <c r="D408" t="s">
        <v>60</v>
      </c>
      <c r="E408" t="s">
        <v>148</v>
      </c>
      <c r="F408" t="s">
        <v>149</v>
      </c>
      <c r="G408" s="4">
        <v>-4.1031610000000001</v>
      </c>
      <c r="H408" s="4">
        <v>-18.73799</v>
      </c>
      <c r="I408" s="4">
        <v>-9.4351979999999998</v>
      </c>
      <c r="J408" s="4">
        <v>-36.49203</v>
      </c>
      <c r="K408">
        <v>8</v>
      </c>
      <c r="L408">
        <v>2</v>
      </c>
      <c r="M408">
        <v>3</v>
      </c>
      <c r="N408">
        <v>1</v>
      </c>
      <c r="O408">
        <v>1</v>
      </c>
      <c r="P408">
        <v>10</v>
      </c>
      <c r="Q408">
        <v>100</v>
      </c>
      <c r="R408" s="5">
        <v>-0.64689636810890938</v>
      </c>
      <c r="S408" s="4">
        <v>55</v>
      </c>
      <c r="T408" s="4">
        <v>24.667000000000002</v>
      </c>
      <c r="U408" s="4">
        <v>1.1763667925680057</v>
      </c>
      <c r="V408">
        <v>1</v>
      </c>
      <c r="W408" s="8">
        <v>0.99</v>
      </c>
      <c r="X408" s="6">
        <v>0.04</v>
      </c>
    </row>
    <row r="409" spans="1:24" x14ac:dyDescent="0.35">
      <c r="A409" t="s">
        <v>933</v>
      </c>
      <c r="B409" t="s">
        <v>934</v>
      </c>
      <c r="C409" t="s">
        <v>59</v>
      </c>
      <c r="D409" t="s">
        <v>60</v>
      </c>
      <c r="E409" t="s">
        <v>72</v>
      </c>
      <c r="F409" t="s">
        <v>73</v>
      </c>
      <c r="G409" s="4">
        <v>-16.940519999999999</v>
      </c>
      <c r="H409" s="4">
        <v>-21.111070000000002</v>
      </c>
      <c r="I409" s="4">
        <v>-22.272556999999999</v>
      </c>
      <c r="J409" s="4">
        <v>-38.865110000000001</v>
      </c>
      <c r="K409">
        <v>0</v>
      </c>
      <c r="L409">
        <v>0</v>
      </c>
      <c r="M409">
        <v>1</v>
      </c>
      <c r="N409">
        <v>30</v>
      </c>
      <c r="O409">
        <v>13</v>
      </c>
      <c r="P409">
        <v>6</v>
      </c>
      <c r="Q409">
        <v>7</v>
      </c>
      <c r="R409" s="5">
        <v>-0.73953081055225911</v>
      </c>
      <c r="S409" s="4">
        <v>4</v>
      </c>
      <c r="T409" s="4">
        <v>19.879000000000001</v>
      </c>
      <c r="U409" s="4">
        <v>0.94802754568692538</v>
      </c>
      <c r="V409">
        <v>1</v>
      </c>
      <c r="W409" s="8">
        <v>0.99</v>
      </c>
      <c r="X409" s="6">
        <v>-0.96</v>
      </c>
    </row>
    <row r="410" spans="1:24" x14ac:dyDescent="0.35">
      <c r="A410" t="s">
        <v>935</v>
      </c>
      <c r="B410" t="s">
        <v>936</v>
      </c>
      <c r="C410" t="s">
        <v>59</v>
      </c>
      <c r="D410" t="s">
        <v>60</v>
      </c>
      <c r="E410" t="s">
        <v>79</v>
      </c>
      <c r="F410" t="s">
        <v>145</v>
      </c>
      <c r="G410" s="4">
        <v>22.921530000000001</v>
      </c>
      <c r="H410" s="4">
        <v>33.330419999999997</v>
      </c>
      <c r="I410" s="4">
        <v>17.589493000000001</v>
      </c>
      <c r="J410" s="4">
        <v>15.576379999999997</v>
      </c>
      <c r="K410">
        <v>1</v>
      </c>
      <c r="L410">
        <v>12</v>
      </c>
      <c r="M410">
        <v>1</v>
      </c>
      <c r="N410">
        <v>3</v>
      </c>
      <c r="O410">
        <v>4</v>
      </c>
      <c r="P410">
        <v>4</v>
      </c>
      <c r="Q410">
        <v>44</v>
      </c>
      <c r="R410" s="5">
        <v>0.65479701323472905</v>
      </c>
      <c r="S410" s="4">
        <v>72</v>
      </c>
      <c r="T410" s="4">
        <v>20.736000000000001</v>
      </c>
      <c r="U410" s="4">
        <v>0.98889779100377695</v>
      </c>
      <c r="V410">
        <v>67</v>
      </c>
      <c r="W410" s="8">
        <v>0.32999999999999996</v>
      </c>
      <c r="X410" s="6">
        <v>0.12</v>
      </c>
    </row>
    <row r="411" spans="1:24" x14ac:dyDescent="0.35">
      <c r="A411" t="s">
        <v>937</v>
      </c>
      <c r="B411" t="s">
        <v>938</v>
      </c>
      <c r="C411" t="s">
        <v>59</v>
      </c>
      <c r="D411" t="s">
        <v>60</v>
      </c>
      <c r="E411" t="s">
        <v>122</v>
      </c>
      <c r="F411" t="s">
        <v>123</v>
      </c>
      <c r="G411" s="4">
        <v>-3.67252</v>
      </c>
      <c r="H411" s="4">
        <v>13.749639999999999</v>
      </c>
      <c r="I411" s="4">
        <v>-9.0045570000000001</v>
      </c>
      <c r="J411" s="4">
        <v>-4.0044000000000004</v>
      </c>
      <c r="K411">
        <v>6</v>
      </c>
      <c r="L411">
        <v>6</v>
      </c>
      <c r="M411">
        <v>6</v>
      </c>
      <c r="N411">
        <v>14</v>
      </c>
      <c r="O411">
        <v>0</v>
      </c>
      <c r="P411">
        <v>0</v>
      </c>
      <c r="Q411">
        <v>70</v>
      </c>
      <c r="R411" s="5">
        <v>-0.10005555757170737</v>
      </c>
      <c r="S411" s="4">
        <v>40</v>
      </c>
      <c r="T411" s="4">
        <v>25.998999999999999</v>
      </c>
      <c r="U411" s="4">
        <v>1.2398897409484566</v>
      </c>
      <c r="V411">
        <v>18</v>
      </c>
      <c r="W411" s="8">
        <v>0.82000000000000006</v>
      </c>
      <c r="X411" s="6">
        <v>0.125</v>
      </c>
    </row>
    <row r="412" spans="1:24" x14ac:dyDescent="0.35">
      <c r="A412" t="s">
        <v>939</v>
      </c>
      <c r="B412" t="s">
        <v>940</v>
      </c>
      <c r="C412" t="s">
        <v>59</v>
      </c>
      <c r="D412" t="s">
        <v>60</v>
      </c>
      <c r="E412" t="s">
        <v>92</v>
      </c>
      <c r="F412" t="s">
        <v>93</v>
      </c>
      <c r="G412" s="4">
        <v>-9.7111149999999995</v>
      </c>
      <c r="H412" s="4">
        <v>5.0380849999999997</v>
      </c>
      <c r="I412" s="4">
        <v>-15.043151999999999</v>
      </c>
      <c r="J412" s="4">
        <v>-12.715955000000001</v>
      </c>
      <c r="K412">
        <v>1</v>
      </c>
      <c r="L412">
        <v>1</v>
      </c>
      <c r="M412">
        <v>10</v>
      </c>
      <c r="N412">
        <v>2</v>
      </c>
      <c r="O412">
        <v>2</v>
      </c>
      <c r="P412">
        <v>3</v>
      </c>
      <c r="Q412">
        <v>62</v>
      </c>
      <c r="R412" s="5">
        <v>-0.17583098344059245</v>
      </c>
      <c r="S412" s="4">
        <v>22</v>
      </c>
      <c r="T412" s="4">
        <v>10.955</v>
      </c>
      <c r="U412" s="4">
        <v>0.52244286749837854</v>
      </c>
      <c r="V412">
        <v>1</v>
      </c>
      <c r="W412" s="8">
        <v>0.99</v>
      </c>
      <c r="X412" s="6">
        <v>0.26315789473684209</v>
      </c>
    </row>
    <row r="413" spans="1:24" x14ac:dyDescent="0.35">
      <c r="A413" t="s">
        <v>941</v>
      </c>
      <c r="B413" t="s">
        <v>942</v>
      </c>
      <c r="C413" t="s">
        <v>59</v>
      </c>
      <c r="D413" t="s">
        <v>60</v>
      </c>
      <c r="E413" t="s">
        <v>162</v>
      </c>
      <c r="F413" t="s">
        <v>228</v>
      </c>
      <c r="G413" s="4">
        <v>-0.55601319999999999</v>
      </c>
      <c r="H413" s="4">
        <v>-5.9060920000000001</v>
      </c>
      <c r="I413" s="4">
        <v>-5.8880501999999995</v>
      </c>
      <c r="J413" s="4">
        <v>-23.660132000000001</v>
      </c>
      <c r="K413">
        <v>7</v>
      </c>
      <c r="L413">
        <v>5</v>
      </c>
      <c r="M413">
        <v>0</v>
      </c>
      <c r="N413">
        <v>10</v>
      </c>
      <c r="O413">
        <v>14</v>
      </c>
      <c r="P413">
        <v>0</v>
      </c>
      <c r="Q413">
        <v>39</v>
      </c>
      <c r="R413" s="5">
        <v>-0.46901433623699329</v>
      </c>
      <c r="S413" s="4">
        <v>37</v>
      </c>
      <c r="T413" s="4">
        <v>12.753</v>
      </c>
      <c r="U413" s="4">
        <v>0.60818930983175001</v>
      </c>
      <c r="V413">
        <v>6</v>
      </c>
      <c r="W413" s="8">
        <v>0.94</v>
      </c>
      <c r="X413" s="6">
        <v>-0.33333333333333331</v>
      </c>
    </row>
    <row r="414" spans="1:24" x14ac:dyDescent="0.35">
      <c r="A414" t="s">
        <v>943</v>
      </c>
      <c r="B414" t="s">
        <v>944</v>
      </c>
      <c r="C414" t="s">
        <v>59</v>
      </c>
      <c r="D414" t="s">
        <v>60</v>
      </c>
      <c r="E414" t="s">
        <v>65</v>
      </c>
      <c r="F414" t="s">
        <v>66</v>
      </c>
      <c r="G414" s="4">
        <v>2.5800489999999998</v>
      </c>
      <c r="H414" s="4">
        <v>212.5369</v>
      </c>
      <c r="I414" s="4">
        <v>-2.7519879999999999</v>
      </c>
      <c r="J414" s="4">
        <v>194.78286</v>
      </c>
      <c r="K414">
        <v>14</v>
      </c>
      <c r="L414">
        <v>0</v>
      </c>
      <c r="M414">
        <v>2</v>
      </c>
      <c r="N414">
        <v>0</v>
      </c>
      <c r="O414">
        <v>1</v>
      </c>
      <c r="P414">
        <v>0</v>
      </c>
      <c r="Q414">
        <v>85</v>
      </c>
      <c r="R414" s="5">
        <v>7.4314714987738286</v>
      </c>
      <c r="S414" s="4">
        <v>85</v>
      </c>
      <c r="T414" s="4">
        <v>27.248999999999999</v>
      </c>
      <c r="U414" s="4">
        <v>1.2995021174316126</v>
      </c>
      <c r="V414">
        <v>95</v>
      </c>
      <c r="W414" s="8">
        <v>5.0000000000000044E-2</v>
      </c>
      <c r="X414" s="6">
        <v>0.88235294117647056</v>
      </c>
    </row>
    <row r="415" spans="1:24" x14ac:dyDescent="0.35">
      <c r="A415" t="s">
        <v>945</v>
      </c>
      <c r="B415" t="s">
        <v>946</v>
      </c>
      <c r="C415" t="s">
        <v>59</v>
      </c>
      <c r="D415" t="s">
        <v>60</v>
      </c>
      <c r="E415" t="s">
        <v>96</v>
      </c>
      <c r="F415" t="s">
        <v>260</v>
      </c>
      <c r="G415" s="4">
        <v>2.4817659999999999</v>
      </c>
      <c r="H415" s="4">
        <v>2.9461409999999999</v>
      </c>
      <c r="I415" s="4">
        <v>-2.8502709999999998</v>
      </c>
      <c r="J415" s="4">
        <v>-14.807898999999999</v>
      </c>
      <c r="K415">
        <v>0</v>
      </c>
      <c r="L415">
        <v>6</v>
      </c>
      <c r="M415">
        <v>1</v>
      </c>
      <c r="N415">
        <v>1</v>
      </c>
      <c r="O415">
        <v>2</v>
      </c>
      <c r="P415">
        <v>0</v>
      </c>
      <c r="Q415">
        <v>72</v>
      </c>
      <c r="R415" s="5">
        <v>-0.29803083840748834</v>
      </c>
      <c r="S415" s="4">
        <v>60</v>
      </c>
      <c r="T415" s="4">
        <v>14.109</v>
      </c>
      <c r="U415" s="4">
        <v>0.67285681584067747</v>
      </c>
      <c r="V415">
        <v>17</v>
      </c>
      <c r="W415" s="8">
        <v>0.83</v>
      </c>
      <c r="X415" s="6">
        <v>0.4</v>
      </c>
    </row>
    <row r="416" spans="1:24" x14ac:dyDescent="0.35">
      <c r="A416" t="s">
        <v>947</v>
      </c>
      <c r="B416" t="s">
        <v>948</v>
      </c>
      <c r="C416" t="s">
        <v>59</v>
      </c>
      <c r="D416" t="s">
        <v>60</v>
      </c>
      <c r="E416" t="s">
        <v>65</v>
      </c>
      <c r="F416" t="s">
        <v>86</v>
      </c>
      <c r="G416" s="4">
        <v>-0.72433559999999997</v>
      </c>
      <c r="H416" s="4">
        <v>3.4518339999999998</v>
      </c>
      <c r="I416" s="4">
        <v>-6.0563725999999996</v>
      </c>
      <c r="J416" s="4">
        <v>-14.302206</v>
      </c>
      <c r="K416">
        <v>0</v>
      </c>
      <c r="L416">
        <v>0</v>
      </c>
      <c r="M416">
        <v>5</v>
      </c>
      <c r="N416">
        <v>1</v>
      </c>
      <c r="O416">
        <v>3</v>
      </c>
      <c r="P416">
        <v>1</v>
      </c>
      <c r="Q416">
        <v>49</v>
      </c>
      <c r="R416" s="5">
        <v>-0.45782688428478946</v>
      </c>
      <c r="S416" s="4">
        <v>85</v>
      </c>
      <c r="T416" s="4">
        <v>39.698</v>
      </c>
      <c r="U416" s="4">
        <v>1.8931936973026591</v>
      </c>
      <c r="V416">
        <v>72</v>
      </c>
      <c r="W416" s="8">
        <v>0.28000000000000003</v>
      </c>
      <c r="X416" s="6">
        <v>0</v>
      </c>
    </row>
    <row r="417" spans="1:24" x14ac:dyDescent="0.35">
      <c r="A417" t="s">
        <v>949</v>
      </c>
      <c r="B417" t="s">
        <v>950</v>
      </c>
      <c r="C417" t="s">
        <v>59</v>
      </c>
      <c r="D417" t="s">
        <v>60</v>
      </c>
      <c r="E417" t="s">
        <v>102</v>
      </c>
      <c r="F417" t="s">
        <v>106</v>
      </c>
      <c r="G417" s="4">
        <v>21.512709999999998</v>
      </c>
      <c r="H417" s="4">
        <v>15.83343</v>
      </c>
      <c r="I417" s="4">
        <v>16.180672999999999</v>
      </c>
      <c r="J417" s="4">
        <v>-1.9206099999999999</v>
      </c>
      <c r="K417">
        <v>4</v>
      </c>
      <c r="L417">
        <v>0</v>
      </c>
      <c r="M417">
        <v>0</v>
      </c>
      <c r="N417">
        <v>3</v>
      </c>
      <c r="O417">
        <v>1</v>
      </c>
      <c r="P417">
        <v>2</v>
      </c>
      <c r="Q417">
        <v>79</v>
      </c>
      <c r="R417" s="5">
        <v>0.14696249682787654</v>
      </c>
      <c r="S417" s="4">
        <v>94</v>
      </c>
      <c r="T417" s="4">
        <v>19.323</v>
      </c>
      <c r="U417" s="4">
        <v>0.92151196062721752</v>
      </c>
      <c r="V417">
        <v>36</v>
      </c>
      <c r="W417" s="8">
        <v>0.64</v>
      </c>
      <c r="X417" s="6">
        <v>-0.2</v>
      </c>
    </row>
    <row r="418" spans="1:24" x14ac:dyDescent="0.35">
      <c r="A418" t="s">
        <v>951</v>
      </c>
      <c r="B418" t="s">
        <v>952</v>
      </c>
      <c r="C418" t="s">
        <v>59</v>
      </c>
      <c r="D418" t="s">
        <v>60</v>
      </c>
      <c r="E418" t="s">
        <v>61</v>
      </c>
      <c r="F418" t="s">
        <v>76</v>
      </c>
      <c r="G418" s="4">
        <v>-23.475000000000001</v>
      </c>
      <c r="H418" s="4" t="s">
        <v>1253</v>
      </c>
      <c r="I418" s="4">
        <v>-28.807037000000001</v>
      </c>
      <c r="J418" s="4" t="e">
        <v>#VALUE!</v>
      </c>
      <c r="K418">
        <v>1</v>
      </c>
      <c r="L418">
        <v>0</v>
      </c>
      <c r="M418" t="e">
        <v>#N/A</v>
      </c>
      <c r="N418">
        <v>1</v>
      </c>
      <c r="O418">
        <v>0</v>
      </c>
      <c r="P418" t="e">
        <v>#N/A</v>
      </c>
      <c r="Q418">
        <v>1</v>
      </c>
      <c r="R418" s="5">
        <v>-1.0745219521731015</v>
      </c>
      <c r="S418" s="4">
        <v>2</v>
      </c>
      <c r="T418" s="4">
        <v>10.039999999999999</v>
      </c>
      <c r="U418" s="4">
        <v>0.47880660791270835</v>
      </c>
      <c r="V418">
        <v>1</v>
      </c>
      <c r="W418" s="8">
        <v>0.99</v>
      </c>
      <c r="X418" s="6" t="e">
        <v>#N/A</v>
      </c>
    </row>
    <row r="419" spans="1:24" x14ac:dyDescent="0.35">
      <c r="A419" t="s">
        <v>953</v>
      </c>
      <c r="B419" t="s">
        <v>954</v>
      </c>
      <c r="C419" t="s">
        <v>59</v>
      </c>
      <c r="D419" t="s">
        <v>60</v>
      </c>
      <c r="E419" t="s">
        <v>148</v>
      </c>
      <c r="F419" t="s">
        <v>508</v>
      </c>
      <c r="G419" s="4">
        <v>0.24574660000000001</v>
      </c>
      <c r="H419" s="4">
        <v>23.872399999999999</v>
      </c>
      <c r="I419" s="4">
        <v>-5.0862903999999993</v>
      </c>
      <c r="J419" s="4">
        <v>6.1183599999999991</v>
      </c>
      <c r="K419">
        <v>3</v>
      </c>
      <c r="L419">
        <v>0</v>
      </c>
      <c r="M419">
        <v>2</v>
      </c>
      <c r="N419">
        <v>2</v>
      </c>
      <c r="O419">
        <v>0</v>
      </c>
      <c r="P419">
        <v>4</v>
      </c>
      <c r="Q419">
        <v>17</v>
      </c>
      <c r="R419" s="5">
        <v>0.17645119793940967</v>
      </c>
      <c r="S419" s="4">
        <v>62</v>
      </c>
      <c r="T419" s="4">
        <v>21.923999999999999</v>
      </c>
      <c r="U419" s="4">
        <v>1.0455533936133683</v>
      </c>
      <c r="V419">
        <v>55</v>
      </c>
      <c r="W419" s="8">
        <v>0.44999999999999996</v>
      </c>
      <c r="X419" s="6">
        <v>-9.0909090909090912E-2</v>
      </c>
    </row>
    <row r="420" spans="1:24" x14ac:dyDescent="0.35">
      <c r="A420" t="s">
        <v>955</v>
      </c>
      <c r="B420" t="s">
        <v>956</v>
      </c>
      <c r="C420" t="s">
        <v>59</v>
      </c>
      <c r="D420" t="s">
        <v>60</v>
      </c>
      <c r="E420" t="s">
        <v>79</v>
      </c>
      <c r="F420" t="s">
        <v>145</v>
      </c>
      <c r="G420" s="4">
        <v>1.4905060000000001</v>
      </c>
      <c r="H420" s="4">
        <v>6.3075349999999997</v>
      </c>
      <c r="I420" s="4">
        <v>-3.8415309999999998</v>
      </c>
      <c r="J420" s="4">
        <v>-11.446505</v>
      </c>
      <c r="K420">
        <v>13</v>
      </c>
      <c r="L420">
        <v>14</v>
      </c>
      <c r="M420">
        <v>0</v>
      </c>
      <c r="N420">
        <v>3</v>
      </c>
      <c r="O420">
        <v>2</v>
      </c>
      <c r="P420">
        <v>2</v>
      </c>
      <c r="Q420">
        <v>72</v>
      </c>
      <c r="R420" s="5">
        <v>-0.19522646370925373</v>
      </c>
      <c r="S420" s="4">
        <v>75</v>
      </c>
      <c r="T420" s="4">
        <v>29.568000000000001</v>
      </c>
      <c r="U420" s="4">
        <v>1.4100949982831634</v>
      </c>
      <c r="V420">
        <v>26</v>
      </c>
      <c r="W420" s="8">
        <v>0.74</v>
      </c>
      <c r="X420" s="6">
        <v>0.58823529411764708</v>
      </c>
    </row>
    <row r="421" spans="1:24" x14ac:dyDescent="0.35">
      <c r="A421" t="s">
        <v>957</v>
      </c>
      <c r="B421" t="s">
        <v>958</v>
      </c>
      <c r="C421" t="s">
        <v>59</v>
      </c>
      <c r="D421" t="s">
        <v>60</v>
      </c>
      <c r="E421" t="s">
        <v>102</v>
      </c>
      <c r="F421" t="s">
        <v>103</v>
      </c>
      <c r="G421" s="4">
        <v>11.54518</v>
      </c>
      <c r="H421" s="4">
        <v>9.3354289999999995</v>
      </c>
      <c r="I421" s="4">
        <v>6.2131430000000005</v>
      </c>
      <c r="J421" s="4">
        <v>-8.4186110000000003</v>
      </c>
      <c r="K421">
        <v>1</v>
      </c>
      <c r="L421">
        <v>2</v>
      </c>
      <c r="M421">
        <v>2</v>
      </c>
      <c r="N421">
        <v>2</v>
      </c>
      <c r="O421">
        <v>0</v>
      </c>
      <c r="P421">
        <v>2</v>
      </c>
      <c r="Q421">
        <v>80</v>
      </c>
      <c r="R421" s="5">
        <v>-4.4372884656310313E-2</v>
      </c>
      <c r="S421" s="4">
        <v>92</v>
      </c>
      <c r="T421" s="4">
        <v>15.862</v>
      </c>
      <c r="U421" s="4">
        <v>0.75645721262065535</v>
      </c>
      <c r="V421">
        <v>22</v>
      </c>
      <c r="W421" s="8">
        <v>0.78</v>
      </c>
      <c r="X421" s="6">
        <v>0.1111111111111111</v>
      </c>
    </row>
    <row r="422" spans="1:24" x14ac:dyDescent="0.35">
      <c r="A422" t="s">
        <v>959</v>
      </c>
      <c r="B422" t="s">
        <v>960</v>
      </c>
      <c r="C422" t="s">
        <v>59</v>
      </c>
      <c r="D422" t="s">
        <v>60</v>
      </c>
      <c r="E422" t="s">
        <v>61</v>
      </c>
      <c r="F422" t="s">
        <v>76</v>
      </c>
      <c r="G422" s="4">
        <v>-1.3307089999999999</v>
      </c>
      <c r="H422" s="4">
        <v>17.052289999999999</v>
      </c>
      <c r="I422" s="4">
        <v>-6.6627459999999994</v>
      </c>
      <c r="J422" s="4">
        <v>-0.70175000000000054</v>
      </c>
      <c r="K422">
        <v>1</v>
      </c>
      <c r="L422">
        <v>0</v>
      </c>
      <c r="M422">
        <v>0</v>
      </c>
      <c r="N422">
        <v>4</v>
      </c>
      <c r="O422">
        <v>1</v>
      </c>
      <c r="P422">
        <v>0</v>
      </c>
      <c r="Q422">
        <v>7</v>
      </c>
      <c r="R422" s="5">
        <v>-9.0092731912950752E-2</v>
      </c>
      <c r="S422" s="4">
        <v>99</v>
      </c>
      <c r="T422" s="4">
        <v>25.257000000000001</v>
      </c>
      <c r="U422" s="4">
        <v>1.2045038342680554</v>
      </c>
      <c r="V422">
        <v>16</v>
      </c>
      <c r="W422" s="8">
        <v>0.84</v>
      </c>
      <c r="X422" s="6">
        <v>-0.66666666666666663</v>
      </c>
    </row>
    <row r="423" spans="1:24" x14ac:dyDescent="0.35">
      <c r="A423" t="s">
        <v>961</v>
      </c>
      <c r="B423" t="s">
        <v>962</v>
      </c>
      <c r="C423" t="s">
        <v>59</v>
      </c>
      <c r="D423" t="s">
        <v>60</v>
      </c>
      <c r="E423" t="s">
        <v>122</v>
      </c>
      <c r="F423" t="s">
        <v>486</v>
      </c>
      <c r="G423" s="4">
        <v>2.8232569999999999</v>
      </c>
      <c r="H423" s="4">
        <v>17.110959999999999</v>
      </c>
      <c r="I423" s="4">
        <v>-2.5087799999999998</v>
      </c>
      <c r="J423" s="4">
        <v>-0.64308000000000121</v>
      </c>
      <c r="K423">
        <v>7</v>
      </c>
      <c r="L423">
        <v>4</v>
      </c>
      <c r="M423">
        <v>3</v>
      </c>
      <c r="N423">
        <v>0</v>
      </c>
      <c r="O423">
        <v>0</v>
      </c>
      <c r="P423">
        <v>3</v>
      </c>
      <c r="Q423">
        <v>27</v>
      </c>
      <c r="R423" s="5">
        <v>7.1064782045684727E-2</v>
      </c>
      <c r="S423" s="4">
        <v>32</v>
      </c>
      <c r="T423" s="4">
        <v>11.834</v>
      </c>
      <c r="U423" s="4">
        <v>0.5643622906413337</v>
      </c>
      <c r="V423">
        <v>64</v>
      </c>
      <c r="W423" s="8">
        <v>0.36</v>
      </c>
      <c r="X423" s="6">
        <v>0.6470588235294118</v>
      </c>
    </row>
    <row r="424" spans="1:24" x14ac:dyDescent="0.35">
      <c r="A424" t="s">
        <v>963</v>
      </c>
      <c r="B424" t="s">
        <v>964</v>
      </c>
      <c r="C424" t="s">
        <v>59</v>
      </c>
      <c r="D424" t="s">
        <v>60</v>
      </c>
      <c r="E424" t="s">
        <v>79</v>
      </c>
      <c r="F424" t="s">
        <v>145</v>
      </c>
      <c r="G424" s="4">
        <v>6.7213640000000003</v>
      </c>
      <c r="H424" s="4">
        <v>9.3679959999999998</v>
      </c>
      <c r="I424" s="4">
        <v>1.3893270000000006</v>
      </c>
      <c r="J424" s="4">
        <v>-8.3860440000000001</v>
      </c>
      <c r="K424">
        <v>2</v>
      </c>
      <c r="L424">
        <v>14</v>
      </c>
      <c r="M424">
        <v>0</v>
      </c>
      <c r="N424">
        <v>1</v>
      </c>
      <c r="O424">
        <v>3</v>
      </c>
      <c r="P424">
        <v>3</v>
      </c>
      <c r="Q424">
        <v>40</v>
      </c>
      <c r="R424" s="5">
        <v>-4.6554219024040833E-2</v>
      </c>
      <c r="S424" s="4">
        <v>60</v>
      </c>
      <c r="T424" s="4">
        <v>9.3930000000000007</v>
      </c>
      <c r="U424" s="4">
        <v>0.44795124184502688</v>
      </c>
      <c r="V424">
        <v>4</v>
      </c>
      <c r="W424" s="8">
        <v>0.96</v>
      </c>
      <c r="X424" s="6">
        <v>0.39130434782608697</v>
      </c>
    </row>
    <row r="425" spans="1:24" x14ac:dyDescent="0.35">
      <c r="A425" t="s">
        <v>965</v>
      </c>
      <c r="B425" t="s">
        <v>966</v>
      </c>
      <c r="C425" t="s">
        <v>59</v>
      </c>
      <c r="D425" t="s">
        <v>60</v>
      </c>
      <c r="E425" t="s">
        <v>65</v>
      </c>
      <c r="F425" t="s">
        <v>66</v>
      </c>
      <c r="G425" s="4">
        <v>6.4171950000000004</v>
      </c>
      <c r="H425" s="4">
        <v>21.249210000000001</v>
      </c>
      <c r="I425" s="4">
        <v>1.0851580000000007</v>
      </c>
      <c r="J425" s="4">
        <v>3.4951700000000017</v>
      </c>
      <c r="K425">
        <v>17</v>
      </c>
      <c r="L425">
        <v>6</v>
      </c>
      <c r="M425">
        <v>2</v>
      </c>
      <c r="N425">
        <v>5</v>
      </c>
      <c r="O425">
        <v>3</v>
      </c>
      <c r="P425">
        <v>1</v>
      </c>
      <c r="Q425">
        <v>97</v>
      </c>
      <c r="R425" s="5">
        <v>0.11222460088336983</v>
      </c>
      <c r="S425" s="4">
        <v>79</v>
      </c>
      <c r="T425" s="4">
        <v>18.46</v>
      </c>
      <c r="U425" s="4">
        <v>0.88035557590324665</v>
      </c>
      <c r="V425">
        <v>70</v>
      </c>
      <c r="W425" s="8">
        <v>0.30000000000000004</v>
      </c>
      <c r="X425" s="6">
        <v>0.47058823529411764</v>
      </c>
    </row>
    <row r="426" spans="1:24" x14ac:dyDescent="0.35">
      <c r="A426" t="s">
        <v>967</v>
      </c>
      <c r="B426" t="s">
        <v>968</v>
      </c>
      <c r="C426" t="s">
        <v>59</v>
      </c>
      <c r="D426" t="s">
        <v>60</v>
      </c>
      <c r="E426" t="s">
        <v>92</v>
      </c>
      <c r="F426" t="s">
        <v>217</v>
      </c>
      <c r="G426" s="4">
        <v>2.0896509999999999</v>
      </c>
      <c r="H426" s="4">
        <v>6.2808140000000003</v>
      </c>
      <c r="I426" s="4">
        <v>-3.2423859999999998</v>
      </c>
      <c r="J426" s="4">
        <v>-11.473226</v>
      </c>
      <c r="K426">
        <v>2</v>
      </c>
      <c r="L426">
        <v>19</v>
      </c>
      <c r="M426">
        <v>1</v>
      </c>
      <c r="N426">
        <v>3</v>
      </c>
      <c r="O426">
        <v>2</v>
      </c>
      <c r="P426">
        <v>2</v>
      </c>
      <c r="Q426">
        <v>37</v>
      </c>
      <c r="R426" s="5">
        <v>-0.13901346527910807</v>
      </c>
      <c r="S426" s="4">
        <v>29</v>
      </c>
      <c r="T426" s="4">
        <v>17.850999999999999</v>
      </c>
      <c r="U426" s="4">
        <v>0.85131242608065305</v>
      </c>
      <c r="V426">
        <v>4</v>
      </c>
      <c r="W426" s="8">
        <v>0.96</v>
      </c>
      <c r="X426" s="6">
        <v>0.51724137931034486</v>
      </c>
    </row>
    <row r="427" spans="1:24" x14ac:dyDescent="0.35">
      <c r="A427" t="s">
        <v>971</v>
      </c>
      <c r="B427" t="s">
        <v>972</v>
      </c>
      <c r="C427" t="s">
        <v>59</v>
      </c>
      <c r="D427" t="s">
        <v>60</v>
      </c>
      <c r="E427" t="s">
        <v>96</v>
      </c>
      <c r="F427" t="s">
        <v>260</v>
      </c>
      <c r="G427" s="4">
        <v>2.2574740000000002</v>
      </c>
      <c r="H427" s="4">
        <v>-1.873569</v>
      </c>
      <c r="I427" s="4">
        <v>-3.0745629999999995</v>
      </c>
      <c r="J427" s="4">
        <v>-19.627609</v>
      </c>
      <c r="K427">
        <v>3</v>
      </c>
      <c r="L427">
        <v>3</v>
      </c>
      <c r="M427">
        <v>0</v>
      </c>
      <c r="N427">
        <v>12</v>
      </c>
      <c r="O427">
        <v>3</v>
      </c>
      <c r="P427">
        <v>1</v>
      </c>
      <c r="Q427">
        <v>90</v>
      </c>
      <c r="R427" s="5">
        <v>-0.40602683335779094</v>
      </c>
      <c r="S427" s="4">
        <v>49</v>
      </c>
      <c r="T427" s="4">
        <v>19.064</v>
      </c>
      <c r="U427" s="4">
        <v>0.90916027621990758</v>
      </c>
      <c r="V427">
        <v>40</v>
      </c>
      <c r="W427" s="8">
        <v>0.6</v>
      </c>
      <c r="X427" s="6">
        <v>-0.45454545454545453</v>
      </c>
    </row>
    <row r="428" spans="1:24" x14ac:dyDescent="0.35">
      <c r="A428" t="s">
        <v>973</v>
      </c>
      <c r="B428" t="s">
        <v>974</v>
      </c>
      <c r="C428" t="s">
        <v>59</v>
      </c>
      <c r="D428" t="s">
        <v>60</v>
      </c>
      <c r="E428" t="s">
        <v>65</v>
      </c>
      <c r="F428" t="s">
        <v>89</v>
      </c>
      <c r="G428" s="4">
        <v>-10.229990000000001</v>
      </c>
      <c r="H428" s="4">
        <v>-2.365885</v>
      </c>
      <c r="I428" s="4">
        <v>-15.562027</v>
      </c>
      <c r="J428" s="4">
        <v>-20.119924999999999</v>
      </c>
      <c r="K428">
        <v>0</v>
      </c>
      <c r="L428">
        <v>0</v>
      </c>
      <c r="M428">
        <v>0</v>
      </c>
      <c r="N428">
        <v>24</v>
      </c>
      <c r="O428">
        <v>2</v>
      </c>
      <c r="P428">
        <v>0</v>
      </c>
      <c r="Q428">
        <v>1</v>
      </c>
      <c r="R428" s="5">
        <v>-0.52738928592030221</v>
      </c>
      <c r="S428" s="4">
        <v>34</v>
      </c>
      <c r="T428" s="4">
        <v>14.34</v>
      </c>
      <c r="U428" s="4">
        <v>0.68387318301476474</v>
      </c>
      <c r="V428">
        <v>52</v>
      </c>
      <c r="W428" s="8">
        <v>0.48</v>
      </c>
      <c r="X428" s="6">
        <v>-1</v>
      </c>
    </row>
    <row r="429" spans="1:24" x14ac:dyDescent="0.35">
      <c r="A429" t="s">
        <v>975</v>
      </c>
      <c r="B429" t="s">
        <v>976</v>
      </c>
      <c r="C429" t="s">
        <v>59</v>
      </c>
      <c r="D429" t="s">
        <v>60</v>
      </c>
      <c r="E429" t="s">
        <v>79</v>
      </c>
      <c r="F429" t="s">
        <v>196</v>
      </c>
      <c r="G429" s="4">
        <v>12.83971</v>
      </c>
      <c r="H429" s="4">
        <v>45.210569999999997</v>
      </c>
      <c r="I429" s="4">
        <v>7.5076730000000005</v>
      </c>
      <c r="J429" s="4">
        <v>27.456529999999997</v>
      </c>
      <c r="K429">
        <v>10</v>
      </c>
      <c r="L429">
        <v>8</v>
      </c>
      <c r="M429">
        <v>3</v>
      </c>
      <c r="N429">
        <v>5</v>
      </c>
      <c r="O429">
        <v>4</v>
      </c>
      <c r="P429">
        <v>4</v>
      </c>
      <c r="Q429">
        <v>79</v>
      </c>
      <c r="R429" s="5">
        <v>0.9984011248760909</v>
      </c>
      <c r="S429" s="4">
        <v>77</v>
      </c>
      <c r="T429" s="4">
        <v>7.5529999999999999</v>
      </c>
      <c r="U429" s="4">
        <v>0.36020182366182135</v>
      </c>
      <c r="V429">
        <v>35</v>
      </c>
      <c r="W429" s="8">
        <v>0.65</v>
      </c>
      <c r="X429" s="6">
        <v>0.23529411764705882</v>
      </c>
    </row>
    <row r="430" spans="1:24" x14ac:dyDescent="0.35">
      <c r="A430" t="s">
        <v>977</v>
      </c>
      <c r="B430" t="s">
        <v>978</v>
      </c>
      <c r="C430" t="s">
        <v>59</v>
      </c>
      <c r="D430" t="s">
        <v>60</v>
      </c>
      <c r="E430" t="s">
        <v>61</v>
      </c>
      <c r="F430" t="s">
        <v>76</v>
      </c>
      <c r="G430" s="4">
        <v>-6.0185250000000003</v>
      </c>
      <c r="H430" s="4">
        <v>12.828419999999999</v>
      </c>
      <c r="I430" s="4">
        <v>-11.350562</v>
      </c>
      <c r="J430" s="4">
        <v>-4.9256200000000003</v>
      </c>
      <c r="K430">
        <v>24</v>
      </c>
      <c r="L430">
        <v>1</v>
      </c>
      <c r="M430">
        <v>0</v>
      </c>
      <c r="N430">
        <v>1</v>
      </c>
      <c r="O430">
        <v>0</v>
      </c>
      <c r="P430">
        <v>0</v>
      </c>
      <c r="Q430">
        <v>90</v>
      </c>
      <c r="R430" s="5">
        <v>-3.4340549512381968E-2</v>
      </c>
      <c r="S430" s="4">
        <v>37</v>
      </c>
      <c r="T430" s="4">
        <v>26.446999999999999</v>
      </c>
      <c r="U430" s="4">
        <v>1.2612548166800197</v>
      </c>
      <c r="V430">
        <v>30</v>
      </c>
      <c r="W430" s="8">
        <v>0.7</v>
      </c>
      <c r="X430" s="6">
        <v>0.92307692307692313</v>
      </c>
    </row>
    <row r="431" spans="1:24" x14ac:dyDescent="0.35">
      <c r="A431" t="s">
        <v>979</v>
      </c>
      <c r="B431" t="s">
        <v>980</v>
      </c>
      <c r="C431" t="s">
        <v>59</v>
      </c>
      <c r="D431" t="s">
        <v>60</v>
      </c>
      <c r="E431" t="s">
        <v>92</v>
      </c>
      <c r="F431" t="s">
        <v>326</v>
      </c>
      <c r="G431" s="4">
        <v>-6.219735</v>
      </c>
      <c r="H431" s="4">
        <v>6.4238910000000002</v>
      </c>
      <c r="I431" s="4">
        <v>-11.551772</v>
      </c>
      <c r="J431" s="4">
        <v>-11.330148999999999</v>
      </c>
      <c r="K431">
        <v>0</v>
      </c>
      <c r="L431">
        <v>3</v>
      </c>
      <c r="M431">
        <v>0</v>
      </c>
      <c r="N431">
        <v>14</v>
      </c>
      <c r="O431">
        <v>2</v>
      </c>
      <c r="P431">
        <v>0</v>
      </c>
      <c r="Q431">
        <v>72</v>
      </c>
      <c r="R431" s="5">
        <v>-0.12076131610255014</v>
      </c>
      <c r="S431" s="4">
        <v>25</v>
      </c>
      <c r="T431" s="4">
        <v>16.297999999999998</v>
      </c>
      <c r="U431" s="4">
        <v>0.77725000953798007</v>
      </c>
      <c r="V431">
        <v>1</v>
      </c>
      <c r="W431" s="8">
        <v>0.99</v>
      </c>
      <c r="X431" s="6">
        <v>-0.68421052631578949</v>
      </c>
    </row>
    <row r="432" spans="1:24" x14ac:dyDescent="0.35">
      <c r="A432" t="s">
        <v>981</v>
      </c>
      <c r="B432" t="s">
        <v>982</v>
      </c>
      <c r="C432" t="s">
        <v>59</v>
      </c>
      <c r="D432" t="s">
        <v>60</v>
      </c>
      <c r="E432" t="s">
        <v>290</v>
      </c>
      <c r="F432" t="s">
        <v>983</v>
      </c>
      <c r="G432" s="4">
        <v>5.7444309999999996</v>
      </c>
      <c r="H432" s="4">
        <v>9.4537239999999994</v>
      </c>
      <c r="I432" s="4">
        <v>0.41239399999999993</v>
      </c>
      <c r="J432" s="4">
        <v>-8.3003160000000005</v>
      </c>
      <c r="K432">
        <v>9</v>
      </c>
      <c r="L432">
        <v>1</v>
      </c>
      <c r="M432">
        <v>1</v>
      </c>
      <c r="N432">
        <v>7</v>
      </c>
      <c r="O432">
        <v>5</v>
      </c>
      <c r="P432">
        <v>2</v>
      </c>
      <c r="Q432">
        <v>25</v>
      </c>
      <c r="R432" s="5">
        <v>3.4739039787136439E-2</v>
      </c>
      <c r="S432" s="4">
        <v>82</v>
      </c>
      <c r="T432" s="4">
        <v>7.742</v>
      </c>
      <c r="U432" s="4">
        <v>0.36921521498607451</v>
      </c>
      <c r="V432">
        <v>57</v>
      </c>
      <c r="W432" s="8">
        <v>0.43000000000000005</v>
      </c>
      <c r="X432" s="6">
        <v>-0.12</v>
      </c>
    </row>
    <row r="433" spans="1:24" x14ac:dyDescent="0.35">
      <c r="A433" t="s">
        <v>984</v>
      </c>
      <c r="B433" t="s">
        <v>985</v>
      </c>
      <c r="C433" t="s">
        <v>59</v>
      </c>
      <c r="D433" t="s">
        <v>60</v>
      </c>
      <c r="E433" t="s">
        <v>92</v>
      </c>
      <c r="F433" t="s">
        <v>217</v>
      </c>
      <c r="G433" s="4">
        <v>-11.461869999999999</v>
      </c>
      <c r="H433" s="4">
        <v>-6.9568909999999997</v>
      </c>
      <c r="I433" s="4">
        <v>-16.793906999999997</v>
      </c>
      <c r="J433" s="4">
        <v>-24.710930999999999</v>
      </c>
      <c r="K433">
        <v>9</v>
      </c>
      <c r="L433">
        <v>7</v>
      </c>
      <c r="M433">
        <v>1</v>
      </c>
      <c r="N433">
        <v>6</v>
      </c>
      <c r="O433">
        <v>3</v>
      </c>
      <c r="P433">
        <v>0</v>
      </c>
      <c r="Q433">
        <v>32</v>
      </c>
      <c r="R433" s="5">
        <v>-0.41151787894321412</v>
      </c>
      <c r="S433" s="4">
        <v>2</v>
      </c>
      <c r="T433" s="4">
        <v>9.577</v>
      </c>
      <c r="U433" s="4">
        <v>0.45672618366334738</v>
      </c>
      <c r="V433">
        <v>5</v>
      </c>
      <c r="W433" s="8">
        <v>0.95</v>
      </c>
      <c r="X433" s="6">
        <v>0.30769230769230771</v>
      </c>
    </row>
    <row r="434" spans="1:24" x14ac:dyDescent="0.35">
      <c r="A434" t="s">
        <v>986</v>
      </c>
      <c r="B434" t="s">
        <v>987</v>
      </c>
      <c r="C434" t="s">
        <v>59</v>
      </c>
      <c r="D434" t="s">
        <v>60</v>
      </c>
      <c r="E434" t="s">
        <v>96</v>
      </c>
      <c r="F434" t="s">
        <v>193</v>
      </c>
      <c r="G434" s="4">
        <v>12.58548</v>
      </c>
      <c r="H434" s="4">
        <v>40.303519999999999</v>
      </c>
      <c r="I434" s="4">
        <v>7.2534430000000008</v>
      </c>
      <c r="J434" s="4">
        <v>22.549479999999999</v>
      </c>
      <c r="K434">
        <v>19</v>
      </c>
      <c r="L434">
        <v>6</v>
      </c>
      <c r="M434">
        <v>1</v>
      </c>
      <c r="N434">
        <v>3</v>
      </c>
      <c r="O434">
        <v>1</v>
      </c>
      <c r="P434">
        <v>0</v>
      </c>
      <c r="Q434">
        <v>80</v>
      </c>
      <c r="R434" s="5">
        <v>0.5052856074780161</v>
      </c>
      <c r="S434" s="4">
        <v>84</v>
      </c>
      <c r="T434" s="4">
        <v>36.728999999999999</v>
      </c>
      <c r="U434" s="4">
        <v>1.7516023806798671</v>
      </c>
      <c r="V434">
        <v>51</v>
      </c>
      <c r="W434" s="8">
        <v>0.49</v>
      </c>
      <c r="X434" s="6">
        <v>0.73333333333333328</v>
      </c>
    </row>
    <row r="435" spans="1:24" x14ac:dyDescent="0.35">
      <c r="A435" t="s">
        <v>988</v>
      </c>
      <c r="B435" t="s">
        <v>989</v>
      </c>
      <c r="C435" t="s">
        <v>59</v>
      </c>
      <c r="D435" t="s">
        <v>60</v>
      </c>
      <c r="E435" t="s">
        <v>65</v>
      </c>
      <c r="F435" t="s">
        <v>168</v>
      </c>
      <c r="G435" s="4">
        <v>-4.3004949999999997</v>
      </c>
      <c r="H435" s="4">
        <v>2.2049609999999999</v>
      </c>
      <c r="I435" s="4">
        <v>-9.6325319999999994</v>
      </c>
      <c r="J435" s="4">
        <v>-15.549078999999999</v>
      </c>
      <c r="K435">
        <v>0</v>
      </c>
      <c r="L435">
        <v>1</v>
      </c>
      <c r="M435">
        <v>0</v>
      </c>
      <c r="N435">
        <v>7</v>
      </c>
      <c r="O435">
        <v>0</v>
      </c>
      <c r="P435">
        <v>1</v>
      </c>
      <c r="Q435">
        <v>2</v>
      </c>
      <c r="R435" s="5">
        <v>-0.28832008289757205</v>
      </c>
      <c r="S435" s="4">
        <v>49</v>
      </c>
      <c r="T435" s="4">
        <v>20.178999999999998</v>
      </c>
      <c r="U435" s="4">
        <v>0.96233451604288256</v>
      </c>
      <c r="V435">
        <v>3</v>
      </c>
      <c r="W435" s="8">
        <v>0.97</v>
      </c>
      <c r="X435" s="6">
        <v>-0.77777777777777779</v>
      </c>
    </row>
    <row r="436" spans="1:24" x14ac:dyDescent="0.35">
      <c r="A436" t="s">
        <v>990</v>
      </c>
      <c r="B436" t="s">
        <v>991</v>
      </c>
      <c r="C436" t="s">
        <v>59</v>
      </c>
      <c r="D436" t="s">
        <v>60</v>
      </c>
      <c r="E436" t="s">
        <v>61</v>
      </c>
      <c r="F436" t="s">
        <v>62</v>
      </c>
      <c r="G436" s="4">
        <v>15.09074</v>
      </c>
      <c r="H436" s="4">
        <v>31.272480000000002</v>
      </c>
      <c r="I436" s="4">
        <v>9.7587030000000006</v>
      </c>
      <c r="J436" s="4">
        <v>13.518440000000002</v>
      </c>
      <c r="K436">
        <v>9</v>
      </c>
      <c r="L436">
        <v>1</v>
      </c>
      <c r="M436">
        <v>0</v>
      </c>
      <c r="N436">
        <v>2</v>
      </c>
      <c r="O436">
        <v>2</v>
      </c>
      <c r="P436">
        <v>0</v>
      </c>
      <c r="Q436">
        <v>85</v>
      </c>
      <c r="R436" s="5">
        <v>0.27244502623469685</v>
      </c>
      <c r="S436" s="4">
        <v>99</v>
      </c>
      <c r="T436" s="4">
        <v>41.177999999999997</v>
      </c>
      <c r="U436" s="4">
        <v>1.9637747510587156</v>
      </c>
      <c r="V436">
        <v>21</v>
      </c>
      <c r="W436" s="8">
        <v>0.79</v>
      </c>
      <c r="X436" s="6">
        <v>0.42857142857142855</v>
      </c>
    </row>
    <row r="437" spans="1:24" x14ac:dyDescent="0.35">
      <c r="A437" t="s">
        <v>994</v>
      </c>
      <c r="B437" t="s">
        <v>995</v>
      </c>
      <c r="C437" t="s">
        <v>59</v>
      </c>
      <c r="D437" t="s">
        <v>60</v>
      </c>
      <c r="E437" t="s">
        <v>65</v>
      </c>
      <c r="F437" t="s">
        <v>89</v>
      </c>
      <c r="G437" s="4">
        <v>37.435139999999997</v>
      </c>
      <c r="H437" s="4">
        <v>51.524650000000001</v>
      </c>
      <c r="I437" s="4">
        <v>32.103102999999997</v>
      </c>
      <c r="J437" s="4">
        <v>33.770610000000005</v>
      </c>
      <c r="K437">
        <v>11</v>
      </c>
      <c r="L437">
        <v>1</v>
      </c>
      <c r="M437">
        <v>0</v>
      </c>
      <c r="N437">
        <v>3</v>
      </c>
      <c r="O437">
        <v>1</v>
      </c>
      <c r="P437">
        <v>0</v>
      </c>
      <c r="Q437">
        <v>97</v>
      </c>
      <c r="R437" s="5">
        <v>0.67266702389842492</v>
      </c>
      <c r="S437" s="4">
        <v>100</v>
      </c>
      <c r="T437" s="4">
        <v>37.03</v>
      </c>
      <c r="U437" s="4">
        <v>1.7659570409370111</v>
      </c>
      <c r="V437">
        <v>99</v>
      </c>
      <c r="W437" s="8">
        <v>1.0000000000000009E-2</v>
      </c>
      <c r="X437" s="6">
        <v>0.5</v>
      </c>
    </row>
    <row r="438" spans="1:24" x14ac:dyDescent="0.35">
      <c r="A438" t="s">
        <v>996</v>
      </c>
      <c r="B438" t="s">
        <v>997</v>
      </c>
      <c r="C438" t="s">
        <v>59</v>
      </c>
      <c r="D438" t="s">
        <v>60</v>
      </c>
      <c r="E438" t="s">
        <v>79</v>
      </c>
      <c r="F438" t="s">
        <v>204</v>
      </c>
      <c r="G438" s="4">
        <v>16.03201</v>
      </c>
      <c r="H438" s="4">
        <v>26.525259999999999</v>
      </c>
      <c r="I438" s="4">
        <v>10.699973</v>
      </c>
      <c r="J438" s="4">
        <v>8.7712199999999996</v>
      </c>
      <c r="K438">
        <v>11</v>
      </c>
      <c r="L438">
        <v>2</v>
      </c>
      <c r="M438">
        <v>1</v>
      </c>
      <c r="N438">
        <v>9</v>
      </c>
      <c r="O438">
        <v>8</v>
      </c>
      <c r="P438">
        <v>2</v>
      </c>
      <c r="Q438">
        <v>82</v>
      </c>
      <c r="R438" s="5">
        <v>0.23843432414451238</v>
      </c>
      <c r="S438" s="4">
        <v>74</v>
      </c>
      <c r="T438" s="4">
        <v>10.837</v>
      </c>
      <c r="U438" s="4">
        <v>0.51681545915836857</v>
      </c>
      <c r="V438">
        <v>33</v>
      </c>
      <c r="W438" s="8">
        <v>0.66999999999999993</v>
      </c>
      <c r="X438" s="6">
        <v>-0.15151515151515152</v>
      </c>
    </row>
    <row r="439" spans="1:24" x14ac:dyDescent="0.35">
      <c r="A439" t="s">
        <v>1151</v>
      </c>
      <c r="B439" t="s">
        <v>1152</v>
      </c>
      <c r="C439" t="s">
        <v>59</v>
      </c>
      <c r="D439" t="s">
        <v>60</v>
      </c>
      <c r="E439" t="s">
        <v>61</v>
      </c>
      <c r="F439" t="s">
        <v>76</v>
      </c>
      <c r="G439" s="4">
        <v>-6.2253530000000001</v>
      </c>
      <c r="H439" s="4">
        <v>-3.4322460000000001</v>
      </c>
      <c r="I439" s="4">
        <v>-11.55739</v>
      </c>
      <c r="J439" s="4">
        <v>-21.186285999999999</v>
      </c>
      <c r="K439">
        <v>8</v>
      </c>
      <c r="L439">
        <v>0</v>
      </c>
      <c r="M439">
        <v>2</v>
      </c>
      <c r="N439">
        <v>4</v>
      </c>
      <c r="O439">
        <v>0</v>
      </c>
      <c r="P439">
        <v>10</v>
      </c>
      <c r="Q439">
        <v>82</v>
      </c>
      <c r="R439" s="5">
        <v>-0.41440663813303158</v>
      </c>
      <c r="S439" s="4">
        <v>64</v>
      </c>
      <c r="T439" s="4">
        <v>14.872999999999999</v>
      </c>
      <c r="U439" s="4">
        <v>0.70929190034718237</v>
      </c>
      <c r="V439">
        <v>1</v>
      </c>
      <c r="W439" s="8">
        <v>0.99</v>
      </c>
      <c r="X439" s="6">
        <v>-0.16666666666666666</v>
      </c>
    </row>
    <row r="440" spans="1:24" x14ac:dyDescent="0.35">
      <c r="A440" t="s">
        <v>998</v>
      </c>
      <c r="B440" t="s">
        <v>999</v>
      </c>
      <c r="C440" t="s">
        <v>59</v>
      </c>
      <c r="D440" t="s">
        <v>60</v>
      </c>
      <c r="E440" t="s">
        <v>92</v>
      </c>
      <c r="F440" t="s">
        <v>326</v>
      </c>
      <c r="G440" s="4">
        <v>4.4675289999999999</v>
      </c>
      <c r="H440" s="4">
        <v>20.323740000000001</v>
      </c>
      <c r="I440" s="4">
        <v>-0.86450799999999983</v>
      </c>
      <c r="J440" s="4">
        <v>2.569700000000001</v>
      </c>
      <c r="K440">
        <v>5</v>
      </c>
      <c r="L440">
        <v>6</v>
      </c>
      <c r="M440">
        <v>22</v>
      </c>
      <c r="N440">
        <v>3</v>
      </c>
      <c r="O440">
        <v>0</v>
      </c>
      <c r="P440">
        <v>6</v>
      </c>
      <c r="Q440">
        <v>34</v>
      </c>
      <c r="R440" s="5">
        <v>0.17115087821166677</v>
      </c>
      <c r="S440" s="4">
        <v>15</v>
      </c>
      <c r="T440" s="4">
        <v>15.989000000000001</v>
      </c>
      <c r="U440" s="4">
        <v>0.7625138300713441</v>
      </c>
      <c r="V440">
        <v>8</v>
      </c>
      <c r="W440" s="8">
        <v>0.92</v>
      </c>
      <c r="X440" s="6">
        <v>0.5714285714285714</v>
      </c>
    </row>
    <row r="441" spans="1:24" x14ac:dyDescent="0.35">
      <c r="A441" t="s">
        <v>1000</v>
      </c>
      <c r="B441" t="s">
        <v>1001</v>
      </c>
      <c r="C441" t="s">
        <v>59</v>
      </c>
      <c r="D441" t="s">
        <v>60</v>
      </c>
      <c r="E441" t="s">
        <v>72</v>
      </c>
      <c r="F441" t="s">
        <v>199</v>
      </c>
      <c r="G441" s="4">
        <v>-1.1669560000000001</v>
      </c>
      <c r="H441" s="4">
        <v>11.699909999999999</v>
      </c>
      <c r="I441" s="4">
        <v>-6.4989929999999996</v>
      </c>
      <c r="J441" s="4">
        <v>-6.0541300000000007</v>
      </c>
      <c r="K441">
        <v>4</v>
      </c>
      <c r="L441">
        <v>0</v>
      </c>
      <c r="M441">
        <v>11</v>
      </c>
      <c r="N441">
        <v>3</v>
      </c>
      <c r="O441">
        <v>2</v>
      </c>
      <c r="P441">
        <v>12</v>
      </c>
      <c r="Q441">
        <v>65</v>
      </c>
      <c r="R441" s="5">
        <v>-9.4159426887719444E-2</v>
      </c>
      <c r="S441" s="4">
        <v>72</v>
      </c>
      <c r="T441" s="4">
        <v>23.088999999999999</v>
      </c>
      <c r="U441" s="4">
        <v>1.1011121284956695</v>
      </c>
      <c r="V441">
        <v>19</v>
      </c>
      <c r="W441" s="8">
        <v>0.81</v>
      </c>
      <c r="X441" s="6">
        <v>-6.25E-2</v>
      </c>
    </row>
    <row r="442" spans="1:24" x14ac:dyDescent="0.35">
      <c r="A442" t="s">
        <v>1004</v>
      </c>
      <c r="B442" t="s">
        <v>1005</v>
      </c>
      <c r="C442" t="s">
        <v>59</v>
      </c>
      <c r="D442" t="s">
        <v>60</v>
      </c>
      <c r="E442" t="s">
        <v>61</v>
      </c>
      <c r="F442" t="s">
        <v>62</v>
      </c>
      <c r="G442" s="4">
        <v>4.797593</v>
      </c>
      <c r="H442" s="4">
        <v>19.879449999999999</v>
      </c>
      <c r="I442" s="4">
        <v>-0.5344439999999997</v>
      </c>
      <c r="J442" s="4">
        <v>2.1254099999999987</v>
      </c>
      <c r="K442">
        <v>20</v>
      </c>
      <c r="L442">
        <v>4</v>
      </c>
      <c r="M442">
        <v>0</v>
      </c>
      <c r="N442">
        <v>5</v>
      </c>
      <c r="O442">
        <v>7</v>
      </c>
      <c r="P442">
        <v>2</v>
      </c>
      <c r="Q442">
        <v>85</v>
      </c>
      <c r="R442" s="5">
        <v>0.10004547999069846</v>
      </c>
      <c r="S442" s="4">
        <v>79</v>
      </c>
      <c r="T442" s="4">
        <v>25.933</v>
      </c>
      <c r="U442" s="4">
        <v>1.236742207470146</v>
      </c>
      <c r="V442">
        <v>41</v>
      </c>
      <c r="W442" s="8">
        <v>0.59000000000000008</v>
      </c>
      <c r="X442" s="6">
        <v>0.26315789473684209</v>
      </c>
    </row>
    <row r="443" spans="1:24" x14ac:dyDescent="0.35">
      <c r="A443" t="s">
        <v>1006</v>
      </c>
      <c r="B443" t="s">
        <v>1007</v>
      </c>
      <c r="C443" t="s">
        <v>59</v>
      </c>
      <c r="D443" t="s">
        <v>60</v>
      </c>
      <c r="E443" t="s">
        <v>290</v>
      </c>
      <c r="F443" t="s">
        <v>1008</v>
      </c>
      <c r="G443" s="4">
        <v>0.67367410000000005</v>
      </c>
      <c r="H443" s="4">
        <v>10.817209999999999</v>
      </c>
      <c r="I443" s="4">
        <v>-4.6583628999999993</v>
      </c>
      <c r="J443" s="4">
        <v>-6.9368300000000005</v>
      </c>
      <c r="K443">
        <v>14</v>
      </c>
      <c r="L443">
        <v>3</v>
      </c>
      <c r="M443">
        <v>2</v>
      </c>
      <c r="N443">
        <v>9</v>
      </c>
      <c r="O443">
        <v>9</v>
      </c>
      <c r="P443">
        <v>5</v>
      </c>
      <c r="Q443">
        <v>82</v>
      </c>
      <c r="R443" s="5">
        <v>7.6559257899766572E-2</v>
      </c>
      <c r="S443" s="4">
        <v>49</v>
      </c>
      <c r="T443" s="4">
        <v>16.718</v>
      </c>
      <c r="U443" s="4">
        <v>0.79727976803632061</v>
      </c>
      <c r="V443">
        <v>1</v>
      </c>
      <c r="W443" s="8">
        <v>0.99</v>
      </c>
      <c r="X443" s="6">
        <v>-9.5238095238095233E-2</v>
      </c>
    </row>
    <row r="444" spans="1:24" x14ac:dyDescent="0.35">
      <c r="A444" t="s">
        <v>1009</v>
      </c>
      <c r="B444" t="s">
        <v>1010</v>
      </c>
      <c r="C444" t="s">
        <v>59</v>
      </c>
      <c r="D444" t="s">
        <v>60</v>
      </c>
      <c r="E444" t="s">
        <v>72</v>
      </c>
      <c r="F444" t="s">
        <v>380</v>
      </c>
      <c r="G444" s="4">
        <v>-10.40352</v>
      </c>
      <c r="H444" s="4">
        <v>36.142870000000002</v>
      </c>
      <c r="I444" s="4">
        <v>-15.735557</v>
      </c>
      <c r="J444" s="4">
        <v>18.388830000000002</v>
      </c>
      <c r="K444">
        <v>5</v>
      </c>
      <c r="L444">
        <v>2</v>
      </c>
      <c r="M444">
        <v>1</v>
      </c>
      <c r="N444">
        <v>6</v>
      </c>
      <c r="O444">
        <v>3</v>
      </c>
      <c r="P444">
        <v>0</v>
      </c>
      <c r="Q444">
        <v>75</v>
      </c>
      <c r="R444" s="5">
        <v>0.5955658504238619</v>
      </c>
      <c r="S444" s="4">
        <v>69</v>
      </c>
      <c r="T444" s="4">
        <v>9.3539999999999992</v>
      </c>
      <c r="U444" s="4">
        <v>0.44609133569875237</v>
      </c>
      <c r="V444">
        <v>15</v>
      </c>
      <c r="W444" s="8">
        <v>0.85</v>
      </c>
      <c r="X444" s="6">
        <v>-5.8823529411764705E-2</v>
      </c>
    </row>
    <row r="445" spans="1:24" x14ac:dyDescent="0.35">
      <c r="A445" t="s">
        <v>1011</v>
      </c>
      <c r="B445" t="s">
        <v>1012</v>
      </c>
      <c r="C445" t="s">
        <v>59</v>
      </c>
      <c r="D445" t="s">
        <v>60</v>
      </c>
      <c r="E445" t="s">
        <v>162</v>
      </c>
      <c r="F445" t="s">
        <v>163</v>
      </c>
      <c r="G445" s="4">
        <v>21.931529999999999</v>
      </c>
      <c r="H445" s="4">
        <v>35.938800000000001</v>
      </c>
      <c r="I445" s="4">
        <v>16.599492999999999</v>
      </c>
      <c r="J445" s="4">
        <v>18.184760000000001</v>
      </c>
      <c r="K445">
        <v>6</v>
      </c>
      <c r="L445">
        <v>5</v>
      </c>
      <c r="M445">
        <v>4</v>
      </c>
      <c r="N445">
        <v>7</v>
      </c>
      <c r="O445">
        <v>3</v>
      </c>
      <c r="P445">
        <v>5</v>
      </c>
      <c r="Q445">
        <v>67</v>
      </c>
      <c r="R445" s="5">
        <v>0.58288237743221549</v>
      </c>
      <c r="S445" s="4">
        <v>59</v>
      </c>
      <c r="T445" s="4">
        <v>20.065000000000001</v>
      </c>
      <c r="U445" s="4">
        <v>0.95689786730761894</v>
      </c>
      <c r="V445">
        <v>62</v>
      </c>
      <c r="W445" s="8">
        <v>0.38</v>
      </c>
      <c r="X445" s="6">
        <v>0</v>
      </c>
    </row>
    <row r="446" spans="1:24" x14ac:dyDescent="0.35">
      <c r="A446" t="s">
        <v>1013</v>
      </c>
      <c r="B446" t="s">
        <v>1014</v>
      </c>
      <c r="C446" t="s">
        <v>59</v>
      </c>
      <c r="D446" t="s">
        <v>60</v>
      </c>
      <c r="E446" t="s">
        <v>65</v>
      </c>
      <c r="F446" t="s">
        <v>168</v>
      </c>
      <c r="G446" s="4">
        <v>-7.2965540000000004</v>
      </c>
      <c r="H446" s="4">
        <v>24.782229999999998</v>
      </c>
      <c r="I446" s="4">
        <v>-12.628591</v>
      </c>
      <c r="J446" s="4">
        <v>7.0281899999999986</v>
      </c>
      <c r="K446">
        <v>6</v>
      </c>
      <c r="L446">
        <v>0</v>
      </c>
      <c r="M446">
        <v>1</v>
      </c>
      <c r="N446">
        <v>3</v>
      </c>
      <c r="O446">
        <v>1</v>
      </c>
      <c r="P446">
        <v>0</v>
      </c>
      <c r="Q446">
        <v>90</v>
      </c>
      <c r="R446" s="5">
        <v>0.33882382354180124</v>
      </c>
      <c r="S446" s="4">
        <v>32</v>
      </c>
      <c r="T446" s="4">
        <v>20.065999999999999</v>
      </c>
      <c r="U446" s="4">
        <v>0.95694555720880536</v>
      </c>
      <c r="V446">
        <v>7</v>
      </c>
      <c r="W446" s="8">
        <v>0.92999999999999994</v>
      </c>
      <c r="X446" s="6">
        <v>0.27272727272727271</v>
      </c>
    </row>
    <row r="447" spans="1:24" x14ac:dyDescent="0.35">
      <c r="A447" t="s">
        <v>1015</v>
      </c>
      <c r="B447" t="s">
        <v>1016</v>
      </c>
      <c r="C447" t="s">
        <v>59</v>
      </c>
      <c r="D447" t="s">
        <v>60</v>
      </c>
      <c r="E447" t="s">
        <v>79</v>
      </c>
      <c r="F447" t="s">
        <v>145</v>
      </c>
      <c r="G447" s="4">
        <v>7.6401880000000002</v>
      </c>
      <c r="H447" s="4">
        <v>21.269649999999999</v>
      </c>
      <c r="I447" s="4">
        <v>2.3081510000000005</v>
      </c>
      <c r="J447" s="4">
        <v>3.5156099999999988</v>
      </c>
      <c r="K447">
        <v>11</v>
      </c>
      <c r="L447">
        <v>11</v>
      </c>
      <c r="M447">
        <v>3</v>
      </c>
      <c r="N447">
        <v>2</v>
      </c>
      <c r="O447">
        <v>1</v>
      </c>
      <c r="P447">
        <v>0</v>
      </c>
      <c r="Q447">
        <v>47</v>
      </c>
      <c r="R447" s="5">
        <v>7.8543543184960374E-2</v>
      </c>
      <c r="S447" s="4">
        <v>72</v>
      </c>
      <c r="T447" s="4">
        <v>13.455</v>
      </c>
      <c r="U447" s="4">
        <v>0.64166762046469039</v>
      </c>
      <c r="V447">
        <v>15</v>
      </c>
      <c r="W447" s="8">
        <v>0.85</v>
      </c>
      <c r="X447" s="6">
        <v>0.7857142857142857</v>
      </c>
    </row>
    <row r="448" spans="1:24" x14ac:dyDescent="0.35">
      <c r="A448" t="s">
        <v>1017</v>
      </c>
      <c r="B448" t="s">
        <v>1018</v>
      </c>
      <c r="C448" t="s">
        <v>59</v>
      </c>
      <c r="D448" t="s">
        <v>60</v>
      </c>
      <c r="E448" t="s">
        <v>79</v>
      </c>
      <c r="F448" t="s">
        <v>80</v>
      </c>
      <c r="G448" s="4">
        <v>-1.2924199999999999</v>
      </c>
      <c r="H448" s="4">
        <v>23.100670000000001</v>
      </c>
      <c r="I448" s="4">
        <v>-6.6244569999999996</v>
      </c>
      <c r="J448" s="4">
        <v>5.3466300000000011</v>
      </c>
      <c r="K448">
        <v>4</v>
      </c>
      <c r="L448">
        <v>10</v>
      </c>
      <c r="M448">
        <v>0</v>
      </c>
      <c r="N448">
        <v>4</v>
      </c>
      <c r="O448">
        <v>10</v>
      </c>
      <c r="P448">
        <v>1</v>
      </c>
      <c r="Q448">
        <v>54</v>
      </c>
      <c r="R448" s="5">
        <v>0.30309420058797709</v>
      </c>
      <c r="S448" s="4">
        <v>47</v>
      </c>
      <c r="T448" s="4">
        <v>11.195</v>
      </c>
      <c r="U448" s="4">
        <v>0.53388844378314448</v>
      </c>
      <c r="V448">
        <v>8</v>
      </c>
      <c r="W448" s="8">
        <v>0.92</v>
      </c>
      <c r="X448" s="6">
        <v>-3.4482758620689655E-2</v>
      </c>
    </row>
    <row r="449" spans="1:24" x14ac:dyDescent="0.35">
      <c r="A449" t="s">
        <v>1019</v>
      </c>
      <c r="B449" t="s">
        <v>1020</v>
      </c>
      <c r="C449" t="s">
        <v>59</v>
      </c>
      <c r="D449" t="s">
        <v>60</v>
      </c>
      <c r="E449" t="s">
        <v>72</v>
      </c>
      <c r="F449" t="s">
        <v>199</v>
      </c>
      <c r="G449" s="4">
        <v>17.704260000000001</v>
      </c>
      <c r="H449" s="4">
        <v>43.350230000000003</v>
      </c>
      <c r="I449" s="4">
        <v>12.372223000000002</v>
      </c>
      <c r="J449" s="4">
        <v>25.596190000000004</v>
      </c>
      <c r="K449">
        <v>30</v>
      </c>
      <c r="L449">
        <v>4</v>
      </c>
      <c r="M449">
        <v>1</v>
      </c>
      <c r="N449">
        <v>1</v>
      </c>
      <c r="O449">
        <v>1</v>
      </c>
      <c r="P449">
        <v>1</v>
      </c>
      <c r="Q449">
        <v>79</v>
      </c>
      <c r="R449" s="5">
        <v>0.81075377305261875</v>
      </c>
      <c r="S449" s="4">
        <v>92</v>
      </c>
      <c r="T449" s="4">
        <v>26.442</v>
      </c>
      <c r="U449" s="4">
        <v>1.261016367174087</v>
      </c>
      <c r="V449">
        <v>88</v>
      </c>
      <c r="W449" s="8">
        <v>0.12</v>
      </c>
      <c r="X449" s="6">
        <v>0.84210526315789469</v>
      </c>
    </row>
    <row r="450" spans="1:24" x14ac:dyDescent="0.35">
      <c r="A450" t="s">
        <v>1021</v>
      </c>
      <c r="B450" t="s">
        <v>1022</v>
      </c>
      <c r="C450" t="s">
        <v>59</v>
      </c>
      <c r="D450" t="s">
        <v>60</v>
      </c>
      <c r="E450" t="s">
        <v>72</v>
      </c>
      <c r="F450" t="s">
        <v>478</v>
      </c>
      <c r="G450" s="4">
        <v>-6.4192580000000001</v>
      </c>
      <c r="H450" s="4">
        <v>-23.568449999999999</v>
      </c>
      <c r="I450" s="4">
        <v>-11.751294999999999</v>
      </c>
      <c r="J450" s="4">
        <v>-41.322490000000002</v>
      </c>
      <c r="K450">
        <v>9</v>
      </c>
      <c r="L450">
        <v>0</v>
      </c>
      <c r="M450">
        <v>1</v>
      </c>
      <c r="N450">
        <v>27</v>
      </c>
      <c r="O450">
        <v>30</v>
      </c>
      <c r="P450">
        <v>10</v>
      </c>
      <c r="Q450">
        <v>55</v>
      </c>
      <c r="R450" s="5">
        <v>-0.87470476761886706</v>
      </c>
      <c r="S450" s="4">
        <v>90</v>
      </c>
      <c r="T450" s="4">
        <v>65.736999999999995</v>
      </c>
      <c r="U450" s="4">
        <v>3.1349910342985763</v>
      </c>
      <c r="V450">
        <v>25</v>
      </c>
      <c r="W450" s="8">
        <v>0.75</v>
      </c>
      <c r="X450" s="6">
        <v>-0.74025974025974028</v>
      </c>
    </row>
    <row r="451" spans="1:24" x14ac:dyDescent="0.35">
      <c r="A451" t="s">
        <v>1023</v>
      </c>
      <c r="B451" t="s">
        <v>1024</v>
      </c>
      <c r="C451" t="s">
        <v>59</v>
      </c>
      <c r="D451" t="s">
        <v>60</v>
      </c>
      <c r="E451" t="s">
        <v>92</v>
      </c>
      <c r="F451" t="s">
        <v>93</v>
      </c>
      <c r="G451" s="4">
        <v>13.805300000000001</v>
      </c>
      <c r="H451" s="4">
        <v>32.163409999999999</v>
      </c>
      <c r="I451" s="4">
        <v>8.4732630000000011</v>
      </c>
      <c r="J451" s="4">
        <v>14.409369999999999</v>
      </c>
      <c r="K451">
        <v>11</v>
      </c>
      <c r="L451">
        <v>4</v>
      </c>
      <c r="M451">
        <v>1</v>
      </c>
      <c r="N451">
        <v>0</v>
      </c>
      <c r="O451">
        <v>1</v>
      </c>
      <c r="P451">
        <v>0</v>
      </c>
      <c r="Q451">
        <v>95</v>
      </c>
      <c r="R451" s="5">
        <v>0.49140172386881542</v>
      </c>
      <c r="S451" s="4">
        <v>45</v>
      </c>
      <c r="T451" s="4">
        <v>19.364000000000001</v>
      </c>
      <c r="U451" s="4">
        <v>0.9234672465758651</v>
      </c>
      <c r="V451">
        <v>81</v>
      </c>
      <c r="W451" s="8">
        <v>0.18999999999999995</v>
      </c>
      <c r="X451" s="6">
        <v>0.88235294117647056</v>
      </c>
    </row>
    <row r="452" spans="1:24" x14ac:dyDescent="0.35">
      <c r="A452" t="s">
        <v>1025</v>
      </c>
      <c r="B452" t="s">
        <v>1026</v>
      </c>
      <c r="C452" t="s">
        <v>59</v>
      </c>
      <c r="D452" t="s">
        <v>60</v>
      </c>
      <c r="E452" t="s">
        <v>96</v>
      </c>
      <c r="F452" t="s">
        <v>130</v>
      </c>
      <c r="G452" s="4">
        <v>18.16863</v>
      </c>
      <c r="H452" s="4">
        <v>51.68647</v>
      </c>
      <c r="I452" s="4">
        <v>12.836593000000001</v>
      </c>
      <c r="J452" s="4">
        <v>33.932429999999997</v>
      </c>
      <c r="K452">
        <v>23</v>
      </c>
      <c r="L452">
        <v>6</v>
      </c>
      <c r="M452">
        <v>1</v>
      </c>
      <c r="N452">
        <v>0</v>
      </c>
      <c r="O452">
        <v>1</v>
      </c>
      <c r="P452">
        <v>0</v>
      </c>
      <c r="Q452">
        <v>89</v>
      </c>
      <c r="R452" s="5">
        <v>0.87333985032123329</v>
      </c>
      <c r="S452" s="4">
        <v>94</v>
      </c>
      <c r="T452" s="4">
        <v>30.53</v>
      </c>
      <c r="U452" s="4">
        <v>1.4559726832246003</v>
      </c>
      <c r="V452">
        <v>99</v>
      </c>
      <c r="W452" s="8">
        <v>1.0000000000000009E-2</v>
      </c>
      <c r="X452" s="6">
        <v>0.93548387096774188</v>
      </c>
    </row>
    <row r="453" spans="1:24" x14ac:dyDescent="0.35">
      <c r="A453" t="s">
        <v>1029</v>
      </c>
      <c r="B453" t="s">
        <v>1030</v>
      </c>
      <c r="C453" t="s">
        <v>59</v>
      </c>
      <c r="D453" t="s">
        <v>60</v>
      </c>
      <c r="E453" t="s">
        <v>290</v>
      </c>
      <c r="F453" t="s">
        <v>394</v>
      </c>
      <c r="G453" s="4">
        <v>1.1422079999999999</v>
      </c>
      <c r="H453" s="4">
        <v>-3.5602830000000001</v>
      </c>
      <c r="I453" s="4">
        <v>-4.1898289999999996</v>
      </c>
      <c r="J453" s="4">
        <v>-21.314323000000002</v>
      </c>
      <c r="K453">
        <v>0</v>
      </c>
      <c r="L453">
        <v>0</v>
      </c>
      <c r="M453">
        <v>0</v>
      </c>
      <c r="N453">
        <v>18</v>
      </c>
      <c r="O453">
        <v>3</v>
      </c>
      <c r="P453">
        <v>2</v>
      </c>
      <c r="Q453">
        <v>5</v>
      </c>
      <c r="R453" s="5">
        <v>-0.42798758734547304</v>
      </c>
      <c r="S453" s="4">
        <v>80</v>
      </c>
      <c r="T453" s="4">
        <v>47.41</v>
      </c>
      <c r="U453" s="4">
        <v>2.2609782152531377</v>
      </c>
      <c r="V453">
        <v>100</v>
      </c>
      <c r="W453" s="8">
        <v>0</v>
      </c>
      <c r="X453" s="6">
        <v>-1</v>
      </c>
    </row>
    <row r="454" spans="1:24" x14ac:dyDescent="0.35">
      <c r="A454" t="s">
        <v>1031</v>
      </c>
      <c r="B454" t="s">
        <v>1032</v>
      </c>
      <c r="C454" t="s">
        <v>59</v>
      </c>
      <c r="D454" t="s">
        <v>60</v>
      </c>
      <c r="E454" t="s">
        <v>65</v>
      </c>
      <c r="F454" t="s">
        <v>89</v>
      </c>
      <c r="G454" s="4">
        <v>21.988</v>
      </c>
      <c r="H454" s="4">
        <v>31.876080000000002</v>
      </c>
      <c r="I454" s="4">
        <v>16.655963</v>
      </c>
      <c r="J454" s="4">
        <v>14.122040000000002</v>
      </c>
      <c r="K454">
        <v>13</v>
      </c>
      <c r="L454">
        <v>1</v>
      </c>
      <c r="M454">
        <v>0</v>
      </c>
      <c r="N454">
        <v>7</v>
      </c>
      <c r="O454">
        <v>3</v>
      </c>
      <c r="P454">
        <v>0</v>
      </c>
      <c r="Q454">
        <v>85</v>
      </c>
      <c r="R454" s="5">
        <v>0.29208254987497934</v>
      </c>
      <c r="S454" s="4">
        <v>100</v>
      </c>
      <c r="T454" s="4">
        <v>34.597999999999999</v>
      </c>
      <c r="U454" s="4">
        <v>1.6499752012513829</v>
      </c>
      <c r="V454">
        <v>100</v>
      </c>
      <c r="W454" s="8">
        <v>0</v>
      </c>
      <c r="X454" s="6">
        <v>0.16666666666666666</v>
      </c>
    </row>
    <row r="455" spans="1:24" x14ac:dyDescent="0.35">
      <c r="A455" t="s">
        <v>1033</v>
      </c>
      <c r="B455" t="s">
        <v>1034</v>
      </c>
      <c r="C455" t="s">
        <v>59</v>
      </c>
      <c r="D455" t="s">
        <v>60</v>
      </c>
      <c r="E455" t="s">
        <v>96</v>
      </c>
      <c r="F455" t="s">
        <v>193</v>
      </c>
      <c r="G455" s="4">
        <v>1.985141</v>
      </c>
      <c r="H455" s="4">
        <v>18.751270000000002</v>
      </c>
      <c r="I455" s="4">
        <v>-3.3468959999999996</v>
      </c>
      <c r="J455" s="4">
        <v>0.99723000000000184</v>
      </c>
      <c r="K455">
        <v>5</v>
      </c>
      <c r="L455">
        <v>1</v>
      </c>
      <c r="M455">
        <v>2</v>
      </c>
      <c r="N455">
        <v>3</v>
      </c>
      <c r="O455">
        <v>3</v>
      </c>
      <c r="P455">
        <v>0</v>
      </c>
      <c r="Q455">
        <v>79</v>
      </c>
      <c r="R455" s="5">
        <v>-3.6658446323521832E-2</v>
      </c>
      <c r="S455" s="4">
        <v>15</v>
      </c>
      <c r="T455" s="4">
        <v>13.516</v>
      </c>
      <c r="U455" s="4">
        <v>0.64457670443706838</v>
      </c>
      <c r="V455">
        <v>5</v>
      </c>
      <c r="W455" s="8">
        <v>0.95</v>
      </c>
      <c r="X455" s="6">
        <v>0.14285714285714285</v>
      </c>
    </row>
    <row r="456" spans="1:24" x14ac:dyDescent="0.35">
      <c r="A456" t="s">
        <v>1035</v>
      </c>
      <c r="B456" t="s">
        <v>1036</v>
      </c>
      <c r="C456" t="s">
        <v>59</v>
      </c>
      <c r="D456" t="s">
        <v>60</v>
      </c>
      <c r="E456" t="s">
        <v>65</v>
      </c>
      <c r="F456" t="s">
        <v>86</v>
      </c>
      <c r="G456" s="4">
        <v>12.41869</v>
      </c>
      <c r="H456" s="4">
        <v>21.769659999999998</v>
      </c>
      <c r="I456" s="4">
        <v>7.0866530000000001</v>
      </c>
      <c r="J456" s="4">
        <v>4.0156199999999984</v>
      </c>
      <c r="K456">
        <v>16</v>
      </c>
      <c r="L456">
        <v>1</v>
      </c>
      <c r="M456">
        <v>0</v>
      </c>
      <c r="N456">
        <v>0</v>
      </c>
      <c r="O456">
        <v>0</v>
      </c>
      <c r="P456">
        <v>0</v>
      </c>
      <c r="Q456">
        <v>94</v>
      </c>
      <c r="R456" s="5">
        <v>8.5417077532134178E-2</v>
      </c>
      <c r="S456" s="4">
        <v>99</v>
      </c>
      <c r="T456" s="4">
        <v>51.216999999999999</v>
      </c>
      <c r="U456" s="4">
        <v>2.4425336690702375</v>
      </c>
      <c r="V456">
        <v>14</v>
      </c>
      <c r="W456" s="8">
        <v>0.86</v>
      </c>
      <c r="X456" s="6">
        <v>1</v>
      </c>
    </row>
    <row r="457" spans="1:24" x14ac:dyDescent="0.35">
      <c r="A457" t="s">
        <v>1037</v>
      </c>
      <c r="B457" t="s">
        <v>1038</v>
      </c>
      <c r="C457" t="s">
        <v>59</v>
      </c>
      <c r="D457" t="s">
        <v>60</v>
      </c>
      <c r="E457" t="s">
        <v>96</v>
      </c>
      <c r="F457" t="s">
        <v>367</v>
      </c>
      <c r="G457" s="4">
        <v>17.92306</v>
      </c>
      <c r="H457" s="4">
        <v>35.108280000000001</v>
      </c>
      <c r="I457" s="4">
        <v>12.591023</v>
      </c>
      <c r="J457" s="4">
        <v>17.354240000000001</v>
      </c>
      <c r="K457">
        <v>3</v>
      </c>
      <c r="L457">
        <v>12</v>
      </c>
      <c r="M457">
        <v>1</v>
      </c>
      <c r="N457">
        <v>0</v>
      </c>
      <c r="O457">
        <v>3</v>
      </c>
      <c r="P457">
        <v>2</v>
      </c>
      <c r="Q457">
        <v>59</v>
      </c>
      <c r="R457" s="5">
        <v>0.39552418057666899</v>
      </c>
      <c r="S457" s="4">
        <v>42</v>
      </c>
      <c r="T457" s="4">
        <v>4.7889999999999997</v>
      </c>
      <c r="U457" s="4">
        <v>0.22838693678226696</v>
      </c>
      <c r="V457">
        <v>51</v>
      </c>
      <c r="W457" s="8">
        <v>0.49</v>
      </c>
      <c r="X457" s="6">
        <v>0.52380952380952384</v>
      </c>
    </row>
    <row r="458" spans="1:24" x14ac:dyDescent="0.35">
      <c r="A458" t="s">
        <v>1039</v>
      </c>
      <c r="B458" t="s">
        <v>1040</v>
      </c>
      <c r="C458" t="s">
        <v>59</v>
      </c>
      <c r="D458" t="s">
        <v>60</v>
      </c>
      <c r="E458" t="s">
        <v>96</v>
      </c>
      <c r="F458" t="s">
        <v>348</v>
      </c>
      <c r="G458" s="4">
        <v>-18.363959999999999</v>
      </c>
      <c r="H458" s="4">
        <v>13.421989999999999</v>
      </c>
      <c r="I458" s="4">
        <v>-23.695996999999998</v>
      </c>
      <c r="J458" s="4">
        <v>-4.3320500000000006</v>
      </c>
      <c r="K458">
        <v>6</v>
      </c>
      <c r="L458">
        <v>3</v>
      </c>
      <c r="M458">
        <v>4</v>
      </c>
      <c r="N458">
        <v>17</v>
      </c>
      <c r="O458">
        <v>3</v>
      </c>
      <c r="P458">
        <v>1</v>
      </c>
      <c r="Q458">
        <v>84</v>
      </c>
      <c r="R458" s="5">
        <v>-0.18245123707499833</v>
      </c>
      <c r="S458" s="4">
        <v>17</v>
      </c>
      <c r="T458" s="4">
        <v>37.993000000000002</v>
      </c>
      <c r="U458" s="4">
        <v>1.8118824157796345</v>
      </c>
      <c r="V458">
        <v>70</v>
      </c>
      <c r="W458" s="8">
        <v>0.30000000000000004</v>
      </c>
      <c r="X458" s="6">
        <v>-0.23529411764705882</v>
      </c>
    </row>
    <row r="459" spans="1:24" x14ac:dyDescent="0.35">
      <c r="A459" t="s">
        <v>1041</v>
      </c>
      <c r="B459" t="s">
        <v>1042</v>
      </c>
      <c r="C459" t="s">
        <v>59</v>
      </c>
      <c r="D459" t="s">
        <v>60</v>
      </c>
      <c r="E459" t="s">
        <v>148</v>
      </c>
      <c r="F459" t="s">
        <v>183</v>
      </c>
      <c r="G459" s="4">
        <v>14.607150000000001</v>
      </c>
      <c r="H459" s="4">
        <v>21.890999999999998</v>
      </c>
      <c r="I459" s="4">
        <v>9.2751130000000011</v>
      </c>
      <c r="J459" s="4">
        <v>4.1369599999999984</v>
      </c>
      <c r="K459">
        <v>3</v>
      </c>
      <c r="L459">
        <v>1</v>
      </c>
      <c r="M459">
        <v>1</v>
      </c>
      <c r="N459">
        <v>2</v>
      </c>
      <c r="O459">
        <v>0</v>
      </c>
      <c r="P459">
        <v>3</v>
      </c>
      <c r="Q459">
        <v>65</v>
      </c>
      <c r="R459" s="5">
        <v>0.17930551656754051</v>
      </c>
      <c r="S459" s="4">
        <v>87</v>
      </c>
      <c r="T459" s="4">
        <v>93.311999999999998</v>
      </c>
      <c r="U459" s="4">
        <v>4.4500400595169962</v>
      </c>
      <c r="V459">
        <v>36</v>
      </c>
      <c r="W459" s="8">
        <v>0.64</v>
      </c>
      <c r="X459" s="6">
        <v>0</v>
      </c>
    </row>
    <row r="460" spans="1:24" x14ac:dyDescent="0.35">
      <c r="A460" t="s">
        <v>1043</v>
      </c>
      <c r="B460" t="s">
        <v>1044</v>
      </c>
      <c r="C460" t="s">
        <v>59</v>
      </c>
      <c r="D460" t="s">
        <v>60</v>
      </c>
      <c r="E460" t="s">
        <v>61</v>
      </c>
      <c r="F460" t="s">
        <v>255</v>
      </c>
      <c r="G460" s="4">
        <v>9.7886749999999996</v>
      </c>
      <c r="H460" s="4">
        <v>33.09628</v>
      </c>
      <c r="I460" s="4">
        <v>4.4566379999999999</v>
      </c>
      <c r="J460" s="4">
        <v>15.34224</v>
      </c>
      <c r="K460">
        <v>13</v>
      </c>
      <c r="L460">
        <v>2</v>
      </c>
      <c r="M460">
        <v>13</v>
      </c>
      <c r="N460">
        <v>1</v>
      </c>
      <c r="O460">
        <v>1</v>
      </c>
      <c r="P460">
        <v>1</v>
      </c>
      <c r="Q460">
        <v>89</v>
      </c>
      <c r="R460" s="5">
        <v>0.39120141194598163</v>
      </c>
      <c r="S460" s="4">
        <v>95</v>
      </c>
      <c r="T460" s="4">
        <v>12.693</v>
      </c>
      <c r="U460" s="4">
        <v>0.60532791576055844</v>
      </c>
      <c r="V460">
        <v>44</v>
      </c>
      <c r="W460" s="8">
        <v>0.56000000000000005</v>
      </c>
      <c r="X460" s="6">
        <v>0.80645161290322576</v>
      </c>
    </row>
    <row r="461" spans="1:24" x14ac:dyDescent="0.35">
      <c r="A461" t="s">
        <v>1045</v>
      </c>
      <c r="B461" t="s">
        <v>1046</v>
      </c>
      <c r="C461" t="s">
        <v>59</v>
      </c>
      <c r="D461" t="s">
        <v>60</v>
      </c>
      <c r="E461" t="s">
        <v>72</v>
      </c>
      <c r="F461" t="s">
        <v>199</v>
      </c>
      <c r="G461" s="4">
        <v>-31.36504</v>
      </c>
      <c r="H461" s="4">
        <v>-9.0902600000000007</v>
      </c>
      <c r="I461" s="4">
        <v>-36.697077</v>
      </c>
      <c r="J461" s="4">
        <v>-26.8443</v>
      </c>
      <c r="K461">
        <v>1</v>
      </c>
      <c r="L461">
        <v>3</v>
      </c>
      <c r="M461">
        <v>7</v>
      </c>
      <c r="N461">
        <v>7</v>
      </c>
      <c r="O461">
        <v>11</v>
      </c>
      <c r="P461">
        <v>17</v>
      </c>
      <c r="Q461">
        <v>15</v>
      </c>
      <c r="R461" s="5">
        <v>-0.40665141730066434</v>
      </c>
      <c r="S461" s="4">
        <v>10</v>
      </c>
      <c r="T461" s="4">
        <v>14.022</v>
      </c>
      <c r="U461" s="4">
        <v>0.66870779443744988</v>
      </c>
      <c r="V461">
        <v>1</v>
      </c>
      <c r="W461" s="8">
        <v>0.99</v>
      </c>
      <c r="X461" s="6">
        <v>-0.52173913043478259</v>
      </c>
    </row>
    <row r="462" spans="1:24" x14ac:dyDescent="0.35">
      <c r="A462" t="s">
        <v>1047</v>
      </c>
      <c r="B462" t="s">
        <v>1048</v>
      </c>
      <c r="C462" t="s">
        <v>59</v>
      </c>
      <c r="D462" t="s">
        <v>60</v>
      </c>
      <c r="E462" t="s">
        <v>61</v>
      </c>
      <c r="F462" t="s">
        <v>255</v>
      </c>
      <c r="G462" s="4">
        <v>5.6218940000000002E-2</v>
      </c>
      <c r="H462" s="4">
        <v>-1.412893</v>
      </c>
      <c r="I462" s="4">
        <v>-5.2758180599999998</v>
      </c>
      <c r="J462" s="4">
        <v>-19.166933</v>
      </c>
      <c r="K462">
        <v>2</v>
      </c>
      <c r="L462">
        <v>1</v>
      </c>
      <c r="M462">
        <v>2</v>
      </c>
      <c r="N462">
        <v>2</v>
      </c>
      <c r="O462">
        <v>16</v>
      </c>
      <c r="P462">
        <v>4</v>
      </c>
      <c r="Q462">
        <v>54</v>
      </c>
      <c r="R462" s="5">
        <v>-0.2177128876767575</v>
      </c>
      <c r="S462" s="4">
        <v>82</v>
      </c>
      <c r="T462" s="4">
        <v>18.13</v>
      </c>
      <c r="U462" s="4">
        <v>0.8646179085116934</v>
      </c>
      <c r="V462">
        <v>16</v>
      </c>
      <c r="W462" s="8">
        <v>0.84</v>
      </c>
      <c r="X462" s="6">
        <v>-0.62962962962962965</v>
      </c>
    </row>
    <row r="463" spans="1:24" x14ac:dyDescent="0.35">
      <c r="A463" t="s">
        <v>1049</v>
      </c>
      <c r="B463" t="s">
        <v>1050</v>
      </c>
      <c r="C463" t="s">
        <v>59</v>
      </c>
      <c r="D463" t="s">
        <v>60</v>
      </c>
      <c r="E463" t="s">
        <v>96</v>
      </c>
      <c r="F463" t="s">
        <v>348</v>
      </c>
      <c r="G463" s="4">
        <v>-6.5220880000000001</v>
      </c>
      <c r="H463" s="4">
        <v>7.2329610000000004</v>
      </c>
      <c r="I463" s="4">
        <v>-11.854125</v>
      </c>
      <c r="J463" s="4">
        <v>-10.521079</v>
      </c>
      <c r="K463">
        <v>24</v>
      </c>
      <c r="L463">
        <v>5</v>
      </c>
      <c r="M463">
        <v>0</v>
      </c>
      <c r="N463">
        <v>2</v>
      </c>
      <c r="O463">
        <v>10</v>
      </c>
      <c r="P463">
        <v>2</v>
      </c>
      <c r="Q463">
        <v>95</v>
      </c>
      <c r="R463" s="5">
        <v>-0.17217175067894025</v>
      </c>
      <c r="S463" s="4">
        <v>45</v>
      </c>
      <c r="T463" s="4">
        <v>19.79</v>
      </c>
      <c r="U463" s="4">
        <v>0.9437831444813245</v>
      </c>
      <c r="V463">
        <v>14</v>
      </c>
      <c r="W463" s="8">
        <v>0.86</v>
      </c>
      <c r="X463" s="6">
        <v>0.34883720930232559</v>
      </c>
    </row>
    <row r="464" spans="1:24" x14ac:dyDescent="0.35">
      <c r="A464" t="s">
        <v>1051</v>
      </c>
      <c r="B464" t="s">
        <v>1052</v>
      </c>
      <c r="C464" t="s">
        <v>59</v>
      </c>
      <c r="D464" t="s">
        <v>60</v>
      </c>
      <c r="E464" t="s">
        <v>96</v>
      </c>
      <c r="F464" t="s">
        <v>287</v>
      </c>
      <c r="G464" s="4">
        <v>-0.31970720000000002</v>
      </c>
      <c r="H464" s="4">
        <v>-2.3946040000000002</v>
      </c>
      <c r="I464" s="4">
        <v>-5.6517441999999996</v>
      </c>
      <c r="J464" s="4">
        <v>-20.148644000000001</v>
      </c>
      <c r="K464">
        <v>17</v>
      </c>
      <c r="L464">
        <v>2</v>
      </c>
      <c r="M464">
        <v>0</v>
      </c>
      <c r="N464">
        <v>7</v>
      </c>
      <c r="O464">
        <v>15</v>
      </c>
      <c r="P464">
        <v>3</v>
      </c>
      <c r="Q464">
        <v>94</v>
      </c>
      <c r="R464" s="5">
        <v>-0.37202711794135607</v>
      </c>
      <c r="S464" s="4">
        <v>54</v>
      </c>
      <c r="T464" s="4">
        <v>16.481000000000002</v>
      </c>
      <c r="U464" s="4">
        <v>0.78597726145511426</v>
      </c>
      <c r="V464">
        <v>8</v>
      </c>
      <c r="W464" s="8">
        <v>0.92</v>
      </c>
      <c r="X464" s="6">
        <v>-0.13636363636363635</v>
      </c>
    </row>
    <row r="465" spans="1:24" x14ac:dyDescent="0.35">
      <c r="A465" t="s">
        <v>1053</v>
      </c>
      <c r="B465" t="s">
        <v>1054</v>
      </c>
      <c r="C465" t="s">
        <v>59</v>
      </c>
      <c r="D465" t="s">
        <v>60</v>
      </c>
      <c r="E465" t="s">
        <v>96</v>
      </c>
      <c r="F465" t="s">
        <v>483</v>
      </c>
      <c r="G465" s="4">
        <v>3.7983750000000001</v>
      </c>
      <c r="H465" s="4">
        <v>46.581650000000003</v>
      </c>
      <c r="I465" s="4">
        <v>-1.5336619999999996</v>
      </c>
      <c r="J465" s="4">
        <v>28.827610000000004</v>
      </c>
      <c r="K465">
        <v>14</v>
      </c>
      <c r="L465">
        <v>4</v>
      </c>
      <c r="M465">
        <v>3</v>
      </c>
      <c r="N465">
        <v>2</v>
      </c>
      <c r="O465">
        <v>1</v>
      </c>
      <c r="P465">
        <v>1</v>
      </c>
      <c r="Q465">
        <v>75</v>
      </c>
      <c r="R465" s="5">
        <v>0.61991289730639543</v>
      </c>
      <c r="S465" s="4">
        <v>69</v>
      </c>
      <c r="T465" s="4">
        <v>15.196</v>
      </c>
      <c r="U465" s="4">
        <v>0.72469573843042989</v>
      </c>
      <c r="V465">
        <v>90</v>
      </c>
      <c r="W465" s="8">
        <v>9.9999999999999978E-2</v>
      </c>
      <c r="X465" s="6">
        <v>0.68</v>
      </c>
    </row>
    <row r="466" spans="1:24" x14ac:dyDescent="0.35">
      <c r="A466" t="s">
        <v>1055</v>
      </c>
      <c r="B466" t="s">
        <v>1056</v>
      </c>
      <c r="C466" t="s">
        <v>59</v>
      </c>
      <c r="D466" t="s">
        <v>60</v>
      </c>
      <c r="E466" t="s">
        <v>79</v>
      </c>
      <c r="F466" t="s">
        <v>204</v>
      </c>
      <c r="G466" s="4">
        <v>1.955425</v>
      </c>
      <c r="H466" s="4">
        <v>11.421620000000001</v>
      </c>
      <c r="I466" s="4">
        <v>-3.3766119999999997</v>
      </c>
      <c r="J466" s="4">
        <v>-6.332419999999999</v>
      </c>
      <c r="K466">
        <v>1</v>
      </c>
      <c r="L466">
        <v>3</v>
      </c>
      <c r="M466">
        <v>1</v>
      </c>
      <c r="N466">
        <v>6</v>
      </c>
      <c r="O466">
        <v>21</v>
      </c>
      <c r="P466">
        <v>6</v>
      </c>
      <c r="Q466">
        <v>29</v>
      </c>
      <c r="R466" s="5">
        <v>-0.12507485608237257</v>
      </c>
      <c r="S466" s="4">
        <v>47</v>
      </c>
      <c r="T466" s="4">
        <v>10.326000000000001</v>
      </c>
      <c r="U466" s="4">
        <v>0.49244591965205448</v>
      </c>
      <c r="V466">
        <v>15</v>
      </c>
      <c r="W466" s="8">
        <v>0.85</v>
      </c>
      <c r="X466" s="6">
        <v>-0.73684210526315785</v>
      </c>
    </row>
    <row r="467" spans="1:24" x14ac:dyDescent="0.35">
      <c r="A467" t="s">
        <v>1057</v>
      </c>
      <c r="B467" t="s">
        <v>1058</v>
      </c>
      <c r="C467" t="s">
        <v>59</v>
      </c>
      <c r="D467" t="s">
        <v>60</v>
      </c>
      <c r="E467" t="s">
        <v>79</v>
      </c>
      <c r="F467" t="s">
        <v>171</v>
      </c>
      <c r="G467" s="4">
        <v>-2.7053419999999999</v>
      </c>
      <c r="H467" s="4">
        <v>8.9501869999999997</v>
      </c>
      <c r="I467" s="4">
        <v>-8.0373789999999996</v>
      </c>
      <c r="J467" s="4">
        <v>-8.8038530000000002</v>
      </c>
      <c r="K467">
        <v>17</v>
      </c>
      <c r="L467">
        <v>6</v>
      </c>
      <c r="M467">
        <v>1</v>
      </c>
      <c r="N467">
        <v>12</v>
      </c>
      <c r="O467">
        <v>8</v>
      </c>
      <c r="P467">
        <v>2</v>
      </c>
      <c r="Q467">
        <v>69</v>
      </c>
      <c r="R467" s="5">
        <v>-0.11272241021405111</v>
      </c>
      <c r="S467" s="4">
        <v>55</v>
      </c>
      <c r="T467" s="4">
        <v>25.718</v>
      </c>
      <c r="U467" s="4">
        <v>1.2264888787150432</v>
      </c>
      <c r="V467">
        <v>1</v>
      </c>
      <c r="W467" s="8">
        <v>0.99</v>
      </c>
      <c r="X467" s="6">
        <v>4.3478260869565216E-2</v>
      </c>
    </row>
    <row r="468" spans="1:24" x14ac:dyDescent="0.35">
      <c r="A468" t="s">
        <v>1059</v>
      </c>
      <c r="B468" t="s">
        <v>1060</v>
      </c>
      <c r="C468" t="s">
        <v>59</v>
      </c>
      <c r="D468" t="s">
        <v>60</v>
      </c>
      <c r="E468" t="s">
        <v>148</v>
      </c>
      <c r="F468" t="s">
        <v>149</v>
      </c>
      <c r="G468" s="4">
        <v>3.3966820000000002</v>
      </c>
      <c r="H468" s="4">
        <v>4.527914</v>
      </c>
      <c r="I468" s="4">
        <v>-1.9353549999999995</v>
      </c>
      <c r="J468" s="4">
        <v>-13.226126000000001</v>
      </c>
      <c r="K468">
        <v>2</v>
      </c>
      <c r="L468">
        <v>1</v>
      </c>
      <c r="M468">
        <v>4</v>
      </c>
      <c r="N468">
        <v>7</v>
      </c>
      <c r="O468">
        <v>0</v>
      </c>
      <c r="P468">
        <v>5</v>
      </c>
      <c r="Q468">
        <v>74</v>
      </c>
      <c r="R468" s="5">
        <v>-0.12982200236473651</v>
      </c>
      <c r="S468" s="4">
        <v>84</v>
      </c>
      <c r="T468" s="4">
        <v>11.441000000000001</v>
      </c>
      <c r="U468" s="4">
        <v>0.54562015947502951</v>
      </c>
      <c r="V468">
        <v>7</v>
      </c>
      <c r="W468" s="8">
        <v>0.92999999999999994</v>
      </c>
      <c r="X468" s="6">
        <v>-0.26315789473684209</v>
      </c>
    </row>
    <row r="469" spans="1:24" x14ac:dyDescent="0.35">
      <c r="A469" t="s">
        <v>1061</v>
      </c>
      <c r="B469" t="s">
        <v>1062</v>
      </c>
      <c r="C469" t="s">
        <v>59</v>
      </c>
      <c r="D469" t="s">
        <v>60</v>
      </c>
      <c r="E469" t="s">
        <v>162</v>
      </c>
      <c r="F469" t="s">
        <v>163</v>
      </c>
      <c r="G469" s="4">
        <v>11.923629999999999</v>
      </c>
      <c r="H469" s="4">
        <v>31.883420000000001</v>
      </c>
      <c r="I469" s="4">
        <v>6.5915929999999996</v>
      </c>
      <c r="J469" s="4">
        <v>14.129380000000001</v>
      </c>
      <c r="K469">
        <v>5</v>
      </c>
      <c r="L469">
        <v>11</v>
      </c>
      <c r="M469">
        <v>10</v>
      </c>
      <c r="N469">
        <v>10</v>
      </c>
      <c r="O469">
        <v>3</v>
      </c>
      <c r="P469">
        <v>2</v>
      </c>
      <c r="Q469">
        <v>17</v>
      </c>
      <c r="R469" s="5">
        <v>0.42501222071427808</v>
      </c>
      <c r="S469" s="4">
        <v>45</v>
      </c>
      <c r="T469" s="4">
        <v>10.199</v>
      </c>
      <c r="U469" s="4">
        <v>0.48638930220136578</v>
      </c>
      <c r="V469">
        <v>53</v>
      </c>
      <c r="W469" s="8">
        <v>0.47</v>
      </c>
      <c r="X469" s="6">
        <v>0.26829268292682928</v>
      </c>
    </row>
    <row r="470" spans="1:24" x14ac:dyDescent="0.35">
      <c r="A470" t="s">
        <v>1063</v>
      </c>
      <c r="B470" t="s">
        <v>1064</v>
      </c>
      <c r="C470" t="s">
        <v>59</v>
      </c>
      <c r="D470" t="s">
        <v>60</v>
      </c>
      <c r="E470" t="s">
        <v>96</v>
      </c>
      <c r="F470" t="s">
        <v>333</v>
      </c>
      <c r="G470" s="4">
        <v>15.43253</v>
      </c>
      <c r="H470" s="4">
        <v>34.381300000000003</v>
      </c>
      <c r="I470" s="4">
        <v>10.100493</v>
      </c>
      <c r="J470" s="4">
        <v>16.627260000000003</v>
      </c>
      <c r="K470">
        <v>10</v>
      </c>
      <c r="L470">
        <v>2</v>
      </c>
      <c r="M470">
        <v>0</v>
      </c>
      <c r="N470">
        <v>0</v>
      </c>
      <c r="O470">
        <v>2</v>
      </c>
      <c r="P470">
        <v>0</v>
      </c>
      <c r="Q470">
        <v>100</v>
      </c>
      <c r="R470" s="5">
        <v>0.5386629946349597</v>
      </c>
      <c r="S470" s="4">
        <v>99</v>
      </c>
      <c r="T470" s="4">
        <v>28.957000000000001</v>
      </c>
      <c r="U470" s="4">
        <v>1.3809564686581968</v>
      </c>
      <c r="V470">
        <v>97</v>
      </c>
      <c r="W470" s="8">
        <v>3.0000000000000027E-2</v>
      </c>
      <c r="X470" s="6">
        <v>0.7142857142857143</v>
      </c>
    </row>
    <row r="471" spans="1:24" x14ac:dyDescent="0.35">
      <c r="A471" t="s">
        <v>1065</v>
      </c>
      <c r="B471" t="s">
        <v>1066</v>
      </c>
      <c r="C471" t="s">
        <v>59</v>
      </c>
      <c r="D471" t="s">
        <v>60</v>
      </c>
      <c r="E471" t="s">
        <v>122</v>
      </c>
      <c r="F471" t="s">
        <v>743</v>
      </c>
      <c r="G471" s="4">
        <v>0.59405909999999995</v>
      </c>
      <c r="H471" s="4">
        <v>23.486440000000002</v>
      </c>
      <c r="I471" s="4">
        <v>-4.7379778999999997</v>
      </c>
      <c r="J471" s="4">
        <v>5.7324000000000019</v>
      </c>
      <c r="K471">
        <v>15</v>
      </c>
      <c r="L471">
        <v>6</v>
      </c>
      <c r="M471">
        <v>4</v>
      </c>
      <c r="N471">
        <v>4</v>
      </c>
      <c r="O471">
        <v>3</v>
      </c>
      <c r="P471">
        <v>1</v>
      </c>
      <c r="Q471">
        <v>82</v>
      </c>
      <c r="R471" s="5">
        <v>0.1602186111268607</v>
      </c>
      <c r="S471" s="4">
        <v>57</v>
      </c>
      <c r="T471" s="4">
        <v>28.556999999999999</v>
      </c>
      <c r="U471" s="4">
        <v>1.361880508183587</v>
      </c>
      <c r="V471">
        <v>17</v>
      </c>
      <c r="W471" s="8">
        <v>0.83</v>
      </c>
      <c r="X471" s="6">
        <v>0.51515151515151514</v>
      </c>
    </row>
    <row r="472" spans="1:24" x14ac:dyDescent="0.35">
      <c r="A472" t="s">
        <v>1067</v>
      </c>
      <c r="B472" t="s">
        <v>1068</v>
      </c>
      <c r="C472" t="s">
        <v>59</v>
      </c>
      <c r="D472" t="s">
        <v>60</v>
      </c>
      <c r="E472" t="s">
        <v>96</v>
      </c>
      <c r="F472" t="s">
        <v>97</v>
      </c>
      <c r="G472" s="4">
        <v>3.6243829999999999</v>
      </c>
      <c r="H472" s="4">
        <v>5.8864489999999998</v>
      </c>
      <c r="I472" s="4">
        <v>-1.7076539999999998</v>
      </c>
      <c r="J472" s="4">
        <v>-11.867591000000001</v>
      </c>
      <c r="K472">
        <v>14</v>
      </c>
      <c r="L472">
        <v>2</v>
      </c>
      <c r="M472">
        <v>0</v>
      </c>
      <c r="N472">
        <v>1</v>
      </c>
      <c r="O472">
        <v>2</v>
      </c>
      <c r="P472">
        <v>6</v>
      </c>
      <c r="Q472">
        <v>89</v>
      </c>
      <c r="R472" s="5">
        <v>-0.17524861977952466</v>
      </c>
      <c r="S472" s="4">
        <v>95</v>
      </c>
      <c r="T472" s="4">
        <v>36.636000000000003</v>
      </c>
      <c r="U472" s="4">
        <v>1.7471672198695205</v>
      </c>
      <c r="V472">
        <v>44</v>
      </c>
      <c r="W472" s="8">
        <v>0.56000000000000005</v>
      </c>
      <c r="X472" s="6">
        <v>0.28000000000000003</v>
      </c>
    </row>
    <row r="473" spans="1:24" x14ac:dyDescent="0.35">
      <c r="A473" t="s">
        <v>1069</v>
      </c>
      <c r="B473" t="s">
        <v>1070</v>
      </c>
      <c r="C473" t="s">
        <v>59</v>
      </c>
      <c r="D473" t="s">
        <v>60</v>
      </c>
      <c r="E473" t="s">
        <v>65</v>
      </c>
      <c r="F473" t="s">
        <v>83</v>
      </c>
      <c r="G473" s="4">
        <v>-9.7399229999999992</v>
      </c>
      <c r="H473" s="4">
        <v>-17.7043</v>
      </c>
      <c r="I473" s="4">
        <v>-15.071959999999999</v>
      </c>
      <c r="J473" s="4">
        <v>-35.45834</v>
      </c>
      <c r="K473">
        <v>1</v>
      </c>
      <c r="L473">
        <v>0</v>
      </c>
      <c r="M473">
        <v>0</v>
      </c>
      <c r="N473">
        <v>1</v>
      </c>
      <c r="O473">
        <v>1</v>
      </c>
      <c r="P473">
        <v>0</v>
      </c>
      <c r="Q473">
        <v>86</v>
      </c>
      <c r="R473" s="5">
        <v>-0.62376686237436396</v>
      </c>
      <c r="S473" s="4">
        <v>14</v>
      </c>
      <c r="T473" s="4">
        <v>21.117999999999999</v>
      </c>
      <c r="U473" s="4">
        <v>1.0071153332570293</v>
      </c>
      <c r="V473">
        <v>1</v>
      </c>
      <c r="W473" s="8">
        <v>0.99</v>
      </c>
      <c r="X473" s="6">
        <v>-0.33333333333333331</v>
      </c>
    </row>
    <row r="474" spans="1:24" x14ac:dyDescent="0.35">
      <c r="A474" t="s">
        <v>1071</v>
      </c>
      <c r="B474" t="s">
        <v>1072</v>
      </c>
      <c r="C474" t="s">
        <v>59</v>
      </c>
      <c r="D474" t="s">
        <v>60</v>
      </c>
      <c r="E474" t="s">
        <v>61</v>
      </c>
      <c r="F474" t="s">
        <v>69</v>
      </c>
      <c r="G474" s="4">
        <v>1.965489</v>
      </c>
      <c r="H474" s="4">
        <v>25.925930000000001</v>
      </c>
      <c r="I474" s="4">
        <v>-3.3665479999999999</v>
      </c>
      <c r="J474" s="4">
        <v>8.1718900000000012</v>
      </c>
      <c r="K474">
        <v>16</v>
      </c>
      <c r="L474">
        <v>2</v>
      </c>
      <c r="M474">
        <v>0</v>
      </c>
      <c r="N474">
        <v>6</v>
      </c>
      <c r="O474">
        <v>7</v>
      </c>
      <c r="P474">
        <v>1</v>
      </c>
      <c r="Q474">
        <v>67</v>
      </c>
      <c r="R474" s="5">
        <v>0.21665350545616285</v>
      </c>
      <c r="S474" s="4">
        <v>92</v>
      </c>
      <c r="T474" s="4">
        <v>25.178000000000001</v>
      </c>
      <c r="U474" s="4">
        <v>1.2007363320743198</v>
      </c>
      <c r="V474">
        <v>61</v>
      </c>
      <c r="W474" s="8">
        <v>0.39</v>
      </c>
      <c r="X474" s="6">
        <v>0.125</v>
      </c>
    </row>
    <row r="475" spans="1:24" x14ac:dyDescent="0.35">
      <c r="A475" t="s">
        <v>1073</v>
      </c>
      <c r="B475" t="s">
        <v>1074</v>
      </c>
      <c r="C475" t="s">
        <v>59</v>
      </c>
      <c r="D475" t="s">
        <v>60</v>
      </c>
      <c r="E475" t="s">
        <v>102</v>
      </c>
      <c r="F475" t="s">
        <v>109</v>
      </c>
      <c r="G475" s="4">
        <v>93.965490000000003</v>
      </c>
      <c r="H475" s="4">
        <v>172.3143</v>
      </c>
      <c r="I475" s="4">
        <v>88.633453000000003</v>
      </c>
      <c r="J475" s="4">
        <v>154.56026</v>
      </c>
      <c r="K475">
        <v>5</v>
      </c>
      <c r="L475">
        <v>1</v>
      </c>
      <c r="M475">
        <v>4</v>
      </c>
      <c r="N475">
        <v>1</v>
      </c>
      <c r="O475">
        <v>2</v>
      </c>
      <c r="P475">
        <v>1</v>
      </c>
      <c r="Q475">
        <v>75</v>
      </c>
      <c r="R475" s="5">
        <v>6.1726636446208145</v>
      </c>
      <c r="S475" s="4">
        <v>99</v>
      </c>
      <c r="T475" s="4">
        <v>19.082000000000001</v>
      </c>
      <c r="U475" s="4">
        <v>0.91001869444126504</v>
      </c>
      <c r="V475">
        <v>91</v>
      </c>
      <c r="W475" s="8">
        <v>8.9999999999999969E-2</v>
      </c>
      <c r="X475" s="6">
        <v>0.42857142857142855</v>
      </c>
    </row>
    <row r="476" spans="1:24" x14ac:dyDescent="0.35">
      <c r="A476" t="s">
        <v>1075</v>
      </c>
      <c r="B476" t="s">
        <v>1076</v>
      </c>
      <c r="C476" t="s">
        <v>59</v>
      </c>
      <c r="D476" t="s">
        <v>60</v>
      </c>
      <c r="E476" t="s">
        <v>148</v>
      </c>
      <c r="F476" t="s">
        <v>177</v>
      </c>
      <c r="G476" s="4">
        <v>13.730320000000001</v>
      </c>
      <c r="H476" s="4">
        <v>8.590973</v>
      </c>
      <c r="I476" s="4">
        <v>8.3982830000000011</v>
      </c>
      <c r="J476" s="4">
        <v>-9.1630669999999999</v>
      </c>
      <c r="K476">
        <v>4</v>
      </c>
      <c r="L476">
        <v>1</v>
      </c>
      <c r="M476">
        <v>0</v>
      </c>
      <c r="N476">
        <v>2</v>
      </c>
      <c r="O476">
        <v>0</v>
      </c>
      <c r="P476">
        <v>5</v>
      </c>
      <c r="Q476">
        <v>92</v>
      </c>
      <c r="R476" s="5">
        <v>-0.18555221804564431</v>
      </c>
      <c r="S476" s="4">
        <v>90</v>
      </c>
      <c r="T476" s="4" t="s">
        <v>1253</v>
      </c>
      <c r="U476" s="4" t="e">
        <v>#VALUE!</v>
      </c>
      <c r="V476">
        <v>2</v>
      </c>
      <c r="W476" s="8">
        <v>0.98</v>
      </c>
      <c r="X476" s="6">
        <v>-0.16666666666666666</v>
      </c>
    </row>
    <row r="477" spans="1:24" x14ac:dyDescent="0.35">
      <c r="A477" t="s">
        <v>1077</v>
      </c>
      <c r="B477" t="s">
        <v>1078</v>
      </c>
      <c r="C477" t="s">
        <v>59</v>
      </c>
      <c r="D477" t="s">
        <v>60</v>
      </c>
      <c r="E477" t="s">
        <v>61</v>
      </c>
      <c r="F477" t="s">
        <v>235</v>
      </c>
      <c r="G477" s="4">
        <v>-17.592880000000001</v>
      </c>
      <c r="H477" s="4">
        <v>21.218789999999998</v>
      </c>
      <c r="I477" s="4">
        <v>-22.924917000000001</v>
      </c>
      <c r="J477" s="4">
        <v>3.4647499999999987</v>
      </c>
      <c r="K477">
        <v>1</v>
      </c>
      <c r="L477">
        <v>0</v>
      </c>
      <c r="M477">
        <v>2</v>
      </c>
      <c r="N477">
        <v>5</v>
      </c>
      <c r="O477">
        <v>1</v>
      </c>
      <c r="P477">
        <v>5</v>
      </c>
      <c r="Q477">
        <v>14</v>
      </c>
      <c r="R477" s="5">
        <v>0.15892684418412587</v>
      </c>
      <c r="S477" s="4">
        <v>39</v>
      </c>
      <c r="T477" s="4">
        <v>4.0220000000000002</v>
      </c>
      <c r="U477" s="4">
        <v>0.19180878257220252</v>
      </c>
      <c r="V477">
        <v>55</v>
      </c>
      <c r="W477" s="8">
        <v>0.44999999999999996</v>
      </c>
      <c r="X477" s="6">
        <v>-0.5714285714285714</v>
      </c>
    </row>
    <row r="478" spans="1:24" x14ac:dyDescent="0.35">
      <c r="A478" t="s">
        <v>1079</v>
      </c>
      <c r="B478" t="s">
        <v>1080</v>
      </c>
      <c r="C478" t="s">
        <v>59</v>
      </c>
      <c r="D478" t="s">
        <v>60</v>
      </c>
      <c r="E478" t="s">
        <v>290</v>
      </c>
      <c r="F478" t="s">
        <v>983</v>
      </c>
      <c r="G478" s="4">
        <v>1.4490670000000001</v>
      </c>
      <c r="H478" s="4">
        <v>8.4507499999999993</v>
      </c>
      <c r="I478" s="4">
        <v>-3.8829699999999994</v>
      </c>
      <c r="J478" s="4">
        <v>-9.3032900000000005</v>
      </c>
      <c r="K478">
        <v>12</v>
      </c>
      <c r="L478">
        <v>5</v>
      </c>
      <c r="M478">
        <v>4</v>
      </c>
      <c r="N478">
        <v>8</v>
      </c>
      <c r="O478">
        <v>5</v>
      </c>
      <c r="P478">
        <v>2</v>
      </c>
      <c r="Q478">
        <v>74</v>
      </c>
      <c r="R478" s="5">
        <v>1.7762136921038951E-2</v>
      </c>
      <c r="S478" s="4">
        <v>79</v>
      </c>
      <c r="T478" s="4">
        <v>8.5609999999999999</v>
      </c>
      <c r="U478" s="4">
        <v>0.40827324405783827</v>
      </c>
      <c r="V478">
        <v>7</v>
      </c>
      <c r="W478" s="8">
        <v>0.92999999999999994</v>
      </c>
      <c r="X478" s="6">
        <v>0.16666666666666666</v>
      </c>
    </row>
    <row r="479" spans="1:24" x14ac:dyDescent="0.35">
      <c r="A479" t="s">
        <v>1081</v>
      </c>
      <c r="B479" t="s">
        <v>1082</v>
      </c>
      <c r="C479" t="s">
        <v>59</v>
      </c>
      <c r="D479" t="s">
        <v>60</v>
      </c>
      <c r="E479" t="s">
        <v>96</v>
      </c>
      <c r="F479" t="s">
        <v>260</v>
      </c>
      <c r="G479" s="4">
        <v>23.511040000000001</v>
      </c>
      <c r="H479" s="4">
        <v>47.827060000000003</v>
      </c>
      <c r="I479" s="4">
        <v>18.179003000000002</v>
      </c>
      <c r="J479" s="4">
        <v>30.073020000000003</v>
      </c>
      <c r="K479">
        <v>11</v>
      </c>
      <c r="L479">
        <v>3</v>
      </c>
      <c r="M479">
        <v>0</v>
      </c>
      <c r="N479">
        <v>0</v>
      </c>
      <c r="O479">
        <v>1</v>
      </c>
      <c r="P479">
        <v>0</v>
      </c>
      <c r="Q479">
        <v>97</v>
      </c>
      <c r="R479" s="5">
        <v>0.81807226704131097</v>
      </c>
      <c r="S479" s="4">
        <v>97</v>
      </c>
      <c r="T479" s="4">
        <v>22.207999999999998</v>
      </c>
      <c r="U479" s="4">
        <v>1.0590973255503413</v>
      </c>
      <c r="V479">
        <v>92</v>
      </c>
      <c r="W479" s="8">
        <v>7.999999999999996E-2</v>
      </c>
      <c r="X479" s="6">
        <v>0.8666666666666667</v>
      </c>
    </row>
    <row r="480" spans="1:24" x14ac:dyDescent="0.35">
      <c r="A480" t="s">
        <v>1083</v>
      </c>
      <c r="B480" t="s">
        <v>1084</v>
      </c>
      <c r="C480" t="s">
        <v>59</v>
      </c>
      <c r="D480" t="s">
        <v>60</v>
      </c>
      <c r="E480" t="s">
        <v>61</v>
      </c>
      <c r="F480" t="s">
        <v>62</v>
      </c>
      <c r="G480" s="4">
        <v>7.5283610000000003</v>
      </c>
      <c r="H480" s="4">
        <v>25.706009999999999</v>
      </c>
      <c r="I480" s="4">
        <v>2.1963240000000006</v>
      </c>
      <c r="J480" s="4">
        <v>7.9519699999999993</v>
      </c>
      <c r="K480">
        <v>4</v>
      </c>
      <c r="L480">
        <v>3</v>
      </c>
      <c r="M480">
        <v>0</v>
      </c>
      <c r="N480">
        <v>10</v>
      </c>
      <c r="O480">
        <v>2</v>
      </c>
      <c r="P480">
        <v>0</v>
      </c>
      <c r="Q480">
        <v>77</v>
      </c>
      <c r="R480" s="5">
        <v>0.13553326129176696</v>
      </c>
      <c r="S480" s="4">
        <v>97</v>
      </c>
      <c r="T480" s="4">
        <v>28.593</v>
      </c>
      <c r="U480" s="4">
        <v>1.3635973446263019</v>
      </c>
      <c r="V480">
        <v>59</v>
      </c>
      <c r="W480" s="8">
        <v>0.41000000000000003</v>
      </c>
      <c r="X480" s="6">
        <v>-0.26315789473684209</v>
      </c>
    </row>
    <row r="481" spans="1:24" x14ac:dyDescent="0.35">
      <c r="A481" t="s">
        <v>1085</v>
      </c>
      <c r="B481" t="s">
        <v>1086</v>
      </c>
      <c r="C481" t="s">
        <v>59</v>
      </c>
      <c r="D481" t="s">
        <v>60</v>
      </c>
      <c r="E481" t="s">
        <v>92</v>
      </c>
      <c r="F481" t="s">
        <v>326</v>
      </c>
      <c r="G481" s="4">
        <v>-19.41874</v>
      </c>
      <c r="H481" s="4">
        <v>-14.38245</v>
      </c>
      <c r="I481" s="4">
        <v>-24.750776999999999</v>
      </c>
      <c r="J481" s="4">
        <v>-32.136490000000002</v>
      </c>
      <c r="K481">
        <v>0</v>
      </c>
      <c r="L481">
        <v>7</v>
      </c>
      <c r="M481">
        <v>0</v>
      </c>
      <c r="N481">
        <v>0</v>
      </c>
      <c r="O481">
        <v>9</v>
      </c>
      <c r="P481">
        <v>4</v>
      </c>
      <c r="Q481">
        <v>67</v>
      </c>
      <c r="R481" s="5">
        <v>-0.73060156167188395</v>
      </c>
      <c r="S481" s="4">
        <v>22</v>
      </c>
      <c r="T481" s="4">
        <v>5.3220000000000001</v>
      </c>
      <c r="U481" s="4">
        <v>0.25380565411468464</v>
      </c>
      <c r="V481">
        <v>1</v>
      </c>
      <c r="W481" s="8">
        <v>0.99</v>
      </c>
      <c r="X481" s="6">
        <v>-0.3</v>
      </c>
    </row>
    <row r="482" spans="1:24" x14ac:dyDescent="0.35">
      <c r="A482" t="s">
        <v>1087</v>
      </c>
      <c r="B482" t="s">
        <v>1088</v>
      </c>
      <c r="C482" t="s">
        <v>59</v>
      </c>
      <c r="D482" t="s">
        <v>60</v>
      </c>
      <c r="E482" t="s">
        <v>290</v>
      </c>
      <c r="F482" t="s">
        <v>394</v>
      </c>
      <c r="G482" s="4">
        <v>-7.7192980000000002</v>
      </c>
      <c r="H482" s="4">
        <v>-26.808900000000001</v>
      </c>
      <c r="I482" s="4">
        <v>-13.051335</v>
      </c>
      <c r="J482" s="4">
        <v>-44.562939999999998</v>
      </c>
      <c r="K482">
        <v>4</v>
      </c>
      <c r="L482">
        <v>0</v>
      </c>
      <c r="M482">
        <v>3</v>
      </c>
      <c r="N482">
        <v>8</v>
      </c>
      <c r="O482">
        <v>4</v>
      </c>
      <c r="P482">
        <v>11</v>
      </c>
      <c r="Q482">
        <v>92</v>
      </c>
      <c r="R482" s="5">
        <v>-0.93903054977245271</v>
      </c>
      <c r="S482" s="4">
        <v>20</v>
      </c>
      <c r="T482" s="4" t="s">
        <v>1253</v>
      </c>
      <c r="U482" s="4" t="e">
        <v>#VALUE!</v>
      </c>
      <c r="V482">
        <v>7</v>
      </c>
      <c r="W482" s="8">
        <v>0.92999999999999994</v>
      </c>
      <c r="X482" s="6">
        <v>-0.53333333333333333</v>
      </c>
    </row>
    <row r="483" spans="1:24" x14ac:dyDescent="0.35">
      <c r="A483" t="s">
        <v>1091</v>
      </c>
      <c r="B483" t="s">
        <v>1092</v>
      </c>
      <c r="C483" t="s">
        <v>59</v>
      </c>
      <c r="D483" t="s">
        <v>60</v>
      </c>
      <c r="E483" t="s">
        <v>65</v>
      </c>
      <c r="F483" t="s">
        <v>66</v>
      </c>
      <c r="G483" s="4">
        <v>29.660129999999999</v>
      </c>
      <c r="H483" s="4">
        <v>56.403210000000001</v>
      </c>
      <c r="I483" s="4">
        <v>24.328092999999999</v>
      </c>
      <c r="J483" s="4">
        <v>38.649169999999998</v>
      </c>
      <c r="K483">
        <v>22</v>
      </c>
      <c r="L483">
        <v>8</v>
      </c>
      <c r="M483">
        <v>8</v>
      </c>
      <c r="N483">
        <v>3</v>
      </c>
      <c r="O483">
        <v>1</v>
      </c>
      <c r="P483">
        <v>1</v>
      </c>
      <c r="Q483">
        <v>97</v>
      </c>
      <c r="R483" s="5">
        <v>1.0209342510800381</v>
      </c>
      <c r="S483" s="4">
        <v>77</v>
      </c>
      <c r="T483" s="4">
        <v>7.9859999999999998</v>
      </c>
      <c r="U483" s="4">
        <v>0.38085155087558653</v>
      </c>
      <c r="V483">
        <v>58</v>
      </c>
      <c r="W483" s="8">
        <v>0.42000000000000004</v>
      </c>
      <c r="X483" s="6">
        <v>0.76744186046511631</v>
      </c>
    </row>
    <row r="484" spans="1:24" x14ac:dyDescent="0.35">
      <c r="A484" t="s">
        <v>1093</v>
      </c>
      <c r="B484" t="s">
        <v>1094</v>
      </c>
      <c r="C484" t="s">
        <v>59</v>
      </c>
      <c r="D484" t="s">
        <v>60</v>
      </c>
      <c r="E484" t="s">
        <v>102</v>
      </c>
      <c r="F484" t="s">
        <v>103</v>
      </c>
      <c r="G484" s="4">
        <v>11.57681</v>
      </c>
      <c r="H484" s="4">
        <v>4.0675090000000003</v>
      </c>
      <c r="I484" s="4">
        <v>6.2447730000000004</v>
      </c>
      <c r="J484" s="4">
        <v>-13.686530999999999</v>
      </c>
      <c r="K484">
        <v>2</v>
      </c>
      <c r="L484">
        <v>0</v>
      </c>
      <c r="M484">
        <v>0</v>
      </c>
      <c r="N484">
        <v>1</v>
      </c>
      <c r="O484">
        <v>3</v>
      </c>
      <c r="P484">
        <v>2</v>
      </c>
      <c r="Q484">
        <v>1</v>
      </c>
      <c r="R484" s="5">
        <v>-7.8991518897620377E-2</v>
      </c>
      <c r="S484" s="4">
        <v>72</v>
      </c>
      <c r="T484" s="4">
        <v>16.899999999999999</v>
      </c>
      <c r="U484" s="4">
        <v>0.80595933005226805</v>
      </c>
      <c r="V484">
        <v>6</v>
      </c>
      <c r="W484" s="8">
        <v>0.94</v>
      </c>
      <c r="X484" s="6">
        <v>-0.5</v>
      </c>
    </row>
    <row r="485" spans="1:24" x14ac:dyDescent="0.35">
      <c r="A485" t="s">
        <v>1095</v>
      </c>
      <c r="B485" t="s">
        <v>1096</v>
      </c>
      <c r="C485" t="s">
        <v>59</v>
      </c>
      <c r="D485" t="s">
        <v>60</v>
      </c>
      <c r="E485" t="s">
        <v>148</v>
      </c>
      <c r="F485" t="s">
        <v>177</v>
      </c>
      <c r="G485" s="4">
        <v>10.73809</v>
      </c>
      <c r="H485" s="4">
        <v>16.083220000000001</v>
      </c>
      <c r="I485" s="4">
        <v>5.406053</v>
      </c>
      <c r="J485" s="4">
        <v>-1.6708199999999991</v>
      </c>
      <c r="K485">
        <v>3</v>
      </c>
      <c r="L485">
        <v>1</v>
      </c>
      <c r="M485">
        <v>7</v>
      </c>
      <c r="N485">
        <v>5</v>
      </c>
      <c r="O485">
        <v>2</v>
      </c>
      <c r="P485">
        <v>0</v>
      </c>
      <c r="Q485">
        <v>87</v>
      </c>
      <c r="R485" s="5">
        <v>-3.1963448864925581E-2</v>
      </c>
      <c r="S485" s="4">
        <v>89</v>
      </c>
      <c r="T485" s="4">
        <v>68.971999999999994</v>
      </c>
      <c r="U485" s="4">
        <v>3.289267864636984</v>
      </c>
      <c r="V485">
        <v>26</v>
      </c>
      <c r="W485" s="8">
        <v>0.74</v>
      </c>
      <c r="X485" s="6">
        <v>0.22222222222222221</v>
      </c>
    </row>
    <row r="486" spans="1:24" x14ac:dyDescent="0.35">
      <c r="A486" t="s">
        <v>1097</v>
      </c>
      <c r="B486" t="s">
        <v>1098</v>
      </c>
      <c r="C486" t="s">
        <v>59</v>
      </c>
      <c r="D486" t="s">
        <v>60</v>
      </c>
      <c r="E486" t="s">
        <v>79</v>
      </c>
      <c r="F486" t="s">
        <v>204</v>
      </c>
      <c r="G486" s="4">
        <v>14.189970000000001</v>
      </c>
      <c r="H486" s="4">
        <v>42.199590000000001</v>
      </c>
      <c r="I486" s="4">
        <v>8.8579330000000009</v>
      </c>
      <c r="J486" s="4">
        <v>24.445550000000001</v>
      </c>
      <c r="K486">
        <v>5</v>
      </c>
      <c r="L486">
        <v>21</v>
      </c>
      <c r="M486">
        <v>7</v>
      </c>
      <c r="N486">
        <v>1</v>
      </c>
      <c r="O486">
        <v>3</v>
      </c>
      <c r="P486">
        <v>1</v>
      </c>
      <c r="Q486">
        <v>54</v>
      </c>
      <c r="R486" s="5">
        <v>0.84698460884267468</v>
      </c>
      <c r="S486" s="4">
        <v>45</v>
      </c>
      <c r="T486" s="4">
        <v>11.722</v>
      </c>
      <c r="U486" s="4">
        <v>0.55902102170844292</v>
      </c>
      <c r="V486">
        <v>43</v>
      </c>
      <c r="W486" s="8">
        <v>0.57000000000000006</v>
      </c>
      <c r="X486" s="6">
        <v>0.73684210526315785</v>
      </c>
    </row>
    <row r="487" spans="1:24" x14ac:dyDescent="0.35">
      <c r="A487" t="s">
        <v>1099</v>
      </c>
      <c r="B487" t="s">
        <v>1100</v>
      </c>
      <c r="C487" t="s">
        <v>59</v>
      </c>
      <c r="D487" t="s">
        <v>60</v>
      </c>
      <c r="E487" t="s">
        <v>96</v>
      </c>
      <c r="F487" t="s">
        <v>333</v>
      </c>
      <c r="G487" s="4">
        <v>0.77746990000000005</v>
      </c>
      <c r="H487" s="4">
        <v>23.67671</v>
      </c>
      <c r="I487" s="4">
        <v>-4.5545670999999999</v>
      </c>
      <c r="J487" s="4">
        <v>5.9226700000000001</v>
      </c>
      <c r="K487">
        <v>18</v>
      </c>
      <c r="L487">
        <v>3</v>
      </c>
      <c r="M487">
        <v>1</v>
      </c>
      <c r="N487">
        <v>0</v>
      </c>
      <c r="O487">
        <v>3</v>
      </c>
      <c r="P487">
        <v>2</v>
      </c>
      <c r="Q487">
        <v>99</v>
      </c>
      <c r="R487" s="5">
        <v>0.30027681179508581</v>
      </c>
      <c r="S487" s="4">
        <v>39</v>
      </c>
      <c r="T487" s="4">
        <v>27.44</v>
      </c>
      <c r="U487" s="4">
        <v>1.3086108885582388</v>
      </c>
      <c r="V487">
        <v>27</v>
      </c>
      <c r="W487" s="8">
        <v>0.73</v>
      </c>
      <c r="X487" s="6">
        <v>0.62962962962962965</v>
      </c>
    </row>
    <row r="488" spans="1:24" x14ac:dyDescent="0.35">
      <c r="A488" t="s">
        <v>1101</v>
      </c>
      <c r="B488" t="s">
        <v>1102</v>
      </c>
      <c r="C488" t="s">
        <v>59</v>
      </c>
      <c r="D488" t="s">
        <v>60</v>
      </c>
      <c r="E488" t="s">
        <v>162</v>
      </c>
      <c r="F488" t="s">
        <v>163</v>
      </c>
      <c r="G488" s="4">
        <v>21.925380000000001</v>
      </c>
      <c r="H488" s="4">
        <v>17.65869</v>
      </c>
      <c r="I488" s="4">
        <v>16.593343000000001</v>
      </c>
      <c r="J488" s="4">
        <v>-9.5349999999999824E-2</v>
      </c>
      <c r="K488">
        <v>7</v>
      </c>
      <c r="L488">
        <v>4</v>
      </c>
      <c r="M488">
        <v>5</v>
      </c>
      <c r="N488">
        <v>4</v>
      </c>
      <c r="O488">
        <v>4</v>
      </c>
      <c r="P488">
        <v>7</v>
      </c>
      <c r="Q488">
        <v>60</v>
      </c>
      <c r="R488" s="5">
        <v>0.1711346402030684</v>
      </c>
      <c r="S488" s="4">
        <v>87</v>
      </c>
      <c r="T488" s="4">
        <v>22.116</v>
      </c>
      <c r="U488" s="4">
        <v>1.0547098546411811</v>
      </c>
      <c r="V488">
        <v>68</v>
      </c>
      <c r="W488" s="8">
        <v>0.31999999999999995</v>
      </c>
      <c r="X488" s="6">
        <v>3.2258064516129031E-2</v>
      </c>
    </row>
    <row r="489" spans="1:24" x14ac:dyDescent="0.35">
      <c r="A489" t="s">
        <v>1103</v>
      </c>
      <c r="B489" t="s">
        <v>1104</v>
      </c>
      <c r="C489" t="s">
        <v>59</v>
      </c>
      <c r="D489" t="s">
        <v>60</v>
      </c>
      <c r="E489" t="s">
        <v>92</v>
      </c>
      <c r="F489" t="s">
        <v>326</v>
      </c>
      <c r="G489" s="4">
        <v>10.060359999999999</v>
      </c>
      <c r="H489" s="4">
        <v>26.55283</v>
      </c>
      <c r="I489" s="4">
        <v>4.7283229999999996</v>
      </c>
      <c r="J489" s="4">
        <v>8.7987900000000003</v>
      </c>
      <c r="K489">
        <v>31</v>
      </c>
      <c r="L489">
        <v>2</v>
      </c>
      <c r="M489">
        <v>9</v>
      </c>
      <c r="N489">
        <v>1</v>
      </c>
      <c r="O489">
        <v>0</v>
      </c>
      <c r="P489">
        <v>5</v>
      </c>
      <c r="Q489">
        <v>90</v>
      </c>
      <c r="R489" s="5">
        <v>0.39761932945770168</v>
      </c>
      <c r="S489" s="4">
        <v>92</v>
      </c>
      <c r="T489" s="4">
        <v>26.091000000000001</v>
      </c>
      <c r="U489" s="4">
        <v>1.2442772118576171</v>
      </c>
      <c r="V489">
        <v>59</v>
      </c>
      <c r="W489" s="8">
        <v>0.41000000000000003</v>
      </c>
      <c r="X489" s="6">
        <v>0.75</v>
      </c>
    </row>
    <row r="490" spans="1:24" x14ac:dyDescent="0.35">
      <c r="A490" t="s">
        <v>1105</v>
      </c>
      <c r="B490" t="s">
        <v>1106</v>
      </c>
      <c r="C490" t="s">
        <v>59</v>
      </c>
      <c r="D490" t="s">
        <v>60</v>
      </c>
      <c r="E490" t="s">
        <v>79</v>
      </c>
      <c r="F490" t="s">
        <v>80</v>
      </c>
      <c r="G490" s="4">
        <v>-6.8505370000000001</v>
      </c>
      <c r="H490" s="4">
        <v>13.397449999999999</v>
      </c>
      <c r="I490" s="4">
        <v>-12.182573999999999</v>
      </c>
      <c r="J490" s="4">
        <v>-4.3565900000000006</v>
      </c>
      <c r="K490">
        <v>4</v>
      </c>
      <c r="L490">
        <v>3</v>
      </c>
      <c r="M490">
        <v>2</v>
      </c>
      <c r="N490">
        <v>6</v>
      </c>
      <c r="O490">
        <v>9</v>
      </c>
      <c r="P490">
        <v>0</v>
      </c>
      <c r="Q490">
        <v>55</v>
      </c>
      <c r="R490" s="5">
        <v>9.5717829110224376E-2</v>
      </c>
      <c r="S490" s="4">
        <v>12</v>
      </c>
      <c r="T490" s="4">
        <v>12.869</v>
      </c>
      <c r="U490" s="4">
        <v>0.6137213383693868</v>
      </c>
      <c r="V490">
        <v>3</v>
      </c>
      <c r="W490" s="8">
        <v>0.97</v>
      </c>
      <c r="X490" s="6">
        <v>-0.25</v>
      </c>
    </row>
    <row r="491" spans="1:24" x14ac:dyDescent="0.35">
      <c r="A491" t="s">
        <v>1109</v>
      </c>
      <c r="B491" t="s">
        <v>1110</v>
      </c>
      <c r="C491" t="s">
        <v>59</v>
      </c>
      <c r="D491" t="s">
        <v>60</v>
      </c>
      <c r="E491" t="s">
        <v>61</v>
      </c>
      <c r="F491" t="s">
        <v>62</v>
      </c>
      <c r="G491" s="4">
        <v>-7.1863419999999998</v>
      </c>
      <c r="H491" s="4">
        <v>-3.312494</v>
      </c>
      <c r="I491" s="4">
        <v>-12.518378999999999</v>
      </c>
      <c r="J491" s="4">
        <v>-21.066534000000001</v>
      </c>
      <c r="K491">
        <v>7</v>
      </c>
      <c r="L491">
        <v>0</v>
      </c>
      <c r="M491">
        <v>1</v>
      </c>
      <c r="N491">
        <v>1</v>
      </c>
      <c r="O491">
        <v>0</v>
      </c>
      <c r="P491">
        <v>0</v>
      </c>
      <c r="Q491">
        <v>85</v>
      </c>
      <c r="R491" s="5">
        <v>-0.47441058716076706</v>
      </c>
      <c r="S491" s="4">
        <v>9</v>
      </c>
      <c r="T491" s="4">
        <v>40.880000000000003</v>
      </c>
      <c r="U491" s="4">
        <v>1.9495631605051313</v>
      </c>
      <c r="V491">
        <v>7</v>
      </c>
      <c r="W491" s="8">
        <v>0.92999999999999994</v>
      </c>
      <c r="X491" s="6">
        <v>0.77777777777777779</v>
      </c>
    </row>
    <row r="492" spans="1:24" x14ac:dyDescent="0.35">
      <c r="A492" t="s">
        <v>1111</v>
      </c>
      <c r="B492" t="s">
        <v>1112</v>
      </c>
      <c r="C492" t="s">
        <v>59</v>
      </c>
      <c r="D492" t="s">
        <v>60</v>
      </c>
      <c r="E492" t="s">
        <v>79</v>
      </c>
      <c r="F492" t="s">
        <v>80</v>
      </c>
      <c r="G492" s="4">
        <v>-7.388649</v>
      </c>
      <c r="H492" s="4">
        <v>6.1567970000000001</v>
      </c>
      <c r="I492" s="4">
        <v>-12.720686000000001</v>
      </c>
      <c r="J492" s="4">
        <v>-11.597242999999999</v>
      </c>
      <c r="K492">
        <v>10</v>
      </c>
      <c r="L492">
        <v>3</v>
      </c>
      <c r="M492">
        <v>2</v>
      </c>
      <c r="N492">
        <v>6</v>
      </c>
      <c r="O492">
        <v>6</v>
      </c>
      <c r="P492">
        <v>1</v>
      </c>
      <c r="Q492">
        <v>82</v>
      </c>
      <c r="R492" s="5">
        <v>-0.16730469189628772</v>
      </c>
      <c r="S492" s="4">
        <v>17</v>
      </c>
      <c r="T492" s="4">
        <v>14.843</v>
      </c>
      <c r="U492" s="4">
        <v>0.70786120331158664</v>
      </c>
      <c r="V492">
        <v>2</v>
      </c>
      <c r="W492" s="8">
        <v>0.98</v>
      </c>
      <c r="X492" s="6">
        <v>7.1428571428571425E-2</v>
      </c>
    </row>
    <row r="493" spans="1:24" x14ac:dyDescent="0.35">
      <c r="A493" t="s">
        <v>1113</v>
      </c>
      <c r="B493" t="s">
        <v>1114</v>
      </c>
      <c r="C493" t="s">
        <v>59</v>
      </c>
      <c r="D493" t="s">
        <v>60</v>
      </c>
      <c r="E493" t="s">
        <v>148</v>
      </c>
      <c r="F493" t="s">
        <v>149</v>
      </c>
      <c r="G493" s="4">
        <v>-4.542313</v>
      </c>
      <c r="H493" s="4">
        <v>-0.27587220000000001</v>
      </c>
      <c r="I493" s="4">
        <v>-9.8743499999999997</v>
      </c>
      <c r="J493" s="4">
        <v>-18.029912199999998</v>
      </c>
      <c r="K493">
        <v>1</v>
      </c>
      <c r="L493">
        <v>3</v>
      </c>
      <c r="M493">
        <v>0</v>
      </c>
      <c r="N493">
        <v>8</v>
      </c>
      <c r="O493">
        <v>3</v>
      </c>
      <c r="P493">
        <v>0</v>
      </c>
      <c r="Q493">
        <v>67</v>
      </c>
      <c r="R493" s="5">
        <v>-0.39793801863720968</v>
      </c>
      <c r="S493" s="4">
        <v>35</v>
      </c>
      <c r="T493" s="4">
        <v>28.933</v>
      </c>
      <c r="U493" s="4">
        <v>1.3798119110297202</v>
      </c>
      <c r="V493">
        <v>49</v>
      </c>
      <c r="W493" s="8">
        <v>0.51</v>
      </c>
      <c r="X493" s="6">
        <v>-0.46666666666666667</v>
      </c>
    </row>
    <row r="494" spans="1:24" x14ac:dyDescent="0.35">
      <c r="A494" t="s">
        <v>1115</v>
      </c>
      <c r="B494" t="s">
        <v>1116</v>
      </c>
      <c r="C494" t="s">
        <v>59</v>
      </c>
      <c r="D494" t="s">
        <v>60</v>
      </c>
      <c r="E494" t="s">
        <v>72</v>
      </c>
      <c r="F494" t="s">
        <v>73</v>
      </c>
      <c r="G494" s="4">
        <v>-6.1996479999999998</v>
      </c>
      <c r="H494" s="4">
        <v>16.01502</v>
      </c>
      <c r="I494" s="4">
        <v>-11.531685</v>
      </c>
      <c r="J494" s="4">
        <v>-1.73902</v>
      </c>
      <c r="K494">
        <v>10</v>
      </c>
      <c r="L494">
        <v>6</v>
      </c>
      <c r="M494">
        <v>2</v>
      </c>
      <c r="N494">
        <v>3</v>
      </c>
      <c r="O494">
        <v>0</v>
      </c>
      <c r="P494">
        <v>2</v>
      </c>
      <c r="Q494">
        <v>70</v>
      </c>
      <c r="R494" s="5">
        <v>-0.18025101515479525</v>
      </c>
      <c r="S494" s="4">
        <v>45</v>
      </c>
      <c r="T494" s="4">
        <v>16.855</v>
      </c>
      <c r="U494" s="4">
        <v>0.80381328449887446</v>
      </c>
      <c r="V494">
        <v>58</v>
      </c>
      <c r="W494" s="8">
        <v>0.42000000000000004</v>
      </c>
      <c r="X494" s="6">
        <v>0.56521739130434778</v>
      </c>
    </row>
    <row r="495" spans="1:24" x14ac:dyDescent="0.35">
      <c r="A495" t="s">
        <v>1117</v>
      </c>
      <c r="B495" t="s">
        <v>1118</v>
      </c>
      <c r="C495" t="s">
        <v>59</v>
      </c>
      <c r="D495" t="s">
        <v>60</v>
      </c>
      <c r="E495" t="s">
        <v>102</v>
      </c>
      <c r="F495" t="s">
        <v>106</v>
      </c>
      <c r="G495" s="4">
        <v>-1.2251700000000001</v>
      </c>
      <c r="H495" s="4">
        <v>-3.6278510000000002</v>
      </c>
      <c r="I495" s="4">
        <v>-6.557207</v>
      </c>
      <c r="J495" s="4">
        <v>-21.381891</v>
      </c>
      <c r="K495">
        <v>0</v>
      </c>
      <c r="L495">
        <v>0</v>
      </c>
      <c r="M495">
        <v>0</v>
      </c>
      <c r="N495">
        <v>2</v>
      </c>
      <c r="O495">
        <v>1</v>
      </c>
      <c r="P495">
        <v>5</v>
      </c>
      <c r="Q495">
        <v>59</v>
      </c>
      <c r="R495" s="5">
        <v>-0.27571902592923525</v>
      </c>
      <c r="S495" s="4">
        <v>60</v>
      </c>
      <c r="T495" s="4">
        <v>15.457000000000001</v>
      </c>
      <c r="U495" s="4">
        <v>0.73714280264011289</v>
      </c>
      <c r="V495">
        <v>4</v>
      </c>
      <c r="W495" s="8">
        <v>0.96</v>
      </c>
      <c r="X495" s="6">
        <v>-1</v>
      </c>
    </row>
    <row r="496" spans="1:24" x14ac:dyDescent="0.35">
      <c r="A496" t="s">
        <v>1119</v>
      </c>
      <c r="B496" t="s">
        <v>1120</v>
      </c>
      <c r="C496" t="s">
        <v>59</v>
      </c>
      <c r="D496" t="s">
        <v>60</v>
      </c>
      <c r="E496" t="s">
        <v>162</v>
      </c>
      <c r="F496" t="s">
        <v>163</v>
      </c>
      <c r="G496" s="4">
        <v>13.95823</v>
      </c>
      <c r="H496" s="4">
        <v>17.173290000000001</v>
      </c>
      <c r="I496" s="4">
        <v>8.6261930000000007</v>
      </c>
      <c r="J496" s="4">
        <v>-0.58074999999999832</v>
      </c>
      <c r="K496">
        <v>9</v>
      </c>
      <c r="L496">
        <v>11</v>
      </c>
      <c r="M496">
        <v>3</v>
      </c>
      <c r="N496">
        <v>10</v>
      </c>
      <c r="O496">
        <v>6</v>
      </c>
      <c r="P496">
        <v>5</v>
      </c>
      <c r="Q496">
        <v>39</v>
      </c>
      <c r="R496" s="5">
        <v>0.10291135041856847</v>
      </c>
      <c r="S496" s="4">
        <v>44</v>
      </c>
      <c r="T496" s="4">
        <v>12.260999999999999</v>
      </c>
      <c r="U496" s="4">
        <v>0.58472587844797974</v>
      </c>
      <c r="V496">
        <v>44</v>
      </c>
      <c r="W496" s="8">
        <v>0.56000000000000005</v>
      </c>
      <c r="X496" s="6">
        <v>4.5454545454545456E-2</v>
      </c>
    </row>
    <row r="497" spans="1:24" x14ac:dyDescent="0.35">
      <c r="A497" t="s">
        <v>1121</v>
      </c>
      <c r="B497" t="s">
        <v>1122</v>
      </c>
      <c r="C497" t="s">
        <v>59</v>
      </c>
      <c r="D497" t="s">
        <v>60</v>
      </c>
      <c r="E497" t="s">
        <v>96</v>
      </c>
      <c r="F497" t="s">
        <v>260</v>
      </c>
      <c r="G497" s="4">
        <v>16.100549999999998</v>
      </c>
      <c r="H497" s="4">
        <v>41.423560000000002</v>
      </c>
      <c r="I497" s="4">
        <v>10.768512999999999</v>
      </c>
      <c r="J497" s="4">
        <v>23.669520000000002</v>
      </c>
      <c r="K497">
        <v>14</v>
      </c>
      <c r="L497">
        <v>4</v>
      </c>
      <c r="M497">
        <v>1</v>
      </c>
      <c r="N497">
        <v>0</v>
      </c>
      <c r="O497">
        <v>1</v>
      </c>
      <c r="P497">
        <v>1</v>
      </c>
      <c r="Q497">
        <v>80</v>
      </c>
      <c r="R497" s="5">
        <v>0.71187478828805384</v>
      </c>
      <c r="S497" s="4">
        <v>94</v>
      </c>
      <c r="T497" s="4">
        <v>33.082000000000001</v>
      </c>
      <c r="U497" s="4">
        <v>1.5776773110526114</v>
      </c>
      <c r="V497">
        <v>39</v>
      </c>
      <c r="W497" s="8">
        <v>0.61</v>
      </c>
      <c r="X497" s="6">
        <v>0.80952380952380953</v>
      </c>
    </row>
    <row r="498" spans="1:24" x14ac:dyDescent="0.35">
      <c r="A498" t="s">
        <v>1125</v>
      </c>
      <c r="B498" t="s">
        <v>1126</v>
      </c>
      <c r="C498" t="s">
        <v>59</v>
      </c>
      <c r="D498" t="s">
        <v>60</v>
      </c>
      <c r="E498" t="s">
        <v>72</v>
      </c>
      <c r="F498" t="s">
        <v>73</v>
      </c>
      <c r="G498" s="4">
        <v>0.89816019999999996</v>
      </c>
      <c r="H498" s="4">
        <v>11.533429999999999</v>
      </c>
      <c r="I498" s="4">
        <v>-4.4338768000000002</v>
      </c>
      <c r="J498" s="4">
        <v>-6.2206100000000006</v>
      </c>
      <c r="K498">
        <v>4</v>
      </c>
      <c r="L498">
        <v>2</v>
      </c>
      <c r="M498">
        <v>0</v>
      </c>
      <c r="N498">
        <v>20</v>
      </c>
      <c r="O498">
        <v>5</v>
      </c>
      <c r="P498">
        <v>3</v>
      </c>
      <c r="Q498">
        <v>74</v>
      </c>
      <c r="R498" s="5">
        <v>-9.8174286498623309E-2</v>
      </c>
      <c r="S498" s="4">
        <v>44</v>
      </c>
      <c r="T498" s="4">
        <v>23.433</v>
      </c>
      <c r="U498" s="4">
        <v>1.1175174545038342</v>
      </c>
      <c r="V498">
        <v>4</v>
      </c>
      <c r="W498" s="8">
        <v>0.96</v>
      </c>
      <c r="X498" s="6">
        <v>-0.6470588235294118</v>
      </c>
    </row>
    <row r="499" spans="1:24" x14ac:dyDescent="0.35">
      <c r="A499" t="s">
        <v>1127</v>
      </c>
      <c r="B499" t="s">
        <v>1128</v>
      </c>
      <c r="C499" t="s">
        <v>59</v>
      </c>
      <c r="D499" t="s">
        <v>60</v>
      </c>
      <c r="E499" t="s">
        <v>61</v>
      </c>
      <c r="F499" t="s">
        <v>76</v>
      </c>
      <c r="G499" s="4">
        <v>-6.040851</v>
      </c>
      <c r="H499" s="4">
        <v>4.8551710000000003</v>
      </c>
      <c r="I499" s="4">
        <v>-11.372888</v>
      </c>
      <c r="J499" s="4">
        <v>-12.898868999999999</v>
      </c>
      <c r="K499">
        <v>23</v>
      </c>
      <c r="L499">
        <v>0</v>
      </c>
      <c r="M499">
        <v>1</v>
      </c>
      <c r="N499">
        <v>2</v>
      </c>
      <c r="O499">
        <v>1</v>
      </c>
      <c r="P499">
        <v>1</v>
      </c>
      <c r="Q499">
        <v>82</v>
      </c>
      <c r="R499" s="5">
        <v>-0.18511336111270693</v>
      </c>
      <c r="S499" s="4">
        <v>37</v>
      </c>
      <c r="T499" s="4">
        <v>14.294</v>
      </c>
      <c r="U499" s="4">
        <v>0.68167944756018461</v>
      </c>
      <c r="V499">
        <v>1</v>
      </c>
      <c r="W499" s="8">
        <v>0.99</v>
      </c>
      <c r="X499" s="6">
        <v>0.7142857142857143</v>
      </c>
    </row>
    <row r="500" spans="1:24" x14ac:dyDescent="0.35">
      <c r="A500" t="s">
        <v>1129</v>
      </c>
      <c r="B500" t="s">
        <v>1130</v>
      </c>
      <c r="C500" t="s">
        <v>59</v>
      </c>
      <c r="D500" t="s">
        <v>60</v>
      </c>
      <c r="E500" t="s">
        <v>65</v>
      </c>
      <c r="F500" t="s">
        <v>168</v>
      </c>
      <c r="G500" s="4">
        <v>15.723229999999999</v>
      </c>
      <c r="H500" s="4">
        <v>35.990200000000002</v>
      </c>
      <c r="I500" s="4">
        <v>10.391192999999999</v>
      </c>
      <c r="J500" s="4">
        <v>18.236160000000002</v>
      </c>
      <c r="K500">
        <v>14</v>
      </c>
      <c r="L500">
        <v>2</v>
      </c>
      <c r="M500">
        <v>1</v>
      </c>
      <c r="N500">
        <v>1</v>
      </c>
      <c r="O500">
        <v>1</v>
      </c>
      <c r="P500">
        <v>0</v>
      </c>
      <c r="Q500">
        <v>95</v>
      </c>
      <c r="R500" s="5">
        <v>0.570975401060976</v>
      </c>
      <c r="S500" s="4">
        <v>94</v>
      </c>
      <c r="T500" s="4">
        <v>24.488</v>
      </c>
      <c r="U500" s="4">
        <v>1.1678303002556178</v>
      </c>
      <c r="V500">
        <v>61</v>
      </c>
      <c r="W500" s="8">
        <v>0.39</v>
      </c>
      <c r="X500" s="6">
        <v>0.78947368421052633</v>
      </c>
    </row>
    <row r="501" spans="1:24" x14ac:dyDescent="0.35">
      <c r="A501" t="s">
        <v>1131</v>
      </c>
      <c r="B501" t="s">
        <v>1132</v>
      </c>
      <c r="C501" t="s">
        <v>59</v>
      </c>
      <c r="D501" t="s">
        <v>60</v>
      </c>
      <c r="E501" t="s">
        <v>61</v>
      </c>
      <c r="F501" t="s">
        <v>235</v>
      </c>
      <c r="G501" s="4">
        <v>-12.05972</v>
      </c>
      <c r="H501" s="4">
        <v>-1.205716</v>
      </c>
      <c r="I501" s="4">
        <v>-17.391756999999998</v>
      </c>
      <c r="J501" s="4">
        <v>-18.959755999999999</v>
      </c>
      <c r="K501">
        <v>2</v>
      </c>
      <c r="L501">
        <v>0</v>
      </c>
      <c r="M501">
        <v>0</v>
      </c>
      <c r="N501">
        <v>12</v>
      </c>
      <c r="O501">
        <v>3</v>
      </c>
      <c r="P501">
        <v>1</v>
      </c>
      <c r="Q501">
        <v>75</v>
      </c>
      <c r="R501" s="5">
        <v>-0.50007077985208093</v>
      </c>
      <c r="S501" s="4">
        <v>99</v>
      </c>
      <c r="T501" s="4">
        <v>28.931000000000001</v>
      </c>
      <c r="U501" s="4">
        <v>1.3797165312273472</v>
      </c>
      <c r="V501">
        <v>3</v>
      </c>
      <c r="W501" s="8">
        <v>0.97</v>
      </c>
      <c r="X501" s="6">
        <v>-0.77777777777777779</v>
      </c>
    </row>
    <row r="502" spans="1:24" x14ac:dyDescent="0.35">
      <c r="A502" t="s">
        <v>1129</v>
      </c>
      <c r="B502" t="s">
        <v>1130</v>
      </c>
      <c r="G502" s="4">
        <v>15.723229999999999</v>
      </c>
      <c r="H502" s="4">
        <v>35.990200000000002</v>
      </c>
      <c r="I502" s="4">
        <v>10.391192999999999</v>
      </c>
      <c r="J502" s="4">
        <v>18.236160000000002</v>
      </c>
      <c r="R502" s="5">
        <v>18.236160000000002</v>
      </c>
      <c r="S502" s="4">
        <v>0</v>
      </c>
      <c r="T502" s="4">
        <v>24.488</v>
      </c>
      <c r="U502" s="4">
        <v>1.1678303002556178</v>
      </c>
      <c r="W502" s="8">
        <v>1</v>
      </c>
      <c r="X502" s="6" t="e">
        <v>#DIV/0!</v>
      </c>
    </row>
    <row r="503" spans="1:24" x14ac:dyDescent="0.35">
      <c r="A503" t="s">
        <v>1131</v>
      </c>
      <c r="B503" t="s">
        <v>1132</v>
      </c>
      <c r="G503" s="4">
        <v>-12.05972</v>
      </c>
      <c r="H503" s="4">
        <v>-1.205716</v>
      </c>
      <c r="I503" s="4">
        <v>-17.391756999999998</v>
      </c>
      <c r="J503" s="4">
        <v>-18.959755999999999</v>
      </c>
      <c r="R503" s="5">
        <v>-18.959755999999999</v>
      </c>
      <c r="S503" s="4">
        <v>0</v>
      </c>
      <c r="T503" s="4">
        <v>28.931000000000001</v>
      </c>
      <c r="U503" s="4">
        <v>1.3797165312273472</v>
      </c>
      <c r="W503" s="8">
        <v>1</v>
      </c>
      <c r="X503" s="6" t="e">
        <v>#DIV/0!</v>
      </c>
    </row>
  </sheetData>
  <pageMargins left="0.7" right="0.7" top="0.75" bottom="0.75" header="0.3" footer="0.3"/>
  <headerFooter>
    <oddHeader>&amp;L&amp;"Aptos"&amp;10&amp;K000000 Classified as internal&amp;1#_x000D_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DA6D5-0E65-4671-8272-17E92B98DC4C}">
  <dimension ref="A1:AI503"/>
  <sheetViews>
    <sheetView workbookViewId="0">
      <selection activeCell="AE13" sqref="AE13"/>
    </sheetView>
  </sheetViews>
  <sheetFormatPr defaultRowHeight="14.5" x14ac:dyDescent="0.35"/>
  <sheetData>
    <row r="1" spans="1:35" x14ac:dyDescent="0.35">
      <c r="A1" t="s">
        <v>5</v>
      </c>
      <c r="B1" s="3">
        <v>45343</v>
      </c>
      <c r="D1" t="s">
        <v>6</v>
      </c>
      <c r="E1" s="3">
        <v>45256</v>
      </c>
      <c r="G1" t="s">
        <v>7</v>
      </c>
      <c r="H1" s="3">
        <v>45312</v>
      </c>
      <c r="J1" t="s">
        <v>8</v>
      </c>
      <c r="K1" s="3">
        <v>45220</v>
      </c>
      <c r="M1" t="s">
        <v>9</v>
      </c>
      <c r="N1" s="3">
        <v>45190</v>
      </c>
    </row>
    <row r="2" spans="1:35" x14ac:dyDescent="0.35">
      <c r="B2" s="3"/>
      <c r="D2" t="s">
        <v>10</v>
      </c>
      <c r="E2" s="3">
        <v>45167</v>
      </c>
      <c r="G2" t="s">
        <v>11</v>
      </c>
      <c r="H2" s="3">
        <v>45281</v>
      </c>
      <c r="J2" t="s">
        <v>6</v>
      </c>
      <c r="K2" s="3">
        <v>45251</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9.6565770000000004</v>
      </c>
      <c r="F5">
        <v>11.599970000000001</v>
      </c>
      <c r="G5">
        <v>20.315100000000001</v>
      </c>
      <c r="H5">
        <v>4497.63</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1259</v>
      </c>
      <c r="AG8" t="s">
        <v>1252</v>
      </c>
    </row>
    <row r="9" spans="1:35" x14ac:dyDescent="0.35">
      <c r="A9" t="s">
        <v>57</v>
      </c>
      <c r="B9" t="s">
        <v>58</v>
      </c>
      <c r="C9" t="s">
        <v>59</v>
      </c>
      <c r="D9" t="s">
        <v>60</v>
      </c>
      <c r="E9" t="s">
        <v>61</v>
      </c>
      <c r="F9" t="s">
        <v>62</v>
      </c>
      <c r="G9" s="4">
        <v>7.0602739999999997</v>
      </c>
      <c r="H9" s="4">
        <v>11.321709999999999</v>
      </c>
      <c r="I9" s="4">
        <v>-2.5963030000000007</v>
      </c>
      <c r="J9" s="4">
        <v>-0.27826000000000128</v>
      </c>
      <c r="K9">
        <v>0</v>
      </c>
      <c r="L9">
        <v>1</v>
      </c>
      <c r="M9">
        <v>0</v>
      </c>
      <c r="N9">
        <v>1</v>
      </c>
      <c r="O9">
        <v>0</v>
      </c>
      <c r="P9">
        <v>2</v>
      </c>
      <c r="Q9">
        <v>-1</v>
      </c>
      <c r="R9">
        <v>1</v>
      </c>
      <c r="S9">
        <v>-2</v>
      </c>
      <c r="T9">
        <v>-16</v>
      </c>
      <c r="U9">
        <v>-3</v>
      </c>
      <c r="V9">
        <v>-1</v>
      </c>
      <c r="W9">
        <v>-1</v>
      </c>
      <c r="X9">
        <v>1</v>
      </c>
      <c r="Y9">
        <v>-3</v>
      </c>
      <c r="Z9" s="4">
        <v>24</v>
      </c>
      <c r="AA9">
        <v>24</v>
      </c>
      <c r="AB9" s="4">
        <v>7</v>
      </c>
      <c r="AC9" s="5">
        <v>3.1822991685504509E-3</v>
      </c>
      <c r="AD9" s="4">
        <v>49</v>
      </c>
      <c r="AE9" s="4">
        <v>24.003</v>
      </c>
      <c r="AF9" s="4">
        <v>1.1815349173767296</v>
      </c>
      <c r="AG9">
        <v>16</v>
      </c>
      <c r="AH9" s="8">
        <v>0.84</v>
      </c>
      <c r="AI9" s="6">
        <v>-0.5</v>
      </c>
    </row>
    <row r="10" spans="1:35" x14ac:dyDescent="0.35">
      <c r="A10" t="s">
        <v>1157</v>
      </c>
      <c r="B10" t="s">
        <v>1158</v>
      </c>
      <c r="C10" t="s">
        <v>59</v>
      </c>
      <c r="D10" t="s">
        <v>60</v>
      </c>
      <c r="E10" t="s">
        <v>96</v>
      </c>
      <c r="F10" t="s">
        <v>367</v>
      </c>
      <c r="G10" s="4">
        <v>20.14622</v>
      </c>
      <c r="H10" s="4">
        <v>-0.73825499999999999</v>
      </c>
      <c r="I10" s="4">
        <v>10.489642999999999</v>
      </c>
      <c r="J10" s="4">
        <v>-12.338225000000001</v>
      </c>
      <c r="K10">
        <v>13</v>
      </c>
      <c r="L10">
        <v>8</v>
      </c>
      <c r="M10">
        <v>4</v>
      </c>
      <c r="N10">
        <v>5</v>
      </c>
      <c r="O10">
        <v>0</v>
      </c>
      <c r="P10">
        <v>0</v>
      </c>
      <c r="Q10">
        <v>8</v>
      </c>
      <c r="R10">
        <v>8</v>
      </c>
      <c r="S10">
        <v>4</v>
      </c>
      <c r="T10">
        <v>3</v>
      </c>
      <c r="U10">
        <v>-9</v>
      </c>
      <c r="V10">
        <v>-11</v>
      </c>
      <c r="W10">
        <v>3</v>
      </c>
      <c r="X10">
        <v>3</v>
      </c>
      <c r="Y10">
        <v>2</v>
      </c>
      <c r="Z10" s="4">
        <v>90</v>
      </c>
      <c r="AA10">
        <v>77</v>
      </c>
      <c r="AB10" s="4">
        <v>59</v>
      </c>
      <c r="AC10" s="5">
        <v>-0.42399186111970566</v>
      </c>
      <c r="AD10" s="4">
        <v>82</v>
      </c>
      <c r="AE10" s="4">
        <v>5.7119999999999997</v>
      </c>
      <c r="AF10" s="4">
        <v>0.28117016406515349</v>
      </c>
      <c r="AG10">
        <v>50</v>
      </c>
      <c r="AH10" s="8">
        <v>0.5</v>
      </c>
      <c r="AI10" s="6">
        <v>0.66666666666666663</v>
      </c>
    </row>
    <row r="11" spans="1:35" x14ac:dyDescent="0.35">
      <c r="A11" t="s">
        <v>63</v>
      </c>
      <c r="B11" t="s">
        <v>64</v>
      </c>
      <c r="C11" t="s">
        <v>59</v>
      </c>
      <c r="D11" t="s">
        <v>60</v>
      </c>
      <c r="E11" t="s">
        <v>65</v>
      </c>
      <c r="F11" t="s">
        <v>66</v>
      </c>
      <c r="G11" s="4">
        <v>-3.9049839999999998</v>
      </c>
      <c r="H11" s="4">
        <v>-0.72412200000000004</v>
      </c>
      <c r="I11" s="4">
        <v>-13.561561000000001</v>
      </c>
      <c r="J11" s="4">
        <v>-12.324092</v>
      </c>
      <c r="K11">
        <v>17</v>
      </c>
      <c r="L11">
        <v>8</v>
      </c>
      <c r="M11">
        <v>1</v>
      </c>
      <c r="N11">
        <v>19</v>
      </c>
      <c r="O11">
        <v>4</v>
      </c>
      <c r="P11">
        <v>2</v>
      </c>
      <c r="Q11">
        <v>-2</v>
      </c>
      <c r="R11">
        <v>4</v>
      </c>
      <c r="S11">
        <v>-1</v>
      </c>
      <c r="T11">
        <v>-3</v>
      </c>
      <c r="U11">
        <v>-1</v>
      </c>
      <c r="V11">
        <v>1</v>
      </c>
      <c r="W11">
        <v>-1</v>
      </c>
      <c r="X11">
        <v>1</v>
      </c>
      <c r="Y11">
        <v>-3</v>
      </c>
      <c r="Z11" s="4">
        <v>75</v>
      </c>
      <c r="AA11" s="4">
        <v>59</v>
      </c>
      <c r="AB11" s="4">
        <v>37</v>
      </c>
      <c r="AC11" s="5">
        <v>-0.22999991591169841</v>
      </c>
      <c r="AD11" s="4">
        <v>15</v>
      </c>
      <c r="AE11" s="4">
        <v>26.77</v>
      </c>
      <c r="AF11" s="4">
        <v>1.317739021712913</v>
      </c>
      <c r="AG11">
        <v>45</v>
      </c>
      <c r="AH11" s="8">
        <v>0.55000000000000004</v>
      </c>
      <c r="AI11" s="6">
        <v>1.9607843137254902E-2</v>
      </c>
    </row>
    <row r="12" spans="1:35" x14ac:dyDescent="0.35">
      <c r="A12" t="s">
        <v>67</v>
      </c>
      <c r="B12" t="s">
        <v>68</v>
      </c>
      <c r="C12" t="s">
        <v>59</v>
      </c>
      <c r="D12" t="s">
        <v>60</v>
      </c>
      <c r="E12" t="s">
        <v>61</v>
      </c>
      <c r="F12" t="s">
        <v>69</v>
      </c>
      <c r="G12" s="4">
        <v>27.505299999999998</v>
      </c>
      <c r="H12" s="4">
        <v>20.99474</v>
      </c>
      <c r="I12" s="4">
        <v>17.848723</v>
      </c>
      <c r="J12" s="4">
        <v>9.3947699999999994</v>
      </c>
      <c r="K12">
        <v>10</v>
      </c>
      <c r="L12">
        <v>3</v>
      </c>
      <c r="M12">
        <v>4</v>
      </c>
      <c r="N12">
        <v>7</v>
      </c>
      <c r="O12">
        <v>5</v>
      </c>
      <c r="P12">
        <v>1</v>
      </c>
      <c r="Q12">
        <v>3</v>
      </c>
      <c r="R12">
        <v>-2</v>
      </c>
      <c r="S12">
        <v>3</v>
      </c>
      <c r="T12">
        <v>16</v>
      </c>
      <c r="U12">
        <v>0</v>
      </c>
      <c r="V12">
        <v>3</v>
      </c>
      <c r="W12">
        <v>1</v>
      </c>
      <c r="X12">
        <v>-1</v>
      </c>
      <c r="Y12">
        <v>2</v>
      </c>
      <c r="Z12" s="4">
        <v>69</v>
      </c>
      <c r="AA12" s="4">
        <v>17</v>
      </c>
      <c r="AB12" s="4">
        <v>70</v>
      </c>
      <c r="AC12" s="5">
        <v>0.2105755180018124</v>
      </c>
      <c r="AD12" s="4">
        <v>72</v>
      </c>
      <c r="AE12" s="4">
        <v>15.475</v>
      </c>
      <c r="AF12" s="4">
        <v>0.76174865001895131</v>
      </c>
      <c r="AG12">
        <v>91</v>
      </c>
      <c r="AH12" s="8">
        <v>8.9999999999999969E-2</v>
      </c>
      <c r="AI12" s="6">
        <v>0.13333333333333333</v>
      </c>
    </row>
    <row r="13" spans="1:35" x14ac:dyDescent="0.35">
      <c r="A13" t="s">
        <v>70</v>
      </c>
      <c r="B13" t="s">
        <v>71</v>
      </c>
      <c r="C13" t="s">
        <v>59</v>
      </c>
      <c r="D13" t="s">
        <v>60</v>
      </c>
      <c r="E13" t="s">
        <v>72</v>
      </c>
      <c r="F13" t="s">
        <v>73</v>
      </c>
      <c r="G13" s="4">
        <v>16.25769</v>
      </c>
      <c r="H13" s="4">
        <v>12.846880000000001</v>
      </c>
      <c r="I13" s="4">
        <v>6.6011129999999998</v>
      </c>
      <c r="J13" s="4">
        <v>1.2469099999999997</v>
      </c>
      <c r="K13">
        <v>21</v>
      </c>
      <c r="L13">
        <v>1</v>
      </c>
      <c r="M13">
        <v>5</v>
      </c>
      <c r="N13">
        <v>15</v>
      </c>
      <c r="O13">
        <v>2</v>
      </c>
      <c r="P13">
        <v>1</v>
      </c>
      <c r="Q13">
        <v>6</v>
      </c>
      <c r="R13">
        <v>-1</v>
      </c>
      <c r="S13">
        <v>4</v>
      </c>
      <c r="T13">
        <v>25</v>
      </c>
      <c r="U13">
        <v>0</v>
      </c>
      <c r="V13">
        <v>1</v>
      </c>
      <c r="W13">
        <v>1</v>
      </c>
      <c r="X13">
        <v>-1</v>
      </c>
      <c r="Y13">
        <v>2</v>
      </c>
      <c r="Z13" s="4">
        <v>68</v>
      </c>
      <c r="AA13" s="4">
        <v>20</v>
      </c>
      <c r="AB13" s="4">
        <v>20</v>
      </c>
      <c r="AC13" s="5">
        <v>2.5906218155216432E-2</v>
      </c>
      <c r="AD13" s="4">
        <v>72</v>
      </c>
      <c r="AE13" s="4">
        <v>31.190999999999999</v>
      </c>
      <c r="AF13" s="4">
        <v>1.5353603969461138</v>
      </c>
      <c r="AG13">
        <v>23</v>
      </c>
      <c r="AH13" s="8">
        <v>0.77</v>
      </c>
      <c r="AI13" s="6">
        <v>0.2</v>
      </c>
    </row>
    <row r="14" spans="1:35" x14ac:dyDescent="0.35">
      <c r="A14" t="s">
        <v>74</v>
      </c>
      <c r="B14" t="s">
        <v>75</v>
      </c>
      <c r="C14" t="s">
        <v>59</v>
      </c>
      <c r="D14" t="s">
        <v>60</v>
      </c>
      <c r="E14" t="s">
        <v>61</v>
      </c>
      <c r="F14" t="s">
        <v>76</v>
      </c>
      <c r="G14" s="4">
        <v>15.136749999999999</v>
      </c>
      <c r="H14" s="4">
        <v>14.673080000000001</v>
      </c>
      <c r="I14" s="4">
        <v>5.4801729999999989</v>
      </c>
      <c r="J14" s="4">
        <v>3.0731099999999998</v>
      </c>
      <c r="K14">
        <v>6</v>
      </c>
      <c r="L14">
        <v>2</v>
      </c>
      <c r="M14">
        <v>0</v>
      </c>
      <c r="N14">
        <v>8</v>
      </c>
      <c r="O14">
        <v>1</v>
      </c>
      <c r="P14">
        <v>0</v>
      </c>
      <c r="Q14">
        <v>-2</v>
      </c>
      <c r="R14">
        <v>1</v>
      </c>
      <c r="S14">
        <v>0</v>
      </c>
      <c r="T14">
        <v>1</v>
      </c>
      <c r="U14">
        <v>18</v>
      </c>
      <c r="V14">
        <v>-1</v>
      </c>
      <c r="W14">
        <v>-1</v>
      </c>
      <c r="X14">
        <v>3</v>
      </c>
      <c r="Y14">
        <v>3</v>
      </c>
      <c r="Z14" s="4">
        <v>80</v>
      </c>
      <c r="AA14" s="4">
        <v>20</v>
      </c>
      <c r="AB14" s="4">
        <v>14</v>
      </c>
      <c r="AC14" s="5">
        <v>0.1160487635238571</v>
      </c>
      <c r="AD14" s="4">
        <v>59</v>
      </c>
      <c r="AE14" s="4">
        <v>25.166</v>
      </c>
      <c r="AF14" s="4">
        <v>1.2387829742408356</v>
      </c>
      <c r="AG14">
        <v>26</v>
      </c>
      <c r="AH14" s="8">
        <v>0.74</v>
      </c>
      <c r="AI14" s="6">
        <v>-5.8823529411764705E-2</v>
      </c>
    </row>
    <row r="15" spans="1:35" x14ac:dyDescent="0.35">
      <c r="A15" t="s">
        <v>77</v>
      </c>
      <c r="B15" t="s">
        <v>78</v>
      </c>
      <c r="C15" t="s">
        <v>59</v>
      </c>
      <c r="D15" t="s">
        <v>60</v>
      </c>
      <c r="E15" t="s">
        <v>79</v>
      </c>
      <c r="F15" t="s">
        <v>80</v>
      </c>
      <c r="G15" s="4">
        <v>-2.1824479999999999</v>
      </c>
      <c r="H15" s="4">
        <v>11.828379999999999</v>
      </c>
      <c r="I15" s="4">
        <v>-11.839024999999999</v>
      </c>
      <c r="J15" s="4">
        <v>0.22840999999999845</v>
      </c>
      <c r="K15">
        <v>12</v>
      </c>
      <c r="L15">
        <v>12</v>
      </c>
      <c r="M15">
        <v>1</v>
      </c>
      <c r="N15">
        <v>1</v>
      </c>
      <c r="O15">
        <v>1</v>
      </c>
      <c r="P15">
        <v>0</v>
      </c>
      <c r="Q15">
        <v>11</v>
      </c>
      <c r="R15">
        <v>11</v>
      </c>
      <c r="S15">
        <v>1</v>
      </c>
      <c r="T15">
        <v>15</v>
      </c>
      <c r="U15">
        <v>12</v>
      </c>
      <c r="V15">
        <v>-1</v>
      </c>
      <c r="W15">
        <v>3</v>
      </c>
      <c r="X15">
        <v>3</v>
      </c>
      <c r="Y15">
        <v>3</v>
      </c>
      <c r="Z15" s="4">
        <v>77</v>
      </c>
      <c r="AA15" s="4">
        <v>52</v>
      </c>
      <c r="AB15" s="4">
        <v>27</v>
      </c>
      <c r="AC15" s="5">
        <v>8.6140702373890821E-2</v>
      </c>
      <c r="AD15" s="4">
        <v>62</v>
      </c>
      <c r="AE15" s="4">
        <v>10.595000000000001</v>
      </c>
      <c r="AF15" s="4">
        <v>0.5215332437448007</v>
      </c>
      <c r="AG15">
        <v>8</v>
      </c>
      <c r="AH15" s="8">
        <v>0.92</v>
      </c>
      <c r="AI15" s="6">
        <v>0.85185185185185186</v>
      </c>
    </row>
    <row r="16" spans="1:35" x14ac:dyDescent="0.35">
      <c r="A16" t="s">
        <v>81</v>
      </c>
      <c r="B16" t="s">
        <v>82</v>
      </c>
      <c r="C16" t="s">
        <v>59</v>
      </c>
      <c r="D16" t="s">
        <v>60</v>
      </c>
      <c r="E16" t="s">
        <v>65</v>
      </c>
      <c r="F16" t="s">
        <v>83</v>
      </c>
      <c r="G16" s="4">
        <v>8.4380559999999996</v>
      </c>
      <c r="H16" s="4">
        <v>12.45063</v>
      </c>
      <c r="I16" s="4">
        <v>-1.2185210000000009</v>
      </c>
      <c r="J16" s="4">
        <v>0.85065999999999953</v>
      </c>
      <c r="K16">
        <v>0</v>
      </c>
      <c r="L16">
        <v>1</v>
      </c>
      <c r="M16">
        <v>13</v>
      </c>
      <c r="N16">
        <v>0</v>
      </c>
      <c r="O16">
        <v>1</v>
      </c>
      <c r="P16">
        <v>6</v>
      </c>
      <c r="Q16">
        <v>0</v>
      </c>
      <c r="R16">
        <v>0</v>
      </c>
      <c r="S16">
        <v>7</v>
      </c>
      <c r="T16">
        <v>-1</v>
      </c>
      <c r="U16">
        <v>-12</v>
      </c>
      <c r="V16">
        <v>2</v>
      </c>
      <c r="W16">
        <v>-1</v>
      </c>
      <c r="X16">
        <v>2</v>
      </c>
      <c r="Y16">
        <v>1</v>
      </c>
      <c r="Z16" s="4">
        <v>60</v>
      </c>
      <c r="AA16" s="4">
        <v>19</v>
      </c>
      <c r="AB16" s="4">
        <v>72</v>
      </c>
      <c r="AC16" s="5">
        <v>0.1097999283808539</v>
      </c>
      <c r="AD16" s="4">
        <v>20</v>
      </c>
      <c r="AE16" s="4">
        <v>28.169</v>
      </c>
      <c r="AF16" s="4">
        <v>1.3866040531427362</v>
      </c>
      <c r="AG16">
        <v>36</v>
      </c>
      <c r="AH16" s="8">
        <v>0.64</v>
      </c>
      <c r="AI16" s="6">
        <v>0.33333333333333331</v>
      </c>
    </row>
    <row r="17" spans="1:35" x14ac:dyDescent="0.35">
      <c r="A17" t="s">
        <v>84</v>
      </c>
      <c r="B17" t="s">
        <v>85</v>
      </c>
      <c r="C17" t="s">
        <v>59</v>
      </c>
      <c r="D17" s="7" t="s">
        <v>60</v>
      </c>
      <c r="E17" t="s">
        <v>65</v>
      </c>
      <c r="F17" t="s">
        <v>86</v>
      </c>
      <c r="G17" s="4">
        <v>-13.062010000000001</v>
      </c>
      <c r="H17" s="4">
        <v>-0.37922929999999999</v>
      </c>
      <c r="I17" s="4">
        <v>-22.718586999999999</v>
      </c>
      <c r="J17" s="4">
        <v>-11.979199300000001</v>
      </c>
      <c r="K17">
        <v>0</v>
      </c>
      <c r="L17">
        <v>3</v>
      </c>
      <c r="M17">
        <v>11</v>
      </c>
      <c r="N17">
        <v>2</v>
      </c>
      <c r="O17">
        <v>1</v>
      </c>
      <c r="P17">
        <v>20</v>
      </c>
      <c r="Q17">
        <v>-2</v>
      </c>
      <c r="R17">
        <v>2</v>
      </c>
      <c r="S17">
        <v>-9</v>
      </c>
      <c r="T17">
        <v>1</v>
      </c>
      <c r="U17">
        <v>-1</v>
      </c>
      <c r="V17">
        <v>34</v>
      </c>
      <c r="W17">
        <v>-1</v>
      </c>
      <c r="X17">
        <v>1</v>
      </c>
      <c r="Y17">
        <v>-1</v>
      </c>
      <c r="Z17">
        <v>7</v>
      </c>
      <c r="AA17">
        <v>44</v>
      </c>
      <c r="AB17" s="4">
        <v>77</v>
      </c>
      <c r="AC17" s="5">
        <v>-0.31690512656301334</v>
      </c>
      <c r="AD17" s="4">
        <v>7</v>
      </c>
      <c r="AE17" s="4">
        <v>29.364000000000001</v>
      </c>
      <c r="AF17" s="4">
        <v>1.4454272929988039</v>
      </c>
      <c r="AG17">
        <v>15</v>
      </c>
      <c r="AH17" s="8">
        <v>0.85</v>
      </c>
      <c r="AI17" s="6">
        <v>-0.24324324324324326</v>
      </c>
    </row>
    <row r="18" spans="1:35" x14ac:dyDescent="0.35">
      <c r="A18" t="s">
        <v>87</v>
      </c>
      <c r="B18" t="s">
        <v>88</v>
      </c>
      <c r="C18" t="s">
        <v>59</v>
      </c>
      <c r="D18" s="7" t="s">
        <v>60</v>
      </c>
      <c r="E18" t="s">
        <v>65</v>
      </c>
      <c r="F18" t="s">
        <v>89</v>
      </c>
      <c r="G18" s="4">
        <v>6.3261570000000003</v>
      </c>
      <c r="H18" s="4">
        <v>7.1141230000000002</v>
      </c>
      <c r="I18" s="4">
        <v>-3.3304200000000002</v>
      </c>
      <c r="J18" s="4">
        <v>-4.4858470000000006</v>
      </c>
      <c r="K18">
        <v>0</v>
      </c>
      <c r="L18">
        <v>1</v>
      </c>
      <c r="M18">
        <v>0</v>
      </c>
      <c r="N18">
        <v>21</v>
      </c>
      <c r="O18">
        <v>2</v>
      </c>
      <c r="P18">
        <v>8</v>
      </c>
      <c r="Q18">
        <v>-21</v>
      </c>
      <c r="R18">
        <v>-1</v>
      </c>
      <c r="S18">
        <v>-8</v>
      </c>
      <c r="T18">
        <v>-20</v>
      </c>
      <c r="U18">
        <v>0</v>
      </c>
      <c r="V18">
        <v>-23</v>
      </c>
      <c r="W18">
        <v>-3</v>
      </c>
      <c r="X18">
        <v>-3</v>
      </c>
      <c r="Y18">
        <v>-3</v>
      </c>
      <c r="Z18">
        <v>2</v>
      </c>
      <c r="AA18">
        <v>22</v>
      </c>
      <c r="AB18" s="4">
        <v>14</v>
      </c>
      <c r="AC18" s="5">
        <v>-0.13240411901975055</v>
      </c>
      <c r="AD18" s="4">
        <v>25</v>
      </c>
      <c r="AE18" s="4">
        <v>29.279</v>
      </c>
      <c r="AF18" s="4">
        <v>1.4412432131764057</v>
      </c>
      <c r="AG18">
        <v>100</v>
      </c>
      <c r="AH18" s="8">
        <v>0</v>
      </c>
      <c r="AI18" s="6">
        <v>-0.9375</v>
      </c>
    </row>
    <row r="19" spans="1:35" x14ac:dyDescent="0.35">
      <c r="A19" t="s">
        <v>90</v>
      </c>
      <c r="B19" t="s">
        <v>91</v>
      </c>
      <c r="C19" t="s">
        <v>59</v>
      </c>
      <c r="D19" t="s">
        <v>60</v>
      </c>
      <c r="E19" t="s">
        <v>92</v>
      </c>
      <c r="F19" t="s">
        <v>93</v>
      </c>
      <c r="G19" s="4">
        <v>-26.770330000000001</v>
      </c>
      <c r="H19" s="4">
        <v>-32.923490000000001</v>
      </c>
      <c r="I19" s="4">
        <v>-36.426907</v>
      </c>
      <c r="J19" s="4">
        <v>-44.52346</v>
      </c>
      <c r="K19">
        <v>0</v>
      </c>
      <c r="L19">
        <v>2</v>
      </c>
      <c r="M19">
        <v>0</v>
      </c>
      <c r="N19">
        <v>11</v>
      </c>
      <c r="O19">
        <v>3</v>
      </c>
      <c r="P19">
        <v>1</v>
      </c>
      <c r="Q19">
        <v>-11</v>
      </c>
      <c r="R19">
        <v>-1</v>
      </c>
      <c r="S19">
        <v>-1</v>
      </c>
      <c r="T19">
        <v>6</v>
      </c>
      <c r="U19">
        <v>-1</v>
      </c>
      <c r="V19">
        <v>-1</v>
      </c>
      <c r="W19">
        <v>-3</v>
      </c>
      <c r="X19">
        <v>-2</v>
      </c>
      <c r="Y19">
        <v>-1</v>
      </c>
      <c r="Z19">
        <v>2</v>
      </c>
      <c r="AA19">
        <v>5</v>
      </c>
      <c r="AB19" s="4">
        <v>45</v>
      </c>
      <c r="AC19" s="5">
        <v>-0.79366881170599746</v>
      </c>
      <c r="AD19" s="4">
        <v>67</v>
      </c>
      <c r="AE19" s="4">
        <v>9.1280000000000001</v>
      </c>
      <c r="AF19" s="4">
        <v>0.449320948457059</v>
      </c>
      <c r="AG19">
        <v>2</v>
      </c>
      <c r="AH19" s="8">
        <v>0.98</v>
      </c>
      <c r="AI19" s="6">
        <v>-0.76470588235294112</v>
      </c>
    </row>
    <row r="20" spans="1:35" x14ac:dyDescent="0.35">
      <c r="A20" t="s">
        <v>94</v>
      </c>
      <c r="B20" t="s">
        <v>95</v>
      </c>
      <c r="C20" t="s">
        <v>59</v>
      </c>
      <c r="D20" t="s">
        <v>60</v>
      </c>
      <c r="E20" t="s">
        <v>96</v>
      </c>
      <c r="F20" t="s">
        <v>97</v>
      </c>
      <c r="G20" s="4">
        <v>10.75421</v>
      </c>
      <c r="H20" s="4">
        <v>0.9405869</v>
      </c>
      <c r="I20" s="4">
        <v>1.0976330000000001</v>
      </c>
      <c r="J20" s="4">
        <v>-10.659383100000001</v>
      </c>
      <c r="K20">
        <v>5</v>
      </c>
      <c r="L20">
        <v>1</v>
      </c>
      <c r="M20">
        <v>0</v>
      </c>
      <c r="N20">
        <v>4</v>
      </c>
      <c r="O20">
        <v>2</v>
      </c>
      <c r="P20">
        <v>0</v>
      </c>
      <c r="Q20">
        <v>1</v>
      </c>
      <c r="R20">
        <v>-1</v>
      </c>
      <c r="S20">
        <v>0</v>
      </c>
      <c r="T20">
        <v>-4</v>
      </c>
      <c r="U20">
        <v>1</v>
      </c>
      <c r="V20">
        <v>2</v>
      </c>
      <c r="W20">
        <v>1</v>
      </c>
      <c r="X20">
        <v>-1</v>
      </c>
      <c r="Y20">
        <v>1</v>
      </c>
      <c r="Z20">
        <v>75</v>
      </c>
      <c r="AA20">
        <v>9</v>
      </c>
      <c r="AB20">
        <v>39</v>
      </c>
      <c r="AC20" s="5">
        <v>-0.19814408857470003</v>
      </c>
      <c r="AD20" s="4">
        <v>79</v>
      </c>
      <c r="AE20" s="4">
        <v>26.187000000000001</v>
      </c>
      <c r="AF20" s="4">
        <v>1.2890411565781119</v>
      </c>
      <c r="AG20">
        <v>15</v>
      </c>
      <c r="AH20" s="8">
        <v>0.85</v>
      </c>
      <c r="AI20" s="6">
        <v>0</v>
      </c>
    </row>
    <row r="21" spans="1:35" x14ac:dyDescent="0.35">
      <c r="A21" t="s">
        <v>98</v>
      </c>
      <c r="B21" t="s">
        <v>99</v>
      </c>
      <c r="C21" t="s">
        <v>59</v>
      </c>
      <c r="D21" t="s">
        <v>60</v>
      </c>
      <c r="E21" t="s">
        <v>65</v>
      </c>
      <c r="F21" t="s">
        <v>86</v>
      </c>
      <c r="G21" s="4">
        <v>24.137250000000002</v>
      </c>
      <c r="H21" s="4">
        <v>15.09572</v>
      </c>
      <c r="I21" s="4">
        <v>14.480673000000001</v>
      </c>
      <c r="J21" s="4">
        <v>3.4957499999999992</v>
      </c>
      <c r="K21">
        <v>0</v>
      </c>
      <c r="L21">
        <v>0</v>
      </c>
      <c r="M21">
        <v>8</v>
      </c>
      <c r="N21">
        <v>0</v>
      </c>
      <c r="O21">
        <v>0</v>
      </c>
      <c r="P21">
        <v>3</v>
      </c>
      <c r="Q21">
        <v>0</v>
      </c>
      <c r="R21">
        <v>0</v>
      </c>
      <c r="S21">
        <v>5</v>
      </c>
      <c r="T21">
        <v>4</v>
      </c>
      <c r="U21">
        <v>0</v>
      </c>
      <c r="V21">
        <v>21</v>
      </c>
      <c r="W21">
        <v>-1</v>
      </c>
      <c r="X21">
        <v>3</v>
      </c>
      <c r="Y21">
        <v>2</v>
      </c>
      <c r="Z21">
        <v>14</v>
      </c>
      <c r="AA21">
        <v>54</v>
      </c>
      <c r="AB21">
        <v>4</v>
      </c>
      <c r="AC21" s="5">
        <v>0.19147714016635115</v>
      </c>
      <c r="AD21" s="4">
        <v>45</v>
      </c>
      <c r="AE21" s="4">
        <v>30.904</v>
      </c>
      <c r="AF21" s="4">
        <v>1.5212329744869579</v>
      </c>
      <c r="AG21">
        <v>15</v>
      </c>
      <c r="AH21" s="8">
        <v>0.85</v>
      </c>
      <c r="AI21" s="6">
        <v>0.45454545454545453</v>
      </c>
    </row>
    <row r="22" spans="1:35" x14ac:dyDescent="0.35">
      <c r="A22" t="s">
        <v>100</v>
      </c>
      <c r="B22" t="s">
        <v>101</v>
      </c>
      <c r="C22" t="s">
        <v>59</v>
      </c>
      <c r="D22" t="s">
        <v>60</v>
      </c>
      <c r="E22" t="s">
        <v>102</v>
      </c>
      <c r="F22" t="s">
        <v>103</v>
      </c>
      <c r="G22" s="4">
        <v>-6.7293139999999996</v>
      </c>
      <c r="H22" s="4">
        <v>-9.9169640000000001</v>
      </c>
      <c r="I22" s="4">
        <v>-16.385891000000001</v>
      </c>
      <c r="J22" s="4">
        <v>-21.516933999999999</v>
      </c>
      <c r="K22">
        <v>2</v>
      </c>
      <c r="L22">
        <v>1</v>
      </c>
      <c r="M22">
        <v>3</v>
      </c>
      <c r="N22">
        <v>1</v>
      </c>
      <c r="O22">
        <v>1</v>
      </c>
      <c r="P22">
        <v>1</v>
      </c>
      <c r="Q22">
        <v>1</v>
      </c>
      <c r="R22">
        <v>0</v>
      </c>
      <c r="S22">
        <v>2</v>
      </c>
      <c r="T22">
        <v>3</v>
      </c>
      <c r="U22">
        <v>-2</v>
      </c>
      <c r="V22">
        <v>-1</v>
      </c>
      <c r="W22">
        <v>3</v>
      </c>
      <c r="X22">
        <v>3</v>
      </c>
      <c r="Y22">
        <v>2</v>
      </c>
      <c r="Z22">
        <v>35</v>
      </c>
      <c r="AA22">
        <v>52</v>
      </c>
      <c r="AB22" s="4">
        <v>19</v>
      </c>
      <c r="AC22" s="5">
        <v>-0.40204815861828958</v>
      </c>
      <c r="AD22" s="4">
        <v>70</v>
      </c>
      <c r="AE22" s="4">
        <v>15.492000000000001</v>
      </c>
      <c r="AF22" s="4">
        <v>0.76258546598343102</v>
      </c>
      <c r="AG22">
        <v>2</v>
      </c>
      <c r="AH22" s="8">
        <v>0.98</v>
      </c>
      <c r="AI22" s="6">
        <v>0.33333333333333331</v>
      </c>
    </row>
    <row r="23" spans="1:35" x14ac:dyDescent="0.35">
      <c r="A23" t="s">
        <v>104</v>
      </c>
      <c r="B23" t="s">
        <v>105</v>
      </c>
      <c r="C23" t="s">
        <v>59</v>
      </c>
      <c r="D23" t="s">
        <v>60</v>
      </c>
      <c r="E23" t="s">
        <v>102</v>
      </c>
      <c r="F23" t="s">
        <v>106</v>
      </c>
      <c r="G23" s="4">
        <v>6.3907179999999997</v>
      </c>
      <c r="H23" s="4">
        <v>6.0755720000000002</v>
      </c>
      <c r="I23" s="4">
        <v>-3.2658590000000007</v>
      </c>
      <c r="J23" s="4">
        <v>-5.5243980000000006</v>
      </c>
      <c r="K23">
        <v>3</v>
      </c>
      <c r="L23">
        <v>2</v>
      </c>
      <c r="M23">
        <v>1</v>
      </c>
      <c r="N23">
        <v>3</v>
      </c>
      <c r="O23">
        <v>1</v>
      </c>
      <c r="P23">
        <v>1</v>
      </c>
      <c r="Q23">
        <v>0</v>
      </c>
      <c r="R23">
        <v>1</v>
      </c>
      <c r="S23">
        <v>0</v>
      </c>
      <c r="T23">
        <v>3</v>
      </c>
      <c r="U23">
        <v>-1</v>
      </c>
      <c r="V23">
        <v>-1</v>
      </c>
      <c r="W23">
        <v>2</v>
      </c>
      <c r="X23">
        <v>3</v>
      </c>
      <c r="Y23">
        <v>2</v>
      </c>
      <c r="Z23">
        <v>30</v>
      </c>
      <c r="AA23">
        <v>25</v>
      </c>
      <c r="AB23" s="4">
        <v>37</v>
      </c>
      <c r="AC23" s="5">
        <v>-8.7807011475946578E-2</v>
      </c>
      <c r="AD23" s="4">
        <v>90</v>
      </c>
      <c r="AE23" s="4">
        <v>14.606999999999999</v>
      </c>
      <c r="AF23" s="4">
        <v>0.71902181136199173</v>
      </c>
      <c r="AG23">
        <v>4</v>
      </c>
      <c r="AH23" s="8">
        <v>0.96</v>
      </c>
      <c r="AI23" s="6">
        <v>9.0909090909090912E-2</v>
      </c>
    </row>
    <row r="24" spans="1:35" x14ac:dyDescent="0.35">
      <c r="A24" t="s">
        <v>107</v>
      </c>
      <c r="B24" t="s">
        <v>108</v>
      </c>
      <c r="C24" t="s">
        <v>59</v>
      </c>
      <c r="D24" t="s">
        <v>60</v>
      </c>
      <c r="E24" t="s">
        <v>102</v>
      </c>
      <c r="F24" t="s">
        <v>109</v>
      </c>
      <c r="G24" s="4">
        <v>-1.233576</v>
      </c>
      <c r="H24" s="4">
        <v>-7.1535820000000001</v>
      </c>
      <c r="I24" s="4">
        <v>-10.890153</v>
      </c>
      <c r="J24" s="4">
        <v>-18.753551999999999</v>
      </c>
      <c r="K24">
        <v>1</v>
      </c>
      <c r="L24">
        <v>1</v>
      </c>
      <c r="M24">
        <v>4</v>
      </c>
      <c r="N24">
        <v>2</v>
      </c>
      <c r="O24">
        <v>0</v>
      </c>
      <c r="P24">
        <v>0</v>
      </c>
      <c r="Q24">
        <v>-1</v>
      </c>
      <c r="R24">
        <v>1</v>
      </c>
      <c r="S24">
        <v>4</v>
      </c>
      <c r="T24">
        <v>7</v>
      </c>
      <c r="U24">
        <v>-3</v>
      </c>
      <c r="V24">
        <v>-2</v>
      </c>
      <c r="W24">
        <v>-1</v>
      </c>
      <c r="X24">
        <v>3</v>
      </c>
      <c r="Y24">
        <v>2</v>
      </c>
      <c r="Z24">
        <v>60</v>
      </c>
      <c r="AA24">
        <v>51</v>
      </c>
      <c r="AB24" s="4">
        <v>57</v>
      </c>
      <c r="AC24" s="5">
        <v>-0.51662084480540238</v>
      </c>
      <c r="AD24" s="4">
        <v>40</v>
      </c>
      <c r="AE24" s="4">
        <v>8.6270000000000007</v>
      </c>
      <c r="AF24" s="4">
        <v>0.42465948973915957</v>
      </c>
      <c r="AG24">
        <v>3</v>
      </c>
      <c r="AH24" s="8">
        <v>0.97</v>
      </c>
      <c r="AI24" s="6">
        <v>0.5</v>
      </c>
    </row>
    <row r="25" spans="1:35" x14ac:dyDescent="0.35">
      <c r="A25" t="s">
        <v>110</v>
      </c>
      <c r="B25" t="s">
        <v>111</v>
      </c>
      <c r="C25" t="s">
        <v>59</v>
      </c>
      <c r="D25" t="s">
        <v>60</v>
      </c>
      <c r="E25" t="s">
        <v>79</v>
      </c>
      <c r="F25" t="s">
        <v>80</v>
      </c>
      <c r="G25" s="4">
        <v>-3.8304239999999998</v>
      </c>
      <c r="H25" s="4">
        <v>7.3834549999999997</v>
      </c>
      <c r="I25" s="4">
        <v>-13.487000999999999</v>
      </c>
      <c r="J25" s="4">
        <v>-4.2165150000000011</v>
      </c>
      <c r="K25">
        <v>4</v>
      </c>
      <c r="L25">
        <v>5</v>
      </c>
      <c r="M25">
        <v>0</v>
      </c>
      <c r="N25">
        <v>5</v>
      </c>
      <c r="O25">
        <v>3</v>
      </c>
      <c r="P25">
        <v>1</v>
      </c>
      <c r="Q25">
        <v>-1</v>
      </c>
      <c r="R25">
        <v>2</v>
      </c>
      <c r="S25">
        <v>-1</v>
      </c>
      <c r="T25">
        <v>8</v>
      </c>
      <c r="U25">
        <v>5</v>
      </c>
      <c r="V25">
        <v>0</v>
      </c>
      <c r="W25">
        <v>-1</v>
      </c>
      <c r="X25">
        <v>1</v>
      </c>
      <c r="Y25">
        <v>-1</v>
      </c>
      <c r="Z25">
        <v>85</v>
      </c>
      <c r="AA25">
        <v>65</v>
      </c>
      <c r="AB25" s="4">
        <v>34</v>
      </c>
      <c r="AC25" s="5">
        <v>-4.4714481820825352E-2</v>
      </c>
      <c r="AD25" s="4">
        <v>7</v>
      </c>
      <c r="AE25" s="4">
        <v>12.124000000000001</v>
      </c>
      <c r="AF25" s="4">
        <v>0.59679745607946799</v>
      </c>
      <c r="AG25">
        <v>39</v>
      </c>
      <c r="AH25" s="8">
        <v>0.61</v>
      </c>
      <c r="AI25" s="6">
        <v>0</v>
      </c>
    </row>
    <row r="26" spans="1:35" x14ac:dyDescent="0.35">
      <c r="A26" t="s">
        <v>112</v>
      </c>
      <c r="B26" t="s">
        <v>113</v>
      </c>
      <c r="C26" t="s">
        <v>59</v>
      </c>
      <c r="D26" t="s">
        <v>60</v>
      </c>
      <c r="E26" t="s">
        <v>79</v>
      </c>
      <c r="F26" t="s">
        <v>80</v>
      </c>
      <c r="G26" s="4">
        <v>5.8852390000000003</v>
      </c>
      <c r="H26" s="4">
        <v>19.029869999999999</v>
      </c>
      <c r="I26" s="4">
        <v>-3.7713380000000001</v>
      </c>
      <c r="J26" s="4">
        <v>7.4298999999999982</v>
      </c>
      <c r="K26">
        <v>5</v>
      </c>
      <c r="L26">
        <v>7</v>
      </c>
      <c r="M26">
        <v>1</v>
      </c>
      <c r="N26">
        <v>7</v>
      </c>
      <c r="O26">
        <v>3</v>
      </c>
      <c r="P26">
        <v>4</v>
      </c>
      <c r="Q26">
        <v>-2</v>
      </c>
      <c r="R26">
        <v>4</v>
      </c>
      <c r="S26">
        <v>-3</v>
      </c>
      <c r="T26">
        <v>4</v>
      </c>
      <c r="U26">
        <v>-7</v>
      </c>
      <c r="V26">
        <v>0</v>
      </c>
      <c r="W26">
        <v>-1</v>
      </c>
      <c r="X26">
        <v>1</v>
      </c>
      <c r="Y26">
        <v>-1</v>
      </c>
      <c r="Z26">
        <v>77</v>
      </c>
      <c r="AA26">
        <v>25</v>
      </c>
      <c r="AB26" s="4">
        <v>35</v>
      </c>
      <c r="AC26" s="5">
        <v>0.19905086808732164</v>
      </c>
      <c r="AD26" s="4">
        <v>35</v>
      </c>
      <c r="AE26" s="4">
        <v>9.1560000000000006</v>
      </c>
      <c r="AF26" s="4">
        <v>0.4506992335750255</v>
      </c>
      <c r="AG26">
        <v>26</v>
      </c>
      <c r="AH26" s="8">
        <v>0.74</v>
      </c>
      <c r="AI26" s="6">
        <v>-3.7037037037037035E-2</v>
      </c>
    </row>
    <row r="27" spans="1:35" x14ac:dyDescent="0.35">
      <c r="A27" t="s">
        <v>114</v>
      </c>
      <c r="B27" t="s">
        <v>115</v>
      </c>
      <c r="C27" t="s">
        <v>59</v>
      </c>
      <c r="D27" t="s">
        <v>60</v>
      </c>
      <c r="E27" t="s">
        <v>79</v>
      </c>
      <c r="F27" t="s">
        <v>80</v>
      </c>
      <c r="G27" s="4">
        <v>5.5197060000000002</v>
      </c>
      <c r="H27" s="4">
        <v>26.057400000000001</v>
      </c>
      <c r="I27" s="4">
        <v>-4.1368710000000002</v>
      </c>
      <c r="J27" s="4">
        <v>14.45743</v>
      </c>
      <c r="K27">
        <v>4</v>
      </c>
      <c r="L27">
        <v>2</v>
      </c>
      <c r="M27">
        <v>1</v>
      </c>
      <c r="N27">
        <v>1</v>
      </c>
      <c r="O27">
        <v>0</v>
      </c>
      <c r="P27">
        <v>0</v>
      </c>
      <c r="Q27">
        <v>3</v>
      </c>
      <c r="R27">
        <v>2</v>
      </c>
      <c r="S27">
        <v>1</v>
      </c>
      <c r="T27">
        <v>7</v>
      </c>
      <c r="U27">
        <v>2</v>
      </c>
      <c r="V27">
        <v>0</v>
      </c>
      <c r="W27">
        <v>3</v>
      </c>
      <c r="X27">
        <v>3</v>
      </c>
      <c r="Y27">
        <v>3</v>
      </c>
      <c r="Z27">
        <v>89</v>
      </c>
      <c r="AA27">
        <v>55</v>
      </c>
      <c r="AB27" s="4">
        <v>64</v>
      </c>
      <c r="AC27" s="5">
        <v>0.35531530063288619</v>
      </c>
      <c r="AD27" s="4">
        <v>64</v>
      </c>
      <c r="AE27" s="4">
        <v>10.983000000000001</v>
      </c>
      <c r="AF27" s="4">
        <v>0.54063233752233564</v>
      </c>
      <c r="AG27">
        <v>8</v>
      </c>
      <c r="AH27" s="8">
        <v>0.92</v>
      </c>
      <c r="AI27" s="6">
        <v>0.75</v>
      </c>
    </row>
    <row r="28" spans="1:35" x14ac:dyDescent="0.35">
      <c r="A28" t="s">
        <v>116</v>
      </c>
      <c r="B28" t="s">
        <v>117</v>
      </c>
      <c r="C28" t="s">
        <v>59</v>
      </c>
      <c r="D28" t="s">
        <v>60</v>
      </c>
      <c r="E28" t="s">
        <v>79</v>
      </c>
      <c r="F28" t="s">
        <v>80</v>
      </c>
      <c r="G28" s="4">
        <v>-4.8591090000000001</v>
      </c>
      <c r="H28" s="4">
        <v>4.5125710000000003</v>
      </c>
      <c r="I28" s="4">
        <v>-14.515686000000001</v>
      </c>
      <c r="J28" s="4">
        <v>-7.0873990000000004</v>
      </c>
      <c r="K28">
        <v>8</v>
      </c>
      <c r="L28">
        <v>0</v>
      </c>
      <c r="M28">
        <v>1</v>
      </c>
      <c r="N28">
        <v>10</v>
      </c>
      <c r="O28">
        <v>5</v>
      </c>
      <c r="P28">
        <v>10</v>
      </c>
      <c r="Q28">
        <v>-2</v>
      </c>
      <c r="R28">
        <v>-5</v>
      </c>
      <c r="S28">
        <v>-9</v>
      </c>
      <c r="T28">
        <v>12</v>
      </c>
      <c r="U28">
        <v>-1</v>
      </c>
      <c r="V28">
        <v>-7</v>
      </c>
      <c r="W28">
        <v>-3</v>
      </c>
      <c r="X28">
        <v>-2</v>
      </c>
      <c r="Y28">
        <v>-1</v>
      </c>
      <c r="Z28">
        <v>74</v>
      </c>
      <c r="AA28">
        <v>22</v>
      </c>
      <c r="AB28" s="4">
        <v>59</v>
      </c>
      <c r="AC28" s="5">
        <v>-2.4836090640797365E-2</v>
      </c>
      <c r="AD28" s="4">
        <v>42</v>
      </c>
      <c r="AE28" s="4">
        <v>23.155000000000001</v>
      </c>
      <c r="AF28" s="4">
        <v>1.139792568089746</v>
      </c>
      <c r="AG28">
        <v>17</v>
      </c>
      <c r="AH28" s="8">
        <v>0.83</v>
      </c>
      <c r="AI28" s="6">
        <v>-0.47058823529411764</v>
      </c>
    </row>
    <row r="29" spans="1:35" x14ac:dyDescent="0.35">
      <c r="A29" t="s">
        <v>118</v>
      </c>
      <c r="B29" t="s">
        <v>119</v>
      </c>
      <c r="C29" t="s">
        <v>59</v>
      </c>
      <c r="D29" t="s">
        <v>60</v>
      </c>
      <c r="E29" t="s">
        <v>65</v>
      </c>
      <c r="F29" t="s">
        <v>83</v>
      </c>
      <c r="G29" s="4">
        <v>-5.710515</v>
      </c>
      <c r="H29" s="4">
        <v>2.643678</v>
      </c>
      <c r="I29" s="4">
        <v>-15.367092</v>
      </c>
      <c r="J29" s="4">
        <v>-8.9562920000000013</v>
      </c>
      <c r="K29">
        <v>10</v>
      </c>
      <c r="L29">
        <v>2</v>
      </c>
      <c r="M29">
        <v>0</v>
      </c>
      <c r="N29">
        <v>11</v>
      </c>
      <c r="O29">
        <v>0</v>
      </c>
      <c r="P29">
        <v>1</v>
      </c>
      <c r="Q29">
        <v>-1</v>
      </c>
      <c r="R29">
        <v>2</v>
      </c>
      <c r="S29">
        <v>-1</v>
      </c>
      <c r="T29">
        <v>21</v>
      </c>
      <c r="U29">
        <v>1</v>
      </c>
      <c r="V29">
        <v>4</v>
      </c>
      <c r="W29">
        <v>-1</v>
      </c>
      <c r="X29">
        <v>1</v>
      </c>
      <c r="Y29">
        <v>-1</v>
      </c>
      <c r="Z29">
        <v>80</v>
      </c>
      <c r="AA29">
        <v>54</v>
      </c>
      <c r="AB29" s="4">
        <v>24</v>
      </c>
      <c r="AC29" s="5">
        <v>-0.10780295951062577</v>
      </c>
      <c r="AD29" s="4">
        <v>5</v>
      </c>
      <c r="AE29" s="4">
        <v>15.715999999999999</v>
      </c>
      <c r="AF29" s="4">
        <v>0.7736117469271625</v>
      </c>
      <c r="AG29">
        <v>1</v>
      </c>
      <c r="AH29" s="8">
        <v>0.99</v>
      </c>
      <c r="AI29" s="6">
        <v>0</v>
      </c>
    </row>
    <row r="30" spans="1:35" x14ac:dyDescent="0.35">
      <c r="A30" t="s">
        <v>120</v>
      </c>
      <c r="B30" t="s">
        <v>121</v>
      </c>
      <c r="C30" t="s">
        <v>59</v>
      </c>
      <c r="D30" t="s">
        <v>60</v>
      </c>
      <c r="E30" t="s">
        <v>122</v>
      </c>
      <c r="F30" t="s">
        <v>123</v>
      </c>
      <c r="G30" s="4">
        <v>-7.7558470000000002</v>
      </c>
      <c r="H30" s="4">
        <v>-39.7562</v>
      </c>
      <c r="I30" s="4">
        <v>-17.412424000000001</v>
      </c>
      <c r="J30" s="4">
        <v>-51.356169999999999</v>
      </c>
      <c r="K30">
        <v>1</v>
      </c>
      <c r="L30">
        <v>1</v>
      </c>
      <c r="M30">
        <v>1</v>
      </c>
      <c r="N30">
        <v>22</v>
      </c>
      <c r="O30">
        <v>4</v>
      </c>
      <c r="P30">
        <v>8</v>
      </c>
      <c r="Q30">
        <v>-21</v>
      </c>
      <c r="R30">
        <v>-3</v>
      </c>
      <c r="S30">
        <v>-7</v>
      </c>
      <c r="T30">
        <v>-22</v>
      </c>
      <c r="U30">
        <v>-9</v>
      </c>
      <c r="V30">
        <v>3</v>
      </c>
      <c r="W30">
        <v>-3</v>
      </c>
      <c r="X30">
        <v>-3</v>
      </c>
      <c r="Y30">
        <v>-3</v>
      </c>
      <c r="Z30" s="4">
        <v>1</v>
      </c>
      <c r="AA30" s="4">
        <v>7</v>
      </c>
      <c r="AB30" s="4">
        <v>9</v>
      </c>
      <c r="AC30" s="5">
        <v>-1.113279025935908</v>
      </c>
      <c r="AD30" s="4">
        <v>40</v>
      </c>
      <c r="AE30" s="4">
        <v>17.831</v>
      </c>
      <c r="AF30" s="4">
        <v>0.87772149780212738</v>
      </c>
      <c r="AG30">
        <v>57</v>
      </c>
      <c r="AH30" s="8">
        <v>0.43000000000000005</v>
      </c>
      <c r="AI30" s="6">
        <v>-0.83783783783783783</v>
      </c>
    </row>
    <row r="31" spans="1:35" x14ac:dyDescent="0.35">
      <c r="A31" t="s">
        <v>124</v>
      </c>
      <c r="B31" t="s">
        <v>125</v>
      </c>
      <c r="C31" t="s">
        <v>59</v>
      </c>
      <c r="D31" t="s">
        <v>60</v>
      </c>
      <c r="E31" t="s">
        <v>61</v>
      </c>
      <c r="F31" t="s">
        <v>76</v>
      </c>
      <c r="G31" s="4">
        <v>38.80536</v>
      </c>
      <c r="H31" s="4">
        <v>-17.129100000000001</v>
      </c>
      <c r="I31" s="4">
        <v>29.148783000000002</v>
      </c>
      <c r="J31" s="4">
        <v>-28.72907</v>
      </c>
      <c r="K31">
        <v>10</v>
      </c>
      <c r="L31">
        <v>1</v>
      </c>
      <c r="M31">
        <v>4</v>
      </c>
      <c r="N31">
        <v>2</v>
      </c>
      <c r="O31">
        <v>1</v>
      </c>
      <c r="P31">
        <v>1</v>
      </c>
      <c r="Q31">
        <v>8</v>
      </c>
      <c r="R31">
        <v>0</v>
      </c>
      <c r="S31">
        <v>3</v>
      </c>
      <c r="T31">
        <v>-14</v>
      </c>
      <c r="U31">
        <v>-1</v>
      </c>
      <c r="V31">
        <v>1</v>
      </c>
      <c r="W31">
        <v>3</v>
      </c>
      <c r="X31">
        <v>2</v>
      </c>
      <c r="Y31">
        <v>1</v>
      </c>
      <c r="Z31" s="4">
        <v>79</v>
      </c>
      <c r="AA31" s="4">
        <v>35</v>
      </c>
      <c r="AB31" s="4">
        <v>67</v>
      </c>
      <c r="AC31" s="5">
        <v>-0.70915184722479951</v>
      </c>
      <c r="AD31" s="4">
        <v>77</v>
      </c>
      <c r="AE31" s="4">
        <v>31.95</v>
      </c>
      <c r="AF31" s="4">
        <v>1.5727217685367041</v>
      </c>
      <c r="AG31">
        <v>16</v>
      </c>
      <c r="AH31" s="8">
        <v>0.84</v>
      </c>
      <c r="AI31" s="6">
        <v>0.57894736842105265</v>
      </c>
    </row>
    <row r="32" spans="1:35" x14ac:dyDescent="0.35">
      <c r="A32" t="s">
        <v>126</v>
      </c>
      <c r="B32" t="s">
        <v>127</v>
      </c>
      <c r="C32" t="s">
        <v>59</v>
      </c>
      <c r="D32" t="s">
        <v>60</v>
      </c>
      <c r="E32" t="s">
        <v>79</v>
      </c>
      <c r="F32" t="s">
        <v>80</v>
      </c>
      <c r="G32" s="4">
        <v>17.279520000000002</v>
      </c>
      <c r="H32" s="4">
        <v>51.577159999999999</v>
      </c>
      <c r="I32" s="4">
        <v>7.6229430000000011</v>
      </c>
      <c r="J32" s="4">
        <v>39.97719</v>
      </c>
      <c r="K32">
        <v>12</v>
      </c>
      <c r="L32">
        <v>16</v>
      </c>
      <c r="M32">
        <v>3</v>
      </c>
      <c r="N32">
        <v>2</v>
      </c>
      <c r="O32">
        <v>2</v>
      </c>
      <c r="P32">
        <v>0</v>
      </c>
      <c r="Q32">
        <v>10</v>
      </c>
      <c r="R32">
        <v>14</v>
      </c>
      <c r="S32">
        <v>3</v>
      </c>
      <c r="T32">
        <v>17</v>
      </c>
      <c r="U32">
        <v>-11</v>
      </c>
      <c r="V32">
        <v>-4</v>
      </c>
      <c r="W32">
        <v>3</v>
      </c>
      <c r="X32">
        <v>3</v>
      </c>
      <c r="Y32">
        <v>2</v>
      </c>
      <c r="Z32" s="4">
        <v>84</v>
      </c>
      <c r="AA32" s="4">
        <v>84</v>
      </c>
      <c r="AB32" s="4">
        <v>69</v>
      </c>
      <c r="AC32" s="5">
        <v>1.1175674810567511</v>
      </c>
      <c r="AD32" s="4">
        <v>50</v>
      </c>
      <c r="AE32" s="4">
        <v>12.555</v>
      </c>
      <c r="AF32" s="4">
        <v>0.61801320200245136</v>
      </c>
      <c r="AG32">
        <v>49</v>
      </c>
      <c r="AH32" s="8">
        <v>0.51</v>
      </c>
      <c r="AI32" s="6">
        <v>0.77142857142857146</v>
      </c>
    </row>
    <row r="33" spans="1:35" x14ac:dyDescent="0.35">
      <c r="A33" t="s">
        <v>128</v>
      </c>
      <c r="B33" t="s">
        <v>129</v>
      </c>
      <c r="C33" t="s">
        <v>59</v>
      </c>
      <c r="D33" t="s">
        <v>60</v>
      </c>
      <c r="E33" t="s">
        <v>96</v>
      </c>
      <c r="F33" t="s">
        <v>130</v>
      </c>
      <c r="G33" s="4">
        <v>25.297070000000001</v>
      </c>
      <c r="H33" s="4">
        <v>17.215730000000001</v>
      </c>
      <c r="I33" s="4">
        <v>15.640493000000001</v>
      </c>
      <c r="J33" s="4">
        <v>5.6157599999999999</v>
      </c>
      <c r="K33">
        <v>2</v>
      </c>
      <c r="L33">
        <v>1</v>
      </c>
      <c r="M33">
        <v>1</v>
      </c>
      <c r="N33">
        <v>4</v>
      </c>
      <c r="O33">
        <v>0</v>
      </c>
      <c r="P33">
        <v>0</v>
      </c>
      <c r="Q33">
        <v>-2</v>
      </c>
      <c r="R33">
        <v>1</v>
      </c>
      <c r="S33">
        <v>1</v>
      </c>
      <c r="T33">
        <v>10</v>
      </c>
      <c r="U33">
        <v>0</v>
      </c>
      <c r="V33">
        <v>0</v>
      </c>
      <c r="W33">
        <v>-1</v>
      </c>
      <c r="X33">
        <v>3</v>
      </c>
      <c r="Y33">
        <v>2</v>
      </c>
      <c r="Z33" s="4">
        <v>84</v>
      </c>
      <c r="AA33" s="4">
        <v>60</v>
      </c>
      <c r="AB33" s="4">
        <v>9</v>
      </c>
      <c r="AC33" s="5">
        <v>0.17849984532702823</v>
      </c>
      <c r="AD33" s="4">
        <v>65</v>
      </c>
      <c r="AE33" s="4">
        <v>18.327000000000002</v>
      </c>
      <c r="AF33" s="4">
        <v>0.90213683417753299</v>
      </c>
      <c r="AG33">
        <v>11</v>
      </c>
      <c r="AH33" s="8">
        <v>0.89</v>
      </c>
      <c r="AI33" s="6">
        <v>0</v>
      </c>
    </row>
    <row r="34" spans="1:35" x14ac:dyDescent="0.35">
      <c r="A34" t="s">
        <v>131</v>
      </c>
      <c r="B34" t="s">
        <v>132</v>
      </c>
      <c r="C34" t="s">
        <v>59</v>
      </c>
      <c r="D34" t="s">
        <v>60</v>
      </c>
      <c r="E34" t="s">
        <v>65</v>
      </c>
      <c r="F34" t="s">
        <v>89</v>
      </c>
      <c r="G34" s="4">
        <v>26.812560000000001</v>
      </c>
      <c r="H34" s="4">
        <v>27.38907</v>
      </c>
      <c r="I34" s="4">
        <v>17.155982999999999</v>
      </c>
      <c r="J34" s="4">
        <v>15.789099999999999</v>
      </c>
      <c r="K34">
        <v>23</v>
      </c>
      <c r="L34">
        <v>4</v>
      </c>
      <c r="M34">
        <v>2</v>
      </c>
      <c r="N34">
        <v>2</v>
      </c>
      <c r="O34">
        <v>3</v>
      </c>
      <c r="P34">
        <v>2</v>
      </c>
      <c r="Q34">
        <v>21</v>
      </c>
      <c r="R34">
        <v>1</v>
      </c>
      <c r="S34">
        <v>0</v>
      </c>
      <c r="T34">
        <v>-4</v>
      </c>
      <c r="U34">
        <v>-1</v>
      </c>
      <c r="V34">
        <v>2</v>
      </c>
      <c r="W34">
        <v>2</v>
      </c>
      <c r="X34">
        <v>2</v>
      </c>
      <c r="Y34">
        <v>1</v>
      </c>
      <c r="Z34" s="4">
        <v>89</v>
      </c>
      <c r="AA34" s="4">
        <v>49</v>
      </c>
      <c r="AB34" s="4">
        <v>45</v>
      </c>
      <c r="AC34" s="5">
        <v>0.25043283754458739</v>
      </c>
      <c r="AD34" s="4">
        <v>90</v>
      </c>
      <c r="AE34" s="4">
        <v>22.076000000000001</v>
      </c>
      <c r="AF34" s="4">
        <v>1.0866793665795393</v>
      </c>
      <c r="AG34">
        <v>95</v>
      </c>
      <c r="AH34" s="8">
        <v>5.0000000000000044E-2</v>
      </c>
      <c r="AI34" s="6">
        <v>0.61111111111111116</v>
      </c>
    </row>
    <row r="35" spans="1:35" x14ac:dyDescent="0.35">
      <c r="A35" t="s">
        <v>133</v>
      </c>
      <c r="B35" t="s">
        <v>134</v>
      </c>
      <c r="C35" t="s">
        <v>59</v>
      </c>
      <c r="D35" t="s">
        <v>60</v>
      </c>
      <c r="E35" t="s">
        <v>122</v>
      </c>
      <c r="F35" t="s">
        <v>135</v>
      </c>
      <c r="G35" s="4">
        <v>-1.6025640000000001</v>
      </c>
      <c r="H35" s="4">
        <v>-2.5971700000000002</v>
      </c>
      <c r="I35" s="4">
        <v>-11.259141</v>
      </c>
      <c r="J35" s="4">
        <v>-14.197140000000001</v>
      </c>
      <c r="K35">
        <v>4</v>
      </c>
      <c r="L35">
        <v>2</v>
      </c>
      <c r="M35">
        <v>0</v>
      </c>
      <c r="N35">
        <v>9</v>
      </c>
      <c r="O35">
        <v>1</v>
      </c>
      <c r="P35">
        <v>0</v>
      </c>
      <c r="Q35">
        <v>-5</v>
      </c>
      <c r="R35">
        <v>1</v>
      </c>
      <c r="S35">
        <v>0</v>
      </c>
      <c r="T35">
        <v>1</v>
      </c>
      <c r="U35">
        <v>-3</v>
      </c>
      <c r="V35">
        <v>-2</v>
      </c>
      <c r="W35">
        <v>-1</v>
      </c>
      <c r="X35">
        <v>3</v>
      </c>
      <c r="Y35">
        <v>2</v>
      </c>
      <c r="Z35" s="4">
        <v>80</v>
      </c>
      <c r="AA35" s="4">
        <v>49</v>
      </c>
      <c r="AB35" s="4">
        <v>50</v>
      </c>
      <c r="AC35" s="5">
        <v>-0.29281694876915748</v>
      </c>
      <c r="AD35" s="4">
        <v>19</v>
      </c>
      <c r="AE35" s="4">
        <v>12.885</v>
      </c>
      <c r="AF35" s="4">
        <v>0.63425727660705578</v>
      </c>
      <c r="AG35">
        <v>2</v>
      </c>
      <c r="AH35" s="8">
        <v>0.98</v>
      </c>
      <c r="AI35" s="6">
        <v>-0.25</v>
      </c>
    </row>
    <row r="36" spans="1:35" x14ac:dyDescent="0.35">
      <c r="A36" t="s">
        <v>136</v>
      </c>
      <c r="B36" t="s">
        <v>137</v>
      </c>
      <c r="C36" t="s">
        <v>59</v>
      </c>
      <c r="D36" t="s">
        <v>60</v>
      </c>
      <c r="E36" t="s">
        <v>65</v>
      </c>
      <c r="F36" t="s">
        <v>89</v>
      </c>
      <c r="G36" s="4">
        <v>34.322620000000001</v>
      </c>
      <c r="H36" s="4">
        <v>55.10763</v>
      </c>
      <c r="I36" s="4">
        <v>24.666043000000002</v>
      </c>
      <c r="J36" s="4">
        <v>43.507660000000001</v>
      </c>
      <c r="K36">
        <v>4</v>
      </c>
      <c r="L36">
        <v>2</v>
      </c>
      <c r="M36">
        <v>0</v>
      </c>
      <c r="N36">
        <v>29</v>
      </c>
      <c r="O36">
        <v>2</v>
      </c>
      <c r="P36">
        <v>2</v>
      </c>
      <c r="Q36">
        <v>-25</v>
      </c>
      <c r="R36">
        <v>0</v>
      </c>
      <c r="S36">
        <v>-2</v>
      </c>
      <c r="T36">
        <v>-37</v>
      </c>
      <c r="U36">
        <v>-1</v>
      </c>
      <c r="V36">
        <v>-2</v>
      </c>
      <c r="W36">
        <v>-1</v>
      </c>
      <c r="X36">
        <v>1</v>
      </c>
      <c r="Y36">
        <v>-3</v>
      </c>
      <c r="Z36" s="4">
        <v>82</v>
      </c>
      <c r="AA36" s="4">
        <v>67</v>
      </c>
      <c r="AB36" s="4">
        <v>60</v>
      </c>
      <c r="AC36" s="5">
        <v>0.78574560772792568</v>
      </c>
      <c r="AD36" s="4">
        <v>32</v>
      </c>
      <c r="AE36" s="4">
        <v>42.77</v>
      </c>
      <c r="AF36" s="4">
        <v>2.1053305176937354</v>
      </c>
      <c r="AG36">
        <v>74</v>
      </c>
      <c r="AH36" s="8">
        <v>0.26</v>
      </c>
      <c r="AI36" s="6">
        <v>-0.69230769230769229</v>
      </c>
    </row>
    <row r="37" spans="1:35" x14ac:dyDescent="0.35">
      <c r="A37" t="s">
        <v>138</v>
      </c>
      <c r="B37" t="s">
        <v>139</v>
      </c>
      <c r="C37" t="s">
        <v>59</v>
      </c>
      <c r="D37" t="s">
        <v>60</v>
      </c>
      <c r="E37" t="s">
        <v>96</v>
      </c>
      <c r="F37" t="s">
        <v>140</v>
      </c>
      <c r="G37" s="4">
        <v>12.101610000000001</v>
      </c>
      <c r="H37" s="4">
        <v>9.906822</v>
      </c>
      <c r="I37" s="4">
        <v>2.4450330000000005</v>
      </c>
      <c r="J37" s="4">
        <v>-1.6931480000000008</v>
      </c>
      <c r="K37">
        <v>7</v>
      </c>
      <c r="L37">
        <v>4</v>
      </c>
      <c r="M37">
        <v>0</v>
      </c>
      <c r="N37">
        <v>1</v>
      </c>
      <c r="O37">
        <v>1</v>
      </c>
      <c r="P37">
        <v>1</v>
      </c>
      <c r="Q37">
        <v>6</v>
      </c>
      <c r="R37">
        <v>3</v>
      </c>
      <c r="S37">
        <v>-1</v>
      </c>
      <c r="T37">
        <v>15</v>
      </c>
      <c r="U37">
        <v>5</v>
      </c>
      <c r="V37">
        <v>0</v>
      </c>
      <c r="W37">
        <v>2</v>
      </c>
      <c r="X37">
        <v>1</v>
      </c>
      <c r="Y37">
        <v>-1</v>
      </c>
      <c r="Z37" s="4">
        <v>90</v>
      </c>
      <c r="AA37" s="4">
        <v>70</v>
      </c>
      <c r="AB37" s="4">
        <v>9</v>
      </c>
      <c r="AC37" s="5">
        <v>4.0159741524488646E-3</v>
      </c>
      <c r="AD37" s="4">
        <v>79</v>
      </c>
      <c r="AE37" s="4">
        <v>25.215</v>
      </c>
      <c r="AF37" s="4">
        <v>1.2411949731972769</v>
      </c>
      <c r="AG37">
        <v>21</v>
      </c>
      <c r="AH37" s="8">
        <v>0.79</v>
      </c>
      <c r="AI37" s="6">
        <v>0.5714285714285714</v>
      </c>
    </row>
    <row r="38" spans="1:35" x14ac:dyDescent="0.35">
      <c r="A38" t="s">
        <v>141</v>
      </c>
      <c r="B38" t="s">
        <v>142</v>
      </c>
      <c r="C38" t="s">
        <v>59</v>
      </c>
      <c r="D38" t="s">
        <v>60</v>
      </c>
      <c r="E38" t="s">
        <v>61</v>
      </c>
      <c r="F38" t="s">
        <v>69</v>
      </c>
      <c r="G38" s="4">
        <v>7.6118189999999997</v>
      </c>
      <c r="H38" s="4">
        <v>10.895200000000001</v>
      </c>
      <c r="I38" s="4">
        <v>-2.0447580000000007</v>
      </c>
      <c r="J38" s="4">
        <v>-0.7047699999999999</v>
      </c>
      <c r="K38">
        <v>9</v>
      </c>
      <c r="L38">
        <v>1</v>
      </c>
      <c r="M38">
        <v>2</v>
      </c>
      <c r="N38">
        <v>13</v>
      </c>
      <c r="O38">
        <v>2</v>
      </c>
      <c r="P38">
        <v>2</v>
      </c>
      <c r="Q38">
        <v>-4</v>
      </c>
      <c r="R38">
        <v>-1</v>
      </c>
      <c r="S38">
        <v>0</v>
      </c>
      <c r="T38">
        <v>13</v>
      </c>
      <c r="U38">
        <v>-3</v>
      </c>
      <c r="V38">
        <v>-1</v>
      </c>
      <c r="W38">
        <v>-3</v>
      </c>
      <c r="X38">
        <v>-1</v>
      </c>
      <c r="Y38">
        <v>2</v>
      </c>
      <c r="Z38" s="4">
        <v>94</v>
      </c>
      <c r="AA38" s="4">
        <v>42</v>
      </c>
      <c r="AB38" s="4">
        <v>75</v>
      </c>
      <c r="AC38" s="5">
        <v>-2.8512291166599396E-2</v>
      </c>
      <c r="AD38" s="4">
        <v>7</v>
      </c>
      <c r="AE38" s="4">
        <v>14.343</v>
      </c>
      <c r="AF38" s="4">
        <v>0.70602655167830819</v>
      </c>
      <c r="AG38">
        <v>37</v>
      </c>
      <c r="AH38" s="8">
        <v>0.63</v>
      </c>
      <c r="AI38" s="6">
        <v>-0.17241379310344829</v>
      </c>
    </row>
    <row r="39" spans="1:35" x14ac:dyDescent="0.35">
      <c r="A39" t="s">
        <v>143</v>
      </c>
      <c r="B39" t="s">
        <v>144</v>
      </c>
      <c r="C39" t="s">
        <v>59</v>
      </c>
      <c r="D39" t="s">
        <v>60</v>
      </c>
      <c r="E39" t="s">
        <v>79</v>
      </c>
      <c r="F39" t="s">
        <v>145</v>
      </c>
      <c r="G39" s="4">
        <v>12.88823</v>
      </c>
      <c r="H39" s="4">
        <v>17.001139999999999</v>
      </c>
      <c r="I39" s="4">
        <v>3.2316529999999997</v>
      </c>
      <c r="J39" s="4">
        <v>5.4011699999999987</v>
      </c>
      <c r="K39">
        <v>9</v>
      </c>
      <c r="L39">
        <v>4</v>
      </c>
      <c r="M39">
        <v>0</v>
      </c>
      <c r="N39">
        <v>3</v>
      </c>
      <c r="O39">
        <v>4</v>
      </c>
      <c r="P39">
        <v>2</v>
      </c>
      <c r="Q39">
        <v>6</v>
      </c>
      <c r="R39">
        <v>0</v>
      </c>
      <c r="S39">
        <v>-2</v>
      </c>
      <c r="T39">
        <v>-5</v>
      </c>
      <c r="U39">
        <v>-10</v>
      </c>
      <c r="V39">
        <v>0</v>
      </c>
      <c r="W39">
        <v>2</v>
      </c>
      <c r="X39">
        <v>1</v>
      </c>
      <c r="Y39">
        <v>-3</v>
      </c>
      <c r="Z39" s="4">
        <v>79</v>
      </c>
      <c r="AA39" s="4">
        <v>69</v>
      </c>
      <c r="AB39" s="4">
        <v>29</v>
      </c>
      <c r="AC39" s="5">
        <v>0.11415949701410005</v>
      </c>
      <c r="AD39" s="4">
        <v>54</v>
      </c>
      <c r="AE39" s="4">
        <v>11.456</v>
      </c>
      <c r="AF39" s="4">
        <v>0.56391551112226856</v>
      </c>
      <c r="AG39">
        <v>53</v>
      </c>
      <c r="AH39" s="8">
        <v>0.47</v>
      </c>
      <c r="AI39" s="6">
        <v>0.18181818181818182</v>
      </c>
    </row>
    <row r="40" spans="1:35" x14ac:dyDescent="0.35">
      <c r="A40" t="s">
        <v>146</v>
      </c>
      <c r="B40" t="s">
        <v>147</v>
      </c>
      <c r="C40" t="s">
        <v>59</v>
      </c>
      <c r="D40" t="s">
        <v>60</v>
      </c>
      <c r="E40" t="s">
        <v>148</v>
      </c>
      <c r="F40" t="s">
        <v>149</v>
      </c>
      <c r="G40" s="4">
        <v>-4.8281960000000002</v>
      </c>
      <c r="H40" s="4">
        <v>5.5837789999999998</v>
      </c>
      <c r="I40" s="4">
        <v>-14.484773000000001</v>
      </c>
      <c r="J40" s="4">
        <v>-6.016191000000001</v>
      </c>
      <c r="K40">
        <v>0</v>
      </c>
      <c r="L40">
        <v>0</v>
      </c>
      <c r="M40">
        <v>0</v>
      </c>
      <c r="N40">
        <v>0</v>
      </c>
      <c r="O40">
        <v>1</v>
      </c>
      <c r="P40">
        <v>4</v>
      </c>
      <c r="Q40">
        <v>0</v>
      </c>
      <c r="R40">
        <v>-1</v>
      </c>
      <c r="S40">
        <v>-4</v>
      </c>
      <c r="T40">
        <v>-5</v>
      </c>
      <c r="U40">
        <v>2</v>
      </c>
      <c r="V40">
        <v>0</v>
      </c>
      <c r="W40">
        <v>1</v>
      </c>
      <c r="X40">
        <v>-3</v>
      </c>
      <c r="Y40">
        <v>-2</v>
      </c>
      <c r="Z40" s="4">
        <v>52</v>
      </c>
      <c r="AA40" s="4">
        <v>32</v>
      </c>
      <c r="AB40" s="4">
        <v>62</v>
      </c>
      <c r="AC40" s="5">
        <v>-8.492822628319216E-2</v>
      </c>
      <c r="AD40" s="4">
        <v>9</v>
      </c>
      <c r="AE40" s="4">
        <v>37.566000000000003</v>
      </c>
      <c r="AF40" s="4">
        <v>1.8491663836259729</v>
      </c>
      <c r="AG40">
        <v>8</v>
      </c>
      <c r="AH40" s="8">
        <v>0.92</v>
      </c>
      <c r="AI40" s="6">
        <v>-1</v>
      </c>
    </row>
    <row r="41" spans="1:35" x14ac:dyDescent="0.35">
      <c r="A41" t="s">
        <v>150</v>
      </c>
      <c r="B41" t="s">
        <v>151</v>
      </c>
      <c r="C41" t="s">
        <v>59</v>
      </c>
      <c r="D41" t="s">
        <v>60</v>
      </c>
      <c r="E41" t="s">
        <v>72</v>
      </c>
      <c r="F41" t="s">
        <v>152</v>
      </c>
      <c r="G41" s="4">
        <v>14.890280000000001</v>
      </c>
      <c r="H41" s="4">
        <v>24.964790000000001</v>
      </c>
      <c r="I41" s="4">
        <v>5.2337030000000002</v>
      </c>
      <c r="J41" s="4">
        <v>13.36482</v>
      </c>
      <c r="K41">
        <v>23</v>
      </c>
      <c r="L41">
        <v>3</v>
      </c>
      <c r="M41">
        <v>4</v>
      </c>
      <c r="N41">
        <v>0</v>
      </c>
      <c r="O41">
        <v>0</v>
      </c>
      <c r="P41">
        <v>0</v>
      </c>
      <c r="Q41">
        <v>23</v>
      </c>
      <c r="R41">
        <v>3</v>
      </c>
      <c r="S41">
        <v>4</v>
      </c>
      <c r="T41">
        <v>17</v>
      </c>
      <c r="U41">
        <v>-2</v>
      </c>
      <c r="V41">
        <v>2</v>
      </c>
      <c r="W41">
        <v>3</v>
      </c>
      <c r="X41">
        <v>3</v>
      </c>
      <c r="Y41">
        <v>2</v>
      </c>
      <c r="Z41" s="4">
        <v>94</v>
      </c>
      <c r="AA41" s="4">
        <v>14</v>
      </c>
      <c r="AB41" s="4">
        <v>25</v>
      </c>
      <c r="AC41" s="5">
        <v>0.15305035945595097</v>
      </c>
      <c r="AD41" s="4">
        <v>85</v>
      </c>
      <c r="AE41" s="4">
        <v>32.823999999999998</v>
      </c>
      <c r="AF41" s="4">
        <v>1.6157439540046565</v>
      </c>
      <c r="AG41">
        <v>1</v>
      </c>
      <c r="AH41" s="8">
        <v>0.99</v>
      </c>
      <c r="AI41" s="6">
        <v>1</v>
      </c>
    </row>
    <row r="42" spans="1:35" x14ac:dyDescent="0.35">
      <c r="A42" t="s">
        <v>153</v>
      </c>
      <c r="B42" t="s">
        <v>154</v>
      </c>
      <c r="C42" t="s">
        <v>59</v>
      </c>
      <c r="D42" t="s">
        <v>60</v>
      </c>
      <c r="E42" t="s">
        <v>65</v>
      </c>
      <c r="F42" t="s">
        <v>155</v>
      </c>
      <c r="G42" s="4">
        <v>16.530059999999999</v>
      </c>
      <c r="H42" s="4">
        <v>37.228360000000002</v>
      </c>
      <c r="I42" s="4">
        <v>6.8734829999999985</v>
      </c>
      <c r="J42" s="4">
        <v>25.628390000000003</v>
      </c>
      <c r="K42">
        <v>20</v>
      </c>
      <c r="L42">
        <v>0</v>
      </c>
      <c r="M42">
        <v>1</v>
      </c>
      <c r="N42">
        <v>3</v>
      </c>
      <c r="O42">
        <v>0</v>
      </c>
      <c r="P42">
        <v>0</v>
      </c>
      <c r="Q42">
        <v>17</v>
      </c>
      <c r="R42">
        <v>0</v>
      </c>
      <c r="S42">
        <v>1</v>
      </c>
      <c r="T42">
        <v>23</v>
      </c>
      <c r="U42">
        <v>1</v>
      </c>
      <c r="V42">
        <v>1</v>
      </c>
      <c r="W42">
        <v>3</v>
      </c>
      <c r="X42">
        <v>3</v>
      </c>
      <c r="Y42">
        <v>3</v>
      </c>
      <c r="Z42" s="4">
        <v>87</v>
      </c>
      <c r="AA42" s="4">
        <v>54</v>
      </c>
      <c r="AB42" s="4">
        <v>65</v>
      </c>
      <c r="AC42" s="5">
        <v>0.48532638580653881</v>
      </c>
      <c r="AD42" s="4">
        <v>25</v>
      </c>
      <c r="AE42" s="4">
        <v>33.58</v>
      </c>
      <c r="AF42" s="4">
        <v>1.6529576521897502</v>
      </c>
      <c r="AG42">
        <v>66</v>
      </c>
      <c r="AH42" s="8">
        <v>0.33999999999999997</v>
      </c>
      <c r="AI42" s="6">
        <v>0.75</v>
      </c>
    </row>
    <row r="43" spans="1:35" x14ac:dyDescent="0.35">
      <c r="A43" t="s">
        <v>1141</v>
      </c>
      <c r="B43" t="s">
        <v>1142</v>
      </c>
      <c r="C43" t="s">
        <v>59</v>
      </c>
      <c r="D43" t="s">
        <v>60</v>
      </c>
      <c r="E43" t="s">
        <v>65</v>
      </c>
      <c r="F43" t="s">
        <v>86</v>
      </c>
      <c r="G43" s="4">
        <v>10.31554</v>
      </c>
      <c r="H43" s="4">
        <v>4.5892869999999997</v>
      </c>
      <c r="I43" s="4">
        <v>0.65896299999999997</v>
      </c>
      <c r="J43" s="4">
        <v>-7.0106830000000011</v>
      </c>
      <c r="K43">
        <v>5</v>
      </c>
      <c r="L43">
        <v>0</v>
      </c>
      <c r="M43">
        <v>1</v>
      </c>
      <c r="N43">
        <v>0</v>
      </c>
      <c r="O43">
        <v>3</v>
      </c>
      <c r="P43">
        <v>0</v>
      </c>
      <c r="Q43">
        <v>5</v>
      </c>
      <c r="R43">
        <v>-3</v>
      </c>
      <c r="S43">
        <v>1</v>
      </c>
      <c r="T43">
        <v>-11</v>
      </c>
      <c r="U43">
        <v>0</v>
      </c>
      <c r="V43">
        <v>1</v>
      </c>
      <c r="W43">
        <v>1</v>
      </c>
      <c r="X43">
        <v>-1</v>
      </c>
      <c r="Y43">
        <v>1</v>
      </c>
      <c r="Z43" s="4">
        <v>85</v>
      </c>
      <c r="AA43" s="4">
        <v>27</v>
      </c>
      <c r="AB43" s="4">
        <v>24</v>
      </c>
      <c r="AC43" s="5">
        <v>-0.11598360534234772</v>
      </c>
      <c r="AD43" s="4">
        <v>25</v>
      </c>
      <c r="AE43" s="4">
        <v>33.655999999999999</v>
      </c>
      <c r="AF43" s="4">
        <v>1.6566987117956593</v>
      </c>
      <c r="AG43">
        <v>1</v>
      </c>
      <c r="AH43" s="8">
        <v>0.99</v>
      </c>
      <c r="AI43" s="6">
        <v>0.33333333333333331</v>
      </c>
    </row>
    <row r="44" spans="1:35" x14ac:dyDescent="0.35">
      <c r="A44" t="s">
        <v>156</v>
      </c>
      <c r="B44" t="s">
        <v>157</v>
      </c>
      <c r="C44" t="s">
        <v>59</v>
      </c>
      <c r="D44" t="s">
        <v>60</v>
      </c>
      <c r="E44" t="s">
        <v>79</v>
      </c>
      <c r="F44" t="s">
        <v>80</v>
      </c>
      <c r="G44" s="4">
        <v>-5.4840669999999996</v>
      </c>
      <c r="H44" s="4">
        <v>-6.2000320000000002</v>
      </c>
      <c r="I44" s="4">
        <v>-15.140644</v>
      </c>
      <c r="J44" s="4">
        <v>-17.800001999999999</v>
      </c>
      <c r="K44">
        <v>9</v>
      </c>
      <c r="L44">
        <v>2</v>
      </c>
      <c r="M44">
        <v>0</v>
      </c>
      <c r="N44">
        <v>8</v>
      </c>
      <c r="O44">
        <v>2</v>
      </c>
      <c r="P44">
        <v>4</v>
      </c>
      <c r="Q44">
        <v>1</v>
      </c>
      <c r="R44">
        <v>0</v>
      </c>
      <c r="S44">
        <v>-4</v>
      </c>
      <c r="T44">
        <v>18</v>
      </c>
      <c r="U44">
        <v>2</v>
      </c>
      <c r="V44">
        <v>0</v>
      </c>
      <c r="W44">
        <v>2</v>
      </c>
      <c r="X44">
        <v>1</v>
      </c>
      <c r="Y44">
        <v>-1</v>
      </c>
      <c r="Z44" s="4">
        <v>75</v>
      </c>
      <c r="AA44" s="4">
        <v>52</v>
      </c>
      <c r="AB44" s="4">
        <v>12</v>
      </c>
      <c r="AC44" s="5">
        <v>-0.29381751965203357</v>
      </c>
      <c r="AD44" s="4">
        <v>47</v>
      </c>
      <c r="AE44" s="4">
        <v>19.088999999999999</v>
      </c>
      <c r="AF44" s="4">
        <v>0.93964587917361952</v>
      </c>
      <c r="AG44">
        <v>17</v>
      </c>
      <c r="AH44" s="8">
        <v>0.83</v>
      </c>
      <c r="AI44" s="6">
        <v>-0.12</v>
      </c>
    </row>
    <row r="45" spans="1:35" x14ac:dyDescent="0.35">
      <c r="A45" t="s">
        <v>158</v>
      </c>
      <c r="B45" t="s">
        <v>159</v>
      </c>
      <c r="C45" t="s">
        <v>59</v>
      </c>
      <c r="D45" t="s">
        <v>60</v>
      </c>
      <c r="E45" t="s">
        <v>96</v>
      </c>
      <c r="F45" t="s">
        <v>130</v>
      </c>
      <c r="G45" s="4">
        <v>5.9755919999999998</v>
      </c>
      <c r="H45" s="4">
        <v>12.61201</v>
      </c>
      <c r="I45" s="4">
        <v>-3.6809850000000006</v>
      </c>
      <c r="J45" s="4">
        <v>1.0120399999999989</v>
      </c>
      <c r="K45">
        <v>7</v>
      </c>
      <c r="L45">
        <v>4</v>
      </c>
      <c r="M45">
        <v>2</v>
      </c>
      <c r="N45">
        <v>2</v>
      </c>
      <c r="O45">
        <v>0</v>
      </c>
      <c r="P45">
        <v>0</v>
      </c>
      <c r="Q45">
        <v>5</v>
      </c>
      <c r="R45">
        <v>4</v>
      </c>
      <c r="S45">
        <v>2</v>
      </c>
      <c r="T45">
        <v>12</v>
      </c>
      <c r="U45">
        <v>3</v>
      </c>
      <c r="V45">
        <v>0</v>
      </c>
      <c r="W45">
        <v>3</v>
      </c>
      <c r="X45">
        <v>3</v>
      </c>
      <c r="Y45">
        <v>3</v>
      </c>
      <c r="Z45" s="4">
        <v>75</v>
      </c>
      <c r="AA45" s="4">
        <v>64</v>
      </c>
      <c r="AB45" s="4">
        <v>57</v>
      </c>
      <c r="AC45" s="5">
        <v>6.5399827557175993E-2</v>
      </c>
      <c r="AD45" s="4">
        <v>35</v>
      </c>
      <c r="AE45" s="4">
        <v>19.57</v>
      </c>
      <c r="AF45" s="4">
        <v>0.96332284852154304</v>
      </c>
      <c r="AG45">
        <v>8</v>
      </c>
      <c r="AH45" s="8">
        <v>0.92</v>
      </c>
      <c r="AI45" s="6">
        <v>0.73333333333333328</v>
      </c>
    </row>
    <row r="46" spans="1:35" x14ac:dyDescent="0.35">
      <c r="A46" t="s">
        <v>160</v>
      </c>
      <c r="B46" t="s">
        <v>161</v>
      </c>
      <c r="C46" t="s">
        <v>59</v>
      </c>
      <c r="D46" t="s">
        <v>60</v>
      </c>
      <c r="E46" t="s">
        <v>162</v>
      </c>
      <c r="F46" t="s">
        <v>163</v>
      </c>
      <c r="G46" s="4">
        <v>-14.04879</v>
      </c>
      <c r="H46" s="4">
        <v>-26.81484</v>
      </c>
      <c r="I46" s="4">
        <v>-23.705367000000003</v>
      </c>
      <c r="J46" s="4">
        <v>-38.414810000000003</v>
      </c>
      <c r="K46">
        <v>7</v>
      </c>
      <c r="L46">
        <v>4</v>
      </c>
      <c r="M46">
        <v>5</v>
      </c>
      <c r="N46">
        <v>12</v>
      </c>
      <c r="O46">
        <v>16</v>
      </c>
      <c r="P46">
        <v>9</v>
      </c>
      <c r="Q46">
        <v>-5</v>
      </c>
      <c r="R46">
        <v>-12</v>
      </c>
      <c r="S46">
        <v>-4</v>
      </c>
      <c r="T46">
        <v>12</v>
      </c>
      <c r="U46">
        <v>11</v>
      </c>
      <c r="V46">
        <v>8</v>
      </c>
      <c r="W46">
        <v>-3</v>
      </c>
      <c r="X46">
        <v>-2</v>
      </c>
      <c r="Y46">
        <v>-1</v>
      </c>
      <c r="Z46" s="4">
        <v>40</v>
      </c>
      <c r="AA46" s="4">
        <v>24</v>
      </c>
      <c r="AB46" s="4">
        <v>30</v>
      </c>
      <c r="AC46" s="5">
        <v>-0.70448805149029925</v>
      </c>
      <c r="AD46" s="4">
        <v>64</v>
      </c>
      <c r="AE46" s="4">
        <v>6.0960000000000001</v>
      </c>
      <c r="AF46" s="4">
        <v>0.30007235996869325</v>
      </c>
      <c r="AG46">
        <v>44</v>
      </c>
      <c r="AH46" s="8">
        <v>0.56000000000000005</v>
      </c>
      <c r="AI46" s="6">
        <v>-0.39622641509433965</v>
      </c>
    </row>
    <row r="47" spans="1:35" x14ac:dyDescent="0.35">
      <c r="A47" t="s">
        <v>164</v>
      </c>
      <c r="B47" t="s">
        <v>165</v>
      </c>
      <c r="C47" t="s">
        <v>59</v>
      </c>
      <c r="D47" t="s">
        <v>60</v>
      </c>
      <c r="E47" t="s">
        <v>122</v>
      </c>
      <c r="F47" t="s">
        <v>123</v>
      </c>
      <c r="G47" s="4">
        <v>-16.372350000000001</v>
      </c>
      <c r="H47" s="4">
        <v>-21.345970000000001</v>
      </c>
      <c r="I47" s="4">
        <v>-26.028927000000003</v>
      </c>
      <c r="J47" s="4">
        <v>-32.94594</v>
      </c>
      <c r="K47">
        <v>0</v>
      </c>
      <c r="L47">
        <v>3</v>
      </c>
      <c r="M47">
        <v>2</v>
      </c>
      <c r="N47">
        <v>20</v>
      </c>
      <c r="O47">
        <v>1</v>
      </c>
      <c r="P47">
        <v>2</v>
      </c>
      <c r="Q47">
        <v>-20</v>
      </c>
      <c r="R47">
        <v>2</v>
      </c>
      <c r="S47">
        <v>0</v>
      </c>
      <c r="T47">
        <v>6</v>
      </c>
      <c r="U47">
        <v>-1</v>
      </c>
      <c r="V47">
        <v>1</v>
      </c>
      <c r="W47">
        <v>-1</v>
      </c>
      <c r="X47">
        <v>3</v>
      </c>
      <c r="Y47">
        <v>2</v>
      </c>
      <c r="Z47" s="4">
        <v>4</v>
      </c>
      <c r="AA47" s="4">
        <v>45</v>
      </c>
      <c r="AB47" s="4">
        <v>34</v>
      </c>
      <c r="AC47" s="5">
        <v>-0.61682920375427353</v>
      </c>
      <c r="AD47" s="4">
        <v>4</v>
      </c>
      <c r="AE47" s="4">
        <v>17.93</v>
      </c>
      <c r="AF47" s="4">
        <v>0.88259472018350871</v>
      </c>
      <c r="AG47">
        <v>1</v>
      </c>
      <c r="AH47" s="8">
        <v>0.99</v>
      </c>
      <c r="AI47" s="6">
        <v>-0.6428571428571429</v>
      </c>
    </row>
    <row r="48" spans="1:35" x14ac:dyDescent="0.35">
      <c r="A48" t="s">
        <v>166</v>
      </c>
      <c r="B48" t="s">
        <v>167</v>
      </c>
      <c r="C48" t="s">
        <v>59</v>
      </c>
      <c r="D48" t="s">
        <v>60</v>
      </c>
      <c r="E48" t="s">
        <v>65</v>
      </c>
      <c r="F48" t="s">
        <v>168</v>
      </c>
      <c r="G48" s="4">
        <v>16.46124</v>
      </c>
      <c r="H48" s="4">
        <v>19.998470000000001</v>
      </c>
      <c r="I48" s="4">
        <v>6.8046629999999997</v>
      </c>
      <c r="J48" s="4">
        <v>8.3985000000000003</v>
      </c>
      <c r="K48">
        <v>11</v>
      </c>
      <c r="L48">
        <v>1</v>
      </c>
      <c r="M48">
        <v>0</v>
      </c>
      <c r="N48">
        <v>2</v>
      </c>
      <c r="O48">
        <v>1</v>
      </c>
      <c r="P48">
        <v>0</v>
      </c>
      <c r="Q48">
        <v>9</v>
      </c>
      <c r="R48">
        <v>0</v>
      </c>
      <c r="S48">
        <v>0</v>
      </c>
      <c r="T48">
        <v>8</v>
      </c>
      <c r="U48">
        <v>0</v>
      </c>
      <c r="V48">
        <v>1</v>
      </c>
      <c r="W48">
        <v>1</v>
      </c>
      <c r="X48">
        <v>-1</v>
      </c>
      <c r="Y48">
        <v>2</v>
      </c>
      <c r="Z48" s="4">
        <v>89</v>
      </c>
      <c r="AA48" s="4">
        <v>29</v>
      </c>
      <c r="AB48" s="4">
        <v>65</v>
      </c>
      <c r="AC48" s="5">
        <v>0.21565715120761411</v>
      </c>
      <c r="AD48" s="4">
        <v>77</v>
      </c>
      <c r="AE48" s="4">
        <v>31.282</v>
      </c>
      <c r="AF48" s="4">
        <v>1.5398398235795048</v>
      </c>
      <c r="AG48">
        <v>78</v>
      </c>
      <c r="AH48" s="8">
        <v>0.21999999999999997</v>
      </c>
      <c r="AI48" s="6">
        <v>0.6</v>
      </c>
    </row>
    <row r="49" spans="1:35" x14ac:dyDescent="0.35">
      <c r="A49" t="s">
        <v>175</v>
      </c>
      <c r="B49" t="s">
        <v>176</v>
      </c>
      <c r="C49" t="s">
        <v>59</v>
      </c>
      <c r="D49" t="s">
        <v>60</v>
      </c>
      <c r="E49" t="s">
        <v>148</v>
      </c>
      <c r="F49" t="s">
        <v>177</v>
      </c>
      <c r="G49" s="4">
        <v>16.577580000000001</v>
      </c>
      <c r="H49" s="4">
        <v>5.891597</v>
      </c>
      <c r="I49" s="4">
        <v>6.9210030000000007</v>
      </c>
      <c r="J49" s="4">
        <v>-5.7083730000000008</v>
      </c>
      <c r="K49">
        <v>1</v>
      </c>
      <c r="L49">
        <v>0</v>
      </c>
      <c r="M49">
        <v>0</v>
      </c>
      <c r="N49">
        <v>2</v>
      </c>
      <c r="O49">
        <v>1</v>
      </c>
      <c r="P49">
        <v>2</v>
      </c>
      <c r="Q49">
        <v>-1</v>
      </c>
      <c r="R49">
        <v>-1</v>
      </c>
      <c r="S49">
        <v>-2</v>
      </c>
      <c r="T49">
        <v>-3</v>
      </c>
      <c r="U49">
        <v>1</v>
      </c>
      <c r="V49">
        <v>-2</v>
      </c>
      <c r="W49">
        <v>-3</v>
      </c>
      <c r="X49">
        <v>-3</v>
      </c>
      <c r="Y49">
        <v>-2</v>
      </c>
      <c r="Z49" s="4">
        <v>90</v>
      </c>
      <c r="AA49" s="4">
        <v>47</v>
      </c>
      <c r="AB49" s="4">
        <v>15</v>
      </c>
      <c r="AC49" s="5">
        <v>-0.25604476354525363</v>
      </c>
      <c r="AD49" s="4">
        <v>35</v>
      </c>
      <c r="AE49" s="4">
        <v>33.654000000000003</v>
      </c>
      <c r="AF49" s="4">
        <v>1.6566002628586618</v>
      </c>
      <c r="AG49">
        <v>6</v>
      </c>
      <c r="AH49" s="8">
        <v>0.94</v>
      </c>
      <c r="AI49" s="6">
        <v>-0.66666666666666663</v>
      </c>
    </row>
    <row r="50" spans="1:35" x14ac:dyDescent="0.35">
      <c r="A50" t="s">
        <v>178</v>
      </c>
      <c r="B50" t="s">
        <v>179</v>
      </c>
      <c r="C50" t="s">
        <v>59</v>
      </c>
      <c r="D50" t="s">
        <v>60</v>
      </c>
      <c r="E50" t="s">
        <v>102</v>
      </c>
      <c r="F50" t="s">
        <v>180</v>
      </c>
      <c r="G50" s="4">
        <v>2.401786</v>
      </c>
      <c r="H50" s="4">
        <v>-1.4803120000000001</v>
      </c>
      <c r="I50" s="4">
        <v>-7.2547910000000009</v>
      </c>
      <c r="J50" s="4">
        <v>-13.080282</v>
      </c>
      <c r="K50">
        <v>4</v>
      </c>
      <c r="L50">
        <v>1</v>
      </c>
      <c r="M50">
        <v>3</v>
      </c>
      <c r="N50">
        <v>0</v>
      </c>
      <c r="O50">
        <v>0</v>
      </c>
      <c r="P50">
        <v>0</v>
      </c>
      <c r="Q50">
        <v>4</v>
      </c>
      <c r="R50">
        <v>1</v>
      </c>
      <c r="S50">
        <v>3</v>
      </c>
      <c r="T50">
        <v>4</v>
      </c>
      <c r="U50">
        <v>-2</v>
      </c>
      <c r="V50">
        <v>3</v>
      </c>
      <c r="W50">
        <v>3</v>
      </c>
      <c r="X50">
        <v>3</v>
      </c>
      <c r="Y50">
        <v>2</v>
      </c>
      <c r="Z50" s="4">
        <v>74</v>
      </c>
      <c r="AA50" s="4">
        <v>29</v>
      </c>
      <c r="AB50" s="4">
        <v>55</v>
      </c>
      <c r="AC50" s="5">
        <v>-0.26374868827813064</v>
      </c>
      <c r="AD50" s="4">
        <v>47</v>
      </c>
      <c r="AE50" s="4">
        <v>16.922999999999998</v>
      </c>
      <c r="AF50" s="4">
        <v>0.83302568040521574</v>
      </c>
      <c r="AG50">
        <v>7</v>
      </c>
      <c r="AH50" s="8">
        <v>0.92999999999999994</v>
      </c>
      <c r="AI50" s="6">
        <v>1</v>
      </c>
    </row>
    <row r="51" spans="1:35" x14ac:dyDescent="0.35">
      <c r="A51" t="s">
        <v>181</v>
      </c>
      <c r="B51" t="s">
        <v>182</v>
      </c>
      <c r="C51" t="s">
        <v>59</v>
      </c>
      <c r="D51" t="s">
        <v>60</v>
      </c>
      <c r="E51" t="s">
        <v>148</v>
      </c>
      <c r="F51" t="s">
        <v>183</v>
      </c>
      <c r="G51" s="4">
        <v>3.721174</v>
      </c>
      <c r="H51" s="4">
        <v>-1.286656</v>
      </c>
      <c r="I51" s="4">
        <v>-5.9354030000000009</v>
      </c>
      <c r="J51" s="4">
        <v>-12.886626000000001</v>
      </c>
      <c r="K51">
        <v>2</v>
      </c>
      <c r="L51">
        <v>1</v>
      </c>
      <c r="M51">
        <v>6</v>
      </c>
      <c r="N51">
        <v>4</v>
      </c>
      <c r="O51">
        <v>0</v>
      </c>
      <c r="P51">
        <v>1</v>
      </c>
      <c r="Q51">
        <v>-2</v>
      </c>
      <c r="R51">
        <v>1</v>
      </c>
      <c r="S51">
        <v>5</v>
      </c>
      <c r="T51">
        <v>-1</v>
      </c>
      <c r="U51">
        <v>0</v>
      </c>
      <c r="V51">
        <v>4</v>
      </c>
      <c r="W51">
        <v>-1</v>
      </c>
      <c r="X51">
        <v>2</v>
      </c>
      <c r="Y51">
        <v>1</v>
      </c>
      <c r="Z51">
        <v>64</v>
      </c>
      <c r="AA51">
        <v>50</v>
      </c>
      <c r="AB51" s="4">
        <v>30</v>
      </c>
      <c r="AC51" s="5">
        <v>-0.24679314040413369</v>
      </c>
      <c r="AD51" s="4">
        <v>30</v>
      </c>
      <c r="AE51" s="4">
        <v>33.290999999999997</v>
      </c>
      <c r="AF51" s="4">
        <v>1.6387317807935966</v>
      </c>
      <c r="AG51">
        <v>5</v>
      </c>
      <c r="AH51" s="8">
        <v>0.95</v>
      </c>
      <c r="AI51" s="6">
        <v>0.2857142857142857</v>
      </c>
    </row>
    <row r="52" spans="1:35" x14ac:dyDescent="0.35">
      <c r="A52" t="s">
        <v>184</v>
      </c>
      <c r="B52" t="s">
        <v>185</v>
      </c>
      <c r="C52" t="s">
        <v>59</v>
      </c>
      <c r="D52" t="s">
        <v>60</v>
      </c>
      <c r="E52" t="s">
        <v>65</v>
      </c>
      <c r="F52" t="s">
        <v>89</v>
      </c>
      <c r="G52" s="4">
        <v>25.972270000000002</v>
      </c>
      <c r="H52" s="4">
        <v>39.329410000000003</v>
      </c>
      <c r="I52" s="4">
        <v>16.315693000000003</v>
      </c>
      <c r="J52" s="4">
        <v>27.729440000000004</v>
      </c>
      <c r="K52">
        <v>1</v>
      </c>
      <c r="L52">
        <v>1</v>
      </c>
      <c r="M52">
        <v>17</v>
      </c>
      <c r="N52">
        <v>2</v>
      </c>
      <c r="O52">
        <v>4</v>
      </c>
      <c r="P52">
        <v>8</v>
      </c>
      <c r="Q52">
        <v>-1</v>
      </c>
      <c r="R52">
        <v>-3</v>
      </c>
      <c r="S52">
        <v>9</v>
      </c>
      <c r="T52">
        <v>1</v>
      </c>
      <c r="U52">
        <v>2</v>
      </c>
      <c r="V52">
        <v>9</v>
      </c>
      <c r="W52">
        <v>-2</v>
      </c>
      <c r="X52">
        <v>-1</v>
      </c>
      <c r="Y52">
        <v>3</v>
      </c>
      <c r="Z52">
        <v>27</v>
      </c>
      <c r="AA52">
        <v>7</v>
      </c>
      <c r="AB52" s="4">
        <v>90</v>
      </c>
      <c r="AC52" s="5">
        <v>0.63225458099605214</v>
      </c>
      <c r="AD52" s="4">
        <v>37</v>
      </c>
      <c r="AE52" s="4">
        <v>24.658000000000001</v>
      </c>
      <c r="AF52" s="4">
        <v>1.2137769442434445</v>
      </c>
      <c r="AG52">
        <v>99</v>
      </c>
      <c r="AH52" s="8">
        <v>1.0000000000000009E-2</v>
      </c>
      <c r="AI52" s="6">
        <v>0.15151515151515152</v>
      </c>
    </row>
    <row r="53" spans="1:35" x14ac:dyDescent="0.35">
      <c r="A53" t="s">
        <v>186</v>
      </c>
      <c r="B53" t="s">
        <v>187</v>
      </c>
      <c r="C53" t="s">
        <v>59</v>
      </c>
      <c r="D53" t="s">
        <v>60</v>
      </c>
      <c r="E53" t="s">
        <v>122</v>
      </c>
      <c r="F53" t="s">
        <v>135</v>
      </c>
      <c r="G53" s="4">
        <v>11.63397</v>
      </c>
      <c r="H53" s="4">
        <v>13.45266</v>
      </c>
      <c r="I53" s="4">
        <v>1.9773929999999993</v>
      </c>
      <c r="J53" s="4">
        <v>1.8526899999999991</v>
      </c>
      <c r="K53">
        <v>3</v>
      </c>
      <c r="L53">
        <v>0</v>
      </c>
      <c r="M53">
        <v>1</v>
      </c>
      <c r="N53">
        <v>8</v>
      </c>
      <c r="O53">
        <v>1</v>
      </c>
      <c r="P53">
        <v>1</v>
      </c>
      <c r="Q53">
        <v>-5</v>
      </c>
      <c r="R53">
        <v>-1</v>
      </c>
      <c r="S53">
        <v>0</v>
      </c>
      <c r="T53">
        <v>-9</v>
      </c>
      <c r="U53">
        <v>-2</v>
      </c>
      <c r="V53">
        <v>-3</v>
      </c>
      <c r="W53">
        <v>-3</v>
      </c>
      <c r="X53">
        <v>-1</v>
      </c>
      <c r="Y53">
        <v>1</v>
      </c>
      <c r="Z53">
        <v>77</v>
      </c>
      <c r="AA53">
        <v>47</v>
      </c>
      <c r="AB53" s="4">
        <v>60</v>
      </c>
      <c r="AC53" s="5">
        <v>0.14257794320435774</v>
      </c>
      <c r="AD53" s="4">
        <v>62</v>
      </c>
      <c r="AE53" s="4">
        <v>22.245999999999999</v>
      </c>
      <c r="AF53" s="4">
        <v>1.0950475262243355</v>
      </c>
      <c r="AG53">
        <v>75</v>
      </c>
      <c r="AH53" s="8">
        <v>0.25</v>
      </c>
      <c r="AI53" s="6">
        <v>-0.42857142857142855</v>
      </c>
    </row>
    <row r="54" spans="1:35" x14ac:dyDescent="0.35">
      <c r="A54" t="s">
        <v>188</v>
      </c>
      <c r="B54" t="s">
        <v>189</v>
      </c>
      <c r="C54" t="s">
        <v>59</v>
      </c>
      <c r="D54" t="s">
        <v>60</v>
      </c>
      <c r="E54" t="s">
        <v>102</v>
      </c>
      <c r="F54" t="s">
        <v>190</v>
      </c>
      <c r="G54" s="4">
        <v>-7.2874270000000001</v>
      </c>
      <c r="H54" s="4">
        <v>-12.081480000000001</v>
      </c>
      <c r="I54" s="4">
        <v>-16.944004</v>
      </c>
      <c r="J54" s="4">
        <v>-23.681450000000002</v>
      </c>
      <c r="K54">
        <v>7</v>
      </c>
      <c r="L54">
        <v>3</v>
      </c>
      <c r="M54">
        <v>2</v>
      </c>
      <c r="N54">
        <v>0</v>
      </c>
      <c r="O54">
        <v>0</v>
      </c>
      <c r="P54">
        <v>0</v>
      </c>
      <c r="Q54">
        <v>7</v>
      </c>
      <c r="R54">
        <v>3</v>
      </c>
      <c r="S54">
        <v>2</v>
      </c>
      <c r="T54">
        <v>1</v>
      </c>
      <c r="U54">
        <v>0</v>
      </c>
      <c r="V54">
        <v>1</v>
      </c>
      <c r="W54">
        <v>3</v>
      </c>
      <c r="X54">
        <v>3</v>
      </c>
      <c r="Y54">
        <v>2</v>
      </c>
      <c r="Z54">
        <v>94</v>
      </c>
      <c r="AA54">
        <v>65</v>
      </c>
      <c r="AB54" s="4">
        <v>50</v>
      </c>
      <c r="AC54" s="5">
        <v>-0.51266053169284365</v>
      </c>
      <c r="AD54" s="4">
        <v>24</v>
      </c>
      <c r="AE54" s="4">
        <v>23.079000000000001</v>
      </c>
      <c r="AF54" s="4">
        <v>1.1360515084838372</v>
      </c>
      <c r="AG54">
        <v>1</v>
      </c>
      <c r="AH54" s="8">
        <v>0.99</v>
      </c>
      <c r="AI54" s="6">
        <v>1</v>
      </c>
    </row>
    <row r="55" spans="1:35" x14ac:dyDescent="0.35">
      <c r="A55" t="s">
        <v>191</v>
      </c>
      <c r="B55" t="s">
        <v>192</v>
      </c>
      <c r="C55" t="s">
        <v>59</v>
      </c>
      <c r="D55" t="s">
        <v>60</v>
      </c>
      <c r="E55" t="s">
        <v>96</v>
      </c>
      <c r="F55" t="s">
        <v>193</v>
      </c>
      <c r="G55" s="4">
        <v>15.45837</v>
      </c>
      <c r="H55" s="4">
        <v>28.560980000000001</v>
      </c>
      <c r="I55" s="4">
        <v>5.801793</v>
      </c>
      <c r="J55" s="4">
        <v>16.961010000000002</v>
      </c>
      <c r="K55">
        <v>0</v>
      </c>
      <c r="L55">
        <v>0</v>
      </c>
      <c r="M55">
        <v>0</v>
      </c>
      <c r="N55">
        <v>1</v>
      </c>
      <c r="O55">
        <v>0</v>
      </c>
      <c r="P55">
        <v>0</v>
      </c>
      <c r="Q55">
        <v>-1</v>
      </c>
      <c r="R55">
        <v>0</v>
      </c>
      <c r="S55">
        <v>0</v>
      </c>
      <c r="T55">
        <v>11</v>
      </c>
      <c r="U55">
        <v>-1</v>
      </c>
      <c r="V55">
        <v>1</v>
      </c>
      <c r="W55">
        <v>-3</v>
      </c>
      <c r="X55">
        <v>-1</v>
      </c>
      <c r="Y55">
        <v>2</v>
      </c>
      <c r="Z55">
        <v>9</v>
      </c>
      <c r="AA55">
        <v>29</v>
      </c>
      <c r="AB55" s="4">
        <v>30</v>
      </c>
      <c r="AC55" s="5">
        <v>0.41473829709839816</v>
      </c>
      <c r="AD55" s="4">
        <v>47</v>
      </c>
      <c r="AE55" s="4">
        <v>60.777000000000001</v>
      </c>
      <c r="AF55" s="4">
        <v>2.9917155219516518</v>
      </c>
      <c r="AG55">
        <v>26</v>
      </c>
      <c r="AH55" s="8">
        <v>0.74</v>
      </c>
      <c r="AI55" s="6">
        <v>-1</v>
      </c>
    </row>
    <row r="56" spans="1:35" x14ac:dyDescent="0.35">
      <c r="A56" t="s">
        <v>194</v>
      </c>
      <c r="B56" t="s">
        <v>195</v>
      </c>
      <c r="C56" t="s">
        <v>59</v>
      </c>
      <c r="D56" t="s">
        <v>60</v>
      </c>
      <c r="E56" t="s">
        <v>79</v>
      </c>
      <c r="F56" t="s">
        <v>196</v>
      </c>
      <c r="G56" s="4">
        <v>28.674219999999998</v>
      </c>
      <c r="H56" s="4">
        <v>32.569369999999999</v>
      </c>
      <c r="I56" s="4">
        <v>19.017643</v>
      </c>
      <c r="J56" s="4">
        <v>20.9694</v>
      </c>
      <c r="K56">
        <v>22</v>
      </c>
      <c r="L56">
        <v>10</v>
      </c>
      <c r="M56">
        <v>3</v>
      </c>
      <c r="N56">
        <v>2</v>
      </c>
      <c r="O56">
        <v>7</v>
      </c>
      <c r="P56">
        <v>1</v>
      </c>
      <c r="Q56">
        <v>20</v>
      </c>
      <c r="R56">
        <v>3</v>
      </c>
      <c r="S56">
        <v>2</v>
      </c>
      <c r="T56">
        <v>7</v>
      </c>
      <c r="U56">
        <v>3</v>
      </c>
      <c r="V56">
        <v>-1</v>
      </c>
      <c r="W56">
        <v>3</v>
      </c>
      <c r="X56">
        <v>3</v>
      </c>
      <c r="Y56">
        <v>3</v>
      </c>
      <c r="Z56">
        <v>90</v>
      </c>
      <c r="AA56">
        <v>59</v>
      </c>
      <c r="AB56" s="4">
        <v>52</v>
      </c>
      <c r="AC56" s="5">
        <v>0.42860308569661476</v>
      </c>
      <c r="AD56" s="4">
        <v>97</v>
      </c>
      <c r="AE56" s="4">
        <v>16.068000000000001</v>
      </c>
      <c r="AF56" s="4">
        <v>0.79093875983874062</v>
      </c>
      <c r="AG56">
        <v>26</v>
      </c>
      <c r="AH56" s="8">
        <v>0.74</v>
      </c>
      <c r="AI56" s="6">
        <v>0.55555555555555558</v>
      </c>
    </row>
    <row r="57" spans="1:35" x14ac:dyDescent="0.35">
      <c r="A57" t="s">
        <v>197</v>
      </c>
      <c r="B57" t="s">
        <v>198</v>
      </c>
      <c r="C57" t="s">
        <v>59</v>
      </c>
      <c r="D57" t="s">
        <v>60</v>
      </c>
      <c r="E57" t="s">
        <v>72</v>
      </c>
      <c r="F57" t="s">
        <v>199</v>
      </c>
      <c r="G57" s="4">
        <v>1.550967</v>
      </c>
      <c r="H57" s="4">
        <v>7.9996039999999997</v>
      </c>
      <c r="I57" s="4">
        <v>-8.1056100000000004</v>
      </c>
      <c r="J57" s="4">
        <v>-3.6003660000000011</v>
      </c>
      <c r="K57">
        <v>2</v>
      </c>
      <c r="L57">
        <v>3</v>
      </c>
      <c r="M57">
        <v>17</v>
      </c>
      <c r="N57">
        <v>5</v>
      </c>
      <c r="O57">
        <v>1</v>
      </c>
      <c r="P57">
        <v>8</v>
      </c>
      <c r="Q57">
        <v>-3</v>
      </c>
      <c r="R57">
        <v>2</v>
      </c>
      <c r="S57">
        <v>9</v>
      </c>
      <c r="T57">
        <v>-1</v>
      </c>
      <c r="U57">
        <v>4</v>
      </c>
      <c r="V57">
        <v>13</v>
      </c>
      <c r="W57">
        <v>-1</v>
      </c>
      <c r="X57">
        <v>2</v>
      </c>
      <c r="Y57">
        <v>1</v>
      </c>
      <c r="Z57">
        <v>5</v>
      </c>
      <c r="AA57">
        <v>17</v>
      </c>
      <c r="AB57" s="4">
        <v>80</v>
      </c>
      <c r="AC57" s="5">
        <v>8.0092788296696749E-3</v>
      </c>
      <c r="AD57" s="4">
        <v>32</v>
      </c>
      <c r="AE57" s="4">
        <v>17.463000000000001</v>
      </c>
      <c r="AF57" s="4">
        <v>0.85960689339456853</v>
      </c>
      <c r="AG57">
        <v>31</v>
      </c>
      <c r="AH57" s="8">
        <v>0.69</v>
      </c>
      <c r="AI57" s="6">
        <v>0.22222222222222221</v>
      </c>
    </row>
    <row r="58" spans="1:35" x14ac:dyDescent="0.35">
      <c r="A58" t="s">
        <v>200</v>
      </c>
      <c r="B58" t="s">
        <v>201</v>
      </c>
      <c r="C58" t="s">
        <v>59</v>
      </c>
      <c r="D58" t="s">
        <v>60</v>
      </c>
      <c r="E58" t="s">
        <v>96</v>
      </c>
      <c r="F58" t="s">
        <v>193</v>
      </c>
      <c r="G58" s="4">
        <v>-8.3772730000000006</v>
      </c>
      <c r="H58" s="4">
        <v>-11.300330000000001</v>
      </c>
      <c r="I58" s="4">
        <v>-18.033850000000001</v>
      </c>
      <c r="J58" s="4">
        <v>-22.900300000000001</v>
      </c>
      <c r="K58">
        <v>8</v>
      </c>
      <c r="L58">
        <v>10</v>
      </c>
      <c r="M58">
        <v>3</v>
      </c>
      <c r="N58">
        <v>20</v>
      </c>
      <c r="O58">
        <v>4</v>
      </c>
      <c r="P58">
        <v>3</v>
      </c>
      <c r="Q58">
        <v>-12</v>
      </c>
      <c r="R58">
        <v>6</v>
      </c>
      <c r="S58">
        <v>0</v>
      </c>
      <c r="T58">
        <v>-20</v>
      </c>
      <c r="U58">
        <v>-15</v>
      </c>
      <c r="V58">
        <v>-9</v>
      </c>
      <c r="W58">
        <v>-1</v>
      </c>
      <c r="X58">
        <v>2</v>
      </c>
      <c r="Y58">
        <v>1</v>
      </c>
      <c r="Z58">
        <v>90</v>
      </c>
      <c r="AA58">
        <v>57</v>
      </c>
      <c r="AB58" s="4">
        <v>54</v>
      </c>
      <c r="AC58" s="5">
        <v>-0.45351167752939059</v>
      </c>
      <c r="AD58" s="4">
        <v>25</v>
      </c>
      <c r="AE58" s="4">
        <v>51.932000000000002</v>
      </c>
      <c r="AF58" s="4">
        <v>2.5563250980797534</v>
      </c>
      <c r="AG58">
        <v>56</v>
      </c>
      <c r="AH58" s="8">
        <v>0.43999999999999995</v>
      </c>
      <c r="AI58" s="6">
        <v>-0.125</v>
      </c>
    </row>
    <row r="59" spans="1:35" x14ac:dyDescent="0.35">
      <c r="A59" t="s">
        <v>202</v>
      </c>
      <c r="B59" t="s">
        <v>203</v>
      </c>
      <c r="C59" t="s">
        <v>59</v>
      </c>
      <c r="D59" t="s">
        <v>60</v>
      </c>
      <c r="E59" t="s">
        <v>79</v>
      </c>
      <c r="F59" t="s">
        <v>204</v>
      </c>
      <c r="G59" s="4">
        <v>14.24577</v>
      </c>
      <c r="H59" s="4">
        <v>17.41376</v>
      </c>
      <c r="I59" s="4">
        <v>4.5891929999999999</v>
      </c>
      <c r="J59" s="4">
        <v>5.8137899999999991</v>
      </c>
      <c r="K59">
        <v>2</v>
      </c>
      <c r="L59">
        <v>2</v>
      </c>
      <c r="M59">
        <v>2</v>
      </c>
      <c r="N59">
        <v>5</v>
      </c>
      <c r="O59">
        <v>17</v>
      </c>
      <c r="P59">
        <v>5</v>
      </c>
      <c r="Q59">
        <v>-3</v>
      </c>
      <c r="R59">
        <v>-15</v>
      </c>
      <c r="S59">
        <v>-3</v>
      </c>
      <c r="T59">
        <v>-1</v>
      </c>
      <c r="U59">
        <v>13</v>
      </c>
      <c r="V59">
        <v>-3</v>
      </c>
      <c r="W59">
        <v>-3</v>
      </c>
      <c r="X59">
        <v>-3</v>
      </c>
      <c r="Y59">
        <v>-2</v>
      </c>
      <c r="Z59">
        <v>50</v>
      </c>
      <c r="AA59">
        <v>15</v>
      </c>
      <c r="AB59" s="4">
        <v>17</v>
      </c>
      <c r="AC59" s="5">
        <v>6.3355948605968382E-2</v>
      </c>
      <c r="AD59" s="4">
        <v>59</v>
      </c>
      <c r="AE59" s="4">
        <v>10.606999999999999</v>
      </c>
      <c r="AF59" s="4">
        <v>0.52212393736678619</v>
      </c>
      <c r="AG59">
        <v>17</v>
      </c>
      <c r="AH59" s="8">
        <v>0.83</v>
      </c>
      <c r="AI59" s="6">
        <v>-0.63636363636363635</v>
      </c>
    </row>
    <row r="60" spans="1:35" x14ac:dyDescent="0.35">
      <c r="A60" t="s">
        <v>205</v>
      </c>
      <c r="B60" t="s">
        <v>206</v>
      </c>
      <c r="C60" t="s">
        <v>59</v>
      </c>
      <c r="D60" t="s">
        <v>60</v>
      </c>
      <c r="E60" t="s">
        <v>122</v>
      </c>
      <c r="F60" t="s">
        <v>135</v>
      </c>
      <c r="G60" s="4">
        <v>14.02557</v>
      </c>
      <c r="H60" s="4">
        <v>15.35825</v>
      </c>
      <c r="I60" s="4">
        <v>4.3689929999999997</v>
      </c>
      <c r="J60" s="4">
        <v>3.7582799999999992</v>
      </c>
      <c r="K60">
        <v>4</v>
      </c>
      <c r="L60">
        <v>1</v>
      </c>
      <c r="M60">
        <v>1</v>
      </c>
      <c r="N60">
        <v>6</v>
      </c>
      <c r="O60">
        <v>4</v>
      </c>
      <c r="P60">
        <v>3</v>
      </c>
      <c r="Q60">
        <v>-2</v>
      </c>
      <c r="R60">
        <v>-3</v>
      </c>
      <c r="S60">
        <v>-2</v>
      </c>
      <c r="T60">
        <v>-6</v>
      </c>
      <c r="U60">
        <v>-6</v>
      </c>
      <c r="V60">
        <v>-1</v>
      </c>
      <c r="W60">
        <v>-3</v>
      </c>
      <c r="X60">
        <v>-3</v>
      </c>
      <c r="Y60">
        <v>-3</v>
      </c>
      <c r="Z60">
        <v>80</v>
      </c>
      <c r="AA60">
        <v>22</v>
      </c>
      <c r="AB60" s="4">
        <v>12</v>
      </c>
      <c r="AC60" s="5">
        <v>3.7569721003249068E-2</v>
      </c>
      <c r="AD60" s="4">
        <v>82</v>
      </c>
      <c r="AE60" s="4">
        <v>19.709</v>
      </c>
      <c r="AF60" s="4">
        <v>0.97016504964287642</v>
      </c>
      <c r="AG60">
        <v>17</v>
      </c>
      <c r="AH60" s="8">
        <v>0.83</v>
      </c>
      <c r="AI60" s="6">
        <v>-0.36842105263157893</v>
      </c>
    </row>
    <row r="61" spans="1:35" x14ac:dyDescent="0.35">
      <c r="A61" t="s">
        <v>207</v>
      </c>
      <c r="B61" t="s">
        <v>208</v>
      </c>
      <c r="C61" t="s">
        <v>59</v>
      </c>
      <c r="D61" t="s">
        <v>60</v>
      </c>
      <c r="E61" t="s">
        <v>61</v>
      </c>
      <c r="F61" t="s">
        <v>76</v>
      </c>
      <c r="G61" s="4">
        <v>18.182759999999998</v>
      </c>
      <c r="H61" s="4">
        <v>1.283957</v>
      </c>
      <c r="I61" s="4">
        <v>8.5261829999999978</v>
      </c>
      <c r="J61" s="4">
        <v>-10.316013000000002</v>
      </c>
      <c r="K61">
        <v>4</v>
      </c>
      <c r="L61">
        <v>0</v>
      </c>
      <c r="M61">
        <v>1</v>
      </c>
      <c r="N61">
        <v>9</v>
      </c>
      <c r="O61">
        <v>0</v>
      </c>
      <c r="P61">
        <v>2</v>
      </c>
      <c r="Q61">
        <v>-5</v>
      </c>
      <c r="R61">
        <v>0</v>
      </c>
      <c r="S61">
        <v>-1</v>
      </c>
      <c r="T61">
        <v>8</v>
      </c>
      <c r="U61">
        <v>-4</v>
      </c>
      <c r="V61">
        <v>0</v>
      </c>
      <c r="W61">
        <v>-1</v>
      </c>
      <c r="X61">
        <v>1</v>
      </c>
      <c r="Y61">
        <v>-1</v>
      </c>
      <c r="Z61">
        <v>5</v>
      </c>
      <c r="AA61">
        <v>62</v>
      </c>
      <c r="AB61" s="4">
        <v>7</v>
      </c>
      <c r="AC61" s="5">
        <v>-0.18861755969569094</v>
      </c>
      <c r="AD61" s="4">
        <v>92</v>
      </c>
      <c r="AE61" s="4">
        <v>14.337</v>
      </c>
      <c r="AF61" s="4">
        <v>0.70573120486731544</v>
      </c>
      <c r="AG61">
        <v>8</v>
      </c>
      <c r="AH61" s="8">
        <v>0.92</v>
      </c>
      <c r="AI61" s="6">
        <v>-0.375</v>
      </c>
    </row>
    <row r="62" spans="1:35" x14ac:dyDescent="0.35">
      <c r="A62" t="s">
        <v>1159</v>
      </c>
      <c r="B62" t="s">
        <v>1160</v>
      </c>
      <c r="C62" t="s">
        <v>59</v>
      </c>
      <c r="D62" t="s">
        <v>60</v>
      </c>
      <c r="E62" t="s">
        <v>72</v>
      </c>
      <c r="F62" t="s">
        <v>199</v>
      </c>
      <c r="G62" s="4">
        <v>54.578749999999999</v>
      </c>
      <c r="H62" s="4">
        <v>26.020600000000002</v>
      </c>
      <c r="I62" s="4">
        <v>44.922173000000001</v>
      </c>
      <c r="J62" s="4">
        <v>14.420630000000001</v>
      </c>
      <c r="K62">
        <v>3</v>
      </c>
      <c r="L62">
        <v>2</v>
      </c>
      <c r="M62">
        <v>2</v>
      </c>
      <c r="N62">
        <v>0</v>
      </c>
      <c r="O62">
        <v>0</v>
      </c>
      <c r="P62">
        <v>2</v>
      </c>
      <c r="Q62">
        <v>3</v>
      </c>
      <c r="R62">
        <v>2</v>
      </c>
      <c r="S62">
        <v>0</v>
      </c>
      <c r="T62">
        <v>-1</v>
      </c>
      <c r="U62">
        <v>-1</v>
      </c>
      <c r="V62">
        <v>5</v>
      </c>
      <c r="W62">
        <v>2</v>
      </c>
      <c r="X62">
        <v>2</v>
      </c>
      <c r="Y62">
        <v>1</v>
      </c>
      <c r="Z62">
        <v>57</v>
      </c>
      <c r="AA62">
        <v>65</v>
      </c>
      <c r="AB62" s="4">
        <v>64</v>
      </c>
      <c r="AC62" s="5">
        <v>0.23899976563968062</v>
      </c>
      <c r="AD62" s="4">
        <v>75</v>
      </c>
      <c r="AE62" s="4">
        <v>13.8</v>
      </c>
      <c r="AF62" s="4">
        <v>0.67929766528345914</v>
      </c>
      <c r="AG62">
        <v>75</v>
      </c>
      <c r="AH62" s="8">
        <v>0.25</v>
      </c>
      <c r="AI62" s="6">
        <v>0.55555555555555558</v>
      </c>
    </row>
    <row r="63" spans="1:35" x14ac:dyDescent="0.35">
      <c r="A63" t="s">
        <v>209</v>
      </c>
      <c r="B63" t="s">
        <v>210</v>
      </c>
      <c r="C63" t="s">
        <v>59</v>
      </c>
      <c r="D63" t="s">
        <v>60</v>
      </c>
      <c r="E63" t="s">
        <v>72</v>
      </c>
      <c r="F63" t="s">
        <v>199</v>
      </c>
      <c r="G63" s="4">
        <v>7.9553330000000004</v>
      </c>
      <c r="H63" s="4">
        <v>-1.1867239999999999</v>
      </c>
      <c r="I63" s="4">
        <v>-1.701244</v>
      </c>
      <c r="J63" s="4">
        <v>-12.786694000000001</v>
      </c>
      <c r="K63">
        <v>4</v>
      </c>
      <c r="L63">
        <v>2</v>
      </c>
      <c r="M63">
        <v>7</v>
      </c>
      <c r="N63">
        <v>1</v>
      </c>
      <c r="O63">
        <v>1</v>
      </c>
      <c r="P63">
        <v>10</v>
      </c>
      <c r="Q63">
        <v>3</v>
      </c>
      <c r="R63">
        <v>1</v>
      </c>
      <c r="S63">
        <v>-3</v>
      </c>
      <c r="T63">
        <v>-10</v>
      </c>
      <c r="U63">
        <v>1</v>
      </c>
      <c r="V63">
        <v>17</v>
      </c>
      <c r="W63">
        <v>2</v>
      </c>
      <c r="X63">
        <v>1</v>
      </c>
      <c r="Y63">
        <v>-2</v>
      </c>
      <c r="Z63">
        <v>27</v>
      </c>
      <c r="AA63">
        <v>25</v>
      </c>
      <c r="AB63" s="4">
        <v>7</v>
      </c>
      <c r="AC63" s="5">
        <v>-0.40028014752412955</v>
      </c>
      <c r="AD63" s="4">
        <v>49</v>
      </c>
      <c r="AE63" s="4">
        <v>11.989000000000001</v>
      </c>
      <c r="AF63" s="4">
        <v>0.59015215283212985</v>
      </c>
      <c r="AG63">
        <v>13</v>
      </c>
      <c r="AH63" s="8">
        <v>0.87</v>
      </c>
      <c r="AI63" s="6">
        <v>0.04</v>
      </c>
    </row>
    <row r="64" spans="1:35" x14ac:dyDescent="0.35">
      <c r="A64" t="s">
        <v>211</v>
      </c>
      <c r="B64" t="s">
        <v>212</v>
      </c>
      <c r="C64" t="s">
        <v>59</v>
      </c>
      <c r="D64" t="s">
        <v>60</v>
      </c>
      <c r="E64" t="s">
        <v>61</v>
      </c>
      <c r="F64" t="s">
        <v>76</v>
      </c>
      <c r="G64" s="4">
        <v>3.1093470000000001</v>
      </c>
      <c r="H64" s="4">
        <v>-12.19056</v>
      </c>
      <c r="I64" s="4">
        <v>-6.5472300000000008</v>
      </c>
      <c r="J64" s="4">
        <v>-23.79053</v>
      </c>
      <c r="K64">
        <v>12</v>
      </c>
      <c r="L64">
        <v>1</v>
      </c>
      <c r="M64">
        <v>0</v>
      </c>
      <c r="N64">
        <v>0</v>
      </c>
      <c r="O64">
        <v>0</v>
      </c>
      <c r="P64">
        <v>0</v>
      </c>
      <c r="Q64">
        <v>12</v>
      </c>
      <c r="R64">
        <v>1</v>
      </c>
      <c r="S64">
        <v>0</v>
      </c>
      <c r="T64">
        <v>-13</v>
      </c>
      <c r="U64">
        <v>-2</v>
      </c>
      <c r="V64">
        <v>0</v>
      </c>
      <c r="W64">
        <v>2</v>
      </c>
      <c r="X64">
        <v>2</v>
      </c>
      <c r="Y64">
        <v>1</v>
      </c>
      <c r="Z64">
        <v>95</v>
      </c>
      <c r="AA64">
        <v>59</v>
      </c>
      <c r="AB64" s="4">
        <v>55</v>
      </c>
      <c r="AC64" s="5">
        <v>-0.42875135302691958</v>
      </c>
      <c r="AD64" s="4">
        <v>79</v>
      </c>
      <c r="AE64" s="4">
        <v>18.161000000000001</v>
      </c>
      <c r="AF64" s="4">
        <v>0.89396557240673191</v>
      </c>
      <c r="AG64">
        <v>9</v>
      </c>
      <c r="AH64" s="8">
        <v>0.91</v>
      </c>
      <c r="AI64" s="6">
        <v>1</v>
      </c>
    </row>
    <row r="65" spans="1:35" x14ac:dyDescent="0.35">
      <c r="A65" t="s">
        <v>213</v>
      </c>
      <c r="B65" t="s">
        <v>214</v>
      </c>
      <c r="C65" t="s">
        <v>59</v>
      </c>
      <c r="D65" t="s">
        <v>60</v>
      </c>
      <c r="E65" t="s">
        <v>79</v>
      </c>
      <c r="F65" t="s">
        <v>145</v>
      </c>
      <c r="G65" s="4">
        <v>14.804360000000001</v>
      </c>
      <c r="H65" s="4">
        <v>4.3808429999999996</v>
      </c>
      <c r="I65" s="4">
        <v>5.1477830000000004</v>
      </c>
      <c r="J65" s="4">
        <v>-7.2191270000000012</v>
      </c>
      <c r="K65">
        <v>6</v>
      </c>
      <c r="L65">
        <v>9</v>
      </c>
      <c r="M65">
        <v>3</v>
      </c>
      <c r="N65">
        <v>5</v>
      </c>
      <c r="O65">
        <v>1</v>
      </c>
      <c r="P65">
        <v>2</v>
      </c>
      <c r="Q65">
        <v>1</v>
      </c>
      <c r="R65">
        <v>8</v>
      </c>
      <c r="S65">
        <v>1</v>
      </c>
      <c r="T65">
        <v>-1</v>
      </c>
      <c r="U65">
        <v>-13</v>
      </c>
      <c r="V65">
        <v>-1</v>
      </c>
      <c r="W65">
        <v>3</v>
      </c>
      <c r="X65">
        <v>2</v>
      </c>
      <c r="Y65">
        <v>1</v>
      </c>
      <c r="Z65">
        <v>79</v>
      </c>
      <c r="AA65">
        <v>94</v>
      </c>
      <c r="AB65" s="4">
        <v>77</v>
      </c>
      <c r="AC65" s="5">
        <v>-0.22935102844889219</v>
      </c>
      <c r="AD65" s="4">
        <v>29</v>
      </c>
      <c r="AE65" s="4">
        <v>10.074999999999999</v>
      </c>
      <c r="AF65" s="4">
        <v>0.49593652012542389</v>
      </c>
      <c r="AG65">
        <v>48</v>
      </c>
      <c r="AH65" s="8">
        <v>0.52</v>
      </c>
      <c r="AI65" s="6">
        <v>0.38461538461538464</v>
      </c>
    </row>
    <row r="66" spans="1:35" x14ac:dyDescent="0.35">
      <c r="A66" t="s">
        <v>215</v>
      </c>
      <c r="B66" t="s">
        <v>216</v>
      </c>
      <c r="C66" t="s">
        <v>59</v>
      </c>
      <c r="D66" t="s">
        <v>60</v>
      </c>
      <c r="E66" t="s">
        <v>92</v>
      </c>
      <c r="F66" t="s">
        <v>217</v>
      </c>
      <c r="G66" s="4">
        <v>-1.6114310000000001</v>
      </c>
      <c r="H66" s="4">
        <v>-14.57601</v>
      </c>
      <c r="I66" s="4">
        <v>-11.268008</v>
      </c>
      <c r="J66" s="4">
        <v>-26.175980000000003</v>
      </c>
      <c r="K66">
        <v>0</v>
      </c>
      <c r="L66">
        <v>1</v>
      </c>
      <c r="M66">
        <v>8</v>
      </c>
      <c r="N66">
        <v>1</v>
      </c>
      <c r="O66">
        <v>1</v>
      </c>
      <c r="P66">
        <v>7</v>
      </c>
      <c r="Q66">
        <v>-1</v>
      </c>
      <c r="R66">
        <v>0</v>
      </c>
      <c r="S66">
        <v>1</v>
      </c>
      <c r="T66">
        <v>-3</v>
      </c>
      <c r="U66">
        <v>-2</v>
      </c>
      <c r="V66">
        <v>-9</v>
      </c>
      <c r="W66">
        <v>-1</v>
      </c>
      <c r="X66">
        <v>2</v>
      </c>
      <c r="Y66">
        <v>1</v>
      </c>
      <c r="Z66">
        <v>15</v>
      </c>
      <c r="AA66">
        <v>37</v>
      </c>
      <c r="AB66" s="4">
        <v>80</v>
      </c>
      <c r="AC66" s="5">
        <v>-0.56291195840908292</v>
      </c>
      <c r="AD66" s="4">
        <v>87</v>
      </c>
      <c r="AE66" s="4">
        <v>27.815000000000001</v>
      </c>
      <c r="AF66" s="4">
        <v>1.3691785912941605</v>
      </c>
      <c r="AG66">
        <v>3</v>
      </c>
      <c r="AH66" s="8">
        <v>0.97</v>
      </c>
      <c r="AI66" s="6">
        <v>0</v>
      </c>
    </row>
    <row r="67" spans="1:35" x14ac:dyDescent="0.35">
      <c r="A67" t="s">
        <v>218</v>
      </c>
      <c r="B67" t="s">
        <v>219</v>
      </c>
      <c r="C67" t="s">
        <v>59</v>
      </c>
      <c r="D67" t="s">
        <v>60</v>
      </c>
      <c r="E67" t="s">
        <v>92</v>
      </c>
      <c r="F67" t="s">
        <v>93</v>
      </c>
      <c r="G67" s="4">
        <v>-13.2117</v>
      </c>
      <c r="H67" s="4">
        <v>-17.170439999999999</v>
      </c>
      <c r="I67" s="4">
        <v>-22.868276999999999</v>
      </c>
      <c r="J67" s="4">
        <v>-28.770409999999998</v>
      </c>
      <c r="K67">
        <v>1</v>
      </c>
      <c r="L67">
        <v>1</v>
      </c>
      <c r="M67">
        <v>0</v>
      </c>
      <c r="N67">
        <v>10</v>
      </c>
      <c r="O67">
        <v>0</v>
      </c>
      <c r="P67">
        <v>0</v>
      </c>
      <c r="Q67">
        <v>-9</v>
      </c>
      <c r="R67">
        <v>1</v>
      </c>
      <c r="S67">
        <v>0</v>
      </c>
      <c r="T67">
        <v>11</v>
      </c>
      <c r="U67">
        <v>1</v>
      </c>
      <c r="V67">
        <v>0</v>
      </c>
      <c r="W67">
        <v>-1</v>
      </c>
      <c r="X67">
        <v>3</v>
      </c>
      <c r="Y67">
        <v>3</v>
      </c>
      <c r="Z67">
        <v>4</v>
      </c>
      <c r="AA67">
        <v>7</v>
      </c>
      <c r="AB67" s="4">
        <v>35</v>
      </c>
      <c r="AC67" s="5">
        <v>-0.52600866379212874</v>
      </c>
      <c r="AD67" s="4">
        <v>64</v>
      </c>
      <c r="AE67" s="4">
        <v>9.8170000000000002</v>
      </c>
      <c r="AF67" s="4">
        <v>0.48323660725273315</v>
      </c>
      <c r="AG67">
        <v>25</v>
      </c>
      <c r="AH67" s="8">
        <v>0.75</v>
      </c>
      <c r="AI67" s="6">
        <v>-0.66666666666666663</v>
      </c>
    </row>
    <row r="68" spans="1:35" x14ac:dyDescent="0.35">
      <c r="A68" t="s">
        <v>220</v>
      </c>
      <c r="B68" t="s">
        <v>221</v>
      </c>
      <c r="C68" t="s">
        <v>59</v>
      </c>
      <c r="D68" t="s">
        <v>60</v>
      </c>
      <c r="E68" t="s">
        <v>61</v>
      </c>
      <c r="F68" t="s">
        <v>69</v>
      </c>
      <c r="G68" s="4">
        <v>-4.6734210000000003</v>
      </c>
      <c r="H68" s="4">
        <v>-17.496269999999999</v>
      </c>
      <c r="I68" s="4">
        <v>-14.329998</v>
      </c>
      <c r="J68" s="4">
        <v>-29.096240000000002</v>
      </c>
      <c r="K68">
        <v>11</v>
      </c>
      <c r="L68">
        <v>2</v>
      </c>
      <c r="M68">
        <v>4</v>
      </c>
      <c r="N68">
        <v>17</v>
      </c>
      <c r="O68">
        <v>2</v>
      </c>
      <c r="P68">
        <v>2</v>
      </c>
      <c r="Q68">
        <v>-6</v>
      </c>
      <c r="R68">
        <v>0</v>
      </c>
      <c r="S68">
        <v>2</v>
      </c>
      <c r="T68">
        <v>-16</v>
      </c>
      <c r="U68">
        <v>-1</v>
      </c>
      <c r="V68">
        <v>0</v>
      </c>
      <c r="W68">
        <v>-1</v>
      </c>
      <c r="X68">
        <v>2</v>
      </c>
      <c r="Y68">
        <v>1</v>
      </c>
      <c r="Z68">
        <v>99</v>
      </c>
      <c r="AA68">
        <v>14</v>
      </c>
      <c r="AB68" s="4">
        <v>34</v>
      </c>
      <c r="AC68" s="5">
        <v>-0.57694135580710104</v>
      </c>
      <c r="AD68" s="4">
        <v>9</v>
      </c>
      <c r="AE68" s="4">
        <v>13.994</v>
      </c>
      <c r="AF68" s="4">
        <v>0.68884721217222655</v>
      </c>
      <c r="AG68">
        <v>48</v>
      </c>
      <c r="AH68" s="8">
        <v>0.52</v>
      </c>
      <c r="AI68" s="6">
        <v>-0.10526315789473684</v>
      </c>
    </row>
    <row r="69" spans="1:35" x14ac:dyDescent="0.35">
      <c r="A69" t="s">
        <v>1161</v>
      </c>
      <c r="B69" t="s">
        <v>1162</v>
      </c>
      <c r="C69" t="s">
        <v>59</v>
      </c>
      <c r="D69" t="s">
        <v>60</v>
      </c>
      <c r="E69" t="s">
        <v>61</v>
      </c>
      <c r="F69" t="s">
        <v>62</v>
      </c>
      <c r="G69" s="4">
        <v>8.8209769999999992</v>
      </c>
      <c r="H69" s="4">
        <v>-14.39838</v>
      </c>
      <c r="I69" s="4">
        <v>-0.83560000000000123</v>
      </c>
      <c r="J69" s="4">
        <v>-25.998350000000002</v>
      </c>
      <c r="K69">
        <v>0</v>
      </c>
      <c r="L69">
        <v>0</v>
      </c>
      <c r="M69">
        <v>0</v>
      </c>
      <c r="N69">
        <v>5</v>
      </c>
      <c r="O69">
        <v>1</v>
      </c>
      <c r="P69">
        <v>0</v>
      </c>
      <c r="Q69">
        <v>-5</v>
      </c>
      <c r="R69">
        <v>-1</v>
      </c>
      <c r="S69">
        <v>0</v>
      </c>
      <c r="T69">
        <v>-5</v>
      </c>
      <c r="U69">
        <v>-2</v>
      </c>
      <c r="V69">
        <v>1</v>
      </c>
      <c r="W69">
        <v>-3</v>
      </c>
      <c r="X69">
        <v>-1</v>
      </c>
      <c r="Y69">
        <v>1</v>
      </c>
      <c r="Z69">
        <v>10</v>
      </c>
      <c r="AA69">
        <v>37</v>
      </c>
      <c r="AB69" s="4">
        <v>25</v>
      </c>
      <c r="AC69" s="5">
        <v>-0.55309616155723351</v>
      </c>
      <c r="AD69" s="4">
        <v>82</v>
      </c>
      <c r="AE69" s="4">
        <v>31.042000000000002</v>
      </c>
      <c r="AF69" s="4">
        <v>1.5280259511397927</v>
      </c>
      <c r="AG69">
        <v>17</v>
      </c>
      <c r="AH69" s="8">
        <v>0.83</v>
      </c>
      <c r="AI69" s="6">
        <v>-1</v>
      </c>
    </row>
    <row r="70" spans="1:35" x14ac:dyDescent="0.35">
      <c r="A70" t="s">
        <v>222</v>
      </c>
      <c r="B70" t="s">
        <v>223</v>
      </c>
      <c r="C70" t="s">
        <v>59</v>
      </c>
      <c r="D70" t="s">
        <v>60</v>
      </c>
      <c r="E70" t="s">
        <v>79</v>
      </c>
      <c r="F70" t="s">
        <v>145</v>
      </c>
      <c r="G70" s="4">
        <v>17.298020000000001</v>
      </c>
      <c r="H70" s="4">
        <v>26.509779999999999</v>
      </c>
      <c r="I70" s="4">
        <v>7.6414430000000007</v>
      </c>
      <c r="J70" s="4">
        <v>14.909809999999998</v>
      </c>
      <c r="K70">
        <v>2</v>
      </c>
      <c r="L70">
        <v>14</v>
      </c>
      <c r="M70">
        <v>3</v>
      </c>
      <c r="N70">
        <v>0</v>
      </c>
      <c r="O70">
        <v>1</v>
      </c>
      <c r="P70">
        <v>0</v>
      </c>
      <c r="Q70">
        <v>2</v>
      </c>
      <c r="R70">
        <v>13</v>
      </c>
      <c r="S70">
        <v>3</v>
      </c>
      <c r="T70">
        <v>-3</v>
      </c>
      <c r="U70">
        <v>6</v>
      </c>
      <c r="V70">
        <v>-1</v>
      </c>
      <c r="W70">
        <v>3</v>
      </c>
      <c r="X70">
        <v>2</v>
      </c>
      <c r="Y70">
        <v>1</v>
      </c>
      <c r="Z70">
        <v>62</v>
      </c>
      <c r="AA70">
        <v>100</v>
      </c>
      <c r="AB70" s="4">
        <v>65</v>
      </c>
      <c r="AC70" s="5">
        <v>0.35396288851002344</v>
      </c>
      <c r="AD70" s="4">
        <v>54</v>
      </c>
      <c r="AE70" s="4">
        <v>10.289</v>
      </c>
      <c r="AF70" s="4">
        <v>0.50647055638416738</v>
      </c>
      <c r="AG70">
        <v>26</v>
      </c>
      <c r="AH70" s="8">
        <v>0.74</v>
      </c>
      <c r="AI70" s="6">
        <v>0.9</v>
      </c>
    </row>
    <row r="71" spans="1:35" x14ac:dyDescent="0.35">
      <c r="A71" t="s">
        <v>224</v>
      </c>
      <c r="B71" t="s">
        <v>225</v>
      </c>
      <c r="C71" t="s">
        <v>59</v>
      </c>
      <c r="D71" t="s">
        <v>60</v>
      </c>
      <c r="E71" t="s">
        <v>72</v>
      </c>
      <c r="F71" t="s">
        <v>73</v>
      </c>
      <c r="G71" s="4">
        <v>20.077739999999999</v>
      </c>
      <c r="H71" s="4">
        <v>20.26031</v>
      </c>
      <c r="I71" s="4">
        <v>10.421162999999998</v>
      </c>
      <c r="J71" s="4">
        <v>8.6603399999999997</v>
      </c>
      <c r="K71">
        <v>2</v>
      </c>
      <c r="L71">
        <v>4</v>
      </c>
      <c r="M71">
        <v>5</v>
      </c>
      <c r="N71">
        <v>0</v>
      </c>
      <c r="O71">
        <v>0</v>
      </c>
      <c r="P71">
        <v>0</v>
      </c>
      <c r="Q71">
        <v>2</v>
      </c>
      <c r="R71">
        <v>4</v>
      </c>
      <c r="S71">
        <v>5</v>
      </c>
      <c r="T71">
        <v>12</v>
      </c>
      <c r="U71">
        <v>1</v>
      </c>
      <c r="V71">
        <v>-1</v>
      </c>
      <c r="W71">
        <v>3</v>
      </c>
      <c r="X71">
        <v>3</v>
      </c>
      <c r="Y71">
        <v>3</v>
      </c>
      <c r="Z71">
        <v>42</v>
      </c>
      <c r="AA71">
        <v>60</v>
      </c>
      <c r="AB71" s="4">
        <v>57</v>
      </c>
      <c r="AC71" s="5">
        <v>0.18040867303230718</v>
      </c>
      <c r="AD71" s="4">
        <v>79</v>
      </c>
      <c r="AE71" s="4">
        <v>20.585999999999999</v>
      </c>
      <c r="AF71" s="4">
        <v>1.0133349085163252</v>
      </c>
      <c r="AG71">
        <v>22</v>
      </c>
      <c r="AH71" s="8">
        <v>0.78</v>
      </c>
      <c r="AI71" s="6">
        <v>1</v>
      </c>
    </row>
    <row r="72" spans="1:35" x14ac:dyDescent="0.35">
      <c r="A72" t="s">
        <v>226</v>
      </c>
      <c r="B72" t="s">
        <v>227</v>
      </c>
      <c r="C72" t="s">
        <v>59</v>
      </c>
      <c r="D72" t="s">
        <v>60</v>
      </c>
      <c r="E72" t="s">
        <v>162</v>
      </c>
      <c r="F72" t="s">
        <v>228</v>
      </c>
      <c r="G72" s="4">
        <v>-12.8095</v>
      </c>
      <c r="H72" s="4">
        <v>-17.681999999999999</v>
      </c>
      <c r="I72" s="4">
        <v>-22.466076999999999</v>
      </c>
      <c r="J72" s="4">
        <v>-29.281970000000001</v>
      </c>
      <c r="K72">
        <v>15</v>
      </c>
      <c r="L72">
        <v>2</v>
      </c>
      <c r="M72">
        <v>0</v>
      </c>
      <c r="N72">
        <v>4</v>
      </c>
      <c r="O72">
        <v>3</v>
      </c>
      <c r="P72">
        <v>1</v>
      </c>
      <c r="Q72">
        <v>11</v>
      </c>
      <c r="R72">
        <v>-1</v>
      </c>
      <c r="S72">
        <v>-1</v>
      </c>
      <c r="T72">
        <v>18</v>
      </c>
      <c r="U72">
        <v>-10</v>
      </c>
      <c r="V72">
        <v>1</v>
      </c>
      <c r="W72">
        <v>1</v>
      </c>
      <c r="X72">
        <v>-2</v>
      </c>
      <c r="Y72">
        <v>-1</v>
      </c>
      <c r="Z72">
        <v>87</v>
      </c>
      <c r="AA72">
        <v>22</v>
      </c>
      <c r="AB72" s="4">
        <v>39</v>
      </c>
      <c r="AC72" s="5">
        <v>-0.48950921791010382</v>
      </c>
      <c r="AD72" s="4">
        <v>14</v>
      </c>
      <c r="AE72" s="4">
        <v>13.617000000000001</v>
      </c>
      <c r="AF72" s="4">
        <v>0.67028958754817847</v>
      </c>
      <c r="AG72">
        <v>3</v>
      </c>
      <c r="AH72" s="8">
        <v>0.97</v>
      </c>
      <c r="AI72" s="6">
        <v>0.36</v>
      </c>
    </row>
    <row r="73" spans="1:35" x14ac:dyDescent="0.35">
      <c r="A73" t="s">
        <v>229</v>
      </c>
      <c r="B73" t="s">
        <v>230</v>
      </c>
      <c r="C73" t="s">
        <v>59</v>
      </c>
      <c r="D73" t="s">
        <v>60</v>
      </c>
      <c r="E73" t="s">
        <v>96</v>
      </c>
      <c r="F73" t="s">
        <v>130</v>
      </c>
      <c r="G73" s="4">
        <v>36.337319999999998</v>
      </c>
      <c r="H73" s="4">
        <v>31.49567</v>
      </c>
      <c r="I73" s="4">
        <v>26.680743</v>
      </c>
      <c r="J73" s="4">
        <v>19.895699999999998</v>
      </c>
      <c r="K73">
        <v>0</v>
      </c>
      <c r="L73">
        <v>0</v>
      </c>
      <c r="M73">
        <v>1</v>
      </c>
      <c r="N73">
        <v>1</v>
      </c>
      <c r="O73">
        <v>0</v>
      </c>
      <c r="P73">
        <v>1</v>
      </c>
      <c r="Q73">
        <v>-1</v>
      </c>
      <c r="R73">
        <v>0</v>
      </c>
      <c r="S73">
        <v>0</v>
      </c>
      <c r="T73">
        <v>4</v>
      </c>
      <c r="U73">
        <v>0</v>
      </c>
      <c r="V73">
        <v>0</v>
      </c>
      <c r="W73">
        <v>-3</v>
      </c>
      <c r="X73">
        <v>-1</v>
      </c>
      <c r="Y73">
        <v>2</v>
      </c>
      <c r="Z73">
        <v>60</v>
      </c>
      <c r="AA73">
        <v>27</v>
      </c>
      <c r="AB73" s="4">
        <v>55</v>
      </c>
      <c r="AC73" s="5">
        <v>0.38649110862112884</v>
      </c>
      <c r="AD73" s="4">
        <v>34</v>
      </c>
      <c r="AE73" s="4">
        <v>14.884</v>
      </c>
      <c r="AF73" s="4">
        <v>0.73265698913615973</v>
      </c>
      <c r="AG73">
        <v>84</v>
      </c>
      <c r="AH73" s="8">
        <v>0.16000000000000003</v>
      </c>
      <c r="AI73" s="6">
        <v>-0.33333333333333331</v>
      </c>
    </row>
    <row r="74" spans="1:35" x14ac:dyDescent="0.35">
      <c r="A74" t="s">
        <v>233</v>
      </c>
      <c r="B74" t="s">
        <v>234</v>
      </c>
      <c r="C74" t="s">
        <v>59</v>
      </c>
      <c r="D74" t="s">
        <v>60</v>
      </c>
      <c r="E74" t="s">
        <v>61</v>
      </c>
      <c r="F74" t="s">
        <v>235</v>
      </c>
      <c r="G74" s="4">
        <v>3.4906990000000002</v>
      </c>
      <c r="H74" s="4">
        <v>-17.235900000000001</v>
      </c>
      <c r="I74" s="4">
        <v>-6.1658780000000002</v>
      </c>
      <c r="J74" s="4">
        <v>-28.83587</v>
      </c>
      <c r="K74">
        <v>3</v>
      </c>
      <c r="L74">
        <v>2</v>
      </c>
      <c r="M74">
        <v>2</v>
      </c>
      <c r="N74">
        <v>16</v>
      </c>
      <c r="O74">
        <v>6</v>
      </c>
      <c r="P74">
        <v>1</v>
      </c>
      <c r="Q74">
        <v>-13</v>
      </c>
      <c r="R74">
        <v>-4</v>
      </c>
      <c r="S74">
        <v>1</v>
      </c>
      <c r="T74">
        <v>17</v>
      </c>
      <c r="U74">
        <v>-11</v>
      </c>
      <c r="V74">
        <v>-7</v>
      </c>
      <c r="W74">
        <v>-2</v>
      </c>
      <c r="X74">
        <v>-1</v>
      </c>
      <c r="Y74">
        <v>2</v>
      </c>
      <c r="Z74">
        <v>4</v>
      </c>
      <c r="AA74">
        <v>2</v>
      </c>
      <c r="AB74" s="4">
        <v>25</v>
      </c>
      <c r="AC74" s="5">
        <v>-0.5269997668742733</v>
      </c>
      <c r="AD74" s="4">
        <v>57</v>
      </c>
      <c r="AE74" s="4">
        <v>7.2430000000000003</v>
      </c>
      <c r="AF74" s="4">
        <v>0.3565328253368184</v>
      </c>
      <c r="AG74">
        <v>6</v>
      </c>
      <c r="AH74" s="8">
        <v>0.94</v>
      </c>
      <c r="AI74" s="6">
        <v>-0.53333333333333333</v>
      </c>
    </row>
    <row r="75" spans="1:35" x14ac:dyDescent="0.35">
      <c r="A75" t="s">
        <v>236</v>
      </c>
      <c r="B75" t="s">
        <v>237</v>
      </c>
      <c r="C75" t="s">
        <v>59</v>
      </c>
      <c r="D75" t="s">
        <v>60</v>
      </c>
      <c r="E75" t="s">
        <v>96</v>
      </c>
      <c r="F75" t="s">
        <v>97</v>
      </c>
      <c r="G75" s="4">
        <v>5.7892419999999998</v>
      </c>
      <c r="H75" s="4">
        <v>6.4389919999999998</v>
      </c>
      <c r="I75" s="4">
        <v>-3.8673350000000006</v>
      </c>
      <c r="J75" s="4">
        <v>-5.160978000000001</v>
      </c>
      <c r="K75">
        <v>4</v>
      </c>
      <c r="L75">
        <v>2</v>
      </c>
      <c r="M75">
        <v>3</v>
      </c>
      <c r="N75">
        <v>2</v>
      </c>
      <c r="O75">
        <v>0</v>
      </c>
      <c r="P75">
        <v>0</v>
      </c>
      <c r="Q75">
        <v>2</v>
      </c>
      <c r="R75">
        <v>2</v>
      </c>
      <c r="S75">
        <v>3</v>
      </c>
      <c r="T75">
        <v>3</v>
      </c>
      <c r="U75">
        <v>-2</v>
      </c>
      <c r="V75">
        <v>0</v>
      </c>
      <c r="W75">
        <v>3</v>
      </c>
      <c r="X75">
        <v>3</v>
      </c>
      <c r="Y75">
        <v>2</v>
      </c>
      <c r="Z75">
        <v>77</v>
      </c>
      <c r="AA75">
        <v>59</v>
      </c>
      <c r="AB75" s="4">
        <v>84</v>
      </c>
      <c r="AC75" s="5">
        <v>-4.3459347105473112E-2</v>
      </c>
      <c r="AD75" s="4">
        <v>19</v>
      </c>
      <c r="AE75" s="4">
        <v>23.811</v>
      </c>
      <c r="AF75" s="4">
        <v>1.1720838194249596</v>
      </c>
      <c r="AG75">
        <v>28</v>
      </c>
      <c r="AH75" s="8">
        <v>0.72</v>
      </c>
      <c r="AI75" s="6">
        <v>0.63636363636363635</v>
      </c>
    </row>
    <row r="76" spans="1:35" x14ac:dyDescent="0.35">
      <c r="A76" t="s">
        <v>238</v>
      </c>
      <c r="B76" t="s">
        <v>239</v>
      </c>
      <c r="C76" t="s">
        <v>59</v>
      </c>
      <c r="D76" t="s">
        <v>60</v>
      </c>
      <c r="E76" t="s">
        <v>79</v>
      </c>
      <c r="F76" t="s">
        <v>171</v>
      </c>
      <c r="G76" s="4">
        <v>12.84052</v>
      </c>
      <c r="H76" s="4">
        <v>14.22311</v>
      </c>
      <c r="I76" s="4">
        <v>3.1839429999999993</v>
      </c>
      <c r="J76" s="4">
        <v>2.6231399999999994</v>
      </c>
      <c r="K76" t="e">
        <v>#N/A</v>
      </c>
      <c r="L76" t="e">
        <v>#N/A</v>
      </c>
      <c r="M76" t="e">
        <v>#N/A</v>
      </c>
      <c r="N76" t="e">
        <v>#N/A</v>
      </c>
      <c r="O76" t="e">
        <v>#N/A</v>
      </c>
      <c r="P76" t="e">
        <v>#N/A</v>
      </c>
      <c r="Q76" t="e">
        <v>#N/A</v>
      </c>
      <c r="R76" t="e">
        <v>#N/A</v>
      </c>
      <c r="S76" t="e">
        <v>#N/A</v>
      </c>
      <c r="T76" t="e">
        <v>#N/A</v>
      </c>
      <c r="U76" t="e">
        <v>#N/A</v>
      </c>
      <c r="V76" t="e">
        <v>#N/A</v>
      </c>
      <c r="W76" t="e">
        <v>#N/A</v>
      </c>
      <c r="X76" t="e">
        <v>#N/A</v>
      </c>
      <c r="Y76" t="e">
        <v>#N/A</v>
      </c>
      <c r="Z76" t="e">
        <v>#N/A</v>
      </c>
      <c r="AA76" t="e">
        <v>#N/A</v>
      </c>
      <c r="AB76" s="4" t="e">
        <v>#N/A</v>
      </c>
      <c r="AC76" s="5">
        <v>0.11564461061629205</v>
      </c>
      <c r="AD76" s="4">
        <v>97</v>
      </c>
      <c r="AE76" s="4">
        <v>22.864000000000001</v>
      </c>
      <c r="AF76" s="4">
        <v>1.1254682477565949</v>
      </c>
      <c r="AG76" t="e">
        <v>#N/A</v>
      </c>
      <c r="AH76" s="8" t="e">
        <v>#N/A</v>
      </c>
      <c r="AI76" s="6" t="e">
        <v>#N/A</v>
      </c>
    </row>
    <row r="77" spans="1:35" x14ac:dyDescent="0.35">
      <c r="A77" t="s">
        <v>240</v>
      </c>
      <c r="B77" t="s">
        <v>241</v>
      </c>
      <c r="C77" t="s">
        <v>59</v>
      </c>
      <c r="D77" t="s">
        <v>60</v>
      </c>
      <c r="E77" t="s">
        <v>79</v>
      </c>
      <c r="F77" t="s">
        <v>80</v>
      </c>
      <c r="G77" s="4">
        <v>11.33562</v>
      </c>
      <c r="H77" s="4">
        <v>12.76971</v>
      </c>
      <c r="I77" s="4">
        <v>1.6790430000000001</v>
      </c>
      <c r="J77" s="4">
        <v>1.1697399999999991</v>
      </c>
      <c r="K77">
        <v>10</v>
      </c>
      <c r="L77">
        <v>1</v>
      </c>
      <c r="M77">
        <v>0</v>
      </c>
      <c r="N77">
        <v>1</v>
      </c>
      <c r="O77">
        <v>2</v>
      </c>
      <c r="P77">
        <v>2</v>
      </c>
      <c r="Q77">
        <v>9</v>
      </c>
      <c r="R77">
        <v>-1</v>
      </c>
      <c r="S77">
        <v>-2</v>
      </c>
      <c r="T77">
        <v>11</v>
      </c>
      <c r="U77">
        <v>-1</v>
      </c>
      <c r="V77">
        <v>-1</v>
      </c>
      <c r="W77">
        <v>1</v>
      </c>
      <c r="X77">
        <v>-2</v>
      </c>
      <c r="Y77">
        <v>-1</v>
      </c>
      <c r="Z77">
        <v>100</v>
      </c>
      <c r="AA77">
        <v>4</v>
      </c>
      <c r="AB77" s="4">
        <v>15</v>
      </c>
      <c r="AC77" s="5">
        <v>8.9927971882259927E-2</v>
      </c>
      <c r="AD77" s="4">
        <v>92</v>
      </c>
      <c r="AE77" s="4">
        <v>24.212</v>
      </c>
      <c r="AF77" s="4">
        <v>1.1918228312929791</v>
      </c>
      <c r="AG77">
        <v>6</v>
      </c>
      <c r="AH77" s="8">
        <v>0.94</v>
      </c>
      <c r="AI77" s="6">
        <v>0.375</v>
      </c>
    </row>
    <row r="78" spans="1:35" x14ac:dyDescent="0.35">
      <c r="A78" t="s">
        <v>242</v>
      </c>
      <c r="B78" t="s">
        <v>243</v>
      </c>
      <c r="C78" t="s">
        <v>59</v>
      </c>
      <c r="D78" t="s">
        <v>60</v>
      </c>
      <c r="E78" t="s">
        <v>61</v>
      </c>
      <c r="F78" t="s">
        <v>76</v>
      </c>
      <c r="G78" s="4">
        <v>18.19162</v>
      </c>
      <c r="H78" s="4">
        <v>20.245059999999999</v>
      </c>
      <c r="I78" s="4">
        <v>8.5350429999999999</v>
      </c>
      <c r="J78" s="4">
        <v>8.6450899999999979</v>
      </c>
      <c r="K78">
        <v>16</v>
      </c>
      <c r="L78">
        <v>1</v>
      </c>
      <c r="M78">
        <v>2</v>
      </c>
      <c r="N78">
        <v>3</v>
      </c>
      <c r="O78">
        <v>0</v>
      </c>
      <c r="P78">
        <v>0</v>
      </c>
      <c r="Q78">
        <v>13</v>
      </c>
      <c r="R78">
        <v>1</v>
      </c>
      <c r="S78">
        <v>2</v>
      </c>
      <c r="T78">
        <v>20</v>
      </c>
      <c r="U78">
        <v>0</v>
      </c>
      <c r="V78">
        <v>3</v>
      </c>
      <c r="W78">
        <v>3</v>
      </c>
      <c r="X78">
        <v>3</v>
      </c>
      <c r="Y78">
        <v>2</v>
      </c>
      <c r="Z78">
        <v>79</v>
      </c>
      <c r="AA78">
        <v>69</v>
      </c>
      <c r="AB78" s="4">
        <v>55</v>
      </c>
      <c r="AC78" s="5">
        <v>0.47517369897181416</v>
      </c>
      <c r="AD78" s="4">
        <v>89</v>
      </c>
      <c r="AE78" s="4">
        <v>28.6</v>
      </c>
      <c r="AF78" s="4">
        <v>1.4078197990657195</v>
      </c>
      <c r="AG78">
        <v>72</v>
      </c>
      <c r="AH78" s="8">
        <v>0.28000000000000003</v>
      </c>
      <c r="AI78" s="6">
        <v>0.72727272727272729</v>
      </c>
    </row>
    <row r="79" spans="1:35" x14ac:dyDescent="0.35">
      <c r="A79" t="s">
        <v>1143</v>
      </c>
      <c r="B79" t="s">
        <v>1144</v>
      </c>
      <c r="C79" t="s">
        <v>59</v>
      </c>
      <c r="D79" t="s">
        <v>60</v>
      </c>
      <c r="E79" t="s">
        <v>72</v>
      </c>
      <c r="F79" t="s">
        <v>174</v>
      </c>
      <c r="G79" s="4">
        <v>-11.564260000000001</v>
      </c>
      <c r="H79" s="4">
        <v>-25.255739999999999</v>
      </c>
      <c r="I79" s="4">
        <v>-21.220837000000003</v>
      </c>
      <c r="J79" s="4">
        <v>-36.855710000000002</v>
      </c>
      <c r="K79">
        <v>0</v>
      </c>
      <c r="L79">
        <v>5</v>
      </c>
      <c r="M79">
        <v>3</v>
      </c>
      <c r="N79">
        <v>16</v>
      </c>
      <c r="O79">
        <v>1</v>
      </c>
      <c r="P79">
        <v>2</v>
      </c>
      <c r="Q79">
        <v>-16</v>
      </c>
      <c r="R79">
        <v>4</v>
      </c>
      <c r="S79">
        <v>1</v>
      </c>
      <c r="T79">
        <v>-6</v>
      </c>
      <c r="U79">
        <v>5</v>
      </c>
      <c r="V79">
        <v>0</v>
      </c>
      <c r="W79">
        <v>-1</v>
      </c>
      <c r="X79">
        <v>2</v>
      </c>
      <c r="Y79">
        <v>1</v>
      </c>
      <c r="Z79">
        <v>15</v>
      </c>
      <c r="AA79">
        <v>44</v>
      </c>
      <c r="AB79" s="4">
        <v>35</v>
      </c>
      <c r="AC79" s="5">
        <v>-0.66854851427571282</v>
      </c>
      <c r="AD79" s="4">
        <v>15</v>
      </c>
      <c r="AE79" s="4">
        <v>7.5250000000000004</v>
      </c>
      <c r="AF79" s="4">
        <v>0.3704141254534804</v>
      </c>
      <c r="AG79">
        <v>1</v>
      </c>
      <c r="AH79" s="8">
        <v>0.99</v>
      </c>
      <c r="AI79" s="6">
        <v>-0.40740740740740738</v>
      </c>
    </row>
    <row r="80" spans="1:35" x14ac:dyDescent="0.35">
      <c r="A80" t="s">
        <v>244</v>
      </c>
      <c r="B80" t="s">
        <v>245</v>
      </c>
      <c r="C80" t="s">
        <v>59</v>
      </c>
      <c r="D80" t="s">
        <v>60</v>
      </c>
      <c r="E80" t="s">
        <v>79</v>
      </c>
      <c r="F80" t="s">
        <v>145</v>
      </c>
      <c r="G80" s="4">
        <v>18.82601</v>
      </c>
      <c r="H80" s="4">
        <v>22.99033</v>
      </c>
      <c r="I80" s="4">
        <v>9.1694329999999997</v>
      </c>
      <c r="J80" s="4">
        <v>11.390359999999999</v>
      </c>
      <c r="K80">
        <v>2</v>
      </c>
      <c r="L80">
        <v>1</v>
      </c>
      <c r="M80">
        <v>1</v>
      </c>
      <c r="N80">
        <v>15</v>
      </c>
      <c r="O80">
        <v>15</v>
      </c>
      <c r="P80">
        <v>4</v>
      </c>
      <c r="Q80">
        <v>-13</v>
      </c>
      <c r="R80">
        <v>-14</v>
      </c>
      <c r="S80">
        <v>-3</v>
      </c>
      <c r="T80">
        <v>-7</v>
      </c>
      <c r="U80">
        <v>-14</v>
      </c>
      <c r="V80">
        <v>0</v>
      </c>
      <c r="W80">
        <v>-3</v>
      </c>
      <c r="X80">
        <v>-3</v>
      </c>
      <c r="Y80">
        <v>-3</v>
      </c>
      <c r="Z80">
        <v>97</v>
      </c>
      <c r="AA80">
        <v>7</v>
      </c>
      <c r="AB80" s="4">
        <v>15</v>
      </c>
      <c r="AC80" s="5">
        <v>0.25793397474422536</v>
      </c>
      <c r="AD80" s="4">
        <v>49</v>
      </c>
      <c r="AE80" s="4">
        <v>24.433</v>
      </c>
      <c r="AF80" s="4">
        <v>1.2027014388312141</v>
      </c>
      <c r="AG80">
        <v>76</v>
      </c>
      <c r="AH80" s="8">
        <v>0.24</v>
      </c>
      <c r="AI80" s="6">
        <v>-0.78947368421052633</v>
      </c>
    </row>
    <row r="81" spans="1:35" x14ac:dyDescent="0.35">
      <c r="A81" t="s">
        <v>246</v>
      </c>
      <c r="B81" t="s">
        <v>247</v>
      </c>
      <c r="C81" t="s">
        <v>59</v>
      </c>
      <c r="D81" t="s">
        <v>60</v>
      </c>
      <c r="E81" t="s">
        <v>148</v>
      </c>
      <c r="F81" t="s">
        <v>248</v>
      </c>
      <c r="G81" s="4">
        <v>24.027450000000002</v>
      </c>
      <c r="H81" s="4">
        <v>0.89078449999999998</v>
      </c>
      <c r="I81" s="4">
        <v>14.370873000000001</v>
      </c>
      <c r="J81" s="4">
        <v>-10.7091855</v>
      </c>
      <c r="K81">
        <v>1</v>
      </c>
      <c r="L81">
        <v>1</v>
      </c>
      <c r="M81">
        <v>0</v>
      </c>
      <c r="N81">
        <v>5</v>
      </c>
      <c r="O81">
        <v>2</v>
      </c>
      <c r="P81">
        <v>0</v>
      </c>
      <c r="Q81">
        <v>-4</v>
      </c>
      <c r="R81">
        <v>-1</v>
      </c>
      <c r="S81">
        <v>0</v>
      </c>
      <c r="T81">
        <v>-5</v>
      </c>
      <c r="U81">
        <v>0</v>
      </c>
      <c r="V81">
        <v>1</v>
      </c>
      <c r="W81">
        <v>-3</v>
      </c>
      <c r="X81">
        <v>-1</v>
      </c>
      <c r="Y81">
        <v>1</v>
      </c>
      <c r="Z81">
        <v>41</v>
      </c>
      <c r="AA81">
        <v>28</v>
      </c>
      <c r="AB81" s="4">
        <v>37</v>
      </c>
      <c r="AC81" s="5">
        <v>-0.30350122149876191</v>
      </c>
      <c r="AD81" s="4">
        <v>17</v>
      </c>
      <c r="AE81" s="4">
        <v>28.167000000000002</v>
      </c>
      <c r="AF81" s="4">
        <v>1.3865056042057387</v>
      </c>
      <c r="AG81">
        <v>19</v>
      </c>
      <c r="AH81" s="8">
        <v>0.81</v>
      </c>
      <c r="AI81" s="6">
        <v>-0.55555555555555558</v>
      </c>
    </row>
    <row r="82" spans="1:35" x14ac:dyDescent="0.35">
      <c r="A82" t="s">
        <v>249</v>
      </c>
      <c r="B82" t="s">
        <v>250</v>
      </c>
      <c r="C82" t="s">
        <v>59</v>
      </c>
      <c r="D82" t="s">
        <v>60</v>
      </c>
      <c r="E82" t="s">
        <v>79</v>
      </c>
      <c r="F82" t="s">
        <v>204</v>
      </c>
      <c r="G82" s="4">
        <v>23.497669999999999</v>
      </c>
      <c r="H82" s="4">
        <v>35.566960000000002</v>
      </c>
      <c r="I82" s="4">
        <v>13.841092999999999</v>
      </c>
      <c r="J82" s="4">
        <v>23.966990000000003</v>
      </c>
      <c r="K82">
        <v>3</v>
      </c>
      <c r="L82">
        <v>9</v>
      </c>
      <c r="M82">
        <v>1</v>
      </c>
      <c r="N82">
        <v>3</v>
      </c>
      <c r="O82">
        <v>11</v>
      </c>
      <c r="P82">
        <v>5</v>
      </c>
      <c r="Q82">
        <v>0</v>
      </c>
      <c r="R82">
        <v>-2</v>
      </c>
      <c r="S82">
        <v>-4</v>
      </c>
      <c r="T82">
        <v>2</v>
      </c>
      <c r="U82">
        <v>10</v>
      </c>
      <c r="V82">
        <v>-4</v>
      </c>
      <c r="W82">
        <v>1</v>
      </c>
      <c r="X82">
        <v>-2</v>
      </c>
      <c r="Y82">
        <v>-1</v>
      </c>
      <c r="Z82">
        <v>50</v>
      </c>
      <c r="AA82">
        <v>95</v>
      </c>
      <c r="AB82" s="4">
        <v>72</v>
      </c>
      <c r="AC82" s="5">
        <v>0.5170499708142039</v>
      </c>
      <c r="AD82" s="4">
        <v>70</v>
      </c>
      <c r="AE82" s="4">
        <v>9.1690000000000005</v>
      </c>
      <c r="AF82" s="4">
        <v>0.45133915166550992</v>
      </c>
      <c r="AG82">
        <v>50</v>
      </c>
      <c r="AH82" s="8">
        <v>0.5</v>
      </c>
      <c r="AI82" s="6">
        <v>-0.1875</v>
      </c>
    </row>
    <row r="83" spans="1:35" x14ac:dyDescent="0.35">
      <c r="A83" t="s">
        <v>251</v>
      </c>
      <c r="B83" t="s">
        <v>252</v>
      </c>
      <c r="C83" t="s">
        <v>59</v>
      </c>
      <c r="D83" t="s">
        <v>60</v>
      </c>
      <c r="E83" t="s">
        <v>92</v>
      </c>
      <c r="F83" t="s">
        <v>93</v>
      </c>
      <c r="G83" s="4">
        <v>0.9144641</v>
      </c>
      <c r="H83" s="4">
        <v>-3.8193549999999998</v>
      </c>
      <c r="I83" s="4">
        <v>-8.7421129000000004</v>
      </c>
      <c r="J83" s="4">
        <v>-15.419325000000001</v>
      </c>
      <c r="K83">
        <v>0</v>
      </c>
      <c r="L83">
        <v>0</v>
      </c>
      <c r="M83">
        <v>0</v>
      </c>
      <c r="N83">
        <v>2</v>
      </c>
      <c r="O83">
        <v>16</v>
      </c>
      <c r="P83">
        <v>3</v>
      </c>
      <c r="Q83">
        <v>-2</v>
      </c>
      <c r="R83">
        <v>-16</v>
      </c>
      <c r="S83">
        <v>-3</v>
      </c>
      <c r="T83">
        <v>-1</v>
      </c>
      <c r="U83">
        <v>-13</v>
      </c>
      <c r="V83">
        <v>-1</v>
      </c>
      <c r="W83">
        <v>-3</v>
      </c>
      <c r="X83">
        <v>-3</v>
      </c>
      <c r="Y83">
        <v>-3</v>
      </c>
      <c r="Z83">
        <v>42</v>
      </c>
      <c r="AA83">
        <v>7</v>
      </c>
      <c r="AB83" s="4">
        <v>70</v>
      </c>
      <c r="AC83" s="5">
        <v>-0.24502931175265599</v>
      </c>
      <c r="AD83" s="4">
        <v>45</v>
      </c>
      <c r="AE83" s="4">
        <v>10.647</v>
      </c>
      <c r="AF83" s="4">
        <v>0.52409291610673836</v>
      </c>
      <c r="AG83">
        <v>1</v>
      </c>
      <c r="AH83" s="8">
        <v>0.99</v>
      </c>
      <c r="AI83" s="6">
        <v>-1</v>
      </c>
    </row>
    <row r="84" spans="1:35" x14ac:dyDescent="0.35">
      <c r="A84" t="s">
        <v>253</v>
      </c>
      <c r="B84" t="s">
        <v>254</v>
      </c>
      <c r="C84" t="s">
        <v>59</v>
      </c>
      <c r="D84" t="s">
        <v>60</v>
      </c>
      <c r="E84" t="s">
        <v>61</v>
      </c>
      <c r="F84" t="s">
        <v>255</v>
      </c>
      <c r="G84" s="4">
        <v>-0.1558871</v>
      </c>
      <c r="H84" s="4">
        <v>18.80134</v>
      </c>
      <c r="I84" s="4">
        <v>-9.8124640999999997</v>
      </c>
      <c r="J84" s="4">
        <v>7.2013699999999989</v>
      </c>
      <c r="K84">
        <v>16</v>
      </c>
      <c r="L84">
        <v>3</v>
      </c>
      <c r="M84">
        <v>3</v>
      </c>
      <c r="N84">
        <v>0</v>
      </c>
      <c r="O84">
        <v>1</v>
      </c>
      <c r="P84">
        <v>0</v>
      </c>
      <c r="Q84">
        <v>16</v>
      </c>
      <c r="R84">
        <v>2</v>
      </c>
      <c r="S84">
        <v>3</v>
      </c>
      <c r="T84">
        <v>13</v>
      </c>
      <c r="U84">
        <v>3</v>
      </c>
      <c r="V84">
        <v>1</v>
      </c>
      <c r="W84">
        <v>3</v>
      </c>
      <c r="X84">
        <v>3</v>
      </c>
      <c r="Y84">
        <v>3</v>
      </c>
      <c r="Z84">
        <v>95</v>
      </c>
      <c r="AA84">
        <v>62</v>
      </c>
      <c r="AB84" s="4">
        <v>79</v>
      </c>
      <c r="AC84" s="5">
        <v>0.34741044840625734</v>
      </c>
      <c r="AD84" s="4">
        <v>37</v>
      </c>
      <c r="AE84" s="4">
        <v>13.615</v>
      </c>
      <c r="AF84" s="4">
        <v>0.67019113861118085</v>
      </c>
      <c r="AG84">
        <v>70</v>
      </c>
      <c r="AH84" s="8">
        <v>0.30000000000000004</v>
      </c>
      <c r="AI84" s="6">
        <v>0.91304347826086951</v>
      </c>
    </row>
    <row r="85" spans="1:35" x14ac:dyDescent="0.35">
      <c r="A85" t="s">
        <v>256</v>
      </c>
      <c r="B85" t="s">
        <v>257</v>
      </c>
      <c r="C85" t="s">
        <v>59</v>
      </c>
      <c r="D85" t="s">
        <v>60</v>
      </c>
      <c r="E85" t="s">
        <v>96</v>
      </c>
      <c r="F85" t="s">
        <v>130</v>
      </c>
      <c r="G85" s="4">
        <v>1.835474</v>
      </c>
      <c r="H85" s="4">
        <v>-4.5673959999999996</v>
      </c>
      <c r="I85" s="4">
        <v>-7.8211030000000008</v>
      </c>
      <c r="J85" s="4">
        <v>-16.167366000000001</v>
      </c>
      <c r="K85">
        <v>6</v>
      </c>
      <c r="L85">
        <v>4</v>
      </c>
      <c r="M85">
        <v>0</v>
      </c>
      <c r="N85">
        <v>10</v>
      </c>
      <c r="O85">
        <v>2</v>
      </c>
      <c r="P85">
        <v>2</v>
      </c>
      <c r="Q85">
        <v>-4</v>
      </c>
      <c r="R85">
        <v>2</v>
      </c>
      <c r="S85">
        <v>-2</v>
      </c>
      <c r="T85">
        <v>18</v>
      </c>
      <c r="U85">
        <v>4</v>
      </c>
      <c r="V85">
        <v>2</v>
      </c>
      <c r="W85">
        <v>-1</v>
      </c>
      <c r="X85">
        <v>1</v>
      </c>
      <c r="Y85">
        <v>-1</v>
      </c>
      <c r="Z85">
        <v>1</v>
      </c>
      <c r="AA85">
        <v>49</v>
      </c>
      <c r="AB85" s="4">
        <v>65</v>
      </c>
      <c r="AC85" s="5">
        <v>-0.36285884155969628</v>
      </c>
      <c r="AD85" s="4">
        <v>20</v>
      </c>
      <c r="AE85" s="4">
        <v>18.718</v>
      </c>
      <c r="AF85" s="4">
        <v>0.9213836013605643</v>
      </c>
      <c r="AG85">
        <v>18</v>
      </c>
      <c r="AH85" s="8">
        <v>0.82000000000000006</v>
      </c>
      <c r="AI85" s="6">
        <v>-0.16666666666666666</v>
      </c>
    </row>
    <row r="86" spans="1:35" x14ac:dyDescent="0.35">
      <c r="A86" t="s">
        <v>258</v>
      </c>
      <c r="B86" t="s">
        <v>259</v>
      </c>
      <c r="C86" t="s">
        <v>59</v>
      </c>
      <c r="D86" t="s">
        <v>60</v>
      </c>
      <c r="E86" t="s">
        <v>96</v>
      </c>
      <c r="F86" t="s">
        <v>260</v>
      </c>
      <c r="G86" s="4">
        <v>28.794139999999999</v>
      </c>
      <c r="H86" s="4">
        <v>14.36173</v>
      </c>
      <c r="I86" s="4">
        <v>19.137563</v>
      </c>
      <c r="J86" s="4">
        <v>2.7617599999999989</v>
      </c>
      <c r="K86">
        <v>21</v>
      </c>
      <c r="L86">
        <v>2</v>
      </c>
      <c r="M86">
        <v>1</v>
      </c>
      <c r="N86">
        <v>4</v>
      </c>
      <c r="O86">
        <v>4</v>
      </c>
      <c r="P86">
        <v>1</v>
      </c>
      <c r="Q86">
        <v>17</v>
      </c>
      <c r="R86">
        <v>-2</v>
      </c>
      <c r="S86">
        <v>0</v>
      </c>
      <c r="T86">
        <v>18</v>
      </c>
      <c r="U86">
        <v>6</v>
      </c>
      <c r="V86">
        <v>2</v>
      </c>
      <c r="W86">
        <v>1</v>
      </c>
      <c r="X86">
        <v>-1</v>
      </c>
      <c r="Y86">
        <v>3</v>
      </c>
      <c r="Z86">
        <v>82</v>
      </c>
      <c r="AA86">
        <v>34</v>
      </c>
      <c r="AB86" s="4">
        <v>44</v>
      </c>
      <c r="AC86" s="5">
        <v>2.221465220456198E-2</v>
      </c>
      <c r="AD86" s="4">
        <v>87</v>
      </c>
      <c r="AE86" s="4">
        <v>14.875</v>
      </c>
      <c r="AF86" s="4">
        <v>0.7322139689196705</v>
      </c>
      <c r="AG86">
        <v>22</v>
      </c>
      <c r="AH86" s="8">
        <v>0.78</v>
      </c>
      <c r="AI86" s="6">
        <v>0.45454545454545453</v>
      </c>
    </row>
    <row r="87" spans="1:35" x14ac:dyDescent="0.35">
      <c r="A87" t="s">
        <v>261</v>
      </c>
      <c r="B87" t="s">
        <v>262</v>
      </c>
      <c r="C87" t="s">
        <v>59</v>
      </c>
      <c r="D87" t="s">
        <v>60</v>
      </c>
      <c r="E87" t="s">
        <v>79</v>
      </c>
      <c r="F87" t="s">
        <v>80</v>
      </c>
      <c r="G87" s="4">
        <v>11.408849999999999</v>
      </c>
      <c r="H87" s="4">
        <v>25.77073</v>
      </c>
      <c r="I87" s="4">
        <v>1.7522729999999989</v>
      </c>
      <c r="J87" s="4">
        <v>14.17076</v>
      </c>
      <c r="K87">
        <v>16</v>
      </c>
      <c r="L87">
        <v>10</v>
      </c>
      <c r="M87">
        <v>0</v>
      </c>
      <c r="N87">
        <v>2</v>
      </c>
      <c r="O87">
        <v>1</v>
      </c>
      <c r="P87">
        <v>0</v>
      </c>
      <c r="Q87">
        <v>14</v>
      </c>
      <c r="R87">
        <v>9</v>
      </c>
      <c r="S87">
        <v>0</v>
      </c>
      <c r="T87">
        <v>20</v>
      </c>
      <c r="U87">
        <v>9</v>
      </c>
      <c r="V87">
        <v>0</v>
      </c>
      <c r="W87">
        <v>2</v>
      </c>
      <c r="X87">
        <v>3</v>
      </c>
      <c r="Y87">
        <v>3</v>
      </c>
      <c r="Z87">
        <v>79</v>
      </c>
      <c r="AA87">
        <v>59</v>
      </c>
      <c r="AB87" s="4">
        <v>40</v>
      </c>
      <c r="AC87" s="5">
        <v>0.4118302183181225</v>
      </c>
      <c r="AD87" s="4">
        <v>72</v>
      </c>
      <c r="AE87" s="4">
        <v>11.468</v>
      </c>
      <c r="AF87" s="4">
        <v>0.56450620474425428</v>
      </c>
      <c r="AG87">
        <v>15</v>
      </c>
      <c r="AH87" s="8">
        <v>0.85</v>
      </c>
      <c r="AI87" s="6">
        <v>0.7931034482758621</v>
      </c>
    </row>
    <row r="88" spans="1:35" x14ac:dyDescent="0.35">
      <c r="A88" t="s">
        <v>263</v>
      </c>
      <c r="B88" t="s">
        <v>264</v>
      </c>
      <c r="C88" t="s">
        <v>59</v>
      </c>
      <c r="D88" t="s">
        <v>60</v>
      </c>
      <c r="E88" t="s">
        <v>79</v>
      </c>
      <c r="F88" t="s">
        <v>145</v>
      </c>
      <c r="G88" s="4">
        <v>5.7935670000000004</v>
      </c>
      <c r="H88" s="4">
        <v>27.231570000000001</v>
      </c>
      <c r="I88" s="4">
        <v>-3.8630100000000001</v>
      </c>
      <c r="J88" s="4">
        <v>15.631600000000001</v>
      </c>
      <c r="K88">
        <v>8</v>
      </c>
      <c r="L88">
        <v>14</v>
      </c>
      <c r="M88">
        <v>3</v>
      </c>
      <c r="N88">
        <v>6</v>
      </c>
      <c r="O88">
        <v>0</v>
      </c>
      <c r="P88">
        <v>2</v>
      </c>
      <c r="Q88">
        <v>2</v>
      </c>
      <c r="R88">
        <v>14</v>
      </c>
      <c r="S88">
        <v>1</v>
      </c>
      <c r="T88">
        <v>14</v>
      </c>
      <c r="U88">
        <v>10</v>
      </c>
      <c r="V88">
        <v>4</v>
      </c>
      <c r="W88">
        <v>3</v>
      </c>
      <c r="X88">
        <v>3</v>
      </c>
      <c r="Y88">
        <v>3</v>
      </c>
      <c r="Z88">
        <v>70</v>
      </c>
      <c r="AA88">
        <v>75</v>
      </c>
      <c r="AB88" s="4">
        <v>49</v>
      </c>
      <c r="AC88" s="5">
        <v>0.45519425244845357</v>
      </c>
      <c r="AD88" s="4">
        <v>57</v>
      </c>
      <c r="AE88" s="4">
        <v>22.347999999999999</v>
      </c>
      <c r="AF88" s="4">
        <v>1.1000684220112131</v>
      </c>
      <c r="AG88">
        <v>56</v>
      </c>
      <c r="AH88" s="8">
        <v>0.43999999999999995</v>
      </c>
      <c r="AI88" s="6">
        <v>0.51515151515151514</v>
      </c>
    </row>
    <row r="89" spans="1:35" x14ac:dyDescent="0.35">
      <c r="A89" t="s">
        <v>265</v>
      </c>
      <c r="B89" t="s">
        <v>266</v>
      </c>
      <c r="C89" t="s">
        <v>59</v>
      </c>
      <c r="D89" t="s">
        <v>60</v>
      </c>
      <c r="E89" t="s">
        <v>148</v>
      </c>
      <c r="F89" t="s">
        <v>267</v>
      </c>
      <c r="G89" s="4">
        <v>14.49184</v>
      </c>
      <c r="H89" s="4">
        <v>5.5542590000000001</v>
      </c>
      <c r="I89" s="4">
        <v>4.8352629999999994</v>
      </c>
      <c r="J89" s="4">
        <v>-6.0457110000000007</v>
      </c>
      <c r="K89">
        <v>3</v>
      </c>
      <c r="L89">
        <v>0</v>
      </c>
      <c r="M89">
        <v>0</v>
      </c>
      <c r="N89">
        <v>2</v>
      </c>
      <c r="O89">
        <v>2</v>
      </c>
      <c r="P89">
        <v>2</v>
      </c>
      <c r="Q89">
        <v>1</v>
      </c>
      <c r="R89">
        <v>-2</v>
      </c>
      <c r="S89">
        <v>-2</v>
      </c>
      <c r="T89">
        <v>-5</v>
      </c>
      <c r="U89">
        <v>-5</v>
      </c>
      <c r="V89">
        <v>-2</v>
      </c>
      <c r="W89">
        <v>1</v>
      </c>
      <c r="X89">
        <v>-3</v>
      </c>
      <c r="Y89">
        <v>-3</v>
      </c>
      <c r="Z89">
        <v>95</v>
      </c>
      <c r="AA89">
        <v>25</v>
      </c>
      <c r="AB89" s="4">
        <v>9</v>
      </c>
      <c r="AC89" s="5">
        <v>-0.14216112892744195</v>
      </c>
      <c r="AD89" s="4">
        <v>62</v>
      </c>
      <c r="AE89" s="4">
        <v>19.882999999999999</v>
      </c>
      <c r="AF89" s="4">
        <v>0.97873010716166786</v>
      </c>
      <c r="AG89">
        <v>86</v>
      </c>
      <c r="AH89" s="8">
        <v>0.14000000000000001</v>
      </c>
      <c r="AI89" s="6">
        <v>-0.33333333333333331</v>
      </c>
    </row>
    <row r="90" spans="1:35" x14ac:dyDescent="0.35">
      <c r="A90" t="s">
        <v>268</v>
      </c>
      <c r="B90" t="s">
        <v>269</v>
      </c>
      <c r="C90" t="s">
        <v>59</v>
      </c>
      <c r="D90" t="s">
        <v>60</v>
      </c>
      <c r="E90" t="s">
        <v>148</v>
      </c>
      <c r="F90" t="s">
        <v>149</v>
      </c>
      <c r="G90" s="4">
        <v>5.3883739999999998</v>
      </c>
      <c r="H90" s="4">
        <v>10.23199</v>
      </c>
      <c r="I90" s="4">
        <v>-4.2682030000000006</v>
      </c>
      <c r="J90" s="4">
        <v>-1.3679800000000011</v>
      </c>
      <c r="K90">
        <v>4</v>
      </c>
      <c r="L90">
        <v>1</v>
      </c>
      <c r="M90">
        <v>1</v>
      </c>
      <c r="N90">
        <v>4</v>
      </c>
      <c r="O90">
        <v>0</v>
      </c>
      <c r="P90">
        <v>2</v>
      </c>
      <c r="Q90">
        <v>0</v>
      </c>
      <c r="R90">
        <v>1</v>
      </c>
      <c r="S90">
        <v>-1</v>
      </c>
      <c r="T90">
        <v>-2</v>
      </c>
      <c r="U90">
        <v>-7</v>
      </c>
      <c r="V90">
        <v>-2</v>
      </c>
      <c r="W90">
        <v>2</v>
      </c>
      <c r="X90">
        <v>1</v>
      </c>
      <c r="Y90">
        <v>-3</v>
      </c>
      <c r="Z90">
        <v>85</v>
      </c>
      <c r="AA90">
        <v>64</v>
      </c>
      <c r="AB90" s="4">
        <v>2</v>
      </c>
      <c r="AC90" s="5">
        <v>-5.3699932960283053E-2</v>
      </c>
      <c r="AD90" s="4">
        <v>49</v>
      </c>
      <c r="AE90" s="4">
        <v>38.987000000000002</v>
      </c>
      <c r="AF90" s="4">
        <v>1.9191143533627695</v>
      </c>
      <c r="AG90">
        <v>10</v>
      </c>
      <c r="AH90" s="8">
        <v>0.9</v>
      </c>
      <c r="AI90" s="6">
        <v>0</v>
      </c>
    </row>
    <row r="91" spans="1:35" x14ac:dyDescent="0.35">
      <c r="A91" t="s">
        <v>270</v>
      </c>
      <c r="B91" t="s">
        <v>271</v>
      </c>
      <c r="C91" t="s">
        <v>59</v>
      </c>
      <c r="D91" t="s">
        <v>60</v>
      </c>
      <c r="E91" t="s">
        <v>72</v>
      </c>
      <c r="F91" t="s">
        <v>73</v>
      </c>
      <c r="G91" s="4">
        <v>2.081887</v>
      </c>
      <c r="H91" s="4">
        <v>-8.2917710000000007</v>
      </c>
      <c r="I91" s="4">
        <v>-7.5746900000000004</v>
      </c>
      <c r="J91" s="4">
        <v>-19.891741000000003</v>
      </c>
      <c r="K91">
        <v>1</v>
      </c>
      <c r="L91">
        <v>7</v>
      </c>
      <c r="M91">
        <v>12</v>
      </c>
      <c r="N91">
        <v>1</v>
      </c>
      <c r="O91">
        <v>2</v>
      </c>
      <c r="P91">
        <v>3</v>
      </c>
      <c r="Q91">
        <v>0</v>
      </c>
      <c r="R91">
        <v>5</v>
      </c>
      <c r="S91">
        <v>9</v>
      </c>
      <c r="T91">
        <v>0</v>
      </c>
      <c r="U91">
        <v>11</v>
      </c>
      <c r="V91">
        <v>-1</v>
      </c>
      <c r="W91">
        <v>3</v>
      </c>
      <c r="X91">
        <v>2</v>
      </c>
      <c r="Y91">
        <v>3</v>
      </c>
      <c r="Z91">
        <v>54</v>
      </c>
      <c r="AA91">
        <v>70</v>
      </c>
      <c r="AB91" s="4">
        <v>87</v>
      </c>
      <c r="AC91" s="5">
        <v>-0.56928140914270775</v>
      </c>
      <c r="AD91" s="4">
        <v>19</v>
      </c>
      <c r="AE91" s="4">
        <v>13.457000000000001</v>
      </c>
      <c r="AF91" s="4">
        <v>0.66241367258837025</v>
      </c>
      <c r="AG91">
        <v>74</v>
      </c>
      <c r="AH91" s="8">
        <v>0.26</v>
      </c>
      <c r="AI91" s="6">
        <v>0.53846153846153844</v>
      </c>
    </row>
    <row r="92" spans="1:35" x14ac:dyDescent="0.35">
      <c r="A92" t="s">
        <v>272</v>
      </c>
      <c r="B92" t="s">
        <v>273</v>
      </c>
      <c r="C92" t="s">
        <v>59</v>
      </c>
      <c r="D92" t="s">
        <v>60</v>
      </c>
      <c r="E92" t="s">
        <v>65</v>
      </c>
      <c r="F92" t="s">
        <v>86</v>
      </c>
      <c r="G92" s="4">
        <v>7.4461399999999998</v>
      </c>
      <c r="H92" s="4">
        <v>22.275960000000001</v>
      </c>
      <c r="I92" s="4">
        <v>-2.2104370000000007</v>
      </c>
      <c r="J92" s="4">
        <v>10.675990000000001</v>
      </c>
      <c r="K92">
        <v>7</v>
      </c>
      <c r="L92">
        <v>0</v>
      </c>
      <c r="M92">
        <v>0</v>
      </c>
      <c r="N92">
        <v>5</v>
      </c>
      <c r="O92">
        <v>0</v>
      </c>
      <c r="P92">
        <v>0</v>
      </c>
      <c r="Q92">
        <v>2</v>
      </c>
      <c r="R92">
        <v>0</v>
      </c>
      <c r="S92">
        <v>0</v>
      </c>
      <c r="T92">
        <v>13</v>
      </c>
      <c r="U92">
        <v>1</v>
      </c>
      <c r="V92">
        <v>0</v>
      </c>
      <c r="W92">
        <v>1</v>
      </c>
      <c r="X92">
        <v>-1</v>
      </c>
      <c r="Y92">
        <v>3</v>
      </c>
      <c r="Z92">
        <v>82</v>
      </c>
      <c r="AA92">
        <v>60</v>
      </c>
      <c r="AB92" s="4">
        <v>20</v>
      </c>
      <c r="AC92" s="5">
        <v>0.2838260275244886</v>
      </c>
      <c r="AD92" s="4">
        <v>22</v>
      </c>
      <c r="AE92" s="4">
        <v>47.834000000000003</v>
      </c>
      <c r="AF92" s="4">
        <v>2.3546032261716654</v>
      </c>
      <c r="AG92">
        <v>72</v>
      </c>
      <c r="AH92" s="8">
        <v>0.28000000000000003</v>
      </c>
      <c r="AI92" s="6">
        <v>0.16666666666666666</v>
      </c>
    </row>
    <row r="93" spans="1:35" x14ac:dyDescent="0.35">
      <c r="A93" t="s">
        <v>274</v>
      </c>
      <c r="B93" t="s">
        <v>275</v>
      </c>
      <c r="C93" t="s">
        <v>59</v>
      </c>
      <c r="D93" t="s">
        <v>60</v>
      </c>
      <c r="E93" t="s">
        <v>65</v>
      </c>
      <c r="F93" t="s">
        <v>168</v>
      </c>
      <c r="G93" s="4">
        <v>11.3757</v>
      </c>
      <c r="H93" s="4">
        <v>16.618230000000001</v>
      </c>
      <c r="I93" s="4">
        <v>1.7191229999999997</v>
      </c>
      <c r="J93" s="4">
        <v>5.0182599999999997</v>
      </c>
      <c r="K93">
        <v>3</v>
      </c>
      <c r="L93">
        <v>0</v>
      </c>
      <c r="M93">
        <v>0</v>
      </c>
      <c r="N93">
        <v>6</v>
      </c>
      <c r="O93">
        <v>0</v>
      </c>
      <c r="P93">
        <v>0</v>
      </c>
      <c r="Q93">
        <v>-3</v>
      </c>
      <c r="R93">
        <v>0</v>
      </c>
      <c r="S93">
        <v>0</v>
      </c>
      <c r="T93">
        <v>10</v>
      </c>
      <c r="U93">
        <v>-1</v>
      </c>
      <c r="V93">
        <v>0</v>
      </c>
      <c r="W93">
        <v>-3</v>
      </c>
      <c r="X93">
        <v>-1</v>
      </c>
      <c r="Y93">
        <v>2</v>
      </c>
      <c r="Z93">
        <v>65</v>
      </c>
      <c r="AA93">
        <v>10</v>
      </c>
      <c r="AB93">
        <v>20</v>
      </c>
      <c r="AC93" s="5">
        <v>0.14627686700706222</v>
      </c>
      <c r="AD93" s="4">
        <v>72</v>
      </c>
      <c r="AE93" s="4">
        <v>22.734999999999999</v>
      </c>
      <c r="AF93" s="4">
        <v>1.1191182913202493</v>
      </c>
      <c r="AG93">
        <v>70</v>
      </c>
      <c r="AH93" s="8">
        <v>0.30000000000000004</v>
      </c>
      <c r="AI93" s="6">
        <v>-0.33333333333333331</v>
      </c>
    </row>
    <row r="94" spans="1:35" x14ac:dyDescent="0.35">
      <c r="A94" t="s">
        <v>1145</v>
      </c>
      <c r="B94" t="s">
        <v>1146</v>
      </c>
      <c r="C94" t="s">
        <v>59</v>
      </c>
      <c r="D94" t="s">
        <v>60</v>
      </c>
      <c r="E94" t="s">
        <v>122</v>
      </c>
      <c r="F94" t="s">
        <v>123</v>
      </c>
      <c r="G94" s="4">
        <v>13.64288</v>
      </c>
      <c r="H94" s="4">
        <v>23.72505</v>
      </c>
      <c r="I94" s="4">
        <v>3.9863029999999995</v>
      </c>
      <c r="J94" s="4">
        <v>12.125079999999999</v>
      </c>
      <c r="K94">
        <v>2</v>
      </c>
      <c r="L94">
        <v>1</v>
      </c>
      <c r="M94">
        <v>0</v>
      </c>
      <c r="N94">
        <v>7</v>
      </c>
      <c r="O94">
        <v>1</v>
      </c>
      <c r="P94">
        <v>3</v>
      </c>
      <c r="Q94">
        <v>-5</v>
      </c>
      <c r="R94">
        <v>0</v>
      </c>
      <c r="S94">
        <v>-3</v>
      </c>
      <c r="T94">
        <v>-7</v>
      </c>
      <c r="U94">
        <v>2</v>
      </c>
      <c r="V94">
        <v>-3</v>
      </c>
      <c r="W94">
        <v>-1</v>
      </c>
      <c r="X94">
        <v>1</v>
      </c>
      <c r="Y94">
        <v>-2</v>
      </c>
      <c r="Z94">
        <v>80</v>
      </c>
      <c r="AA94">
        <v>52</v>
      </c>
      <c r="AB94">
        <v>55</v>
      </c>
      <c r="AC94" s="5">
        <v>0.30352964639253094</v>
      </c>
      <c r="AD94" s="4">
        <v>67</v>
      </c>
      <c r="AE94" s="4">
        <v>12.342000000000001</v>
      </c>
      <c r="AF94" s="4">
        <v>0.60752839021220673</v>
      </c>
      <c r="AG94">
        <v>73</v>
      </c>
      <c r="AH94" s="8">
        <v>0.27</v>
      </c>
      <c r="AI94" s="6">
        <v>-0.5714285714285714</v>
      </c>
    </row>
    <row r="95" spans="1:35" x14ac:dyDescent="0.35">
      <c r="A95" t="s">
        <v>276</v>
      </c>
      <c r="B95" t="s">
        <v>277</v>
      </c>
      <c r="C95" t="s">
        <v>59</v>
      </c>
      <c r="D95" t="s">
        <v>60</v>
      </c>
      <c r="E95" t="s">
        <v>102</v>
      </c>
      <c r="F95" t="s">
        <v>106</v>
      </c>
      <c r="G95" s="4">
        <v>6.0875180000000002</v>
      </c>
      <c r="H95" s="4">
        <v>24.791119999999999</v>
      </c>
      <c r="I95" s="4">
        <v>-3.5690590000000002</v>
      </c>
      <c r="J95" s="4">
        <v>13.191149999999999</v>
      </c>
      <c r="K95">
        <v>2</v>
      </c>
      <c r="L95">
        <v>2</v>
      </c>
      <c r="M95">
        <v>3</v>
      </c>
      <c r="N95">
        <v>2</v>
      </c>
      <c r="O95">
        <v>1</v>
      </c>
      <c r="P95">
        <v>0</v>
      </c>
      <c r="Q95">
        <v>0</v>
      </c>
      <c r="R95">
        <v>1</v>
      </c>
      <c r="S95">
        <v>3</v>
      </c>
      <c r="T95">
        <v>8</v>
      </c>
      <c r="U95">
        <v>0</v>
      </c>
      <c r="V95">
        <v>1</v>
      </c>
      <c r="W95">
        <v>3</v>
      </c>
      <c r="X95">
        <v>3</v>
      </c>
      <c r="Y95">
        <v>2</v>
      </c>
      <c r="Z95">
        <v>31</v>
      </c>
      <c r="AA95">
        <v>73</v>
      </c>
      <c r="AB95">
        <v>29</v>
      </c>
      <c r="AC95" s="5">
        <v>0.21350708208949576</v>
      </c>
      <c r="AD95" s="4">
        <v>95</v>
      </c>
      <c r="AE95" s="4">
        <v>20.603000000000002</v>
      </c>
      <c r="AF95" s="4">
        <v>1.0141717244808048</v>
      </c>
      <c r="AG95">
        <v>12</v>
      </c>
      <c r="AH95" s="8">
        <v>0.88</v>
      </c>
      <c r="AI95" s="6">
        <v>0.4</v>
      </c>
    </row>
    <row r="96" spans="1:35" x14ac:dyDescent="0.35">
      <c r="A96" t="s">
        <v>278</v>
      </c>
      <c r="B96" t="s">
        <v>279</v>
      </c>
      <c r="C96" t="s">
        <v>59</v>
      </c>
      <c r="D96" t="s">
        <v>60</v>
      </c>
      <c r="E96" t="s">
        <v>122</v>
      </c>
      <c r="F96" t="s">
        <v>123</v>
      </c>
      <c r="G96" s="4">
        <v>-0.1132918</v>
      </c>
      <c r="H96" s="4">
        <v>2.8803770000000002</v>
      </c>
      <c r="I96" s="4">
        <v>-9.7698688000000011</v>
      </c>
      <c r="J96" s="4">
        <v>-8.7195929999999997</v>
      </c>
      <c r="K96">
        <v>2</v>
      </c>
      <c r="L96">
        <v>0</v>
      </c>
      <c r="M96">
        <v>5</v>
      </c>
      <c r="N96">
        <v>12</v>
      </c>
      <c r="O96">
        <v>6</v>
      </c>
      <c r="P96">
        <v>4</v>
      </c>
      <c r="Q96">
        <v>-10</v>
      </c>
      <c r="R96">
        <v>-6</v>
      </c>
      <c r="S96">
        <v>1</v>
      </c>
      <c r="T96">
        <v>-6</v>
      </c>
      <c r="U96">
        <v>1</v>
      </c>
      <c r="V96">
        <v>-1</v>
      </c>
      <c r="W96">
        <v>-2</v>
      </c>
      <c r="X96">
        <v>-1</v>
      </c>
      <c r="Y96">
        <v>1</v>
      </c>
      <c r="Z96">
        <v>20</v>
      </c>
      <c r="AA96">
        <v>40</v>
      </c>
      <c r="AB96">
        <v>64</v>
      </c>
      <c r="AC96" s="5">
        <v>-0.25036946223057777</v>
      </c>
      <c r="AD96" s="4">
        <v>62</v>
      </c>
      <c r="AE96" s="4">
        <v>12.653</v>
      </c>
      <c r="AF96" s="4">
        <v>0.62283719991533393</v>
      </c>
      <c r="AG96">
        <v>47</v>
      </c>
      <c r="AH96" s="8">
        <v>0.53</v>
      </c>
      <c r="AI96" s="6">
        <v>-0.51724137931034486</v>
      </c>
    </row>
    <row r="97" spans="1:35" x14ac:dyDescent="0.35">
      <c r="A97" t="s">
        <v>280</v>
      </c>
      <c r="B97" t="s">
        <v>281</v>
      </c>
      <c r="C97" t="s">
        <v>59</v>
      </c>
      <c r="D97" t="s">
        <v>60</v>
      </c>
      <c r="E97" t="s">
        <v>79</v>
      </c>
      <c r="F97" t="s">
        <v>204</v>
      </c>
      <c r="G97" s="4">
        <v>17.498349999999999</v>
      </c>
      <c r="H97" s="4">
        <v>13.560969999999999</v>
      </c>
      <c r="I97" s="4">
        <v>7.8417729999999981</v>
      </c>
      <c r="J97" s="4">
        <v>1.9609999999999985</v>
      </c>
      <c r="K97">
        <v>1</v>
      </c>
      <c r="L97">
        <v>5</v>
      </c>
      <c r="M97">
        <v>5</v>
      </c>
      <c r="N97">
        <v>5</v>
      </c>
      <c r="O97">
        <v>13</v>
      </c>
      <c r="P97">
        <v>2</v>
      </c>
      <c r="Q97">
        <v>-4</v>
      </c>
      <c r="R97">
        <v>-8</v>
      </c>
      <c r="S97">
        <v>3</v>
      </c>
      <c r="T97">
        <v>-5</v>
      </c>
      <c r="U97">
        <v>-18</v>
      </c>
      <c r="V97">
        <v>-8</v>
      </c>
      <c r="W97">
        <v>-2</v>
      </c>
      <c r="X97">
        <v>-1</v>
      </c>
      <c r="Y97">
        <v>1</v>
      </c>
      <c r="Z97">
        <v>22</v>
      </c>
      <c r="AA97">
        <v>22</v>
      </c>
      <c r="AB97">
        <v>69</v>
      </c>
      <c r="AC97" s="5">
        <v>-7.0200776012359078E-2</v>
      </c>
      <c r="AD97" s="4">
        <v>25</v>
      </c>
      <c r="AE97" s="4">
        <v>9.2799999999999994</v>
      </c>
      <c r="AF97" s="4">
        <v>0.45680306766887679</v>
      </c>
      <c r="AG97">
        <v>28</v>
      </c>
      <c r="AH97" s="8">
        <v>0.72</v>
      </c>
      <c r="AI97" s="6">
        <v>-0.29032258064516131</v>
      </c>
    </row>
    <row r="98" spans="1:35" x14ac:dyDescent="0.35">
      <c r="A98" t="s">
        <v>282</v>
      </c>
      <c r="B98" t="s">
        <v>283</v>
      </c>
      <c r="C98" t="s">
        <v>59</v>
      </c>
      <c r="D98" t="s">
        <v>60</v>
      </c>
      <c r="E98" t="s">
        <v>92</v>
      </c>
      <c r="F98" t="s">
        <v>284</v>
      </c>
      <c r="G98" s="4">
        <v>4.2902670000000001</v>
      </c>
      <c r="H98" s="4">
        <v>3.931365</v>
      </c>
      <c r="I98" s="4">
        <v>-5.3663100000000004</v>
      </c>
      <c r="J98" s="4">
        <v>-7.6686050000000012</v>
      </c>
      <c r="K98">
        <v>12</v>
      </c>
      <c r="L98">
        <v>1</v>
      </c>
      <c r="M98">
        <v>0</v>
      </c>
      <c r="N98">
        <v>1</v>
      </c>
      <c r="O98">
        <v>2</v>
      </c>
      <c r="P98">
        <v>0</v>
      </c>
      <c r="Q98">
        <v>11</v>
      </c>
      <c r="R98">
        <v>-1</v>
      </c>
      <c r="S98">
        <v>0</v>
      </c>
      <c r="T98">
        <v>-8</v>
      </c>
      <c r="U98">
        <v>4</v>
      </c>
      <c r="V98">
        <v>1</v>
      </c>
      <c r="W98">
        <v>1</v>
      </c>
      <c r="X98">
        <v>-1</v>
      </c>
      <c r="Y98">
        <v>1</v>
      </c>
      <c r="Z98">
        <v>99</v>
      </c>
      <c r="AA98">
        <v>52</v>
      </c>
      <c r="AB98">
        <v>30</v>
      </c>
      <c r="AC98" s="5">
        <v>4.2770689351970259E-4</v>
      </c>
      <c r="AD98" s="4">
        <v>50</v>
      </c>
      <c r="AE98" s="4">
        <v>28.323</v>
      </c>
      <c r="AF98" s="4">
        <v>1.3941846212915516</v>
      </c>
      <c r="AG98">
        <v>28</v>
      </c>
      <c r="AH98" s="8">
        <v>0.72</v>
      </c>
      <c r="AI98" s="6">
        <v>0.625</v>
      </c>
    </row>
    <row r="99" spans="1:35" x14ac:dyDescent="0.35">
      <c r="A99" t="s">
        <v>285</v>
      </c>
      <c r="B99" t="s">
        <v>286</v>
      </c>
      <c r="C99" t="s">
        <v>59</v>
      </c>
      <c r="D99" t="s">
        <v>60</v>
      </c>
      <c r="E99" t="s">
        <v>96</v>
      </c>
      <c r="F99" t="s">
        <v>287</v>
      </c>
      <c r="G99" s="4">
        <v>-11.47861</v>
      </c>
      <c r="H99" s="4">
        <v>-22.089759999999998</v>
      </c>
      <c r="I99" s="4">
        <v>-21.135187000000002</v>
      </c>
      <c r="J99" s="4">
        <v>-33.689729999999997</v>
      </c>
      <c r="K99">
        <v>0</v>
      </c>
      <c r="L99">
        <v>1</v>
      </c>
      <c r="M99">
        <v>1</v>
      </c>
      <c r="N99">
        <v>23</v>
      </c>
      <c r="O99">
        <v>8</v>
      </c>
      <c r="P99">
        <v>1</v>
      </c>
      <c r="Q99">
        <v>-23</v>
      </c>
      <c r="R99">
        <v>-7</v>
      </c>
      <c r="S99">
        <v>0</v>
      </c>
      <c r="T99">
        <v>-8</v>
      </c>
      <c r="U99">
        <v>-17</v>
      </c>
      <c r="V99">
        <v>-3</v>
      </c>
      <c r="W99">
        <v>-3</v>
      </c>
      <c r="X99">
        <v>-1</v>
      </c>
      <c r="Y99">
        <v>1</v>
      </c>
      <c r="Z99">
        <v>5</v>
      </c>
      <c r="AA99">
        <v>22</v>
      </c>
      <c r="AB99">
        <v>34</v>
      </c>
      <c r="AC99" s="5">
        <v>-0.57953747412116852</v>
      </c>
      <c r="AD99" s="4">
        <v>1</v>
      </c>
      <c r="AE99" s="4">
        <v>21.594999999999999</v>
      </c>
      <c r="AF99" s="4">
        <v>1.0630023972316158</v>
      </c>
      <c r="AG99">
        <v>61</v>
      </c>
      <c r="AH99" s="8">
        <v>0.39</v>
      </c>
      <c r="AI99" s="6">
        <v>-0.88235294117647056</v>
      </c>
    </row>
    <row r="100" spans="1:35" x14ac:dyDescent="0.35">
      <c r="A100" t="s">
        <v>288</v>
      </c>
      <c r="B100" t="s">
        <v>289</v>
      </c>
      <c r="C100" t="s">
        <v>59</v>
      </c>
      <c r="D100" t="s">
        <v>60</v>
      </c>
      <c r="E100" t="s">
        <v>290</v>
      </c>
      <c r="F100" t="s">
        <v>291</v>
      </c>
      <c r="G100" s="4">
        <v>-29.22251</v>
      </c>
      <c r="H100" s="4">
        <v>-36.311239999999998</v>
      </c>
      <c r="I100" s="4">
        <v>-38.879086999999998</v>
      </c>
      <c r="J100" s="4">
        <v>-47.911209999999997</v>
      </c>
      <c r="K100">
        <v>3</v>
      </c>
      <c r="L100">
        <v>0</v>
      </c>
      <c r="M100">
        <v>2</v>
      </c>
      <c r="N100">
        <v>20</v>
      </c>
      <c r="O100">
        <v>8</v>
      </c>
      <c r="P100">
        <v>9</v>
      </c>
      <c r="Q100">
        <v>-17</v>
      </c>
      <c r="R100">
        <v>-8</v>
      </c>
      <c r="S100">
        <v>-7</v>
      </c>
      <c r="T100">
        <v>5</v>
      </c>
      <c r="U100">
        <v>-7</v>
      </c>
      <c r="V100">
        <v>-2</v>
      </c>
      <c r="W100">
        <v>-3</v>
      </c>
      <c r="X100">
        <v>-2</v>
      </c>
      <c r="Y100">
        <v>-1</v>
      </c>
      <c r="Z100">
        <v>5</v>
      </c>
      <c r="AA100">
        <v>10</v>
      </c>
      <c r="AB100">
        <v>4</v>
      </c>
      <c r="AC100" s="5">
        <v>-0.85193204652673182</v>
      </c>
      <c r="AD100" s="4">
        <v>2</v>
      </c>
      <c r="AE100" s="4">
        <v>8.2799999999999994</v>
      </c>
      <c r="AF100" s="4">
        <v>0.40757859917007538</v>
      </c>
      <c r="AG100">
        <v>1</v>
      </c>
      <c r="AH100" s="8">
        <v>0.99</v>
      </c>
      <c r="AI100" s="6">
        <v>-0.76190476190476186</v>
      </c>
    </row>
    <row r="101" spans="1:35" x14ac:dyDescent="0.35">
      <c r="A101" t="s">
        <v>292</v>
      </c>
      <c r="B101" t="s">
        <v>293</v>
      </c>
      <c r="C101" t="s">
        <v>59</v>
      </c>
      <c r="D101" t="s">
        <v>60</v>
      </c>
      <c r="E101" t="s">
        <v>61</v>
      </c>
      <c r="F101" t="s">
        <v>255</v>
      </c>
      <c r="G101" s="4">
        <v>19.860499999999998</v>
      </c>
      <c r="H101" s="4">
        <v>23.04391</v>
      </c>
      <c r="I101" s="4">
        <v>10.203922999999998</v>
      </c>
      <c r="J101" s="4">
        <v>11.44394</v>
      </c>
      <c r="K101">
        <v>15</v>
      </c>
      <c r="L101">
        <v>1</v>
      </c>
      <c r="M101">
        <v>1</v>
      </c>
      <c r="N101">
        <v>2</v>
      </c>
      <c r="O101">
        <v>1</v>
      </c>
      <c r="P101">
        <v>1</v>
      </c>
      <c r="Q101">
        <v>13</v>
      </c>
      <c r="R101">
        <v>0</v>
      </c>
      <c r="S101">
        <v>0</v>
      </c>
      <c r="T101">
        <v>7</v>
      </c>
      <c r="U101">
        <v>1</v>
      </c>
      <c r="V101">
        <v>2</v>
      </c>
      <c r="W101">
        <v>1</v>
      </c>
      <c r="X101">
        <v>-1</v>
      </c>
      <c r="Y101">
        <v>3</v>
      </c>
      <c r="Z101">
        <v>85</v>
      </c>
      <c r="AA101">
        <v>52</v>
      </c>
      <c r="AB101">
        <v>50</v>
      </c>
      <c r="AC101" s="5">
        <v>0.31469583881524299</v>
      </c>
      <c r="AD101" s="4">
        <v>92</v>
      </c>
      <c r="AE101" s="4">
        <v>11.875999999999999</v>
      </c>
      <c r="AF101" s="4">
        <v>0.58458978789176519</v>
      </c>
      <c r="AG101">
        <v>66</v>
      </c>
      <c r="AH101" s="8">
        <v>0.33999999999999997</v>
      </c>
      <c r="AI101" s="6">
        <v>0.61904761904761907</v>
      </c>
    </row>
    <row r="102" spans="1:35" x14ac:dyDescent="0.35">
      <c r="A102" t="s">
        <v>294</v>
      </c>
      <c r="B102" t="s">
        <v>295</v>
      </c>
      <c r="C102" t="s">
        <v>59</v>
      </c>
      <c r="D102" t="s">
        <v>60</v>
      </c>
      <c r="E102" t="s">
        <v>79</v>
      </c>
      <c r="F102" t="s">
        <v>80</v>
      </c>
      <c r="G102" s="4">
        <v>9.1434519999999999</v>
      </c>
      <c r="H102" s="4">
        <v>7.6221920000000001</v>
      </c>
      <c r="I102" s="4">
        <v>-0.5131250000000005</v>
      </c>
      <c r="J102" s="4">
        <v>-3.9777780000000007</v>
      </c>
      <c r="K102">
        <v>4</v>
      </c>
      <c r="L102">
        <v>4</v>
      </c>
      <c r="M102">
        <v>0</v>
      </c>
      <c r="N102">
        <v>2</v>
      </c>
      <c r="O102">
        <v>0</v>
      </c>
      <c r="P102">
        <v>0</v>
      </c>
      <c r="Q102">
        <v>2</v>
      </c>
      <c r="R102">
        <v>4</v>
      </c>
      <c r="S102">
        <v>0</v>
      </c>
      <c r="T102">
        <v>6</v>
      </c>
      <c r="U102">
        <v>3</v>
      </c>
      <c r="V102">
        <v>0</v>
      </c>
      <c r="W102">
        <v>2</v>
      </c>
      <c r="X102">
        <v>3</v>
      </c>
      <c r="Y102">
        <v>3</v>
      </c>
      <c r="Z102">
        <v>80</v>
      </c>
      <c r="AA102">
        <v>67</v>
      </c>
      <c r="AB102">
        <v>19</v>
      </c>
      <c r="AC102" s="5">
        <v>-6.1346440409398989E-2</v>
      </c>
      <c r="AD102" s="4">
        <v>39</v>
      </c>
      <c r="AE102" s="4">
        <v>17.465</v>
      </c>
      <c r="AF102" s="4">
        <v>0.85970534233156615</v>
      </c>
      <c r="AG102">
        <v>5</v>
      </c>
      <c r="AH102" s="8">
        <v>0.95</v>
      </c>
      <c r="AI102" s="6">
        <v>0.6</v>
      </c>
    </row>
    <row r="103" spans="1:35" x14ac:dyDescent="0.35">
      <c r="A103" t="s">
        <v>296</v>
      </c>
      <c r="B103" t="s">
        <v>297</v>
      </c>
      <c r="C103" t="s">
        <v>59</v>
      </c>
      <c r="D103" t="s">
        <v>60</v>
      </c>
      <c r="E103" t="s">
        <v>92</v>
      </c>
      <c r="F103" t="s">
        <v>284</v>
      </c>
      <c r="G103" s="4">
        <v>11.00691</v>
      </c>
      <c r="H103" s="4">
        <v>17.57405</v>
      </c>
      <c r="I103" s="4">
        <v>1.3503329999999991</v>
      </c>
      <c r="J103" s="4">
        <v>5.9740799999999989</v>
      </c>
      <c r="K103">
        <v>14</v>
      </c>
      <c r="L103">
        <v>5</v>
      </c>
      <c r="M103">
        <v>3</v>
      </c>
      <c r="N103">
        <v>4</v>
      </c>
      <c r="O103">
        <v>2</v>
      </c>
      <c r="P103">
        <v>1</v>
      </c>
      <c r="Q103">
        <v>10</v>
      </c>
      <c r="R103">
        <v>3</v>
      </c>
      <c r="S103">
        <v>2</v>
      </c>
      <c r="T103">
        <v>20</v>
      </c>
      <c r="U103">
        <v>-4</v>
      </c>
      <c r="V103">
        <v>0</v>
      </c>
      <c r="W103">
        <v>3</v>
      </c>
      <c r="X103">
        <v>3</v>
      </c>
      <c r="Y103">
        <v>2</v>
      </c>
      <c r="Z103">
        <v>87</v>
      </c>
      <c r="AA103">
        <v>75</v>
      </c>
      <c r="AB103">
        <v>69</v>
      </c>
      <c r="AC103" s="5">
        <v>0.19304131723664528</v>
      </c>
      <c r="AD103" s="4">
        <v>80</v>
      </c>
      <c r="AE103" s="4">
        <v>24.192</v>
      </c>
      <c r="AF103" s="4">
        <v>1.1908383419230031</v>
      </c>
      <c r="AG103">
        <v>30</v>
      </c>
      <c r="AH103" s="8">
        <v>0.7</v>
      </c>
      <c r="AI103" s="6">
        <v>0.51724137931034486</v>
      </c>
    </row>
    <row r="104" spans="1:35" x14ac:dyDescent="0.35">
      <c r="A104" t="s">
        <v>298</v>
      </c>
      <c r="B104" t="s">
        <v>299</v>
      </c>
      <c r="C104" t="s">
        <v>59</v>
      </c>
      <c r="D104" t="s">
        <v>60</v>
      </c>
      <c r="E104" t="s">
        <v>92</v>
      </c>
      <c r="F104" t="s">
        <v>284</v>
      </c>
      <c r="G104" s="4">
        <v>9.0351809999999997</v>
      </c>
      <c r="H104" s="4">
        <v>-1.0339719999999999</v>
      </c>
      <c r="I104" s="4">
        <v>-0.62139600000000073</v>
      </c>
      <c r="J104" s="4">
        <v>-12.633942000000001</v>
      </c>
      <c r="K104">
        <v>16</v>
      </c>
      <c r="L104">
        <v>4</v>
      </c>
      <c r="M104">
        <v>2</v>
      </c>
      <c r="N104">
        <v>1</v>
      </c>
      <c r="O104">
        <v>1</v>
      </c>
      <c r="P104">
        <v>1</v>
      </c>
      <c r="Q104">
        <v>15</v>
      </c>
      <c r="R104">
        <v>3</v>
      </c>
      <c r="S104">
        <v>1</v>
      </c>
      <c r="T104">
        <v>1</v>
      </c>
      <c r="U104">
        <v>-16</v>
      </c>
      <c r="V104">
        <v>-4</v>
      </c>
      <c r="W104">
        <v>3</v>
      </c>
      <c r="X104">
        <v>3</v>
      </c>
      <c r="Y104">
        <v>2</v>
      </c>
      <c r="Z104">
        <v>92</v>
      </c>
      <c r="AA104">
        <v>59</v>
      </c>
      <c r="AB104">
        <v>37</v>
      </c>
      <c r="AC104" s="5">
        <v>-0.17729328445115911</v>
      </c>
      <c r="AD104" s="4">
        <v>89</v>
      </c>
      <c r="AE104" s="4">
        <v>25.065000000000001</v>
      </c>
      <c r="AF104" s="4">
        <v>1.2338113029224567</v>
      </c>
      <c r="AG104">
        <v>14</v>
      </c>
      <c r="AH104" s="8">
        <v>0.86</v>
      </c>
      <c r="AI104" s="6">
        <v>0.76</v>
      </c>
    </row>
    <row r="105" spans="1:35" x14ac:dyDescent="0.35">
      <c r="A105" t="s">
        <v>1165</v>
      </c>
      <c r="B105" t="s">
        <v>1166</v>
      </c>
      <c r="C105" t="s">
        <v>59</v>
      </c>
      <c r="D105" t="s">
        <v>60</v>
      </c>
      <c r="E105" t="s">
        <v>79</v>
      </c>
      <c r="F105" t="s">
        <v>204</v>
      </c>
      <c r="G105" s="4">
        <v>15.29425</v>
      </c>
      <c r="H105" s="4">
        <v>6.1931390000000004</v>
      </c>
      <c r="I105" s="4">
        <v>5.6376729999999995</v>
      </c>
      <c r="J105" s="4">
        <v>-5.4068310000000004</v>
      </c>
      <c r="K105">
        <v>0</v>
      </c>
      <c r="L105">
        <v>3</v>
      </c>
      <c r="M105">
        <v>3</v>
      </c>
      <c r="N105">
        <v>12</v>
      </c>
      <c r="O105">
        <v>17</v>
      </c>
      <c r="P105">
        <v>1</v>
      </c>
      <c r="Q105">
        <v>-12</v>
      </c>
      <c r="R105">
        <v>-14</v>
      </c>
      <c r="S105">
        <v>2</v>
      </c>
      <c r="T105">
        <v>-1</v>
      </c>
      <c r="U105">
        <v>0</v>
      </c>
      <c r="V105">
        <v>-7</v>
      </c>
      <c r="W105">
        <v>-2</v>
      </c>
      <c r="X105">
        <v>-1</v>
      </c>
      <c r="Y105">
        <v>1</v>
      </c>
      <c r="Z105">
        <v>20</v>
      </c>
      <c r="AA105">
        <v>24</v>
      </c>
      <c r="AB105">
        <v>64</v>
      </c>
      <c r="AC105" s="5">
        <v>-0.27269223380553542</v>
      </c>
      <c r="AD105" s="4">
        <v>24</v>
      </c>
      <c r="AE105" s="4">
        <v>9.1509999999999998</v>
      </c>
      <c r="AF105" s="4">
        <v>0.45045311123253146</v>
      </c>
      <c r="AG105">
        <v>26</v>
      </c>
      <c r="AH105" s="8">
        <v>0.74</v>
      </c>
      <c r="AI105" s="6">
        <v>-0.66666666666666663</v>
      </c>
    </row>
    <row r="106" spans="1:35" x14ac:dyDescent="0.35">
      <c r="A106" t="s">
        <v>300</v>
      </c>
      <c r="B106" t="s">
        <v>301</v>
      </c>
      <c r="C106" t="s">
        <v>59</v>
      </c>
      <c r="D106" t="s">
        <v>60</v>
      </c>
      <c r="E106" t="s">
        <v>290</v>
      </c>
      <c r="F106" t="s">
        <v>291</v>
      </c>
      <c r="G106" s="4">
        <v>-1.061733</v>
      </c>
      <c r="H106" s="4">
        <v>-9.3435450000000007</v>
      </c>
      <c r="I106" s="4">
        <v>-10.718310000000001</v>
      </c>
      <c r="J106" s="4">
        <v>-20.943515000000001</v>
      </c>
      <c r="K106">
        <v>10</v>
      </c>
      <c r="L106">
        <v>5</v>
      </c>
      <c r="M106">
        <v>4</v>
      </c>
      <c r="N106">
        <v>15</v>
      </c>
      <c r="O106">
        <v>3</v>
      </c>
      <c r="P106">
        <v>3</v>
      </c>
      <c r="Q106">
        <v>-5</v>
      </c>
      <c r="R106">
        <v>2</v>
      </c>
      <c r="S106">
        <v>1</v>
      </c>
      <c r="T106">
        <v>26</v>
      </c>
      <c r="U106">
        <v>1</v>
      </c>
      <c r="V106">
        <v>0</v>
      </c>
      <c r="W106">
        <v>-1</v>
      </c>
      <c r="X106">
        <v>3</v>
      </c>
      <c r="Y106">
        <v>3</v>
      </c>
      <c r="Z106">
        <v>80</v>
      </c>
      <c r="AA106">
        <v>24</v>
      </c>
      <c r="AB106">
        <v>39</v>
      </c>
      <c r="AC106" s="5">
        <v>-0.42813712284893263</v>
      </c>
      <c r="AD106" s="4">
        <v>19</v>
      </c>
      <c r="AE106" s="4">
        <v>9.6999999999999993</v>
      </c>
      <c r="AF106" s="4">
        <v>0.47747734443837336</v>
      </c>
      <c r="AG106">
        <v>1</v>
      </c>
      <c r="AH106" s="8">
        <v>0.99</v>
      </c>
      <c r="AI106" s="6">
        <v>-0.05</v>
      </c>
    </row>
    <row r="107" spans="1:35" x14ac:dyDescent="0.35">
      <c r="A107" t="s">
        <v>302</v>
      </c>
      <c r="B107" t="s">
        <v>303</v>
      </c>
      <c r="C107" t="s">
        <v>59</v>
      </c>
      <c r="D107" t="s">
        <v>60</v>
      </c>
      <c r="E107" t="s">
        <v>79</v>
      </c>
      <c r="F107" t="s">
        <v>145</v>
      </c>
      <c r="G107" s="4">
        <v>1.989727</v>
      </c>
      <c r="H107" s="4">
        <v>9.8605929999999997</v>
      </c>
      <c r="I107" s="4">
        <v>-7.6668500000000002</v>
      </c>
      <c r="J107" s="4">
        <v>-1.7393770000000011</v>
      </c>
      <c r="K107">
        <v>12</v>
      </c>
      <c r="L107">
        <v>13</v>
      </c>
      <c r="M107">
        <v>3</v>
      </c>
      <c r="N107">
        <v>3</v>
      </c>
      <c r="O107">
        <v>2</v>
      </c>
      <c r="P107">
        <v>1</v>
      </c>
      <c r="Q107">
        <v>9</v>
      </c>
      <c r="R107">
        <v>11</v>
      </c>
      <c r="S107">
        <v>2</v>
      </c>
      <c r="T107">
        <v>7</v>
      </c>
      <c r="U107">
        <v>5</v>
      </c>
      <c r="V107">
        <v>3</v>
      </c>
      <c r="W107">
        <v>3</v>
      </c>
      <c r="X107">
        <v>3</v>
      </c>
      <c r="Y107">
        <v>3</v>
      </c>
      <c r="Z107">
        <v>79</v>
      </c>
      <c r="AA107">
        <v>45</v>
      </c>
      <c r="AB107">
        <v>50</v>
      </c>
      <c r="AC107" s="5">
        <v>3.3255644691741262E-2</v>
      </c>
      <c r="AD107" s="4">
        <v>85</v>
      </c>
      <c r="AE107" s="4">
        <v>22.443000000000001</v>
      </c>
      <c r="AF107" s="4">
        <v>1.1047447465185996</v>
      </c>
      <c r="AG107">
        <v>6</v>
      </c>
      <c r="AH107" s="8">
        <v>0.94</v>
      </c>
      <c r="AI107" s="6">
        <v>0.6470588235294118</v>
      </c>
    </row>
    <row r="108" spans="1:35" x14ac:dyDescent="0.35">
      <c r="A108" t="s">
        <v>304</v>
      </c>
      <c r="B108" t="s">
        <v>305</v>
      </c>
      <c r="C108" t="s">
        <v>59</v>
      </c>
      <c r="D108" t="s">
        <v>60</v>
      </c>
      <c r="E108" t="s">
        <v>72</v>
      </c>
      <c r="F108" t="s">
        <v>73</v>
      </c>
      <c r="G108" s="4">
        <v>15.759550000000001</v>
      </c>
      <c r="H108" s="4">
        <v>35.016919999999999</v>
      </c>
      <c r="I108" s="4">
        <v>6.1029730000000004</v>
      </c>
      <c r="J108" s="4">
        <v>23.41695</v>
      </c>
      <c r="K108">
        <v>14</v>
      </c>
      <c r="L108">
        <v>2</v>
      </c>
      <c r="M108">
        <v>1</v>
      </c>
      <c r="N108">
        <v>10</v>
      </c>
      <c r="O108">
        <v>2</v>
      </c>
      <c r="P108">
        <v>0</v>
      </c>
      <c r="Q108">
        <v>4</v>
      </c>
      <c r="R108">
        <v>0</v>
      </c>
      <c r="S108">
        <v>1</v>
      </c>
      <c r="T108">
        <v>24</v>
      </c>
      <c r="U108">
        <v>2</v>
      </c>
      <c r="V108">
        <v>1</v>
      </c>
      <c r="W108">
        <v>3</v>
      </c>
      <c r="X108">
        <v>3</v>
      </c>
      <c r="Y108">
        <v>3</v>
      </c>
      <c r="Z108">
        <v>70</v>
      </c>
      <c r="AA108">
        <v>42</v>
      </c>
      <c r="AB108">
        <v>29</v>
      </c>
      <c r="AC108" s="5">
        <v>0.62418751467118017</v>
      </c>
      <c r="AD108" s="4">
        <v>80</v>
      </c>
      <c r="AE108" s="4">
        <v>46.787999999999997</v>
      </c>
      <c r="AF108" s="4">
        <v>2.303114432121919</v>
      </c>
      <c r="AG108">
        <v>21</v>
      </c>
      <c r="AH108" s="8">
        <v>0.79</v>
      </c>
      <c r="AI108" s="6">
        <v>0.17241379310344829</v>
      </c>
    </row>
    <row r="109" spans="1:35" x14ac:dyDescent="0.35">
      <c r="A109" t="s">
        <v>306</v>
      </c>
      <c r="B109" t="s">
        <v>307</v>
      </c>
      <c r="C109" t="s">
        <v>59</v>
      </c>
      <c r="D109" t="s">
        <v>60</v>
      </c>
      <c r="E109" t="s">
        <v>96</v>
      </c>
      <c r="F109" t="s">
        <v>260</v>
      </c>
      <c r="G109" s="4">
        <v>16.719139999999999</v>
      </c>
      <c r="H109" s="4">
        <v>15.221590000000001</v>
      </c>
      <c r="I109" s="4">
        <v>7.062562999999999</v>
      </c>
      <c r="J109" s="4">
        <v>3.6216200000000001</v>
      </c>
      <c r="K109">
        <v>4</v>
      </c>
      <c r="L109">
        <v>2</v>
      </c>
      <c r="M109">
        <v>0</v>
      </c>
      <c r="N109">
        <v>14</v>
      </c>
      <c r="O109">
        <v>3</v>
      </c>
      <c r="P109">
        <v>0</v>
      </c>
      <c r="Q109">
        <v>-10</v>
      </c>
      <c r="R109">
        <v>-1</v>
      </c>
      <c r="S109">
        <v>0</v>
      </c>
      <c r="T109">
        <v>-8</v>
      </c>
      <c r="U109">
        <v>-6</v>
      </c>
      <c r="V109">
        <v>-1</v>
      </c>
      <c r="W109">
        <v>-3</v>
      </c>
      <c r="X109">
        <v>-1</v>
      </c>
      <c r="Y109">
        <v>1</v>
      </c>
      <c r="Z109">
        <v>7</v>
      </c>
      <c r="AA109">
        <v>32</v>
      </c>
      <c r="AB109">
        <v>77</v>
      </c>
      <c r="AC109" s="5">
        <v>4.0797899135241233E-2</v>
      </c>
      <c r="AD109" s="4">
        <v>97</v>
      </c>
      <c r="AE109" s="4">
        <v>13.971</v>
      </c>
      <c r="AF109" s="4">
        <v>0.6877150493967541</v>
      </c>
      <c r="AG109">
        <v>55</v>
      </c>
      <c r="AH109" s="8">
        <v>0.44999999999999996</v>
      </c>
      <c r="AI109" s="6">
        <v>-0.47826086956521741</v>
      </c>
    </row>
    <row r="110" spans="1:35" x14ac:dyDescent="0.35">
      <c r="A110" t="s">
        <v>308</v>
      </c>
      <c r="B110" t="s">
        <v>309</v>
      </c>
      <c r="C110" t="s">
        <v>59</v>
      </c>
      <c r="D110" t="s">
        <v>60</v>
      </c>
      <c r="E110" t="s">
        <v>102</v>
      </c>
      <c r="F110" t="s">
        <v>103</v>
      </c>
      <c r="G110" s="4">
        <v>1.1636610000000001</v>
      </c>
      <c r="H110" s="4">
        <v>3.27149</v>
      </c>
      <c r="I110" s="4">
        <v>-8.492916000000001</v>
      </c>
      <c r="J110" s="4">
        <v>-8.3284800000000008</v>
      </c>
      <c r="K110">
        <v>4</v>
      </c>
      <c r="L110">
        <v>0</v>
      </c>
      <c r="M110">
        <v>0</v>
      </c>
      <c r="N110">
        <v>4</v>
      </c>
      <c r="O110">
        <v>1</v>
      </c>
      <c r="P110">
        <v>2</v>
      </c>
      <c r="Q110">
        <v>0</v>
      </c>
      <c r="R110">
        <v>-1</v>
      </c>
      <c r="S110">
        <v>-2</v>
      </c>
      <c r="T110">
        <v>0</v>
      </c>
      <c r="U110">
        <v>-3</v>
      </c>
      <c r="V110">
        <v>-2</v>
      </c>
      <c r="W110">
        <v>1</v>
      </c>
      <c r="X110">
        <v>-3</v>
      </c>
      <c r="Y110">
        <v>-1</v>
      </c>
      <c r="Z110">
        <v>1</v>
      </c>
      <c r="AA110">
        <v>69</v>
      </c>
      <c r="AB110">
        <v>74</v>
      </c>
      <c r="AC110" s="5">
        <v>-0.14408804142207479</v>
      </c>
      <c r="AD110" s="4">
        <v>60</v>
      </c>
      <c r="AE110" s="4">
        <v>17.103999999999999</v>
      </c>
      <c r="AF110" s="4">
        <v>0.84193530920349879</v>
      </c>
      <c r="AG110">
        <v>2</v>
      </c>
      <c r="AH110" s="8">
        <v>0.98</v>
      </c>
      <c r="AI110" s="6">
        <v>-0.27272727272727271</v>
      </c>
    </row>
    <row r="111" spans="1:35" x14ac:dyDescent="0.35">
      <c r="A111" t="s">
        <v>310</v>
      </c>
      <c r="B111" t="s">
        <v>311</v>
      </c>
      <c r="C111" t="s">
        <v>59</v>
      </c>
      <c r="D111" t="s">
        <v>60</v>
      </c>
      <c r="E111" t="s">
        <v>61</v>
      </c>
      <c r="F111" t="s">
        <v>255</v>
      </c>
      <c r="G111" s="4">
        <v>6.4685319999999997</v>
      </c>
      <c r="H111" s="4">
        <v>22.858470000000001</v>
      </c>
      <c r="I111" s="4">
        <v>-3.1880450000000007</v>
      </c>
      <c r="J111" s="4">
        <v>11.2585</v>
      </c>
      <c r="K111">
        <v>4</v>
      </c>
      <c r="L111">
        <v>2</v>
      </c>
      <c r="M111">
        <v>4</v>
      </c>
      <c r="N111">
        <v>3</v>
      </c>
      <c r="O111">
        <v>0</v>
      </c>
      <c r="P111">
        <v>2</v>
      </c>
      <c r="Q111">
        <v>1</v>
      </c>
      <c r="R111">
        <v>2</v>
      </c>
      <c r="S111">
        <v>2</v>
      </c>
      <c r="T111">
        <v>12</v>
      </c>
      <c r="U111">
        <v>-1</v>
      </c>
      <c r="V111">
        <v>2</v>
      </c>
      <c r="W111">
        <v>3</v>
      </c>
      <c r="X111">
        <v>3</v>
      </c>
      <c r="Y111">
        <v>2</v>
      </c>
      <c r="Z111">
        <v>90</v>
      </c>
      <c r="AA111">
        <v>52</v>
      </c>
      <c r="AB111">
        <v>74</v>
      </c>
      <c r="AC111" s="5">
        <v>0.37498181153270149</v>
      </c>
      <c r="AD111" s="4">
        <v>72</v>
      </c>
      <c r="AE111" s="4">
        <v>11.595000000000001</v>
      </c>
      <c r="AF111" s="4">
        <v>0.57075771224360206</v>
      </c>
      <c r="AG111">
        <v>22</v>
      </c>
      <c r="AH111" s="8">
        <v>0.78</v>
      </c>
      <c r="AI111" s="6">
        <v>0.33333333333333331</v>
      </c>
    </row>
    <row r="112" spans="1:35" x14ac:dyDescent="0.35">
      <c r="A112" t="s">
        <v>312</v>
      </c>
      <c r="B112" t="s">
        <v>313</v>
      </c>
      <c r="C112" t="s">
        <v>59</v>
      </c>
      <c r="D112" t="s">
        <v>60</v>
      </c>
      <c r="E112" t="s">
        <v>102</v>
      </c>
      <c r="F112" t="s">
        <v>103</v>
      </c>
      <c r="G112" s="4">
        <v>1.9935579999999999</v>
      </c>
      <c r="H112" s="4">
        <v>2.0067759999999999</v>
      </c>
      <c r="I112" s="4">
        <v>-7.6630190000000002</v>
      </c>
      <c r="J112" s="4">
        <v>-9.5931940000000004</v>
      </c>
      <c r="K112">
        <v>2</v>
      </c>
      <c r="L112">
        <v>0</v>
      </c>
      <c r="M112">
        <v>1</v>
      </c>
      <c r="N112">
        <v>0</v>
      </c>
      <c r="O112">
        <v>0</v>
      </c>
      <c r="P112">
        <v>0</v>
      </c>
      <c r="Q112">
        <v>2</v>
      </c>
      <c r="R112">
        <v>0</v>
      </c>
      <c r="S112">
        <v>1</v>
      </c>
      <c r="T112">
        <v>6</v>
      </c>
      <c r="U112">
        <v>0</v>
      </c>
      <c r="V112">
        <v>2</v>
      </c>
      <c r="W112">
        <v>3</v>
      </c>
      <c r="X112">
        <v>3</v>
      </c>
      <c r="Y112">
        <v>2</v>
      </c>
      <c r="Z112">
        <v>85</v>
      </c>
      <c r="AA112">
        <v>59</v>
      </c>
      <c r="AB112">
        <v>70</v>
      </c>
      <c r="AC112" s="5">
        <v>-0.20966446815794429</v>
      </c>
      <c r="AD112" s="4">
        <v>67</v>
      </c>
      <c r="AE112" s="4">
        <v>17.257999999999999</v>
      </c>
      <c r="AF112" s="4">
        <v>0.84951587735231415</v>
      </c>
      <c r="AG112">
        <v>24</v>
      </c>
      <c r="AH112" s="8">
        <v>0.76</v>
      </c>
      <c r="AI112" s="6">
        <v>1</v>
      </c>
    </row>
    <row r="113" spans="1:35" x14ac:dyDescent="0.35">
      <c r="A113" t="s">
        <v>314</v>
      </c>
      <c r="B113" t="s">
        <v>315</v>
      </c>
      <c r="C113" t="s">
        <v>59</v>
      </c>
      <c r="D113" t="s">
        <v>60</v>
      </c>
      <c r="E113" t="s">
        <v>79</v>
      </c>
      <c r="F113" t="s">
        <v>196</v>
      </c>
      <c r="G113" s="4">
        <v>27.249030000000001</v>
      </c>
      <c r="H113" s="4">
        <v>31.74972</v>
      </c>
      <c r="I113" s="4">
        <v>17.592452999999999</v>
      </c>
      <c r="J113" s="4">
        <v>20.149749999999997</v>
      </c>
      <c r="K113">
        <v>11</v>
      </c>
      <c r="L113">
        <v>7</v>
      </c>
      <c r="M113">
        <v>3</v>
      </c>
      <c r="N113">
        <v>8</v>
      </c>
      <c r="O113">
        <v>11</v>
      </c>
      <c r="P113">
        <v>0</v>
      </c>
      <c r="Q113">
        <v>3</v>
      </c>
      <c r="R113">
        <v>-4</v>
      </c>
      <c r="S113">
        <v>3</v>
      </c>
      <c r="T113">
        <v>17</v>
      </c>
      <c r="U113">
        <v>4</v>
      </c>
      <c r="V113">
        <v>0</v>
      </c>
      <c r="W113">
        <v>1</v>
      </c>
      <c r="X113">
        <v>-1</v>
      </c>
      <c r="Y113">
        <v>3</v>
      </c>
      <c r="Z113">
        <v>70</v>
      </c>
      <c r="AA113">
        <v>47</v>
      </c>
      <c r="AB113">
        <v>64</v>
      </c>
      <c r="AC113" s="5">
        <v>0.3968144373976662</v>
      </c>
      <c r="AD113" s="4">
        <v>59</v>
      </c>
      <c r="AE113" s="4">
        <v>9.532</v>
      </c>
      <c r="AF113" s="4">
        <v>0.46920763373057478</v>
      </c>
      <c r="AG113">
        <v>74</v>
      </c>
      <c r="AH113" s="8">
        <v>0.26</v>
      </c>
      <c r="AI113" s="6">
        <v>0.05</v>
      </c>
    </row>
    <row r="114" spans="1:35" x14ac:dyDescent="0.35">
      <c r="A114" t="s">
        <v>318</v>
      </c>
      <c r="B114" t="s">
        <v>319</v>
      </c>
      <c r="C114" t="s">
        <v>59</v>
      </c>
      <c r="D114" t="s">
        <v>60</v>
      </c>
      <c r="E114" t="s">
        <v>61</v>
      </c>
      <c r="F114" t="s">
        <v>76</v>
      </c>
      <c r="G114" s="4">
        <v>15.61266</v>
      </c>
      <c r="H114" s="4">
        <v>21.81203</v>
      </c>
      <c r="I114" s="4">
        <v>5.9560829999999996</v>
      </c>
      <c r="J114" s="4">
        <v>10.212059999999999</v>
      </c>
      <c r="K114">
        <v>1</v>
      </c>
      <c r="L114">
        <v>0</v>
      </c>
      <c r="M114">
        <v>4</v>
      </c>
      <c r="N114">
        <v>1</v>
      </c>
      <c r="O114">
        <v>0</v>
      </c>
      <c r="P114">
        <v>12</v>
      </c>
      <c r="Q114">
        <v>0</v>
      </c>
      <c r="R114">
        <v>0</v>
      </c>
      <c r="S114">
        <v>-8</v>
      </c>
      <c r="T114">
        <v>-2</v>
      </c>
      <c r="U114">
        <v>0</v>
      </c>
      <c r="V114">
        <v>5</v>
      </c>
      <c r="W114">
        <v>-1</v>
      </c>
      <c r="X114">
        <v>1</v>
      </c>
      <c r="Y114">
        <v>-3</v>
      </c>
      <c r="Z114">
        <v>39</v>
      </c>
      <c r="AA114">
        <v>40</v>
      </c>
      <c r="AB114">
        <v>75</v>
      </c>
      <c r="AC114" s="5">
        <v>0.30645959907081544</v>
      </c>
      <c r="AD114" s="4">
        <v>95</v>
      </c>
      <c r="AE114" s="4">
        <v>27.289000000000001</v>
      </c>
      <c r="AF114" s="4">
        <v>1.343286520863791</v>
      </c>
      <c r="AG114">
        <v>75</v>
      </c>
      <c r="AH114" s="8">
        <v>0.25</v>
      </c>
      <c r="AI114" s="6">
        <v>-0.44444444444444442</v>
      </c>
    </row>
    <row r="115" spans="1:35" x14ac:dyDescent="0.35">
      <c r="A115" t="s">
        <v>320</v>
      </c>
      <c r="B115" t="s">
        <v>321</v>
      </c>
      <c r="C115" t="s">
        <v>59</v>
      </c>
      <c r="D115" t="s">
        <v>60</v>
      </c>
      <c r="E115" t="s">
        <v>162</v>
      </c>
      <c r="F115" t="s">
        <v>163</v>
      </c>
      <c r="G115" s="4">
        <v>-1.581833</v>
      </c>
      <c r="H115" s="4">
        <v>-2.438005</v>
      </c>
      <c r="I115" s="4">
        <v>-11.23841</v>
      </c>
      <c r="J115" s="4">
        <v>-14.037975000000001</v>
      </c>
      <c r="K115">
        <v>4</v>
      </c>
      <c r="L115">
        <v>2</v>
      </c>
      <c r="M115">
        <v>1</v>
      </c>
      <c r="N115">
        <v>16</v>
      </c>
      <c r="O115">
        <v>20</v>
      </c>
      <c r="P115">
        <v>11</v>
      </c>
      <c r="Q115">
        <v>-12</v>
      </c>
      <c r="R115">
        <v>-18</v>
      </c>
      <c r="S115">
        <v>-10</v>
      </c>
      <c r="T115">
        <v>6</v>
      </c>
      <c r="U115">
        <v>10</v>
      </c>
      <c r="V115">
        <v>6</v>
      </c>
      <c r="W115">
        <v>-3</v>
      </c>
      <c r="X115">
        <v>-2</v>
      </c>
      <c r="Y115">
        <v>-1</v>
      </c>
      <c r="Z115">
        <v>27</v>
      </c>
      <c r="AA115">
        <v>12</v>
      </c>
      <c r="AB115">
        <v>17</v>
      </c>
      <c r="AC115" s="5">
        <v>-0.24413318425508435</v>
      </c>
      <c r="AD115" s="4">
        <v>64</v>
      </c>
      <c r="AE115" s="4">
        <v>12.855</v>
      </c>
      <c r="AF115" s="4">
        <v>0.63278054255209182</v>
      </c>
      <c r="AG115">
        <v>55</v>
      </c>
      <c r="AH115" s="8">
        <v>0.44999999999999996</v>
      </c>
      <c r="AI115" s="6">
        <v>-0.7407407407407407</v>
      </c>
    </row>
    <row r="116" spans="1:35" x14ac:dyDescent="0.35">
      <c r="A116" t="s">
        <v>322</v>
      </c>
      <c r="B116" t="s">
        <v>323</v>
      </c>
      <c r="C116" t="s">
        <v>59</v>
      </c>
      <c r="D116" t="s">
        <v>60</v>
      </c>
      <c r="E116" t="s">
        <v>61</v>
      </c>
      <c r="F116" t="s">
        <v>255</v>
      </c>
      <c r="G116" s="4">
        <v>16.237939999999998</v>
      </c>
      <c r="H116" s="4">
        <v>30.34281</v>
      </c>
      <c r="I116" s="4">
        <v>6.5813629999999979</v>
      </c>
      <c r="J116" s="4">
        <v>18.742840000000001</v>
      </c>
      <c r="K116">
        <v>14</v>
      </c>
      <c r="L116">
        <v>2</v>
      </c>
      <c r="M116">
        <v>2</v>
      </c>
      <c r="N116">
        <v>0</v>
      </c>
      <c r="O116">
        <v>1</v>
      </c>
      <c r="P116">
        <v>0</v>
      </c>
      <c r="Q116">
        <v>14</v>
      </c>
      <c r="R116">
        <v>1</v>
      </c>
      <c r="S116">
        <v>2</v>
      </c>
      <c r="T116">
        <v>8</v>
      </c>
      <c r="U116">
        <v>1</v>
      </c>
      <c r="V116">
        <v>2</v>
      </c>
      <c r="W116">
        <v>3</v>
      </c>
      <c r="X116">
        <v>3</v>
      </c>
      <c r="Y116">
        <v>3</v>
      </c>
      <c r="Z116">
        <v>97</v>
      </c>
      <c r="AA116">
        <v>40</v>
      </c>
      <c r="AB116">
        <v>30</v>
      </c>
      <c r="AC116" s="5">
        <v>0.55851069938164766</v>
      </c>
      <c r="AD116" s="4">
        <v>79</v>
      </c>
      <c r="AE116" s="4">
        <v>16.763999999999999</v>
      </c>
      <c r="AF116" s="4">
        <v>0.82519898991390628</v>
      </c>
      <c r="AG116">
        <v>86</v>
      </c>
      <c r="AH116" s="8">
        <v>0.14000000000000001</v>
      </c>
      <c r="AI116" s="6">
        <v>0.89473684210526316</v>
      </c>
    </row>
    <row r="117" spans="1:35" x14ac:dyDescent="0.35">
      <c r="A117" t="s">
        <v>324</v>
      </c>
      <c r="B117" t="s">
        <v>325</v>
      </c>
      <c r="C117" t="s">
        <v>59</v>
      </c>
      <c r="D117" t="s">
        <v>60</v>
      </c>
      <c r="E117" t="s">
        <v>92</v>
      </c>
      <c r="F117" t="s">
        <v>326</v>
      </c>
      <c r="G117" s="4">
        <v>25.195329999999998</v>
      </c>
      <c r="H117" s="4">
        <v>36.653350000000003</v>
      </c>
      <c r="I117" s="4">
        <v>15.538752999999998</v>
      </c>
      <c r="J117" s="4">
        <v>25.053380000000004</v>
      </c>
      <c r="K117">
        <v>11</v>
      </c>
      <c r="L117">
        <v>9</v>
      </c>
      <c r="M117">
        <v>14</v>
      </c>
      <c r="N117">
        <v>3</v>
      </c>
      <c r="O117">
        <v>0</v>
      </c>
      <c r="P117">
        <v>12</v>
      </c>
      <c r="Q117">
        <v>8</v>
      </c>
      <c r="R117">
        <v>9</v>
      </c>
      <c r="S117">
        <v>2</v>
      </c>
      <c r="T117">
        <v>-2</v>
      </c>
      <c r="U117">
        <v>15</v>
      </c>
      <c r="V117">
        <v>2</v>
      </c>
      <c r="W117">
        <v>3</v>
      </c>
      <c r="X117">
        <v>2</v>
      </c>
      <c r="Y117">
        <v>1</v>
      </c>
      <c r="Z117">
        <v>52</v>
      </c>
      <c r="AA117">
        <v>45</v>
      </c>
      <c r="AB117">
        <v>75</v>
      </c>
      <c r="AC117" s="5">
        <v>0.60570030996972535</v>
      </c>
      <c r="AD117" s="4">
        <v>57</v>
      </c>
      <c r="AE117" s="4">
        <v>43.872</v>
      </c>
      <c r="AF117" s="4">
        <v>2.1595758819794142</v>
      </c>
      <c r="AG117">
        <v>91</v>
      </c>
      <c r="AH117" s="8">
        <v>8.9999999999999969E-2</v>
      </c>
      <c r="AI117" s="6">
        <v>0.38775510204081631</v>
      </c>
    </row>
    <row r="118" spans="1:35" x14ac:dyDescent="0.35">
      <c r="A118" t="s">
        <v>327</v>
      </c>
      <c r="B118" t="s">
        <v>328</v>
      </c>
      <c r="C118" t="s">
        <v>59</v>
      </c>
      <c r="D118" t="s">
        <v>60</v>
      </c>
      <c r="E118" t="s">
        <v>79</v>
      </c>
      <c r="F118" t="s">
        <v>171</v>
      </c>
      <c r="G118" s="4">
        <v>17.217210000000001</v>
      </c>
      <c r="H118" s="4">
        <v>0.96065370000000005</v>
      </c>
      <c r="I118" s="4">
        <v>7.560633000000001</v>
      </c>
      <c r="J118" s="4">
        <v>-10.639316300000001</v>
      </c>
      <c r="K118">
        <v>12</v>
      </c>
      <c r="L118">
        <v>4</v>
      </c>
      <c r="M118">
        <v>0</v>
      </c>
      <c r="N118">
        <v>6</v>
      </c>
      <c r="O118">
        <v>4</v>
      </c>
      <c r="P118">
        <v>2</v>
      </c>
      <c r="Q118">
        <v>6</v>
      </c>
      <c r="R118">
        <v>0</v>
      </c>
      <c r="S118">
        <v>-2</v>
      </c>
      <c r="T118">
        <v>-8</v>
      </c>
      <c r="U118">
        <v>0</v>
      </c>
      <c r="V118">
        <v>-1</v>
      </c>
      <c r="W118">
        <v>2</v>
      </c>
      <c r="X118">
        <v>1</v>
      </c>
      <c r="Y118">
        <v>-3</v>
      </c>
      <c r="Z118">
        <v>79</v>
      </c>
      <c r="AA118">
        <v>60</v>
      </c>
      <c r="AB118">
        <v>42</v>
      </c>
      <c r="AC118" s="5">
        <v>-0.20938046517714767</v>
      </c>
      <c r="AD118" s="4">
        <v>15</v>
      </c>
      <c r="AE118" s="4">
        <v>13.817</v>
      </c>
      <c r="AF118" s="4">
        <v>0.68013448124793874</v>
      </c>
      <c r="AG118">
        <v>8</v>
      </c>
      <c r="AH118" s="8">
        <v>0.92</v>
      </c>
      <c r="AI118" s="6">
        <v>0.14285714285714285</v>
      </c>
    </row>
    <row r="119" spans="1:35" x14ac:dyDescent="0.35">
      <c r="A119" t="s">
        <v>1167</v>
      </c>
      <c r="B119" t="s">
        <v>330</v>
      </c>
      <c r="C119" t="s">
        <v>59</v>
      </c>
      <c r="D119" t="s">
        <v>60</v>
      </c>
      <c r="E119" t="s">
        <v>92</v>
      </c>
      <c r="F119" t="s">
        <v>93</v>
      </c>
      <c r="G119" s="4">
        <v>4.3838730000000004</v>
      </c>
      <c r="H119" s="4">
        <v>2.535676</v>
      </c>
      <c r="I119" s="4">
        <v>-5.2727040000000001</v>
      </c>
      <c r="J119" s="4">
        <v>-9.0642940000000003</v>
      </c>
      <c r="K119">
        <v>1</v>
      </c>
      <c r="L119">
        <v>0</v>
      </c>
      <c r="M119">
        <v>10</v>
      </c>
      <c r="N119">
        <v>2</v>
      </c>
      <c r="O119">
        <v>5</v>
      </c>
      <c r="P119">
        <v>1</v>
      </c>
      <c r="Q119">
        <v>-1</v>
      </c>
      <c r="R119">
        <v>-5</v>
      </c>
      <c r="S119">
        <v>9</v>
      </c>
      <c r="T119">
        <v>1</v>
      </c>
      <c r="U119">
        <v>-4</v>
      </c>
      <c r="V119">
        <v>-3</v>
      </c>
      <c r="W119">
        <v>-2</v>
      </c>
      <c r="X119">
        <v>-1</v>
      </c>
      <c r="Y119">
        <v>2</v>
      </c>
      <c r="Z119">
        <v>25</v>
      </c>
      <c r="AA119">
        <v>14</v>
      </c>
      <c r="AB119">
        <v>94</v>
      </c>
      <c r="AC119" s="5">
        <v>-7.2012225548483244E-2</v>
      </c>
      <c r="AD119" s="4">
        <v>32</v>
      </c>
      <c r="AE119" s="4">
        <v>13.462999999999999</v>
      </c>
      <c r="AF119" s="4">
        <v>0.662709019399363</v>
      </c>
      <c r="AG119">
        <v>1</v>
      </c>
      <c r="AH119" s="8">
        <v>0.99</v>
      </c>
      <c r="AI119" s="6">
        <v>0.15789473684210525</v>
      </c>
    </row>
    <row r="120" spans="1:35" x14ac:dyDescent="0.35">
      <c r="A120" t="s">
        <v>331</v>
      </c>
      <c r="B120" t="s">
        <v>332</v>
      </c>
      <c r="C120" t="s">
        <v>59</v>
      </c>
      <c r="D120" t="s">
        <v>60</v>
      </c>
      <c r="E120" t="s">
        <v>96</v>
      </c>
      <c r="F120" t="s">
        <v>333</v>
      </c>
      <c r="G120" s="4">
        <v>-3.7787839999999999</v>
      </c>
      <c r="H120" s="4">
        <v>9.8651689999999999</v>
      </c>
      <c r="I120" s="4">
        <v>-13.435361</v>
      </c>
      <c r="J120" s="4">
        <v>-1.7348010000000009</v>
      </c>
      <c r="K120">
        <v>0</v>
      </c>
      <c r="L120">
        <v>0</v>
      </c>
      <c r="M120">
        <v>1</v>
      </c>
      <c r="N120">
        <v>1</v>
      </c>
      <c r="O120">
        <v>0</v>
      </c>
      <c r="P120">
        <v>0</v>
      </c>
      <c r="Q120">
        <v>-1</v>
      </c>
      <c r="R120">
        <v>0</v>
      </c>
      <c r="S120">
        <v>1</v>
      </c>
      <c r="T120">
        <v>6</v>
      </c>
      <c r="U120">
        <v>-1</v>
      </c>
      <c r="V120">
        <v>7</v>
      </c>
      <c r="W120">
        <v>-1</v>
      </c>
      <c r="X120">
        <v>3</v>
      </c>
      <c r="Y120">
        <v>2</v>
      </c>
      <c r="Z120">
        <v>17</v>
      </c>
      <c r="AA120">
        <v>17</v>
      </c>
      <c r="AB120">
        <v>37</v>
      </c>
      <c r="AC120" s="5">
        <v>-0.11317943979298309</v>
      </c>
      <c r="AD120" s="4">
        <v>29</v>
      </c>
      <c r="AE120" s="4">
        <v>31.417000000000002</v>
      </c>
      <c r="AF120" s="4">
        <v>1.5464851268268431</v>
      </c>
      <c r="AG120">
        <v>33</v>
      </c>
      <c r="AH120" s="8">
        <v>0.66999999999999993</v>
      </c>
      <c r="AI120" s="6">
        <v>0</v>
      </c>
    </row>
    <row r="121" spans="1:35" x14ac:dyDescent="0.35">
      <c r="A121" t="s">
        <v>334</v>
      </c>
      <c r="B121" t="s">
        <v>335</v>
      </c>
      <c r="C121" t="s">
        <v>59</v>
      </c>
      <c r="D121" t="s">
        <v>60</v>
      </c>
      <c r="E121" t="s">
        <v>148</v>
      </c>
      <c r="F121" t="s">
        <v>183</v>
      </c>
      <c r="G121" s="4">
        <v>8.5867039999999992</v>
      </c>
      <c r="H121" s="4">
        <v>-10.09487</v>
      </c>
      <c r="I121" s="4">
        <v>-1.0698730000000012</v>
      </c>
      <c r="J121" s="4">
        <v>-21.694839999999999</v>
      </c>
      <c r="K121">
        <v>3</v>
      </c>
      <c r="L121">
        <v>0</v>
      </c>
      <c r="M121">
        <v>2</v>
      </c>
      <c r="N121">
        <v>3</v>
      </c>
      <c r="O121">
        <v>3</v>
      </c>
      <c r="P121">
        <v>1</v>
      </c>
      <c r="Q121">
        <v>0</v>
      </c>
      <c r="R121">
        <v>-3</v>
      </c>
      <c r="S121">
        <v>1</v>
      </c>
      <c r="T121">
        <v>-6</v>
      </c>
      <c r="U121">
        <v>1</v>
      </c>
      <c r="V121">
        <v>0</v>
      </c>
      <c r="W121">
        <v>1</v>
      </c>
      <c r="X121">
        <v>-1</v>
      </c>
      <c r="Y121">
        <v>1</v>
      </c>
      <c r="Z121">
        <v>78</v>
      </c>
      <c r="AA121">
        <v>41</v>
      </c>
      <c r="AB121">
        <v>4</v>
      </c>
      <c r="AC121" s="5">
        <v>-0.48321116005747544</v>
      </c>
      <c r="AD121" s="4">
        <v>24</v>
      </c>
      <c r="AE121" s="4">
        <v>59.866999999999997</v>
      </c>
      <c r="AF121" s="4">
        <v>2.9469212556177422</v>
      </c>
      <c r="AG121">
        <v>22</v>
      </c>
      <c r="AH121" s="8">
        <v>0.78</v>
      </c>
      <c r="AI121" s="6">
        <v>-0.16666666666666666</v>
      </c>
    </row>
    <row r="122" spans="1:35" x14ac:dyDescent="0.35">
      <c r="A122" t="s">
        <v>336</v>
      </c>
      <c r="B122" t="s">
        <v>337</v>
      </c>
      <c r="C122" t="s">
        <v>59</v>
      </c>
      <c r="D122" t="s">
        <v>60</v>
      </c>
      <c r="E122" t="s">
        <v>61</v>
      </c>
      <c r="F122" t="s">
        <v>62</v>
      </c>
      <c r="G122" s="4">
        <v>22.44172</v>
      </c>
      <c r="H122" s="4">
        <v>18.250039999999998</v>
      </c>
      <c r="I122" s="4">
        <v>12.785143</v>
      </c>
      <c r="J122" s="4">
        <v>6.6500699999999977</v>
      </c>
      <c r="K122">
        <v>10</v>
      </c>
      <c r="L122">
        <v>1</v>
      </c>
      <c r="M122">
        <v>0</v>
      </c>
      <c r="N122">
        <v>2</v>
      </c>
      <c r="O122">
        <v>0</v>
      </c>
      <c r="P122">
        <v>0</v>
      </c>
      <c r="Q122">
        <v>8</v>
      </c>
      <c r="R122">
        <v>1</v>
      </c>
      <c r="S122">
        <v>0</v>
      </c>
      <c r="T122">
        <v>4</v>
      </c>
      <c r="U122">
        <v>0</v>
      </c>
      <c r="V122">
        <v>0</v>
      </c>
      <c r="W122">
        <v>2</v>
      </c>
      <c r="X122">
        <v>3</v>
      </c>
      <c r="Y122">
        <v>2</v>
      </c>
      <c r="Z122">
        <v>92</v>
      </c>
      <c r="AA122">
        <v>15</v>
      </c>
      <c r="AB122">
        <v>19</v>
      </c>
      <c r="AC122" s="5">
        <v>2.7279784195751111E-2</v>
      </c>
      <c r="AD122" s="4">
        <v>85</v>
      </c>
      <c r="AE122" s="4">
        <v>21.478999999999999</v>
      </c>
      <c r="AF122" s="4">
        <v>1.0572923588857548</v>
      </c>
      <c r="AG122">
        <v>16</v>
      </c>
      <c r="AH122" s="8">
        <v>0.84</v>
      </c>
      <c r="AI122" s="6">
        <v>0.69230769230769229</v>
      </c>
    </row>
    <row r="123" spans="1:35" x14ac:dyDescent="0.35">
      <c r="A123" t="s">
        <v>338</v>
      </c>
      <c r="B123" t="s">
        <v>339</v>
      </c>
      <c r="C123" t="s">
        <v>59</v>
      </c>
      <c r="D123" t="s">
        <v>60</v>
      </c>
      <c r="E123" t="s">
        <v>65</v>
      </c>
      <c r="F123" t="s">
        <v>86</v>
      </c>
      <c r="G123" s="4">
        <v>26.370439999999999</v>
      </c>
      <c r="H123" s="4">
        <v>33.775239999999997</v>
      </c>
      <c r="I123" s="4">
        <v>16.713862999999996</v>
      </c>
      <c r="J123" s="4">
        <v>22.175269999999998</v>
      </c>
      <c r="K123">
        <v>0</v>
      </c>
      <c r="L123">
        <v>2</v>
      </c>
      <c r="M123">
        <v>47</v>
      </c>
      <c r="N123">
        <v>0</v>
      </c>
      <c r="O123">
        <v>1</v>
      </c>
      <c r="P123">
        <v>0</v>
      </c>
      <c r="Q123">
        <v>0</v>
      </c>
      <c r="R123">
        <v>1</v>
      </c>
      <c r="S123">
        <v>47</v>
      </c>
      <c r="T123">
        <v>3</v>
      </c>
      <c r="U123">
        <v>1</v>
      </c>
      <c r="V123">
        <v>36</v>
      </c>
      <c r="W123">
        <v>3</v>
      </c>
      <c r="X123">
        <v>3</v>
      </c>
      <c r="Y123">
        <v>3</v>
      </c>
      <c r="Z123">
        <v>30</v>
      </c>
      <c r="AA123">
        <v>39</v>
      </c>
      <c r="AB123">
        <v>82</v>
      </c>
      <c r="AC123" s="5">
        <v>0.47759879936555516</v>
      </c>
      <c r="AD123" s="4">
        <v>47</v>
      </c>
      <c r="AE123" s="4">
        <v>29.053999999999998</v>
      </c>
      <c r="AF123" s="4">
        <v>1.4301677077641752</v>
      </c>
      <c r="AG123">
        <v>14</v>
      </c>
      <c r="AH123" s="8">
        <v>0.86</v>
      </c>
      <c r="AI123" s="6">
        <v>0.96</v>
      </c>
    </row>
    <row r="124" spans="1:35" x14ac:dyDescent="0.35">
      <c r="A124" t="s">
        <v>342</v>
      </c>
      <c r="B124" t="s">
        <v>343</v>
      </c>
      <c r="C124" t="s">
        <v>59</v>
      </c>
      <c r="D124" t="s">
        <v>60</v>
      </c>
      <c r="E124" t="s">
        <v>65</v>
      </c>
      <c r="F124" t="s">
        <v>155</v>
      </c>
      <c r="G124" s="4">
        <v>1.0221789999999999</v>
      </c>
      <c r="H124" s="4">
        <v>-12.996</v>
      </c>
      <c r="I124" s="4">
        <v>-8.6343980000000009</v>
      </c>
      <c r="J124" s="4">
        <v>-24.595970000000001</v>
      </c>
      <c r="K124">
        <v>0</v>
      </c>
      <c r="L124">
        <v>0</v>
      </c>
      <c r="M124">
        <v>0</v>
      </c>
      <c r="N124">
        <v>18</v>
      </c>
      <c r="O124">
        <v>2</v>
      </c>
      <c r="P124">
        <v>2</v>
      </c>
      <c r="Q124">
        <v>-18</v>
      </c>
      <c r="R124">
        <v>-2</v>
      </c>
      <c r="S124">
        <v>-2</v>
      </c>
      <c r="T124">
        <v>-21</v>
      </c>
      <c r="U124">
        <v>-2</v>
      </c>
      <c r="V124">
        <v>2</v>
      </c>
      <c r="W124">
        <v>-3</v>
      </c>
      <c r="X124">
        <v>-3</v>
      </c>
      <c r="Y124">
        <v>-3</v>
      </c>
      <c r="Z124">
        <v>4</v>
      </c>
      <c r="AA124">
        <v>34</v>
      </c>
      <c r="AB124">
        <v>69</v>
      </c>
      <c r="AC124" s="5">
        <v>-0.47679367280963125</v>
      </c>
      <c r="AD124" s="4">
        <v>15</v>
      </c>
      <c r="AE124" s="4">
        <v>12.89</v>
      </c>
      <c r="AF124" s="4">
        <v>0.63450339894954988</v>
      </c>
      <c r="AG124">
        <v>17</v>
      </c>
      <c r="AH124" s="8">
        <v>0.83</v>
      </c>
      <c r="AI124" s="6">
        <v>-1</v>
      </c>
    </row>
    <row r="125" spans="1:35" x14ac:dyDescent="0.35">
      <c r="A125" t="s">
        <v>344</v>
      </c>
      <c r="B125" t="s">
        <v>345</v>
      </c>
      <c r="C125" t="s">
        <v>59</v>
      </c>
      <c r="D125" t="s">
        <v>60</v>
      </c>
      <c r="E125" t="s">
        <v>148</v>
      </c>
      <c r="F125" t="s">
        <v>267</v>
      </c>
      <c r="G125" s="4">
        <v>-0.94361879999999998</v>
      </c>
      <c r="H125" s="4">
        <v>1.9545950000000001</v>
      </c>
      <c r="I125" s="4">
        <v>-10.6001958</v>
      </c>
      <c r="J125" s="4">
        <v>-9.6453750000000014</v>
      </c>
      <c r="K125">
        <v>0</v>
      </c>
      <c r="L125">
        <v>2</v>
      </c>
      <c r="M125">
        <v>0</v>
      </c>
      <c r="N125">
        <v>13</v>
      </c>
      <c r="O125">
        <v>0</v>
      </c>
      <c r="P125">
        <v>2</v>
      </c>
      <c r="Q125">
        <v>-13</v>
      </c>
      <c r="R125">
        <v>2</v>
      </c>
      <c r="S125">
        <v>-2</v>
      </c>
      <c r="T125">
        <v>-8</v>
      </c>
      <c r="U125">
        <v>1</v>
      </c>
      <c r="V125">
        <v>-1</v>
      </c>
      <c r="W125">
        <v>-1</v>
      </c>
      <c r="X125">
        <v>1</v>
      </c>
      <c r="Y125">
        <v>-2</v>
      </c>
      <c r="Z125">
        <v>1</v>
      </c>
      <c r="AA125">
        <v>9</v>
      </c>
      <c r="AB125">
        <v>10</v>
      </c>
      <c r="AC125" s="5">
        <v>-0.20506946387485456</v>
      </c>
      <c r="AD125" s="4">
        <v>49</v>
      </c>
      <c r="AE125" s="4">
        <v>119.623</v>
      </c>
      <c r="AF125" s="4">
        <v>5.8883785952321182</v>
      </c>
      <c r="AG125">
        <v>100</v>
      </c>
      <c r="AH125" s="8">
        <v>0</v>
      </c>
      <c r="AI125" s="6">
        <v>-0.76470588235294112</v>
      </c>
    </row>
    <row r="126" spans="1:35" x14ac:dyDescent="0.35">
      <c r="A126" t="s">
        <v>346</v>
      </c>
      <c r="B126" t="s">
        <v>347</v>
      </c>
      <c r="C126" t="s">
        <v>59</v>
      </c>
      <c r="D126" t="s">
        <v>60</v>
      </c>
      <c r="E126" t="s">
        <v>96</v>
      </c>
      <c r="F126" t="s">
        <v>348</v>
      </c>
      <c r="G126" s="4">
        <v>14.058260000000001</v>
      </c>
      <c r="H126" s="4">
        <v>21.502040000000001</v>
      </c>
      <c r="I126" s="4">
        <v>4.4016830000000002</v>
      </c>
      <c r="J126" s="4">
        <v>9.9020700000000001</v>
      </c>
      <c r="K126">
        <v>8</v>
      </c>
      <c r="L126">
        <v>9</v>
      </c>
      <c r="M126">
        <v>1</v>
      </c>
      <c r="N126">
        <v>13</v>
      </c>
      <c r="O126">
        <v>4</v>
      </c>
      <c r="P126">
        <v>4</v>
      </c>
      <c r="Q126">
        <v>-5</v>
      </c>
      <c r="R126">
        <v>5</v>
      </c>
      <c r="S126">
        <v>-3</v>
      </c>
      <c r="T126">
        <v>-3</v>
      </c>
      <c r="U126">
        <v>-12</v>
      </c>
      <c r="V126">
        <v>-8</v>
      </c>
      <c r="W126">
        <v>-1</v>
      </c>
      <c r="X126">
        <v>1</v>
      </c>
      <c r="Y126">
        <v>-3</v>
      </c>
      <c r="Z126">
        <v>89</v>
      </c>
      <c r="AA126">
        <v>42</v>
      </c>
      <c r="AB126">
        <v>42</v>
      </c>
      <c r="AC126" s="5">
        <v>0.23570986562303872</v>
      </c>
      <c r="AD126" s="4">
        <v>75</v>
      </c>
      <c r="AE126" s="4">
        <v>18.448</v>
      </c>
      <c r="AF126" s="4">
        <v>0.9080929948658879</v>
      </c>
      <c r="AG126">
        <v>23</v>
      </c>
      <c r="AH126" s="8">
        <v>0.77</v>
      </c>
      <c r="AI126" s="6">
        <v>-7.6923076923076927E-2</v>
      </c>
    </row>
    <row r="127" spans="1:35" x14ac:dyDescent="0.35">
      <c r="A127" t="s">
        <v>349</v>
      </c>
      <c r="B127" t="s">
        <v>350</v>
      </c>
      <c r="C127" t="s">
        <v>59</v>
      </c>
      <c r="D127" t="s">
        <v>60</v>
      </c>
      <c r="E127" t="s">
        <v>96</v>
      </c>
      <c r="F127" t="s">
        <v>333</v>
      </c>
      <c r="G127" s="4">
        <v>11.73602</v>
      </c>
      <c r="H127" s="4">
        <v>23.73188</v>
      </c>
      <c r="I127" s="4">
        <v>2.0794429999999995</v>
      </c>
      <c r="J127" s="4">
        <v>12.13191</v>
      </c>
      <c r="K127">
        <v>1</v>
      </c>
      <c r="L127">
        <v>3</v>
      </c>
      <c r="M127">
        <v>13</v>
      </c>
      <c r="N127">
        <v>0</v>
      </c>
      <c r="O127">
        <v>1</v>
      </c>
      <c r="P127">
        <v>1</v>
      </c>
      <c r="Q127">
        <v>1</v>
      </c>
      <c r="R127">
        <v>2</v>
      </c>
      <c r="S127">
        <v>12</v>
      </c>
      <c r="T127">
        <v>0</v>
      </c>
      <c r="U127">
        <v>11</v>
      </c>
      <c r="V127">
        <v>-1</v>
      </c>
      <c r="W127">
        <v>3</v>
      </c>
      <c r="X127">
        <v>2</v>
      </c>
      <c r="Y127">
        <v>3</v>
      </c>
      <c r="Z127">
        <v>24</v>
      </c>
      <c r="AA127">
        <v>24</v>
      </c>
      <c r="AB127">
        <v>82</v>
      </c>
      <c r="AC127" s="5">
        <v>0.32473795304513958</v>
      </c>
      <c r="AD127" s="4">
        <v>45</v>
      </c>
      <c r="AE127" s="4">
        <v>39.445</v>
      </c>
      <c r="AF127" s="4">
        <v>1.9416591599352204</v>
      </c>
      <c r="AG127">
        <v>82</v>
      </c>
      <c r="AH127" s="8">
        <v>0.18000000000000005</v>
      </c>
      <c r="AI127" s="6">
        <v>0.78947368421052633</v>
      </c>
    </row>
    <row r="128" spans="1:35" x14ac:dyDescent="0.35">
      <c r="A128" t="s">
        <v>351</v>
      </c>
      <c r="B128" t="s">
        <v>352</v>
      </c>
      <c r="C128" t="s">
        <v>59</v>
      </c>
      <c r="D128" t="s">
        <v>60</v>
      </c>
      <c r="E128" t="s">
        <v>162</v>
      </c>
      <c r="F128" t="s">
        <v>163</v>
      </c>
      <c r="G128" s="4">
        <v>-2.27867</v>
      </c>
      <c r="H128" s="4">
        <v>-6.0509550000000001</v>
      </c>
      <c r="I128" s="4">
        <v>-11.935247</v>
      </c>
      <c r="J128" s="4">
        <v>-17.650925000000001</v>
      </c>
      <c r="K128">
        <v>3</v>
      </c>
      <c r="L128">
        <v>1</v>
      </c>
      <c r="M128">
        <v>2</v>
      </c>
      <c r="N128">
        <v>11</v>
      </c>
      <c r="O128">
        <v>17</v>
      </c>
      <c r="P128">
        <v>11</v>
      </c>
      <c r="Q128">
        <v>-8</v>
      </c>
      <c r="R128">
        <v>-16</v>
      </c>
      <c r="S128">
        <v>-9</v>
      </c>
      <c r="T128">
        <v>19</v>
      </c>
      <c r="U128">
        <v>12</v>
      </c>
      <c r="V128">
        <v>3</v>
      </c>
      <c r="W128">
        <v>-3</v>
      </c>
      <c r="X128">
        <v>-2</v>
      </c>
      <c r="Y128">
        <v>-1</v>
      </c>
      <c r="Z128">
        <v>24</v>
      </c>
      <c r="AA128">
        <v>12</v>
      </c>
      <c r="AB128">
        <v>15</v>
      </c>
      <c r="AC128" s="5">
        <v>-0.35339744485129365</v>
      </c>
      <c r="AD128" s="4">
        <v>77</v>
      </c>
      <c r="AE128" s="4">
        <v>11.505000000000001</v>
      </c>
      <c r="AF128" s="4">
        <v>0.56632751007870996</v>
      </c>
      <c r="AG128">
        <v>61</v>
      </c>
      <c r="AH128" s="8">
        <v>0.39</v>
      </c>
      <c r="AI128" s="6">
        <v>-0.73333333333333328</v>
      </c>
    </row>
    <row r="129" spans="1:35" x14ac:dyDescent="0.35">
      <c r="A129" t="s">
        <v>353</v>
      </c>
      <c r="B129" t="s">
        <v>354</v>
      </c>
      <c r="C129" t="s">
        <v>59</v>
      </c>
      <c r="D129" t="s">
        <v>60</v>
      </c>
      <c r="E129" t="s">
        <v>65</v>
      </c>
      <c r="F129" t="s">
        <v>83</v>
      </c>
      <c r="G129" s="4">
        <v>9.2761429999999994</v>
      </c>
      <c r="H129" s="4">
        <v>9.3766829999999999</v>
      </c>
      <c r="I129" s="4">
        <v>-0.38043400000000105</v>
      </c>
      <c r="J129" s="4">
        <v>-2.2232870000000009</v>
      </c>
      <c r="K129">
        <v>10</v>
      </c>
      <c r="L129">
        <v>0</v>
      </c>
      <c r="M129">
        <v>0</v>
      </c>
      <c r="N129">
        <v>8</v>
      </c>
      <c r="O129">
        <v>3</v>
      </c>
      <c r="P129">
        <v>1</v>
      </c>
      <c r="Q129">
        <v>2</v>
      </c>
      <c r="R129">
        <v>-3</v>
      </c>
      <c r="S129">
        <v>-1</v>
      </c>
      <c r="T129">
        <v>12</v>
      </c>
      <c r="U129">
        <v>-1</v>
      </c>
      <c r="V129">
        <v>1</v>
      </c>
      <c r="W129">
        <v>1</v>
      </c>
      <c r="X129">
        <v>-2</v>
      </c>
      <c r="Y129">
        <v>-1</v>
      </c>
      <c r="Z129">
        <v>92</v>
      </c>
      <c r="AA129">
        <v>29</v>
      </c>
      <c r="AB129">
        <v>25</v>
      </c>
      <c r="AC129" s="5">
        <v>2.2080846147520566E-2</v>
      </c>
      <c r="AD129" s="4">
        <v>45</v>
      </c>
      <c r="AE129" s="4">
        <v>16.628</v>
      </c>
      <c r="AF129" s="4">
        <v>0.81850446219806938</v>
      </c>
      <c r="AG129">
        <v>26</v>
      </c>
      <c r="AH129" s="8">
        <v>0.74</v>
      </c>
      <c r="AI129" s="6">
        <v>-9.0909090909090912E-2</v>
      </c>
    </row>
    <row r="130" spans="1:35" x14ac:dyDescent="0.35">
      <c r="A130" t="s">
        <v>355</v>
      </c>
      <c r="B130" t="s">
        <v>356</v>
      </c>
      <c r="C130" t="s">
        <v>59</v>
      </c>
      <c r="D130" t="s">
        <v>60</v>
      </c>
      <c r="E130" t="s">
        <v>122</v>
      </c>
      <c r="F130" t="s">
        <v>123</v>
      </c>
      <c r="G130" s="4">
        <v>16.588660000000001</v>
      </c>
      <c r="H130" s="4">
        <v>6.381386</v>
      </c>
      <c r="I130" s="4">
        <v>6.9320830000000004</v>
      </c>
      <c r="J130" s="4">
        <v>-5.2185840000000008</v>
      </c>
      <c r="K130">
        <v>3</v>
      </c>
      <c r="L130">
        <v>1</v>
      </c>
      <c r="M130">
        <v>0</v>
      </c>
      <c r="N130">
        <v>20</v>
      </c>
      <c r="O130">
        <v>2</v>
      </c>
      <c r="P130">
        <v>4</v>
      </c>
      <c r="Q130">
        <v>-17</v>
      </c>
      <c r="R130">
        <v>-1</v>
      </c>
      <c r="S130">
        <v>-4</v>
      </c>
      <c r="T130">
        <v>-21</v>
      </c>
      <c r="U130">
        <v>-6</v>
      </c>
      <c r="V130">
        <v>0</v>
      </c>
      <c r="W130">
        <v>-3</v>
      </c>
      <c r="X130">
        <v>-3</v>
      </c>
      <c r="Y130">
        <v>-3</v>
      </c>
      <c r="Z130">
        <v>24</v>
      </c>
      <c r="AA130">
        <v>30</v>
      </c>
      <c r="AB130">
        <v>31</v>
      </c>
      <c r="AC130" s="5">
        <v>-0.12074316815148259</v>
      </c>
      <c r="AD130" s="4">
        <v>100</v>
      </c>
      <c r="AE130" s="4">
        <v>18.466999999999999</v>
      </c>
      <c r="AF130" s="4">
        <v>0.90902825976736501</v>
      </c>
      <c r="AG130">
        <v>26</v>
      </c>
      <c r="AH130" s="8">
        <v>0.74</v>
      </c>
      <c r="AI130" s="6">
        <v>-0.73333333333333328</v>
      </c>
    </row>
    <row r="131" spans="1:35" x14ac:dyDescent="0.35">
      <c r="A131" t="s">
        <v>357</v>
      </c>
      <c r="B131" t="s">
        <v>358</v>
      </c>
      <c r="C131" t="s">
        <v>59</v>
      </c>
      <c r="D131" t="s">
        <v>60</v>
      </c>
      <c r="E131" t="s">
        <v>61</v>
      </c>
      <c r="F131" t="s">
        <v>255</v>
      </c>
      <c r="G131" s="4">
        <v>12.14447</v>
      </c>
      <c r="H131" s="4">
        <v>16.963699999999999</v>
      </c>
      <c r="I131" s="4">
        <v>2.4878929999999997</v>
      </c>
      <c r="J131" s="4">
        <v>5.3637299999999986</v>
      </c>
      <c r="K131">
        <v>0</v>
      </c>
      <c r="L131">
        <v>4</v>
      </c>
      <c r="M131">
        <v>3</v>
      </c>
      <c r="N131">
        <v>18</v>
      </c>
      <c r="O131">
        <v>0</v>
      </c>
      <c r="P131">
        <v>2</v>
      </c>
      <c r="Q131">
        <v>-18</v>
      </c>
      <c r="R131">
        <v>4</v>
      </c>
      <c r="S131">
        <v>1</v>
      </c>
      <c r="T131">
        <v>-1</v>
      </c>
      <c r="U131">
        <v>-1</v>
      </c>
      <c r="V131">
        <v>-1</v>
      </c>
      <c r="W131">
        <v>-1</v>
      </c>
      <c r="X131">
        <v>2</v>
      </c>
      <c r="Y131">
        <v>1</v>
      </c>
      <c r="Z131">
        <v>14</v>
      </c>
      <c r="AA131">
        <v>47</v>
      </c>
      <c r="AB131">
        <v>19</v>
      </c>
      <c r="AC131" s="5">
        <v>0.17735505371760932</v>
      </c>
      <c r="AD131" s="4">
        <v>74</v>
      </c>
      <c r="AE131" s="4">
        <v>9.1029999999999998</v>
      </c>
      <c r="AF131" s="4">
        <v>0.44809033674458898</v>
      </c>
      <c r="AG131">
        <v>22</v>
      </c>
      <c r="AH131" s="8">
        <v>0.78</v>
      </c>
      <c r="AI131" s="6">
        <v>-0.48148148148148145</v>
      </c>
    </row>
    <row r="132" spans="1:35" x14ac:dyDescent="0.35">
      <c r="A132" t="s">
        <v>359</v>
      </c>
      <c r="B132" t="s">
        <v>360</v>
      </c>
      <c r="C132" t="s">
        <v>59</v>
      </c>
      <c r="D132" t="s">
        <v>60</v>
      </c>
      <c r="E132" t="s">
        <v>162</v>
      </c>
      <c r="F132" t="s">
        <v>163</v>
      </c>
      <c r="G132" s="4">
        <v>8.4060330000000008</v>
      </c>
      <c r="H132" s="4">
        <v>-0.75430540000000001</v>
      </c>
      <c r="I132" s="4">
        <v>-1.2505439999999997</v>
      </c>
      <c r="J132" s="4">
        <v>-12.354275400000001</v>
      </c>
      <c r="K132">
        <v>7</v>
      </c>
      <c r="L132">
        <v>5</v>
      </c>
      <c r="M132">
        <v>2</v>
      </c>
      <c r="N132">
        <v>10</v>
      </c>
      <c r="O132">
        <v>13</v>
      </c>
      <c r="P132">
        <v>8</v>
      </c>
      <c r="Q132">
        <v>-3</v>
      </c>
      <c r="R132">
        <v>-8</v>
      </c>
      <c r="S132">
        <v>-6</v>
      </c>
      <c r="T132">
        <v>-11</v>
      </c>
      <c r="U132">
        <v>11</v>
      </c>
      <c r="V132">
        <v>9</v>
      </c>
      <c r="W132">
        <v>-3</v>
      </c>
      <c r="X132">
        <v>-3</v>
      </c>
      <c r="Y132">
        <v>-2</v>
      </c>
      <c r="Z132">
        <v>24</v>
      </c>
      <c r="AA132">
        <v>12</v>
      </c>
      <c r="AB132">
        <v>25</v>
      </c>
      <c r="AC132" s="5">
        <v>-0.21961035071934407</v>
      </c>
      <c r="AD132" s="4">
        <v>90</v>
      </c>
      <c r="AE132" s="4">
        <v>11.851000000000001</v>
      </c>
      <c r="AF132" s="4">
        <v>0.58335917617929522</v>
      </c>
      <c r="AG132">
        <v>25</v>
      </c>
      <c r="AH132" s="8">
        <v>0.75</v>
      </c>
      <c r="AI132" s="6">
        <v>-0.37777777777777777</v>
      </c>
    </row>
    <row r="133" spans="1:35" x14ac:dyDescent="0.35">
      <c r="A133" t="s">
        <v>361</v>
      </c>
      <c r="B133" t="s">
        <v>362</v>
      </c>
      <c r="C133" t="s">
        <v>59</v>
      </c>
      <c r="D133" t="s">
        <v>60</v>
      </c>
      <c r="E133" t="s">
        <v>72</v>
      </c>
      <c r="F133" t="s">
        <v>73</v>
      </c>
      <c r="G133" s="4">
        <v>-8.2935300000000005</v>
      </c>
      <c r="H133" s="4">
        <v>-20.121030000000001</v>
      </c>
      <c r="I133" s="4">
        <v>-17.950107000000003</v>
      </c>
      <c r="J133" s="4">
        <v>-31.721000000000004</v>
      </c>
      <c r="K133">
        <v>6</v>
      </c>
      <c r="L133">
        <v>1</v>
      </c>
      <c r="M133">
        <v>1</v>
      </c>
      <c r="N133">
        <v>3</v>
      </c>
      <c r="O133">
        <v>8</v>
      </c>
      <c r="P133">
        <v>0</v>
      </c>
      <c r="Q133">
        <v>3</v>
      </c>
      <c r="R133">
        <v>-7</v>
      </c>
      <c r="S133">
        <v>1</v>
      </c>
      <c r="T133">
        <v>4</v>
      </c>
      <c r="U133">
        <v>1</v>
      </c>
      <c r="V133">
        <v>2</v>
      </c>
      <c r="W133">
        <v>1</v>
      </c>
      <c r="X133">
        <v>-1</v>
      </c>
      <c r="Y133">
        <v>3</v>
      </c>
      <c r="Z133">
        <v>85</v>
      </c>
      <c r="AA133">
        <v>19</v>
      </c>
      <c r="AB133">
        <v>47</v>
      </c>
      <c r="AC133" s="5">
        <v>-0.81807249842409235</v>
      </c>
      <c r="AD133" s="4">
        <v>20</v>
      </c>
      <c r="AE133" s="4">
        <v>29.22</v>
      </c>
      <c r="AF133" s="4">
        <v>1.4383389695349764</v>
      </c>
      <c r="AG133">
        <v>53</v>
      </c>
      <c r="AH133" s="8">
        <v>0.47</v>
      </c>
      <c r="AI133" s="6">
        <v>-0.15789473684210525</v>
      </c>
    </row>
    <row r="134" spans="1:35" x14ac:dyDescent="0.35">
      <c r="A134" t="s">
        <v>363</v>
      </c>
      <c r="B134" t="s">
        <v>364</v>
      </c>
      <c r="C134" t="s">
        <v>59</v>
      </c>
      <c r="D134" t="s">
        <v>60</v>
      </c>
      <c r="E134" t="s">
        <v>102</v>
      </c>
      <c r="F134" t="s">
        <v>103</v>
      </c>
      <c r="G134" s="4">
        <v>2.4459100000000001E-2</v>
      </c>
      <c r="H134" s="4">
        <v>-3.9196599999999999</v>
      </c>
      <c r="I134" s="4">
        <v>-9.6321179000000008</v>
      </c>
      <c r="J134" s="4">
        <v>-15.519630000000001</v>
      </c>
      <c r="K134">
        <v>1</v>
      </c>
      <c r="L134">
        <v>0</v>
      </c>
      <c r="M134">
        <v>0</v>
      </c>
      <c r="N134">
        <v>3</v>
      </c>
      <c r="O134">
        <v>4</v>
      </c>
      <c r="P134">
        <v>3</v>
      </c>
      <c r="Q134">
        <v>-2</v>
      </c>
      <c r="R134">
        <v>-4</v>
      </c>
      <c r="S134">
        <v>-3</v>
      </c>
      <c r="T134">
        <v>-10</v>
      </c>
      <c r="U134">
        <v>-7</v>
      </c>
      <c r="V134">
        <v>-13</v>
      </c>
      <c r="W134">
        <v>-3</v>
      </c>
      <c r="X134">
        <v>-3</v>
      </c>
      <c r="Y134">
        <v>-3</v>
      </c>
      <c r="Z134">
        <v>2</v>
      </c>
      <c r="AA134">
        <v>7</v>
      </c>
      <c r="AB134">
        <v>20</v>
      </c>
      <c r="AC134" s="5">
        <v>-0.28679352398254976</v>
      </c>
      <c r="AD134" s="4">
        <v>64</v>
      </c>
      <c r="AE134" s="4">
        <v>14.827999999999999</v>
      </c>
      <c r="AF134" s="4">
        <v>0.72990041890022683</v>
      </c>
      <c r="AG134">
        <v>17</v>
      </c>
      <c r="AH134" s="8">
        <v>0.83</v>
      </c>
      <c r="AI134" s="6">
        <v>-0.81818181818181823</v>
      </c>
    </row>
    <row r="135" spans="1:35" x14ac:dyDescent="0.35">
      <c r="A135" t="s">
        <v>365</v>
      </c>
      <c r="B135" t="s">
        <v>366</v>
      </c>
      <c r="C135" t="s">
        <v>59</v>
      </c>
      <c r="D135" t="s">
        <v>60</v>
      </c>
      <c r="E135" t="s">
        <v>96</v>
      </c>
      <c r="F135" t="s">
        <v>367</v>
      </c>
      <c r="G135" s="4">
        <v>12.90859</v>
      </c>
      <c r="H135" s="4">
        <v>-6.6180370000000002</v>
      </c>
      <c r="I135" s="4">
        <v>3.2520129999999998</v>
      </c>
      <c r="J135" s="4">
        <v>-18.218007</v>
      </c>
      <c r="K135">
        <v>1</v>
      </c>
      <c r="L135">
        <v>8</v>
      </c>
      <c r="M135">
        <v>3</v>
      </c>
      <c r="N135">
        <v>3</v>
      </c>
      <c r="O135">
        <v>7</v>
      </c>
      <c r="P135">
        <v>2</v>
      </c>
      <c r="Q135">
        <v>-2</v>
      </c>
      <c r="R135">
        <v>1</v>
      </c>
      <c r="S135">
        <v>1</v>
      </c>
      <c r="T135">
        <v>-2</v>
      </c>
      <c r="U135">
        <v>-8</v>
      </c>
      <c r="V135">
        <v>-9</v>
      </c>
      <c r="W135">
        <v>-1</v>
      </c>
      <c r="X135">
        <v>2</v>
      </c>
      <c r="Y135">
        <v>1</v>
      </c>
      <c r="Z135">
        <v>52</v>
      </c>
      <c r="AA135">
        <v>74</v>
      </c>
      <c r="AB135">
        <v>42</v>
      </c>
      <c r="AC135" s="5">
        <v>-0.38539787710634821</v>
      </c>
      <c r="AD135" s="4">
        <v>82</v>
      </c>
      <c r="AE135" s="4">
        <v>6.1950000000000003</v>
      </c>
      <c r="AF135" s="4">
        <v>0.30494558235007457</v>
      </c>
      <c r="AG135">
        <v>32</v>
      </c>
      <c r="AH135" s="8">
        <v>0.67999999999999994</v>
      </c>
      <c r="AI135" s="6">
        <v>0</v>
      </c>
    </row>
    <row r="136" spans="1:35" x14ac:dyDescent="0.35">
      <c r="A136" t="s">
        <v>370</v>
      </c>
      <c r="B136" t="s">
        <v>371</v>
      </c>
      <c r="C136" t="s">
        <v>59</v>
      </c>
      <c r="D136" t="s">
        <v>60</v>
      </c>
      <c r="E136" t="s">
        <v>96</v>
      </c>
      <c r="F136" t="s">
        <v>97</v>
      </c>
      <c r="G136" s="4">
        <v>4.0017849999999999</v>
      </c>
      <c r="H136" s="4">
        <v>-3.2253599999999998</v>
      </c>
      <c r="I136" s="4">
        <v>-5.6547920000000005</v>
      </c>
      <c r="J136" s="4">
        <v>-14.825330000000001</v>
      </c>
      <c r="K136">
        <v>6</v>
      </c>
      <c r="L136">
        <v>0</v>
      </c>
      <c r="M136">
        <v>0</v>
      </c>
      <c r="N136">
        <v>9</v>
      </c>
      <c r="O136">
        <v>0</v>
      </c>
      <c r="P136">
        <v>0</v>
      </c>
      <c r="Q136">
        <v>-3</v>
      </c>
      <c r="R136">
        <v>0</v>
      </c>
      <c r="S136">
        <v>0</v>
      </c>
      <c r="T136">
        <v>13</v>
      </c>
      <c r="U136">
        <v>2</v>
      </c>
      <c r="V136">
        <v>2</v>
      </c>
      <c r="W136">
        <v>-3</v>
      </c>
      <c r="X136">
        <v>-1</v>
      </c>
      <c r="Y136">
        <v>3</v>
      </c>
      <c r="Z136">
        <v>72</v>
      </c>
      <c r="AA136">
        <v>49</v>
      </c>
      <c r="AB136">
        <v>30</v>
      </c>
      <c r="AC136" s="5">
        <v>-0.38059561748281906</v>
      </c>
      <c r="AD136" s="4">
        <v>59</v>
      </c>
      <c r="AE136" s="4">
        <v>40.28</v>
      </c>
      <c r="AF136" s="4">
        <v>1.9827615911317198</v>
      </c>
      <c r="AG136">
        <v>1</v>
      </c>
      <c r="AH136" s="8">
        <v>0.99</v>
      </c>
      <c r="AI136" s="6">
        <v>-0.2</v>
      </c>
    </row>
    <row r="137" spans="1:35" x14ac:dyDescent="0.35">
      <c r="A137" t="s">
        <v>372</v>
      </c>
      <c r="B137" t="s">
        <v>373</v>
      </c>
      <c r="C137" t="s">
        <v>59</v>
      </c>
      <c r="D137" t="s">
        <v>60</v>
      </c>
      <c r="E137" t="s">
        <v>122</v>
      </c>
      <c r="F137" t="s">
        <v>123</v>
      </c>
      <c r="G137" s="4">
        <v>-2.9530110000000001</v>
      </c>
      <c r="H137" s="4">
        <v>-9.5189590000000006</v>
      </c>
      <c r="I137" s="4">
        <v>-12.609588</v>
      </c>
      <c r="J137" s="4">
        <v>-21.118929000000001</v>
      </c>
      <c r="K137">
        <v>0</v>
      </c>
      <c r="L137">
        <v>1</v>
      </c>
      <c r="M137">
        <v>4</v>
      </c>
      <c r="N137">
        <v>16</v>
      </c>
      <c r="O137">
        <v>2</v>
      </c>
      <c r="P137">
        <v>0</v>
      </c>
      <c r="Q137">
        <v>-16</v>
      </c>
      <c r="R137">
        <v>-1</v>
      </c>
      <c r="S137">
        <v>4</v>
      </c>
      <c r="T137">
        <v>2</v>
      </c>
      <c r="U137">
        <v>-3</v>
      </c>
      <c r="V137">
        <v>-2</v>
      </c>
      <c r="W137">
        <v>-2</v>
      </c>
      <c r="X137">
        <v>-1</v>
      </c>
      <c r="Y137">
        <v>2</v>
      </c>
      <c r="Z137">
        <v>9</v>
      </c>
      <c r="AA137">
        <v>40</v>
      </c>
      <c r="AB137">
        <v>60</v>
      </c>
      <c r="AC137" s="5">
        <v>-0.39907717668976456</v>
      </c>
      <c r="AD137" s="4">
        <v>17</v>
      </c>
      <c r="AE137" s="4">
        <v>19.271999999999998</v>
      </c>
      <c r="AF137" s="4">
        <v>0.9486539569089002</v>
      </c>
      <c r="AG137">
        <v>49</v>
      </c>
      <c r="AH137" s="8">
        <v>0.51</v>
      </c>
      <c r="AI137" s="6">
        <v>-0.56521739130434778</v>
      </c>
    </row>
    <row r="138" spans="1:35" x14ac:dyDescent="0.35">
      <c r="A138" t="s">
        <v>376</v>
      </c>
      <c r="B138" t="s">
        <v>377</v>
      </c>
      <c r="C138" t="s">
        <v>59</v>
      </c>
      <c r="D138" t="s">
        <v>60</v>
      </c>
      <c r="E138" t="s">
        <v>96</v>
      </c>
      <c r="F138" t="s">
        <v>260</v>
      </c>
      <c r="G138" s="4">
        <v>-3.129346</v>
      </c>
      <c r="H138" s="4">
        <v>-10.94684</v>
      </c>
      <c r="I138" s="4">
        <v>-12.785923</v>
      </c>
      <c r="J138" s="4">
        <v>-22.546810000000001</v>
      </c>
      <c r="K138">
        <v>1</v>
      </c>
      <c r="L138">
        <v>0</v>
      </c>
      <c r="M138">
        <v>0</v>
      </c>
      <c r="N138">
        <v>22</v>
      </c>
      <c r="O138">
        <v>3</v>
      </c>
      <c r="P138">
        <v>20</v>
      </c>
      <c r="Q138">
        <v>-21</v>
      </c>
      <c r="R138">
        <v>-3</v>
      </c>
      <c r="S138">
        <v>-20</v>
      </c>
      <c r="T138">
        <v>1</v>
      </c>
      <c r="U138">
        <v>2</v>
      </c>
      <c r="V138">
        <v>4</v>
      </c>
      <c r="W138">
        <v>-3</v>
      </c>
      <c r="X138">
        <v>-2</v>
      </c>
      <c r="Y138">
        <v>-1</v>
      </c>
      <c r="Z138">
        <v>7</v>
      </c>
      <c r="AA138">
        <v>32</v>
      </c>
      <c r="AB138">
        <v>2</v>
      </c>
      <c r="AC138" s="5">
        <v>-0.45074175043809639</v>
      </c>
      <c r="AD138" s="4">
        <v>9</v>
      </c>
      <c r="AE138" s="4">
        <v>13.114000000000001</v>
      </c>
      <c r="AF138" s="4">
        <v>0.64552967989328136</v>
      </c>
      <c r="AG138">
        <v>2</v>
      </c>
      <c r="AH138" s="8">
        <v>0.98</v>
      </c>
      <c r="AI138" s="6">
        <v>-0.95652173913043481</v>
      </c>
    </row>
    <row r="139" spans="1:35" x14ac:dyDescent="0.35">
      <c r="A139" t="s">
        <v>383</v>
      </c>
      <c r="B139" t="s">
        <v>384</v>
      </c>
      <c r="C139" t="s">
        <v>59</v>
      </c>
      <c r="D139" t="s">
        <v>60</v>
      </c>
      <c r="E139" t="s">
        <v>92</v>
      </c>
      <c r="F139" t="s">
        <v>326</v>
      </c>
      <c r="G139" s="4">
        <v>13.43877</v>
      </c>
      <c r="H139" s="4">
        <v>-7.6372280000000003</v>
      </c>
      <c r="I139" s="4">
        <v>3.7821929999999995</v>
      </c>
      <c r="J139" s="4">
        <v>-19.237197999999999</v>
      </c>
      <c r="K139">
        <v>2</v>
      </c>
      <c r="L139">
        <v>1</v>
      </c>
      <c r="M139">
        <v>17</v>
      </c>
      <c r="N139">
        <v>2</v>
      </c>
      <c r="O139">
        <v>3</v>
      </c>
      <c r="P139">
        <v>8</v>
      </c>
      <c r="Q139">
        <v>0</v>
      </c>
      <c r="R139">
        <v>-2</v>
      </c>
      <c r="S139">
        <v>9</v>
      </c>
      <c r="T139">
        <v>-4</v>
      </c>
      <c r="U139">
        <v>-19</v>
      </c>
      <c r="V139">
        <v>-24</v>
      </c>
      <c r="W139">
        <v>1</v>
      </c>
      <c r="X139">
        <v>-1</v>
      </c>
      <c r="Y139">
        <v>1</v>
      </c>
      <c r="Z139">
        <v>32</v>
      </c>
      <c r="AA139">
        <v>22</v>
      </c>
      <c r="AB139">
        <v>32</v>
      </c>
      <c r="AC139" s="5">
        <v>-0.43956541461023679</v>
      </c>
      <c r="AD139" s="4">
        <v>75</v>
      </c>
      <c r="AE139" s="4">
        <v>18.952000000000002</v>
      </c>
      <c r="AF139" s="4">
        <v>0.93290212698928388</v>
      </c>
      <c r="AG139">
        <v>22</v>
      </c>
      <c r="AH139" s="8">
        <v>0.78</v>
      </c>
      <c r="AI139" s="6">
        <v>0.21212121212121213</v>
      </c>
    </row>
    <row r="140" spans="1:35" x14ac:dyDescent="0.35">
      <c r="A140" t="s">
        <v>385</v>
      </c>
      <c r="B140" t="s">
        <v>386</v>
      </c>
      <c r="C140" t="s">
        <v>59</v>
      </c>
      <c r="D140" t="s">
        <v>60</v>
      </c>
      <c r="E140" t="s">
        <v>61</v>
      </c>
      <c r="F140" t="s">
        <v>255</v>
      </c>
      <c r="G140" s="4">
        <v>-6.0039600000000002</v>
      </c>
      <c r="H140" s="4">
        <v>-3.2192569999999998</v>
      </c>
      <c r="I140" s="4">
        <v>-15.660537000000001</v>
      </c>
      <c r="J140" s="4">
        <v>-14.819227000000001</v>
      </c>
      <c r="K140">
        <v>0</v>
      </c>
      <c r="L140">
        <v>0</v>
      </c>
      <c r="M140">
        <v>0</v>
      </c>
      <c r="N140">
        <v>14</v>
      </c>
      <c r="O140">
        <v>2</v>
      </c>
      <c r="P140">
        <v>3</v>
      </c>
      <c r="Q140">
        <v>-14</v>
      </c>
      <c r="R140">
        <v>-2</v>
      </c>
      <c r="S140">
        <v>-3</v>
      </c>
      <c r="T140">
        <v>0</v>
      </c>
      <c r="U140">
        <v>2</v>
      </c>
      <c r="V140">
        <v>-2</v>
      </c>
      <c r="W140">
        <v>-3</v>
      </c>
      <c r="X140">
        <v>-3</v>
      </c>
      <c r="Y140">
        <v>-1</v>
      </c>
      <c r="Z140">
        <v>60</v>
      </c>
      <c r="AA140">
        <v>14</v>
      </c>
      <c r="AB140">
        <v>30</v>
      </c>
      <c r="AC140" s="5">
        <v>-0.23803858825009999</v>
      </c>
      <c r="AD140" s="4">
        <v>29</v>
      </c>
      <c r="AE140" s="4">
        <v>14.276</v>
      </c>
      <c r="AF140" s="4">
        <v>0.70272851228888855</v>
      </c>
      <c r="AG140">
        <v>22</v>
      </c>
      <c r="AH140" s="8">
        <v>0.78</v>
      </c>
      <c r="AI140" s="6">
        <v>-1</v>
      </c>
    </row>
    <row r="141" spans="1:35" x14ac:dyDescent="0.35">
      <c r="A141" t="s">
        <v>387</v>
      </c>
      <c r="B141" t="s">
        <v>388</v>
      </c>
      <c r="C141" t="s">
        <v>59</v>
      </c>
      <c r="D141" t="s">
        <v>60</v>
      </c>
      <c r="E141" t="s">
        <v>72</v>
      </c>
      <c r="F141" t="s">
        <v>389</v>
      </c>
      <c r="G141" s="4">
        <v>13.184369999999999</v>
      </c>
      <c r="H141" s="4">
        <v>23.368220000000001</v>
      </c>
      <c r="I141" s="4">
        <v>3.5277929999999991</v>
      </c>
      <c r="J141" s="4">
        <v>11.76825</v>
      </c>
      <c r="K141">
        <v>9</v>
      </c>
      <c r="L141">
        <v>6</v>
      </c>
      <c r="M141">
        <v>3</v>
      </c>
      <c r="N141">
        <v>12</v>
      </c>
      <c r="O141">
        <v>0</v>
      </c>
      <c r="P141">
        <v>3</v>
      </c>
      <c r="Q141">
        <v>-3</v>
      </c>
      <c r="R141">
        <v>6</v>
      </c>
      <c r="S141">
        <v>0</v>
      </c>
      <c r="T141">
        <v>9</v>
      </c>
      <c r="U141">
        <v>1</v>
      </c>
      <c r="V141">
        <v>0</v>
      </c>
      <c r="W141">
        <v>-1</v>
      </c>
      <c r="X141">
        <v>3</v>
      </c>
      <c r="Y141">
        <v>3</v>
      </c>
      <c r="Z141">
        <v>52</v>
      </c>
      <c r="AA141">
        <v>67</v>
      </c>
      <c r="AB141">
        <v>57</v>
      </c>
      <c r="AC141" s="5">
        <v>0.1854493694996327</v>
      </c>
      <c r="AD141" s="4">
        <v>9</v>
      </c>
      <c r="AE141" s="4">
        <v>9.8490000000000002</v>
      </c>
      <c r="AF141" s="4">
        <v>0.48481179024469484</v>
      </c>
      <c r="AG141">
        <v>51</v>
      </c>
      <c r="AH141" s="8">
        <v>0.49</v>
      </c>
      <c r="AI141" s="6">
        <v>9.0909090909090912E-2</v>
      </c>
    </row>
    <row r="142" spans="1:35" x14ac:dyDescent="0.35">
      <c r="A142" t="s">
        <v>390</v>
      </c>
      <c r="B142" t="s">
        <v>391</v>
      </c>
      <c r="C142" t="s">
        <v>59</v>
      </c>
      <c r="D142" t="s">
        <v>60</v>
      </c>
      <c r="E142" t="s">
        <v>61</v>
      </c>
      <c r="F142" t="s">
        <v>62</v>
      </c>
      <c r="G142" s="4">
        <v>13.32281</v>
      </c>
      <c r="H142" s="4">
        <v>7.3562289999999999</v>
      </c>
      <c r="I142" s="4">
        <v>3.6662330000000001</v>
      </c>
      <c r="J142" s="4">
        <v>-4.2437410000000009</v>
      </c>
      <c r="K142">
        <v>7</v>
      </c>
      <c r="L142">
        <v>3</v>
      </c>
      <c r="M142">
        <v>1</v>
      </c>
      <c r="N142">
        <v>16</v>
      </c>
      <c r="O142">
        <v>1</v>
      </c>
      <c r="P142">
        <v>6</v>
      </c>
      <c r="Q142">
        <v>-9</v>
      </c>
      <c r="R142">
        <v>2</v>
      </c>
      <c r="S142">
        <v>-5</v>
      </c>
      <c r="T142">
        <v>-16</v>
      </c>
      <c r="U142">
        <v>-9</v>
      </c>
      <c r="V142">
        <v>-5</v>
      </c>
      <c r="W142">
        <v>-1</v>
      </c>
      <c r="X142">
        <v>1</v>
      </c>
      <c r="Y142">
        <v>-3</v>
      </c>
      <c r="Z142">
        <v>82</v>
      </c>
      <c r="AA142">
        <v>30</v>
      </c>
      <c r="AB142">
        <v>30</v>
      </c>
      <c r="AC142" s="5">
        <v>-1.8526401298152306E-4</v>
      </c>
      <c r="AD142" s="4">
        <v>84</v>
      </c>
      <c r="AE142" s="4">
        <v>32.268000000000001</v>
      </c>
      <c r="AF142" s="4">
        <v>1.588375149519323</v>
      </c>
      <c r="AG142">
        <v>99</v>
      </c>
      <c r="AH142" s="8">
        <v>1.0000000000000009E-2</v>
      </c>
      <c r="AI142" s="6">
        <v>-0.35294117647058826</v>
      </c>
    </row>
    <row r="143" spans="1:35" x14ac:dyDescent="0.35">
      <c r="A143" t="s">
        <v>392</v>
      </c>
      <c r="B143" t="s">
        <v>393</v>
      </c>
      <c r="C143" t="s">
        <v>59</v>
      </c>
      <c r="D143" t="s">
        <v>60</v>
      </c>
      <c r="E143" t="s">
        <v>290</v>
      </c>
      <c r="F143" t="s">
        <v>394</v>
      </c>
      <c r="G143" s="4">
        <v>12.44847</v>
      </c>
      <c r="H143" s="4">
        <v>27.983409999999999</v>
      </c>
      <c r="I143" s="4">
        <v>2.791893</v>
      </c>
      <c r="J143" s="4">
        <v>16.38344</v>
      </c>
      <c r="K143">
        <v>21</v>
      </c>
      <c r="L143">
        <v>1</v>
      </c>
      <c r="M143">
        <v>4</v>
      </c>
      <c r="N143">
        <v>2</v>
      </c>
      <c r="O143">
        <v>10</v>
      </c>
      <c r="P143">
        <v>8</v>
      </c>
      <c r="Q143">
        <v>19</v>
      </c>
      <c r="R143">
        <v>-9</v>
      </c>
      <c r="S143">
        <v>-4</v>
      </c>
      <c r="T143">
        <v>-15</v>
      </c>
      <c r="U143">
        <v>-7</v>
      </c>
      <c r="V143">
        <v>-4</v>
      </c>
      <c r="W143">
        <v>1</v>
      </c>
      <c r="X143">
        <v>-3</v>
      </c>
      <c r="Y143">
        <v>-3</v>
      </c>
      <c r="Z143">
        <v>90</v>
      </c>
      <c r="AA143">
        <v>24</v>
      </c>
      <c r="AB143">
        <v>27</v>
      </c>
      <c r="AC143" s="5">
        <v>0.3270585051658359</v>
      </c>
      <c r="AD143" s="4">
        <v>89</v>
      </c>
      <c r="AE143" s="4">
        <v>21.821000000000002</v>
      </c>
      <c r="AF143" s="4">
        <v>1.0741271271123449</v>
      </c>
      <c r="AG143">
        <v>14</v>
      </c>
      <c r="AH143" s="8">
        <v>0.86</v>
      </c>
      <c r="AI143" s="6">
        <v>0.13043478260869565</v>
      </c>
    </row>
    <row r="144" spans="1:35" x14ac:dyDescent="0.35">
      <c r="A144" t="s">
        <v>395</v>
      </c>
      <c r="B144" t="s">
        <v>396</v>
      </c>
      <c r="C144" t="s">
        <v>59</v>
      </c>
      <c r="D144" t="s">
        <v>60</v>
      </c>
      <c r="E144" t="s">
        <v>148</v>
      </c>
      <c r="F144" t="s">
        <v>149</v>
      </c>
      <c r="G144" s="4">
        <v>0.20063159999999999</v>
      </c>
      <c r="H144" s="4">
        <v>5.9082749999999997</v>
      </c>
      <c r="I144" s="4">
        <v>-9.4559454000000009</v>
      </c>
      <c r="J144" s="4">
        <v>-5.6916950000000011</v>
      </c>
      <c r="K144">
        <v>4</v>
      </c>
      <c r="L144">
        <v>2</v>
      </c>
      <c r="M144">
        <v>3</v>
      </c>
      <c r="N144">
        <v>4</v>
      </c>
      <c r="O144">
        <v>0</v>
      </c>
      <c r="P144">
        <v>0</v>
      </c>
      <c r="Q144">
        <v>0</v>
      </c>
      <c r="R144">
        <v>2</v>
      </c>
      <c r="S144">
        <v>3</v>
      </c>
      <c r="T144">
        <v>8</v>
      </c>
      <c r="U144">
        <v>1</v>
      </c>
      <c r="V144">
        <v>-2</v>
      </c>
      <c r="W144">
        <v>3</v>
      </c>
      <c r="X144">
        <v>3</v>
      </c>
      <c r="Y144">
        <v>3</v>
      </c>
      <c r="Z144">
        <v>29</v>
      </c>
      <c r="AA144">
        <v>47</v>
      </c>
      <c r="AB144">
        <v>79</v>
      </c>
      <c r="AC144" s="5">
        <v>-3.5071846103994025E-2</v>
      </c>
      <c r="AD144" s="4">
        <v>25</v>
      </c>
      <c r="AE144" s="4">
        <v>124.06</v>
      </c>
      <c r="AF144" s="4">
        <v>6.1067875619612995</v>
      </c>
      <c r="AG144">
        <v>85</v>
      </c>
      <c r="AH144" s="8">
        <v>0.15000000000000002</v>
      </c>
      <c r="AI144" s="6">
        <v>0.38461538461538464</v>
      </c>
    </row>
    <row r="145" spans="1:35" x14ac:dyDescent="0.35">
      <c r="A145" t="s">
        <v>397</v>
      </c>
      <c r="B145" t="s">
        <v>398</v>
      </c>
      <c r="C145" t="s">
        <v>59</v>
      </c>
      <c r="D145" t="s">
        <v>60</v>
      </c>
      <c r="E145" t="s">
        <v>92</v>
      </c>
      <c r="F145" t="s">
        <v>326</v>
      </c>
      <c r="G145" s="4">
        <v>23.96011</v>
      </c>
      <c r="H145" s="4">
        <v>18.139720000000001</v>
      </c>
      <c r="I145" s="4">
        <v>14.303533</v>
      </c>
      <c r="J145" s="4">
        <v>6.5397499999999997</v>
      </c>
      <c r="K145">
        <v>3</v>
      </c>
      <c r="L145">
        <v>1</v>
      </c>
      <c r="M145">
        <v>11</v>
      </c>
      <c r="N145">
        <v>2</v>
      </c>
      <c r="O145">
        <v>0</v>
      </c>
      <c r="P145">
        <v>13</v>
      </c>
      <c r="Q145">
        <v>1</v>
      </c>
      <c r="R145">
        <v>1</v>
      </c>
      <c r="S145">
        <v>-2</v>
      </c>
      <c r="T145">
        <v>-4</v>
      </c>
      <c r="U145">
        <v>-3</v>
      </c>
      <c r="V145">
        <v>-11</v>
      </c>
      <c r="W145">
        <v>2</v>
      </c>
      <c r="X145">
        <v>1</v>
      </c>
      <c r="Y145">
        <v>-3</v>
      </c>
      <c r="Z145">
        <v>72</v>
      </c>
      <c r="AA145">
        <v>62</v>
      </c>
      <c r="AB145">
        <v>94</v>
      </c>
      <c r="AC145" s="5">
        <v>-0.25359936332495198</v>
      </c>
      <c r="AD145" s="4">
        <v>84</v>
      </c>
      <c r="AE145" s="4">
        <v>20.486999999999998</v>
      </c>
      <c r="AF145" s="4">
        <v>1.0084616861349438</v>
      </c>
      <c r="AG145">
        <v>47</v>
      </c>
      <c r="AH145" s="8">
        <v>0.53</v>
      </c>
      <c r="AI145" s="6">
        <v>0</v>
      </c>
    </row>
    <row r="146" spans="1:35" x14ac:dyDescent="0.35">
      <c r="A146" t="s">
        <v>399</v>
      </c>
      <c r="B146" t="s">
        <v>400</v>
      </c>
      <c r="C146" t="s">
        <v>59</v>
      </c>
      <c r="D146" t="s">
        <v>60</v>
      </c>
      <c r="E146" t="s">
        <v>148</v>
      </c>
      <c r="F146" t="s">
        <v>177</v>
      </c>
      <c r="G146" s="4">
        <v>2.827118</v>
      </c>
      <c r="H146" s="4">
        <v>-14.86571</v>
      </c>
      <c r="I146" s="4">
        <v>-6.8294589999999999</v>
      </c>
      <c r="J146" s="4">
        <v>-26.465679999999999</v>
      </c>
      <c r="K146">
        <v>1</v>
      </c>
      <c r="L146">
        <v>0</v>
      </c>
      <c r="M146">
        <v>1</v>
      </c>
      <c r="N146">
        <v>0</v>
      </c>
      <c r="O146">
        <v>0</v>
      </c>
      <c r="P146">
        <v>0</v>
      </c>
      <c r="Q146">
        <v>1</v>
      </c>
      <c r="R146">
        <v>0</v>
      </c>
      <c r="S146">
        <v>1</v>
      </c>
      <c r="T146">
        <v>2</v>
      </c>
      <c r="U146">
        <v>0</v>
      </c>
      <c r="V146">
        <v>0</v>
      </c>
      <c r="W146">
        <v>3</v>
      </c>
      <c r="X146">
        <v>3</v>
      </c>
      <c r="Y146">
        <v>2</v>
      </c>
      <c r="Z146">
        <v>55</v>
      </c>
      <c r="AA146">
        <v>45</v>
      </c>
      <c r="AB146">
        <v>87</v>
      </c>
      <c r="AC146" s="5">
        <v>-0.5909160097346704</v>
      </c>
      <c r="AD146" s="4">
        <v>7</v>
      </c>
      <c r="AE146" s="4">
        <v>25.196999999999999</v>
      </c>
      <c r="AF146" s="4">
        <v>1.2403089327642984</v>
      </c>
      <c r="AG146">
        <v>3</v>
      </c>
      <c r="AH146" s="8">
        <v>0.97</v>
      </c>
      <c r="AI146" s="6">
        <v>1</v>
      </c>
    </row>
    <row r="147" spans="1:35" x14ac:dyDescent="0.35">
      <c r="A147" t="s">
        <v>401</v>
      </c>
      <c r="B147" t="s">
        <v>402</v>
      </c>
      <c r="C147" t="s">
        <v>59</v>
      </c>
      <c r="D147" t="s">
        <v>60</v>
      </c>
      <c r="E147" t="s">
        <v>96</v>
      </c>
      <c r="F147" t="s">
        <v>260</v>
      </c>
      <c r="G147" s="4">
        <v>15.23451</v>
      </c>
      <c r="H147" s="4">
        <v>10.1882</v>
      </c>
      <c r="I147" s="4">
        <v>5.5779329999999998</v>
      </c>
      <c r="J147" s="4">
        <v>-1.4117700000000006</v>
      </c>
      <c r="K147">
        <v>3</v>
      </c>
      <c r="L147">
        <v>1</v>
      </c>
      <c r="M147">
        <v>1</v>
      </c>
      <c r="N147">
        <v>12</v>
      </c>
      <c r="O147">
        <v>4</v>
      </c>
      <c r="P147">
        <v>1</v>
      </c>
      <c r="Q147">
        <v>-9</v>
      </c>
      <c r="R147">
        <v>-3</v>
      </c>
      <c r="S147">
        <v>0</v>
      </c>
      <c r="T147">
        <v>-16</v>
      </c>
      <c r="U147">
        <v>-6</v>
      </c>
      <c r="V147">
        <v>-1</v>
      </c>
      <c r="W147">
        <v>-3</v>
      </c>
      <c r="X147">
        <v>-1</v>
      </c>
      <c r="Y147">
        <v>1</v>
      </c>
      <c r="Z147">
        <v>4</v>
      </c>
      <c r="AA147">
        <v>5</v>
      </c>
      <c r="AB147">
        <v>30</v>
      </c>
      <c r="AC147" s="5">
        <v>2.8341599563144193E-2</v>
      </c>
      <c r="AD147" s="4">
        <v>82</v>
      </c>
      <c r="AE147" s="4">
        <v>17.484999999999999</v>
      </c>
      <c r="AF147" s="4">
        <v>0.86068983170154212</v>
      </c>
      <c r="AG147">
        <v>21</v>
      </c>
      <c r="AH147" s="8">
        <v>0.79</v>
      </c>
      <c r="AI147" s="6">
        <v>-0.54545454545454541</v>
      </c>
    </row>
    <row r="148" spans="1:35" x14ac:dyDescent="0.35">
      <c r="A148" t="s">
        <v>403</v>
      </c>
      <c r="B148" t="s">
        <v>404</v>
      </c>
      <c r="C148" t="s">
        <v>59</v>
      </c>
      <c r="D148" t="s">
        <v>60</v>
      </c>
      <c r="E148" t="s">
        <v>122</v>
      </c>
      <c r="F148" t="s">
        <v>123</v>
      </c>
      <c r="G148" s="4">
        <v>9.3676729999999999</v>
      </c>
      <c r="H148" s="4">
        <v>3.6074989999999998</v>
      </c>
      <c r="I148" s="4">
        <v>-0.28890400000000049</v>
      </c>
      <c r="J148" s="4">
        <v>-7.992471000000001</v>
      </c>
      <c r="K148">
        <v>5</v>
      </c>
      <c r="L148">
        <v>3</v>
      </c>
      <c r="M148">
        <v>3</v>
      </c>
      <c r="N148">
        <v>15</v>
      </c>
      <c r="O148">
        <v>3</v>
      </c>
      <c r="P148">
        <v>2</v>
      </c>
      <c r="Q148">
        <v>-10</v>
      </c>
      <c r="R148">
        <v>0</v>
      </c>
      <c r="S148">
        <v>1</v>
      </c>
      <c r="T148">
        <v>-5</v>
      </c>
      <c r="U148">
        <v>-5</v>
      </c>
      <c r="V148">
        <v>0</v>
      </c>
      <c r="W148">
        <v>-1</v>
      </c>
      <c r="X148">
        <v>2</v>
      </c>
      <c r="Y148">
        <v>1</v>
      </c>
      <c r="Z148">
        <v>83</v>
      </c>
      <c r="AA148">
        <v>56</v>
      </c>
      <c r="AB148">
        <v>39</v>
      </c>
      <c r="AC148" s="5">
        <v>-0.17404699495328294</v>
      </c>
      <c r="AD148" s="4">
        <v>60</v>
      </c>
      <c r="AE148" s="4">
        <v>17.503</v>
      </c>
      <c r="AF148" s="4">
        <v>0.86157587213452058</v>
      </c>
      <c r="AG148">
        <v>71</v>
      </c>
      <c r="AH148" s="8">
        <v>0.29000000000000004</v>
      </c>
      <c r="AI148" s="6">
        <v>-0.29032258064516131</v>
      </c>
    </row>
    <row r="149" spans="1:35" x14ac:dyDescent="0.35">
      <c r="A149" t="s">
        <v>1153</v>
      </c>
      <c r="B149" t="s">
        <v>406</v>
      </c>
      <c r="C149" t="s">
        <v>59</v>
      </c>
      <c r="D149" t="s">
        <v>60</v>
      </c>
      <c r="E149" t="s">
        <v>72</v>
      </c>
      <c r="F149" t="s">
        <v>73</v>
      </c>
      <c r="G149" s="4">
        <v>13.961919999999999</v>
      </c>
      <c r="H149" s="4">
        <v>9.6158140000000003</v>
      </c>
      <c r="I149" s="4">
        <v>4.3053429999999988</v>
      </c>
      <c r="J149" s="4">
        <v>-1.9841560000000005</v>
      </c>
      <c r="K149">
        <v>6</v>
      </c>
      <c r="L149">
        <v>6</v>
      </c>
      <c r="M149">
        <v>13</v>
      </c>
      <c r="N149">
        <v>2</v>
      </c>
      <c r="O149">
        <v>2</v>
      </c>
      <c r="P149">
        <v>3</v>
      </c>
      <c r="Q149">
        <v>4</v>
      </c>
      <c r="R149">
        <v>4</v>
      </c>
      <c r="S149">
        <v>10</v>
      </c>
      <c r="T149">
        <v>1</v>
      </c>
      <c r="U149">
        <v>27</v>
      </c>
      <c r="V149">
        <v>-1</v>
      </c>
      <c r="W149">
        <v>3</v>
      </c>
      <c r="X149">
        <v>3</v>
      </c>
      <c r="Y149">
        <v>3</v>
      </c>
      <c r="Z149">
        <v>45</v>
      </c>
      <c r="AA149">
        <v>50</v>
      </c>
      <c r="AB149">
        <v>27</v>
      </c>
      <c r="AC149" s="5">
        <v>-3.1582180345803679E-2</v>
      </c>
      <c r="AD149" s="4">
        <v>37</v>
      </c>
      <c r="AE149" s="4">
        <v>26.352</v>
      </c>
      <c r="AF149" s="4">
        <v>1.297163193880414</v>
      </c>
      <c r="AG149">
        <v>14</v>
      </c>
      <c r="AH149" s="8">
        <v>0.86</v>
      </c>
      <c r="AI149" s="6">
        <v>0.5625</v>
      </c>
    </row>
    <row r="150" spans="1:35" x14ac:dyDescent="0.35">
      <c r="A150" t="s">
        <v>407</v>
      </c>
      <c r="B150" t="s">
        <v>408</v>
      </c>
      <c r="C150" t="s">
        <v>59</v>
      </c>
      <c r="D150" t="s">
        <v>60</v>
      </c>
      <c r="E150" t="s">
        <v>72</v>
      </c>
      <c r="F150" t="s">
        <v>73</v>
      </c>
      <c r="G150" s="4">
        <v>7.5503080000000002</v>
      </c>
      <c r="H150" s="4">
        <v>8.7115550000000006</v>
      </c>
      <c r="I150" s="4">
        <v>-2.1062690000000002</v>
      </c>
      <c r="J150" s="4">
        <v>-2.8884150000000002</v>
      </c>
      <c r="K150">
        <v>2</v>
      </c>
      <c r="L150">
        <v>3</v>
      </c>
      <c r="M150">
        <v>26</v>
      </c>
      <c r="N150">
        <v>1</v>
      </c>
      <c r="O150">
        <v>2</v>
      </c>
      <c r="P150">
        <v>0</v>
      </c>
      <c r="Q150">
        <v>1</v>
      </c>
      <c r="R150">
        <v>1</v>
      </c>
      <c r="S150">
        <v>26</v>
      </c>
      <c r="T150">
        <v>-1</v>
      </c>
      <c r="U150">
        <v>5</v>
      </c>
      <c r="V150">
        <v>8</v>
      </c>
      <c r="W150">
        <v>3</v>
      </c>
      <c r="X150">
        <v>2</v>
      </c>
      <c r="Y150">
        <v>1</v>
      </c>
      <c r="Z150">
        <v>62</v>
      </c>
      <c r="AA150">
        <v>27</v>
      </c>
      <c r="AB150">
        <v>84</v>
      </c>
      <c r="AC150" s="5">
        <v>-5.060487756033677E-2</v>
      </c>
      <c r="AD150" s="4">
        <v>47</v>
      </c>
      <c r="AE150" s="4">
        <v>17.526</v>
      </c>
      <c r="AF150" s="4">
        <v>0.86270803490999304</v>
      </c>
      <c r="AG150">
        <v>10</v>
      </c>
      <c r="AH150" s="8">
        <v>0.9</v>
      </c>
      <c r="AI150" s="6">
        <v>0.82352941176470584</v>
      </c>
    </row>
    <row r="151" spans="1:35" x14ac:dyDescent="0.35">
      <c r="A151" t="s">
        <v>409</v>
      </c>
      <c r="B151" t="s">
        <v>410</v>
      </c>
      <c r="C151" t="s">
        <v>59</v>
      </c>
      <c r="D151" t="s">
        <v>60</v>
      </c>
      <c r="E151" t="s">
        <v>102</v>
      </c>
      <c r="F151" t="s">
        <v>103</v>
      </c>
      <c r="G151" s="4">
        <v>4.5583489999999998</v>
      </c>
      <c r="H151" s="4">
        <v>5.7318550000000004</v>
      </c>
      <c r="I151" s="4">
        <v>-5.0982280000000006</v>
      </c>
      <c r="J151" s="4">
        <v>-5.8681150000000004</v>
      </c>
      <c r="K151">
        <v>3</v>
      </c>
      <c r="L151">
        <v>0</v>
      </c>
      <c r="M151">
        <v>0</v>
      </c>
      <c r="N151">
        <v>1</v>
      </c>
      <c r="O151">
        <v>4</v>
      </c>
      <c r="P151">
        <v>5</v>
      </c>
      <c r="Q151">
        <v>2</v>
      </c>
      <c r="R151">
        <v>-4</v>
      </c>
      <c r="S151">
        <v>-5</v>
      </c>
      <c r="T151">
        <v>-12</v>
      </c>
      <c r="U151">
        <v>-7</v>
      </c>
      <c r="V151">
        <v>-3</v>
      </c>
      <c r="W151">
        <v>1</v>
      </c>
      <c r="X151">
        <v>-3</v>
      </c>
      <c r="Y151">
        <v>-3</v>
      </c>
      <c r="Z151">
        <v>2</v>
      </c>
      <c r="AA151">
        <v>72</v>
      </c>
      <c r="AB151">
        <v>75</v>
      </c>
      <c r="AC151" s="5">
        <v>-0.10385786708065717</v>
      </c>
      <c r="AD151" s="4">
        <v>74</v>
      </c>
      <c r="AE151" s="4">
        <v>16.126999999999999</v>
      </c>
      <c r="AF151" s="4">
        <v>0.79384300348016978</v>
      </c>
      <c r="AG151">
        <v>27</v>
      </c>
      <c r="AH151" s="8">
        <v>0.73</v>
      </c>
      <c r="AI151" s="6">
        <v>-0.53846153846153844</v>
      </c>
    </row>
    <row r="152" spans="1:35" x14ac:dyDescent="0.35">
      <c r="A152" t="s">
        <v>411</v>
      </c>
      <c r="B152" t="s">
        <v>412</v>
      </c>
      <c r="C152" t="s">
        <v>59</v>
      </c>
      <c r="D152" t="s">
        <v>60</v>
      </c>
      <c r="E152" t="s">
        <v>102</v>
      </c>
      <c r="F152" t="s">
        <v>106</v>
      </c>
      <c r="G152" s="4">
        <v>3.6169180000000001</v>
      </c>
      <c r="H152" s="4">
        <v>5.316935</v>
      </c>
      <c r="I152" s="4">
        <v>-6.0396590000000003</v>
      </c>
      <c r="J152" s="4">
        <v>-6.2830350000000008</v>
      </c>
      <c r="K152">
        <v>1</v>
      </c>
      <c r="L152">
        <v>3</v>
      </c>
      <c r="M152">
        <v>3</v>
      </c>
      <c r="N152">
        <v>5</v>
      </c>
      <c r="O152">
        <v>3</v>
      </c>
      <c r="P152">
        <v>1</v>
      </c>
      <c r="Q152">
        <v>-4</v>
      </c>
      <c r="R152">
        <v>0</v>
      </c>
      <c r="S152">
        <v>2</v>
      </c>
      <c r="T152">
        <v>-3</v>
      </c>
      <c r="U152">
        <v>-4</v>
      </c>
      <c r="V152">
        <v>-2</v>
      </c>
      <c r="W152">
        <v>-1</v>
      </c>
      <c r="X152">
        <v>2</v>
      </c>
      <c r="Y152">
        <v>1</v>
      </c>
      <c r="Z152">
        <v>4</v>
      </c>
      <c r="AA152">
        <v>64</v>
      </c>
      <c r="AB152">
        <v>69</v>
      </c>
      <c r="AC152" s="5">
        <v>-9.4749018703073146E-2</v>
      </c>
      <c r="AD152" s="4">
        <v>30</v>
      </c>
      <c r="AE152" s="4">
        <v>15.446999999999999</v>
      </c>
      <c r="AF152" s="4">
        <v>0.76037036490098486</v>
      </c>
      <c r="AG152">
        <v>9</v>
      </c>
      <c r="AH152" s="8">
        <v>0.91</v>
      </c>
      <c r="AI152" s="6">
        <v>-0.125</v>
      </c>
    </row>
    <row r="153" spans="1:35" x14ac:dyDescent="0.35">
      <c r="A153" t="s">
        <v>413</v>
      </c>
      <c r="B153" t="s">
        <v>414</v>
      </c>
      <c r="C153" t="s">
        <v>59</v>
      </c>
      <c r="D153" t="s">
        <v>60</v>
      </c>
      <c r="E153" t="s">
        <v>61</v>
      </c>
      <c r="F153" t="s">
        <v>255</v>
      </c>
      <c r="G153" s="4">
        <v>21.791260000000001</v>
      </c>
      <c r="H153" s="4">
        <v>18.299250000000001</v>
      </c>
      <c r="I153" s="4">
        <v>12.134683000000001</v>
      </c>
      <c r="J153" s="4">
        <v>6.6992799999999999</v>
      </c>
      <c r="K153">
        <v>5</v>
      </c>
      <c r="L153">
        <v>1</v>
      </c>
      <c r="M153">
        <v>1</v>
      </c>
      <c r="N153">
        <v>1</v>
      </c>
      <c r="O153">
        <v>1</v>
      </c>
      <c r="P153">
        <v>0</v>
      </c>
      <c r="Q153">
        <v>4</v>
      </c>
      <c r="R153">
        <v>0</v>
      </c>
      <c r="S153">
        <v>1</v>
      </c>
      <c r="T153">
        <v>6</v>
      </c>
      <c r="U153">
        <v>0</v>
      </c>
      <c r="V153">
        <v>0</v>
      </c>
      <c r="W153">
        <v>3</v>
      </c>
      <c r="X153">
        <v>3</v>
      </c>
      <c r="Y153">
        <v>2</v>
      </c>
      <c r="Z153">
        <v>99</v>
      </c>
      <c r="AA153">
        <v>5</v>
      </c>
      <c r="AB153">
        <v>9</v>
      </c>
      <c r="AC153" s="5">
        <v>0.15738916679171358</v>
      </c>
      <c r="AD153" s="4">
        <v>94</v>
      </c>
      <c r="AE153" s="4">
        <v>12.932</v>
      </c>
      <c r="AF153" s="4">
        <v>0.63657082662649944</v>
      </c>
      <c r="AG153">
        <v>33</v>
      </c>
      <c r="AH153" s="8">
        <v>0.66999999999999993</v>
      </c>
      <c r="AI153" s="6">
        <v>0.55555555555555558</v>
      </c>
    </row>
    <row r="154" spans="1:35" x14ac:dyDescent="0.35">
      <c r="A154" t="s">
        <v>415</v>
      </c>
      <c r="B154" t="s">
        <v>416</v>
      </c>
      <c r="C154" t="s">
        <v>59</v>
      </c>
      <c r="D154" t="s">
        <v>60</v>
      </c>
      <c r="E154" t="s">
        <v>162</v>
      </c>
      <c r="F154" t="s">
        <v>163</v>
      </c>
      <c r="G154" s="4">
        <v>-1.0695950000000001</v>
      </c>
      <c r="H154" s="4">
        <v>-10.71045</v>
      </c>
      <c r="I154" s="4">
        <v>-10.726172</v>
      </c>
      <c r="J154" s="4">
        <v>-22.310420000000001</v>
      </c>
      <c r="K154">
        <v>4</v>
      </c>
      <c r="L154">
        <v>2</v>
      </c>
      <c r="M154">
        <v>4</v>
      </c>
      <c r="N154">
        <v>8</v>
      </c>
      <c r="O154">
        <v>15</v>
      </c>
      <c r="P154">
        <v>11</v>
      </c>
      <c r="Q154">
        <v>-4</v>
      </c>
      <c r="R154">
        <v>-13</v>
      </c>
      <c r="S154">
        <v>-7</v>
      </c>
      <c r="T154">
        <v>-4</v>
      </c>
      <c r="U154">
        <v>11</v>
      </c>
      <c r="V154">
        <v>4</v>
      </c>
      <c r="W154">
        <v>-3</v>
      </c>
      <c r="X154">
        <v>-3</v>
      </c>
      <c r="Y154">
        <v>-2</v>
      </c>
      <c r="Z154">
        <v>32</v>
      </c>
      <c r="AA154">
        <v>22</v>
      </c>
      <c r="AB154">
        <v>19</v>
      </c>
      <c r="AC154" s="5">
        <v>-0.42760311788814165</v>
      </c>
      <c r="AD154" s="4">
        <v>67</v>
      </c>
      <c r="AE154" s="4">
        <v>8.11</v>
      </c>
      <c r="AF154" s="4">
        <v>0.39921043952527918</v>
      </c>
      <c r="AG154">
        <v>26</v>
      </c>
      <c r="AH154" s="8">
        <v>0.74</v>
      </c>
      <c r="AI154" s="6">
        <v>-0.54545454545454541</v>
      </c>
    </row>
    <row r="155" spans="1:35" x14ac:dyDescent="0.35">
      <c r="A155" t="s">
        <v>417</v>
      </c>
      <c r="B155" t="s">
        <v>418</v>
      </c>
      <c r="C155" t="s">
        <v>59</v>
      </c>
      <c r="D155" t="s">
        <v>60</v>
      </c>
      <c r="E155" t="s">
        <v>61</v>
      </c>
      <c r="F155" t="s">
        <v>76</v>
      </c>
      <c r="G155" s="4">
        <v>3.0455950000000001</v>
      </c>
      <c r="H155" s="4">
        <v>15.718830000000001</v>
      </c>
      <c r="I155" s="4">
        <v>-6.6109819999999999</v>
      </c>
      <c r="J155" s="4">
        <v>4.1188599999999997</v>
      </c>
      <c r="K155">
        <v>12</v>
      </c>
      <c r="L155">
        <v>7</v>
      </c>
      <c r="M155">
        <v>1</v>
      </c>
      <c r="N155">
        <v>3</v>
      </c>
      <c r="O155">
        <v>0</v>
      </c>
      <c r="P155">
        <v>0</v>
      </c>
      <c r="Q155">
        <v>9</v>
      </c>
      <c r="R155">
        <v>7</v>
      </c>
      <c r="S155">
        <v>1</v>
      </c>
      <c r="T155">
        <v>17</v>
      </c>
      <c r="U155">
        <v>0</v>
      </c>
      <c r="V155">
        <v>0</v>
      </c>
      <c r="W155">
        <v>3</v>
      </c>
      <c r="X155">
        <v>3</v>
      </c>
      <c r="Y155">
        <v>2</v>
      </c>
      <c r="Z155">
        <v>74</v>
      </c>
      <c r="AA155">
        <v>35</v>
      </c>
      <c r="AB155">
        <v>30</v>
      </c>
      <c r="AC155" s="5">
        <v>-3.4478353907838044E-2</v>
      </c>
      <c r="AD155" s="4">
        <v>19</v>
      </c>
      <c r="AE155" s="4">
        <v>65</v>
      </c>
      <c r="AF155" s="4">
        <v>3.1995904524220897</v>
      </c>
      <c r="AG155">
        <v>2</v>
      </c>
      <c r="AH155" s="8">
        <v>0.98</v>
      </c>
      <c r="AI155" s="6">
        <v>0.73913043478260865</v>
      </c>
    </row>
    <row r="156" spans="1:35" x14ac:dyDescent="0.35">
      <c r="A156" t="s">
        <v>419</v>
      </c>
      <c r="B156" t="s">
        <v>420</v>
      </c>
      <c r="C156" t="s">
        <v>59</v>
      </c>
      <c r="D156" t="s">
        <v>60</v>
      </c>
      <c r="E156" t="s">
        <v>290</v>
      </c>
      <c r="F156" t="s">
        <v>394</v>
      </c>
      <c r="G156" s="4">
        <v>3.4895119999999999</v>
      </c>
      <c r="H156" s="4">
        <v>16.8706</v>
      </c>
      <c r="I156" s="4">
        <v>-6.1670650000000009</v>
      </c>
      <c r="J156" s="4">
        <v>5.2706299999999988</v>
      </c>
      <c r="K156">
        <v>13</v>
      </c>
      <c r="L156">
        <v>2</v>
      </c>
      <c r="M156">
        <v>1</v>
      </c>
      <c r="N156">
        <v>11</v>
      </c>
      <c r="O156">
        <v>1</v>
      </c>
      <c r="P156">
        <v>0</v>
      </c>
      <c r="Q156">
        <v>2</v>
      </c>
      <c r="R156">
        <v>1</v>
      </c>
      <c r="S156">
        <v>1</v>
      </c>
      <c r="T156">
        <v>20</v>
      </c>
      <c r="U156">
        <v>3</v>
      </c>
      <c r="V156">
        <v>-2</v>
      </c>
      <c r="W156">
        <v>3</v>
      </c>
      <c r="X156">
        <v>3</v>
      </c>
      <c r="Y156">
        <v>3</v>
      </c>
      <c r="Z156">
        <v>80</v>
      </c>
      <c r="AA156">
        <v>72</v>
      </c>
      <c r="AB156">
        <v>64</v>
      </c>
      <c r="AC156" s="5">
        <v>0.16975216186122186</v>
      </c>
      <c r="AD156" s="4">
        <v>57</v>
      </c>
      <c r="AE156" s="4">
        <v>18.821000000000002</v>
      </c>
      <c r="AF156" s="4">
        <v>0.92645372161594086</v>
      </c>
      <c r="AG156">
        <v>8</v>
      </c>
      <c r="AH156" s="8">
        <v>0.92</v>
      </c>
      <c r="AI156" s="6">
        <v>0.14285714285714285</v>
      </c>
    </row>
    <row r="157" spans="1:35" x14ac:dyDescent="0.35">
      <c r="A157" t="s">
        <v>421</v>
      </c>
      <c r="B157" t="s">
        <v>422</v>
      </c>
      <c r="C157" t="s">
        <v>59</v>
      </c>
      <c r="D157" t="s">
        <v>60</v>
      </c>
      <c r="E157" t="s">
        <v>72</v>
      </c>
      <c r="F157" t="s">
        <v>152</v>
      </c>
      <c r="G157" s="4">
        <v>6.2367600000000003</v>
      </c>
      <c r="H157" s="4">
        <v>-1.573213E-2</v>
      </c>
      <c r="I157" s="4">
        <v>-3.4198170000000001</v>
      </c>
      <c r="J157" s="4">
        <v>-11.615702130000001</v>
      </c>
      <c r="K157">
        <v>0</v>
      </c>
      <c r="L157">
        <v>4</v>
      </c>
      <c r="M157">
        <v>1</v>
      </c>
      <c r="N157">
        <v>0</v>
      </c>
      <c r="O157">
        <v>2</v>
      </c>
      <c r="P157">
        <v>0</v>
      </c>
      <c r="Q157">
        <v>0</v>
      </c>
      <c r="R157">
        <v>2</v>
      </c>
      <c r="S157">
        <v>1</v>
      </c>
      <c r="T157">
        <v>4</v>
      </c>
      <c r="U157">
        <v>-3</v>
      </c>
      <c r="V157">
        <v>1</v>
      </c>
      <c r="W157">
        <v>3</v>
      </c>
      <c r="X157">
        <v>3</v>
      </c>
      <c r="Y157">
        <v>2</v>
      </c>
      <c r="Z157">
        <v>15</v>
      </c>
      <c r="AA157">
        <v>10</v>
      </c>
      <c r="AB157">
        <v>42</v>
      </c>
      <c r="AC157" s="5">
        <v>-0.26462355700501955</v>
      </c>
      <c r="AD157" s="4">
        <v>75</v>
      </c>
      <c r="AE157" s="4">
        <v>10.018000000000001</v>
      </c>
      <c r="AF157" s="4">
        <v>0.49313072542099229</v>
      </c>
      <c r="AG157">
        <v>3</v>
      </c>
      <c r="AH157" s="8">
        <v>0.97</v>
      </c>
      <c r="AI157" s="6">
        <v>0.42857142857142855</v>
      </c>
    </row>
    <row r="158" spans="1:35" x14ac:dyDescent="0.35">
      <c r="A158" t="s">
        <v>423</v>
      </c>
      <c r="B158" t="s">
        <v>424</v>
      </c>
      <c r="C158" t="s">
        <v>59</v>
      </c>
      <c r="D158" t="s">
        <v>60</v>
      </c>
      <c r="E158" t="s">
        <v>122</v>
      </c>
      <c r="F158" t="s">
        <v>123</v>
      </c>
      <c r="G158" s="4">
        <v>16.192299999999999</v>
      </c>
      <c r="H158" s="4">
        <v>19.210290000000001</v>
      </c>
      <c r="I158" s="4">
        <v>6.5357229999999991</v>
      </c>
      <c r="J158" s="4">
        <v>7.6103199999999998</v>
      </c>
      <c r="K158">
        <v>21</v>
      </c>
      <c r="L158">
        <v>0</v>
      </c>
      <c r="M158">
        <v>2</v>
      </c>
      <c r="N158">
        <v>0</v>
      </c>
      <c r="O158">
        <v>1</v>
      </c>
      <c r="P158">
        <v>2</v>
      </c>
      <c r="Q158">
        <v>21</v>
      </c>
      <c r="R158">
        <v>-1</v>
      </c>
      <c r="S158">
        <v>0</v>
      </c>
      <c r="T158">
        <v>18</v>
      </c>
      <c r="U158">
        <v>0</v>
      </c>
      <c r="V158">
        <v>5</v>
      </c>
      <c r="W158">
        <v>1</v>
      </c>
      <c r="X158">
        <v>-1</v>
      </c>
      <c r="Y158">
        <v>2</v>
      </c>
      <c r="Z158">
        <v>100</v>
      </c>
      <c r="AA158">
        <v>49</v>
      </c>
      <c r="AB158">
        <v>64</v>
      </c>
      <c r="AC158" s="5">
        <v>0.22073446105091776</v>
      </c>
      <c r="AD158" s="4">
        <v>92</v>
      </c>
      <c r="AE158" s="4">
        <v>33.186999999999998</v>
      </c>
      <c r="AF158" s="4">
        <v>1.6336124360697213</v>
      </c>
      <c r="AG158">
        <v>3</v>
      </c>
      <c r="AH158" s="8">
        <v>0.97</v>
      </c>
      <c r="AI158" s="6">
        <v>0.76923076923076927</v>
      </c>
    </row>
    <row r="159" spans="1:35" x14ac:dyDescent="0.35">
      <c r="A159" t="s">
        <v>425</v>
      </c>
      <c r="B159" t="s">
        <v>426</v>
      </c>
      <c r="C159" t="s">
        <v>59</v>
      </c>
      <c r="D159" t="s">
        <v>60</v>
      </c>
      <c r="E159" t="s">
        <v>102</v>
      </c>
      <c r="F159" t="s">
        <v>103</v>
      </c>
      <c r="G159" s="4">
        <v>-1.650639</v>
      </c>
      <c r="H159" s="4">
        <v>0.19899810000000001</v>
      </c>
      <c r="I159" s="4">
        <v>-11.307216</v>
      </c>
      <c r="J159" s="4">
        <v>-11.4009719</v>
      </c>
      <c r="K159">
        <v>5</v>
      </c>
      <c r="L159">
        <v>3</v>
      </c>
      <c r="M159">
        <v>2</v>
      </c>
      <c r="N159">
        <v>6</v>
      </c>
      <c r="O159">
        <v>0</v>
      </c>
      <c r="P159">
        <v>1</v>
      </c>
      <c r="Q159">
        <v>-1</v>
      </c>
      <c r="R159">
        <v>3</v>
      </c>
      <c r="S159">
        <v>1</v>
      </c>
      <c r="T159">
        <v>11</v>
      </c>
      <c r="U159">
        <v>0</v>
      </c>
      <c r="V159">
        <v>4</v>
      </c>
      <c r="W159">
        <v>-1</v>
      </c>
      <c r="X159">
        <v>3</v>
      </c>
      <c r="Y159">
        <v>2</v>
      </c>
      <c r="Z159">
        <v>99</v>
      </c>
      <c r="AA159">
        <v>94</v>
      </c>
      <c r="AB159">
        <v>69</v>
      </c>
      <c r="AC159" s="5">
        <v>-0.18230215806774602</v>
      </c>
      <c r="AD159" s="4">
        <v>45</v>
      </c>
      <c r="AE159" s="4">
        <v>16.585999999999999</v>
      </c>
      <c r="AF159" s="4">
        <v>0.8164370345211196</v>
      </c>
      <c r="AG159">
        <v>18</v>
      </c>
      <c r="AH159" s="8">
        <v>0.82000000000000006</v>
      </c>
      <c r="AI159" s="6">
        <v>0.17647058823529413</v>
      </c>
    </row>
    <row r="160" spans="1:35" x14ac:dyDescent="0.35">
      <c r="A160" t="s">
        <v>427</v>
      </c>
      <c r="B160" t="s">
        <v>428</v>
      </c>
      <c r="C160" t="s">
        <v>59</v>
      </c>
      <c r="D160" t="s">
        <v>60</v>
      </c>
      <c r="E160" t="s">
        <v>96</v>
      </c>
      <c r="F160" t="s">
        <v>97</v>
      </c>
      <c r="G160" s="4">
        <v>21.96546</v>
      </c>
      <c r="H160" s="4">
        <v>25.595490000000002</v>
      </c>
      <c r="I160" s="4">
        <v>12.308883</v>
      </c>
      <c r="J160" s="4">
        <v>13.995520000000001</v>
      </c>
      <c r="K160">
        <v>0</v>
      </c>
      <c r="L160">
        <v>6</v>
      </c>
      <c r="M160">
        <v>2</v>
      </c>
      <c r="N160">
        <v>22</v>
      </c>
      <c r="O160">
        <v>2</v>
      </c>
      <c r="P160">
        <v>1</v>
      </c>
      <c r="Q160">
        <v>-22</v>
      </c>
      <c r="R160">
        <v>4</v>
      </c>
      <c r="S160">
        <v>1</v>
      </c>
      <c r="T160">
        <v>-3</v>
      </c>
      <c r="U160">
        <v>-18</v>
      </c>
      <c r="V160">
        <v>-2</v>
      </c>
      <c r="W160">
        <v>-1</v>
      </c>
      <c r="X160">
        <v>2</v>
      </c>
      <c r="Y160">
        <v>1</v>
      </c>
      <c r="Z160">
        <v>17</v>
      </c>
      <c r="AA160">
        <v>65</v>
      </c>
      <c r="AB160">
        <v>72</v>
      </c>
      <c r="AC160" s="5">
        <v>0.42714626810034423</v>
      </c>
      <c r="AD160" s="4">
        <v>59</v>
      </c>
      <c r="AE160" s="4">
        <v>32.276000000000003</v>
      </c>
      <c r="AF160" s="4">
        <v>1.5887689452673135</v>
      </c>
      <c r="AG160">
        <v>88</v>
      </c>
      <c r="AH160" s="8">
        <v>0.12</v>
      </c>
      <c r="AI160" s="6">
        <v>-0.51515151515151514</v>
      </c>
    </row>
    <row r="161" spans="1:35" x14ac:dyDescent="0.35">
      <c r="A161" t="s">
        <v>429</v>
      </c>
      <c r="B161" t="s">
        <v>430</v>
      </c>
      <c r="C161" t="s">
        <v>59</v>
      </c>
      <c r="D161" t="s">
        <v>60</v>
      </c>
      <c r="E161" t="s">
        <v>79</v>
      </c>
      <c r="F161" t="s">
        <v>80</v>
      </c>
      <c r="G161" s="4">
        <v>-12.260960000000001</v>
      </c>
      <c r="H161" s="4">
        <v>1.4627619999999999</v>
      </c>
      <c r="I161" s="4">
        <v>-21.917537000000003</v>
      </c>
      <c r="J161" s="4">
        <v>-10.137208000000001</v>
      </c>
      <c r="K161">
        <v>7</v>
      </c>
      <c r="L161">
        <v>8</v>
      </c>
      <c r="M161">
        <v>0</v>
      </c>
      <c r="N161">
        <v>5</v>
      </c>
      <c r="O161">
        <v>2</v>
      </c>
      <c r="P161">
        <v>0</v>
      </c>
      <c r="Q161">
        <v>2</v>
      </c>
      <c r="R161">
        <v>6</v>
      </c>
      <c r="S161">
        <v>0</v>
      </c>
      <c r="T161">
        <v>10</v>
      </c>
      <c r="U161">
        <v>10</v>
      </c>
      <c r="V161">
        <v>0</v>
      </c>
      <c r="W161">
        <v>2</v>
      </c>
      <c r="X161">
        <v>3</v>
      </c>
      <c r="Y161">
        <v>3</v>
      </c>
      <c r="Z161">
        <v>79</v>
      </c>
      <c r="AA161">
        <v>40</v>
      </c>
      <c r="AB161">
        <v>40</v>
      </c>
      <c r="AC161" s="5">
        <v>-8.6192559717550882E-2</v>
      </c>
      <c r="AD161" s="4">
        <v>20</v>
      </c>
      <c r="AE161" s="4">
        <v>5.8639999999999999</v>
      </c>
      <c r="AF161" s="4">
        <v>0.28865228327697129</v>
      </c>
      <c r="AG161">
        <v>1</v>
      </c>
      <c r="AH161" s="8">
        <v>0.99</v>
      </c>
      <c r="AI161" s="6">
        <v>0.36363636363636365</v>
      </c>
    </row>
    <row r="162" spans="1:35" x14ac:dyDescent="0.35">
      <c r="A162" t="s">
        <v>431</v>
      </c>
      <c r="B162" t="s">
        <v>432</v>
      </c>
      <c r="C162" t="s">
        <v>59</v>
      </c>
      <c r="D162" t="s">
        <v>60</v>
      </c>
      <c r="E162" t="s">
        <v>102</v>
      </c>
      <c r="F162" t="s">
        <v>106</v>
      </c>
      <c r="G162" s="4">
        <v>4.3131930000000001</v>
      </c>
      <c r="H162" s="4">
        <v>-0.95939479999999999</v>
      </c>
      <c r="I162" s="4">
        <v>-5.3433840000000004</v>
      </c>
      <c r="J162" s="4">
        <v>-12.559364800000001</v>
      </c>
      <c r="K162">
        <v>0</v>
      </c>
      <c r="L162">
        <v>3</v>
      </c>
      <c r="M162">
        <v>0</v>
      </c>
      <c r="N162">
        <v>7</v>
      </c>
      <c r="O162">
        <v>3</v>
      </c>
      <c r="P162">
        <v>2</v>
      </c>
      <c r="Q162">
        <v>-7</v>
      </c>
      <c r="R162">
        <v>0</v>
      </c>
      <c r="S162">
        <v>-2</v>
      </c>
      <c r="T162">
        <v>-2</v>
      </c>
      <c r="U162">
        <v>-2</v>
      </c>
      <c r="V162">
        <v>0</v>
      </c>
      <c r="W162">
        <v>-1</v>
      </c>
      <c r="X162">
        <v>1</v>
      </c>
      <c r="Y162">
        <v>-3</v>
      </c>
      <c r="Z162">
        <v>55</v>
      </c>
      <c r="AA162">
        <v>40</v>
      </c>
      <c r="AB162">
        <v>39</v>
      </c>
      <c r="AC162" s="5">
        <v>-0.25316504168264492</v>
      </c>
      <c r="AD162" s="4">
        <v>47</v>
      </c>
      <c r="AE162" s="4">
        <v>13.212</v>
      </c>
      <c r="AF162" s="4">
        <v>0.65035367780616382</v>
      </c>
      <c r="AG162">
        <v>35</v>
      </c>
      <c r="AH162" s="8">
        <v>0.65</v>
      </c>
      <c r="AI162" s="6">
        <v>-0.6</v>
      </c>
    </row>
    <row r="163" spans="1:35" x14ac:dyDescent="0.35">
      <c r="A163" t="s">
        <v>433</v>
      </c>
      <c r="B163" t="s">
        <v>434</v>
      </c>
      <c r="C163" t="s">
        <v>59</v>
      </c>
      <c r="D163" t="s">
        <v>60</v>
      </c>
      <c r="E163" t="s">
        <v>92</v>
      </c>
      <c r="F163" t="s">
        <v>435</v>
      </c>
      <c r="G163" s="4">
        <v>19.647300000000001</v>
      </c>
      <c r="H163" s="4">
        <v>-6.5403539999999998</v>
      </c>
      <c r="I163" s="4">
        <v>9.9907230000000009</v>
      </c>
      <c r="J163" s="4">
        <v>-18.140324</v>
      </c>
      <c r="K163">
        <v>3</v>
      </c>
      <c r="L163">
        <v>2</v>
      </c>
      <c r="M163">
        <v>1</v>
      </c>
      <c r="N163">
        <v>22</v>
      </c>
      <c r="O163">
        <v>4</v>
      </c>
      <c r="P163">
        <v>0</v>
      </c>
      <c r="Q163">
        <v>-19</v>
      </c>
      <c r="R163">
        <v>-2</v>
      </c>
      <c r="S163">
        <v>1</v>
      </c>
      <c r="T163">
        <v>-27</v>
      </c>
      <c r="U163">
        <v>-8</v>
      </c>
      <c r="V163">
        <v>-7</v>
      </c>
      <c r="W163">
        <v>-2</v>
      </c>
      <c r="X163">
        <v>-1</v>
      </c>
      <c r="Y163">
        <v>1</v>
      </c>
      <c r="Z163">
        <v>100</v>
      </c>
      <c r="AA163">
        <v>35</v>
      </c>
      <c r="AB163">
        <v>30</v>
      </c>
      <c r="AC163" s="5">
        <v>-0.37959015269067464</v>
      </c>
      <c r="AD163" s="4">
        <v>97</v>
      </c>
      <c r="AE163" s="4">
        <v>41.177999999999997</v>
      </c>
      <c r="AF163" s="4">
        <v>2.0269651638436432</v>
      </c>
      <c r="AG163">
        <v>51</v>
      </c>
      <c r="AH163" s="8">
        <v>0.49</v>
      </c>
      <c r="AI163" s="6">
        <v>-0.625</v>
      </c>
    </row>
    <row r="164" spans="1:35" x14ac:dyDescent="0.35">
      <c r="A164" t="s">
        <v>436</v>
      </c>
      <c r="B164" t="s">
        <v>437</v>
      </c>
      <c r="C164" t="s">
        <v>59</v>
      </c>
      <c r="D164" t="s">
        <v>60</v>
      </c>
      <c r="E164" t="s">
        <v>61</v>
      </c>
      <c r="F164" t="s">
        <v>255</v>
      </c>
      <c r="G164" s="4">
        <v>6.7290349999999997</v>
      </c>
      <c r="H164" s="4">
        <v>11.972899999999999</v>
      </c>
      <c r="I164" s="4">
        <v>-2.9275420000000008</v>
      </c>
      <c r="J164" s="4">
        <v>0.37292999999999843</v>
      </c>
      <c r="K164">
        <v>14</v>
      </c>
      <c r="L164">
        <v>5</v>
      </c>
      <c r="M164">
        <v>0</v>
      </c>
      <c r="N164">
        <v>1</v>
      </c>
      <c r="O164">
        <v>0</v>
      </c>
      <c r="P164">
        <v>0</v>
      </c>
      <c r="Q164">
        <v>13</v>
      </c>
      <c r="R164">
        <v>5</v>
      </c>
      <c r="S164">
        <v>0</v>
      </c>
      <c r="T164">
        <v>3</v>
      </c>
      <c r="U164">
        <v>14</v>
      </c>
      <c r="V164">
        <v>2</v>
      </c>
      <c r="W164">
        <v>2</v>
      </c>
      <c r="X164">
        <v>3</v>
      </c>
      <c r="Y164">
        <v>3</v>
      </c>
      <c r="Z164">
        <v>82</v>
      </c>
      <c r="AA164">
        <v>54</v>
      </c>
      <c r="AB164">
        <v>20</v>
      </c>
      <c r="AC164" s="5">
        <v>1.4062266794244105E-2</v>
      </c>
      <c r="AD164" s="4">
        <v>80</v>
      </c>
      <c r="AE164" s="4">
        <v>13.49</v>
      </c>
      <c r="AF164" s="4">
        <v>0.66403808004883069</v>
      </c>
      <c r="AG164">
        <v>24</v>
      </c>
      <c r="AH164" s="8">
        <v>0.76</v>
      </c>
      <c r="AI164" s="6">
        <v>0.9</v>
      </c>
    </row>
    <row r="165" spans="1:35" x14ac:dyDescent="0.35">
      <c r="A165" t="s">
        <v>438</v>
      </c>
      <c r="B165" t="s">
        <v>439</v>
      </c>
      <c r="C165" t="s">
        <v>59</v>
      </c>
      <c r="D165" t="s">
        <v>60</v>
      </c>
      <c r="E165" t="s">
        <v>122</v>
      </c>
      <c r="F165" t="s">
        <v>123</v>
      </c>
      <c r="G165" s="4">
        <v>5.623068</v>
      </c>
      <c r="H165" s="4">
        <v>3.3761359999999998</v>
      </c>
      <c r="I165" s="4">
        <v>-4.0335090000000005</v>
      </c>
      <c r="J165" s="4">
        <v>-8.2238340000000001</v>
      </c>
      <c r="K165">
        <v>3</v>
      </c>
      <c r="L165">
        <v>1</v>
      </c>
      <c r="M165">
        <v>1</v>
      </c>
      <c r="N165">
        <v>15</v>
      </c>
      <c r="O165">
        <v>1</v>
      </c>
      <c r="P165">
        <v>1</v>
      </c>
      <c r="Q165">
        <v>-12</v>
      </c>
      <c r="R165">
        <v>0</v>
      </c>
      <c r="S165">
        <v>0</v>
      </c>
      <c r="T165">
        <v>-14</v>
      </c>
      <c r="U165">
        <v>-11</v>
      </c>
      <c r="V165">
        <v>0</v>
      </c>
      <c r="W165">
        <v>-3</v>
      </c>
      <c r="X165">
        <v>-1</v>
      </c>
      <c r="Y165">
        <v>1</v>
      </c>
      <c r="Z165">
        <v>90</v>
      </c>
      <c r="AA165">
        <v>67</v>
      </c>
      <c r="AB165">
        <v>50</v>
      </c>
      <c r="AC165" s="5">
        <v>-0.19560933653696783</v>
      </c>
      <c r="AD165" s="4">
        <v>35</v>
      </c>
      <c r="AE165" s="4">
        <v>10.927</v>
      </c>
      <c r="AF165" s="4">
        <v>0.53787576728640263</v>
      </c>
      <c r="AG165">
        <v>26</v>
      </c>
      <c r="AH165" s="8">
        <v>0.74</v>
      </c>
      <c r="AI165" s="6">
        <v>-0.54545454545454541</v>
      </c>
    </row>
    <row r="166" spans="1:35" x14ac:dyDescent="0.35">
      <c r="A166" t="s">
        <v>440</v>
      </c>
      <c r="B166" t="s">
        <v>441</v>
      </c>
      <c r="C166" t="s">
        <v>59</v>
      </c>
      <c r="D166" t="s">
        <v>60</v>
      </c>
      <c r="E166" t="s">
        <v>96</v>
      </c>
      <c r="F166" t="s">
        <v>140</v>
      </c>
      <c r="G166" s="4">
        <v>19.174420000000001</v>
      </c>
      <c r="H166" s="4">
        <v>7.5663080000000003</v>
      </c>
      <c r="I166" s="4">
        <v>9.5178430000000009</v>
      </c>
      <c r="J166" s="4">
        <v>-4.0336620000000005</v>
      </c>
      <c r="K166">
        <v>15</v>
      </c>
      <c r="L166">
        <v>5</v>
      </c>
      <c r="M166">
        <v>3</v>
      </c>
      <c r="N166">
        <v>0</v>
      </c>
      <c r="O166">
        <v>1</v>
      </c>
      <c r="P166">
        <v>0</v>
      </c>
      <c r="Q166">
        <v>15</v>
      </c>
      <c r="R166">
        <v>4</v>
      </c>
      <c r="S166">
        <v>3</v>
      </c>
      <c r="T166">
        <v>10</v>
      </c>
      <c r="U166">
        <v>0</v>
      </c>
      <c r="V166">
        <v>2</v>
      </c>
      <c r="W166">
        <v>3</v>
      </c>
      <c r="X166">
        <v>3</v>
      </c>
      <c r="Y166">
        <v>2</v>
      </c>
      <c r="Z166">
        <v>85</v>
      </c>
      <c r="AA166">
        <v>12</v>
      </c>
      <c r="AB166">
        <v>34</v>
      </c>
      <c r="AC166" s="5">
        <v>-6.8154600406976046E-2</v>
      </c>
      <c r="AD166" s="4">
        <v>90</v>
      </c>
      <c r="AE166" s="4">
        <v>19.155000000000001</v>
      </c>
      <c r="AF166" s="4">
        <v>0.94289469409454052</v>
      </c>
      <c r="AG166">
        <v>17</v>
      </c>
      <c r="AH166" s="8">
        <v>0.83</v>
      </c>
      <c r="AI166" s="6">
        <v>0.91666666666666663</v>
      </c>
    </row>
    <row r="167" spans="1:35" x14ac:dyDescent="0.35">
      <c r="A167" t="s">
        <v>442</v>
      </c>
      <c r="B167" t="s">
        <v>443</v>
      </c>
      <c r="C167" t="s">
        <v>59</v>
      </c>
      <c r="D167" t="s">
        <v>60</v>
      </c>
      <c r="E167" t="s">
        <v>65</v>
      </c>
      <c r="F167" t="s">
        <v>89</v>
      </c>
      <c r="G167" s="4">
        <v>25.962879999999998</v>
      </c>
      <c r="H167" s="4">
        <v>-2.177451</v>
      </c>
      <c r="I167" s="4">
        <v>16.306303</v>
      </c>
      <c r="J167" s="4">
        <v>-13.777421</v>
      </c>
      <c r="K167">
        <v>5</v>
      </c>
      <c r="L167">
        <v>2</v>
      </c>
      <c r="M167">
        <v>2</v>
      </c>
      <c r="N167">
        <v>20</v>
      </c>
      <c r="O167">
        <v>7</v>
      </c>
      <c r="P167">
        <v>5</v>
      </c>
      <c r="Q167">
        <v>-15</v>
      </c>
      <c r="R167">
        <v>-5</v>
      </c>
      <c r="S167">
        <v>-3</v>
      </c>
      <c r="T167">
        <v>-23</v>
      </c>
      <c r="U167">
        <v>-8</v>
      </c>
      <c r="V167">
        <v>-3</v>
      </c>
      <c r="W167">
        <v>-3</v>
      </c>
      <c r="X167">
        <v>-3</v>
      </c>
      <c r="Y167">
        <v>-3</v>
      </c>
      <c r="Z167">
        <v>75</v>
      </c>
      <c r="AA167">
        <v>7</v>
      </c>
      <c r="AB167">
        <v>55</v>
      </c>
      <c r="AC167" s="5">
        <v>-0.65409794712721592</v>
      </c>
      <c r="AD167" s="4">
        <v>67</v>
      </c>
      <c r="AE167" s="4">
        <v>35.231999999999999</v>
      </c>
      <c r="AF167" s="4">
        <v>1.7342764741497703</v>
      </c>
      <c r="AG167">
        <v>29</v>
      </c>
      <c r="AH167" s="8">
        <v>0.71</v>
      </c>
      <c r="AI167" s="6">
        <v>-0.56097560975609762</v>
      </c>
    </row>
    <row r="168" spans="1:35" x14ac:dyDescent="0.35">
      <c r="A168" t="s">
        <v>444</v>
      </c>
      <c r="B168" t="s">
        <v>445</v>
      </c>
      <c r="C168" t="s">
        <v>59</v>
      </c>
      <c r="D168" t="s">
        <v>60</v>
      </c>
      <c r="E168" t="s">
        <v>162</v>
      </c>
      <c r="F168" t="s">
        <v>163</v>
      </c>
      <c r="G168" s="4">
        <v>-3.835423</v>
      </c>
      <c r="H168" s="4">
        <v>-6.5355639999999999</v>
      </c>
      <c r="I168" s="4">
        <v>-13.492000000000001</v>
      </c>
      <c r="J168" s="4">
        <v>-18.135534</v>
      </c>
      <c r="K168">
        <v>5</v>
      </c>
      <c r="L168">
        <v>6</v>
      </c>
      <c r="M168">
        <v>5</v>
      </c>
      <c r="N168">
        <v>9</v>
      </c>
      <c r="O168">
        <v>13</v>
      </c>
      <c r="P168">
        <v>15</v>
      </c>
      <c r="Q168">
        <v>-4</v>
      </c>
      <c r="R168">
        <v>-7</v>
      </c>
      <c r="S168">
        <v>-10</v>
      </c>
      <c r="T168">
        <v>26</v>
      </c>
      <c r="U168">
        <v>16</v>
      </c>
      <c r="V168">
        <v>8</v>
      </c>
      <c r="W168">
        <v>-3</v>
      </c>
      <c r="X168">
        <v>-2</v>
      </c>
      <c r="Y168">
        <v>-1</v>
      </c>
      <c r="Z168">
        <v>32</v>
      </c>
      <c r="AA168">
        <v>19</v>
      </c>
      <c r="AB168">
        <v>12</v>
      </c>
      <c r="AC168" s="5">
        <v>-0.36907851119826085</v>
      </c>
      <c r="AD168" s="4">
        <v>65</v>
      </c>
      <c r="AE168" s="4">
        <v>9.7530000000000001</v>
      </c>
      <c r="AF168" s="4">
        <v>0.48008624126880989</v>
      </c>
      <c r="AG168">
        <v>23</v>
      </c>
      <c r="AH168" s="8">
        <v>0.77</v>
      </c>
      <c r="AI168" s="6">
        <v>-0.39622641509433965</v>
      </c>
    </row>
    <row r="169" spans="1:35" x14ac:dyDescent="0.35">
      <c r="A169" t="s">
        <v>446</v>
      </c>
      <c r="B169" t="s">
        <v>447</v>
      </c>
      <c r="C169" t="s">
        <v>59</v>
      </c>
      <c r="D169" t="s">
        <v>60</v>
      </c>
      <c r="E169" t="s">
        <v>65</v>
      </c>
      <c r="F169" t="s">
        <v>83</v>
      </c>
      <c r="G169" s="4">
        <v>16.972639999999998</v>
      </c>
      <c r="H169" s="4">
        <v>18.044640000000001</v>
      </c>
      <c r="I169" s="4">
        <v>7.316062999999998</v>
      </c>
      <c r="J169" s="4">
        <v>6.4446700000000003</v>
      </c>
      <c r="K169">
        <v>1</v>
      </c>
      <c r="L169">
        <v>1</v>
      </c>
      <c r="M169">
        <v>1</v>
      </c>
      <c r="N169">
        <v>17</v>
      </c>
      <c r="O169">
        <v>0</v>
      </c>
      <c r="P169">
        <v>0</v>
      </c>
      <c r="Q169">
        <v>-16</v>
      </c>
      <c r="R169">
        <v>1</v>
      </c>
      <c r="S169">
        <v>1</v>
      </c>
      <c r="T169">
        <v>16</v>
      </c>
      <c r="U169">
        <v>-1</v>
      </c>
      <c r="V169">
        <v>1</v>
      </c>
      <c r="W169">
        <v>-1</v>
      </c>
      <c r="X169">
        <v>3</v>
      </c>
      <c r="Y169">
        <v>2</v>
      </c>
      <c r="Z169">
        <v>44</v>
      </c>
      <c r="AA169">
        <v>39</v>
      </c>
      <c r="AB169">
        <v>34</v>
      </c>
      <c r="AC169" s="5">
        <v>9.5338826644910613E-2</v>
      </c>
      <c r="AD169" s="4">
        <v>30</v>
      </c>
      <c r="AE169" s="4">
        <v>28.431000000000001</v>
      </c>
      <c r="AF169" s="4">
        <v>1.3995008638894222</v>
      </c>
      <c r="AG169">
        <v>14</v>
      </c>
      <c r="AH169" s="8">
        <v>0.86</v>
      </c>
      <c r="AI169" s="6">
        <v>-0.7</v>
      </c>
    </row>
    <row r="170" spans="1:35" x14ac:dyDescent="0.35">
      <c r="A170" t="s">
        <v>448</v>
      </c>
      <c r="B170" t="s">
        <v>449</v>
      </c>
      <c r="C170" t="s">
        <v>59</v>
      </c>
      <c r="D170" t="s">
        <v>60</v>
      </c>
      <c r="E170" t="s">
        <v>148</v>
      </c>
      <c r="F170" t="s">
        <v>149</v>
      </c>
      <c r="G170" s="4">
        <v>8.7710699999999999</v>
      </c>
      <c r="H170" s="4">
        <v>9.9705940000000002</v>
      </c>
      <c r="I170" s="4">
        <v>-0.88550700000000049</v>
      </c>
      <c r="J170" s="4">
        <v>-1.6293760000000006</v>
      </c>
      <c r="K170">
        <v>12</v>
      </c>
      <c r="L170">
        <v>1</v>
      </c>
      <c r="M170">
        <v>4</v>
      </c>
      <c r="N170">
        <v>2</v>
      </c>
      <c r="O170">
        <v>0</v>
      </c>
      <c r="P170">
        <v>1</v>
      </c>
      <c r="Q170">
        <v>10</v>
      </c>
      <c r="R170">
        <v>1</v>
      </c>
      <c r="S170">
        <v>3</v>
      </c>
      <c r="T170">
        <v>15</v>
      </c>
      <c r="U170">
        <v>-3</v>
      </c>
      <c r="V170">
        <v>1</v>
      </c>
      <c r="W170">
        <v>3</v>
      </c>
      <c r="X170">
        <v>3</v>
      </c>
      <c r="Y170">
        <v>2</v>
      </c>
      <c r="Z170">
        <v>97</v>
      </c>
      <c r="AA170">
        <v>27</v>
      </c>
      <c r="AB170">
        <v>87</v>
      </c>
      <c r="AC170" s="5">
        <v>5.2059976008699493E-2</v>
      </c>
      <c r="AD170" s="4">
        <v>79</v>
      </c>
      <c r="AE170" s="4">
        <v>69.566000000000003</v>
      </c>
      <c r="AF170" s="4">
        <v>3.4243493755876169</v>
      </c>
      <c r="AG170">
        <v>1</v>
      </c>
      <c r="AH170" s="8">
        <v>0.99</v>
      </c>
      <c r="AI170" s="6">
        <v>0.7</v>
      </c>
    </row>
    <row r="171" spans="1:35" x14ac:dyDescent="0.35">
      <c r="A171" t="s">
        <v>450</v>
      </c>
      <c r="B171" t="s">
        <v>451</v>
      </c>
      <c r="C171" t="s">
        <v>59</v>
      </c>
      <c r="D171" t="s">
        <v>60</v>
      </c>
      <c r="E171" t="s">
        <v>148</v>
      </c>
      <c r="F171" t="s">
        <v>183</v>
      </c>
      <c r="G171" s="4">
        <v>8.9094809999999995</v>
      </c>
      <c r="H171" s="4">
        <v>-3.9374829999999998</v>
      </c>
      <c r="I171" s="4">
        <v>-0.74709600000000087</v>
      </c>
      <c r="J171" s="4">
        <v>-15.537453000000001</v>
      </c>
      <c r="K171">
        <v>0</v>
      </c>
      <c r="L171">
        <v>0</v>
      </c>
      <c r="M171">
        <v>3</v>
      </c>
      <c r="N171">
        <v>1</v>
      </c>
      <c r="O171">
        <v>0</v>
      </c>
      <c r="P171">
        <v>0</v>
      </c>
      <c r="Q171">
        <v>-1</v>
      </c>
      <c r="R171">
        <v>0</v>
      </c>
      <c r="S171">
        <v>3</v>
      </c>
      <c r="T171">
        <v>2</v>
      </c>
      <c r="U171">
        <v>0</v>
      </c>
      <c r="V171">
        <v>-1</v>
      </c>
      <c r="W171">
        <v>-1</v>
      </c>
      <c r="X171">
        <v>3</v>
      </c>
      <c r="Y171">
        <v>2</v>
      </c>
      <c r="Z171">
        <v>84</v>
      </c>
      <c r="AA171">
        <v>40</v>
      </c>
      <c r="AB171">
        <v>32</v>
      </c>
      <c r="AC171" s="5">
        <v>-0.30007588039534927</v>
      </c>
      <c r="AD171" s="4">
        <v>52</v>
      </c>
      <c r="AE171" s="4">
        <v>38.723999999999997</v>
      </c>
      <c r="AF171" s="4">
        <v>1.9061683181475846</v>
      </c>
      <c r="AG171">
        <v>2</v>
      </c>
      <c r="AH171" s="8">
        <v>0.98</v>
      </c>
      <c r="AI171" s="6">
        <v>0.5</v>
      </c>
    </row>
    <row r="172" spans="1:35" x14ac:dyDescent="0.35">
      <c r="A172" t="s">
        <v>452</v>
      </c>
      <c r="B172" t="s">
        <v>453</v>
      </c>
      <c r="C172" t="s">
        <v>59</v>
      </c>
      <c r="D172" t="s">
        <v>60</v>
      </c>
      <c r="E172" t="s">
        <v>162</v>
      </c>
      <c r="F172" t="s">
        <v>163</v>
      </c>
      <c r="G172" s="4">
        <v>-8.2758850000000006</v>
      </c>
      <c r="H172" s="4">
        <v>-11.99325</v>
      </c>
      <c r="I172" s="4">
        <v>-17.932462000000001</v>
      </c>
      <c r="J172" s="4">
        <v>-23.593220000000002</v>
      </c>
      <c r="K172">
        <v>2</v>
      </c>
      <c r="L172">
        <v>7</v>
      </c>
      <c r="M172">
        <v>3</v>
      </c>
      <c r="N172">
        <v>16</v>
      </c>
      <c r="O172">
        <v>7</v>
      </c>
      <c r="P172">
        <v>9</v>
      </c>
      <c r="Q172">
        <v>-14</v>
      </c>
      <c r="R172">
        <v>0</v>
      </c>
      <c r="S172">
        <v>-6</v>
      </c>
      <c r="T172">
        <v>9</v>
      </c>
      <c r="U172">
        <v>-2</v>
      </c>
      <c r="V172">
        <v>0</v>
      </c>
      <c r="W172">
        <v>-1</v>
      </c>
      <c r="X172">
        <v>1</v>
      </c>
      <c r="Y172">
        <v>-1</v>
      </c>
      <c r="Z172">
        <v>32</v>
      </c>
      <c r="AA172">
        <v>25</v>
      </c>
      <c r="AB172">
        <v>25</v>
      </c>
      <c r="AC172" s="5">
        <v>-0.54474430759568349</v>
      </c>
      <c r="AD172" s="4">
        <v>65</v>
      </c>
      <c r="AE172" s="4">
        <v>15.72</v>
      </c>
      <c r="AF172" s="4">
        <v>0.77380864480115774</v>
      </c>
      <c r="AG172">
        <v>70</v>
      </c>
      <c r="AH172" s="8">
        <v>0.30000000000000004</v>
      </c>
      <c r="AI172" s="6">
        <v>-0.45454545454545453</v>
      </c>
    </row>
    <row r="173" spans="1:35" x14ac:dyDescent="0.35">
      <c r="A173" t="s">
        <v>454</v>
      </c>
      <c r="B173" t="s">
        <v>455</v>
      </c>
      <c r="C173" t="s">
        <v>59</v>
      </c>
      <c r="D173" t="s">
        <v>60</v>
      </c>
      <c r="E173" t="s">
        <v>102</v>
      </c>
      <c r="F173" t="s">
        <v>106</v>
      </c>
      <c r="G173" s="4">
        <v>-0.34107979999999999</v>
      </c>
      <c r="H173" s="4">
        <v>-8.6256149999999998</v>
      </c>
      <c r="I173" s="4">
        <v>-9.9976567999999997</v>
      </c>
      <c r="J173" s="4">
        <v>-20.225585000000002</v>
      </c>
      <c r="K173">
        <v>7</v>
      </c>
      <c r="L173">
        <v>4</v>
      </c>
      <c r="M173">
        <v>1</v>
      </c>
      <c r="N173">
        <v>6</v>
      </c>
      <c r="O173">
        <v>2</v>
      </c>
      <c r="P173">
        <v>1</v>
      </c>
      <c r="Q173">
        <v>1</v>
      </c>
      <c r="R173">
        <v>2</v>
      </c>
      <c r="S173">
        <v>0</v>
      </c>
      <c r="T173">
        <v>-2</v>
      </c>
      <c r="U173">
        <v>-3</v>
      </c>
      <c r="V173">
        <v>2</v>
      </c>
      <c r="W173">
        <v>2</v>
      </c>
      <c r="X173">
        <v>2</v>
      </c>
      <c r="Y173">
        <v>1</v>
      </c>
      <c r="Z173">
        <v>97</v>
      </c>
      <c r="AA173">
        <v>7</v>
      </c>
      <c r="AB173">
        <v>1</v>
      </c>
      <c r="AC173" s="5">
        <v>-0.43320238355756269</v>
      </c>
      <c r="AD173" s="4">
        <v>92</v>
      </c>
      <c r="AE173" s="4">
        <v>12.816000000000001</v>
      </c>
      <c r="AF173" s="4">
        <v>0.63086078828063852</v>
      </c>
      <c r="AG173">
        <v>2</v>
      </c>
      <c r="AH173" s="8">
        <v>0.98</v>
      </c>
      <c r="AI173" s="6">
        <v>0.14285714285714285</v>
      </c>
    </row>
    <row r="174" spans="1:35" x14ac:dyDescent="0.35">
      <c r="A174" t="s">
        <v>456</v>
      </c>
      <c r="B174" t="s">
        <v>457</v>
      </c>
      <c r="C174" t="s">
        <v>59</v>
      </c>
      <c r="D174" t="s">
        <v>60</v>
      </c>
      <c r="E174" t="s">
        <v>148</v>
      </c>
      <c r="F174" t="s">
        <v>183</v>
      </c>
      <c r="G174" s="4">
        <v>10.572649999999999</v>
      </c>
      <c r="H174" s="4">
        <v>0.42421959999999997</v>
      </c>
      <c r="I174" s="4">
        <v>0.91607299999999903</v>
      </c>
      <c r="J174" s="4">
        <v>-11.1757504</v>
      </c>
      <c r="K174">
        <v>1</v>
      </c>
      <c r="L174">
        <v>1</v>
      </c>
      <c r="M174">
        <v>3</v>
      </c>
      <c r="N174">
        <v>3</v>
      </c>
      <c r="O174">
        <v>1</v>
      </c>
      <c r="P174">
        <v>0</v>
      </c>
      <c r="Q174">
        <v>-2</v>
      </c>
      <c r="R174">
        <v>0</v>
      </c>
      <c r="S174">
        <v>3</v>
      </c>
      <c r="T174">
        <v>-7</v>
      </c>
      <c r="U174">
        <v>0</v>
      </c>
      <c r="V174">
        <v>2</v>
      </c>
      <c r="W174">
        <v>-1</v>
      </c>
      <c r="X174">
        <v>2</v>
      </c>
      <c r="Y174">
        <v>1</v>
      </c>
      <c r="Z174">
        <v>14</v>
      </c>
      <c r="AA174">
        <v>66</v>
      </c>
      <c r="AB174">
        <v>71</v>
      </c>
      <c r="AC174" s="5">
        <v>-0.24782650424009919</v>
      </c>
      <c r="AD174" s="4">
        <v>30</v>
      </c>
      <c r="AE174" s="4">
        <v>39.670999999999999</v>
      </c>
      <c r="AF174" s="4">
        <v>1.9527838898159495</v>
      </c>
      <c r="AG174">
        <v>3</v>
      </c>
      <c r="AH174" s="8">
        <v>0.97</v>
      </c>
      <c r="AI174" s="6">
        <v>0.1111111111111111</v>
      </c>
    </row>
    <row r="175" spans="1:35" x14ac:dyDescent="0.35">
      <c r="A175" t="s">
        <v>458</v>
      </c>
      <c r="B175" t="s">
        <v>459</v>
      </c>
      <c r="C175" t="s">
        <v>59</v>
      </c>
      <c r="D175" t="s">
        <v>60</v>
      </c>
      <c r="E175" t="s">
        <v>96</v>
      </c>
      <c r="F175" t="s">
        <v>140</v>
      </c>
      <c r="G175" s="4">
        <v>21.178730000000002</v>
      </c>
      <c r="H175" s="4">
        <v>22.005320000000001</v>
      </c>
      <c r="I175" s="4">
        <v>11.522153000000001</v>
      </c>
      <c r="J175" s="4">
        <v>10.40535</v>
      </c>
      <c r="K175">
        <v>18</v>
      </c>
      <c r="L175">
        <v>5</v>
      </c>
      <c r="M175">
        <v>1</v>
      </c>
      <c r="N175">
        <v>2</v>
      </c>
      <c r="O175">
        <v>1</v>
      </c>
      <c r="P175">
        <v>1</v>
      </c>
      <c r="Q175">
        <v>16</v>
      </c>
      <c r="R175">
        <v>4</v>
      </c>
      <c r="S175">
        <v>0</v>
      </c>
      <c r="T175">
        <v>20</v>
      </c>
      <c r="U175">
        <v>0</v>
      </c>
      <c r="V175">
        <v>3</v>
      </c>
      <c r="W175">
        <v>2</v>
      </c>
      <c r="X175">
        <v>3</v>
      </c>
      <c r="Y175">
        <v>2</v>
      </c>
      <c r="Z175">
        <v>84</v>
      </c>
      <c r="AA175">
        <v>55</v>
      </c>
      <c r="AB175">
        <v>50</v>
      </c>
      <c r="AC175" s="5">
        <v>0.3033314286342953</v>
      </c>
      <c r="AD175" s="4">
        <v>94</v>
      </c>
      <c r="AE175" s="4">
        <v>26.896999999999998</v>
      </c>
      <c r="AF175" s="4">
        <v>1.3239905292122607</v>
      </c>
      <c r="AG175">
        <v>99</v>
      </c>
      <c r="AH175" s="8">
        <v>1.0000000000000009E-2</v>
      </c>
      <c r="AI175" s="6">
        <v>0.7142857142857143</v>
      </c>
    </row>
    <row r="176" spans="1:35" x14ac:dyDescent="0.35">
      <c r="A176" t="s">
        <v>460</v>
      </c>
      <c r="B176" t="s">
        <v>461</v>
      </c>
      <c r="C176" t="s">
        <v>59</v>
      </c>
      <c r="D176" t="s">
        <v>60</v>
      </c>
      <c r="E176" t="s">
        <v>102</v>
      </c>
      <c r="F176" t="s">
        <v>106</v>
      </c>
      <c r="G176" s="4">
        <v>1.3202590000000001</v>
      </c>
      <c r="H176" s="4">
        <v>5.7891329999999996</v>
      </c>
      <c r="I176" s="4">
        <v>-8.3363180000000003</v>
      </c>
      <c r="J176" s="4">
        <v>-5.8108370000000011</v>
      </c>
      <c r="K176">
        <v>4</v>
      </c>
      <c r="L176">
        <v>3</v>
      </c>
      <c r="M176">
        <v>4</v>
      </c>
      <c r="N176">
        <v>1</v>
      </c>
      <c r="O176">
        <v>1</v>
      </c>
      <c r="P176">
        <v>0</v>
      </c>
      <c r="Q176">
        <v>3</v>
      </c>
      <c r="R176">
        <v>2</v>
      </c>
      <c r="S176">
        <v>4</v>
      </c>
      <c r="T176">
        <v>7</v>
      </c>
      <c r="U176">
        <v>2</v>
      </c>
      <c r="V176">
        <v>-2</v>
      </c>
      <c r="W176">
        <v>3</v>
      </c>
      <c r="X176">
        <v>3</v>
      </c>
      <c r="Y176">
        <v>3</v>
      </c>
      <c r="Z176">
        <v>59</v>
      </c>
      <c r="AA176">
        <v>5</v>
      </c>
      <c r="AB176">
        <v>79</v>
      </c>
      <c r="AC176" s="5">
        <v>-6.0781794329014732E-2</v>
      </c>
      <c r="AD176" s="4">
        <v>72</v>
      </c>
      <c r="AE176" s="4">
        <v>13.91</v>
      </c>
      <c r="AF176" s="4">
        <v>0.68471235681832721</v>
      </c>
      <c r="AG176">
        <v>10</v>
      </c>
      <c r="AH176" s="8">
        <v>0.9</v>
      </c>
      <c r="AI176" s="6">
        <v>0.69230769230769229</v>
      </c>
    </row>
    <row r="177" spans="1:35" x14ac:dyDescent="0.35">
      <c r="A177" t="s">
        <v>1163</v>
      </c>
      <c r="B177" t="s">
        <v>1164</v>
      </c>
      <c r="C177" t="s">
        <v>59</v>
      </c>
      <c r="D177" t="s">
        <v>60</v>
      </c>
      <c r="E177" t="s">
        <v>72</v>
      </c>
      <c r="F177" t="s">
        <v>152</v>
      </c>
      <c r="G177" s="4">
        <v>7.3934839999999999</v>
      </c>
      <c r="H177" s="4">
        <v>3.6693549999999999</v>
      </c>
      <c r="I177" s="4">
        <v>-2.2630930000000005</v>
      </c>
      <c r="J177" s="4">
        <v>-7.9306150000000013</v>
      </c>
      <c r="K177">
        <v>5</v>
      </c>
      <c r="L177">
        <v>3</v>
      </c>
      <c r="M177">
        <v>9</v>
      </c>
      <c r="N177">
        <v>6</v>
      </c>
      <c r="O177">
        <v>2</v>
      </c>
      <c r="P177">
        <v>2</v>
      </c>
      <c r="Q177">
        <v>-1</v>
      </c>
      <c r="R177">
        <v>1</v>
      </c>
      <c r="S177">
        <v>7</v>
      </c>
      <c r="T177">
        <v>3</v>
      </c>
      <c r="U177">
        <v>-3</v>
      </c>
      <c r="V177">
        <v>1</v>
      </c>
      <c r="W177">
        <v>-1</v>
      </c>
      <c r="X177">
        <v>3</v>
      </c>
      <c r="Y177">
        <v>2</v>
      </c>
      <c r="Z177">
        <v>22</v>
      </c>
      <c r="AA177">
        <v>32</v>
      </c>
      <c r="AB177">
        <v>77</v>
      </c>
      <c r="AC177" s="5">
        <v>-0.36053489309050146</v>
      </c>
      <c r="AD177" s="4">
        <v>67</v>
      </c>
      <c r="AE177" s="4">
        <v>20.128</v>
      </c>
      <c r="AF177" s="4">
        <v>0.99079010194387418</v>
      </c>
      <c r="AG177">
        <v>9</v>
      </c>
      <c r="AH177" s="8">
        <v>0.91</v>
      </c>
      <c r="AI177" s="6">
        <v>0.25925925925925924</v>
      </c>
    </row>
    <row r="178" spans="1:35" x14ac:dyDescent="0.35">
      <c r="A178" t="s">
        <v>462</v>
      </c>
      <c r="B178" t="s">
        <v>463</v>
      </c>
      <c r="C178" t="s">
        <v>59</v>
      </c>
      <c r="D178" t="s">
        <v>60</v>
      </c>
      <c r="E178" t="s">
        <v>102</v>
      </c>
      <c r="F178" t="s">
        <v>106</v>
      </c>
      <c r="G178" s="4">
        <v>0.11869440000000001</v>
      </c>
      <c r="H178" s="4">
        <v>-10.20016</v>
      </c>
      <c r="I178" s="4">
        <v>-9.5378825999999997</v>
      </c>
      <c r="J178" s="4">
        <v>-21.800130000000003</v>
      </c>
      <c r="K178">
        <v>0</v>
      </c>
      <c r="L178">
        <v>1</v>
      </c>
      <c r="M178">
        <v>0</v>
      </c>
      <c r="N178">
        <v>4</v>
      </c>
      <c r="O178">
        <v>0</v>
      </c>
      <c r="P178">
        <v>0</v>
      </c>
      <c r="Q178">
        <v>-4</v>
      </c>
      <c r="R178">
        <v>1</v>
      </c>
      <c r="S178">
        <v>0</v>
      </c>
      <c r="T178">
        <v>-5</v>
      </c>
      <c r="U178">
        <v>-1</v>
      </c>
      <c r="V178">
        <v>-2</v>
      </c>
      <c r="W178">
        <v>-1</v>
      </c>
      <c r="X178">
        <v>2</v>
      </c>
      <c r="Y178">
        <v>1</v>
      </c>
      <c r="Z178">
        <v>22</v>
      </c>
      <c r="AA178">
        <v>9</v>
      </c>
      <c r="AB178">
        <v>39</v>
      </c>
      <c r="AC178" s="5">
        <v>-0.39511715083302851</v>
      </c>
      <c r="AD178" s="4">
        <v>92</v>
      </c>
      <c r="AE178" s="4">
        <v>13.154</v>
      </c>
      <c r="AF178" s="4">
        <v>0.64749865863323341</v>
      </c>
      <c r="AG178">
        <v>12</v>
      </c>
      <c r="AH178" s="8">
        <v>0.88</v>
      </c>
      <c r="AI178" s="6">
        <v>-0.6</v>
      </c>
    </row>
    <row r="179" spans="1:35" x14ac:dyDescent="0.35">
      <c r="A179" t="s">
        <v>464</v>
      </c>
      <c r="B179" t="s">
        <v>465</v>
      </c>
      <c r="C179" t="s">
        <v>59</v>
      </c>
      <c r="D179" t="s">
        <v>60</v>
      </c>
      <c r="E179" t="s">
        <v>61</v>
      </c>
      <c r="F179" t="s">
        <v>76</v>
      </c>
      <c r="G179" s="4">
        <v>27.614139999999999</v>
      </c>
      <c r="H179" s="4">
        <v>11.33239</v>
      </c>
      <c r="I179" s="4">
        <v>17.957563</v>
      </c>
      <c r="J179" s="4">
        <v>-0.2675800000000006</v>
      </c>
      <c r="K179">
        <v>14</v>
      </c>
      <c r="L179">
        <v>0</v>
      </c>
      <c r="M179">
        <v>1</v>
      </c>
      <c r="N179">
        <v>4</v>
      </c>
      <c r="O179">
        <v>0</v>
      </c>
      <c r="P179">
        <v>5</v>
      </c>
      <c r="Q179">
        <v>10</v>
      </c>
      <c r="R179">
        <v>0</v>
      </c>
      <c r="S179">
        <v>-4</v>
      </c>
      <c r="T179">
        <v>-24</v>
      </c>
      <c r="U179">
        <v>-3</v>
      </c>
      <c r="V179">
        <v>1</v>
      </c>
      <c r="W179">
        <v>2</v>
      </c>
      <c r="X179">
        <v>1</v>
      </c>
      <c r="Y179">
        <v>-3</v>
      </c>
      <c r="Z179">
        <v>79</v>
      </c>
      <c r="AA179">
        <v>47</v>
      </c>
      <c r="AB179">
        <v>5</v>
      </c>
      <c r="AC179" s="5">
        <v>-7.431312984935684E-3</v>
      </c>
      <c r="AD179" s="4">
        <v>95</v>
      </c>
      <c r="AE179" s="4">
        <v>30.885999999999999</v>
      </c>
      <c r="AF179" s="4">
        <v>1.5203469340539795</v>
      </c>
      <c r="AG179">
        <v>9</v>
      </c>
      <c r="AH179" s="8">
        <v>0.91</v>
      </c>
      <c r="AI179" s="6">
        <v>0.25</v>
      </c>
    </row>
    <row r="180" spans="1:35" x14ac:dyDescent="0.35">
      <c r="A180" t="s">
        <v>466</v>
      </c>
      <c r="B180" t="s">
        <v>467</v>
      </c>
      <c r="C180" t="s">
        <v>59</v>
      </c>
      <c r="D180" t="s">
        <v>60</v>
      </c>
      <c r="E180" t="s">
        <v>102</v>
      </c>
      <c r="F180" t="s">
        <v>106</v>
      </c>
      <c r="G180" s="4">
        <v>-7.6039810000000001</v>
      </c>
      <c r="H180" s="4">
        <v>-9.7795930000000002</v>
      </c>
      <c r="I180" s="4">
        <v>-17.260558</v>
      </c>
      <c r="J180" s="4">
        <v>-21.379563000000001</v>
      </c>
      <c r="K180">
        <v>7</v>
      </c>
      <c r="L180">
        <v>1</v>
      </c>
      <c r="M180">
        <v>2</v>
      </c>
      <c r="N180">
        <v>3</v>
      </c>
      <c r="O180">
        <v>1</v>
      </c>
      <c r="P180">
        <v>2</v>
      </c>
      <c r="Q180">
        <v>4</v>
      </c>
      <c r="R180">
        <v>0</v>
      </c>
      <c r="S180">
        <v>0</v>
      </c>
      <c r="T180">
        <v>0</v>
      </c>
      <c r="U180">
        <v>-2</v>
      </c>
      <c r="V180">
        <v>-2</v>
      </c>
      <c r="W180">
        <v>1</v>
      </c>
      <c r="X180">
        <v>-3</v>
      </c>
      <c r="Y180">
        <v>-1</v>
      </c>
      <c r="Z180">
        <v>34</v>
      </c>
      <c r="AA180">
        <v>82</v>
      </c>
      <c r="AB180">
        <v>19</v>
      </c>
      <c r="AC180" s="5">
        <v>-0.3961496672530555</v>
      </c>
      <c r="AD180" s="4">
        <v>70</v>
      </c>
      <c r="AE180" s="4">
        <v>14.714</v>
      </c>
      <c r="AF180" s="4">
        <v>0.72428882949136353</v>
      </c>
      <c r="AG180">
        <v>56</v>
      </c>
      <c r="AH180" s="8">
        <v>0.43999999999999995</v>
      </c>
      <c r="AI180" s="6">
        <v>0.25</v>
      </c>
    </row>
    <row r="181" spans="1:35" x14ac:dyDescent="0.35">
      <c r="A181" t="s">
        <v>470</v>
      </c>
      <c r="B181" t="s">
        <v>471</v>
      </c>
      <c r="C181" t="s">
        <v>59</v>
      </c>
      <c r="D181" t="s">
        <v>60</v>
      </c>
      <c r="E181" t="s">
        <v>96</v>
      </c>
      <c r="F181" t="s">
        <v>287</v>
      </c>
      <c r="G181" s="4">
        <v>0.37755830000000001</v>
      </c>
      <c r="H181" s="4">
        <v>1.3730100000000001</v>
      </c>
      <c r="I181" s="4">
        <v>-9.2790187</v>
      </c>
      <c r="J181" s="4">
        <v>-10.22696</v>
      </c>
      <c r="K181">
        <v>1</v>
      </c>
      <c r="L181">
        <v>3</v>
      </c>
      <c r="M181">
        <v>2</v>
      </c>
      <c r="N181">
        <v>10</v>
      </c>
      <c r="O181">
        <v>2</v>
      </c>
      <c r="P181">
        <v>1</v>
      </c>
      <c r="Q181">
        <v>-9</v>
      </c>
      <c r="R181">
        <v>1</v>
      </c>
      <c r="S181">
        <v>1</v>
      </c>
      <c r="T181">
        <v>-15</v>
      </c>
      <c r="U181">
        <v>-4</v>
      </c>
      <c r="V181">
        <v>-1</v>
      </c>
      <c r="W181">
        <v>-1</v>
      </c>
      <c r="X181">
        <v>2</v>
      </c>
      <c r="Y181">
        <v>1</v>
      </c>
      <c r="Z181">
        <v>17</v>
      </c>
      <c r="AA181">
        <v>27</v>
      </c>
      <c r="AB181">
        <v>22</v>
      </c>
      <c r="AC181" s="5">
        <v>-0.19746209434492484</v>
      </c>
      <c r="AD181" s="4">
        <v>9</v>
      </c>
      <c r="AE181" s="4">
        <v>24.462</v>
      </c>
      <c r="AF181" s="4">
        <v>1.2041289484176794</v>
      </c>
      <c r="AG181">
        <v>72</v>
      </c>
      <c r="AH181" s="8">
        <v>0.28000000000000003</v>
      </c>
      <c r="AI181" s="6">
        <v>-0.36842105263157893</v>
      </c>
    </row>
    <row r="182" spans="1:35" x14ac:dyDescent="0.35">
      <c r="A182" t="s">
        <v>472</v>
      </c>
      <c r="B182" t="s">
        <v>473</v>
      </c>
      <c r="C182" t="s">
        <v>59</v>
      </c>
      <c r="D182" t="s">
        <v>60</v>
      </c>
      <c r="E182" t="s">
        <v>72</v>
      </c>
      <c r="F182" t="s">
        <v>73</v>
      </c>
      <c r="G182" s="4">
        <v>-1.304794</v>
      </c>
      <c r="H182" s="4">
        <v>22.455660000000002</v>
      </c>
      <c r="I182" s="4">
        <v>-10.961371</v>
      </c>
      <c r="J182" s="4">
        <v>10.855690000000001</v>
      </c>
      <c r="K182">
        <v>11</v>
      </c>
      <c r="L182">
        <v>4</v>
      </c>
      <c r="M182">
        <v>4</v>
      </c>
      <c r="N182">
        <v>15</v>
      </c>
      <c r="O182">
        <v>2</v>
      </c>
      <c r="P182">
        <v>1</v>
      </c>
      <c r="Q182">
        <v>-4</v>
      </c>
      <c r="R182">
        <v>2</v>
      </c>
      <c r="S182">
        <v>3</v>
      </c>
      <c r="T182">
        <v>5</v>
      </c>
      <c r="U182">
        <v>-2</v>
      </c>
      <c r="V182">
        <v>-1</v>
      </c>
      <c r="W182">
        <v>-1</v>
      </c>
      <c r="X182">
        <v>3</v>
      </c>
      <c r="Y182">
        <v>2</v>
      </c>
      <c r="Z182">
        <v>65</v>
      </c>
      <c r="AA182">
        <v>19</v>
      </c>
      <c r="AB182">
        <v>65</v>
      </c>
      <c r="AC182" s="5">
        <v>0.19327026527016156</v>
      </c>
      <c r="AD182" s="4">
        <v>15</v>
      </c>
      <c r="AE182" s="4">
        <v>10.664999999999999</v>
      </c>
      <c r="AF182" s="4">
        <v>0.52497895653971671</v>
      </c>
      <c r="AG182">
        <v>26</v>
      </c>
      <c r="AH182" s="8">
        <v>0.74</v>
      </c>
      <c r="AI182" s="6">
        <v>2.7027027027027029E-2</v>
      </c>
    </row>
    <row r="183" spans="1:35" x14ac:dyDescent="0.35">
      <c r="A183" t="s">
        <v>474</v>
      </c>
      <c r="B183" t="s">
        <v>475</v>
      </c>
      <c r="C183" t="s">
        <v>59</v>
      </c>
      <c r="D183" t="s">
        <v>60</v>
      </c>
      <c r="E183" t="s">
        <v>148</v>
      </c>
      <c r="F183" t="s">
        <v>149</v>
      </c>
      <c r="G183" s="4">
        <v>13.7575</v>
      </c>
      <c r="H183" s="4">
        <v>11.27849</v>
      </c>
      <c r="I183" s="4">
        <v>4.1009229999999999</v>
      </c>
      <c r="J183" s="4">
        <v>-0.3214800000000011</v>
      </c>
      <c r="K183">
        <v>1</v>
      </c>
      <c r="L183">
        <v>1</v>
      </c>
      <c r="M183">
        <v>4</v>
      </c>
      <c r="N183">
        <v>5</v>
      </c>
      <c r="O183">
        <v>1</v>
      </c>
      <c r="P183">
        <v>2</v>
      </c>
      <c r="Q183">
        <v>-4</v>
      </c>
      <c r="R183">
        <v>0</v>
      </c>
      <c r="S183">
        <v>2</v>
      </c>
      <c r="T183">
        <v>2</v>
      </c>
      <c r="U183">
        <v>-4</v>
      </c>
      <c r="V183">
        <v>-7</v>
      </c>
      <c r="W183">
        <v>-1</v>
      </c>
      <c r="X183">
        <v>3</v>
      </c>
      <c r="Y183">
        <v>2</v>
      </c>
      <c r="Z183">
        <v>14</v>
      </c>
      <c r="AA183">
        <v>40</v>
      </c>
      <c r="AB183">
        <v>18</v>
      </c>
      <c r="AC183" s="5">
        <v>-3.5154365173589802E-2</v>
      </c>
      <c r="AD183" s="4">
        <v>24</v>
      </c>
      <c r="AE183" s="4">
        <v>26.504000000000001</v>
      </c>
      <c r="AF183" s="4">
        <v>1.304645313092232</v>
      </c>
      <c r="AG183">
        <v>17</v>
      </c>
      <c r="AH183" s="8">
        <v>0.83</v>
      </c>
      <c r="AI183" s="6">
        <v>-0.14285714285714285</v>
      </c>
    </row>
    <row r="184" spans="1:35" x14ac:dyDescent="0.35">
      <c r="A184" t="s">
        <v>476</v>
      </c>
      <c r="B184" t="s">
        <v>477</v>
      </c>
      <c r="C184" t="s">
        <v>59</v>
      </c>
      <c r="D184" t="s">
        <v>60</v>
      </c>
      <c r="E184" t="s">
        <v>72</v>
      </c>
      <c r="F184" t="s">
        <v>478</v>
      </c>
      <c r="G184" s="4">
        <v>19.807539999999999</v>
      </c>
      <c r="H184" s="4">
        <v>4.993163</v>
      </c>
      <c r="I184" s="4">
        <v>10.150962999999999</v>
      </c>
      <c r="J184" s="4">
        <v>-6.6068070000000008</v>
      </c>
      <c r="K184">
        <v>14</v>
      </c>
      <c r="L184">
        <v>2</v>
      </c>
      <c r="M184">
        <v>3</v>
      </c>
      <c r="N184">
        <v>2</v>
      </c>
      <c r="O184">
        <v>1</v>
      </c>
      <c r="P184">
        <v>8</v>
      </c>
      <c r="Q184">
        <v>12</v>
      </c>
      <c r="R184">
        <v>1</v>
      </c>
      <c r="S184">
        <v>-5</v>
      </c>
      <c r="T184">
        <v>-9</v>
      </c>
      <c r="U184">
        <v>-1</v>
      </c>
      <c r="V184">
        <v>0</v>
      </c>
      <c r="W184">
        <v>2</v>
      </c>
      <c r="X184">
        <v>1</v>
      </c>
      <c r="Y184">
        <v>-3</v>
      </c>
      <c r="Z184">
        <v>92</v>
      </c>
      <c r="AA184">
        <v>34</v>
      </c>
      <c r="AB184">
        <v>40</v>
      </c>
      <c r="AC184" s="5">
        <v>-0.22909817069276958</v>
      </c>
      <c r="AD184" s="4">
        <v>79</v>
      </c>
      <c r="AE184" s="4">
        <v>6.67</v>
      </c>
      <c r="AF184" s="4">
        <v>0.32832720488700523</v>
      </c>
      <c r="AG184">
        <v>7</v>
      </c>
      <c r="AH184" s="8">
        <v>0.92999999999999994</v>
      </c>
      <c r="AI184" s="6">
        <v>0.26666666666666666</v>
      </c>
    </row>
    <row r="185" spans="1:35" x14ac:dyDescent="0.35">
      <c r="A185" t="s">
        <v>479</v>
      </c>
      <c r="B185" t="s">
        <v>480</v>
      </c>
      <c r="C185" t="s">
        <v>59</v>
      </c>
      <c r="D185" t="s">
        <v>60</v>
      </c>
      <c r="E185" t="s">
        <v>162</v>
      </c>
      <c r="F185" t="s">
        <v>163</v>
      </c>
      <c r="G185" s="4">
        <v>16.245229999999999</v>
      </c>
      <c r="H185" s="4">
        <v>21.461929999999999</v>
      </c>
      <c r="I185" s="4">
        <v>6.588652999999999</v>
      </c>
      <c r="J185" s="4">
        <v>9.8619599999999981</v>
      </c>
      <c r="K185">
        <v>7</v>
      </c>
      <c r="L185">
        <v>5</v>
      </c>
      <c r="M185">
        <v>5</v>
      </c>
      <c r="N185">
        <v>20</v>
      </c>
      <c r="O185">
        <v>15</v>
      </c>
      <c r="P185">
        <v>12</v>
      </c>
      <c r="Q185">
        <v>-13</v>
      </c>
      <c r="R185">
        <v>-10</v>
      </c>
      <c r="S185">
        <v>-7</v>
      </c>
      <c r="T185">
        <v>15</v>
      </c>
      <c r="U185">
        <v>18</v>
      </c>
      <c r="V185">
        <v>8</v>
      </c>
      <c r="W185">
        <v>-3</v>
      </c>
      <c r="X185">
        <v>-2</v>
      </c>
      <c r="Y185">
        <v>-1</v>
      </c>
      <c r="Z185">
        <v>19</v>
      </c>
      <c r="AA185">
        <v>17</v>
      </c>
      <c r="AB185">
        <v>17</v>
      </c>
      <c r="AC185" s="5">
        <v>0.33005253510326543</v>
      </c>
      <c r="AD185" s="4">
        <v>90</v>
      </c>
      <c r="AE185" s="4">
        <v>9.8230000000000004</v>
      </c>
      <c r="AF185" s="4">
        <v>0.48353195406372601</v>
      </c>
      <c r="AG185">
        <v>62</v>
      </c>
      <c r="AH185" s="8">
        <v>0.38</v>
      </c>
      <c r="AI185" s="6">
        <v>-0.46875</v>
      </c>
    </row>
    <row r="186" spans="1:35" x14ac:dyDescent="0.35">
      <c r="A186" t="s">
        <v>481</v>
      </c>
      <c r="B186" t="s">
        <v>482</v>
      </c>
      <c r="C186" t="s">
        <v>59</v>
      </c>
      <c r="D186" t="s">
        <v>60</v>
      </c>
      <c r="E186" t="s">
        <v>96</v>
      </c>
      <c r="F186" t="s">
        <v>483</v>
      </c>
      <c r="G186" s="4">
        <v>16.755980000000001</v>
      </c>
      <c r="H186" s="4">
        <v>24.454059999999998</v>
      </c>
      <c r="I186" s="4">
        <v>7.0994030000000006</v>
      </c>
      <c r="J186" s="4">
        <v>12.854089999999998</v>
      </c>
      <c r="K186">
        <v>2</v>
      </c>
      <c r="L186">
        <v>10</v>
      </c>
      <c r="M186">
        <v>0</v>
      </c>
      <c r="N186">
        <v>2</v>
      </c>
      <c r="O186">
        <v>0</v>
      </c>
      <c r="P186">
        <v>1</v>
      </c>
      <c r="Q186">
        <v>0</v>
      </c>
      <c r="R186">
        <v>10</v>
      </c>
      <c r="S186">
        <v>-1</v>
      </c>
      <c r="T186">
        <v>1</v>
      </c>
      <c r="U186">
        <v>4</v>
      </c>
      <c r="V186">
        <v>-2</v>
      </c>
      <c r="W186">
        <v>2</v>
      </c>
      <c r="X186">
        <v>1</v>
      </c>
      <c r="Y186">
        <v>-1</v>
      </c>
      <c r="Z186">
        <v>25</v>
      </c>
      <c r="AA186">
        <v>92</v>
      </c>
      <c r="AB186">
        <v>32</v>
      </c>
      <c r="AC186" s="5">
        <v>0.30536343091608059</v>
      </c>
      <c r="AD186" s="4">
        <v>47</v>
      </c>
      <c r="AE186" s="4">
        <v>32.170999999999999</v>
      </c>
      <c r="AF186" s="4">
        <v>1.5836003760749393</v>
      </c>
      <c r="AG186">
        <v>72</v>
      </c>
      <c r="AH186" s="8">
        <v>0.28000000000000003</v>
      </c>
      <c r="AI186" s="6">
        <v>0.6</v>
      </c>
    </row>
    <row r="187" spans="1:35" x14ac:dyDescent="0.35">
      <c r="A187" t="s">
        <v>484</v>
      </c>
      <c r="B187" t="s">
        <v>485</v>
      </c>
      <c r="C187" t="s">
        <v>59</v>
      </c>
      <c r="D187" t="s">
        <v>60</v>
      </c>
      <c r="E187" t="s">
        <v>122</v>
      </c>
      <c r="F187" t="s">
        <v>486</v>
      </c>
      <c r="G187" s="4">
        <v>5.8688029999999998</v>
      </c>
      <c r="H187" s="4">
        <v>-2.5522269999999998</v>
      </c>
      <c r="I187" s="4">
        <v>-3.7877740000000006</v>
      </c>
      <c r="J187" s="4">
        <v>-14.152197000000001</v>
      </c>
      <c r="K187">
        <v>0</v>
      </c>
      <c r="L187">
        <v>1</v>
      </c>
      <c r="M187">
        <v>2</v>
      </c>
      <c r="N187">
        <v>17</v>
      </c>
      <c r="O187">
        <v>13</v>
      </c>
      <c r="P187">
        <v>2</v>
      </c>
      <c r="Q187">
        <v>-17</v>
      </c>
      <c r="R187">
        <v>-12</v>
      </c>
      <c r="S187">
        <v>0</v>
      </c>
      <c r="T187">
        <v>-3</v>
      </c>
      <c r="U187">
        <v>-8</v>
      </c>
      <c r="V187">
        <v>-4</v>
      </c>
      <c r="W187">
        <v>-3</v>
      </c>
      <c r="X187">
        <v>-1</v>
      </c>
      <c r="Y187">
        <v>1</v>
      </c>
      <c r="Z187">
        <v>74</v>
      </c>
      <c r="AA187">
        <v>25</v>
      </c>
      <c r="AB187">
        <v>27</v>
      </c>
      <c r="AC187" s="5">
        <v>-0.37429489601607097</v>
      </c>
      <c r="AD187" s="4">
        <v>47</v>
      </c>
      <c r="AE187" s="4">
        <v>23.994</v>
      </c>
      <c r="AF187" s="4">
        <v>1.1810918971602404</v>
      </c>
      <c r="AG187">
        <v>59</v>
      </c>
      <c r="AH187" s="8">
        <v>0.41000000000000003</v>
      </c>
      <c r="AI187" s="6">
        <v>-0.82857142857142863</v>
      </c>
    </row>
    <row r="188" spans="1:35" x14ac:dyDescent="0.35">
      <c r="A188" t="s">
        <v>487</v>
      </c>
      <c r="B188" t="s">
        <v>488</v>
      </c>
      <c r="C188" t="s">
        <v>59</v>
      </c>
      <c r="D188" t="s">
        <v>60</v>
      </c>
      <c r="E188" t="s">
        <v>79</v>
      </c>
      <c r="F188" t="s">
        <v>145</v>
      </c>
      <c r="G188" s="4">
        <v>-1.2567090000000001</v>
      </c>
      <c r="H188" s="4">
        <v>5.6965760000000003</v>
      </c>
      <c r="I188" s="4">
        <v>-10.913286000000001</v>
      </c>
      <c r="J188" s="4">
        <v>-5.9033940000000005</v>
      </c>
      <c r="K188">
        <v>0</v>
      </c>
      <c r="L188">
        <v>0</v>
      </c>
      <c r="M188">
        <v>1</v>
      </c>
      <c r="N188">
        <v>1</v>
      </c>
      <c r="O188">
        <v>2</v>
      </c>
      <c r="P188">
        <v>17</v>
      </c>
      <c r="Q188">
        <v>-1</v>
      </c>
      <c r="R188">
        <v>-2</v>
      </c>
      <c r="S188">
        <v>-16</v>
      </c>
      <c r="T188">
        <v>-2</v>
      </c>
      <c r="U188">
        <v>-7</v>
      </c>
      <c r="V188">
        <v>-5</v>
      </c>
      <c r="W188">
        <v>-3</v>
      </c>
      <c r="X188">
        <v>-3</v>
      </c>
      <c r="Y188">
        <v>-3</v>
      </c>
      <c r="Z188">
        <v>67</v>
      </c>
      <c r="AA188">
        <v>19</v>
      </c>
      <c r="AB188">
        <v>70</v>
      </c>
      <c r="AC188" s="5">
        <v>-0.12294624841063506</v>
      </c>
      <c r="AD188" s="4">
        <v>22</v>
      </c>
      <c r="AE188" s="4">
        <v>26.867999999999999</v>
      </c>
      <c r="AF188" s="4">
        <v>1.3225630196257954</v>
      </c>
      <c r="AG188">
        <v>14</v>
      </c>
      <c r="AH188" s="8">
        <v>0.86</v>
      </c>
      <c r="AI188" s="6">
        <v>-0.90476190476190477</v>
      </c>
    </row>
    <row r="189" spans="1:35" x14ac:dyDescent="0.35">
      <c r="A189" t="s">
        <v>489</v>
      </c>
      <c r="B189" t="s">
        <v>490</v>
      </c>
      <c r="C189" t="s">
        <v>59</v>
      </c>
      <c r="D189" t="s">
        <v>60</v>
      </c>
      <c r="E189" t="s">
        <v>96</v>
      </c>
      <c r="F189" t="s">
        <v>287</v>
      </c>
      <c r="G189" s="4">
        <v>-5.854806</v>
      </c>
      <c r="H189" s="4">
        <v>-6.4648859999999999</v>
      </c>
      <c r="I189" s="4">
        <v>-15.511383</v>
      </c>
      <c r="J189" s="4">
        <v>-18.064855999999999</v>
      </c>
      <c r="K189">
        <v>0</v>
      </c>
      <c r="L189">
        <v>3</v>
      </c>
      <c r="M189">
        <v>3</v>
      </c>
      <c r="N189">
        <v>1</v>
      </c>
      <c r="O189">
        <v>3</v>
      </c>
      <c r="P189">
        <v>21</v>
      </c>
      <c r="Q189">
        <v>-1</v>
      </c>
      <c r="R189">
        <v>0</v>
      </c>
      <c r="S189">
        <v>-18</v>
      </c>
      <c r="T189">
        <v>0</v>
      </c>
      <c r="U189">
        <v>3</v>
      </c>
      <c r="V189">
        <v>24</v>
      </c>
      <c r="W189">
        <v>-1</v>
      </c>
      <c r="X189">
        <v>1</v>
      </c>
      <c r="Y189">
        <v>-1</v>
      </c>
      <c r="Z189">
        <v>39</v>
      </c>
      <c r="AA189">
        <v>60</v>
      </c>
      <c r="AB189">
        <v>75</v>
      </c>
      <c r="AC189" s="5">
        <v>-0.44374680831339308</v>
      </c>
      <c r="AD189" s="4">
        <v>25</v>
      </c>
      <c r="AE189" s="4">
        <v>11.757999999999999</v>
      </c>
      <c r="AF189" s="4">
        <v>0.57878130060890665</v>
      </c>
      <c r="AG189">
        <v>20</v>
      </c>
      <c r="AH189" s="8">
        <v>0.8</v>
      </c>
      <c r="AI189" s="6">
        <v>-0.61290322580645162</v>
      </c>
    </row>
    <row r="190" spans="1:35" x14ac:dyDescent="0.35">
      <c r="A190" t="s">
        <v>491</v>
      </c>
      <c r="B190" t="s">
        <v>492</v>
      </c>
      <c r="C190" t="s">
        <v>59</v>
      </c>
      <c r="D190" t="s">
        <v>60</v>
      </c>
      <c r="E190" t="s">
        <v>102</v>
      </c>
      <c r="F190" t="s">
        <v>106</v>
      </c>
      <c r="G190" s="4">
        <v>1.6286210000000001</v>
      </c>
      <c r="H190" s="4">
        <v>6.1136470000000003</v>
      </c>
      <c r="I190" s="4">
        <v>-8.0279559999999996</v>
      </c>
      <c r="J190" s="4">
        <v>-5.4863230000000005</v>
      </c>
      <c r="K190">
        <v>3</v>
      </c>
      <c r="L190">
        <v>0</v>
      </c>
      <c r="M190">
        <v>2</v>
      </c>
      <c r="N190">
        <v>1</v>
      </c>
      <c r="O190">
        <v>0</v>
      </c>
      <c r="P190">
        <v>0</v>
      </c>
      <c r="Q190">
        <v>2</v>
      </c>
      <c r="R190">
        <v>0</v>
      </c>
      <c r="S190">
        <v>2</v>
      </c>
      <c r="T190">
        <v>0</v>
      </c>
      <c r="U190">
        <v>1</v>
      </c>
      <c r="V190">
        <v>0</v>
      </c>
      <c r="W190">
        <v>3</v>
      </c>
      <c r="X190">
        <v>2</v>
      </c>
      <c r="Y190">
        <v>3</v>
      </c>
      <c r="Z190">
        <v>90</v>
      </c>
      <c r="AA190">
        <v>45</v>
      </c>
      <c r="AB190">
        <v>35</v>
      </c>
      <c r="AC190" s="5">
        <v>-7.7890831519019987E-2</v>
      </c>
      <c r="AD190" s="4">
        <v>67</v>
      </c>
      <c r="AE190" s="4">
        <v>13.959</v>
      </c>
      <c r="AF190" s="4">
        <v>0.68712435577476849</v>
      </c>
      <c r="AG190">
        <v>18</v>
      </c>
      <c r="AH190" s="8">
        <v>0.82000000000000006</v>
      </c>
      <c r="AI190" s="6">
        <v>0.66666666666666663</v>
      </c>
    </row>
    <row r="191" spans="1:35" x14ac:dyDescent="0.35">
      <c r="A191" t="s">
        <v>493</v>
      </c>
      <c r="B191" t="s">
        <v>494</v>
      </c>
      <c r="C191" t="s">
        <v>59</v>
      </c>
      <c r="D191" t="s">
        <v>60</v>
      </c>
      <c r="E191" t="s">
        <v>65</v>
      </c>
      <c r="F191" t="s">
        <v>155</v>
      </c>
      <c r="G191" s="4">
        <v>7.7339520000000004</v>
      </c>
      <c r="H191" s="4">
        <v>12.34568</v>
      </c>
      <c r="I191" s="4">
        <v>-1.922625</v>
      </c>
      <c r="J191" s="4">
        <v>0.74570999999999898</v>
      </c>
      <c r="K191">
        <v>13</v>
      </c>
      <c r="L191">
        <v>2</v>
      </c>
      <c r="M191">
        <v>0</v>
      </c>
      <c r="N191">
        <v>1</v>
      </c>
      <c r="O191">
        <v>0</v>
      </c>
      <c r="P191">
        <v>0</v>
      </c>
      <c r="Q191">
        <v>12</v>
      </c>
      <c r="R191">
        <v>2</v>
      </c>
      <c r="S191">
        <v>0</v>
      </c>
      <c r="T191">
        <v>-13</v>
      </c>
      <c r="U191">
        <v>0</v>
      </c>
      <c r="V191">
        <v>0</v>
      </c>
      <c r="W191">
        <v>2</v>
      </c>
      <c r="X191">
        <v>2</v>
      </c>
      <c r="Y191">
        <v>1</v>
      </c>
      <c r="Z191">
        <v>79</v>
      </c>
      <c r="AA191">
        <v>25</v>
      </c>
      <c r="AB191">
        <v>47</v>
      </c>
      <c r="AC191" s="5">
        <v>7.1116666359393649E-2</v>
      </c>
      <c r="AD191" s="4">
        <v>39</v>
      </c>
      <c r="AE191" s="4">
        <v>13.823</v>
      </c>
      <c r="AF191" s="4">
        <v>0.68042982805893149</v>
      </c>
      <c r="AG191">
        <v>22</v>
      </c>
      <c r="AH191" s="8">
        <v>0.78</v>
      </c>
      <c r="AI191" s="6">
        <v>0.875</v>
      </c>
    </row>
    <row r="192" spans="1:35" x14ac:dyDescent="0.35">
      <c r="A192" t="s">
        <v>495</v>
      </c>
      <c r="B192" t="s">
        <v>496</v>
      </c>
      <c r="C192" t="s">
        <v>59</v>
      </c>
      <c r="D192" t="s">
        <v>60</v>
      </c>
      <c r="E192" t="s">
        <v>79</v>
      </c>
      <c r="F192" t="s">
        <v>171</v>
      </c>
      <c r="G192" s="4">
        <v>17.360890000000001</v>
      </c>
      <c r="H192" s="4">
        <v>20.296589999999998</v>
      </c>
      <c r="I192" s="4">
        <v>7.7043130000000009</v>
      </c>
      <c r="J192" s="4">
        <v>8.6966199999999976</v>
      </c>
      <c r="K192">
        <v>18</v>
      </c>
      <c r="L192">
        <v>6</v>
      </c>
      <c r="M192">
        <v>2</v>
      </c>
      <c r="N192">
        <v>8</v>
      </c>
      <c r="O192">
        <v>6</v>
      </c>
      <c r="P192">
        <v>1</v>
      </c>
      <c r="Q192">
        <v>10</v>
      </c>
      <c r="R192">
        <v>0</v>
      </c>
      <c r="S192">
        <v>1</v>
      </c>
      <c r="T192">
        <v>31</v>
      </c>
      <c r="U192">
        <v>-3</v>
      </c>
      <c r="V192">
        <v>1</v>
      </c>
      <c r="W192">
        <v>3</v>
      </c>
      <c r="X192">
        <v>3</v>
      </c>
      <c r="Y192">
        <v>2</v>
      </c>
      <c r="Z192">
        <v>72</v>
      </c>
      <c r="AA192">
        <v>62</v>
      </c>
      <c r="AB192">
        <v>59</v>
      </c>
      <c r="AC192" s="5">
        <v>0.26491352991377459</v>
      </c>
      <c r="AD192" s="4">
        <v>74</v>
      </c>
      <c r="AE192" s="4">
        <v>16.701000000000001</v>
      </c>
      <c r="AF192" s="4">
        <v>0.82209784839848188</v>
      </c>
      <c r="AG192">
        <v>15</v>
      </c>
      <c r="AH192" s="8">
        <v>0.85</v>
      </c>
      <c r="AI192" s="6">
        <v>0.26829268292682928</v>
      </c>
    </row>
    <row r="193" spans="1:35" x14ac:dyDescent="0.35">
      <c r="A193" t="s">
        <v>497</v>
      </c>
      <c r="B193" t="s">
        <v>498</v>
      </c>
      <c r="C193" t="s">
        <v>59</v>
      </c>
      <c r="D193" t="s">
        <v>60</v>
      </c>
      <c r="E193" t="s">
        <v>65</v>
      </c>
      <c r="F193" t="s">
        <v>86</v>
      </c>
      <c r="G193" s="4">
        <v>16.55104</v>
      </c>
      <c r="H193" s="4">
        <v>40.324649999999998</v>
      </c>
      <c r="I193" s="4">
        <v>6.894463</v>
      </c>
      <c r="J193" s="4">
        <v>28.724679999999999</v>
      </c>
      <c r="K193">
        <v>2</v>
      </c>
      <c r="L193">
        <v>6</v>
      </c>
      <c r="M193">
        <v>2</v>
      </c>
      <c r="N193">
        <v>6</v>
      </c>
      <c r="O193">
        <v>0</v>
      </c>
      <c r="P193">
        <v>1</v>
      </c>
      <c r="Q193">
        <v>-4</v>
      </c>
      <c r="R193">
        <v>6</v>
      </c>
      <c r="S193">
        <v>1</v>
      </c>
      <c r="T193">
        <v>-6</v>
      </c>
      <c r="U193">
        <v>0</v>
      </c>
      <c r="V193">
        <v>-1</v>
      </c>
      <c r="W193">
        <v>-1</v>
      </c>
      <c r="X193">
        <v>2</v>
      </c>
      <c r="Y193">
        <v>1</v>
      </c>
      <c r="Z193">
        <v>80</v>
      </c>
      <c r="AA193">
        <v>62</v>
      </c>
      <c r="AB193">
        <v>52</v>
      </c>
      <c r="AC193" s="5">
        <v>0.83695660710374775</v>
      </c>
      <c r="AD193" s="4">
        <v>22</v>
      </c>
      <c r="AE193" s="4">
        <v>48.423999999999999</v>
      </c>
      <c r="AF193" s="4">
        <v>2.3836456625859581</v>
      </c>
      <c r="AG193">
        <v>83</v>
      </c>
      <c r="AH193" s="8">
        <v>0.17000000000000004</v>
      </c>
      <c r="AI193" s="6">
        <v>0.17647058823529413</v>
      </c>
    </row>
    <row r="194" spans="1:35" x14ac:dyDescent="0.35">
      <c r="A194" t="s">
        <v>499</v>
      </c>
      <c r="B194" t="s">
        <v>500</v>
      </c>
      <c r="C194" t="s">
        <v>59</v>
      </c>
      <c r="D194" t="s">
        <v>60</v>
      </c>
      <c r="E194" t="s">
        <v>79</v>
      </c>
      <c r="F194" t="s">
        <v>171</v>
      </c>
      <c r="G194" s="4">
        <v>15.333299999999999</v>
      </c>
      <c r="H194" s="4">
        <v>15.97622</v>
      </c>
      <c r="I194" s="4">
        <v>5.6767229999999991</v>
      </c>
      <c r="J194" s="4">
        <v>4.3762499999999989</v>
      </c>
      <c r="K194">
        <v>0</v>
      </c>
      <c r="L194">
        <v>6</v>
      </c>
      <c r="M194">
        <v>1</v>
      </c>
      <c r="N194">
        <v>1</v>
      </c>
      <c r="O194">
        <v>5</v>
      </c>
      <c r="P194">
        <v>2</v>
      </c>
      <c r="Q194">
        <v>-1</v>
      </c>
      <c r="R194">
        <v>1</v>
      </c>
      <c r="S194">
        <v>-1</v>
      </c>
      <c r="T194">
        <v>1</v>
      </c>
      <c r="U194">
        <v>2</v>
      </c>
      <c r="V194">
        <v>1</v>
      </c>
      <c r="W194">
        <v>-1</v>
      </c>
      <c r="X194">
        <v>1</v>
      </c>
      <c r="Y194">
        <v>-1</v>
      </c>
      <c r="Z194">
        <v>84</v>
      </c>
      <c r="AA194">
        <v>77</v>
      </c>
      <c r="AB194">
        <v>9</v>
      </c>
      <c r="AC194" s="5">
        <v>2.3223418361766057E-2</v>
      </c>
      <c r="AD194" s="4">
        <v>65</v>
      </c>
      <c r="AE194" s="4">
        <v>12.737</v>
      </c>
      <c r="AF194" s="4">
        <v>0.62697205526923316</v>
      </c>
      <c r="AG194">
        <v>19</v>
      </c>
      <c r="AH194" s="8">
        <v>0.81</v>
      </c>
      <c r="AI194" s="6">
        <v>-6.6666666666666666E-2</v>
      </c>
    </row>
    <row r="195" spans="1:35" x14ac:dyDescent="0.35">
      <c r="A195" t="s">
        <v>501</v>
      </c>
      <c r="B195" t="s">
        <v>502</v>
      </c>
      <c r="C195" t="s">
        <v>59</v>
      </c>
      <c r="D195" t="s">
        <v>60</v>
      </c>
      <c r="E195" t="s">
        <v>79</v>
      </c>
      <c r="F195" t="s">
        <v>204</v>
      </c>
      <c r="G195" s="4">
        <v>24.13514</v>
      </c>
      <c r="H195" s="4">
        <v>29.67801</v>
      </c>
      <c r="I195" s="4">
        <v>14.478562999999999</v>
      </c>
      <c r="J195" s="4">
        <v>18.078040000000001</v>
      </c>
      <c r="K195">
        <v>4</v>
      </c>
      <c r="L195">
        <v>7</v>
      </c>
      <c r="M195">
        <v>5</v>
      </c>
      <c r="N195">
        <v>3</v>
      </c>
      <c r="O195">
        <v>10</v>
      </c>
      <c r="P195">
        <v>2</v>
      </c>
      <c r="Q195">
        <v>1</v>
      </c>
      <c r="R195">
        <v>-3</v>
      </c>
      <c r="S195">
        <v>3</v>
      </c>
      <c r="T195">
        <v>4</v>
      </c>
      <c r="U195">
        <v>19</v>
      </c>
      <c r="V195">
        <v>3</v>
      </c>
      <c r="W195">
        <v>1</v>
      </c>
      <c r="X195">
        <v>-1</v>
      </c>
      <c r="Y195">
        <v>3</v>
      </c>
      <c r="Z195">
        <v>39</v>
      </c>
      <c r="AA195">
        <v>19</v>
      </c>
      <c r="AB195">
        <v>57</v>
      </c>
      <c r="AC195" s="5">
        <v>0.39419765487174074</v>
      </c>
      <c r="AD195" s="4">
        <v>30</v>
      </c>
      <c r="AE195" s="4">
        <v>10.388999999999999</v>
      </c>
      <c r="AF195" s="4">
        <v>0.51139300323404757</v>
      </c>
      <c r="AG195">
        <v>32</v>
      </c>
      <c r="AH195" s="8">
        <v>0.67999999999999994</v>
      </c>
      <c r="AI195" s="6">
        <v>3.2258064516129031E-2</v>
      </c>
    </row>
    <row r="196" spans="1:35" x14ac:dyDescent="0.35">
      <c r="A196" t="s">
        <v>1147</v>
      </c>
      <c r="B196" t="s">
        <v>1148</v>
      </c>
      <c r="C196" t="s">
        <v>59</v>
      </c>
      <c r="D196" t="s">
        <v>60</v>
      </c>
      <c r="E196" t="s">
        <v>122</v>
      </c>
      <c r="F196" t="s">
        <v>123</v>
      </c>
      <c r="G196" s="4">
        <v>-2.847556</v>
      </c>
      <c r="H196" s="4">
        <v>-41.332599999999999</v>
      </c>
      <c r="I196" s="4">
        <v>-12.504132999999999</v>
      </c>
      <c r="J196" s="4">
        <v>-52.932569999999998</v>
      </c>
      <c r="K196">
        <v>1</v>
      </c>
      <c r="L196">
        <v>1</v>
      </c>
      <c r="M196">
        <v>0</v>
      </c>
      <c r="N196">
        <v>15</v>
      </c>
      <c r="O196">
        <v>3</v>
      </c>
      <c r="P196">
        <v>1</v>
      </c>
      <c r="Q196">
        <v>-14</v>
      </c>
      <c r="R196">
        <v>-2</v>
      </c>
      <c r="S196">
        <v>-1</v>
      </c>
      <c r="T196">
        <v>-17</v>
      </c>
      <c r="U196">
        <v>-8</v>
      </c>
      <c r="V196">
        <v>-5</v>
      </c>
      <c r="W196">
        <v>-3</v>
      </c>
      <c r="X196">
        <v>-3</v>
      </c>
      <c r="Y196">
        <v>-3</v>
      </c>
      <c r="Z196">
        <v>64</v>
      </c>
      <c r="AA196">
        <v>15</v>
      </c>
      <c r="AB196">
        <v>22</v>
      </c>
      <c r="AC196" s="5">
        <v>-0.98475476127649753</v>
      </c>
      <c r="AD196" s="4">
        <v>14</v>
      </c>
      <c r="AE196" s="4">
        <v>12.608000000000001</v>
      </c>
      <c r="AF196" s="4">
        <v>0.62062209883288788</v>
      </c>
      <c r="AG196">
        <v>8</v>
      </c>
      <c r="AH196" s="8">
        <v>0.92</v>
      </c>
      <c r="AI196" s="6">
        <v>-0.80952380952380953</v>
      </c>
    </row>
    <row r="197" spans="1:35" x14ac:dyDescent="0.35">
      <c r="A197" t="s">
        <v>503</v>
      </c>
      <c r="B197" t="s">
        <v>504</v>
      </c>
      <c r="C197" t="s">
        <v>59</v>
      </c>
      <c r="D197" t="s">
        <v>60</v>
      </c>
      <c r="E197" t="s">
        <v>290</v>
      </c>
      <c r="F197" t="s">
        <v>291</v>
      </c>
      <c r="G197" s="4">
        <v>-3.4458510000000002</v>
      </c>
      <c r="H197" s="4">
        <v>-10.026210000000001</v>
      </c>
      <c r="I197" s="4">
        <v>-13.102428</v>
      </c>
      <c r="J197" s="4">
        <v>-21.626180000000002</v>
      </c>
      <c r="K197" t="e">
        <v>#N/A</v>
      </c>
      <c r="L197" t="e">
        <v>#N/A</v>
      </c>
      <c r="M197" t="e">
        <v>#N/A</v>
      </c>
      <c r="N197" t="e">
        <v>#N/A</v>
      </c>
      <c r="O197" t="e">
        <v>#N/A</v>
      </c>
      <c r="P197" t="e">
        <v>#N/A</v>
      </c>
      <c r="Q197" t="e">
        <v>#N/A</v>
      </c>
      <c r="R197" t="e">
        <v>#N/A</v>
      </c>
      <c r="S197" t="e">
        <v>#N/A</v>
      </c>
      <c r="T197" t="e">
        <v>#N/A</v>
      </c>
      <c r="U197" t="e">
        <v>#N/A</v>
      </c>
      <c r="V197" t="e">
        <v>#N/A</v>
      </c>
      <c r="W197" t="e">
        <v>#N/A</v>
      </c>
      <c r="X197" t="e">
        <v>#N/A</v>
      </c>
      <c r="Y197" t="e">
        <v>#N/A</v>
      </c>
      <c r="Z197" t="e">
        <v>#N/A</v>
      </c>
      <c r="AA197" t="e">
        <v>#N/A</v>
      </c>
      <c r="AB197" t="e">
        <v>#N/A</v>
      </c>
      <c r="AC197" s="5">
        <v>-0.45975562851875995</v>
      </c>
      <c r="AD197" s="4">
        <v>20</v>
      </c>
      <c r="AE197" s="4">
        <v>7.7220000000000004</v>
      </c>
      <c r="AF197" s="4">
        <v>0.3801113457477443</v>
      </c>
      <c r="AG197" t="e">
        <v>#N/A</v>
      </c>
      <c r="AH197" s="8" t="e">
        <v>#N/A</v>
      </c>
      <c r="AI197" s="6" t="e">
        <v>#N/A</v>
      </c>
    </row>
    <row r="198" spans="1:35" x14ac:dyDescent="0.35">
      <c r="A198" t="s">
        <v>505</v>
      </c>
      <c r="B198" t="s">
        <v>504</v>
      </c>
      <c r="C198" t="s">
        <v>59</v>
      </c>
      <c r="D198" t="s">
        <v>60</v>
      </c>
      <c r="E198" t="s">
        <v>290</v>
      </c>
      <c r="F198" t="s">
        <v>291</v>
      </c>
      <c r="G198" s="4">
        <v>-1.7065969999999999</v>
      </c>
      <c r="H198" s="4">
        <v>-8.9942259999999994</v>
      </c>
      <c r="I198" s="4">
        <v>-11.363174000000001</v>
      </c>
      <c r="J198" s="4">
        <v>-20.594196</v>
      </c>
      <c r="K198">
        <v>16</v>
      </c>
      <c r="L198">
        <v>4</v>
      </c>
      <c r="M198">
        <v>0</v>
      </c>
      <c r="N198">
        <v>4</v>
      </c>
      <c r="O198">
        <v>6</v>
      </c>
      <c r="P198">
        <v>1</v>
      </c>
      <c r="Q198">
        <v>12</v>
      </c>
      <c r="R198">
        <v>-2</v>
      </c>
      <c r="S198">
        <v>-1</v>
      </c>
      <c r="T198">
        <v>6</v>
      </c>
      <c r="U198">
        <v>-9</v>
      </c>
      <c r="V198">
        <v>0</v>
      </c>
      <c r="W198">
        <v>1</v>
      </c>
      <c r="X198">
        <v>-2</v>
      </c>
      <c r="Y198">
        <v>-1</v>
      </c>
      <c r="Z198">
        <v>95</v>
      </c>
      <c r="AA198">
        <v>53</v>
      </c>
      <c r="AB198">
        <v>20</v>
      </c>
      <c r="AC198" s="5">
        <v>-0.43579891158045186</v>
      </c>
      <c r="AD198" s="4">
        <v>25</v>
      </c>
      <c r="AE198" s="4">
        <v>8.4220000000000006</v>
      </c>
      <c r="AF198" s="4">
        <v>0.41456847369690525</v>
      </c>
      <c r="AG198">
        <v>1</v>
      </c>
      <c r="AH198" s="8">
        <v>0.99</v>
      </c>
      <c r="AI198" s="6">
        <v>0.29032258064516131</v>
      </c>
    </row>
    <row r="199" spans="1:35" x14ac:dyDescent="0.35">
      <c r="A199" t="s">
        <v>506</v>
      </c>
      <c r="B199" t="s">
        <v>507</v>
      </c>
      <c r="C199" t="s">
        <v>59</v>
      </c>
      <c r="D199" t="s">
        <v>60</v>
      </c>
      <c r="E199" t="s">
        <v>148</v>
      </c>
      <c r="F199" t="s">
        <v>508</v>
      </c>
      <c r="G199" s="4">
        <v>9.0559030000000007</v>
      </c>
      <c r="H199" s="4">
        <v>3.415003</v>
      </c>
      <c r="I199" s="4">
        <v>-0.60067399999999971</v>
      </c>
      <c r="J199" s="4">
        <v>-8.1849670000000003</v>
      </c>
      <c r="K199">
        <v>6</v>
      </c>
      <c r="L199">
        <v>0</v>
      </c>
      <c r="M199">
        <v>2</v>
      </c>
      <c r="N199">
        <v>1</v>
      </c>
      <c r="O199">
        <v>1</v>
      </c>
      <c r="P199">
        <v>3</v>
      </c>
      <c r="Q199">
        <v>5</v>
      </c>
      <c r="R199">
        <v>-1</v>
      </c>
      <c r="S199">
        <v>-1</v>
      </c>
      <c r="T199">
        <v>-5</v>
      </c>
      <c r="U199">
        <v>-1</v>
      </c>
      <c r="V199">
        <v>0</v>
      </c>
      <c r="W199">
        <v>1</v>
      </c>
      <c r="X199">
        <v>-3</v>
      </c>
      <c r="Y199">
        <v>-3</v>
      </c>
      <c r="Z199">
        <v>90</v>
      </c>
      <c r="AA199">
        <v>57</v>
      </c>
      <c r="AB199">
        <v>34</v>
      </c>
      <c r="AC199" s="5">
        <v>-0.17363045861333043</v>
      </c>
      <c r="AD199" s="4">
        <v>35</v>
      </c>
      <c r="AE199" s="4">
        <v>34.241999999999997</v>
      </c>
      <c r="AF199" s="4">
        <v>1.6855442503359568</v>
      </c>
      <c r="AG199">
        <v>8</v>
      </c>
      <c r="AH199" s="8">
        <v>0.92</v>
      </c>
      <c r="AI199" s="6">
        <v>0.23076923076923078</v>
      </c>
    </row>
    <row r="200" spans="1:35" x14ac:dyDescent="0.35">
      <c r="A200" t="s">
        <v>509</v>
      </c>
      <c r="B200" t="s">
        <v>510</v>
      </c>
      <c r="C200" t="s">
        <v>59</v>
      </c>
      <c r="D200" t="s">
        <v>60</v>
      </c>
      <c r="E200" t="s">
        <v>65</v>
      </c>
      <c r="F200" t="s">
        <v>89</v>
      </c>
      <c r="G200" s="4">
        <v>-2.817723</v>
      </c>
      <c r="H200" s="4">
        <v>-17.388909999999999</v>
      </c>
      <c r="I200" s="4">
        <v>-12.474299999999999</v>
      </c>
      <c r="J200" s="4">
        <v>-28.988880000000002</v>
      </c>
      <c r="K200">
        <v>1</v>
      </c>
      <c r="L200">
        <v>1</v>
      </c>
      <c r="M200">
        <v>3</v>
      </c>
      <c r="N200">
        <v>10</v>
      </c>
      <c r="O200">
        <v>7</v>
      </c>
      <c r="P200">
        <v>1</v>
      </c>
      <c r="Q200">
        <v>-9</v>
      </c>
      <c r="R200">
        <v>-6</v>
      </c>
      <c r="S200">
        <v>2</v>
      </c>
      <c r="T200">
        <v>14</v>
      </c>
      <c r="U200">
        <v>-5</v>
      </c>
      <c r="V200">
        <v>0</v>
      </c>
      <c r="W200">
        <v>-2</v>
      </c>
      <c r="X200">
        <v>-1</v>
      </c>
      <c r="Y200">
        <v>2</v>
      </c>
      <c r="Z200">
        <v>59</v>
      </c>
      <c r="AA200">
        <v>42</v>
      </c>
      <c r="AB200">
        <v>39</v>
      </c>
      <c r="AC200" s="5">
        <v>-0.75810504884979935</v>
      </c>
      <c r="AD200" s="4">
        <v>44</v>
      </c>
      <c r="AE200" s="4">
        <v>10.404</v>
      </c>
      <c r="AF200" s="4">
        <v>0.51213137026152955</v>
      </c>
      <c r="AG200">
        <v>7</v>
      </c>
      <c r="AH200" s="8">
        <v>0.92999999999999994</v>
      </c>
      <c r="AI200" s="6">
        <v>-0.56521739130434778</v>
      </c>
    </row>
    <row r="201" spans="1:35" x14ac:dyDescent="0.35">
      <c r="A201" t="s">
        <v>511</v>
      </c>
      <c r="B201" t="s">
        <v>512</v>
      </c>
      <c r="C201" t="s">
        <v>59</v>
      </c>
      <c r="D201" t="s">
        <v>60</v>
      </c>
      <c r="E201" t="s">
        <v>65</v>
      </c>
      <c r="F201" t="s">
        <v>86</v>
      </c>
      <c r="G201" s="4">
        <v>22.290849999999999</v>
      </c>
      <c r="H201" s="4">
        <v>7.7684319999999998</v>
      </c>
      <c r="I201" s="4">
        <v>12.634272999999999</v>
      </c>
      <c r="J201" s="4">
        <v>-3.831538000000001</v>
      </c>
      <c r="K201">
        <v>24</v>
      </c>
      <c r="L201">
        <v>2</v>
      </c>
      <c r="M201">
        <v>1</v>
      </c>
      <c r="N201">
        <v>12</v>
      </c>
      <c r="O201">
        <v>1</v>
      </c>
      <c r="P201">
        <v>0</v>
      </c>
      <c r="Q201">
        <v>12</v>
      </c>
      <c r="R201">
        <v>1</v>
      </c>
      <c r="S201">
        <v>1</v>
      </c>
      <c r="T201">
        <v>36</v>
      </c>
      <c r="U201">
        <v>-1</v>
      </c>
      <c r="V201">
        <v>1</v>
      </c>
      <c r="W201">
        <v>3</v>
      </c>
      <c r="X201">
        <v>3</v>
      </c>
      <c r="Y201">
        <v>2</v>
      </c>
      <c r="Z201">
        <v>72</v>
      </c>
      <c r="AA201">
        <v>7</v>
      </c>
      <c r="AB201">
        <v>9</v>
      </c>
      <c r="AC201" s="5">
        <v>-7.34971439410598E-2</v>
      </c>
      <c r="AD201" s="4">
        <v>59</v>
      </c>
      <c r="AE201" s="4">
        <v>38.087000000000003</v>
      </c>
      <c r="AF201" s="4">
        <v>1.8748123317138483</v>
      </c>
      <c r="AG201">
        <v>13</v>
      </c>
      <c r="AH201" s="8">
        <v>0.87</v>
      </c>
      <c r="AI201" s="6">
        <v>0.35</v>
      </c>
    </row>
    <row r="202" spans="1:35" x14ac:dyDescent="0.35">
      <c r="A202" t="s">
        <v>513</v>
      </c>
      <c r="B202" t="s">
        <v>514</v>
      </c>
      <c r="C202" t="s">
        <v>59</v>
      </c>
      <c r="D202" t="s">
        <v>60</v>
      </c>
      <c r="E202" t="s">
        <v>96</v>
      </c>
      <c r="F202" t="s">
        <v>260</v>
      </c>
      <c r="G202" s="4">
        <v>24.959289999999999</v>
      </c>
      <c r="H202" s="4">
        <v>7.6276609999999998</v>
      </c>
      <c r="I202" s="4">
        <v>15.302712999999999</v>
      </c>
      <c r="J202" s="4">
        <v>-3.972309000000001</v>
      </c>
      <c r="K202">
        <v>14</v>
      </c>
      <c r="L202">
        <v>0</v>
      </c>
      <c r="M202">
        <v>0</v>
      </c>
      <c r="N202">
        <v>0</v>
      </c>
      <c r="O202">
        <v>3</v>
      </c>
      <c r="P202">
        <v>1</v>
      </c>
      <c r="Q202">
        <v>14</v>
      </c>
      <c r="R202">
        <v>-3</v>
      </c>
      <c r="S202">
        <v>-1</v>
      </c>
      <c r="T202">
        <v>-13</v>
      </c>
      <c r="U202">
        <v>5</v>
      </c>
      <c r="V202">
        <v>2</v>
      </c>
      <c r="W202">
        <v>1</v>
      </c>
      <c r="X202">
        <v>-3</v>
      </c>
      <c r="Y202">
        <v>-2</v>
      </c>
      <c r="Z202">
        <v>95</v>
      </c>
      <c r="AA202">
        <v>60</v>
      </c>
      <c r="AB202">
        <v>24</v>
      </c>
      <c r="AC202" s="5">
        <v>-8.0525602589310658E-2</v>
      </c>
      <c r="AD202" s="4">
        <v>95</v>
      </c>
      <c r="AE202" s="4">
        <v>16.550999999999998</v>
      </c>
      <c r="AF202" s="4">
        <v>0.81471417812366154</v>
      </c>
      <c r="AG202">
        <v>41</v>
      </c>
      <c r="AH202" s="8">
        <v>0.59000000000000008</v>
      </c>
      <c r="AI202" s="6">
        <v>0.55555555555555558</v>
      </c>
    </row>
    <row r="203" spans="1:35" x14ac:dyDescent="0.35">
      <c r="A203" t="s">
        <v>515</v>
      </c>
      <c r="B203" t="s">
        <v>516</v>
      </c>
      <c r="C203" t="s">
        <v>59</v>
      </c>
      <c r="D203" t="s">
        <v>60</v>
      </c>
      <c r="E203" t="s">
        <v>96</v>
      </c>
      <c r="F203" t="s">
        <v>193</v>
      </c>
      <c r="G203" s="4">
        <v>10.289389999999999</v>
      </c>
      <c r="H203" s="4">
        <v>21.598389999999998</v>
      </c>
      <c r="I203" s="4">
        <v>0.63281299999999874</v>
      </c>
      <c r="J203" s="4">
        <v>9.9984199999999976</v>
      </c>
      <c r="K203">
        <v>3</v>
      </c>
      <c r="L203">
        <v>0</v>
      </c>
      <c r="M203">
        <v>0</v>
      </c>
      <c r="N203">
        <v>17</v>
      </c>
      <c r="O203">
        <v>16</v>
      </c>
      <c r="P203">
        <v>1</v>
      </c>
      <c r="Q203">
        <v>-14</v>
      </c>
      <c r="R203">
        <v>-16</v>
      </c>
      <c r="S203">
        <v>-1</v>
      </c>
      <c r="T203">
        <v>0</v>
      </c>
      <c r="U203">
        <v>-4</v>
      </c>
      <c r="V203">
        <v>0</v>
      </c>
      <c r="W203">
        <v>-3</v>
      </c>
      <c r="X203">
        <v>-3</v>
      </c>
      <c r="Y203">
        <v>-1</v>
      </c>
      <c r="Z203">
        <v>80</v>
      </c>
      <c r="AA203">
        <v>10</v>
      </c>
      <c r="AB203">
        <v>45</v>
      </c>
      <c r="AC203" s="5">
        <v>0.29396044835082291</v>
      </c>
      <c r="AD203" s="4">
        <v>90</v>
      </c>
      <c r="AE203" s="4">
        <v>18.263000000000002</v>
      </c>
      <c r="AF203" s="4">
        <v>0.89898646819360972</v>
      </c>
      <c r="AG203">
        <v>68</v>
      </c>
      <c r="AH203" s="8">
        <v>0.31999999999999995</v>
      </c>
      <c r="AI203" s="6">
        <v>-0.83783783783783783</v>
      </c>
    </row>
    <row r="204" spans="1:35" x14ac:dyDescent="0.35">
      <c r="A204" t="s">
        <v>519</v>
      </c>
      <c r="B204" t="s">
        <v>520</v>
      </c>
      <c r="C204" t="s">
        <v>59</v>
      </c>
      <c r="D204" t="s">
        <v>60</v>
      </c>
      <c r="E204" t="s">
        <v>96</v>
      </c>
      <c r="F204" t="s">
        <v>193</v>
      </c>
      <c r="G204" s="4">
        <v>24.333600000000001</v>
      </c>
      <c r="H204" s="4">
        <v>29.428450000000002</v>
      </c>
      <c r="I204" s="4">
        <v>14.677023</v>
      </c>
      <c r="J204" s="4">
        <v>17.828479999999999</v>
      </c>
      <c r="K204">
        <v>6</v>
      </c>
      <c r="L204">
        <v>5</v>
      </c>
      <c r="M204">
        <v>1</v>
      </c>
      <c r="N204">
        <v>8</v>
      </c>
      <c r="O204">
        <v>2</v>
      </c>
      <c r="P204">
        <v>2</v>
      </c>
      <c r="Q204">
        <v>-2</v>
      </c>
      <c r="R204">
        <v>3</v>
      </c>
      <c r="S204">
        <v>-1</v>
      </c>
      <c r="T204">
        <v>17</v>
      </c>
      <c r="U204">
        <v>4</v>
      </c>
      <c r="V204">
        <v>-1</v>
      </c>
      <c r="W204">
        <v>-1</v>
      </c>
      <c r="X204">
        <v>1</v>
      </c>
      <c r="Y204">
        <v>-1</v>
      </c>
      <c r="Z204">
        <v>90</v>
      </c>
      <c r="AA204">
        <v>40</v>
      </c>
      <c r="AB204">
        <v>50</v>
      </c>
      <c r="AC204" s="5">
        <v>0.45644774856052051</v>
      </c>
      <c r="AD204" s="4">
        <v>87</v>
      </c>
      <c r="AE204" s="4">
        <v>24.933</v>
      </c>
      <c r="AF204" s="4">
        <v>1.2273136730806149</v>
      </c>
      <c r="AG204">
        <v>68</v>
      </c>
      <c r="AH204" s="8">
        <v>0.31999999999999995</v>
      </c>
      <c r="AI204" s="6">
        <v>0</v>
      </c>
    </row>
    <row r="205" spans="1:35" x14ac:dyDescent="0.35">
      <c r="A205" t="s">
        <v>521</v>
      </c>
      <c r="B205" t="s">
        <v>522</v>
      </c>
      <c r="C205" t="s">
        <v>59</v>
      </c>
      <c r="D205" t="s">
        <v>60</v>
      </c>
      <c r="E205" t="s">
        <v>61</v>
      </c>
      <c r="F205" t="s">
        <v>76</v>
      </c>
      <c r="G205" s="4">
        <v>15.33506</v>
      </c>
      <c r="H205" s="4">
        <v>20.675989999999999</v>
      </c>
      <c r="I205" s="4">
        <v>5.6784829999999999</v>
      </c>
      <c r="J205" s="4">
        <v>9.076019999999998</v>
      </c>
      <c r="K205">
        <v>5</v>
      </c>
      <c r="L205">
        <v>0</v>
      </c>
      <c r="M205">
        <v>2</v>
      </c>
      <c r="N205">
        <v>3</v>
      </c>
      <c r="O205">
        <v>1</v>
      </c>
      <c r="P205">
        <v>1</v>
      </c>
      <c r="Q205">
        <v>2</v>
      </c>
      <c r="R205">
        <v>-1</v>
      </c>
      <c r="S205">
        <v>1</v>
      </c>
      <c r="T205">
        <v>5</v>
      </c>
      <c r="U205">
        <v>0</v>
      </c>
      <c r="V205">
        <v>0</v>
      </c>
      <c r="W205">
        <v>1</v>
      </c>
      <c r="X205">
        <v>-1</v>
      </c>
      <c r="Y205">
        <v>2</v>
      </c>
      <c r="Z205">
        <v>100</v>
      </c>
      <c r="AA205">
        <v>40</v>
      </c>
      <c r="AB205">
        <v>45</v>
      </c>
      <c r="AC205" s="5">
        <v>0.19680113461498105</v>
      </c>
      <c r="AD205" s="4">
        <v>97</v>
      </c>
      <c r="AE205" s="4">
        <v>19.521999999999998</v>
      </c>
      <c r="AF205" s="4">
        <v>0.96096007403360051</v>
      </c>
      <c r="AG205">
        <v>31</v>
      </c>
      <c r="AH205" s="8">
        <v>0.69</v>
      </c>
      <c r="AI205" s="6">
        <v>0.16666666666666666</v>
      </c>
    </row>
    <row r="206" spans="1:35" x14ac:dyDescent="0.35">
      <c r="A206" t="s">
        <v>523</v>
      </c>
      <c r="B206" t="s">
        <v>524</v>
      </c>
      <c r="C206" t="s">
        <v>59</v>
      </c>
      <c r="D206" t="s">
        <v>60</v>
      </c>
      <c r="E206" t="s">
        <v>65</v>
      </c>
      <c r="F206" t="s">
        <v>86</v>
      </c>
      <c r="G206" s="4">
        <v>1.9084859999999999</v>
      </c>
      <c r="H206" s="4">
        <v>6.1688499999999999</v>
      </c>
      <c r="I206" s="4">
        <v>-7.7480910000000005</v>
      </c>
      <c r="J206" s="4">
        <v>-5.4311200000000008</v>
      </c>
      <c r="K206">
        <v>2</v>
      </c>
      <c r="L206">
        <v>1</v>
      </c>
      <c r="M206">
        <v>0</v>
      </c>
      <c r="N206">
        <v>5</v>
      </c>
      <c r="O206">
        <v>0</v>
      </c>
      <c r="P206">
        <v>0</v>
      </c>
      <c r="Q206">
        <v>-3</v>
      </c>
      <c r="R206">
        <v>1</v>
      </c>
      <c r="S206">
        <v>0</v>
      </c>
      <c r="T206">
        <v>-3</v>
      </c>
      <c r="U206">
        <v>-1</v>
      </c>
      <c r="V206">
        <v>0</v>
      </c>
      <c r="W206">
        <v>-1</v>
      </c>
      <c r="X206">
        <v>2</v>
      </c>
      <c r="Y206">
        <v>1</v>
      </c>
      <c r="Z206">
        <v>75</v>
      </c>
      <c r="AA206">
        <v>64</v>
      </c>
      <c r="AB206">
        <v>35</v>
      </c>
      <c r="AC206" s="5">
        <v>-0.19787166028698558</v>
      </c>
      <c r="AD206" s="4">
        <v>17</v>
      </c>
      <c r="AE206" s="4">
        <v>9.7650000000000006</v>
      </c>
      <c r="AF206" s="4">
        <v>0.48067693489079549</v>
      </c>
      <c r="AG206">
        <v>5</v>
      </c>
      <c r="AH206" s="8">
        <v>0.95</v>
      </c>
      <c r="AI206" s="6">
        <v>-0.25</v>
      </c>
    </row>
    <row r="207" spans="1:35" x14ac:dyDescent="0.35">
      <c r="A207" t="s">
        <v>527</v>
      </c>
      <c r="B207" t="s">
        <v>528</v>
      </c>
      <c r="C207" t="s">
        <v>59</v>
      </c>
      <c r="D207" t="s">
        <v>60</v>
      </c>
      <c r="E207" t="s">
        <v>61</v>
      </c>
      <c r="F207" t="s">
        <v>69</v>
      </c>
      <c r="G207" s="4">
        <v>-2.0014419999999999</v>
      </c>
      <c r="H207" s="4">
        <v>-4.6317729999999999</v>
      </c>
      <c r="I207" s="4">
        <v>-11.658018999999999</v>
      </c>
      <c r="J207" s="4">
        <v>-16.231743000000002</v>
      </c>
      <c r="K207">
        <v>11</v>
      </c>
      <c r="L207">
        <v>3</v>
      </c>
      <c r="M207">
        <v>0</v>
      </c>
      <c r="N207">
        <v>12</v>
      </c>
      <c r="O207">
        <v>3</v>
      </c>
      <c r="P207">
        <v>1</v>
      </c>
      <c r="Q207">
        <v>-1</v>
      </c>
      <c r="R207">
        <v>0</v>
      </c>
      <c r="S207">
        <v>-1</v>
      </c>
      <c r="T207">
        <v>23</v>
      </c>
      <c r="U207">
        <v>-2</v>
      </c>
      <c r="V207">
        <v>-1</v>
      </c>
      <c r="W207">
        <v>-1</v>
      </c>
      <c r="X207">
        <v>1</v>
      </c>
      <c r="Y207">
        <v>-1</v>
      </c>
      <c r="Z207">
        <v>9</v>
      </c>
      <c r="AA207">
        <v>20</v>
      </c>
      <c r="AB207">
        <v>10</v>
      </c>
      <c r="AC207" s="5">
        <v>-0.25583988904258748</v>
      </c>
      <c r="AD207" s="4">
        <v>5</v>
      </c>
      <c r="AE207" s="4">
        <v>10.247</v>
      </c>
      <c r="AF207" s="4">
        <v>0.50440312870721771</v>
      </c>
      <c r="AG207">
        <v>30</v>
      </c>
      <c r="AH207" s="8">
        <v>0.7</v>
      </c>
      <c r="AI207" s="6">
        <v>-6.6666666666666666E-2</v>
      </c>
    </row>
    <row r="208" spans="1:35" x14ac:dyDescent="0.35">
      <c r="A208" t="s">
        <v>529</v>
      </c>
      <c r="B208" t="s">
        <v>530</v>
      </c>
      <c r="C208" t="s">
        <v>59</v>
      </c>
      <c r="D208" t="s">
        <v>60</v>
      </c>
      <c r="E208" t="s">
        <v>92</v>
      </c>
      <c r="F208" t="s">
        <v>93</v>
      </c>
      <c r="G208" s="4">
        <v>1.5821909999999999</v>
      </c>
      <c r="H208" s="4">
        <v>-2.4143569999999999</v>
      </c>
      <c r="I208" s="4">
        <v>-8.0743860000000005</v>
      </c>
      <c r="J208" s="4">
        <v>-14.014327000000002</v>
      </c>
      <c r="K208">
        <v>2</v>
      </c>
      <c r="L208">
        <v>1</v>
      </c>
      <c r="M208">
        <v>8</v>
      </c>
      <c r="N208">
        <v>0</v>
      </c>
      <c r="O208">
        <v>2</v>
      </c>
      <c r="P208">
        <v>7</v>
      </c>
      <c r="Q208">
        <v>2</v>
      </c>
      <c r="R208">
        <v>-1</v>
      </c>
      <c r="S208">
        <v>1</v>
      </c>
      <c r="T208">
        <v>-2</v>
      </c>
      <c r="U208">
        <v>0</v>
      </c>
      <c r="V208">
        <v>-7</v>
      </c>
      <c r="W208">
        <v>1</v>
      </c>
      <c r="X208">
        <v>-1</v>
      </c>
      <c r="Y208">
        <v>1</v>
      </c>
      <c r="Z208">
        <v>20</v>
      </c>
      <c r="AA208">
        <v>40</v>
      </c>
      <c r="AB208">
        <v>32</v>
      </c>
      <c r="AC208" s="5">
        <v>-0.20139948440438976</v>
      </c>
      <c r="AD208" s="4">
        <v>74</v>
      </c>
      <c r="AE208" s="4">
        <v>14.222</v>
      </c>
      <c r="AF208" s="4">
        <v>0.70007039098995327</v>
      </c>
      <c r="AG208">
        <v>4</v>
      </c>
      <c r="AH208" s="8">
        <v>0.96</v>
      </c>
      <c r="AI208" s="6">
        <v>0.1</v>
      </c>
    </row>
    <row r="209" spans="1:35" x14ac:dyDescent="0.35">
      <c r="A209" t="s">
        <v>531</v>
      </c>
      <c r="B209" t="s">
        <v>532</v>
      </c>
      <c r="C209" t="s">
        <v>59</v>
      </c>
      <c r="D209" t="s">
        <v>60</v>
      </c>
      <c r="E209" t="s">
        <v>79</v>
      </c>
      <c r="F209" t="s">
        <v>80</v>
      </c>
      <c r="G209" s="4">
        <v>4.5273589999999997</v>
      </c>
      <c r="H209" s="4">
        <v>13.73033</v>
      </c>
      <c r="I209" s="4">
        <v>-5.1292180000000007</v>
      </c>
      <c r="J209" s="4">
        <v>2.1303599999999996</v>
      </c>
      <c r="K209">
        <v>8</v>
      </c>
      <c r="L209">
        <v>2</v>
      </c>
      <c r="M209">
        <v>0</v>
      </c>
      <c r="N209">
        <v>0</v>
      </c>
      <c r="O209">
        <v>2</v>
      </c>
      <c r="P209">
        <v>0</v>
      </c>
      <c r="Q209">
        <v>8</v>
      </c>
      <c r="R209">
        <v>0</v>
      </c>
      <c r="S209">
        <v>0</v>
      </c>
      <c r="T209">
        <v>9</v>
      </c>
      <c r="U209">
        <v>1</v>
      </c>
      <c r="V209">
        <v>0</v>
      </c>
      <c r="W209">
        <v>1</v>
      </c>
      <c r="X209">
        <v>-1</v>
      </c>
      <c r="Y209">
        <v>3</v>
      </c>
      <c r="Z209">
        <v>87</v>
      </c>
      <c r="AA209">
        <v>24</v>
      </c>
      <c r="AB209">
        <v>27</v>
      </c>
      <c r="AC209" s="5">
        <v>6.0534219665037858E-2</v>
      </c>
      <c r="AD209" s="4">
        <v>62</v>
      </c>
      <c r="AE209" s="4">
        <v>10.802</v>
      </c>
      <c r="AF209" s="4">
        <v>0.53172270872405247</v>
      </c>
      <c r="AG209">
        <v>12</v>
      </c>
      <c r="AH209" s="8">
        <v>0.88</v>
      </c>
      <c r="AI209" s="6">
        <v>0.66666666666666663</v>
      </c>
    </row>
    <row r="210" spans="1:35" x14ac:dyDescent="0.35">
      <c r="A210" t="s">
        <v>533</v>
      </c>
      <c r="B210" t="s">
        <v>534</v>
      </c>
      <c r="C210" t="s">
        <v>59</v>
      </c>
      <c r="D210" t="s">
        <v>60</v>
      </c>
      <c r="E210" t="s">
        <v>65</v>
      </c>
      <c r="F210" t="s">
        <v>168</v>
      </c>
      <c r="G210" s="4">
        <v>14.361700000000001</v>
      </c>
      <c r="H210" s="4">
        <v>-0.1624853</v>
      </c>
      <c r="I210" s="4">
        <v>4.7051230000000004</v>
      </c>
      <c r="J210" s="4">
        <v>-11.762455300000001</v>
      </c>
      <c r="K210">
        <v>5</v>
      </c>
      <c r="L210">
        <v>1</v>
      </c>
      <c r="M210">
        <v>1</v>
      </c>
      <c r="N210">
        <v>9</v>
      </c>
      <c r="O210">
        <v>1</v>
      </c>
      <c r="P210">
        <v>0</v>
      </c>
      <c r="Q210">
        <v>-4</v>
      </c>
      <c r="R210">
        <v>0</v>
      </c>
      <c r="S210">
        <v>1</v>
      </c>
      <c r="T210">
        <v>-10</v>
      </c>
      <c r="U210">
        <v>-3</v>
      </c>
      <c r="V210">
        <v>-2</v>
      </c>
      <c r="W210">
        <v>-1</v>
      </c>
      <c r="X210">
        <v>2</v>
      </c>
      <c r="Y210">
        <v>1</v>
      </c>
      <c r="Z210">
        <v>90</v>
      </c>
      <c r="AA210">
        <v>47</v>
      </c>
      <c r="AB210">
        <v>60</v>
      </c>
      <c r="AC210" s="5">
        <v>-0.23122703495698813</v>
      </c>
      <c r="AD210" s="4">
        <v>69</v>
      </c>
      <c r="AE210" s="4">
        <v>16.893999999999998</v>
      </c>
      <c r="AF210" s="4">
        <v>0.83159817081875043</v>
      </c>
      <c r="AG210">
        <v>16</v>
      </c>
      <c r="AH210" s="8">
        <v>0.84</v>
      </c>
      <c r="AI210" s="6">
        <v>-0.17647058823529413</v>
      </c>
    </row>
    <row r="211" spans="1:35" x14ac:dyDescent="0.35">
      <c r="A211" t="s">
        <v>535</v>
      </c>
      <c r="B211" t="s">
        <v>536</v>
      </c>
      <c r="C211" t="s">
        <v>59</v>
      </c>
      <c r="D211" t="s">
        <v>60</v>
      </c>
      <c r="E211" t="s">
        <v>72</v>
      </c>
      <c r="F211" t="s">
        <v>478</v>
      </c>
      <c r="G211" s="4">
        <v>40.533969999999997</v>
      </c>
      <c r="H211" s="4">
        <v>18.675540000000002</v>
      </c>
      <c r="I211" s="4">
        <v>30.877392999999998</v>
      </c>
      <c r="J211" s="4">
        <v>7.0755700000000008</v>
      </c>
      <c r="K211">
        <v>22</v>
      </c>
      <c r="L211">
        <v>7</v>
      </c>
      <c r="M211">
        <v>13</v>
      </c>
      <c r="N211">
        <v>2</v>
      </c>
      <c r="O211">
        <v>0</v>
      </c>
      <c r="P211">
        <v>7</v>
      </c>
      <c r="Q211">
        <v>20</v>
      </c>
      <c r="R211">
        <v>7</v>
      </c>
      <c r="S211">
        <v>6</v>
      </c>
      <c r="T211">
        <v>-1</v>
      </c>
      <c r="U211">
        <v>-6</v>
      </c>
      <c r="V211">
        <v>-2</v>
      </c>
      <c r="W211">
        <v>3</v>
      </c>
      <c r="X211">
        <v>2</v>
      </c>
      <c r="Y211">
        <v>1</v>
      </c>
      <c r="Z211">
        <v>92</v>
      </c>
      <c r="AA211">
        <v>75</v>
      </c>
      <c r="AB211">
        <v>89</v>
      </c>
      <c r="AC211" s="5">
        <v>0.11901182784949824</v>
      </c>
      <c r="AD211" s="4">
        <v>80</v>
      </c>
      <c r="AE211" s="4">
        <v>4.4379999999999997</v>
      </c>
      <c r="AF211" s="4">
        <v>0.21845819119768051</v>
      </c>
      <c r="AG211">
        <v>1</v>
      </c>
      <c r="AH211" s="8">
        <v>0.99</v>
      </c>
      <c r="AI211" s="6">
        <v>0.6470588235294118</v>
      </c>
    </row>
    <row r="212" spans="1:35" x14ac:dyDescent="0.35">
      <c r="A212" t="s">
        <v>537</v>
      </c>
      <c r="B212" t="s">
        <v>538</v>
      </c>
      <c r="C212" t="s">
        <v>59</v>
      </c>
      <c r="D212" t="s">
        <v>60</v>
      </c>
      <c r="E212" t="s">
        <v>96</v>
      </c>
      <c r="F212" t="s">
        <v>140</v>
      </c>
      <c r="G212" s="4">
        <v>0.72695030000000005</v>
      </c>
      <c r="H212" s="4">
        <v>-6.2309150000000004</v>
      </c>
      <c r="I212" s="4">
        <v>-8.9296267</v>
      </c>
      <c r="J212" s="4">
        <v>-17.830885000000002</v>
      </c>
      <c r="K212">
        <v>1</v>
      </c>
      <c r="L212">
        <v>4</v>
      </c>
      <c r="M212">
        <v>2</v>
      </c>
      <c r="N212">
        <v>19</v>
      </c>
      <c r="O212">
        <v>1</v>
      </c>
      <c r="P212">
        <v>0</v>
      </c>
      <c r="Q212">
        <v>-18</v>
      </c>
      <c r="R212">
        <v>3</v>
      </c>
      <c r="S212">
        <v>2</v>
      </c>
      <c r="T212">
        <v>10</v>
      </c>
      <c r="U212">
        <v>-2</v>
      </c>
      <c r="V212">
        <v>0</v>
      </c>
      <c r="W212">
        <v>-1</v>
      </c>
      <c r="X212">
        <v>3</v>
      </c>
      <c r="Y212">
        <v>2</v>
      </c>
      <c r="Z212">
        <v>7</v>
      </c>
      <c r="AA212">
        <v>59</v>
      </c>
      <c r="AB212">
        <v>39</v>
      </c>
      <c r="AC212" s="5">
        <v>-0.49988516732277322</v>
      </c>
      <c r="AD212" s="4">
        <v>32</v>
      </c>
      <c r="AE212" s="4">
        <v>16.841000000000001</v>
      </c>
      <c r="AF212" s="4">
        <v>0.82898927398831412</v>
      </c>
      <c r="AG212">
        <v>13</v>
      </c>
      <c r="AH212" s="8">
        <v>0.87</v>
      </c>
      <c r="AI212" s="6">
        <v>-0.48148148148148145</v>
      </c>
    </row>
    <row r="213" spans="1:35" x14ac:dyDescent="0.35">
      <c r="A213" t="s">
        <v>539</v>
      </c>
      <c r="B213" t="s">
        <v>540</v>
      </c>
      <c r="C213" t="s">
        <v>59</v>
      </c>
      <c r="D213" t="s">
        <v>60</v>
      </c>
      <c r="E213" t="s">
        <v>290</v>
      </c>
      <c r="F213" t="s">
        <v>541</v>
      </c>
      <c r="G213" s="4">
        <v>4.065982</v>
      </c>
      <c r="H213" s="4">
        <v>6.1628170000000004</v>
      </c>
      <c r="I213" s="4">
        <v>-5.5905950000000004</v>
      </c>
      <c r="J213" s="4">
        <v>-5.4371530000000003</v>
      </c>
      <c r="K213" t="e">
        <v>#N/A</v>
      </c>
      <c r="L213" t="e">
        <v>#N/A</v>
      </c>
      <c r="M213" t="e">
        <v>#N/A</v>
      </c>
      <c r="N213" t="e">
        <v>#N/A</v>
      </c>
      <c r="O213" t="e">
        <v>#N/A</v>
      </c>
      <c r="P213" t="e">
        <v>#N/A</v>
      </c>
      <c r="Q213" t="e">
        <v>#N/A</v>
      </c>
      <c r="R213" t="e">
        <v>#N/A</v>
      </c>
      <c r="S213" t="e">
        <v>#N/A</v>
      </c>
      <c r="T213" t="e">
        <v>#N/A</v>
      </c>
      <c r="U213" t="e">
        <v>#N/A</v>
      </c>
      <c r="V213" t="e">
        <v>#N/A</v>
      </c>
      <c r="W213" t="e">
        <v>#N/A</v>
      </c>
      <c r="X213" t="e">
        <v>#N/A</v>
      </c>
      <c r="Y213" t="e">
        <v>#N/A</v>
      </c>
      <c r="Z213" t="e">
        <v>#N/A</v>
      </c>
      <c r="AA213" t="e">
        <v>#N/A</v>
      </c>
      <c r="AB213" t="e">
        <v>#N/A</v>
      </c>
      <c r="AC213" s="5">
        <v>-0.12992108776432407</v>
      </c>
      <c r="AD213" s="4">
        <v>19</v>
      </c>
      <c r="AE213" s="4">
        <v>19.917000000000002</v>
      </c>
      <c r="AF213" s="4">
        <v>0.98040373909062717</v>
      </c>
      <c r="AG213" t="e">
        <v>#N/A</v>
      </c>
      <c r="AH213" s="8" t="e">
        <v>#N/A</v>
      </c>
      <c r="AI213" s="6" t="e">
        <v>#N/A</v>
      </c>
    </row>
    <row r="214" spans="1:35" x14ac:dyDescent="0.35">
      <c r="A214" t="s">
        <v>542</v>
      </c>
      <c r="B214" t="s">
        <v>540</v>
      </c>
      <c r="C214" t="s">
        <v>59</v>
      </c>
      <c r="D214" t="s">
        <v>60</v>
      </c>
      <c r="E214" t="s">
        <v>290</v>
      </c>
      <c r="F214" t="s">
        <v>541</v>
      </c>
      <c r="G214" s="4">
        <v>4.2870730000000004</v>
      </c>
      <c r="H214" s="4">
        <v>5.9299989999999996</v>
      </c>
      <c r="I214" s="4">
        <v>-5.3695040000000001</v>
      </c>
      <c r="J214" s="4">
        <v>-5.6699710000000012</v>
      </c>
      <c r="K214">
        <v>18</v>
      </c>
      <c r="L214">
        <v>4</v>
      </c>
      <c r="M214">
        <v>1</v>
      </c>
      <c r="N214">
        <v>9</v>
      </c>
      <c r="O214">
        <v>1</v>
      </c>
      <c r="P214">
        <v>2</v>
      </c>
      <c r="Q214">
        <v>9</v>
      </c>
      <c r="R214">
        <v>3</v>
      </c>
      <c r="S214">
        <v>-1</v>
      </c>
      <c r="T214">
        <v>10</v>
      </c>
      <c r="U214">
        <v>0</v>
      </c>
      <c r="V214">
        <v>1</v>
      </c>
      <c r="W214">
        <v>2</v>
      </c>
      <c r="X214">
        <v>1</v>
      </c>
      <c r="Y214">
        <v>-1</v>
      </c>
      <c r="Z214">
        <v>79</v>
      </c>
      <c r="AA214">
        <v>62</v>
      </c>
      <c r="AB214">
        <v>52</v>
      </c>
      <c r="AC214" s="5">
        <v>-0.13992652396580105</v>
      </c>
      <c r="AD214" s="4">
        <v>20</v>
      </c>
      <c r="AE214" s="4">
        <v>19.738</v>
      </c>
      <c r="AF214" s="4">
        <v>0.97159255922934162</v>
      </c>
      <c r="AG214">
        <v>9</v>
      </c>
      <c r="AH214" s="8">
        <v>0.91</v>
      </c>
      <c r="AI214" s="6">
        <v>0.31428571428571428</v>
      </c>
    </row>
    <row r="215" spans="1:35" x14ac:dyDescent="0.35">
      <c r="A215" t="s">
        <v>543</v>
      </c>
      <c r="B215" t="s">
        <v>544</v>
      </c>
      <c r="C215" t="s">
        <v>59</v>
      </c>
      <c r="D215" t="s">
        <v>60</v>
      </c>
      <c r="E215" t="s">
        <v>72</v>
      </c>
      <c r="F215" t="s">
        <v>545</v>
      </c>
      <c r="G215" s="4">
        <v>5.8905139999999996</v>
      </c>
      <c r="H215" s="4">
        <v>-5.5426690000000001</v>
      </c>
      <c r="I215" s="4">
        <v>-3.7660630000000008</v>
      </c>
      <c r="J215" s="4">
        <v>-17.142639000000003</v>
      </c>
      <c r="K215">
        <v>4</v>
      </c>
      <c r="L215">
        <v>1</v>
      </c>
      <c r="M215">
        <v>0</v>
      </c>
      <c r="N215">
        <v>8</v>
      </c>
      <c r="O215">
        <v>1</v>
      </c>
      <c r="P215">
        <v>1</v>
      </c>
      <c r="Q215">
        <v>-4</v>
      </c>
      <c r="R215">
        <v>0</v>
      </c>
      <c r="S215">
        <v>-1</v>
      </c>
      <c r="T215">
        <v>4</v>
      </c>
      <c r="U215">
        <v>5</v>
      </c>
      <c r="V215">
        <v>0</v>
      </c>
      <c r="W215">
        <v>-1</v>
      </c>
      <c r="X215">
        <v>1</v>
      </c>
      <c r="Y215">
        <v>-1</v>
      </c>
      <c r="Z215">
        <v>72</v>
      </c>
      <c r="AA215">
        <v>32</v>
      </c>
      <c r="AB215">
        <v>35</v>
      </c>
      <c r="AC215" s="5">
        <v>-0.40104435515374626</v>
      </c>
      <c r="AD215" s="4">
        <v>50</v>
      </c>
      <c r="AE215" s="4">
        <v>14.585000000000001</v>
      </c>
      <c r="AF215" s="4">
        <v>0.71793887305501825</v>
      </c>
      <c r="AG215">
        <v>1</v>
      </c>
      <c r="AH215" s="8">
        <v>0.99</v>
      </c>
      <c r="AI215" s="6">
        <v>-0.33333333333333331</v>
      </c>
    </row>
    <row r="216" spans="1:35" x14ac:dyDescent="0.35">
      <c r="A216" t="s">
        <v>546</v>
      </c>
      <c r="B216" t="s">
        <v>547</v>
      </c>
      <c r="C216" t="s">
        <v>59</v>
      </c>
      <c r="D216" t="s">
        <v>60</v>
      </c>
      <c r="E216" t="s">
        <v>79</v>
      </c>
      <c r="F216" t="s">
        <v>171</v>
      </c>
      <c r="G216" s="4">
        <v>17.840240000000001</v>
      </c>
      <c r="H216" s="4">
        <v>6.5178019999999997</v>
      </c>
      <c r="I216" s="4">
        <v>8.183663000000001</v>
      </c>
      <c r="J216" s="4">
        <v>-5.0821680000000011</v>
      </c>
      <c r="K216">
        <v>2</v>
      </c>
      <c r="L216">
        <v>5</v>
      </c>
      <c r="M216">
        <v>0</v>
      </c>
      <c r="N216">
        <v>25</v>
      </c>
      <c r="O216">
        <v>6</v>
      </c>
      <c r="P216">
        <v>5</v>
      </c>
      <c r="Q216">
        <v>-23</v>
      </c>
      <c r="R216">
        <v>-1</v>
      </c>
      <c r="S216">
        <v>-5</v>
      </c>
      <c r="T216">
        <v>20</v>
      </c>
      <c r="U216">
        <v>-5</v>
      </c>
      <c r="V216">
        <v>-1</v>
      </c>
      <c r="W216">
        <v>-3</v>
      </c>
      <c r="X216">
        <v>-2</v>
      </c>
      <c r="Y216">
        <v>-1</v>
      </c>
      <c r="Z216">
        <v>69</v>
      </c>
      <c r="AA216">
        <v>22</v>
      </c>
      <c r="AB216">
        <v>42</v>
      </c>
      <c r="AC216" s="5">
        <v>-0.21516227551010339</v>
      </c>
      <c r="AD216" s="4">
        <v>42</v>
      </c>
      <c r="AE216" s="4">
        <v>11.175000000000001</v>
      </c>
      <c r="AF216" s="4">
        <v>0.55008343547410543</v>
      </c>
      <c r="AG216">
        <v>7</v>
      </c>
      <c r="AH216" s="8">
        <v>0.92999999999999994</v>
      </c>
      <c r="AI216" s="6">
        <v>-0.67441860465116277</v>
      </c>
    </row>
    <row r="217" spans="1:35" x14ac:dyDescent="0.35">
      <c r="A217" t="s">
        <v>548</v>
      </c>
      <c r="B217" t="s">
        <v>549</v>
      </c>
      <c r="C217" t="s">
        <v>59</v>
      </c>
      <c r="D217" t="s">
        <v>60</v>
      </c>
      <c r="E217" t="s">
        <v>72</v>
      </c>
      <c r="F217" t="s">
        <v>389</v>
      </c>
      <c r="G217" s="4">
        <v>11.010809999999999</v>
      </c>
      <c r="H217" s="4">
        <v>28.22437</v>
      </c>
      <c r="I217" s="4">
        <v>1.3542329999999989</v>
      </c>
      <c r="J217" s="4">
        <v>16.624400000000001</v>
      </c>
      <c r="K217">
        <v>2</v>
      </c>
      <c r="L217">
        <v>0</v>
      </c>
      <c r="M217">
        <v>0</v>
      </c>
      <c r="N217">
        <v>4</v>
      </c>
      <c r="O217">
        <v>0</v>
      </c>
      <c r="P217">
        <v>0</v>
      </c>
      <c r="Q217">
        <v>-2</v>
      </c>
      <c r="R217">
        <v>0</v>
      </c>
      <c r="S217">
        <v>0</v>
      </c>
      <c r="T217">
        <v>8</v>
      </c>
      <c r="U217">
        <v>0</v>
      </c>
      <c r="V217">
        <v>0</v>
      </c>
      <c r="W217">
        <v>-3</v>
      </c>
      <c r="X217">
        <v>-1</v>
      </c>
      <c r="Y217">
        <v>2</v>
      </c>
      <c r="Z217">
        <v>72</v>
      </c>
      <c r="AA217">
        <v>10</v>
      </c>
      <c r="AB217">
        <v>32</v>
      </c>
      <c r="AC217" s="5">
        <v>0.46285212515857688</v>
      </c>
      <c r="AD217" s="4">
        <v>75</v>
      </c>
      <c r="AE217" s="4">
        <v>24.254999999999999</v>
      </c>
      <c r="AF217" s="4">
        <v>1.1939394834384274</v>
      </c>
      <c r="AG217">
        <v>62</v>
      </c>
      <c r="AH217" s="8">
        <v>0.38</v>
      </c>
      <c r="AI217" s="6">
        <v>-0.33333333333333331</v>
      </c>
    </row>
    <row r="218" spans="1:35" x14ac:dyDescent="0.35">
      <c r="A218" t="s">
        <v>550</v>
      </c>
      <c r="B218" t="s">
        <v>551</v>
      </c>
      <c r="C218" t="s">
        <v>59</v>
      </c>
      <c r="D218" t="s">
        <v>60</v>
      </c>
      <c r="E218" t="s">
        <v>79</v>
      </c>
      <c r="F218" t="s">
        <v>145</v>
      </c>
      <c r="G218" s="4">
        <v>15.408530000000001</v>
      </c>
      <c r="H218" s="4">
        <v>18.684059999999999</v>
      </c>
      <c r="I218" s="4">
        <v>5.7519530000000003</v>
      </c>
      <c r="J218" s="4">
        <v>7.084089999999998</v>
      </c>
      <c r="K218">
        <v>0</v>
      </c>
      <c r="L218">
        <v>6</v>
      </c>
      <c r="M218">
        <v>1</v>
      </c>
      <c r="N218">
        <v>2</v>
      </c>
      <c r="O218">
        <v>14</v>
      </c>
      <c r="P218">
        <v>5</v>
      </c>
      <c r="Q218">
        <v>-2</v>
      </c>
      <c r="R218">
        <v>-8</v>
      </c>
      <c r="S218">
        <v>-4</v>
      </c>
      <c r="T218">
        <v>2</v>
      </c>
      <c r="U218">
        <v>-14</v>
      </c>
      <c r="V218">
        <v>-3</v>
      </c>
      <c r="W218">
        <v>-3</v>
      </c>
      <c r="X218">
        <v>-2</v>
      </c>
      <c r="Y218">
        <v>-1</v>
      </c>
      <c r="Z218">
        <v>50</v>
      </c>
      <c r="AA218">
        <v>92</v>
      </c>
      <c r="AB218">
        <v>29</v>
      </c>
      <c r="AC218" s="5">
        <v>0.17422029000630579</v>
      </c>
      <c r="AD218" s="4">
        <v>47</v>
      </c>
      <c r="AE218" s="4">
        <v>11.205</v>
      </c>
      <c r="AF218" s="4">
        <v>0.5515601695290695</v>
      </c>
      <c r="AG218">
        <v>79</v>
      </c>
      <c r="AH218" s="8">
        <v>0.20999999999999996</v>
      </c>
      <c r="AI218" s="6">
        <v>-0.5</v>
      </c>
    </row>
    <row r="219" spans="1:35" x14ac:dyDescent="0.35">
      <c r="A219" t="s">
        <v>552</v>
      </c>
      <c r="B219" t="s">
        <v>553</v>
      </c>
      <c r="C219" t="s">
        <v>59</v>
      </c>
      <c r="D219" t="s">
        <v>60</v>
      </c>
      <c r="E219" t="s">
        <v>96</v>
      </c>
      <c r="F219" t="s">
        <v>483</v>
      </c>
      <c r="G219" s="4">
        <v>16.073509999999999</v>
      </c>
      <c r="H219" s="4">
        <v>31.663239999999998</v>
      </c>
      <c r="I219" s="4">
        <v>6.4169329999999984</v>
      </c>
      <c r="J219" s="4">
        <v>20.063269999999996</v>
      </c>
      <c r="K219">
        <v>15</v>
      </c>
      <c r="L219">
        <v>3</v>
      </c>
      <c r="M219">
        <v>0</v>
      </c>
      <c r="N219">
        <v>2</v>
      </c>
      <c r="O219">
        <v>1</v>
      </c>
      <c r="P219">
        <v>1</v>
      </c>
      <c r="Q219">
        <v>13</v>
      </c>
      <c r="R219">
        <v>2</v>
      </c>
      <c r="S219">
        <v>-1</v>
      </c>
      <c r="T219">
        <v>12</v>
      </c>
      <c r="U219">
        <v>-2</v>
      </c>
      <c r="V219">
        <v>-2</v>
      </c>
      <c r="W219">
        <v>2</v>
      </c>
      <c r="X219">
        <v>1</v>
      </c>
      <c r="Y219">
        <v>-1</v>
      </c>
      <c r="Z219">
        <v>82</v>
      </c>
      <c r="AA219">
        <v>29</v>
      </c>
      <c r="AB219">
        <v>27</v>
      </c>
      <c r="AC219" s="5">
        <v>0.51417384961151757</v>
      </c>
      <c r="AD219" s="4">
        <v>75</v>
      </c>
      <c r="AE219" s="4">
        <v>23.7</v>
      </c>
      <c r="AF219" s="4">
        <v>1.1666199034215927</v>
      </c>
      <c r="AG219">
        <v>93</v>
      </c>
      <c r="AH219" s="8">
        <v>6.9999999999999951E-2</v>
      </c>
      <c r="AI219" s="6">
        <v>0.63636363636363635</v>
      </c>
    </row>
    <row r="220" spans="1:35" x14ac:dyDescent="0.35">
      <c r="A220" t="s">
        <v>554</v>
      </c>
      <c r="B220" t="s">
        <v>555</v>
      </c>
      <c r="C220" t="s">
        <v>59</v>
      </c>
      <c r="D220" t="s">
        <v>60</v>
      </c>
      <c r="E220" t="s">
        <v>162</v>
      </c>
      <c r="F220" t="s">
        <v>228</v>
      </c>
      <c r="G220" s="4">
        <v>-7.2747260000000002</v>
      </c>
      <c r="H220" s="4">
        <v>-8.5678029999999996</v>
      </c>
      <c r="I220" s="4">
        <v>-16.931303</v>
      </c>
      <c r="J220" s="4">
        <v>-20.167773</v>
      </c>
      <c r="K220">
        <v>9</v>
      </c>
      <c r="L220">
        <v>2</v>
      </c>
      <c r="M220">
        <v>0</v>
      </c>
      <c r="N220">
        <v>15</v>
      </c>
      <c r="O220">
        <v>1</v>
      </c>
      <c r="P220">
        <v>0</v>
      </c>
      <c r="Q220">
        <v>-6</v>
      </c>
      <c r="R220">
        <v>1</v>
      </c>
      <c r="S220">
        <v>0</v>
      </c>
      <c r="T220">
        <v>18</v>
      </c>
      <c r="U220">
        <v>-1</v>
      </c>
      <c r="V220">
        <v>1</v>
      </c>
      <c r="W220">
        <v>-1</v>
      </c>
      <c r="X220">
        <v>3</v>
      </c>
      <c r="Y220">
        <v>2</v>
      </c>
      <c r="Z220">
        <v>72</v>
      </c>
      <c r="AA220">
        <v>25</v>
      </c>
      <c r="AB220">
        <v>32</v>
      </c>
      <c r="AC220" s="5">
        <v>-0.38627455463290028</v>
      </c>
      <c r="AD220" s="4">
        <v>49</v>
      </c>
      <c r="AE220" s="4">
        <v>10.077999999999999</v>
      </c>
      <c r="AF220" s="4">
        <v>0.49608419353092031</v>
      </c>
      <c r="AG220">
        <v>8</v>
      </c>
      <c r="AH220" s="8">
        <v>0.92</v>
      </c>
      <c r="AI220" s="6">
        <v>-0.18518518518518517</v>
      </c>
    </row>
    <row r="221" spans="1:35" x14ac:dyDescent="0.35">
      <c r="A221" t="s">
        <v>556</v>
      </c>
      <c r="B221" t="s">
        <v>557</v>
      </c>
      <c r="C221" t="s">
        <v>59</v>
      </c>
      <c r="D221" t="s">
        <v>60</v>
      </c>
      <c r="E221" t="s">
        <v>72</v>
      </c>
      <c r="F221" t="s">
        <v>558</v>
      </c>
      <c r="G221" s="4">
        <v>10.089499999999999</v>
      </c>
      <c r="H221" s="4">
        <v>-27.32216</v>
      </c>
      <c r="I221" s="4">
        <v>0.43292299999999884</v>
      </c>
      <c r="J221" s="4">
        <v>-38.922130000000003</v>
      </c>
      <c r="K221">
        <v>2</v>
      </c>
      <c r="L221">
        <v>1</v>
      </c>
      <c r="M221">
        <v>0</v>
      </c>
      <c r="N221">
        <v>10</v>
      </c>
      <c r="O221">
        <v>2</v>
      </c>
      <c r="P221">
        <v>1</v>
      </c>
      <c r="Q221">
        <v>-8</v>
      </c>
      <c r="R221">
        <v>-1</v>
      </c>
      <c r="S221">
        <v>-1</v>
      </c>
      <c r="T221">
        <v>-12</v>
      </c>
      <c r="U221">
        <v>-4</v>
      </c>
      <c r="V221">
        <v>0</v>
      </c>
      <c r="W221">
        <v>-3</v>
      </c>
      <c r="X221">
        <v>-3</v>
      </c>
      <c r="Y221">
        <v>-3</v>
      </c>
      <c r="Z221">
        <v>82</v>
      </c>
      <c r="AA221">
        <v>15</v>
      </c>
      <c r="AB221">
        <v>47</v>
      </c>
      <c r="AC221" s="5">
        <v>-0.68904033160063882</v>
      </c>
      <c r="AD221" s="4">
        <v>77</v>
      </c>
      <c r="AE221" s="4">
        <v>14.667999999999999</v>
      </c>
      <c r="AF221" s="4">
        <v>0.72202450394041862</v>
      </c>
      <c r="AG221">
        <v>14</v>
      </c>
      <c r="AH221" s="8">
        <v>0.86</v>
      </c>
      <c r="AI221" s="6">
        <v>-0.625</v>
      </c>
    </row>
    <row r="222" spans="1:35" x14ac:dyDescent="0.35">
      <c r="A222" t="s">
        <v>559</v>
      </c>
      <c r="B222" t="s">
        <v>560</v>
      </c>
      <c r="C222" t="s">
        <v>59</v>
      </c>
      <c r="D222" t="s">
        <v>60</v>
      </c>
      <c r="E222" t="s">
        <v>79</v>
      </c>
      <c r="F222" t="s">
        <v>204</v>
      </c>
      <c r="G222" s="4">
        <v>19.716180000000001</v>
      </c>
      <c r="H222" s="4">
        <v>18.615819999999999</v>
      </c>
      <c r="I222" s="4">
        <v>10.059603000000001</v>
      </c>
      <c r="J222" s="4">
        <v>7.0158499999999986</v>
      </c>
      <c r="K222">
        <v>3</v>
      </c>
      <c r="L222">
        <v>4</v>
      </c>
      <c r="M222">
        <v>2</v>
      </c>
      <c r="N222">
        <v>4</v>
      </c>
      <c r="O222">
        <v>11</v>
      </c>
      <c r="P222">
        <v>4</v>
      </c>
      <c r="Q222">
        <v>-1</v>
      </c>
      <c r="R222">
        <v>-7</v>
      </c>
      <c r="S222">
        <v>-2</v>
      </c>
      <c r="T222">
        <v>1</v>
      </c>
      <c r="U222">
        <v>-6</v>
      </c>
      <c r="V222">
        <v>-4</v>
      </c>
      <c r="W222">
        <v>-3</v>
      </c>
      <c r="X222">
        <v>-2</v>
      </c>
      <c r="Y222">
        <v>-1</v>
      </c>
      <c r="Z222">
        <v>40</v>
      </c>
      <c r="AA222">
        <v>85</v>
      </c>
      <c r="AB222">
        <v>47</v>
      </c>
      <c r="AC222" s="5">
        <v>4.9347916848280993E-2</v>
      </c>
      <c r="AD222" s="4">
        <v>40</v>
      </c>
      <c r="AE222" s="4">
        <v>10.321999999999999</v>
      </c>
      <c r="AF222" s="4">
        <v>0.50809496384462782</v>
      </c>
      <c r="AG222">
        <v>27</v>
      </c>
      <c r="AH222" s="8">
        <v>0.73</v>
      </c>
      <c r="AI222" s="6">
        <v>-0.35714285714285715</v>
      </c>
    </row>
    <row r="223" spans="1:35" x14ac:dyDescent="0.35">
      <c r="A223" t="s">
        <v>561</v>
      </c>
      <c r="B223" t="s">
        <v>562</v>
      </c>
      <c r="C223" t="s">
        <v>59</v>
      </c>
      <c r="D223" t="s">
        <v>60</v>
      </c>
      <c r="E223" t="s">
        <v>61</v>
      </c>
      <c r="F223" t="s">
        <v>255</v>
      </c>
      <c r="G223" s="4">
        <v>23.84684</v>
      </c>
      <c r="H223" s="4">
        <v>12.055809999999999</v>
      </c>
      <c r="I223" s="4">
        <v>14.190263</v>
      </c>
      <c r="J223" s="4">
        <v>0.45583999999999847</v>
      </c>
      <c r="K223">
        <v>18</v>
      </c>
      <c r="L223">
        <v>0</v>
      </c>
      <c r="M223">
        <v>1</v>
      </c>
      <c r="N223">
        <v>0</v>
      </c>
      <c r="O223">
        <v>1</v>
      </c>
      <c r="P223">
        <v>0</v>
      </c>
      <c r="Q223">
        <v>18</v>
      </c>
      <c r="R223">
        <v>-1</v>
      </c>
      <c r="S223">
        <v>1</v>
      </c>
      <c r="T223">
        <v>-18</v>
      </c>
      <c r="U223">
        <v>0</v>
      </c>
      <c r="V223">
        <v>4</v>
      </c>
      <c r="W223">
        <v>1</v>
      </c>
      <c r="X223">
        <v>-1</v>
      </c>
      <c r="Y223">
        <v>1</v>
      </c>
      <c r="Z223">
        <v>95</v>
      </c>
      <c r="AA223">
        <v>20</v>
      </c>
      <c r="AB223">
        <v>45</v>
      </c>
      <c r="AC223" s="5">
        <v>1.087567051823507E-2</v>
      </c>
      <c r="AD223" s="4">
        <v>75</v>
      </c>
      <c r="AE223" s="4">
        <v>14.968999999999999</v>
      </c>
      <c r="AF223" s="4">
        <v>0.73684106895855783</v>
      </c>
      <c r="AG223">
        <v>69</v>
      </c>
      <c r="AH223" s="8">
        <v>0.31000000000000005</v>
      </c>
      <c r="AI223" s="6">
        <v>0.9</v>
      </c>
    </row>
    <row r="224" spans="1:35" x14ac:dyDescent="0.35">
      <c r="A224" t="s">
        <v>563</v>
      </c>
      <c r="B224" t="s">
        <v>564</v>
      </c>
      <c r="C224" t="s">
        <v>59</v>
      </c>
      <c r="D224" t="s">
        <v>60</v>
      </c>
      <c r="E224" t="s">
        <v>72</v>
      </c>
      <c r="F224" t="s">
        <v>199</v>
      </c>
      <c r="G224" s="4">
        <v>17.984190000000002</v>
      </c>
      <c r="H224" s="4">
        <v>11.996510000000001</v>
      </c>
      <c r="I224" s="4">
        <v>8.3276130000000013</v>
      </c>
      <c r="J224" s="4">
        <v>0.39653999999999989</v>
      </c>
      <c r="K224">
        <v>7</v>
      </c>
      <c r="L224">
        <v>2</v>
      </c>
      <c r="M224">
        <v>4</v>
      </c>
      <c r="N224">
        <v>20</v>
      </c>
      <c r="O224">
        <v>4</v>
      </c>
      <c r="P224">
        <v>3</v>
      </c>
      <c r="Q224">
        <v>-13</v>
      </c>
      <c r="R224">
        <v>-2</v>
      </c>
      <c r="S224">
        <v>1</v>
      </c>
      <c r="T224">
        <v>-22</v>
      </c>
      <c r="U224">
        <v>-4</v>
      </c>
      <c r="V224">
        <v>-1</v>
      </c>
      <c r="W224">
        <v>-2</v>
      </c>
      <c r="X224">
        <v>-1</v>
      </c>
      <c r="Y224">
        <v>1</v>
      </c>
      <c r="Z224">
        <v>85</v>
      </c>
      <c r="AA224">
        <v>40</v>
      </c>
      <c r="AB224">
        <v>15</v>
      </c>
      <c r="AC224" s="5">
        <v>-2.2343215430606161E-2</v>
      </c>
      <c r="AD224" s="4">
        <v>49</v>
      </c>
      <c r="AE224" s="4">
        <v>23.364999999999998</v>
      </c>
      <c r="AF224" s="4">
        <v>1.1501297064744942</v>
      </c>
      <c r="AG224">
        <v>61</v>
      </c>
      <c r="AH224" s="8">
        <v>0.39</v>
      </c>
      <c r="AI224" s="6">
        <v>-0.35</v>
      </c>
    </row>
    <row r="225" spans="1:35" x14ac:dyDescent="0.35">
      <c r="A225" t="s">
        <v>1149</v>
      </c>
      <c r="B225" t="s">
        <v>1150</v>
      </c>
      <c r="C225" t="s">
        <v>59</v>
      </c>
      <c r="D225" t="s">
        <v>60</v>
      </c>
      <c r="E225" t="s">
        <v>162</v>
      </c>
      <c r="F225" t="s">
        <v>163</v>
      </c>
      <c r="G225" s="4">
        <v>2.4339930000000001</v>
      </c>
      <c r="H225" s="4">
        <v>-3.4421629999999999</v>
      </c>
      <c r="I225" s="4">
        <v>-7.2225840000000003</v>
      </c>
      <c r="J225" s="4">
        <v>-15.042133</v>
      </c>
      <c r="K225">
        <v>2</v>
      </c>
      <c r="L225">
        <v>3</v>
      </c>
      <c r="M225">
        <v>4</v>
      </c>
      <c r="N225">
        <v>7</v>
      </c>
      <c r="O225">
        <v>10</v>
      </c>
      <c r="P225">
        <v>3</v>
      </c>
      <c r="Q225">
        <v>-5</v>
      </c>
      <c r="R225">
        <v>-7</v>
      </c>
      <c r="S225">
        <v>1</v>
      </c>
      <c r="T225">
        <v>5</v>
      </c>
      <c r="U225">
        <v>13</v>
      </c>
      <c r="V225">
        <v>6</v>
      </c>
      <c r="W225">
        <v>-2</v>
      </c>
      <c r="X225">
        <v>-1</v>
      </c>
      <c r="Y225">
        <v>3</v>
      </c>
      <c r="Z225">
        <v>49</v>
      </c>
      <c r="AA225">
        <v>35</v>
      </c>
      <c r="AB225">
        <v>24</v>
      </c>
      <c r="AC225" s="5">
        <v>-0.28694152655117977</v>
      </c>
      <c r="AD225" s="4">
        <v>69</v>
      </c>
      <c r="AE225" s="4">
        <v>18.73</v>
      </c>
      <c r="AF225" s="4">
        <v>0.9219742949825499</v>
      </c>
      <c r="AG225">
        <v>57</v>
      </c>
      <c r="AH225" s="8">
        <v>0.43000000000000005</v>
      </c>
      <c r="AI225" s="6">
        <v>-0.37931034482758619</v>
      </c>
    </row>
    <row r="226" spans="1:35" x14ac:dyDescent="0.35">
      <c r="A226" t="s">
        <v>565</v>
      </c>
      <c r="B226" t="s">
        <v>566</v>
      </c>
      <c r="C226" t="s">
        <v>59</v>
      </c>
      <c r="D226" t="s">
        <v>60</v>
      </c>
      <c r="E226" t="s">
        <v>79</v>
      </c>
      <c r="F226" t="s">
        <v>80</v>
      </c>
      <c r="G226" s="4">
        <v>20.901820000000001</v>
      </c>
      <c r="H226" s="4">
        <v>31.475850000000001</v>
      </c>
      <c r="I226" s="4">
        <v>11.245243</v>
      </c>
      <c r="J226" s="4">
        <v>19.875880000000002</v>
      </c>
      <c r="K226">
        <v>15</v>
      </c>
      <c r="L226">
        <v>8</v>
      </c>
      <c r="M226">
        <v>0</v>
      </c>
      <c r="N226">
        <v>1</v>
      </c>
      <c r="O226">
        <v>2</v>
      </c>
      <c r="P226">
        <v>0</v>
      </c>
      <c r="Q226">
        <v>14</v>
      </c>
      <c r="R226">
        <v>6</v>
      </c>
      <c r="S226">
        <v>0</v>
      </c>
      <c r="T226">
        <v>19</v>
      </c>
      <c r="U226">
        <v>4</v>
      </c>
      <c r="V226">
        <v>0</v>
      </c>
      <c r="W226">
        <v>2</v>
      </c>
      <c r="X226">
        <v>3</v>
      </c>
      <c r="Y226">
        <v>3</v>
      </c>
      <c r="Z226">
        <v>82</v>
      </c>
      <c r="AA226">
        <v>65</v>
      </c>
      <c r="AB226">
        <v>57</v>
      </c>
      <c r="AC226" s="5">
        <v>0.54410130159419112</v>
      </c>
      <c r="AD226" s="4">
        <v>92</v>
      </c>
      <c r="AE226" s="4">
        <v>9.1389999999999993</v>
      </c>
      <c r="AF226" s="4">
        <v>0.4498624176105458</v>
      </c>
      <c r="AG226">
        <v>34</v>
      </c>
      <c r="AH226" s="8">
        <v>0.65999999999999992</v>
      </c>
      <c r="AI226" s="6">
        <v>0.76923076923076927</v>
      </c>
    </row>
    <row r="227" spans="1:35" x14ac:dyDescent="0.35">
      <c r="A227" t="s">
        <v>567</v>
      </c>
      <c r="B227" t="s">
        <v>568</v>
      </c>
      <c r="C227" t="s">
        <v>59</v>
      </c>
      <c r="D227" t="s">
        <v>60</v>
      </c>
      <c r="E227" t="s">
        <v>96</v>
      </c>
      <c r="F227" t="s">
        <v>193</v>
      </c>
      <c r="G227" s="4">
        <v>20.890329999999999</v>
      </c>
      <c r="H227" s="4">
        <v>32.272530000000003</v>
      </c>
      <c r="I227" s="4">
        <v>11.233752999999998</v>
      </c>
      <c r="J227" s="4">
        <v>20.672560000000004</v>
      </c>
      <c r="K227">
        <v>4</v>
      </c>
      <c r="L227">
        <v>0</v>
      </c>
      <c r="M227">
        <v>1</v>
      </c>
      <c r="N227">
        <v>7</v>
      </c>
      <c r="O227">
        <v>3</v>
      </c>
      <c r="P227">
        <v>0</v>
      </c>
      <c r="Q227">
        <v>-3</v>
      </c>
      <c r="R227">
        <v>-3</v>
      </c>
      <c r="S227">
        <v>1</v>
      </c>
      <c r="T227">
        <v>9</v>
      </c>
      <c r="U227">
        <v>-2</v>
      </c>
      <c r="V227">
        <v>1</v>
      </c>
      <c r="W227">
        <v>-2</v>
      </c>
      <c r="X227">
        <v>-1</v>
      </c>
      <c r="Y227">
        <v>2</v>
      </c>
      <c r="Z227">
        <v>69</v>
      </c>
      <c r="AA227">
        <v>19</v>
      </c>
      <c r="AB227">
        <v>45</v>
      </c>
      <c r="AC227" s="5">
        <v>0.47980315321202915</v>
      </c>
      <c r="AD227" s="4">
        <v>95</v>
      </c>
      <c r="AE227" s="4">
        <v>17.539000000000001</v>
      </c>
      <c r="AF227" s="4">
        <v>0.86334795300047751</v>
      </c>
      <c r="AG227">
        <v>79</v>
      </c>
      <c r="AH227" s="8">
        <v>0.20999999999999996</v>
      </c>
      <c r="AI227" s="6">
        <v>-0.33333333333333331</v>
      </c>
    </row>
    <row r="228" spans="1:35" x14ac:dyDescent="0.35">
      <c r="A228" t="s">
        <v>569</v>
      </c>
      <c r="B228" t="s">
        <v>570</v>
      </c>
      <c r="C228" t="s">
        <v>59</v>
      </c>
      <c r="D228" t="s">
        <v>60</v>
      </c>
      <c r="E228" t="s">
        <v>72</v>
      </c>
      <c r="F228" t="s">
        <v>73</v>
      </c>
      <c r="G228" s="4">
        <v>17.20645</v>
      </c>
      <c r="H228" s="4">
        <v>32.963090000000001</v>
      </c>
      <c r="I228" s="4">
        <v>7.5498729999999998</v>
      </c>
      <c r="J228" s="4">
        <v>21.363120000000002</v>
      </c>
      <c r="K228">
        <v>13</v>
      </c>
      <c r="L228">
        <v>1</v>
      </c>
      <c r="M228">
        <v>3</v>
      </c>
      <c r="N228">
        <v>8</v>
      </c>
      <c r="O228">
        <v>2</v>
      </c>
      <c r="P228">
        <v>1</v>
      </c>
      <c r="Q228">
        <v>5</v>
      </c>
      <c r="R228">
        <v>-1</v>
      </c>
      <c r="S228">
        <v>2</v>
      </c>
      <c r="T228">
        <v>7</v>
      </c>
      <c r="U228">
        <v>5</v>
      </c>
      <c r="V228">
        <v>2</v>
      </c>
      <c r="W228">
        <v>1</v>
      </c>
      <c r="X228">
        <v>-1</v>
      </c>
      <c r="Y228">
        <v>3</v>
      </c>
      <c r="Z228">
        <v>77</v>
      </c>
      <c r="AA228">
        <v>44</v>
      </c>
      <c r="AB228">
        <v>45</v>
      </c>
      <c r="AC228" s="5">
        <v>0.48626950594905488</v>
      </c>
      <c r="AD228" s="4">
        <v>74</v>
      </c>
      <c r="AE228" s="4">
        <v>27.524999999999999</v>
      </c>
      <c r="AF228" s="4">
        <v>1.3549034954295081</v>
      </c>
      <c r="AG228">
        <v>18</v>
      </c>
      <c r="AH228" s="8">
        <v>0.82000000000000006</v>
      </c>
      <c r="AI228" s="6">
        <v>0.21428571428571427</v>
      </c>
    </row>
    <row r="229" spans="1:35" x14ac:dyDescent="0.35">
      <c r="A229" t="s">
        <v>571</v>
      </c>
      <c r="B229" t="s">
        <v>572</v>
      </c>
      <c r="C229" t="s">
        <v>59</v>
      </c>
      <c r="D229" t="s">
        <v>60</v>
      </c>
      <c r="E229" t="s">
        <v>61</v>
      </c>
      <c r="F229" t="s">
        <v>76</v>
      </c>
      <c r="G229" s="4">
        <v>5.6872040000000004</v>
      </c>
      <c r="H229" s="4">
        <v>-0.27620679999999997</v>
      </c>
      <c r="I229" s="4">
        <v>-3.969373</v>
      </c>
      <c r="J229" s="4">
        <v>-11.876176800000001</v>
      </c>
      <c r="K229">
        <v>15</v>
      </c>
      <c r="L229">
        <v>4</v>
      </c>
      <c r="M229">
        <v>0</v>
      </c>
      <c r="N229">
        <v>2</v>
      </c>
      <c r="O229">
        <v>1</v>
      </c>
      <c r="P229">
        <v>2</v>
      </c>
      <c r="Q229">
        <v>13</v>
      </c>
      <c r="R229">
        <v>3</v>
      </c>
      <c r="S229">
        <v>-2</v>
      </c>
      <c r="T229">
        <v>12</v>
      </c>
      <c r="U229">
        <v>-2</v>
      </c>
      <c r="V229">
        <v>-1</v>
      </c>
      <c r="W229">
        <v>2</v>
      </c>
      <c r="X229">
        <v>1</v>
      </c>
      <c r="Y229">
        <v>-1</v>
      </c>
      <c r="Z229">
        <v>84</v>
      </c>
      <c r="AA229">
        <v>47</v>
      </c>
      <c r="AB229">
        <v>44</v>
      </c>
      <c r="AC229" s="5">
        <v>-0.206385540784706</v>
      </c>
      <c r="AD229" s="4">
        <v>59</v>
      </c>
      <c r="AE229" s="4">
        <v>18.175999999999998</v>
      </c>
      <c r="AF229" s="4">
        <v>0.89470393943421378</v>
      </c>
      <c r="AG229">
        <v>26</v>
      </c>
      <c r="AH229" s="8">
        <v>0.74</v>
      </c>
      <c r="AI229" s="6">
        <v>0.58333333333333337</v>
      </c>
    </row>
    <row r="230" spans="1:35" x14ac:dyDescent="0.35">
      <c r="A230" t="s">
        <v>573</v>
      </c>
      <c r="B230" t="s">
        <v>574</v>
      </c>
      <c r="C230" t="s">
        <v>59</v>
      </c>
      <c r="D230" t="s">
        <v>60</v>
      </c>
      <c r="E230" t="s">
        <v>96</v>
      </c>
      <c r="F230" t="s">
        <v>575</v>
      </c>
      <c r="G230" s="4">
        <v>3.164263</v>
      </c>
      <c r="H230" s="4">
        <v>5.9007990000000001</v>
      </c>
      <c r="I230" s="4">
        <v>-6.4923140000000004</v>
      </c>
      <c r="J230" s="4">
        <v>-5.6991710000000007</v>
      </c>
      <c r="K230">
        <v>5</v>
      </c>
      <c r="L230">
        <v>3</v>
      </c>
      <c r="M230">
        <v>0</v>
      </c>
      <c r="N230">
        <v>8</v>
      </c>
      <c r="O230">
        <v>0</v>
      </c>
      <c r="P230">
        <v>1</v>
      </c>
      <c r="Q230">
        <v>-3</v>
      </c>
      <c r="R230">
        <v>3</v>
      </c>
      <c r="S230">
        <v>-1</v>
      </c>
      <c r="T230">
        <v>1</v>
      </c>
      <c r="U230">
        <v>-3</v>
      </c>
      <c r="V230">
        <v>-3</v>
      </c>
      <c r="W230">
        <v>-1</v>
      </c>
      <c r="X230">
        <v>1</v>
      </c>
      <c r="Y230">
        <v>-1</v>
      </c>
      <c r="Z230">
        <v>79</v>
      </c>
      <c r="AA230">
        <v>34</v>
      </c>
      <c r="AB230">
        <v>42</v>
      </c>
      <c r="AC230" s="5">
        <v>-0.11412305365722908</v>
      </c>
      <c r="AD230" s="4">
        <v>27</v>
      </c>
      <c r="AE230" s="4">
        <v>19.77</v>
      </c>
      <c r="AF230" s="4">
        <v>0.97316774222130331</v>
      </c>
      <c r="AG230">
        <v>2</v>
      </c>
      <c r="AH230" s="8">
        <v>0.98</v>
      </c>
      <c r="AI230" s="6">
        <v>-5.8823529411764705E-2</v>
      </c>
    </row>
    <row r="231" spans="1:35" x14ac:dyDescent="0.35">
      <c r="A231" t="s">
        <v>576</v>
      </c>
      <c r="B231" t="s">
        <v>577</v>
      </c>
      <c r="C231" t="s">
        <v>59</v>
      </c>
      <c r="D231" t="s">
        <v>60</v>
      </c>
      <c r="E231" t="s">
        <v>65</v>
      </c>
      <c r="F231" t="s">
        <v>66</v>
      </c>
      <c r="G231" s="4">
        <v>-5.0637670000000004</v>
      </c>
      <c r="H231" s="4">
        <v>-10.1191</v>
      </c>
      <c r="I231" s="4">
        <v>-14.720344000000001</v>
      </c>
      <c r="J231" s="4">
        <v>-21.719070000000002</v>
      </c>
      <c r="K231">
        <v>0</v>
      </c>
      <c r="L231">
        <v>1</v>
      </c>
      <c r="M231">
        <v>2</v>
      </c>
      <c r="N231">
        <v>0</v>
      </c>
      <c r="O231">
        <v>2</v>
      </c>
      <c r="P231">
        <v>9</v>
      </c>
      <c r="Q231">
        <v>0</v>
      </c>
      <c r="R231">
        <v>-1</v>
      </c>
      <c r="S231">
        <v>-7</v>
      </c>
      <c r="T231">
        <v>1</v>
      </c>
      <c r="U231">
        <v>-4</v>
      </c>
      <c r="V231">
        <v>18</v>
      </c>
      <c r="W231">
        <v>1</v>
      </c>
      <c r="X231">
        <v>-2</v>
      </c>
      <c r="Y231">
        <v>-1</v>
      </c>
      <c r="Z231">
        <v>44</v>
      </c>
      <c r="AA231">
        <v>39</v>
      </c>
      <c r="AB231">
        <v>80</v>
      </c>
      <c r="AC231" s="5">
        <v>-0.55700351747462895</v>
      </c>
      <c r="AD231" s="4">
        <v>27</v>
      </c>
      <c r="AE231" s="4">
        <v>7.5419999999999998</v>
      </c>
      <c r="AF231" s="4">
        <v>0.37125094141796</v>
      </c>
      <c r="AG231">
        <v>26</v>
      </c>
      <c r="AH231" s="8">
        <v>0.74</v>
      </c>
      <c r="AI231" s="6">
        <v>-0.5714285714285714</v>
      </c>
    </row>
    <row r="232" spans="1:35" x14ac:dyDescent="0.35">
      <c r="A232" t="s">
        <v>578</v>
      </c>
      <c r="B232" t="s">
        <v>579</v>
      </c>
      <c r="C232" t="s">
        <v>59</v>
      </c>
      <c r="D232" t="s">
        <v>60</v>
      </c>
      <c r="E232" t="s">
        <v>65</v>
      </c>
      <c r="F232" t="s">
        <v>66</v>
      </c>
      <c r="G232" s="4">
        <v>0.17175209999999999</v>
      </c>
      <c r="H232" s="4">
        <v>-7.7162420000000003</v>
      </c>
      <c r="I232" s="4">
        <v>-9.4848248999999996</v>
      </c>
      <c r="J232" s="4">
        <v>-19.316212</v>
      </c>
      <c r="K232">
        <v>2</v>
      </c>
      <c r="L232">
        <v>1</v>
      </c>
      <c r="M232">
        <v>2</v>
      </c>
      <c r="N232">
        <v>0</v>
      </c>
      <c r="O232">
        <v>0</v>
      </c>
      <c r="P232">
        <v>3</v>
      </c>
      <c r="Q232">
        <v>2</v>
      </c>
      <c r="R232">
        <v>1</v>
      </c>
      <c r="S232">
        <v>-1</v>
      </c>
      <c r="T232">
        <v>-2</v>
      </c>
      <c r="U232">
        <v>0</v>
      </c>
      <c r="V232">
        <v>-13</v>
      </c>
      <c r="W232">
        <v>2</v>
      </c>
      <c r="X232">
        <v>1</v>
      </c>
      <c r="Y232">
        <v>-3</v>
      </c>
      <c r="Z232">
        <v>55</v>
      </c>
      <c r="AA232">
        <v>55</v>
      </c>
      <c r="AB232">
        <v>70</v>
      </c>
      <c r="AC232" s="5">
        <v>-0.40891344628846854</v>
      </c>
      <c r="AD232" s="4">
        <v>25</v>
      </c>
      <c r="AE232" s="4">
        <v>8.0760000000000005</v>
      </c>
      <c r="AF232" s="4">
        <v>0.39753680759631999</v>
      </c>
      <c r="AG232">
        <v>17</v>
      </c>
      <c r="AH232" s="8">
        <v>0.83</v>
      </c>
      <c r="AI232" s="6">
        <v>0.25</v>
      </c>
    </row>
    <row r="233" spans="1:35" x14ac:dyDescent="0.35">
      <c r="A233" t="s">
        <v>580</v>
      </c>
      <c r="B233" t="s">
        <v>581</v>
      </c>
      <c r="C233" t="s">
        <v>59</v>
      </c>
      <c r="D233" t="s">
        <v>60</v>
      </c>
      <c r="E233" t="s">
        <v>92</v>
      </c>
      <c r="F233" t="s">
        <v>93</v>
      </c>
      <c r="G233" s="4">
        <v>-8.3003769999999992</v>
      </c>
      <c r="H233" s="4">
        <v>-23.98442</v>
      </c>
      <c r="I233" s="4">
        <v>-17.956954</v>
      </c>
      <c r="J233" s="4">
        <v>-35.584389999999999</v>
      </c>
      <c r="K233">
        <v>0</v>
      </c>
      <c r="L233">
        <v>0</v>
      </c>
      <c r="M233">
        <v>0</v>
      </c>
      <c r="N233">
        <v>1</v>
      </c>
      <c r="O233">
        <v>0</v>
      </c>
      <c r="P233">
        <v>8</v>
      </c>
      <c r="Q233">
        <v>-1</v>
      </c>
      <c r="R233">
        <v>0</v>
      </c>
      <c r="S233">
        <v>-8</v>
      </c>
      <c r="T233">
        <v>-2</v>
      </c>
      <c r="U233">
        <v>-2</v>
      </c>
      <c r="V233">
        <v>-9</v>
      </c>
      <c r="W233">
        <v>-1</v>
      </c>
      <c r="X233">
        <v>1</v>
      </c>
      <c r="Y233">
        <v>-3</v>
      </c>
      <c r="Z233">
        <v>62</v>
      </c>
      <c r="AA233">
        <v>19</v>
      </c>
      <c r="AB233">
        <v>5</v>
      </c>
      <c r="AC233" s="5">
        <v>-0.58921077783012099</v>
      </c>
      <c r="AD233" s="4">
        <v>37</v>
      </c>
      <c r="AE233" s="4">
        <v>18.802</v>
      </c>
      <c r="AF233" s="4">
        <v>0.92551845671446353</v>
      </c>
      <c r="AG233">
        <v>1</v>
      </c>
      <c r="AH233" s="8">
        <v>0.99</v>
      </c>
      <c r="AI233" s="6">
        <v>-1</v>
      </c>
    </row>
    <row r="234" spans="1:35" x14ac:dyDescent="0.35">
      <c r="A234" t="s">
        <v>582</v>
      </c>
      <c r="B234" t="s">
        <v>583</v>
      </c>
      <c r="C234" t="s">
        <v>59</v>
      </c>
      <c r="D234" t="s">
        <v>60</v>
      </c>
      <c r="E234" t="s">
        <v>61</v>
      </c>
      <c r="F234" t="s">
        <v>255</v>
      </c>
      <c r="G234" s="4">
        <v>7.7795319999999997</v>
      </c>
      <c r="H234" s="4">
        <v>-4.1363459999999996</v>
      </c>
      <c r="I234" s="4">
        <v>-1.8770450000000007</v>
      </c>
      <c r="J234" s="4">
        <v>-15.736316</v>
      </c>
      <c r="K234">
        <v>0</v>
      </c>
      <c r="L234">
        <v>1</v>
      </c>
      <c r="M234">
        <v>0</v>
      </c>
      <c r="N234">
        <v>1</v>
      </c>
      <c r="O234">
        <v>1</v>
      </c>
      <c r="P234">
        <v>4</v>
      </c>
      <c r="Q234">
        <v>-1</v>
      </c>
      <c r="R234">
        <v>0</v>
      </c>
      <c r="S234">
        <v>-4</v>
      </c>
      <c r="T234">
        <v>-10</v>
      </c>
      <c r="U234">
        <v>-1</v>
      </c>
      <c r="V234">
        <v>0</v>
      </c>
      <c r="W234">
        <v>-1</v>
      </c>
      <c r="X234">
        <v>1</v>
      </c>
      <c r="Y234">
        <v>-3</v>
      </c>
      <c r="Z234">
        <v>15</v>
      </c>
      <c r="AA234">
        <v>17</v>
      </c>
      <c r="AB234">
        <v>22</v>
      </c>
      <c r="AC234" s="5">
        <v>-0.26187664957696755</v>
      </c>
      <c r="AD234" s="4">
        <v>45</v>
      </c>
      <c r="AE234" s="4">
        <v>14.446</v>
      </c>
      <c r="AF234" s="4">
        <v>0.71109667193368475</v>
      </c>
      <c r="AG234">
        <v>18</v>
      </c>
      <c r="AH234" s="8">
        <v>0.82000000000000006</v>
      </c>
      <c r="AI234" s="6">
        <v>-0.7142857142857143</v>
      </c>
    </row>
    <row r="235" spans="1:35" x14ac:dyDescent="0.35">
      <c r="A235" t="s">
        <v>584</v>
      </c>
      <c r="B235" t="s">
        <v>585</v>
      </c>
      <c r="C235" t="s">
        <v>59</v>
      </c>
      <c r="D235" t="s">
        <v>60</v>
      </c>
      <c r="E235" t="s">
        <v>148</v>
      </c>
      <c r="F235" t="s">
        <v>586</v>
      </c>
      <c r="G235" s="4">
        <v>18.67023</v>
      </c>
      <c r="H235" s="4">
        <v>29.48556</v>
      </c>
      <c r="I235" s="4">
        <v>9.0136529999999997</v>
      </c>
      <c r="J235" s="4">
        <v>17.885590000000001</v>
      </c>
      <c r="K235">
        <v>5</v>
      </c>
      <c r="L235">
        <v>1</v>
      </c>
      <c r="M235">
        <v>1</v>
      </c>
      <c r="N235">
        <v>0</v>
      </c>
      <c r="O235">
        <v>0</v>
      </c>
      <c r="P235">
        <v>0</v>
      </c>
      <c r="Q235">
        <v>5</v>
      </c>
      <c r="R235">
        <v>1</v>
      </c>
      <c r="S235">
        <v>1</v>
      </c>
      <c r="T235">
        <v>8</v>
      </c>
      <c r="U235">
        <v>-2</v>
      </c>
      <c r="V235">
        <v>-2</v>
      </c>
      <c r="W235">
        <v>3</v>
      </c>
      <c r="X235">
        <v>3</v>
      </c>
      <c r="Y235">
        <v>2</v>
      </c>
      <c r="Z235">
        <v>62</v>
      </c>
      <c r="AA235">
        <v>59</v>
      </c>
      <c r="AB235">
        <v>42</v>
      </c>
      <c r="AC235" s="5">
        <v>0.37934609114830592</v>
      </c>
      <c r="AD235" s="4">
        <v>65</v>
      </c>
      <c r="AE235" s="4">
        <v>21.033000000000001</v>
      </c>
      <c r="AF235" s="4">
        <v>1.0353382459352896</v>
      </c>
      <c r="AG235">
        <v>41</v>
      </c>
      <c r="AH235" s="8">
        <v>0.59000000000000008</v>
      </c>
      <c r="AI235" s="6">
        <v>1</v>
      </c>
    </row>
    <row r="236" spans="1:35" x14ac:dyDescent="0.35">
      <c r="A236" t="s">
        <v>587</v>
      </c>
      <c r="B236" t="s">
        <v>588</v>
      </c>
      <c r="C236" t="s">
        <v>59</v>
      </c>
      <c r="D236" t="s">
        <v>60</v>
      </c>
      <c r="E236" t="s">
        <v>92</v>
      </c>
      <c r="F236" t="s">
        <v>93</v>
      </c>
      <c r="G236" s="4">
        <v>1.142285</v>
      </c>
      <c r="H236" s="4">
        <v>-10.400320000000001</v>
      </c>
      <c r="I236" s="4">
        <v>-8.5142920000000011</v>
      </c>
      <c r="J236" s="4">
        <v>-22.00029</v>
      </c>
      <c r="K236">
        <v>3</v>
      </c>
      <c r="L236">
        <v>2</v>
      </c>
      <c r="M236">
        <v>0</v>
      </c>
      <c r="N236">
        <v>19</v>
      </c>
      <c r="O236">
        <v>2</v>
      </c>
      <c r="P236">
        <v>3</v>
      </c>
      <c r="Q236">
        <v>-16</v>
      </c>
      <c r="R236">
        <v>0</v>
      </c>
      <c r="S236">
        <v>-3</v>
      </c>
      <c r="T236">
        <v>-1</v>
      </c>
      <c r="U236">
        <v>-4</v>
      </c>
      <c r="V236">
        <v>-1</v>
      </c>
      <c r="W236">
        <v>-1</v>
      </c>
      <c r="X236">
        <v>1</v>
      </c>
      <c r="Y236">
        <v>-3</v>
      </c>
      <c r="Z236">
        <v>2</v>
      </c>
      <c r="AA236">
        <v>2</v>
      </c>
      <c r="AB236">
        <v>2</v>
      </c>
      <c r="AC236" s="5">
        <v>-0.39036632137485505</v>
      </c>
      <c r="AD236" s="4">
        <v>59</v>
      </c>
      <c r="AE236" s="4">
        <v>19.867000000000001</v>
      </c>
      <c r="AF236" s="4">
        <v>0.97794251566568713</v>
      </c>
      <c r="AG236">
        <v>5</v>
      </c>
      <c r="AH236" s="8">
        <v>0.95</v>
      </c>
      <c r="AI236" s="6">
        <v>-0.65517241379310343</v>
      </c>
    </row>
    <row r="237" spans="1:35" x14ac:dyDescent="0.35">
      <c r="A237" t="s">
        <v>589</v>
      </c>
      <c r="B237" t="s">
        <v>590</v>
      </c>
      <c r="C237" t="s">
        <v>59</v>
      </c>
      <c r="D237" t="s">
        <v>60</v>
      </c>
      <c r="E237" t="s">
        <v>96</v>
      </c>
      <c r="F237" t="s">
        <v>140</v>
      </c>
      <c r="G237" s="4">
        <v>18.329719999999998</v>
      </c>
      <c r="H237" s="4">
        <v>9.0005860000000002</v>
      </c>
      <c r="I237" s="4">
        <v>8.6731429999999978</v>
      </c>
      <c r="J237" s="4">
        <v>-2.5993840000000006</v>
      </c>
      <c r="K237">
        <v>4</v>
      </c>
      <c r="L237">
        <v>4</v>
      </c>
      <c r="M237">
        <v>0</v>
      </c>
      <c r="N237">
        <v>7</v>
      </c>
      <c r="O237">
        <v>2</v>
      </c>
      <c r="P237">
        <v>1</v>
      </c>
      <c r="Q237">
        <v>-3</v>
      </c>
      <c r="R237">
        <v>2</v>
      </c>
      <c r="S237">
        <v>-1</v>
      </c>
      <c r="T237">
        <v>-1</v>
      </c>
      <c r="U237">
        <v>2</v>
      </c>
      <c r="V237">
        <v>1</v>
      </c>
      <c r="W237">
        <v>-1</v>
      </c>
      <c r="X237">
        <v>1</v>
      </c>
      <c r="Y237">
        <v>-2</v>
      </c>
      <c r="Z237">
        <v>74</v>
      </c>
      <c r="AA237">
        <v>9</v>
      </c>
      <c r="AB237">
        <v>50</v>
      </c>
      <c r="AC237" s="5">
        <v>2.71830772690691E-2</v>
      </c>
      <c r="AD237" s="4">
        <v>69</v>
      </c>
      <c r="AE237" s="4">
        <v>21.41</v>
      </c>
      <c r="AF237" s="4">
        <v>1.0538958705593375</v>
      </c>
      <c r="AG237">
        <v>58</v>
      </c>
      <c r="AH237" s="8">
        <v>0.42000000000000004</v>
      </c>
      <c r="AI237" s="6">
        <v>-0.1111111111111111</v>
      </c>
    </row>
    <row r="238" spans="1:35" x14ac:dyDescent="0.35">
      <c r="A238" t="s">
        <v>591</v>
      </c>
      <c r="B238" t="s">
        <v>592</v>
      </c>
      <c r="C238" t="s">
        <v>59</v>
      </c>
      <c r="D238" t="s">
        <v>60</v>
      </c>
      <c r="E238" t="s">
        <v>61</v>
      </c>
      <c r="F238" t="s">
        <v>255</v>
      </c>
      <c r="G238" s="4">
        <v>-28.932569999999998</v>
      </c>
      <c r="H238" s="4">
        <v>-23.3384</v>
      </c>
      <c r="I238" s="4">
        <v>-38.589146999999997</v>
      </c>
      <c r="J238" s="4">
        <v>-34.938369999999999</v>
      </c>
      <c r="K238">
        <v>0</v>
      </c>
      <c r="L238">
        <v>1</v>
      </c>
      <c r="M238">
        <v>1</v>
      </c>
      <c r="N238">
        <v>19</v>
      </c>
      <c r="O238">
        <v>4</v>
      </c>
      <c r="P238">
        <v>0</v>
      </c>
      <c r="Q238">
        <v>-19</v>
      </c>
      <c r="R238">
        <v>-3</v>
      </c>
      <c r="S238">
        <v>1</v>
      </c>
      <c r="T238">
        <v>-1</v>
      </c>
      <c r="U238">
        <v>2</v>
      </c>
      <c r="V238">
        <v>4</v>
      </c>
      <c r="W238">
        <v>-2</v>
      </c>
      <c r="X238">
        <v>-1</v>
      </c>
      <c r="Y238">
        <v>1</v>
      </c>
      <c r="Z238">
        <v>1</v>
      </c>
      <c r="AA238">
        <v>4</v>
      </c>
      <c r="AB238">
        <v>14</v>
      </c>
      <c r="AC238" s="5">
        <v>-0.55234774510932683</v>
      </c>
      <c r="AD238" s="4">
        <v>12</v>
      </c>
      <c r="AE238" s="4">
        <v>21.036000000000001</v>
      </c>
      <c r="AF238" s="4">
        <v>1.0354859193407859</v>
      </c>
      <c r="AG238">
        <v>77</v>
      </c>
      <c r="AH238" s="8">
        <v>0.22999999999999998</v>
      </c>
      <c r="AI238" s="6">
        <v>-0.84</v>
      </c>
    </row>
    <row r="239" spans="1:35" x14ac:dyDescent="0.35">
      <c r="A239" t="s">
        <v>593</v>
      </c>
      <c r="B239" t="s">
        <v>594</v>
      </c>
      <c r="C239" t="s">
        <v>59</v>
      </c>
      <c r="D239" t="s">
        <v>60</v>
      </c>
      <c r="E239" t="s">
        <v>96</v>
      </c>
      <c r="F239" t="s">
        <v>193</v>
      </c>
      <c r="G239" s="4">
        <v>21.62555</v>
      </c>
      <c r="H239" s="4">
        <v>29.05874</v>
      </c>
      <c r="I239" s="4">
        <v>11.968973</v>
      </c>
      <c r="J239" s="4">
        <v>17.458770000000001</v>
      </c>
      <c r="K239">
        <v>12</v>
      </c>
      <c r="L239">
        <v>1</v>
      </c>
      <c r="M239">
        <v>2</v>
      </c>
      <c r="N239">
        <v>5</v>
      </c>
      <c r="O239">
        <v>1</v>
      </c>
      <c r="P239">
        <v>1</v>
      </c>
      <c r="Q239">
        <v>7</v>
      </c>
      <c r="R239">
        <v>0</v>
      </c>
      <c r="S239">
        <v>1</v>
      </c>
      <c r="T239">
        <v>16</v>
      </c>
      <c r="U239">
        <v>-4</v>
      </c>
      <c r="V239">
        <v>0</v>
      </c>
      <c r="W239">
        <v>3</v>
      </c>
      <c r="X239">
        <v>3</v>
      </c>
      <c r="Y239">
        <v>2</v>
      </c>
      <c r="Z239">
        <v>75</v>
      </c>
      <c r="AA239">
        <v>60</v>
      </c>
      <c r="AB239">
        <v>47</v>
      </c>
      <c r="AC239" s="5">
        <v>0.4333837087844844</v>
      </c>
      <c r="AD239" s="4">
        <v>94</v>
      </c>
      <c r="AE239" s="4">
        <v>27.972999999999999</v>
      </c>
      <c r="AF239" s="4">
        <v>1.376956057316971</v>
      </c>
      <c r="AG239">
        <v>66</v>
      </c>
      <c r="AH239" s="8">
        <v>0.33999999999999997</v>
      </c>
      <c r="AI239" s="6">
        <v>0.36363636363636365</v>
      </c>
    </row>
    <row r="240" spans="1:35" x14ac:dyDescent="0.35">
      <c r="A240" t="s">
        <v>595</v>
      </c>
      <c r="B240" t="s">
        <v>596</v>
      </c>
      <c r="C240" t="s">
        <v>59</v>
      </c>
      <c r="D240" t="s">
        <v>60</v>
      </c>
      <c r="E240" t="s">
        <v>65</v>
      </c>
      <c r="F240" t="s">
        <v>83</v>
      </c>
      <c r="G240" s="4">
        <v>16.843689999999999</v>
      </c>
      <c r="H240" s="4">
        <v>25.210570000000001</v>
      </c>
      <c r="I240" s="4">
        <v>7.1871129999999983</v>
      </c>
      <c r="J240" s="4">
        <v>13.6106</v>
      </c>
      <c r="K240">
        <v>15</v>
      </c>
      <c r="L240">
        <v>4</v>
      </c>
      <c r="M240">
        <v>0</v>
      </c>
      <c r="N240">
        <v>4</v>
      </c>
      <c r="O240">
        <v>1</v>
      </c>
      <c r="P240">
        <v>1</v>
      </c>
      <c r="Q240">
        <v>11</v>
      </c>
      <c r="R240">
        <v>3</v>
      </c>
      <c r="S240">
        <v>-1</v>
      </c>
      <c r="T240">
        <v>6</v>
      </c>
      <c r="U240">
        <v>-5</v>
      </c>
      <c r="V240">
        <v>-1</v>
      </c>
      <c r="W240">
        <v>2</v>
      </c>
      <c r="X240">
        <v>1</v>
      </c>
      <c r="Y240">
        <v>-1</v>
      </c>
      <c r="Z240">
        <v>94</v>
      </c>
      <c r="AA240">
        <v>85</v>
      </c>
      <c r="AB240">
        <v>55</v>
      </c>
      <c r="AC240" s="5">
        <v>0.41167450032401753</v>
      </c>
      <c r="AD240" s="4">
        <v>75</v>
      </c>
      <c r="AE240" s="4">
        <v>17.687999999999999</v>
      </c>
      <c r="AF240" s="4">
        <v>0.87068239880679876</v>
      </c>
      <c r="AG240">
        <v>90</v>
      </c>
      <c r="AH240" s="8">
        <v>9.9999999999999978E-2</v>
      </c>
      <c r="AI240" s="6">
        <v>0.52</v>
      </c>
    </row>
    <row r="241" spans="1:35" x14ac:dyDescent="0.35">
      <c r="A241" t="s">
        <v>597</v>
      </c>
      <c r="B241" t="s">
        <v>598</v>
      </c>
      <c r="C241" t="s">
        <v>59</v>
      </c>
      <c r="D241" t="s">
        <v>60</v>
      </c>
      <c r="E241" t="s">
        <v>79</v>
      </c>
      <c r="F241" t="s">
        <v>145</v>
      </c>
      <c r="G241" s="4">
        <v>19.907640000000001</v>
      </c>
      <c r="H241" s="4">
        <v>16.096109999999999</v>
      </c>
      <c r="I241" s="4">
        <v>10.251063</v>
      </c>
      <c r="J241" s="4">
        <v>4.4961399999999987</v>
      </c>
      <c r="K241">
        <v>13</v>
      </c>
      <c r="L241">
        <v>12</v>
      </c>
      <c r="M241">
        <v>1</v>
      </c>
      <c r="N241">
        <v>1</v>
      </c>
      <c r="O241">
        <v>3</v>
      </c>
      <c r="P241">
        <v>3</v>
      </c>
      <c r="Q241">
        <v>12</v>
      </c>
      <c r="R241">
        <v>9</v>
      </c>
      <c r="S241">
        <v>-2</v>
      </c>
      <c r="T241">
        <v>-1</v>
      </c>
      <c r="U241">
        <v>-7</v>
      </c>
      <c r="V241">
        <v>-3</v>
      </c>
      <c r="W241">
        <v>2</v>
      </c>
      <c r="X241">
        <v>1</v>
      </c>
      <c r="Y241">
        <v>-3</v>
      </c>
      <c r="Z241">
        <v>99</v>
      </c>
      <c r="AA241">
        <v>62</v>
      </c>
      <c r="AB241">
        <v>15</v>
      </c>
      <c r="AC241" s="5">
        <v>0.18623807934361886</v>
      </c>
      <c r="AD241" s="4">
        <v>84</v>
      </c>
      <c r="AE241" s="4">
        <v>22.841000000000001</v>
      </c>
      <c r="AF241" s="4">
        <v>1.1243360849811224</v>
      </c>
      <c r="AG241">
        <v>48</v>
      </c>
      <c r="AH241" s="8">
        <v>0.52</v>
      </c>
      <c r="AI241" s="6">
        <v>0.5757575757575758</v>
      </c>
    </row>
    <row r="242" spans="1:35" x14ac:dyDescent="0.35">
      <c r="A242" t="s">
        <v>599</v>
      </c>
      <c r="B242" t="s">
        <v>600</v>
      </c>
      <c r="C242" t="s">
        <v>59</v>
      </c>
      <c r="D242" t="s">
        <v>60</v>
      </c>
      <c r="E242" t="s">
        <v>61</v>
      </c>
      <c r="F242" t="s">
        <v>76</v>
      </c>
      <c r="G242" s="4">
        <v>16.01698</v>
      </c>
      <c r="H242" s="4">
        <v>8.4615539999999996</v>
      </c>
      <c r="I242" s="4">
        <v>6.3604029999999998</v>
      </c>
      <c r="J242" s="4">
        <v>-3.1384160000000012</v>
      </c>
      <c r="K242">
        <v>6</v>
      </c>
      <c r="L242">
        <v>1</v>
      </c>
      <c r="M242">
        <v>0</v>
      </c>
      <c r="N242">
        <v>2</v>
      </c>
      <c r="O242">
        <v>0</v>
      </c>
      <c r="P242">
        <v>0</v>
      </c>
      <c r="Q242">
        <v>4</v>
      </c>
      <c r="R242">
        <v>1</v>
      </c>
      <c r="S242">
        <v>0</v>
      </c>
      <c r="T242">
        <v>4</v>
      </c>
      <c r="U242">
        <v>-2</v>
      </c>
      <c r="V242">
        <v>0</v>
      </c>
      <c r="W242">
        <v>2</v>
      </c>
      <c r="X242">
        <v>3</v>
      </c>
      <c r="Y242">
        <v>2</v>
      </c>
      <c r="Z242">
        <v>87</v>
      </c>
      <c r="AA242">
        <v>52</v>
      </c>
      <c r="AB242">
        <v>44</v>
      </c>
      <c r="AC242" s="5">
        <v>-6.3838845747003437E-2</v>
      </c>
      <c r="AD242" s="4">
        <v>62</v>
      </c>
      <c r="AE242" s="4">
        <v>48.847999999999999</v>
      </c>
      <c r="AF242" s="4">
        <v>2.4045168372294499</v>
      </c>
      <c r="AG242">
        <v>7</v>
      </c>
      <c r="AH242" s="8">
        <v>0.92999999999999994</v>
      </c>
      <c r="AI242" s="6">
        <v>0.55555555555555558</v>
      </c>
    </row>
    <row r="243" spans="1:35" x14ac:dyDescent="0.35">
      <c r="A243" t="s">
        <v>601</v>
      </c>
      <c r="B243" t="s">
        <v>602</v>
      </c>
      <c r="C243" t="s">
        <v>59</v>
      </c>
      <c r="D243" t="s">
        <v>60</v>
      </c>
      <c r="E243" t="s">
        <v>96</v>
      </c>
      <c r="F243" t="s">
        <v>260</v>
      </c>
      <c r="G243" s="4">
        <v>17.537400000000002</v>
      </c>
      <c r="H243" s="4">
        <v>3.1375039999999998</v>
      </c>
      <c r="I243" s="4">
        <v>7.8808230000000012</v>
      </c>
      <c r="J243" s="4">
        <v>-8.4624660000000009</v>
      </c>
      <c r="K243">
        <v>3</v>
      </c>
      <c r="L243">
        <v>2</v>
      </c>
      <c r="M243">
        <v>1</v>
      </c>
      <c r="N243">
        <v>5</v>
      </c>
      <c r="O243">
        <v>0</v>
      </c>
      <c r="P243">
        <v>1</v>
      </c>
      <c r="Q243">
        <v>-2</v>
      </c>
      <c r="R243">
        <v>2</v>
      </c>
      <c r="S243">
        <v>0</v>
      </c>
      <c r="T243">
        <v>8</v>
      </c>
      <c r="U243">
        <v>-2</v>
      </c>
      <c r="V243">
        <v>-1</v>
      </c>
      <c r="W243">
        <v>-1</v>
      </c>
      <c r="X243">
        <v>3</v>
      </c>
      <c r="Y243">
        <v>2</v>
      </c>
      <c r="Z243">
        <v>70</v>
      </c>
      <c r="AA243">
        <v>20</v>
      </c>
      <c r="AB243">
        <v>29</v>
      </c>
      <c r="AC243" s="5">
        <v>-0.14189511247542885</v>
      </c>
      <c r="AD243" s="4">
        <v>95</v>
      </c>
      <c r="AE243" s="4">
        <v>27.591000000000001</v>
      </c>
      <c r="AF243" s="4">
        <v>1.3581523103504289</v>
      </c>
      <c r="AG243">
        <v>12</v>
      </c>
      <c r="AH243" s="8">
        <v>0.88</v>
      </c>
      <c r="AI243" s="6">
        <v>0</v>
      </c>
    </row>
    <row r="244" spans="1:35" x14ac:dyDescent="0.35">
      <c r="A244" t="s">
        <v>603</v>
      </c>
      <c r="B244" t="s">
        <v>604</v>
      </c>
      <c r="C244" t="s">
        <v>59</v>
      </c>
      <c r="D244" t="s">
        <v>60</v>
      </c>
      <c r="E244" t="s">
        <v>122</v>
      </c>
      <c r="F244" t="s">
        <v>123</v>
      </c>
      <c r="G244" s="4">
        <v>3.7654670000000001</v>
      </c>
      <c r="H244" s="4">
        <v>13.809799999999999</v>
      </c>
      <c r="I244" s="4">
        <v>-5.8911100000000003</v>
      </c>
      <c r="J244" s="4">
        <v>2.2098299999999984</v>
      </c>
      <c r="K244">
        <v>1</v>
      </c>
      <c r="L244">
        <v>3</v>
      </c>
      <c r="M244">
        <v>5</v>
      </c>
      <c r="N244">
        <v>11</v>
      </c>
      <c r="O244">
        <v>2</v>
      </c>
      <c r="P244">
        <v>5</v>
      </c>
      <c r="Q244">
        <v>-10</v>
      </c>
      <c r="R244">
        <v>1</v>
      </c>
      <c r="S244">
        <v>0</v>
      </c>
      <c r="T244">
        <v>9</v>
      </c>
      <c r="U244">
        <v>-6</v>
      </c>
      <c r="V244">
        <v>-1</v>
      </c>
      <c r="W244">
        <v>-1</v>
      </c>
      <c r="X244">
        <v>3</v>
      </c>
      <c r="Y244">
        <v>2</v>
      </c>
      <c r="Z244">
        <v>5</v>
      </c>
      <c r="AA244">
        <v>47</v>
      </c>
      <c r="AB244">
        <v>27</v>
      </c>
      <c r="AC244" s="5">
        <v>0.21926517202048718</v>
      </c>
      <c r="AD244" s="4">
        <v>30</v>
      </c>
      <c r="AE244" s="4">
        <v>20.173999999999999</v>
      </c>
      <c r="AF244" s="4">
        <v>0.99305442749481909</v>
      </c>
      <c r="AG244">
        <v>24</v>
      </c>
      <c r="AH244" s="8">
        <v>0.76</v>
      </c>
      <c r="AI244" s="6">
        <v>-0.33333333333333331</v>
      </c>
    </row>
    <row r="245" spans="1:35" x14ac:dyDescent="0.35">
      <c r="A245" t="s">
        <v>1168</v>
      </c>
      <c r="B245" t="s">
        <v>1169</v>
      </c>
      <c r="C245" t="s">
        <v>59</v>
      </c>
      <c r="D245" t="s">
        <v>60</v>
      </c>
      <c r="E245" t="s">
        <v>61</v>
      </c>
      <c r="F245" t="s">
        <v>62</v>
      </c>
      <c r="G245" s="4">
        <v>38.712629999999997</v>
      </c>
      <c r="H245" s="4">
        <v>-15.7599</v>
      </c>
      <c r="I245" s="4">
        <v>29.056052999999999</v>
      </c>
      <c r="J245" s="4">
        <v>-27.359870000000001</v>
      </c>
      <c r="K245">
        <v>12</v>
      </c>
      <c r="L245">
        <v>3</v>
      </c>
      <c r="M245">
        <v>1</v>
      </c>
      <c r="N245">
        <v>5</v>
      </c>
      <c r="O245">
        <v>1</v>
      </c>
      <c r="P245">
        <v>3</v>
      </c>
      <c r="Q245">
        <v>7</v>
      </c>
      <c r="R245">
        <v>2</v>
      </c>
      <c r="S245">
        <v>-2</v>
      </c>
      <c r="T245">
        <v>-17</v>
      </c>
      <c r="U245">
        <v>-1</v>
      </c>
      <c r="V245">
        <v>-1</v>
      </c>
      <c r="W245">
        <v>2</v>
      </c>
      <c r="X245">
        <v>1</v>
      </c>
      <c r="Y245">
        <v>-3</v>
      </c>
      <c r="Z245">
        <v>100</v>
      </c>
      <c r="AA245">
        <v>77</v>
      </c>
      <c r="AB245">
        <v>17</v>
      </c>
      <c r="AC245" s="5">
        <v>-0.76232088854195834</v>
      </c>
      <c r="AD245" s="4">
        <v>50</v>
      </c>
      <c r="AE245" s="4">
        <v>119.101</v>
      </c>
      <c r="AF245" s="4">
        <v>5.8626834226757429</v>
      </c>
      <c r="AG245">
        <v>91</v>
      </c>
      <c r="AH245" s="8">
        <v>8.9999999999999969E-2</v>
      </c>
      <c r="AI245" s="6">
        <v>0.28000000000000003</v>
      </c>
    </row>
    <row r="246" spans="1:35" x14ac:dyDescent="0.35">
      <c r="A246" t="s">
        <v>605</v>
      </c>
      <c r="B246" t="s">
        <v>606</v>
      </c>
      <c r="C246" t="s">
        <v>59</v>
      </c>
      <c r="D246" t="s">
        <v>60</v>
      </c>
      <c r="E246" t="s">
        <v>61</v>
      </c>
      <c r="F246" t="s">
        <v>69</v>
      </c>
      <c r="G246" s="4">
        <v>12.26275</v>
      </c>
      <c r="H246" s="4">
        <v>-6.5954480000000002</v>
      </c>
      <c r="I246" s="4">
        <v>2.6061730000000001</v>
      </c>
      <c r="J246" s="4">
        <v>-18.195418</v>
      </c>
      <c r="K246">
        <v>9</v>
      </c>
      <c r="L246">
        <v>1</v>
      </c>
      <c r="M246">
        <v>5</v>
      </c>
      <c r="N246">
        <v>4</v>
      </c>
      <c r="O246">
        <v>1</v>
      </c>
      <c r="P246">
        <v>1</v>
      </c>
      <c r="Q246">
        <v>5</v>
      </c>
      <c r="R246">
        <v>0</v>
      </c>
      <c r="S246">
        <v>4</v>
      </c>
      <c r="T246">
        <v>-1</v>
      </c>
      <c r="U246">
        <v>-1</v>
      </c>
      <c r="V246">
        <v>0</v>
      </c>
      <c r="W246">
        <v>3</v>
      </c>
      <c r="X246">
        <v>2</v>
      </c>
      <c r="Y246">
        <v>1</v>
      </c>
      <c r="Z246">
        <v>79</v>
      </c>
      <c r="AA246">
        <v>59</v>
      </c>
      <c r="AB246">
        <v>80</v>
      </c>
      <c r="AC246" s="5">
        <v>-0.33185608740996225</v>
      </c>
      <c r="AD246" s="4">
        <v>45</v>
      </c>
      <c r="AE246" s="4">
        <v>12.717000000000001</v>
      </c>
      <c r="AF246" s="4">
        <v>0.62598756589925719</v>
      </c>
      <c r="AG246">
        <v>1</v>
      </c>
      <c r="AH246" s="8">
        <v>0.99</v>
      </c>
      <c r="AI246" s="6">
        <v>0.42857142857142855</v>
      </c>
    </row>
    <row r="247" spans="1:35" x14ac:dyDescent="0.35">
      <c r="A247" t="s">
        <v>607</v>
      </c>
      <c r="B247" t="s">
        <v>608</v>
      </c>
      <c r="C247" t="s">
        <v>59</v>
      </c>
      <c r="D247" t="s">
        <v>60</v>
      </c>
      <c r="E247" t="s">
        <v>65</v>
      </c>
      <c r="F247" t="s">
        <v>89</v>
      </c>
      <c r="G247" s="4">
        <v>-0.82544360000000006</v>
      </c>
      <c r="H247" s="4">
        <v>27.486840000000001</v>
      </c>
      <c r="I247" s="4">
        <v>-10.4820206</v>
      </c>
      <c r="J247" s="4">
        <v>15.88687</v>
      </c>
      <c r="K247">
        <v>2</v>
      </c>
      <c r="L247">
        <v>5</v>
      </c>
      <c r="M247">
        <v>0</v>
      </c>
      <c r="N247">
        <v>32</v>
      </c>
      <c r="O247">
        <v>0</v>
      </c>
      <c r="P247">
        <v>1</v>
      </c>
      <c r="Q247">
        <v>-30</v>
      </c>
      <c r="R247">
        <v>5</v>
      </c>
      <c r="S247">
        <v>-1</v>
      </c>
      <c r="T247">
        <v>36</v>
      </c>
      <c r="U247">
        <v>3</v>
      </c>
      <c r="V247">
        <v>3</v>
      </c>
      <c r="W247">
        <v>-1</v>
      </c>
      <c r="X247">
        <v>1</v>
      </c>
      <c r="Y247">
        <v>-1</v>
      </c>
      <c r="Z247">
        <v>5</v>
      </c>
      <c r="AA247">
        <v>27</v>
      </c>
      <c r="AB247">
        <v>45</v>
      </c>
      <c r="AC247" s="5">
        <v>0.38198845474827547</v>
      </c>
      <c r="AD247" s="4">
        <v>20</v>
      </c>
      <c r="AE247" s="4">
        <v>30.815000000000001</v>
      </c>
      <c r="AF247" s="4">
        <v>1.5168519967905647</v>
      </c>
      <c r="AG247">
        <v>88</v>
      </c>
      <c r="AH247" s="8">
        <v>0.12</v>
      </c>
      <c r="AI247" s="6">
        <v>-0.65</v>
      </c>
    </row>
    <row r="248" spans="1:35" x14ac:dyDescent="0.35">
      <c r="A248" t="s">
        <v>609</v>
      </c>
      <c r="B248" t="s">
        <v>610</v>
      </c>
      <c r="C248" t="s">
        <v>59</v>
      </c>
      <c r="D248" t="s">
        <v>60</v>
      </c>
      <c r="E248" t="s">
        <v>65</v>
      </c>
      <c r="F248" t="s">
        <v>86</v>
      </c>
      <c r="G248" s="4">
        <v>13.32267</v>
      </c>
      <c r="H248" s="4">
        <v>19.356089999999998</v>
      </c>
      <c r="I248" s="4">
        <v>3.666093</v>
      </c>
      <c r="J248" s="4">
        <v>7.7561199999999975</v>
      </c>
      <c r="K248">
        <v>0</v>
      </c>
      <c r="L248">
        <v>2</v>
      </c>
      <c r="M248">
        <v>16</v>
      </c>
      <c r="N248">
        <v>1</v>
      </c>
      <c r="O248">
        <v>0</v>
      </c>
      <c r="P248">
        <v>8</v>
      </c>
      <c r="Q248">
        <v>-1</v>
      </c>
      <c r="R248">
        <v>2</v>
      </c>
      <c r="S248">
        <v>8</v>
      </c>
      <c r="T248">
        <v>-2</v>
      </c>
      <c r="U248">
        <v>0</v>
      </c>
      <c r="V248">
        <v>21</v>
      </c>
      <c r="W248">
        <v>-1</v>
      </c>
      <c r="X248">
        <v>2</v>
      </c>
      <c r="Y248">
        <v>1</v>
      </c>
      <c r="Z248">
        <v>17</v>
      </c>
      <c r="AA248">
        <v>54</v>
      </c>
      <c r="AB248">
        <v>80</v>
      </c>
      <c r="AC248" s="5">
        <v>0.32789536267275787</v>
      </c>
      <c r="AD248" s="4">
        <v>42</v>
      </c>
      <c r="AE248" s="4">
        <v>35.749000000000002</v>
      </c>
      <c r="AF248" s="4">
        <v>1.7597255243636507</v>
      </c>
      <c r="AG248">
        <v>38</v>
      </c>
      <c r="AH248" s="8">
        <v>0.62</v>
      </c>
      <c r="AI248" s="6">
        <v>0.33333333333333331</v>
      </c>
    </row>
    <row r="249" spans="1:35" x14ac:dyDescent="0.35">
      <c r="A249" t="s">
        <v>611</v>
      </c>
      <c r="B249" t="s">
        <v>612</v>
      </c>
      <c r="C249" t="s">
        <v>59</v>
      </c>
      <c r="D249" t="s">
        <v>60</v>
      </c>
      <c r="E249" t="s">
        <v>148</v>
      </c>
      <c r="F249" t="s">
        <v>183</v>
      </c>
      <c r="G249" s="4">
        <v>0.33303189999999999</v>
      </c>
      <c r="H249" s="4">
        <v>-0.86504329999999996</v>
      </c>
      <c r="I249" s="4">
        <v>-9.3235451000000005</v>
      </c>
      <c r="J249" s="4">
        <v>-12.465013300000001</v>
      </c>
      <c r="K249">
        <v>2</v>
      </c>
      <c r="L249">
        <v>0</v>
      </c>
      <c r="M249">
        <v>3</v>
      </c>
      <c r="N249">
        <v>5</v>
      </c>
      <c r="O249">
        <v>1</v>
      </c>
      <c r="P249">
        <v>0</v>
      </c>
      <c r="Q249">
        <v>-3</v>
      </c>
      <c r="R249">
        <v>-1</v>
      </c>
      <c r="S249">
        <v>3</v>
      </c>
      <c r="T249">
        <v>5</v>
      </c>
      <c r="U249">
        <v>0</v>
      </c>
      <c r="V249">
        <v>1</v>
      </c>
      <c r="W249">
        <v>-2</v>
      </c>
      <c r="X249">
        <v>-1</v>
      </c>
      <c r="Y249">
        <v>2</v>
      </c>
      <c r="Z249">
        <v>66</v>
      </c>
      <c r="AA249">
        <v>30</v>
      </c>
      <c r="AB249">
        <v>40</v>
      </c>
      <c r="AC249" s="5">
        <v>-0.28950826226293741</v>
      </c>
      <c r="AD249" s="4">
        <v>24</v>
      </c>
      <c r="AE249" s="4">
        <v>46.11</v>
      </c>
      <c r="AF249" s="4">
        <v>2.2697402424797315</v>
      </c>
      <c r="AG249">
        <v>3</v>
      </c>
      <c r="AH249" s="8">
        <v>0.97</v>
      </c>
      <c r="AI249" s="6">
        <v>-9.0909090909090912E-2</v>
      </c>
    </row>
    <row r="250" spans="1:35" x14ac:dyDescent="0.35">
      <c r="A250" t="s">
        <v>613</v>
      </c>
      <c r="B250" t="s">
        <v>614</v>
      </c>
      <c r="C250" t="s">
        <v>59</v>
      </c>
      <c r="D250" t="s">
        <v>60</v>
      </c>
      <c r="E250" t="s">
        <v>122</v>
      </c>
      <c r="F250" t="s">
        <v>135</v>
      </c>
      <c r="G250" s="4">
        <v>6.870635</v>
      </c>
      <c r="H250" s="4">
        <v>2.8779599999999999</v>
      </c>
      <c r="I250" s="4">
        <v>-2.7859420000000004</v>
      </c>
      <c r="J250" s="4">
        <v>-8.7220100000000009</v>
      </c>
      <c r="K250">
        <v>3</v>
      </c>
      <c r="L250">
        <v>2</v>
      </c>
      <c r="M250">
        <v>0</v>
      </c>
      <c r="N250">
        <v>7</v>
      </c>
      <c r="O250">
        <v>3</v>
      </c>
      <c r="P250">
        <v>1</v>
      </c>
      <c r="Q250">
        <v>-4</v>
      </c>
      <c r="R250">
        <v>-1</v>
      </c>
      <c r="S250">
        <v>-1</v>
      </c>
      <c r="T250">
        <v>-1</v>
      </c>
      <c r="U250">
        <v>0</v>
      </c>
      <c r="V250">
        <v>-1</v>
      </c>
      <c r="W250">
        <v>-3</v>
      </c>
      <c r="X250">
        <v>-3</v>
      </c>
      <c r="Y250">
        <v>-3</v>
      </c>
      <c r="Z250">
        <v>24</v>
      </c>
      <c r="AA250">
        <v>85</v>
      </c>
      <c r="AB250">
        <v>64</v>
      </c>
      <c r="AC250" s="5">
        <v>-0.1377189417898029</v>
      </c>
      <c r="AD250" s="4">
        <v>25</v>
      </c>
      <c r="AE250" s="4">
        <v>15.651999999999999</v>
      </c>
      <c r="AF250" s="4">
        <v>0.77046138094323924</v>
      </c>
      <c r="AG250">
        <v>88</v>
      </c>
      <c r="AH250" s="8">
        <v>0.12</v>
      </c>
      <c r="AI250" s="6">
        <v>-0.375</v>
      </c>
    </row>
    <row r="251" spans="1:35" x14ac:dyDescent="0.35">
      <c r="A251" t="s">
        <v>615</v>
      </c>
      <c r="B251" t="s">
        <v>616</v>
      </c>
      <c r="C251" t="s">
        <v>59</v>
      </c>
      <c r="D251" t="s">
        <v>60</v>
      </c>
      <c r="E251" t="s">
        <v>290</v>
      </c>
      <c r="F251" t="s">
        <v>291</v>
      </c>
      <c r="G251" s="4">
        <v>6.9792389999999997</v>
      </c>
      <c r="H251" s="4">
        <v>0.72628930000000003</v>
      </c>
      <c r="I251" s="4">
        <v>-2.6773380000000007</v>
      </c>
      <c r="J251" s="4">
        <v>-10.873680700000001</v>
      </c>
      <c r="K251">
        <v>3</v>
      </c>
      <c r="L251">
        <v>3</v>
      </c>
      <c r="M251">
        <v>1</v>
      </c>
      <c r="N251">
        <v>8</v>
      </c>
      <c r="O251">
        <v>1</v>
      </c>
      <c r="P251">
        <v>0</v>
      </c>
      <c r="Q251">
        <v>-5</v>
      </c>
      <c r="R251">
        <v>2</v>
      </c>
      <c r="S251">
        <v>1</v>
      </c>
      <c r="T251">
        <v>-5</v>
      </c>
      <c r="U251">
        <v>-9</v>
      </c>
      <c r="V251">
        <v>2</v>
      </c>
      <c r="W251">
        <v>-1</v>
      </c>
      <c r="X251">
        <v>2</v>
      </c>
      <c r="Y251">
        <v>1</v>
      </c>
      <c r="Z251">
        <v>65</v>
      </c>
      <c r="AA251">
        <v>70</v>
      </c>
      <c r="AB251">
        <v>59</v>
      </c>
      <c r="AC251" s="5">
        <v>-0.25236719388651935</v>
      </c>
      <c r="AD251" s="4">
        <v>40</v>
      </c>
      <c r="AE251" s="4">
        <v>11.191000000000001</v>
      </c>
      <c r="AF251" s="4">
        <v>0.55087102697008627</v>
      </c>
      <c r="AG251">
        <v>10</v>
      </c>
      <c r="AH251" s="8">
        <v>0.9</v>
      </c>
      <c r="AI251" s="6">
        <v>-0.125</v>
      </c>
    </row>
    <row r="252" spans="1:35" x14ac:dyDescent="0.35">
      <c r="A252" t="s">
        <v>617</v>
      </c>
      <c r="B252" t="s">
        <v>618</v>
      </c>
      <c r="C252" t="s">
        <v>59</v>
      </c>
      <c r="D252" t="s">
        <v>60</v>
      </c>
      <c r="E252" t="s">
        <v>61</v>
      </c>
      <c r="F252" t="s">
        <v>62</v>
      </c>
      <c r="G252" s="4">
        <v>11.91925</v>
      </c>
      <c r="H252" s="4">
        <v>5.3921999999999999</v>
      </c>
      <c r="I252" s="4">
        <v>2.2626729999999995</v>
      </c>
      <c r="J252" s="4">
        <v>-6.2077700000000009</v>
      </c>
      <c r="K252">
        <v>8</v>
      </c>
      <c r="L252">
        <v>0</v>
      </c>
      <c r="M252">
        <v>2</v>
      </c>
      <c r="N252">
        <v>6</v>
      </c>
      <c r="O252">
        <v>0</v>
      </c>
      <c r="P252">
        <v>3</v>
      </c>
      <c r="Q252">
        <v>2</v>
      </c>
      <c r="R252">
        <v>0</v>
      </c>
      <c r="S252">
        <v>-1</v>
      </c>
      <c r="T252">
        <v>-16</v>
      </c>
      <c r="U252">
        <v>-3</v>
      </c>
      <c r="V252">
        <v>0</v>
      </c>
      <c r="W252">
        <v>2</v>
      </c>
      <c r="X252">
        <v>1</v>
      </c>
      <c r="Y252">
        <v>-3</v>
      </c>
      <c r="Z252">
        <v>74</v>
      </c>
      <c r="AA252">
        <v>22</v>
      </c>
      <c r="AB252">
        <v>67</v>
      </c>
      <c r="AC252" s="5">
        <v>-0.16066320552616029</v>
      </c>
      <c r="AD252" s="4">
        <v>79</v>
      </c>
      <c r="AE252" s="4">
        <v>20.981000000000002</v>
      </c>
      <c r="AF252" s="4">
        <v>1.0327785735733519</v>
      </c>
      <c r="AG252">
        <v>15</v>
      </c>
      <c r="AH252" s="8">
        <v>0.85</v>
      </c>
      <c r="AI252" s="6">
        <v>5.2631578947368418E-2</v>
      </c>
    </row>
    <row r="253" spans="1:35" x14ac:dyDescent="0.35">
      <c r="A253" t="s">
        <v>619</v>
      </c>
      <c r="B253" t="s">
        <v>620</v>
      </c>
      <c r="C253" t="s">
        <v>59</v>
      </c>
      <c r="D253" t="s">
        <v>60</v>
      </c>
      <c r="E253" t="s">
        <v>96</v>
      </c>
      <c r="F253" t="s">
        <v>260</v>
      </c>
      <c r="G253" s="4">
        <v>24.68807</v>
      </c>
      <c r="H253" s="4">
        <v>27.147770000000001</v>
      </c>
      <c r="I253" s="4">
        <v>15.031492999999999</v>
      </c>
      <c r="J253" s="4">
        <v>15.547800000000001</v>
      </c>
      <c r="K253">
        <v>10</v>
      </c>
      <c r="L253">
        <v>0</v>
      </c>
      <c r="M253">
        <v>0</v>
      </c>
      <c r="N253">
        <v>1</v>
      </c>
      <c r="O253">
        <v>4</v>
      </c>
      <c r="P253">
        <v>3</v>
      </c>
      <c r="Q253">
        <v>9</v>
      </c>
      <c r="R253">
        <v>-4</v>
      </c>
      <c r="S253">
        <v>-3</v>
      </c>
      <c r="T253">
        <v>15</v>
      </c>
      <c r="U253">
        <v>-1</v>
      </c>
      <c r="V253">
        <v>-1</v>
      </c>
      <c r="W253">
        <v>1</v>
      </c>
      <c r="X253">
        <v>-2</v>
      </c>
      <c r="Y253">
        <v>-1</v>
      </c>
      <c r="Z253">
        <v>87</v>
      </c>
      <c r="AA253">
        <v>29</v>
      </c>
      <c r="AB253">
        <v>47</v>
      </c>
      <c r="AC253" s="5">
        <v>0.44490767327282144</v>
      </c>
      <c r="AD253" s="4">
        <v>85</v>
      </c>
      <c r="AE253" s="4">
        <v>27.373000000000001</v>
      </c>
      <c r="AF253" s="4">
        <v>1.3474213762176903</v>
      </c>
      <c r="AG253">
        <v>91</v>
      </c>
      <c r="AH253" s="8">
        <v>8.9999999999999969E-2</v>
      </c>
      <c r="AI253" s="6">
        <v>0.1111111111111111</v>
      </c>
    </row>
    <row r="254" spans="1:35" x14ac:dyDescent="0.35">
      <c r="A254" t="s">
        <v>621</v>
      </c>
      <c r="B254" t="s">
        <v>622</v>
      </c>
      <c r="C254" t="s">
        <v>59</v>
      </c>
      <c r="D254" t="s">
        <v>60</v>
      </c>
      <c r="E254" t="s">
        <v>148</v>
      </c>
      <c r="F254" t="s">
        <v>149</v>
      </c>
      <c r="G254" s="4">
        <v>9.4459099999999996</v>
      </c>
      <c r="H254" s="4">
        <v>11.584479999999999</v>
      </c>
      <c r="I254" s="4">
        <v>-0.21066700000000083</v>
      </c>
      <c r="J254" s="4">
        <v>-1.5490000000001558E-2</v>
      </c>
      <c r="K254">
        <v>0</v>
      </c>
      <c r="L254">
        <v>0</v>
      </c>
      <c r="M254">
        <v>0</v>
      </c>
      <c r="N254">
        <v>0</v>
      </c>
      <c r="O254">
        <v>0</v>
      </c>
      <c r="P254">
        <v>0</v>
      </c>
      <c r="Q254">
        <v>0</v>
      </c>
      <c r="R254">
        <v>0</v>
      </c>
      <c r="S254">
        <v>0</v>
      </c>
      <c r="T254">
        <v>0</v>
      </c>
      <c r="U254">
        <v>-1</v>
      </c>
      <c r="V254">
        <v>0</v>
      </c>
      <c r="W254">
        <v>-3</v>
      </c>
      <c r="X254">
        <v>-3</v>
      </c>
      <c r="Y254">
        <v>-1</v>
      </c>
      <c r="Z254">
        <v>34</v>
      </c>
      <c r="AA254">
        <v>39</v>
      </c>
      <c r="AB254">
        <v>65</v>
      </c>
      <c r="AC254" s="5">
        <v>8.8939977123252079E-2</v>
      </c>
      <c r="AD254" s="4">
        <v>49</v>
      </c>
      <c r="AE254" s="4">
        <v>33.966999999999999</v>
      </c>
      <c r="AF254" s="4">
        <v>1.6720075214987864</v>
      </c>
      <c r="AG254">
        <v>90</v>
      </c>
      <c r="AH254" s="8">
        <v>9.9999999999999978E-2</v>
      </c>
      <c r="AI254" s="6" t="e">
        <v>#DIV/0!</v>
      </c>
    </row>
    <row r="255" spans="1:35" x14ac:dyDescent="0.35">
      <c r="A255" t="s">
        <v>623</v>
      </c>
      <c r="B255" t="s">
        <v>624</v>
      </c>
      <c r="C255" t="s">
        <v>59</v>
      </c>
      <c r="D255" t="s">
        <v>60</v>
      </c>
      <c r="E255" t="s">
        <v>61</v>
      </c>
      <c r="F255" t="s">
        <v>76</v>
      </c>
      <c r="G255" s="4">
        <v>19.56542</v>
      </c>
      <c r="H255" s="4">
        <v>22.500720000000001</v>
      </c>
      <c r="I255" s="4">
        <v>9.9088429999999992</v>
      </c>
      <c r="J255" s="4">
        <v>10.90075</v>
      </c>
      <c r="K255">
        <v>3</v>
      </c>
      <c r="L255">
        <v>6</v>
      </c>
      <c r="M255">
        <v>0</v>
      </c>
      <c r="N255">
        <v>21</v>
      </c>
      <c r="O255">
        <v>0</v>
      </c>
      <c r="P255">
        <v>1</v>
      </c>
      <c r="Q255">
        <v>-18</v>
      </c>
      <c r="R255">
        <v>6</v>
      </c>
      <c r="S255">
        <v>-1</v>
      </c>
      <c r="T255">
        <v>3</v>
      </c>
      <c r="U255">
        <v>8</v>
      </c>
      <c r="V255">
        <v>-1</v>
      </c>
      <c r="W255">
        <v>-1</v>
      </c>
      <c r="X255">
        <v>1</v>
      </c>
      <c r="Y255">
        <v>-1</v>
      </c>
      <c r="Z255">
        <v>75</v>
      </c>
      <c r="AA255">
        <v>39</v>
      </c>
      <c r="AB255">
        <v>22</v>
      </c>
      <c r="AC255" s="5">
        <v>0.37141377588033253</v>
      </c>
      <c r="AD255" s="4">
        <v>40</v>
      </c>
      <c r="AE255" s="4">
        <v>59.915999999999997</v>
      </c>
      <c r="AF255" s="4">
        <v>2.9493332545741833</v>
      </c>
      <c r="AG255">
        <v>75</v>
      </c>
      <c r="AH255" s="8">
        <v>0.25</v>
      </c>
      <c r="AI255" s="6">
        <v>-0.41935483870967744</v>
      </c>
    </row>
    <row r="256" spans="1:35" x14ac:dyDescent="0.35">
      <c r="A256" t="s">
        <v>625</v>
      </c>
      <c r="B256" t="s">
        <v>626</v>
      </c>
      <c r="C256" t="s">
        <v>59</v>
      </c>
      <c r="D256" t="s">
        <v>60</v>
      </c>
      <c r="E256" t="s">
        <v>65</v>
      </c>
      <c r="F256" t="s">
        <v>83</v>
      </c>
      <c r="G256" s="4">
        <v>3.258756</v>
      </c>
      <c r="H256" s="4">
        <v>26.299499999999998</v>
      </c>
      <c r="I256" s="4">
        <v>-6.3978210000000004</v>
      </c>
      <c r="J256" s="4">
        <v>14.699529999999998</v>
      </c>
      <c r="K256">
        <v>2</v>
      </c>
      <c r="L256">
        <v>1</v>
      </c>
      <c r="M256">
        <v>1</v>
      </c>
      <c r="N256">
        <v>8</v>
      </c>
      <c r="O256">
        <v>0</v>
      </c>
      <c r="P256">
        <v>0</v>
      </c>
      <c r="Q256">
        <v>-6</v>
      </c>
      <c r="R256">
        <v>1</v>
      </c>
      <c r="S256">
        <v>1</v>
      </c>
      <c r="T256">
        <v>9</v>
      </c>
      <c r="U256">
        <v>0</v>
      </c>
      <c r="V256">
        <v>0</v>
      </c>
      <c r="W256">
        <v>-1</v>
      </c>
      <c r="X256">
        <v>3</v>
      </c>
      <c r="Y256">
        <v>2</v>
      </c>
      <c r="Z256">
        <v>9</v>
      </c>
      <c r="AA256">
        <v>54</v>
      </c>
      <c r="AB256">
        <v>55</v>
      </c>
      <c r="AC256" s="5">
        <v>0.45111206217926264</v>
      </c>
      <c r="AD256" s="4">
        <v>12</v>
      </c>
      <c r="AE256" s="4">
        <v>37.874000000000002</v>
      </c>
      <c r="AF256" s="4">
        <v>1.8643275199236036</v>
      </c>
      <c r="AG256">
        <v>9</v>
      </c>
      <c r="AH256" s="8">
        <v>0.91</v>
      </c>
      <c r="AI256" s="6">
        <v>-0.33333333333333331</v>
      </c>
    </row>
    <row r="257" spans="1:35" x14ac:dyDescent="0.35">
      <c r="A257" t="s">
        <v>627</v>
      </c>
      <c r="B257" t="s">
        <v>628</v>
      </c>
      <c r="C257" t="s">
        <v>59</v>
      </c>
      <c r="D257" t="s">
        <v>60</v>
      </c>
      <c r="E257" t="s">
        <v>96</v>
      </c>
      <c r="F257" t="s">
        <v>260</v>
      </c>
      <c r="G257" s="4">
        <v>7.2687720000000002</v>
      </c>
      <c r="H257" s="4">
        <v>6.2552260000000004</v>
      </c>
      <c r="I257" s="4">
        <v>-2.3878050000000002</v>
      </c>
      <c r="J257" s="4">
        <v>-5.3447440000000004</v>
      </c>
      <c r="K257">
        <v>7</v>
      </c>
      <c r="L257">
        <v>6</v>
      </c>
      <c r="M257">
        <v>2</v>
      </c>
      <c r="N257">
        <v>8</v>
      </c>
      <c r="O257">
        <v>1</v>
      </c>
      <c r="P257">
        <v>0</v>
      </c>
      <c r="Q257">
        <v>-1</v>
      </c>
      <c r="R257">
        <v>5</v>
      </c>
      <c r="S257">
        <v>2</v>
      </c>
      <c r="T257">
        <v>0</v>
      </c>
      <c r="U257">
        <v>-9</v>
      </c>
      <c r="V257">
        <v>1</v>
      </c>
      <c r="W257">
        <v>-1</v>
      </c>
      <c r="X257">
        <v>2</v>
      </c>
      <c r="Y257">
        <v>2</v>
      </c>
      <c r="Z257">
        <v>87</v>
      </c>
      <c r="AA257">
        <v>27</v>
      </c>
      <c r="AB257">
        <v>50</v>
      </c>
      <c r="AC257" s="5">
        <v>-3.5710045368402915E-2</v>
      </c>
      <c r="AD257" s="4">
        <v>37</v>
      </c>
      <c r="AE257" s="4">
        <v>25.094999999999999</v>
      </c>
      <c r="AF257" s="4">
        <v>1.2352880369774206</v>
      </c>
      <c r="AG257">
        <v>25</v>
      </c>
      <c r="AH257" s="8">
        <v>0.75</v>
      </c>
      <c r="AI257" s="6">
        <v>0.25</v>
      </c>
    </row>
    <row r="258" spans="1:35" x14ac:dyDescent="0.35">
      <c r="A258" t="s">
        <v>629</v>
      </c>
      <c r="B258" t="s">
        <v>630</v>
      </c>
      <c r="C258" t="s">
        <v>59</v>
      </c>
      <c r="D258" t="s">
        <v>60</v>
      </c>
      <c r="E258" t="s">
        <v>79</v>
      </c>
      <c r="F258" t="s">
        <v>145</v>
      </c>
      <c r="G258" s="4">
        <v>14.25487</v>
      </c>
      <c r="H258" s="4">
        <v>1.943538</v>
      </c>
      <c r="I258" s="4">
        <v>4.598293</v>
      </c>
      <c r="J258" s="4">
        <v>-9.6564320000000006</v>
      </c>
      <c r="K258">
        <v>4</v>
      </c>
      <c r="L258">
        <v>9</v>
      </c>
      <c r="M258">
        <v>2</v>
      </c>
      <c r="N258">
        <v>10</v>
      </c>
      <c r="O258">
        <v>1</v>
      </c>
      <c r="P258">
        <v>2</v>
      </c>
      <c r="Q258">
        <v>-6</v>
      </c>
      <c r="R258">
        <v>8</v>
      </c>
      <c r="S258">
        <v>0</v>
      </c>
      <c r="T258">
        <v>-9</v>
      </c>
      <c r="U258">
        <v>-11</v>
      </c>
      <c r="V258">
        <v>-2</v>
      </c>
      <c r="W258">
        <v>-1</v>
      </c>
      <c r="X258">
        <v>2</v>
      </c>
      <c r="Y258">
        <v>1</v>
      </c>
      <c r="Z258">
        <v>54</v>
      </c>
      <c r="AA258">
        <v>94</v>
      </c>
      <c r="AB258">
        <v>64</v>
      </c>
      <c r="AC258" s="5">
        <v>-0.27394477353173075</v>
      </c>
      <c r="AD258" s="4">
        <v>15</v>
      </c>
      <c r="AE258" s="4">
        <v>9.0220000000000002</v>
      </c>
      <c r="AF258" s="4">
        <v>0.44410315479618606</v>
      </c>
      <c r="AG258">
        <v>53</v>
      </c>
      <c r="AH258" s="8">
        <v>0.47</v>
      </c>
      <c r="AI258" s="6">
        <v>7.1428571428571425E-2</v>
      </c>
    </row>
    <row r="259" spans="1:35" x14ac:dyDescent="0.35">
      <c r="A259" t="s">
        <v>631</v>
      </c>
      <c r="B259" t="s">
        <v>632</v>
      </c>
      <c r="C259" t="s">
        <v>59</v>
      </c>
      <c r="D259" t="s">
        <v>60</v>
      </c>
      <c r="E259" t="s">
        <v>96</v>
      </c>
      <c r="F259" t="s">
        <v>97</v>
      </c>
      <c r="G259" s="4">
        <v>17.17597</v>
      </c>
      <c r="H259" s="4">
        <v>6.863251</v>
      </c>
      <c r="I259" s="4">
        <v>7.5193929999999991</v>
      </c>
      <c r="J259" s="4">
        <v>-4.7367190000000008</v>
      </c>
      <c r="K259">
        <v>8</v>
      </c>
      <c r="L259">
        <v>0</v>
      </c>
      <c r="M259">
        <v>1</v>
      </c>
      <c r="N259">
        <v>6</v>
      </c>
      <c r="O259">
        <v>2</v>
      </c>
      <c r="P259">
        <v>6</v>
      </c>
      <c r="Q259">
        <v>2</v>
      </c>
      <c r="R259">
        <v>-2</v>
      </c>
      <c r="S259">
        <v>-5</v>
      </c>
      <c r="T259">
        <v>-7</v>
      </c>
      <c r="U259">
        <v>1</v>
      </c>
      <c r="V259">
        <v>1</v>
      </c>
      <c r="W259">
        <v>1</v>
      </c>
      <c r="X259">
        <v>-3</v>
      </c>
      <c r="Y259">
        <v>-2</v>
      </c>
      <c r="Z259">
        <v>50</v>
      </c>
      <c r="AA259">
        <v>42</v>
      </c>
      <c r="AB259">
        <v>14</v>
      </c>
      <c r="AC259" s="5">
        <v>-0.1596580803512713</v>
      </c>
      <c r="AD259" s="4">
        <v>85</v>
      </c>
      <c r="AE259" s="4">
        <v>14.118</v>
      </c>
      <c r="AF259" s="4">
        <v>0.69495104626607795</v>
      </c>
      <c r="AG259">
        <v>32</v>
      </c>
      <c r="AH259" s="8">
        <v>0.67999999999999994</v>
      </c>
      <c r="AI259" s="6">
        <v>-0.21739130434782608</v>
      </c>
    </row>
    <row r="260" spans="1:35" x14ac:dyDescent="0.35">
      <c r="A260" t="s">
        <v>633</v>
      </c>
      <c r="B260" t="s">
        <v>634</v>
      </c>
      <c r="C260" t="s">
        <v>59</v>
      </c>
      <c r="D260" t="s">
        <v>60</v>
      </c>
      <c r="E260" t="s">
        <v>96</v>
      </c>
      <c r="F260" t="s">
        <v>348</v>
      </c>
      <c r="G260" s="4">
        <v>11.22067</v>
      </c>
      <c r="H260" s="4">
        <v>7.9484170000000001</v>
      </c>
      <c r="I260" s="4">
        <v>1.5640929999999997</v>
      </c>
      <c r="J260" s="4">
        <v>-3.6515530000000007</v>
      </c>
      <c r="K260">
        <v>1</v>
      </c>
      <c r="L260">
        <v>0</v>
      </c>
      <c r="M260">
        <v>1</v>
      </c>
      <c r="N260">
        <v>5</v>
      </c>
      <c r="O260">
        <v>21</v>
      </c>
      <c r="P260">
        <v>3</v>
      </c>
      <c r="Q260">
        <v>-4</v>
      </c>
      <c r="R260">
        <v>-21</v>
      </c>
      <c r="S260">
        <v>-2</v>
      </c>
      <c r="T260">
        <v>-2</v>
      </c>
      <c r="U260">
        <v>-24</v>
      </c>
      <c r="V260">
        <v>1</v>
      </c>
      <c r="W260">
        <v>-3</v>
      </c>
      <c r="X260">
        <v>-3</v>
      </c>
      <c r="Y260">
        <v>-3</v>
      </c>
      <c r="Z260">
        <v>30</v>
      </c>
      <c r="AA260">
        <v>84</v>
      </c>
      <c r="AB260">
        <v>19</v>
      </c>
      <c r="AC260" s="5">
        <v>-0.19525253266905293</v>
      </c>
      <c r="AD260" s="4">
        <v>34</v>
      </c>
      <c r="AE260" s="4">
        <v>25.234000000000002</v>
      </c>
      <c r="AF260" s="4">
        <v>1.2421302380987542</v>
      </c>
      <c r="AG260">
        <v>89</v>
      </c>
      <c r="AH260" s="8">
        <v>0.10999999999999999</v>
      </c>
      <c r="AI260" s="6">
        <v>-0.87096774193548387</v>
      </c>
    </row>
    <row r="261" spans="1:35" x14ac:dyDescent="0.35">
      <c r="A261" t="s">
        <v>635</v>
      </c>
      <c r="B261" t="s">
        <v>636</v>
      </c>
      <c r="C261" t="s">
        <v>59</v>
      </c>
      <c r="D261" t="s">
        <v>60</v>
      </c>
      <c r="E261" t="s">
        <v>65</v>
      </c>
      <c r="F261" t="s">
        <v>168</v>
      </c>
      <c r="G261" s="4">
        <v>4.5647630000000001</v>
      </c>
      <c r="H261" s="4">
        <v>18.926169999999999</v>
      </c>
      <c r="I261" s="4">
        <v>-5.0918140000000003</v>
      </c>
      <c r="J261" s="4">
        <v>7.3261999999999983</v>
      </c>
      <c r="K261">
        <v>0</v>
      </c>
      <c r="L261">
        <v>0</v>
      </c>
      <c r="M261">
        <v>0</v>
      </c>
      <c r="N261">
        <v>0</v>
      </c>
      <c r="O261">
        <v>5</v>
      </c>
      <c r="P261">
        <v>8</v>
      </c>
      <c r="Q261">
        <v>0</v>
      </c>
      <c r="R261">
        <v>-5</v>
      </c>
      <c r="S261">
        <v>-8</v>
      </c>
      <c r="T261">
        <v>0</v>
      </c>
      <c r="U261">
        <v>7</v>
      </c>
      <c r="V261">
        <v>1</v>
      </c>
      <c r="W261">
        <v>1</v>
      </c>
      <c r="X261">
        <v>-3</v>
      </c>
      <c r="Y261">
        <v>-1</v>
      </c>
      <c r="Z261">
        <v>12</v>
      </c>
      <c r="AA261">
        <v>9</v>
      </c>
      <c r="AB261">
        <v>7</v>
      </c>
      <c r="AC261" s="5">
        <v>0.39490263761173861</v>
      </c>
      <c r="AD261" s="4">
        <v>75</v>
      </c>
      <c r="AE261" s="4">
        <v>13.981999999999999</v>
      </c>
      <c r="AF261" s="4">
        <v>0.68825651855024084</v>
      </c>
      <c r="AG261">
        <v>96</v>
      </c>
      <c r="AH261" s="8">
        <v>4.0000000000000036E-2</v>
      </c>
      <c r="AI261" s="6">
        <v>-1</v>
      </c>
    </row>
    <row r="262" spans="1:35" x14ac:dyDescent="0.35">
      <c r="A262" t="s">
        <v>637</v>
      </c>
      <c r="B262" t="s">
        <v>638</v>
      </c>
      <c r="C262" t="s">
        <v>59</v>
      </c>
      <c r="D262" t="s">
        <v>60</v>
      </c>
      <c r="E262" t="s">
        <v>96</v>
      </c>
      <c r="F262" t="s">
        <v>130</v>
      </c>
      <c r="G262" s="4">
        <v>11.08362</v>
      </c>
      <c r="H262" s="4">
        <v>-0.61341029999999996</v>
      </c>
      <c r="I262" s="4">
        <v>1.4270429999999994</v>
      </c>
      <c r="J262" s="4">
        <v>-12.213380300000001</v>
      </c>
      <c r="K262">
        <v>2</v>
      </c>
      <c r="L262">
        <v>1</v>
      </c>
      <c r="M262">
        <v>0</v>
      </c>
      <c r="N262">
        <v>15</v>
      </c>
      <c r="O262">
        <v>3</v>
      </c>
      <c r="P262">
        <v>16</v>
      </c>
      <c r="Q262">
        <v>-13</v>
      </c>
      <c r="R262">
        <v>-2</v>
      </c>
      <c r="S262">
        <v>-16</v>
      </c>
      <c r="T262">
        <v>-2</v>
      </c>
      <c r="U262">
        <v>-2</v>
      </c>
      <c r="V262">
        <v>0</v>
      </c>
      <c r="W262">
        <v>-3</v>
      </c>
      <c r="X262">
        <v>-3</v>
      </c>
      <c r="Y262">
        <v>-3</v>
      </c>
      <c r="Z262">
        <v>72</v>
      </c>
      <c r="AA262">
        <v>40</v>
      </c>
      <c r="AB262">
        <v>5</v>
      </c>
      <c r="AC262" s="5">
        <v>-0.31944970536121331</v>
      </c>
      <c r="AD262" s="4">
        <v>69</v>
      </c>
      <c r="AE262" s="4">
        <v>15.167</v>
      </c>
      <c r="AF262" s="4">
        <v>0.74658751372132059</v>
      </c>
      <c r="AG262">
        <v>8</v>
      </c>
      <c r="AH262" s="8">
        <v>0.92</v>
      </c>
      <c r="AI262" s="6">
        <v>-0.83783783783783783</v>
      </c>
    </row>
    <row r="263" spans="1:35" x14ac:dyDescent="0.35">
      <c r="A263" t="s">
        <v>639</v>
      </c>
      <c r="B263" t="s">
        <v>640</v>
      </c>
      <c r="C263" t="s">
        <v>59</v>
      </c>
      <c r="D263" t="s">
        <v>60</v>
      </c>
      <c r="E263" t="s">
        <v>79</v>
      </c>
      <c r="F263" t="s">
        <v>171</v>
      </c>
      <c r="G263" s="4">
        <v>12.28481</v>
      </c>
      <c r="H263" s="4">
        <v>10.017670000000001</v>
      </c>
      <c r="I263" s="4">
        <v>2.6282329999999998</v>
      </c>
      <c r="J263" s="4">
        <v>-1.5823</v>
      </c>
      <c r="K263">
        <v>14</v>
      </c>
      <c r="L263">
        <v>3</v>
      </c>
      <c r="M263">
        <v>0</v>
      </c>
      <c r="N263">
        <v>0</v>
      </c>
      <c r="O263">
        <v>0</v>
      </c>
      <c r="P263">
        <v>1</v>
      </c>
      <c r="Q263">
        <v>14</v>
      </c>
      <c r="R263">
        <v>3</v>
      </c>
      <c r="S263">
        <v>-1</v>
      </c>
      <c r="T263">
        <v>13</v>
      </c>
      <c r="U263">
        <v>-2</v>
      </c>
      <c r="V263">
        <v>-1</v>
      </c>
      <c r="W263">
        <v>2</v>
      </c>
      <c r="X263">
        <v>1</v>
      </c>
      <c r="Y263">
        <v>-1</v>
      </c>
      <c r="Z263">
        <v>89</v>
      </c>
      <c r="AA263">
        <v>50</v>
      </c>
      <c r="AB263">
        <v>57</v>
      </c>
      <c r="AC263" s="5">
        <v>2.2619722437550172E-4</v>
      </c>
      <c r="AD263" s="4">
        <v>57</v>
      </c>
      <c r="AE263" s="4">
        <v>31.29</v>
      </c>
      <c r="AF263" s="4">
        <v>1.5402336193274953</v>
      </c>
      <c r="AG263">
        <v>2</v>
      </c>
      <c r="AH263" s="8">
        <v>0.98</v>
      </c>
      <c r="AI263" s="6">
        <v>0.88888888888888884</v>
      </c>
    </row>
    <row r="264" spans="1:35" x14ac:dyDescent="0.35">
      <c r="A264" t="s">
        <v>641</v>
      </c>
      <c r="B264" t="s">
        <v>642</v>
      </c>
      <c r="C264" t="s">
        <v>59</v>
      </c>
      <c r="D264" t="s">
        <v>60</v>
      </c>
      <c r="E264" t="s">
        <v>61</v>
      </c>
      <c r="F264" t="s">
        <v>235</v>
      </c>
      <c r="G264" s="4">
        <v>4.8434039999999996</v>
      </c>
      <c r="H264" s="4">
        <v>-1.919918</v>
      </c>
      <c r="I264" s="4">
        <v>-4.8131730000000008</v>
      </c>
      <c r="J264" s="4">
        <v>-13.519888000000002</v>
      </c>
      <c r="K264">
        <v>5</v>
      </c>
      <c r="L264">
        <v>1</v>
      </c>
      <c r="M264">
        <v>0</v>
      </c>
      <c r="N264">
        <v>15</v>
      </c>
      <c r="O264">
        <v>3</v>
      </c>
      <c r="P264">
        <v>13</v>
      </c>
      <c r="Q264">
        <v>-10</v>
      </c>
      <c r="R264">
        <v>-2</v>
      </c>
      <c r="S264">
        <v>-13</v>
      </c>
      <c r="T264">
        <v>-2</v>
      </c>
      <c r="U264">
        <v>8</v>
      </c>
      <c r="V264">
        <v>-13</v>
      </c>
      <c r="W264">
        <v>-3</v>
      </c>
      <c r="X264">
        <v>-3</v>
      </c>
      <c r="Y264">
        <v>-2</v>
      </c>
      <c r="Z264">
        <v>92</v>
      </c>
      <c r="AA264">
        <v>25</v>
      </c>
      <c r="AB264">
        <v>7</v>
      </c>
      <c r="AC264" s="5">
        <v>-0.24915214079323617</v>
      </c>
      <c r="AD264" s="4">
        <v>29</v>
      </c>
      <c r="AE264" s="4">
        <v>14.801</v>
      </c>
      <c r="AF264" s="4">
        <v>0.72857135825075925</v>
      </c>
      <c r="AG264">
        <v>1</v>
      </c>
      <c r="AH264" s="8">
        <v>0.99</v>
      </c>
      <c r="AI264" s="6">
        <v>-0.67567567567567566</v>
      </c>
    </row>
    <row r="265" spans="1:35" x14ac:dyDescent="0.35">
      <c r="A265" t="s">
        <v>643</v>
      </c>
      <c r="B265" t="s">
        <v>644</v>
      </c>
      <c r="C265" t="s">
        <v>59</v>
      </c>
      <c r="D265" t="s">
        <v>60</v>
      </c>
      <c r="E265" t="s">
        <v>79</v>
      </c>
      <c r="F265" t="s">
        <v>204</v>
      </c>
      <c r="G265" s="4">
        <v>18.541180000000001</v>
      </c>
      <c r="H265" s="4">
        <v>23.249189999999999</v>
      </c>
      <c r="I265" s="4">
        <v>8.8846030000000003</v>
      </c>
      <c r="J265" s="4">
        <v>11.649219999999998</v>
      </c>
      <c r="K265">
        <v>2</v>
      </c>
      <c r="L265">
        <v>21</v>
      </c>
      <c r="M265">
        <v>5</v>
      </c>
      <c r="N265">
        <v>2</v>
      </c>
      <c r="O265">
        <v>3</v>
      </c>
      <c r="P265">
        <v>5</v>
      </c>
      <c r="Q265">
        <v>0</v>
      </c>
      <c r="R265">
        <v>18</v>
      </c>
      <c r="S265">
        <v>0</v>
      </c>
      <c r="T265">
        <v>5</v>
      </c>
      <c r="U265">
        <v>25</v>
      </c>
      <c r="V265">
        <v>3</v>
      </c>
      <c r="W265">
        <v>2</v>
      </c>
      <c r="X265">
        <v>3</v>
      </c>
      <c r="Y265">
        <v>3</v>
      </c>
      <c r="Z265">
        <v>35</v>
      </c>
      <c r="AA265">
        <v>70</v>
      </c>
      <c r="AB265">
        <v>34</v>
      </c>
      <c r="AC265" s="5">
        <v>0.25685597683956057</v>
      </c>
      <c r="AD265" s="4">
        <v>75</v>
      </c>
      <c r="AE265" s="4">
        <v>11.388</v>
      </c>
      <c r="AF265" s="4">
        <v>0.56056824726435017</v>
      </c>
      <c r="AG265">
        <v>18</v>
      </c>
      <c r="AH265" s="8">
        <v>0.82000000000000006</v>
      </c>
      <c r="AI265" s="6">
        <v>0.47368421052631576</v>
      </c>
    </row>
    <row r="266" spans="1:35" x14ac:dyDescent="0.35">
      <c r="A266" t="s">
        <v>645</v>
      </c>
      <c r="B266" t="s">
        <v>646</v>
      </c>
      <c r="C266" t="s">
        <v>59</v>
      </c>
      <c r="D266" t="s">
        <v>60</v>
      </c>
      <c r="E266" t="s">
        <v>92</v>
      </c>
      <c r="F266" t="s">
        <v>93</v>
      </c>
      <c r="G266" s="4">
        <v>6.6984760000000003</v>
      </c>
      <c r="H266" s="4">
        <v>-0.1477639</v>
      </c>
      <c r="I266" s="4">
        <v>-2.9581010000000001</v>
      </c>
      <c r="J266" s="4">
        <v>-11.7477339</v>
      </c>
      <c r="K266">
        <v>2</v>
      </c>
      <c r="L266">
        <v>0</v>
      </c>
      <c r="M266">
        <v>1</v>
      </c>
      <c r="N266">
        <v>10</v>
      </c>
      <c r="O266">
        <v>1</v>
      </c>
      <c r="P266">
        <v>0</v>
      </c>
      <c r="Q266">
        <v>-8</v>
      </c>
      <c r="R266">
        <v>-1</v>
      </c>
      <c r="S266">
        <v>1</v>
      </c>
      <c r="T266">
        <v>1</v>
      </c>
      <c r="U266">
        <v>-7</v>
      </c>
      <c r="V266">
        <v>1</v>
      </c>
      <c r="W266">
        <v>-2</v>
      </c>
      <c r="X266">
        <v>-1</v>
      </c>
      <c r="Y266">
        <v>2</v>
      </c>
      <c r="Z266">
        <v>87</v>
      </c>
      <c r="AA266">
        <v>75</v>
      </c>
      <c r="AB266">
        <v>9</v>
      </c>
      <c r="AC266" s="5">
        <v>-0.16566706138075843</v>
      </c>
      <c r="AD266" s="4">
        <v>87</v>
      </c>
      <c r="AE266" s="4">
        <v>15.5</v>
      </c>
      <c r="AF266" s="4">
        <v>0.76297926173142139</v>
      </c>
      <c r="AG266">
        <v>40</v>
      </c>
      <c r="AH266" s="8">
        <v>0.6</v>
      </c>
      <c r="AI266" s="6">
        <v>-0.5714285714285714</v>
      </c>
    </row>
    <row r="267" spans="1:35" x14ac:dyDescent="0.35">
      <c r="A267" t="s">
        <v>647</v>
      </c>
      <c r="B267" t="s">
        <v>648</v>
      </c>
      <c r="C267" t="s">
        <v>59</v>
      </c>
      <c r="D267" t="s">
        <v>60</v>
      </c>
      <c r="E267" t="s">
        <v>92</v>
      </c>
      <c r="F267" t="s">
        <v>217</v>
      </c>
      <c r="G267" s="4">
        <v>-2.4834900000000002</v>
      </c>
      <c r="H267" s="4">
        <v>-5.5242570000000004</v>
      </c>
      <c r="I267" s="4">
        <v>-12.140067</v>
      </c>
      <c r="J267" s="4">
        <v>-17.124227000000001</v>
      </c>
      <c r="K267">
        <v>0</v>
      </c>
      <c r="L267">
        <v>0</v>
      </c>
      <c r="M267">
        <v>0</v>
      </c>
      <c r="N267">
        <v>0</v>
      </c>
      <c r="O267">
        <v>2</v>
      </c>
      <c r="P267">
        <v>0</v>
      </c>
      <c r="Q267">
        <v>0</v>
      </c>
      <c r="R267">
        <v>-2</v>
      </c>
      <c r="S267">
        <v>0</v>
      </c>
      <c r="T267">
        <v>-5</v>
      </c>
      <c r="U267">
        <v>0</v>
      </c>
      <c r="V267">
        <v>1</v>
      </c>
      <c r="W267">
        <v>1</v>
      </c>
      <c r="X267">
        <v>-1</v>
      </c>
      <c r="Y267">
        <v>1</v>
      </c>
      <c r="Z267">
        <v>44</v>
      </c>
      <c r="AA267">
        <v>27</v>
      </c>
      <c r="AB267">
        <v>44</v>
      </c>
      <c r="AC267" s="5">
        <v>-0.31437698618015586</v>
      </c>
      <c r="AD267" s="4">
        <v>65</v>
      </c>
      <c r="AE267" s="4">
        <v>16.43</v>
      </c>
      <c r="AF267" s="4">
        <v>0.80875801743530673</v>
      </c>
      <c r="AG267">
        <v>2</v>
      </c>
      <c r="AH267" s="8">
        <v>0.98</v>
      </c>
      <c r="AI267" s="6">
        <v>-1</v>
      </c>
    </row>
    <row r="268" spans="1:35" x14ac:dyDescent="0.35">
      <c r="A268" t="s">
        <v>649</v>
      </c>
      <c r="B268" t="s">
        <v>650</v>
      </c>
      <c r="C268" t="s">
        <v>59</v>
      </c>
      <c r="D268" t="s">
        <v>60</v>
      </c>
      <c r="E268" t="s">
        <v>79</v>
      </c>
      <c r="F268" t="s">
        <v>204</v>
      </c>
      <c r="G268" s="4">
        <v>20.503150000000002</v>
      </c>
      <c r="H268" s="4">
        <v>29.425329999999999</v>
      </c>
      <c r="I268" s="4">
        <v>10.846573000000001</v>
      </c>
      <c r="J268" s="4">
        <v>17.825359999999996</v>
      </c>
      <c r="K268">
        <v>2</v>
      </c>
      <c r="L268">
        <v>1</v>
      </c>
      <c r="M268">
        <v>0</v>
      </c>
      <c r="N268">
        <v>1</v>
      </c>
      <c r="O268">
        <v>18</v>
      </c>
      <c r="P268">
        <v>8</v>
      </c>
      <c r="Q268">
        <v>1</v>
      </c>
      <c r="R268">
        <v>-17</v>
      </c>
      <c r="S268">
        <v>-8</v>
      </c>
      <c r="T268">
        <v>-1</v>
      </c>
      <c r="U268">
        <v>-7</v>
      </c>
      <c r="V268">
        <v>0</v>
      </c>
      <c r="W268">
        <v>1</v>
      </c>
      <c r="X268">
        <v>-3</v>
      </c>
      <c r="Y268">
        <v>-3</v>
      </c>
      <c r="Z268">
        <v>40</v>
      </c>
      <c r="AA268">
        <v>85</v>
      </c>
      <c r="AB268">
        <v>47</v>
      </c>
      <c r="AC268" s="5">
        <v>0.42007568826484515</v>
      </c>
      <c r="AD268" s="4">
        <v>47</v>
      </c>
      <c r="AE268" s="4">
        <v>11.340999999999999</v>
      </c>
      <c r="AF268" s="4">
        <v>0.55825469724490639</v>
      </c>
      <c r="AG268">
        <v>85</v>
      </c>
      <c r="AH268" s="8">
        <v>0.15000000000000002</v>
      </c>
      <c r="AI268" s="6">
        <v>-0.8</v>
      </c>
    </row>
    <row r="269" spans="1:35" x14ac:dyDescent="0.35">
      <c r="A269" t="s">
        <v>651</v>
      </c>
      <c r="B269" t="s">
        <v>652</v>
      </c>
      <c r="C269" t="s">
        <v>59</v>
      </c>
      <c r="D269" t="s">
        <v>60</v>
      </c>
      <c r="E269" t="s">
        <v>65</v>
      </c>
      <c r="F269" t="s">
        <v>168</v>
      </c>
      <c r="G269" s="4">
        <v>5.8806229999999999</v>
      </c>
      <c r="H269" s="4">
        <v>8.9066989999999997</v>
      </c>
      <c r="I269" s="4">
        <v>-3.7759540000000005</v>
      </c>
      <c r="J269" s="4">
        <v>-2.6932710000000011</v>
      </c>
      <c r="K269">
        <v>0</v>
      </c>
      <c r="L269">
        <v>1</v>
      </c>
      <c r="M269">
        <v>0</v>
      </c>
      <c r="N269">
        <v>13</v>
      </c>
      <c r="O269">
        <v>0</v>
      </c>
      <c r="P269">
        <v>2</v>
      </c>
      <c r="Q269">
        <v>-13</v>
      </c>
      <c r="R269">
        <v>1</v>
      </c>
      <c r="S269">
        <v>-2</v>
      </c>
      <c r="T269">
        <v>-11</v>
      </c>
      <c r="U269">
        <v>0</v>
      </c>
      <c r="V269">
        <v>0</v>
      </c>
      <c r="W269">
        <v>-1</v>
      </c>
      <c r="X269">
        <v>1</v>
      </c>
      <c r="Y269">
        <v>-3</v>
      </c>
      <c r="Z269">
        <v>2</v>
      </c>
      <c r="AA269">
        <v>59</v>
      </c>
      <c r="AB269">
        <v>12</v>
      </c>
      <c r="AC269" s="5">
        <v>-0.10801224535540807</v>
      </c>
      <c r="AD269" s="4">
        <v>14</v>
      </c>
      <c r="AE269" s="4">
        <v>21.561</v>
      </c>
      <c r="AF269" s="4">
        <v>1.0613287653026566</v>
      </c>
      <c r="AG269">
        <v>35</v>
      </c>
      <c r="AH269" s="8">
        <v>0.65</v>
      </c>
      <c r="AI269" s="6">
        <v>-0.875</v>
      </c>
    </row>
    <row r="270" spans="1:35" x14ac:dyDescent="0.35">
      <c r="A270" t="s">
        <v>653</v>
      </c>
      <c r="B270" t="s">
        <v>654</v>
      </c>
      <c r="C270" t="s">
        <v>59</v>
      </c>
      <c r="D270" t="s">
        <v>60</v>
      </c>
      <c r="E270" t="s">
        <v>92</v>
      </c>
      <c r="F270" t="s">
        <v>93</v>
      </c>
      <c r="G270" s="4">
        <v>5.3365280000000004</v>
      </c>
      <c r="H270" s="4">
        <v>10.33615</v>
      </c>
      <c r="I270" s="4">
        <v>-4.320049</v>
      </c>
      <c r="J270" s="4">
        <v>-1.2638200000000008</v>
      </c>
      <c r="K270">
        <v>10</v>
      </c>
      <c r="L270">
        <v>1</v>
      </c>
      <c r="M270">
        <v>1</v>
      </c>
      <c r="N270">
        <v>6</v>
      </c>
      <c r="O270">
        <v>2</v>
      </c>
      <c r="P270">
        <v>0</v>
      </c>
      <c r="Q270">
        <v>4</v>
      </c>
      <c r="R270">
        <v>-1</v>
      </c>
      <c r="S270">
        <v>1</v>
      </c>
      <c r="T270">
        <v>20</v>
      </c>
      <c r="U270">
        <v>-3</v>
      </c>
      <c r="V270">
        <v>-1</v>
      </c>
      <c r="W270">
        <v>1</v>
      </c>
      <c r="X270">
        <v>-1</v>
      </c>
      <c r="Y270">
        <v>2</v>
      </c>
      <c r="Z270">
        <v>84</v>
      </c>
      <c r="AA270">
        <v>55</v>
      </c>
      <c r="AB270">
        <v>72</v>
      </c>
      <c r="AC270" s="5">
        <v>5.8908595654242363E-2</v>
      </c>
      <c r="AD270" s="4">
        <v>35</v>
      </c>
      <c r="AE270" s="4">
        <v>11.906000000000001</v>
      </c>
      <c r="AF270" s="4">
        <v>0.58606652194672926</v>
      </c>
      <c r="AG270">
        <v>6</v>
      </c>
      <c r="AH270" s="8">
        <v>0.94</v>
      </c>
      <c r="AI270" s="6">
        <v>0.2</v>
      </c>
    </row>
    <row r="271" spans="1:35" x14ac:dyDescent="0.35">
      <c r="A271" t="s">
        <v>655</v>
      </c>
      <c r="B271" t="s">
        <v>656</v>
      </c>
      <c r="C271" t="s">
        <v>59</v>
      </c>
      <c r="D271" t="s">
        <v>60</v>
      </c>
      <c r="E271" t="s">
        <v>148</v>
      </c>
      <c r="F271" t="s">
        <v>508</v>
      </c>
      <c r="G271" s="4">
        <v>7.4476690000000003</v>
      </c>
      <c r="H271" s="4">
        <v>7.9670189999999996</v>
      </c>
      <c r="I271" s="4">
        <v>-2.2089080000000001</v>
      </c>
      <c r="J271" s="4">
        <v>-3.6329510000000012</v>
      </c>
      <c r="K271">
        <v>4</v>
      </c>
      <c r="L271">
        <v>0</v>
      </c>
      <c r="M271">
        <v>3</v>
      </c>
      <c r="N271">
        <v>3</v>
      </c>
      <c r="O271">
        <v>0</v>
      </c>
      <c r="P271">
        <v>0</v>
      </c>
      <c r="Q271">
        <v>1</v>
      </c>
      <c r="R271">
        <v>0</v>
      </c>
      <c r="S271">
        <v>3</v>
      </c>
      <c r="T271">
        <v>5</v>
      </c>
      <c r="U271">
        <v>0</v>
      </c>
      <c r="V271">
        <v>-1</v>
      </c>
      <c r="W271">
        <v>3</v>
      </c>
      <c r="X271">
        <v>3</v>
      </c>
      <c r="Y271">
        <v>2</v>
      </c>
      <c r="Z271">
        <v>84</v>
      </c>
      <c r="AA271">
        <v>67</v>
      </c>
      <c r="AB271">
        <v>72</v>
      </c>
      <c r="AC271" s="5">
        <v>-0.15714422889546029</v>
      </c>
      <c r="AD271" s="4">
        <v>32</v>
      </c>
      <c r="AE271" s="4">
        <v>29.434000000000001</v>
      </c>
      <c r="AF271" s="4">
        <v>1.44887300579372</v>
      </c>
      <c r="AG271">
        <v>23</v>
      </c>
      <c r="AH271" s="8">
        <v>0.77</v>
      </c>
      <c r="AI271" s="6">
        <v>0.4</v>
      </c>
    </row>
    <row r="272" spans="1:35" x14ac:dyDescent="0.35">
      <c r="A272" t="s">
        <v>659</v>
      </c>
      <c r="B272" t="s">
        <v>660</v>
      </c>
      <c r="C272" t="s">
        <v>59</v>
      </c>
      <c r="D272" t="s">
        <v>60</v>
      </c>
      <c r="E272" t="s">
        <v>65</v>
      </c>
      <c r="F272" t="s">
        <v>89</v>
      </c>
      <c r="G272" s="4">
        <v>17.588539999999998</v>
      </c>
      <c r="H272" s="4">
        <v>31.579070000000002</v>
      </c>
      <c r="I272" s="4">
        <v>7.9319629999999979</v>
      </c>
      <c r="J272" s="4">
        <v>19.979100000000003</v>
      </c>
      <c r="K272">
        <v>2</v>
      </c>
      <c r="L272">
        <v>3</v>
      </c>
      <c r="M272">
        <v>1</v>
      </c>
      <c r="N272">
        <v>17</v>
      </c>
      <c r="O272">
        <v>1</v>
      </c>
      <c r="P272">
        <v>0</v>
      </c>
      <c r="Q272">
        <v>-15</v>
      </c>
      <c r="R272">
        <v>2</v>
      </c>
      <c r="S272">
        <v>1</v>
      </c>
      <c r="T272">
        <v>17</v>
      </c>
      <c r="U272">
        <v>0</v>
      </c>
      <c r="V272">
        <v>-1</v>
      </c>
      <c r="W272">
        <v>-1</v>
      </c>
      <c r="X272">
        <v>3</v>
      </c>
      <c r="Y272">
        <v>2</v>
      </c>
      <c r="Z272">
        <v>69</v>
      </c>
      <c r="AA272">
        <v>42</v>
      </c>
      <c r="AB272">
        <v>34</v>
      </c>
      <c r="AC272" s="5">
        <v>0.37627284959443513</v>
      </c>
      <c r="AD272" s="4">
        <v>57</v>
      </c>
      <c r="AE272" s="4">
        <v>25.138000000000002</v>
      </c>
      <c r="AF272" s="4">
        <v>1.2374046891228692</v>
      </c>
      <c r="AG272">
        <v>99</v>
      </c>
      <c r="AH272" s="8">
        <v>1.0000000000000009E-2</v>
      </c>
      <c r="AI272" s="6">
        <v>-0.5</v>
      </c>
    </row>
    <row r="273" spans="1:35" x14ac:dyDescent="0.35">
      <c r="A273" t="s">
        <v>1140</v>
      </c>
      <c r="B273" t="s">
        <v>662</v>
      </c>
      <c r="C273" t="s">
        <v>59</v>
      </c>
      <c r="D273" t="s">
        <v>60</v>
      </c>
      <c r="E273" t="s">
        <v>92</v>
      </c>
      <c r="F273" t="s">
        <v>284</v>
      </c>
      <c r="G273" s="4">
        <v>-0.66168519999999997</v>
      </c>
      <c r="H273" s="4">
        <v>-5.2206349999999997</v>
      </c>
      <c r="I273" s="4">
        <v>-10.318262199999999</v>
      </c>
      <c r="J273" s="4">
        <v>-16.820605</v>
      </c>
      <c r="K273">
        <v>1</v>
      </c>
      <c r="L273">
        <v>1</v>
      </c>
      <c r="M273">
        <v>0</v>
      </c>
      <c r="N273">
        <v>13</v>
      </c>
      <c r="O273">
        <v>2</v>
      </c>
      <c r="P273">
        <v>1</v>
      </c>
      <c r="Q273">
        <v>-12</v>
      </c>
      <c r="R273">
        <v>-1</v>
      </c>
      <c r="S273">
        <v>-1</v>
      </c>
      <c r="T273">
        <v>17</v>
      </c>
      <c r="U273">
        <v>3</v>
      </c>
      <c r="V273">
        <v>0</v>
      </c>
      <c r="W273">
        <v>-3</v>
      </c>
      <c r="X273">
        <v>-2</v>
      </c>
      <c r="Y273">
        <v>-1</v>
      </c>
      <c r="Z273">
        <v>27</v>
      </c>
      <c r="AA273">
        <v>39</v>
      </c>
      <c r="AB273">
        <v>32</v>
      </c>
      <c r="AC273" s="5">
        <v>-0.24161110136827993</v>
      </c>
      <c r="AD273" s="4">
        <v>30</v>
      </c>
      <c r="AE273" s="4">
        <v>17.297999999999998</v>
      </c>
      <c r="AF273" s="4">
        <v>0.85148485609226621</v>
      </c>
      <c r="AG273">
        <v>17</v>
      </c>
      <c r="AH273" s="8">
        <v>0.83</v>
      </c>
      <c r="AI273" s="6">
        <v>-0.77777777777777779</v>
      </c>
    </row>
    <row r="274" spans="1:35" x14ac:dyDescent="0.35">
      <c r="A274" t="s">
        <v>663</v>
      </c>
      <c r="B274" t="s">
        <v>664</v>
      </c>
      <c r="C274" t="s">
        <v>59</v>
      </c>
      <c r="D274" t="s">
        <v>60</v>
      </c>
      <c r="E274" t="s">
        <v>162</v>
      </c>
      <c r="F274" t="s">
        <v>163</v>
      </c>
      <c r="G274" s="4">
        <v>2.0515690000000002</v>
      </c>
      <c r="H274" s="4">
        <v>3.2438289999999999</v>
      </c>
      <c r="I274" s="4">
        <v>-7.6050079999999998</v>
      </c>
      <c r="J274" s="4">
        <v>-8.3561410000000009</v>
      </c>
      <c r="K274">
        <v>7</v>
      </c>
      <c r="L274">
        <v>3</v>
      </c>
      <c r="M274">
        <v>2</v>
      </c>
      <c r="N274">
        <v>5</v>
      </c>
      <c r="O274">
        <v>3</v>
      </c>
      <c r="P274">
        <v>5</v>
      </c>
      <c r="Q274">
        <v>2</v>
      </c>
      <c r="R274">
        <v>0</v>
      </c>
      <c r="S274">
        <v>-3</v>
      </c>
      <c r="T274">
        <v>1</v>
      </c>
      <c r="U274">
        <v>4</v>
      </c>
      <c r="V274">
        <v>1</v>
      </c>
      <c r="W274">
        <v>2</v>
      </c>
      <c r="X274">
        <v>1</v>
      </c>
      <c r="Y274">
        <v>-1</v>
      </c>
      <c r="Z274">
        <v>70</v>
      </c>
      <c r="AA274">
        <v>89</v>
      </c>
      <c r="AB274">
        <v>29</v>
      </c>
      <c r="AC274" s="5">
        <v>-0.15523898487701246</v>
      </c>
      <c r="AD274" s="4">
        <v>64</v>
      </c>
      <c r="AE274" s="4">
        <v>14.01</v>
      </c>
      <c r="AF274" s="4">
        <v>0.6896348036682074</v>
      </c>
      <c r="AG274">
        <v>8</v>
      </c>
      <c r="AH274" s="8">
        <v>0.92</v>
      </c>
      <c r="AI274" s="6">
        <v>-0.04</v>
      </c>
    </row>
    <row r="275" spans="1:35" x14ac:dyDescent="0.35">
      <c r="A275" t="s">
        <v>665</v>
      </c>
      <c r="B275" t="s">
        <v>666</v>
      </c>
      <c r="C275" t="s">
        <v>59</v>
      </c>
      <c r="D275" t="s">
        <v>60</v>
      </c>
      <c r="E275" t="s">
        <v>72</v>
      </c>
      <c r="F275" t="s">
        <v>199</v>
      </c>
      <c r="G275" s="4">
        <v>10.068580000000001</v>
      </c>
      <c r="H275" s="4">
        <v>-13.30714</v>
      </c>
      <c r="I275" s="4">
        <v>0.41200300000000034</v>
      </c>
      <c r="J275" s="4">
        <v>-24.907110000000003</v>
      </c>
      <c r="K275">
        <v>2</v>
      </c>
      <c r="L275">
        <v>8</v>
      </c>
      <c r="M275">
        <v>6</v>
      </c>
      <c r="N275">
        <v>2</v>
      </c>
      <c r="O275">
        <v>3</v>
      </c>
      <c r="P275">
        <v>5</v>
      </c>
      <c r="Q275">
        <v>0</v>
      </c>
      <c r="R275">
        <v>5</v>
      </c>
      <c r="S275">
        <v>1</v>
      </c>
      <c r="T275">
        <v>0</v>
      </c>
      <c r="U275">
        <v>-5</v>
      </c>
      <c r="V275">
        <v>1</v>
      </c>
      <c r="W275">
        <v>3</v>
      </c>
      <c r="X275">
        <v>2</v>
      </c>
      <c r="Y275">
        <v>2</v>
      </c>
      <c r="Z275">
        <v>30</v>
      </c>
      <c r="AA275">
        <v>12</v>
      </c>
      <c r="AB275">
        <v>92</v>
      </c>
      <c r="AC275" s="5">
        <v>-0.64728296950949815</v>
      </c>
      <c r="AD275" s="4">
        <v>40</v>
      </c>
      <c r="AE275" s="4">
        <v>20.315999999999999</v>
      </c>
      <c r="AF275" s="4">
        <v>1.0000443020216487</v>
      </c>
      <c r="AG275">
        <v>68</v>
      </c>
      <c r="AH275" s="8">
        <v>0.31999999999999995</v>
      </c>
      <c r="AI275" s="6">
        <v>0.23076923076923078</v>
      </c>
    </row>
    <row r="276" spans="1:35" x14ac:dyDescent="0.35">
      <c r="A276" t="s">
        <v>667</v>
      </c>
      <c r="B276" t="s">
        <v>668</v>
      </c>
      <c r="C276" t="s">
        <v>59</v>
      </c>
      <c r="D276" t="s">
        <v>60</v>
      </c>
      <c r="E276" t="s">
        <v>92</v>
      </c>
      <c r="F276" t="s">
        <v>217</v>
      </c>
      <c r="G276" s="4">
        <v>5.3816620000000004</v>
      </c>
      <c r="H276" s="4">
        <v>2.822657</v>
      </c>
      <c r="I276" s="4">
        <v>-4.274915</v>
      </c>
      <c r="J276" s="4">
        <v>-8.7773130000000013</v>
      </c>
      <c r="K276">
        <v>11</v>
      </c>
      <c r="L276">
        <v>2</v>
      </c>
      <c r="M276">
        <v>2</v>
      </c>
      <c r="N276">
        <v>3</v>
      </c>
      <c r="O276">
        <v>0</v>
      </c>
      <c r="P276">
        <v>0</v>
      </c>
      <c r="Q276">
        <v>8</v>
      </c>
      <c r="R276">
        <v>2</v>
      </c>
      <c r="S276">
        <v>2</v>
      </c>
      <c r="T276">
        <v>24</v>
      </c>
      <c r="U276">
        <v>-9</v>
      </c>
      <c r="V276">
        <v>2</v>
      </c>
      <c r="W276">
        <v>3</v>
      </c>
      <c r="X276">
        <v>3</v>
      </c>
      <c r="Y276">
        <v>2</v>
      </c>
      <c r="Z276">
        <v>80</v>
      </c>
      <c r="AA276">
        <v>54</v>
      </c>
      <c r="AB276">
        <v>54</v>
      </c>
      <c r="AC276" s="5">
        <v>-0.14757513196035246</v>
      </c>
      <c r="AD276" s="4">
        <v>64</v>
      </c>
      <c r="AE276" s="4">
        <v>21.571999999999999</v>
      </c>
      <c r="AF276" s="4">
        <v>1.0618702344561433</v>
      </c>
      <c r="AG276">
        <v>6</v>
      </c>
      <c r="AH276" s="8">
        <v>0.94</v>
      </c>
      <c r="AI276" s="6">
        <v>0.66666666666666663</v>
      </c>
    </row>
    <row r="277" spans="1:35" x14ac:dyDescent="0.35">
      <c r="A277" t="s">
        <v>669</v>
      </c>
      <c r="B277" t="s">
        <v>670</v>
      </c>
      <c r="C277" t="s">
        <v>59</v>
      </c>
      <c r="D277" t="s">
        <v>60</v>
      </c>
      <c r="E277" t="s">
        <v>92</v>
      </c>
      <c r="F277" t="s">
        <v>326</v>
      </c>
      <c r="G277" s="4">
        <v>8.9032499999999999</v>
      </c>
      <c r="H277" s="4">
        <v>4.1704600000000003</v>
      </c>
      <c r="I277" s="4">
        <v>-0.75332700000000052</v>
      </c>
      <c r="J277" s="4">
        <v>-7.4295100000000005</v>
      </c>
      <c r="K277">
        <v>1</v>
      </c>
      <c r="L277">
        <v>2</v>
      </c>
      <c r="M277">
        <v>12</v>
      </c>
      <c r="N277">
        <v>3</v>
      </c>
      <c r="O277">
        <v>2</v>
      </c>
      <c r="P277">
        <v>9</v>
      </c>
      <c r="Q277">
        <v>-2</v>
      </c>
      <c r="R277">
        <v>0</v>
      </c>
      <c r="S277">
        <v>3</v>
      </c>
      <c r="T277">
        <v>2</v>
      </c>
      <c r="U277">
        <v>-3</v>
      </c>
      <c r="V277">
        <v>-1</v>
      </c>
      <c r="W277">
        <v>-1</v>
      </c>
      <c r="X277">
        <v>3</v>
      </c>
      <c r="Y277">
        <v>2</v>
      </c>
      <c r="Z277">
        <v>27</v>
      </c>
      <c r="AA277">
        <v>22</v>
      </c>
      <c r="AB277">
        <v>2</v>
      </c>
      <c r="AC277" s="5">
        <v>-0.1153408514827505</v>
      </c>
      <c r="AD277" s="4">
        <v>70</v>
      </c>
      <c r="AE277" s="4">
        <v>11.189</v>
      </c>
      <c r="AF277" s="4">
        <v>0.55077257803308866</v>
      </c>
      <c r="AG277">
        <v>6</v>
      </c>
      <c r="AH277" s="8">
        <v>0.94</v>
      </c>
      <c r="AI277" s="6">
        <v>3.4482758620689655E-2</v>
      </c>
    </row>
    <row r="278" spans="1:35" x14ac:dyDescent="0.35">
      <c r="A278" t="s">
        <v>671</v>
      </c>
      <c r="B278" t="s">
        <v>672</v>
      </c>
      <c r="C278" t="s">
        <v>59</v>
      </c>
      <c r="D278" t="s">
        <v>60</v>
      </c>
      <c r="E278" t="s">
        <v>92</v>
      </c>
      <c r="F278" t="s">
        <v>435</v>
      </c>
      <c r="G278" s="4">
        <v>-3.7011379999999998</v>
      </c>
      <c r="H278" s="4">
        <v>-13.82544</v>
      </c>
      <c r="I278" s="4">
        <v>-13.357715000000001</v>
      </c>
      <c r="J278" s="4">
        <v>-25.425409999999999</v>
      </c>
      <c r="K278">
        <v>1</v>
      </c>
      <c r="L278" t="e">
        <v>#N/A</v>
      </c>
      <c r="M278" t="e">
        <v>#N/A</v>
      </c>
      <c r="N278">
        <v>8</v>
      </c>
      <c r="O278" t="e">
        <v>#N/A</v>
      </c>
      <c r="P278" t="e">
        <v>#N/A</v>
      </c>
      <c r="Q278">
        <v>-7</v>
      </c>
      <c r="R278" t="e">
        <v>#N/A</v>
      </c>
      <c r="S278" t="e">
        <v>#N/A</v>
      </c>
      <c r="T278" t="e">
        <v>#N/A</v>
      </c>
      <c r="U278" t="e">
        <v>#N/A</v>
      </c>
      <c r="V278" t="e">
        <v>#N/A</v>
      </c>
      <c r="W278" t="e">
        <v>#N/A</v>
      </c>
      <c r="X278" t="e">
        <v>#N/A</v>
      </c>
      <c r="Y278" t="e">
        <v>#N/A</v>
      </c>
      <c r="Z278">
        <v>1</v>
      </c>
      <c r="AA278">
        <v>17</v>
      </c>
      <c r="AB278">
        <v>40</v>
      </c>
      <c r="AC278" s="5">
        <v>-0.52312300252611643</v>
      </c>
      <c r="AD278" s="4">
        <v>7</v>
      </c>
      <c r="AE278" s="4">
        <v>16.513000000000002</v>
      </c>
      <c r="AF278" s="4">
        <v>0.81284364832070732</v>
      </c>
      <c r="AG278">
        <v>5</v>
      </c>
      <c r="AH278" s="8">
        <v>0.95</v>
      </c>
      <c r="AI278" s="6" t="e">
        <v>#N/A</v>
      </c>
    </row>
    <row r="279" spans="1:35" x14ac:dyDescent="0.35">
      <c r="A279" t="s">
        <v>673</v>
      </c>
      <c r="B279" t="s">
        <v>674</v>
      </c>
      <c r="C279" t="s">
        <v>59</v>
      </c>
      <c r="D279" t="s">
        <v>60</v>
      </c>
      <c r="E279" t="s">
        <v>96</v>
      </c>
      <c r="F279" t="s">
        <v>97</v>
      </c>
      <c r="G279" s="4">
        <v>16.507449999999999</v>
      </c>
      <c r="H279" s="4">
        <v>28.941500000000001</v>
      </c>
      <c r="I279" s="4">
        <v>6.8508729999999982</v>
      </c>
      <c r="J279" s="4">
        <v>17.341529999999999</v>
      </c>
      <c r="K279">
        <v>10</v>
      </c>
      <c r="L279">
        <v>2</v>
      </c>
      <c r="M279">
        <v>1</v>
      </c>
      <c r="N279">
        <v>0</v>
      </c>
      <c r="O279">
        <v>0</v>
      </c>
      <c r="P279">
        <v>0</v>
      </c>
      <c r="Q279">
        <v>10</v>
      </c>
      <c r="R279">
        <v>2</v>
      </c>
      <c r="S279">
        <v>1</v>
      </c>
      <c r="T279">
        <v>14</v>
      </c>
      <c r="U279">
        <v>-1</v>
      </c>
      <c r="V279">
        <v>-1</v>
      </c>
      <c r="W279">
        <v>3</v>
      </c>
      <c r="X279">
        <v>3</v>
      </c>
      <c r="Y279">
        <v>2</v>
      </c>
      <c r="Z279">
        <v>97</v>
      </c>
      <c r="AA279">
        <v>14</v>
      </c>
      <c r="AB279">
        <v>34</v>
      </c>
      <c r="AC279" s="5">
        <v>0.45906742867378092</v>
      </c>
      <c r="AD279" s="4">
        <v>85</v>
      </c>
      <c r="AE279" s="4">
        <v>15.733000000000001</v>
      </c>
      <c r="AF279" s="4">
        <v>0.77444856289164221</v>
      </c>
      <c r="AG279">
        <v>50</v>
      </c>
      <c r="AH279" s="8">
        <v>0.5</v>
      </c>
      <c r="AI279" s="6">
        <v>1</v>
      </c>
    </row>
    <row r="280" spans="1:35" x14ac:dyDescent="0.35">
      <c r="A280" t="s">
        <v>675</v>
      </c>
      <c r="B280" t="s">
        <v>676</v>
      </c>
      <c r="C280" t="s">
        <v>59</v>
      </c>
      <c r="D280" t="s">
        <v>60</v>
      </c>
      <c r="E280" t="s">
        <v>72</v>
      </c>
      <c r="F280" t="s">
        <v>389</v>
      </c>
      <c r="G280" s="4">
        <v>19.481999999999999</v>
      </c>
      <c r="H280" s="4">
        <v>31.247589999999999</v>
      </c>
      <c r="I280" s="4">
        <v>9.8254229999999989</v>
      </c>
      <c r="J280" s="4">
        <v>19.647619999999996</v>
      </c>
      <c r="K280">
        <v>3</v>
      </c>
      <c r="L280">
        <v>2</v>
      </c>
      <c r="M280">
        <v>10</v>
      </c>
      <c r="N280">
        <v>1</v>
      </c>
      <c r="O280">
        <v>1</v>
      </c>
      <c r="P280">
        <v>8</v>
      </c>
      <c r="Q280">
        <v>2</v>
      </c>
      <c r="R280">
        <v>1</v>
      </c>
      <c r="S280">
        <v>2</v>
      </c>
      <c r="T280">
        <v>0</v>
      </c>
      <c r="U280">
        <v>1</v>
      </c>
      <c r="V280">
        <v>19</v>
      </c>
      <c r="W280">
        <v>3</v>
      </c>
      <c r="X280">
        <v>2</v>
      </c>
      <c r="Y280">
        <v>3</v>
      </c>
      <c r="Z280">
        <v>32</v>
      </c>
      <c r="AA280">
        <v>29</v>
      </c>
      <c r="AB280">
        <v>75</v>
      </c>
      <c r="AC280" s="5">
        <v>0.36203380860526774</v>
      </c>
      <c r="AD280" s="4">
        <v>34</v>
      </c>
      <c r="AE280" s="4">
        <v>9.8719999999999999</v>
      </c>
      <c r="AF280" s="4">
        <v>0.48594395302016724</v>
      </c>
      <c r="AG280">
        <v>62</v>
      </c>
      <c r="AH280" s="8">
        <v>0.38</v>
      </c>
      <c r="AI280" s="6">
        <v>0.2</v>
      </c>
    </row>
    <row r="281" spans="1:35" x14ac:dyDescent="0.35">
      <c r="A281" t="s">
        <v>679</v>
      </c>
      <c r="B281" t="s">
        <v>680</v>
      </c>
      <c r="C281" t="s">
        <v>59</v>
      </c>
      <c r="D281" t="s">
        <v>60</v>
      </c>
      <c r="E281" t="s">
        <v>96</v>
      </c>
      <c r="F281" t="s">
        <v>193</v>
      </c>
      <c r="G281" s="4">
        <v>11.93131</v>
      </c>
      <c r="H281" s="4">
        <v>22.139340000000001</v>
      </c>
      <c r="I281" s="4">
        <v>2.2747329999999994</v>
      </c>
      <c r="J281" s="4">
        <v>10.53937</v>
      </c>
      <c r="K281">
        <v>1</v>
      </c>
      <c r="L281">
        <v>3</v>
      </c>
      <c r="M281">
        <v>4</v>
      </c>
      <c r="N281">
        <v>18</v>
      </c>
      <c r="O281">
        <v>1</v>
      </c>
      <c r="P281">
        <v>2</v>
      </c>
      <c r="Q281">
        <v>-17</v>
      </c>
      <c r="R281">
        <v>2</v>
      </c>
      <c r="S281">
        <v>2</v>
      </c>
      <c r="T281">
        <v>12</v>
      </c>
      <c r="U281">
        <v>-4</v>
      </c>
      <c r="V281">
        <v>-1</v>
      </c>
      <c r="W281">
        <v>-1</v>
      </c>
      <c r="X281">
        <v>3</v>
      </c>
      <c r="Y281">
        <v>2</v>
      </c>
      <c r="Z281">
        <v>27</v>
      </c>
      <c r="AA281">
        <v>22</v>
      </c>
      <c r="AB281">
        <v>15</v>
      </c>
      <c r="AC281" s="5">
        <v>0.20160313846796721</v>
      </c>
      <c r="AD281" s="4">
        <v>67</v>
      </c>
      <c r="AE281" s="4">
        <v>16.550999999999998</v>
      </c>
      <c r="AF281" s="4">
        <v>0.81471417812366154</v>
      </c>
      <c r="AG281">
        <v>44</v>
      </c>
      <c r="AH281" s="8">
        <v>0.56000000000000005</v>
      </c>
      <c r="AI281" s="6">
        <v>-0.44827586206896552</v>
      </c>
    </row>
    <row r="282" spans="1:35" x14ac:dyDescent="0.35">
      <c r="A282" t="s">
        <v>683</v>
      </c>
      <c r="B282" t="s">
        <v>684</v>
      </c>
      <c r="C282" t="s">
        <v>59</v>
      </c>
      <c r="D282" t="s">
        <v>60</v>
      </c>
      <c r="E282" t="s">
        <v>122</v>
      </c>
      <c r="F282" t="s">
        <v>123</v>
      </c>
      <c r="G282" s="4">
        <v>6.4219429999999997</v>
      </c>
      <c r="H282" s="4" t="s">
        <v>1253</v>
      </c>
      <c r="I282" s="4">
        <v>-3.2346340000000007</v>
      </c>
      <c r="J282" s="4" t="e">
        <v>#VALUE!</v>
      </c>
      <c r="K282">
        <v>15</v>
      </c>
      <c r="L282">
        <v>4</v>
      </c>
      <c r="M282">
        <v>6</v>
      </c>
      <c r="N282">
        <v>7</v>
      </c>
      <c r="O282">
        <v>1</v>
      </c>
      <c r="P282">
        <v>3</v>
      </c>
      <c r="Q282">
        <v>8</v>
      </c>
      <c r="R282">
        <v>3</v>
      </c>
      <c r="S282">
        <v>3</v>
      </c>
      <c r="T282">
        <v>20</v>
      </c>
      <c r="U282">
        <v>-1</v>
      </c>
      <c r="V282">
        <v>0</v>
      </c>
      <c r="W282">
        <v>3</v>
      </c>
      <c r="X282">
        <v>3</v>
      </c>
      <c r="Y282">
        <v>2</v>
      </c>
      <c r="Z282">
        <v>82</v>
      </c>
      <c r="AA282">
        <v>59</v>
      </c>
      <c r="AB282">
        <v>48</v>
      </c>
      <c r="AC282" s="5">
        <v>0.33337872759570919</v>
      </c>
      <c r="AD282" s="4">
        <v>100</v>
      </c>
      <c r="AE282" s="4">
        <v>28.048999999999999</v>
      </c>
      <c r="AF282" s="4">
        <v>1.3806971169228799</v>
      </c>
      <c r="AG282">
        <v>32</v>
      </c>
      <c r="AH282" s="8">
        <v>0.67999999999999994</v>
      </c>
      <c r="AI282" s="6">
        <v>0.3888888888888889</v>
      </c>
    </row>
    <row r="283" spans="1:35" x14ac:dyDescent="0.35">
      <c r="A283" t="s">
        <v>685</v>
      </c>
      <c r="B283" t="s">
        <v>686</v>
      </c>
      <c r="C283" t="s">
        <v>59</v>
      </c>
      <c r="D283" t="s">
        <v>60</v>
      </c>
      <c r="E283" t="s">
        <v>72</v>
      </c>
      <c r="F283" t="s">
        <v>545</v>
      </c>
      <c r="G283" s="4">
        <v>9.7731239999999993</v>
      </c>
      <c r="H283" s="4">
        <v>-4.6847099999999999</v>
      </c>
      <c r="I283" s="4">
        <v>0.11654699999999885</v>
      </c>
      <c r="J283" s="4">
        <v>-16.284680000000002</v>
      </c>
      <c r="K283">
        <v>1</v>
      </c>
      <c r="L283">
        <v>0</v>
      </c>
      <c r="M283">
        <v>0</v>
      </c>
      <c r="N283">
        <v>1</v>
      </c>
      <c r="O283">
        <v>0</v>
      </c>
      <c r="P283">
        <v>0</v>
      </c>
      <c r="Q283">
        <v>0</v>
      </c>
      <c r="R283">
        <v>0</v>
      </c>
      <c r="S283">
        <v>0</v>
      </c>
      <c r="T283">
        <v>-9</v>
      </c>
      <c r="U283">
        <v>-2</v>
      </c>
      <c r="V283">
        <v>0</v>
      </c>
      <c r="W283">
        <v>-3</v>
      </c>
      <c r="X283">
        <v>-1</v>
      </c>
      <c r="Y283">
        <v>1</v>
      </c>
      <c r="Z283">
        <v>12</v>
      </c>
      <c r="AA283">
        <v>42</v>
      </c>
      <c r="AB283">
        <v>42</v>
      </c>
      <c r="AC283" s="5">
        <v>-0.36109842752912413</v>
      </c>
      <c r="AD283" s="4">
        <v>65</v>
      </c>
      <c r="AE283" s="4">
        <v>12.12</v>
      </c>
      <c r="AF283" s="4">
        <v>0.59660055820547275</v>
      </c>
      <c r="AG283">
        <v>17</v>
      </c>
      <c r="AH283" s="8">
        <v>0.83</v>
      </c>
      <c r="AI283" s="6">
        <v>0</v>
      </c>
    </row>
    <row r="284" spans="1:35" x14ac:dyDescent="0.35">
      <c r="A284" t="s">
        <v>687</v>
      </c>
      <c r="B284" t="s">
        <v>688</v>
      </c>
      <c r="C284" t="s">
        <v>59</v>
      </c>
      <c r="D284" t="s">
        <v>60</v>
      </c>
      <c r="E284" t="s">
        <v>61</v>
      </c>
      <c r="F284" t="s">
        <v>235</v>
      </c>
      <c r="G284" s="4">
        <v>24.303850000000001</v>
      </c>
      <c r="H284" s="4">
        <v>35.145820000000001</v>
      </c>
      <c r="I284" s="4">
        <v>14.647273</v>
      </c>
      <c r="J284" s="4">
        <v>23.545850000000002</v>
      </c>
      <c r="K284">
        <v>14</v>
      </c>
      <c r="L284">
        <v>0</v>
      </c>
      <c r="M284">
        <v>2</v>
      </c>
      <c r="N284">
        <v>7</v>
      </c>
      <c r="O284">
        <v>5</v>
      </c>
      <c r="P284">
        <v>1</v>
      </c>
      <c r="Q284">
        <v>7</v>
      </c>
      <c r="R284">
        <v>-5</v>
      </c>
      <c r="S284">
        <v>1</v>
      </c>
      <c r="T284">
        <v>-7</v>
      </c>
      <c r="U284">
        <v>-14</v>
      </c>
      <c r="V284">
        <v>4</v>
      </c>
      <c r="W284">
        <v>1</v>
      </c>
      <c r="X284">
        <v>-1</v>
      </c>
      <c r="Y284">
        <v>1</v>
      </c>
      <c r="Z284">
        <v>97</v>
      </c>
      <c r="AA284">
        <v>8</v>
      </c>
      <c r="AB284">
        <v>59</v>
      </c>
      <c r="AC284" s="5">
        <v>0.57838259868993136</v>
      </c>
      <c r="AD284" s="4">
        <v>94</v>
      </c>
      <c r="AE284" s="4">
        <v>55.517000000000003</v>
      </c>
      <c r="AF284" s="4">
        <v>2.7327948176479566</v>
      </c>
      <c r="AG284">
        <v>97</v>
      </c>
      <c r="AH284" s="8">
        <v>3.0000000000000027E-2</v>
      </c>
      <c r="AI284" s="6">
        <v>0.10344827586206896</v>
      </c>
    </row>
    <row r="285" spans="1:35" x14ac:dyDescent="0.35">
      <c r="A285" t="s">
        <v>689</v>
      </c>
      <c r="B285" t="s">
        <v>690</v>
      </c>
      <c r="C285" t="s">
        <v>59</v>
      </c>
      <c r="D285" t="s">
        <v>60</v>
      </c>
      <c r="E285" t="s">
        <v>96</v>
      </c>
      <c r="F285" t="s">
        <v>193</v>
      </c>
      <c r="G285" s="4">
        <v>-4.7459670000000003</v>
      </c>
      <c r="H285" s="4">
        <v>-3.3365960000000001</v>
      </c>
      <c r="I285" s="4">
        <v>-14.402544000000001</v>
      </c>
      <c r="J285" s="4">
        <v>-14.936566000000001</v>
      </c>
      <c r="K285">
        <v>4</v>
      </c>
      <c r="L285">
        <v>2</v>
      </c>
      <c r="M285">
        <v>1</v>
      </c>
      <c r="N285">
        <v>18</v>
      </c>
      <c r="O285">
        <v>1</v>
      </c>
      <c r="P285">
        <v>1</v>
      </c>
      <c r="Q285">
        <v>-14</v>
      </c>
      <c r="R285">
        <v>1</v>
      </c>
      <c r="S285">
        <v>0</v>
      </c>
      <c r="T285">
        <v>-1</v>
      </c>
      <c r="U285">
        <v>12</v>
      </c>
      <c r="V285">
        <v>1</v>
      </c>
      <c r="W285">
        <v>-1</v>
      </c>
      <c r="X285">
        <v>2</v>
      </c>
      <c r="Y285">
        <v>1</v>
      </c>
      <c r="Z285">
        <v>4</v>
      </c>
      <c r="AA285">
        <v>14</v>
      </c>
      <c r="AB285">
        <v>50</v>
      </c>
      <c r="AC285" s="5">
        <v>-0.26235040520369779</v>
      </c>
      <c r="AD285" s="4">
        <v>7</v>
      </c>
      <c r="AE285" s="4">
        <v>16.175999999999998</v>
      </c>
      <c r="AF285" s="4">
        <v>0.79625500243661107</v>
      </c>
      <c r="AG285">
        <v>38</v>
      </c>
      <c r="AH285" s="8">
        <v>0.62</v>
      </c>
      <c r="AI285" s="6">
        <v>-0.48148148148148145</v>
      </c>
    </row>
    <row r="286" spans="1:35" x14ac:dyDescent="0.35">
      <c r="A286" t="s">
        <v>691</v>
      </c>
      <c r="B286" t="s">
        <v>692</v>
      </c>
      <c r="C286" t="s">
        <v>59</v>
      </c>
      <c r="D286" t="s">
        <v>60</v>
      </c>
      <c r="E286" t="s">
        <v>102</v>
      </c>
      <c r="F286" t="s">
        <v>106</v>
      </c>
      <c r="G286" s="4">
        <v>-0.35766389999999998</v>
      </c>
      <c r="H286" s="4">
        <v>-1.603235</v>
      </c>
      <c r="I286" s="4">
        <v>-10.014240900000001</v>
      </c>
      <c r="J286" s="4">
        <v>-13.203205000000001</v>
      </c>
      <c r="K286">
        <v>1</v>
      </c>
      <c r="L286">
        <v>0</v>
      </c>
      <c r="M286">
        <v>1</v>
      </c>
      <c r="N286">
        <v>2</v>
      </c>
      <c r="O286">
        <v>1</v>
      </c>
      <c r="P286">
        <v>1</v>
      </c>
      <c r="Q286">
        <v>-1</v>
      </c>
      <c r="R286">
        <v>-1</v>
      </c>
      <c r="S286">
        <v>0</v>
      </c>
      <c r="T286">
        <v>2</v>
      </c>
      <c r="U286">
        <v>-1</v>
      </c>
      <c r="V286">
        <v>0</v>
      </c>
      <c r="W286">
        <v>-3</v>
      </c>
      <c r="X286">
        <v>-1</v>
      </c>
      <c r="Y286">
        <v>2</v>
      </c>
      <c r="Z286">
        <v>99</v>
      </c>
      <c r="AA286">
        <v>17</v>
      </c>
      <c r="AB286">
        <v>27</v>
      </c>
      <c r="AC286" s="5">
        <v>-0.25775460295976765</v>
      </c>
      <c r="AD286" s="4">
        <v>57</v>
      </c>
      <c r="AE286" s="4">
        <v>15.859</v>
      </c>
      <c r="AF286" s="4">
        <v>0.78065084592249112</v>
      </c>
      <c r="AG286">
        <v>1</v>
      </c>
      <c r="AH286" s="8">
        <v>0.99</v>
      </c>
      <c r="AI286" s="6">
        <v>-0.33333333333333331</v>
      </c>
    </row>
    <row r="287" spans="1:35" x14ac:dyDescent="0.35">
      <c r="A287" t="s">
        <v>693</v>
      </c>
      <c r="B287" t="s">
        <v>694</v>
      </c>
      <c r="C287" t="s">
        <v>59</v>
      </c>
      <c r="D287" t="s">
        <v>60</v>
      </c>
      <c r="E287" t="s">
        <v>72</v>
      </c>
      <c r="F287" t="s">
        <v>199</v>
      </c>
      <c r="G287" s="4">
        <v>15.01397</v>
      </c>
      <c r="H287" s="4">
        <v>1.7228159999999999</v>
      </c>
      <c r="I287" s="4">
        <v>5.3573930000000001</v>
      </c>
      <c r="J287" s="4">
        <v>-9.8771540000000009</v>
      </c>
      <c r="K287">
        <v>4</v>
      </c>
      <c r="L287">
        <v>3</v>
      </c>
      <c r="M287">
        <v>0</v>
      </c>
      <c r="N287">
        <v>6</v>
      </c>
      <c r="O287">
        <v>3</v>
      </c>
      <c r="P287">
        <v>13</v>
      </c>
      <c r="Q287">
        <v>-2</v>
      </c>
      <c r="R287">
        <v>0</v>
      </c>
      <c r="S287">
        <v>-13</v>
      </c>
      <c r="T287">
        <v>-24</v>
      </c>
      <c r="U287">
        <v>-4</v>
      </c>
      <c r="V287">
        <v>22</v>
      </c>
      <c r="W287">
        <v>-1</v>
      </c>
      <c r="X287">
        <v>1</v>
      </c>
      <c r="Y287">
        <v>-3</v>
      </c>
      <c r="Z287">
        <v>20</v>
      </c>
      <c r="AA287">
        <v>25</v>
      </c>
      <c r="AB287">
        <v>5</v>
      </c>
      <c r="AC287" s="5">
        <v>-0.20767041978595066</v>
      </c>
      <c r="AD287" s="4">
        <v>59</v>
      </c>
      <c r="AE287" s="4">
        <v>17.52</v>
      </c>
      <c r="AF287" s="4">
        <v>0.86241268809900018</v>
      </c>
      <c r="AG287">
        <v>48</v>
      </c>
      <c r="AH287" s="8">
        <v>0.52</v>
      </c>
      <c r="AI287" s="6">
        <v>-0.51724137931034486</v>
      </c>
    </row>
    <row r="288" spans="1:35" x14ac:dyDescent="0.35">
      <c r="A288" t="s">
        <v>695</v>
      </c>
      <c r="B288" t="s">
        <v>696</v>
      </c>
      <c r="C288" t="s">
        <v>59</v>
      </c>
      <c r="D288" t="s">
        <v>60</v>
      </c>
      <c r="E288" t="s">
        <v>65</v>
      </c>
      <c r="F288" t="s">
        <v>89</v>
      </c>
      <c r="G288" s="4">
        <v>26.04834</v>
      </c>
      <c r="H288" s="4">
        <v>32.500999999999998</v>
      </c>
      <c r="I288" s="4">
        <v>16.391762999999997</v>
      </c>
      <c r="J288" s="4">
        <v>20.901029999999999</v>
      </c>
      <c r="K288">
        <v>23</v>
      </c>
      <c r="L288">
        <v>2</v>
      </c>
      <c r="M288">
        <v>0</v>
      </c>
      <c r="N288">
        <v>1</v>
      </c>
      <c r="O288">
        <v>7</v>
      </c>
      <c r="P288">
        <v>1</v>
      </c>
      <c r="Q288">
        <v>22</v>
      </c>
      <c r="R288">
        <v>-5</v>
      </c>
      <c r="S288">
        <v>-1</v>
      </c>
      <c r="T288">
        <v>0</v>
      </c>
      <c r="U288">
        <v>11</v>
      </c>
      <c r="V288">
        <v>0</v>
      </c>
      <c r="W288">
        <v>1</v>
      </c>
      <c r="X288">
        <v>-3</v>
      </c>
      <c r="Y288">
        <v>-1</v>
      </c>
      <c r="Z288">
        <v>89</v>
      </c>
      <c r="AA288">
        <v>65</v>
      </c>
      <c r="AB288">
        <v>34</v>
      </c>
      <c r="AC288" s="5">
        <v>0.41116150080842762</v>
      </c>
      <c r="AD288" s="4">
        <v>70</v>
      </c>
      <c r="AE288" s="4">
        <v>26.957999999999998</v>
      </c>
      <c r="AF288" s="4">
        <v>1.3269932217906875</v>
      </c>
      <c r="AG288">
        <v>97</v>
      </c>
      <c r="AH288" s="8">
        <v>3.0000000000000027E-2</v>
      </c>
      <c r="AI288" s="6">
        <v>0.47058823529411764</v>
      </c>
    </row>
    <row r="289" spans="1:35" x14ac:dyDescent="0.35">
      <c r="A289" t="s">
        <v>697</v>
      </c>
      <c r="B289" t="s">
        <v>698</v>
      </c>
      <c r="C289" t="s">
        <v>59</v>
      </c>
      <c r="D289" t="s">
        <v>60</v>
      </c>
      <c r="E289" t="s">
        <v>72</v>
      </c>
      <c r="F289" t="s">
        <v>380</v>
      </c>
      <c r="G289" s="4">
        <v>2.7098390000000001</v>
      </c>
      <c r="H289" s="4">
        <v>18.34121</v>
      </c>
      <c r="I289" s="4">
        <v>-6.9467379999999999</v>
      </c>
      <c r="J289" s="4">
        <v>6.7412399999999995</v>
      </c>
      <c r="K289">
        <v>1</v>
      </c>
      <c r="L289">
        <v>23</v>
      </c>
      <c r="M289">
        <v>31</v>
      </c>
      <c r="N289">
        <v>0</v>
      </c>
      <c r="O289">
        <v>1</v>
      </c>
      <c r="P289">
        <v>3</v>
      </c>
      <c r="Q289">
        <v>1</v>
      </c>
      <c r="R289">
        <v>22</v>
      </c>
      <c r="S289">
        <v>28</v>
      </c>
      <c r="T289">
        <v>0</v>
      </c>
      <c r="U289">
        <v>-1</v>
      </c>
      <c r="V289">
        <v>29</v>
      </c>
      <c r="W289">
        <v>3</v>
      </c>
      <c r="X289">
        <v>2</v>
      </c>
      <c r="Y289">
        <v>2</v>
      </c>
      <c r="Z289">
        <v>49</v>
      </c>
      <c r="AA289">
        <v>44</v>
      </c>
      <c r="AB289">
        <v>80</v>
      </c>
      <c r="AC289" s="5">
        <v>-2.6323737000787661E-2</v>
      </c>
      <c r="AD289" s="4">
        <v>10</v>
      </c>
      <c r="AE289" s="4">
        <v>30.651</v>
      </c>
      <c r="AF289" s="4">
        <v>1.5087791839567612</v>
      </c>
      <c r="AG289">
        <v>1</v>
      </c>
      <c r="AH289" s="8">
        <v>0.99</v>
      </c>
      <c r="AI289" s="6">
        <v>0.86440677966101698</v>
      </c>
    </row>
    <row r="290" spans="1:35" x14ac:dyDescent="0.35">
      <c r="A290" t="s">
        <v>699</v>
      </c>
      <c r="B290" t="s">
        <v>700</v>
      </c>
      <c r="C290" t="s">
        <v>59</v>
      </c>
      <c r="D290" t="s">
        <v>60</v>
      </c>
      <c r="E290" t="s">
        <v>96</v>
      </c>
      <c r="F290" t="s">
        <v>367</v>
      </c>
      <c r="G290" s="4">
        <v>39.742139999999999</v>
      </c>
      <c r="H290" s="4">
        <v>9.8936650000000004</v>
      </c>
      <c r="I290" s="4">
        <v>30.085563</v>
      </c>
      <c r="J290" s="4">
        <v>-1.7063050000000004</v>
      </c>
      <c r="K290">
        <v>14</v>
      </c>
      <c r="L290">
        <v>1</v>
      </c>
      <c r="M290">
        <v>3</v>
      </c>
      <c r="N290">
        <v>3</v>
      </c>
      <c r="O290">
        <v>7</v>
      </c>
      <c r="P290">
        <v>4</v>
      </c>
      <c r="Q290">
        <v>11</v>
      </c>
      <c r="R290">
        <v>-6</v>
      </c>
      <c r="S290">
        <v>-1</v>
      </c>
      <c r="T290">
        <v>-18</v>
      </c>
      <c r="U290">
        <v>-12</v>
      </c>
      <c r="V290">
        <v>-12</v>
      </c>
      <c r="W290">
        <v>1</v>
      </c>
      <c r="X290">
        <v>-3</v>
      </c>
      <c r="Y290">
        <v>-3</v>
      </c>
      <c r="Z290">
        <v>95</v>
      </c>
      <c r="AA290">
        <v>69</v>
      </c>
      <c r="AB290">
        <v>37</v>
      </c>
      <c r="AC290" s="5">
        <v>-0.11791493266097566</v>
      </c>
      <c r="AD290" s="4">
        <v>94</v>
      </c>
      <c r="AE290" s="4">
        <v>18.172000000000001</v>
      </c>
      <c r="AF290" s="4">
        <v>0.89450704156021876</v>
      </c>
      <c r="AG290">
        <v>73</v>
      </c>
      <c r="AH290" s="8">
        <v>0.27</v>
      </c>
      <c r="AI290" s="6">
        <v>0.125</v>
      </c>
    </row>
    <row r="291" spans="1:35" x14ac:dyDescent="0.35">
      <c r="A291" t="s">
        <v>701</v>
      </c>
      <c r="B291" t="s">
        <v>702</v>
      </c>
      <c r="C291" t="s">
        <v>59</v>
      </c>
      <c r="D291" t="s">
        <v>60</v>
      </c>
      <c r="E291" t="s">
        <v>72</v>
      </c>
      <c r="F291" t="s">
        <v>73</v>
      </c>
      <c r="G291" s="4">
        <v>9.7696509999999996</v>
      </c>
      <c r="H291" s="4">
        <v>-1.213544</v>
      </c>
      <c r="I291" s="4">
        <v>0.11307399999999923</v>
      </c>
      <c r="J291" s="4">
        <v>-12.813514000000001</v>
      </c>
      <c r="K291">
        <v>5</v>
      </c>
      <c r="L291">
        <v>3</v>
      </c>
      <c r="M291">
        <v>0</v>
      </c>
      <c r="N291">
        <v>11</v>
      </c>
      <c r="O291">
        <v>4</v>
      </c>
      <c r="P291">
        <v>1</v>
      </c>
      <c r="Q291">
        <v>-6</v>
      </c>
      <c r="R291">
        <v>-1</v>
      </c>
      <c r="S291">
        <v>-1</v>
      </c>
      <c r="T291">
        <v>-1</v>
      </c>
      <c r="U291">
        <v>1</v>
      </c>
      <c r="V291">
        <v>-2</v>
      </c>
      <c r="W291">
        <v>-3</v>
      </c>
      <c r="X291">
        <v>-3</v>
      </c>
      <c r="Y291">
        <v>-2</v>
      </c>
      <c r="Z291">
        <v>40</v>
      </c>
      <c r="AA291">
        <v>45</v>
      </c>
      <c r="AB291">
        <v>49</v>
      </c>
      <c r="AC291" s="5">
        <v>-0.28726210272831632</v>
      </c>
      <c r="AD291" s="4">
        <v>89</v>
      </c>
      <c r="AE291" s="4">
        <v>19.608000000000001</v>
      </c>
      <c r="AF291" s="4">
        <v>0.96519337832449748</v>
      </c>
      <c r="AG291">
        <v>7</v>
      </c>
      <c r="AH291" s="8">
        <v>0.92999999999999994</v>
      </c>
      <c r="AI291" s="6">
        <v>-0.33333333333333331</v>
      </c>
    </row>
    <row r="292" spans="1:35" x14ac:dyDescent="0.35">
      <c r="A292" t="s">
        <v>703</v>
      </c>
      <c r="B292" t="s">
        <v>704</v>
      </c>
      <c r="C292" t="s">
        <v>59</v>
      </c>
      <c r="D292" t="s">
        <v>60</v>
      </c>
      <c r="E292" t="s">
        <v>92</v>
      </c>
      <c r="F292" t="s">
        <v>93</v>
      </c>
      <c r="G292" s="4">
        <v>3.00142</v>
      </c>
      <c r="H292" s="4">
        <v>5.9907339999999998</v>
      </c>
      <c r="I292" s="4">
        <v>-6.6551570000000009</v>
      </c>
      <c r="J292" s="4">
        <v>-5.609236000000001</v>
      </c>
      <c r="K292">
        <v>0</v>
      </c>
      <c r="L292">
        <v>8</v>
      </c>
      <c r="M292">
        <v>1</v>
      </c>
      <c r="N292">
        <v>1</v>
      </c>
      <c r="O292">
        <v>0</v>
      </c>
      <c r="P292">
        <v>1</v>
      </c>
      <c r="Q292">
        <v>-1</v>
      </c>
      <c r="R292">
        <v>8</v>
      </c>
      <c r="S292">
        <v>0</v>
      </c>
      <c r="T292">
        <v>0</v>
      </c>
      <c r="U292">
        <v>8</v>
      </c>
      <c r="V292">
        <v>1</v>
      </c>
      <c r="W292">
        <v>-1</v>
      </c>
      <c r="X292">
        <v>1</v>
      </c>
      <c r="Y292">
        <v>-1</v>
      </c>
      <c r="Z292">
        <v>47</v>
      </c>
      <c r="AA292">
        <v>87</v>
      </c>
      <c r="AB292">
        <v>71</v>
      </c>
      <c r="AC292" s="5">
        <v>-5.395549002694186E-2</v>
      </c>
      <c r="AD292" s="4">
        <v>14</v>
      </c>
      <c r="AE292" s="4">
        <v>15.79</v>
      </c>
      <c r="AF292" s="4">
        <v>0.77725435759607375</v>
      </c>
      <c r="AG292">
        <v>1</v>
      </c>
      <c r="AH292" s="8">
        <v>0.99</v>
      </c>
      <c r="AI292" s="6">
        <v>0.63636363636363635</v>
      </c>
    </row>
    <row r="293" spans="1:35" x14ac:dyDescent="0.35">
      <c r="A293" t="s">
        <v>705</v>
      </c>
      <c r="B293" t="s">
        <v>706</v>
      </c>
      <c r="C293" t="s">
        <v>59</v>
      </c>
      <c r="D293" t="s">
        <v>60</v>
      </c>
      <c r="E293" t="s">
        <v>122</v>
      </c>
      <c r="F293" t="s">
        <v>123</v>
      </c>
      <c r="G293" s="4">
        <v>3.4526720000000002</v>
      </c>
      <c r="H293" s="4">
        <v>-0.11827269999999999</v>
      </c>
      <c r="I293" s="4">
        <v>-6.2039050000000007</v>
      </c>
      <c r="J293" s="4">
        <v>-11.718242700000001</v>
      </c>
      <c r="K293">
        <v>1</v>
      </c>
      <c r="L293">
        <v>2</v>
      </c>
      <c r="M293">
        <v>2</v>
      </c>
      <c r="N293">
        <v>19</v>
      </c>
      <c r="O293">
        <v>6</v>
      </c>
      <c r="P293">
        <v>4</v>
      </c>
      <c r="Q293">
        <v>-18</v>
      </c>
      <c r="R293">
        <v>-4</v>
      </c>
      <c r="S293">
        <v>-2</v>
      </c>
      <c r="T293">
        <v>6</v>
      </c>
      <c r="U293">
        <v>10</v>
      </c>
      <c r="V293">
        <v>3</v>
      </c>
      <c r="W293">
        <v>-3</v>
      </c>
      <c r="X293">
        <v>-2</v>
      </c>
      <c r="Y293">
        <v>-1</v>
      </c>
      <c r="Z293">
        <v>79</v>
      </c>
      <c r="AA293">
        <v>29</v>
      </c>
      <c r="AB293">
        <v>27</v>
      </c>
      <c r="AC293" s="5">
        <v>-0.20966700909473115</v>
      </c>
      <c r="AD293" s="4">
        <v>62</v>
      </c>
      <c r="AE293" s="4">
        <v>11.077</v>
      </c>
      <c r="AF293" s="4">
        <v>0.54525943756122286</v>
      </c>
      <c r="AG293">
        <v>71</v>
      </c>
      <c r="AH293" s="8">
        <v>0.29000000000000004</v>
      </c>
      <c r="AI293" s="6">
        <v>-0.70588235294117652</v>
      </c>
    </row>
    <row r="294" spans="1:35" x14ac:dyDescent="0.35">
      <c r="A294" t="s">
        <v>707</v>
      </c>
      <c r="B294" t="s">
        <v>708</v>
      </c>
      <c r="C294" t="s">
        <v>59</v>
      </c>
      <c r="D294" t="s">
        <v>60</v>
      </c>
      <c r="E294" t="s">
        <v>290</v>
      </c>
      <c r="F294" t="s">
        <v>394</v>
      </c>
      <c r="G294" s="4">
        <v>4.0739470000000004</v>
      </c>
      <c r="H294" s="4">
        <v>8.2107259999999993</v>
      </c>
      <c r="I294" s="4">
        <v>-5.58263</v>
      </c>
      <c r="J294" s="4">
        <v>-3.3892440000000015</v>
      </c>
      <c r="K294">
        <v>0</v>
      </c>
      <c r="L294">
        <v>1</v>
      </c>
      <c r="M294">
        <v>2</v>
      </c>
      <c r="N294">
        <v>3</v>
      </c>
      <c r="O294">
        <v>6</v>
      </c>
      <c r="P294">
        <v>1</v>
      </c>
      <c r="Q294">
        <v>-3</v>
      </c>
      <c r="R294">
        <v>-5</v>
      </c>
      <c r="S294">
        <v>1</v>
      </c>
      <c r="T294">
        <v>16</v>
      </c>
      <c r="U294">
        <v>-2</v>
      </c>
      <c r="V294">
        <v>0</v>
      </c>
      <c r="W294">
        <v>-2</v>
      </c>
      <c r="X294">
        <v>-1</v>
      </c>
      <c r="Y294">
        <v>2</v>
      </c>
      <c r="Z294">
        <v>42</v>
      </c>
      <c r="AA294">
        <v>55</v>
      </c>
      <c r="AB294">
        <v>40</v>
      </c>
      <c r="AC294" s="5">
        <v>-0.1372105051712271</v>
      </c>
      <c r="AD294" s="4">
        <v>52</v>
      </c>
      <c r="AE294" s="4">
        <v>39.709000000000003</v>
      </c>
      <c r="AF294" s="4">
        <v>1.9546544196189042</v>
      </c>
      <c r="AG294">
        <v>34</v>
      </c>
      <c r="AH294" s="8">
        <v>0.65999999999999992</v>
      </c>
      <c r="AI294" s="6">
        <v>-0.53846153846153844</v>
      </c>
    </row>
    <row r="295" spans="1:35" x14ac:dyDescent="0.35">
      <c r="A295" t="s">
        <v>709</v>
      </c>
      <c r="B295" t="s">
        <v>710</v>
      </c>
      <c r="C295" t="s">
        <v>59</v>
      </c>
      <c r="D295" t="s">
        <v>60</v>
      </c>
      <c r="E295" t="s">
        <v>79</v>
      </c>
      <c r="F295" t="s">
        <v>171</v>
      </c>
      <c r="G295" s="4">
        <v>11.4589</v>
      </c>
      <c r="H295" s="4">
        <v>11.85055</v>
      </c>
      <c r="I295" s="4">
        <v>1.8023229999999995</v>
      </c>
      <c r="J295" s="4">
        <v>0.25057999999999936</v>
      </c>
      <c r="K295">
        <v>30</v>
      </c>
      <c r="L295">
        <v>8</v>
      </c>
      <c r="M295">
        <v>4</v>
      </c>
      <c r="N295">
        <v>6</v>
      </c>
      <c r="O295">
        <v>3</v>
      </c>
      <c r="P295">
        <v>2</v>
      </c>
      <c r="Q295">
        <v>24</v>
      </c>
      <c r="R295">
        <v>5</v>
      </c>
      <c r="S295">
        <v>2</v>
      </c>
      <c r="T295">
        <v>4</v>
      </c>
      <c r="U295">
        <v>-4</v>
      </c>
      <c r="V295">
        <v>-3</v>
      </c>
      <c r="W295">
        <v>3</v>
      </c>
      <c r="X295">
        <v>3</v>
      </c>
      <c r="Y295">
        <v>2</v>
      </c>
      <c r="Z295">
        <v>87</v>
      </c>
      <c r="AA295">
        <v>64</v>
      </c>
      <c r="AB295">
        <v>52</v>
      </c>
      <c r="AC295" s="5">
        <v>9.4905154306413081E-2</v>
      </c>
      <c r="AD295" s="4">
        <v>67</v>
      </c>
      <c r="AE295" s="4">
        <v>31.138999999999999</v>
      </c>
      <c r="AF295" s="4">
        <v>1.5328007245841762</v>
      </c>
      <c r="AG295">
        <v>1</v>
      </c>
      <c r="AH295" s="8">
        <v>0.99</v>
      </c>
      <c r="AI295" s="6">
        <v>0.58490566037735847</v>
      </c>
    </row>
    <row r="296" spans="1:35" x14ac:dyDescent="0.35">
      <c r="A296" t="s">
        <v>711</v>
      </c>
      <c r="B296" t="s">
        <v>712</v>
      </c>
      <c r="C296" t="s">
        <v>59</v>
      </c>
      <c r="D296" t="s">
        <v>60</v>
      </c>
      <c r="E296" t="s">
        <v>148</v>
      </c>
      <c r="F296" t="s">
        <v>183</v>
      </c>
      <c r="G296" s="4">
        <v>5.218216</v>
      </c>
      <c r="H296" s="4">
        <v>-10.55744</v>
      </c>
      <c r="I296" s="4">
        <v>-4.4383610000000004</v>
      </c>
      <c r="J296" s="4">
        <v>-22.157409999999999</v>
      </c>
      <c r="K296">
        <v>5</v>
      </c>
      <c r="L296">
        <v>0</v>
      </c>
      <c r="M296">
        <v>3</v>
      </c>
      <c r="N296">
        <v>1</v>
      </c>
      <c r="O296">
        <v>3</v>
      </c>
      <c r="P296">
        <v>3</v>
      </c>
      <c r="Q296">
        <v>4</v>
      </c>
      <c r="R296">
        <v>-3</v>
      </c>
      <c r="S296">
        <v>0</v>
      </c>
      <c r="T296">
        <v>-9</v>
      </c>
      <c r="U296">
        <v>-2</v>
      </c>
      <c r="V296">
        <v>-2</v>
      </c>
      <c r="W296">
        <v>1</v>
      </c>
      <c r="X296">
        <v>-1</v>
      </c>
      <c r="Y296">
        <v>1</v>
      </c>
      <c r="Z296">
        <v>30</v>
      </c>
      <c r="AA296">
        <v>60</v>
      </c>
      <c r="AB296">
        <v>9</v>
      </c>
      <c r="AC296" s="5">
        <v>-0.49299301990399014</v>
      </c>
      <c r="AD296" s="4">
        <v>14</v>
      </c>
      <c r="AE296" s="4">
        <v>29.219000000000001</v>
      </c>
      <c r="AF296" s="4">
        <v>1.4382897450664776</v>
      </c>
      <c r="AG296">
        <v>1</v>
      </c>
      <c r="AH296" s="8">
        <v>0.99</v>
      </c>
      <c r="AI296" s="6">
        <v>6.6666666666666666E-2</v>
      </c>
    </row>
    <row r="297" spans="1:35" x14ac:dyDescent="0.35">
      <c r="A297" t="s">
        <v>713</v>
      </c>
      <c r="B297" t="s">
        <v>714</v>
      </c>
      <c r="C297" t="s">
        <v>59</v>
      </c>
      <c r="D297" t="s">
        <v>60</v>
      </c>
      <c r="E297" t="s">
        <v>72</v>
      </c>
      <c r="F297" t="s">
        <v>73</v>
      </c>
      <c r="G297" s="4">
        <v>16.723299999999998</v>
      </c>
      <c r="H297" s="4">
        <v>18.594259999999998</v>
      </c>
      <c r="I297" s="4">
        <v>7.0667229999999979</v>
      </c>
      <c r="J297" s="4">
        <v>6.9942899999999977</v>
      </c>
      <c r="K297">
        <v>2</v>
      </c>
      <c r="L297">
        <v>3</v>
      </c>
      <c r="M297">
        <v>4</v>
      </c>
      <c r="N297">
        <v>20</v>
      </c>
      <c r="O297">
        <v>0</v>
      </c>
      <c r="P297">
        <v>2</v>
      </c>
      <c r="Q297">
        <v>-18</v>
      </c>
      <c r="R297">
        <v>3</v>
      </c>
      <c r="S297">
        <v>2</v>
      </c>
      <c r="T297">
        <v>-12</v>
      </c>
      <c r="U297">
        <v>2</v>
      </c>
      <c r="V297">
        <v>0</v>
      </c>
      <c r="W297">
        <v>-1</v>
      </c>
      <c r="X297">
        <v>2</v>
      </c>
      <c r="Y297">
        <v>1</v>
      </c>
      <c r="Z297">
        <v>60</v>
      </c>
      <c r="AA297">
        <v>34</v>
      </c>
      <c r="AB297">
        <v>50</v>
      </c>
      <c r="AC297" s="5">
        <v>0.18115156288387763</v>
      </c>
      <c r="AD297" s="4">
        <v>54</v>
      </c>
      <c r="AE297" s="4">
        <v>25.285</v>
      </c>
      <c r="AF297" s="4">
        <v>1.244640685992193</v>
      </c>
      <c r="AG297">
        <v>31</v>
      </c>
      <c r="AH297" s="8">
        <v>0.69</v>
      </c>
      <c r="AI297" s="6">
        <v>-0.41935483870967744</v>
      </c>
    </row>
    <row r="298" spans="1:35" x14ac:dyDescent="0.35">
      <c r="A298" t="s">
        <v>715</v>
      </c>
      <c r="B298" t="s">
        <v>716</v>
      </c>
      <c r="C298" t="s">
        <v>59</v>
      </c>
      <c r="D298" t="s">
        <v>60</v>
      </c>
      <c r="E298" t="s">
        <v>96</v>
      </c>
      <c r="F298" t="s">
        <v>130</v>
      </c>
      <c r="G298" s="4">
        <v>24.818380000000001</v>
      </c>
      <c r="H298" s="4">
        <v>27.265560000000001</v>
      </c>
      <c r="I298" s="4">
        <v>15.161803000000001</v>
      </c>
      <c r="J298" s="4">
        <v>15.66559</v>
      </c>
      <c r="K298">
        <v>18</v>
      </c>
      <c r="L298">
        <v>3</v>
      </c>
      <c r="M298">
        <v>1</v>
      </c>
      <c r="N298">
        <v>1</v>
      </c>
      <c r="O298">
        <v>0</v>
      </c>
      <c r="P298">
        <v>0</v>
      </c>
      <c r="Q298">
        <v>17</v>
      </c>
      <c r="R298">
        <v>3</v>
      </c>
      <c r="S298">
        <v>1</v>
      </c>
      <c r="T298">
        <v>22</v>
      </c>
      <c r="U298">
        <v>-2</v>
      </c>
      <c r="V298">
        <v>0</v>
      </c>
      <c r="W298">
        <v>3</v>
      </c>
      <c r="X298">
        <v>3</v>
      </c>
      <c r="Y298">
        <v>2</v>
      </c>
      <c r="Z298">
        <v>87</v>
      </c>
      <c r="AA298">
        <v>64</v>
      </c>
      <c r="AB298">
        <v>64</v>
      </c>
      <c r="AC298" s="5">
        <v>0.40992736562142357</v>
      </c>
      <c r="AD298" s="4">
        <v>74</v>
      </c>
      <c r="AE298" s="4">
        <v>17.539000000000001</v>
      </c>
      <c r="AF298" s="4">
        <v>0.86334795300047751</v>
      </c>
      <c r="AG298">
        <v>65</v>
      </c>
      <c r="AH298" s="8">
        <v>0.35</v>
      </c>
      <c r="AI298" s="6">
        <v>0.91304347826086951</v>
      </c>
    </row>
    <row r="299" spans="1:35" x14ac:dyDescent="0.35">
      <c r="A299" t="s">
        <v>717</v>
      </c>
      <c r="B299" t="s">
        <v>718</v>
      </c>
      <c r="C299" t="s">
        <v>59</v>
      </c>
      <c r="D299" t="s">
        <v>60</v>
      </c>
      <c r="E299" t="s">
        <v>72</v>
      </c>
      <c r="F299" t="s">
        <v>73</v>
      </c>
      <c r="G299" s="4">
        <v>4.6405890000000003</v>
      </c>
      <c r="H299" s="4">
        <v>4.8167840000000002</v>
      </c>
      <c r="I299" s="4">
        <v>-5.0159880000000001</v>
      </c>
      <c r="J299" s="4">
        <v>-6.7831860000000006</v>
      </c>
      <c r="K299">
        <v>7</v>
      </c>
      <c r="L299">
        <v>4</v>
      </c>
      <c r="M299">
        <v>12</v>
      </c>
      <c r="N299">
        <v>24</v>
      </c>
      <c r="O299">
        <v>3</v>
      </c>
      <c r="P299">
        <v>4</v>
      </c>
      <c r="Q299">
        <v>-17</v>
      </c>
      <c r="R299">
        <v>1</v>
      </c>
      <c r="S299">
        <v>8</v>
      </c>
      <c r="T299">
        <v>39</v>
      </c>
      <c r="U299">
        <v>-5</v>
      </c>
      <c r="V299">
        <v>2</v>
      </c>
      <c r="W299">
        <v>-1</v>
      </c>
      <c r="X299">
        <v>3</v>
      </c>
      <c r="Y299">
        <v>2</v>
      </c>
      <c r="Z299">
        <v>67</v>
      </c>
      <c r="AA299">
        <v>39</v>
      </c>
      <c r="AB299">
        <v>54</v>
      </c>
      <c r="AC299" s="5">
        <v>-0.10054537355569435</v>
      </c>
      <c r="AD299" s="4">
        <v>24</v>
      </c>
      <c r="AE299" s="4">
        <v>23.326000000000001</v>
      </c>
      <c r="AF299" s="4">
        <v>1.1482099522030411</v>
      </c>
      <c r="AG299">
        <v>4</v>
      </c>
      <c r="AH299" s="8">
        <v>0.96</v>
      </c>
      <c r="AI299" s="6">
        <v>-0.14814814814814814</v>
      </c>
    </row>
    <row r="300" spans="1:35" x14ac:dyDescent="0.35">
      <c r="A300" t="s">
        <v>719</v>
      </c>
      <c r="B300" t="s">
        <v>720</v>
      </c>
      <c r="C300" t="s">
        <v>59</v>
      </c>
      <c r="D300" t="s">
        <v>60</v>
      </c>
      <c r="E300" t="s">
        <v>65</v>
      </c>
      <c r="F300" t="s">
        <v>89</v>
      </c>
      <c r="G300" s="4">
        <v>0.26423249999999998</v>
      </c>
      <c r="H300" s="4">
        <v>2.3839950000000001</v>
      </c>
      <c r="I300" s="4">
        <v>-9.3923445000000001</v>
      </c>
      <c r="J300" s="4">
        <v>-9.2159750000000003</v>
      </c>
      <c r="K300">
        <v>0</v>
      </c>
      <c r="L300">
        <v>1</v>
      </c>
      <c r="M300">
        <v>0</v>
      </c>
      <c r="N300">
        <v>19</v>
      </c>
      <c r="O300">
        <v>15</v>
      </c>
      <c r="P300">
        <v>0</v>
      </c>
      <c r="Q300">
        <v>-19</v>
      </c>
      <c r="R300">
        <v>-14</v>
      </c>
      <c r="S300">
        <v>0</v>
      </c>
      <c r="T300">
        <v>-21</v>
      </c>
      <c r="U300">
        <v>0</v>
      </c>
      <c r="V300">
        <v>0</v>
      </c>
      <c r="W300">
        <v>-3</v>
      </c>
      <c r="X300">
        <v>-1</v>
      </c>
      <c r="Y300">
        <v>1</v>
      </c>
      <c r="Z300">
        <v>1</v>
      </c>
      <c r="AA300">
        <v>9</v>
      </c>
      <c r="AB300">
        <v>17</v>
      </c>
      <c r="AC300" s="5">
        <v>-0.33016492433185929</v>
      </c>
      <c r="AD300" s="4">
        <v>12</v>
      </c>
      <c r="AE300" s="4">
        <v>25.7</v>
      </c>
      <c r="AF300" s="4">
        <v>1.2650688404191954</v>
      </c>
      <c r="AG300">
        <v>100</v>
      </c>
      <c r="AH300" s="8">
        <v>0</v>
      </c>
      <c r="AI300" s="6">
        <v>-0.94285714285714284</v>
      </c>
    </row>
    <row r="301" spans="1:35" x14ac:dyDescent="0.35">
      <c r="A301" t="s">
        <v>721</v>
      </c>
      <c r="B301" t="s">
        <v>722</v>
      </c>
      <c r="C301" t="s">
        <v>59</v>
      </c>
      <c r="D301" t="s">
        <v>60</v>
      </c>
      <c r="E301" t="s">
        <v>61</v>
      </c>
      <c r="F301" t="s">
        <v>255</v>
      </c>
      <c r="G301" s="4">
        <v>10.126049999999999</v>
      </c>
      <c r="H301" s="4">
        <v>20.67268</v>
      </c>
      <c r="I301" s="4">
        <v>0.46947299999999892</v>
      </c>
      <c r="J301" s="4">
        <v>9.0727099999999989</v>
      </c>
      <c r="K301">
        <v>13</v>
      </c>
      <c r="L301">
        <v>2</v>
      </c>
      <c r="M301">
        <v>3</v>
      </c>
      <c r="N301">
        <v>0</v>
      </c>
      <c r="O301">
        <v>1</v>
      </c>
      <c r="P301">
        <v>0</v>
      </c>
      <c r="Q301">
        <v>13</v>
      </c>
      <c r="R301">
        <v>1</v>
      </c>
      <c r="S301">
        <v>3</v>
      </c>
      <c r="T301">
        <v>4</v>
      </c>
      <c r="U301">
        <v>3</v>
      </c>
      <c r="V301">
        <v>0</v>
      </c>
      <c r="W301">
        <v>3</v>
      </c>
      <c r="X301">
        <v>3</v>
      </c>
      <c r="Y301">
        <v>3</v>
      </c>
      <c r="Z301">
        <v>72</v>
      </c>
      <c r="AA301">
        <v>54</v>
      </c>
      <c r="AB301">
        <v>12</v>
      </c>
      <c r="AC301" s="5">
        <v>0.30921402667563602</v>
      </c>
      <c r="AD301" s="4">
        <v>59</v>
      </c>
      <c r="AE301" s="4">
        <v>16.8</v>
      </c>
      <c r="AF301" s="4">
        <v>0.8269710707798632</v>
      </c>
      <c r="AG301">
        <v>81</v>
      </c>
      <c r="AH301" s="8">
        <v>0.18999999999999995</v>
      </c>
      <c r="AI301" s="6">
        <v>0.89473684210526316</v>
      </c>
    </row>
    <row r="302" spans="1:35" x14ac:dyDescent="0.35">
      <c r="A302" t="s">
        <v>723</v>
      </c>
      <c r="B302" t="s">
        <v>724</v>
      </c>
      <c r="C302" t="s">
        <v>59</v>
      </c>
      <c r="D302" t="s">
        <v>60</v>
      </c>
      <c r="E302" t="s">
        <v>79</v>
      </c>
      <c r="F302" t="s">
        <v>145</v>
      </c>
      <c r="G302" s="4">
        <v>3.7198519999999999</v>
      </c>
      <c r="H302" s="4">
        <v>11.50534</v>
      </c>
      <c r="I302" s="4">
        <v>-5.9367250000000009</v>
      </c>
      <c r="J302" s="4">
        <v>-9.4630000000000436E-2</v>
      </c>
      <c r="K302">
        <v>2</v>
      </c>
      <c r="L302">
        <v>7</v>
      </c>
      <c r="M302">
        <v>0</v>
      </c>
      <c r="N302">
        <v>19</v>
      </c>
      <c r="O302">
        <v>2</v>
      </c>
      <c r="P302">
        <v>1</v>
      </c>
      <c r="Q302">
        <v>-17</v>
      </c>
      <c r="R302">
        <v>5</v>
      </c>
      <c r="S302">
        <v>-1</v>
      </c>
      <c r="T302">
        <v>4</v>
      </c>
      <c r="U302">
        <v>-5</v>
      </c>
      <c r="V302">
        <v>-2</v>
      </c>
      <c r="W302">
        <v>-1</v>
      </c>
      <c r="X302">
        <v>1</v>
      </c>
      <c r="Y302">
        <v>-1</v>
      </c>
      <c r="Z302">
        <v>17</v>
      </c>
      <c r="AA302">
        <v>62</v>
      </c>
      <c r="AB302">
        <v>30</v>
      </c>
      <c r="AC302" s="5">
        <v>1.2145173831967782E-5</v>
      </c>
      <c r="AD302" s="4">
        <v>17</v>
      </c>
      <c r="AE302" s="4">
        <v>34.383000000000003</v>
      </c>
      <c r="AF302" s="4">
        <v>1.6924849003942881</v>
      </c>
      <c r="AG302">
        <v>72</v>
      </c>
      <c r="AH302" s="8">
        <v>0.28000000000000003</v>
      </c>
      <c r="AI302" s="6">
        <v>-0.41935483870967744</v>
      </c>
    </row>
    <row r="303" spans="1:35" x14ac:dyDescent="0.35">
      <c r="A303" t="s">
        <v>725</v>
      </c>
      <c r="B303" t="s">
        <v>726</v>
      </c>
      <c r="C303" t="s">
        <v>59</v>
      </c>
      <c r="D303" t="s">
        <v>60</v>
      </c>
      <c r="E303" t="s">
        <v>92</v>
      </c>
      <c r="F303" t="s">
        <v>93</v>
      </c>
      <c r="G303" s="4">
        <v>3.649899</v>
      </c>
      <c r="H303" s="4">
        <v>4.4889849999999996</v>
      </c>
      <c r="I303" s="4">
        <v>-6.0066780000000008</v>
      </c>
      <c r="J303" s="4">
        <v>-7.1109850000000012</v>
      </c>
      <c r="K303">
        <v>11</v>
      </c>
      <c r="L303">
        <v>5</v>
      </c>
      <c r="M303">
        <v>4</v>
      </c>
      <c r="N303">
        <v>9</v>
      </c>
      <c r="O303">
        <v>1</v>
      </c>
      <c r="P303">
        <v>1</v>
      </c>
      <c r="Q303">
        <v>2</v>
      </c>
      <c r="R303">
        <v>4</v>
      </c>
      <c r="S303">
        <v>3</v>
      </c>
      <c r="T303">
        <v>2</v>
      </c>
      <c r="U303">
        <v>0</v>
      </c>
      <c r="V303">
        <v>1</v>
      </c>
      <c r="W303">
        <v>3</v>
      </c>
      <c r="X303">
        <v>3</v>
      </c>
      <c r="Y303">
        <v>2</v>
      </c>
      <c r="Z303">
        <v>87</v>
      </c>
      <c r="AA303">
        <v>59</v>
      </c>
      <c r="AB303">
        <v>69</v>
      </c>
      <c r="AC303" s="5">
        <v>-0.10006381401639963</v>
      </c>
      <c r="AD303" s="4">
        <v>49</v>
      </c>
      <c r="AE303" s="4">
        <v>20.692</v>
      </c>
      <c r="AF303" s="4">
        <v>1.0185527021771983</v>
      </c>
      <c r="AG303">
        <v>31</v>
      </c>
      <c r="AH303" s="8">
        <v>0.69</v>
      </c>
      <c r="AI303" s="6">
        <v>0.29032258064516131</v>
      </c>
    </row>
    <row r="304" spans="1:35" x14ac:dyDescent="0.35">
      <c r="A304" t="s">
        <v>727</v>
      </c>
      <c r="B304" t="s">
        <v>728</v>
      </c>
      <c r="C304" t="s">
        <v>59</v>
      </c>
      <c r="D304" t="s">
        <v>60</v>
      </c>
      <c r="E304" t="s">
        <v>61</v>
      </c>
      <c r="F304" t="s">
        <v>76</v>
      </c>
      <c r="G304" s="4">
        <v>9.6900089999999999</v>
      </c>
      <c r="H304" s="4">
        <v>6.4388959999999997</v>
      </c>
      <c r="I304" s="4">
        <v>3.3431999999999462E-2</v>
      </c>
      <c r="J304" s="4">
        <v>-5.161074000000001</v>
      </c>
      <c r="K304">
        <v>27</v>
      </c>
      <c r="L304">
        <v>1</v>
      </c>
      <c r="M304">
        <v>7</v>
      </c>
      <c r="N304">
        <v>0</v>
      </c>
      <c r="O304">
        <v>3</v>
      </c>
      <c r="P304">
        <v>2</v>
      </c>
      <c r="Q304">
        <v>27</v>
      </c>
      <c r="R304">
        <v>-2</v>
      </c>
      <c r="S304">
        <v>5</v>
      </c>
      <c r="T304">
        <v>21</v>
      </c>
      <c r="U304">
        <v>-4</v>
      </c>
      <c r="V304">
        <v>23</v>
      </c>
      <c r="W304">
        <v>1</v>
      </c>
      <c r="X304">
        <v>-1</v>
      </c>
      <c r="Y304">
        <v>2</v>
      </c>
      <c r="Z304">
        <v>74</v>
      </c>
      <c r="AA304">
        <v>52</v>
      </c>
      <c r="AB304">
        <v>65</v>
      </c>
      <c r="AC304" s="5">
        <v>-8.6382706463020403E-2</v>
      </c>
      <c r="AD304" s="4">
        <v>39</v>
      </c>
      <c r="AE304" s="4">
        <v>15.928000000000001</v>
      </c>
      <c r="AF304" s="4">
        <v>0.78404733424890849</v>
      </c>
      <c r="AG304">
        <v>2</v>
      </c>
      <c r="AH304" s="8">
        <v>0.98</v>
      </c>
      <c r="AI304" s="6">
        <v>0.75</v>
      </c>
    </row>
    <row r="305" spans="1:35" x14ac:dyDescent="0.35">
      <c r="A305" t="s">
        <v>729</v>
      </c>
      <c r="B305" t="s">
        <v>730</v>
      </c>
      <c r="C305" t="s">
        <v>59</v>
      </c>
      <c r="D305" t="s">
        <v>60</v>
      </c>
      <c r="E305" t="s">
        <v>79</v>
      </c>
      <c r="F305" t="s">
        <v>80</v>
      </c>
      <c r="G305" s="4">
        <v>9.3386809999999993</v>
      </c>
      <c r="H305" s="4">
        <v>11.5251</v>
      </c>
      <c r="I305" s="4">
        <v>-0.31789600000000107</v>
      </c>
      <c r="J305" s="4">
        <v>-7.4870000000000658E-2</v>
      </c>
      <c r="K305">
        <v>1</v>
      </c>
      <c r="L305">
        <v>0</v>
      </c>
      <c r="M305">
        <v>0</v>
      </c>
      <c r="N305">
        <v>10</v>
      </c>
      <c r="O305">
        <v>7</v>
      </c>
      <c r="P305">
        <v>3</v>
      </c>
      <c r="Q305">
        <v>-9</v>
      </c>
      <c r="R305">
        <v>-7</v>
      </c>
      <c r="S305">
        <v>-3</v>
      </c>
      <c r="T305">
        <v>-1</v>
      </c>
      <c r="U305">
        <v>-8</v>
      </c>
      <c r="V305">
        <v>1</v>
      </c>
      <c r="W305">
        <v>-3</v>
      </c>
      <c r="X305">
        <v>-3</v>
      </c>
      <c r="Y305">
        <v>-3</v>
      </c>
      <c r="Z305">
        <v>72</v>
      </c>
      <c r="AA305">
        <v>9</v>
      </c>
      <c r="AB305">
        <v>32</v>
      </c>
      <c r="AC305" s="5">
        <v>2.7836718540056871E-3</v>
      </c>
      <c r="AD305" s="4">
        <v>37</v>
      </c>
      <c r="AE305" s="4">
        <v>7.7240000000000002</v>
      </c>
      <c r="AF305" s="4">
        <v>0.38020979468474186</v>
      </c>
      <c r="AG305">
        <v>26</v>
      </c>
      <c r="AH305" s="8">
        <v>0.74</v>
      </c>
      <c r="AI305" s="6">
        <v>-0.90476190476190477</v>
      </c>
    </row>
    <row r="306" spans="1:35" x14ac:dyDescent="0.35">
      <c r="A306" t="s">
        <v>731</v>
      </c>
      <c r="B306" t="s">
        <v>732</v>
      </c>
      <c r="C306" t="s">
        <v>59</v>
      </c>
      <c r="D306" t="s">
        <v>60</v>
      </c>
      <c r="E306" t="s">
        <v>290</v>
      </c>
      <c r="F306" t="s">
        <v>541</v>
      </c>
      <c r="G306" s="4">
        <v>38.524079999999998</v>
      </c>
      <c r="H306" s="4">
        <v>57.230110000000003</v>
      </c>
      <c r="I306" s="4">
        <v>28.867502999999999</v>
      </c>
      <c r="J306" s="4">
        <v>45.630140000000004</v>
      </c>
      <c r="K306">
        <v>34</v>
      </c>
      <c r="L306">
        <v>5</v>
      </c>
      <c r="M306">
        <v>0</v>
      </c>
      <c r="N306">
        <v>1</v>
      </c>
      <c r="O306">
        <v>2</v>
      </c>
      <c r="P306">
        <v>1</v>
      </c>
      <c r="Q306">
        <v>33</v>
      </c>
      <c r="R306">
        <v>3</v>
      </c>
      <c r="S306">
        <v>-1</v>
      </c>
      <c r="T306">
        <v>34</v>
      </c>
      <c r="U306">
        <v>3</v>
      </c>
      <c r="V306">
        <v>1</v>
      </c>
      <c r="W306">
        <v>2</v>
      </c>
      <c r="X306">
        <v>1</v>
      </c>
      <c r="Y306">
        <v>-1</v>
      </c>
      <c r="Z306">
        <v>95</v>
      </c>
      <c r="AA306">
        <v>59</v>
      </c>
      <c r="AB306">
        <v>54</v>
      </c>
      <c r="AC306" s="5">
        <v>1.1652104964872529</v>
      </c>
      <c r="AD306" s="4">
        <v>99</v>
      </c>
      <c r="AE306" s="4">
        <v>22.215</v>
      </c>
      <c r="AF306" s="4">
        <v>1.0935215677008727</v>
      </c>
      <c r="AG306">
        <v>74</v>
      </c>
      <c r="AH306" s="8">
        <v>0.26</v>
      </c>
      <c r="AI306" s="6">
        <v>0.81395348837209303</v>
      </c>
    </row>
    <row r="307" spans="1:35" x14ac:dyDescent="0.35">
      <c r="A307" t="s">
        <v>733</v>
      </c>
      <c r="B307" t="s">
        <v>734</v>
      </c>
      <c r="C307" t="s">
        <v>59</v>
      </c>
      <c r="D307" t="s">
        <v>60</v>
      </c>
      <c r="E307" t="s">
        <v>72</v>
      </c>
      <c r="F307" t="s">
        <v>73</v>
      </c>
      <c r="G307" s="4">
        <v>5.1715559999999998</v>
      </c>
      <c r="H307" s="4">
        <v>-2.9371269999999998</v>
      </c>
      <c r="I307" s="4">
        <v>-4.4850210000000006</v>
      </c>
      <c r="J307" s="4">
        <v>-14.537097000000001</v>
      </c>
      <c r="K307">
        <v>12</v>
      </c>
      <c r="L307">
        <v>7</v>
      </c>
      <c r="M307">
        <v>4</v>
      </c>
      <c r="N307">
        <v>3</v>
      </c>
      <c r="O307">
        <v>2</v>
      </c>
      <c r="P307">
        <v>0</v>
      </c>
      <c r="Q307">
        <v>9</v>
      </c>
      <c r="R307">
        <v>5</v>
      </c>
      <c r="S307">
        <v>4</v>
      </c>
      <c r="T307">
        <v>1</v>
      </c>
      <c r="U307">
        <v>-8</v>
      </c>
      <c r="V307">
        <v>-1</v>
      </c>
      <c r="W307">
        <v>3</v>
      </c>
      <c r="X307">
        <v>3</v>
      </c>
      <c r="Y307">
        <v>2</v>
      </c>
      <c r="Z307">
        <v>60</v>
      </c>
      <c r="AA307">
        <v>24</v>
      </c>
      <c r="AB307">
        <v>54</v>
      </c>
      <c r="AC307" s="5">
        <v>-0.38976310063891528</v>
      </c>
      <c r="AD307" s="4">
        <v>39</v>
      </c>
      <c r="AE307" s="4">
        <v>17.466000000000001</v>
      </c>
      <c r="AF307" s="4">
        <v>0.85975456680006501</v>
      </c>
      <c r="AG307">
        <v>44</v>
      </c>
      <c r="AH307" s="8">
        <v>0.56000000000000005</v>
      </c>
      <c r="AI307" s="6">
        <v>0.6428571428571429</v>
      </c>
    </row>
    <row r="308" spans="1:35" x14ac:dyDescent="0.35">
      <c r="A308" t="s">
        <v>735</v>
      </c>
      <c r="B308" t="s">
        <v>736</v>
      </c>
      <c r="C308" t="s">
        <v>59</v>
      </c>
      <c r="D308" t="s">
        <v>60</v>
      </c>
      <c r="E308" t="s">
        <v>72</v>
      </c>
      <c r="F308" t="s">
        <v>389</v>
      </c>
      <c r="G308" s="4">
        <v>35.372529999999998</v>
      </c>
      <c r="H308" s="4">
        <v>13.005459999999999</v>
      </c>
      <c r="I308" s="4">
        <v>25.715952999999999</v>
      </c>
      <c r="J308" s="4">
        <v>1.4054899999999986</v>
      </c>
      <c r="K308">
        <v>6</v>
      </c>
      <c r="L308">
        <v>2</v>
      </c>
      <c r="M308">
        <v>1</v>
      </c>
      <c r="N308">
        <v>9</v>
      </c>
      <c r="O308">
        <v>1</v>
      </c>
      <c r="P308">
        <v>3</v>
      </c>
      <c r="Q308">
        <v>-3</v>
      </c>
      <c r="R308">
        <v>1</v>
      </c>
      <c r="S308">
        <v>-2</v>
      </c>
      <c r="T308">
        <v>-6</v>
      </c>
      <c r="U308">
        <v>-6</v>
      </c>
      <c r="V308">
        <v>0</v>
      </c>
      <c r="W308">
        <v>-1</v>
      </c>
      <c r="X308">
        <v>1</v>
      </c>
      <c r="Y308">
        <v>-3</v>
      </c>
      <c r="Z308">
        <v>69</v>
      </c>
      <c r="AA308">
        <v>17</v>
      </c>
      <c r="AB308">
        <v>22</v>
      </c>
      <c r="AC308" s="5">
        <v>-2.0716340776633091E-2</v>
      </c>
      <c r="AD308" s="4">
        <v>89</v>
      </c>
      <c r="AE308" s="4">
        <v>11.616</v>
      </c>
      <c r="AF308" s="4">
        <v>0.57179142608207678</v>
      </c>
      <c r="AG308">
        <v>44</v>
      </c>
      <c r="AH308" s="8">
        <v>0.56000000000000005</v>
      </c>
      <c r="AI308" s="6">
        <v>-0.18181818181818182</v>
      </c>
    </row>
    <row r="309" spans="1:35" x14ac:dyDescent="0.35">
      <c r="A309" t="s">
        <v>737</v>
      </c>
      <c r="B309" t="s">
        <v>738</v>
      </c>
      <c r="C309" t="s">
        <v>59</v>
      </c>
      <c r="D309" t="s">
        <v>60</v>
      </c>
      <c r="E309" t="s">
        <v>92</v>
      </c>
      <c r="F309" t="s">
        <v>93</v>
      </c>
      <c r="G309" s="4">
        <v>2.2662420000000001</v>
      </c>
      <c r="H309" s="4">
        <v>-17.444189999999999</v>
      </c>
      <c r="I309" s="4">
        <v>-7.3903350000000003</v>
      </c>
      <c r="J309" s="4">
        <v>-29.044159999999998</v>
      </c>
      <c r="K309">
        <v>2</v>
      </c>
      <c r="L309">
        <v>0</v>
      </c>
      <c r="M309">
        <v>0</v>
      </c>
      <c r="N309">
        <v>10</v>
      </c>
      <c r="O309">
        <v>3</v>
      </c>
      <c r="P309">
        <v>0</v>
      </c>
      <c r="Q309">
        <v>-8</v>
      </c>
      <c r="R309">
        <v>-3</v>
      </c>
      <c r="S309">
        <v>0</v>
      </c>
      <c r="T309">
        <v>-2</v>
      </c>
      <c r="U309">
        <v>-4</v>
      </c>
      <c r="V309">
        <v>0</v>
      </c>
      <c r="W309">
        <v>-3</v>
      </c>
      <c r="X309">
        <v>-1</v>
      </c>
      <c r="Y309">
        <v>1</v>
      </c>
      <c r="Z309">
        <v>82</v>
      </c>
      <c r="AA309">
        <v>14</v>
      </c>
      <c r="AB309">
        <v>55</v>
      </c>
      <c r="AC309" s="5">
        <v>-0.56690335493196531</v>
      </c>
      <c r="AD309" s="4">
        <v>75</v>
      </c>
      <c r="AE309" s="4">
        <v>23.44</v>
      </c>
      <c r="AF309" s="4">
        <v>1.1538215416119044</v>
      </c>
      <c r="AG309">
        <v>1</v>
      </c>
      <c r="AH309" s="8">
        <v>0.99</v>
      </c>
      <c r="AI309" s="6">
        <v>-0.73333333333333328</v>
      </c>
    </row>
    <row r="310" spans="1:35" x14ac:dyDescent="0.35">
      <c r="A310" t="s">
        <v>739</v>
      </c>
      <c r="B310" t="s">
        <v>740</v>
      </c>
      <c r="C310" t="s">
        <v>59</v>
      </c>
      <c r="D310" t="s">
        <v>60</v>
      </c>
      <c r="E310" t="s">
        <v>79</v>
      </c>
      <c r="F310" t="s">
        <v>145</v>
      </c>
      <c r="G310" s="4">
        <v>-6.7738440000000004</v>
      </c>
      <c r="H310" s="4">
        <v>-12.14019</v>
      </c>
      <c r="I310" s="4">
        <v>-16.430421000000003</v>
      </c>
      <c r="J310" s="4">
        <v>-23.740160000000003</v>
      </c>
      <c r="K310">
        <v>1</v>
      </c>
      <c r="L310">
        <v>11</v>
      </c>
      <c r="M310">
        <v>5</v>
      </c>
      <c r="N310">
        <v>13</v>
      </c>
      <c r="O310">
        <v>1</v>
      </c>
      <c r="P310">
        <v>0</v>
      </c>
      <c r="Q310">
        <v>-12</v>
      </c>
      <c r="R310">
        <v>10</v>
      </c>
      <c r="S310">
        <v>5</v>
      </c>
      <c r="T310">
        <v>-8</v>
      </c>
      <c r="U310">
        <v>-7</v>
      </c>
      <c r="V310">
        <v>-3</v>
      </c>
      <c r="W310">
        <v>-1</v>
      </c>
      <c r="X310">
        <v>2</v>
      </c>
      <c r="Y310">
        <v>1</v>
      </c>
      <c r="Z310">
        <v>12</v>
      </c>
      <c r="AA310">
        <v>80</v>
      </c>
      <c r="AB310">
        <v>60</v>
      </c>
      <c r="AC310" s="5">
        <v>-0.66358291033944572</v>
      </c>
      <c r="AD310" s="4">
        <v>2</v>
      </c>
      <c r="AE310" s="4">
        <v>28.901</v>
      </c>
      <c r="AF310" s="4">
        <v>1.4226363640838586</v>
      </c>
      <c r="AG310">
        <v>1</v>
      </c>
      <c r="AH310" s="8">
        <v>0.99</v>
      </c>
      <c r="AI310" s="6">
        <v>9.6774193548387094E-2</v>
      </c>
    </row>
    <row r="311" spans="1:35" x14ac:dyDescent="0.35">
      <c r="A311" t="s">
        <v>741</v>
      </c>
      <c r="B311" t="s">
        <v>742</v>
      </c>
      <c r="C311" t="s">
        <v>59</v>
      </c>
      <c r="D311" t="s">
        <v>60</v>
      </c>
      <c r="E311" t="s">
        <v>122</v>
      </c>
      <c r="F311" t="s">
        <v>743</v>
      </c>
      <c r="G311" s="4">
        <v>16.267150000000001</v>
      </c>
      <c r="H311" s="4">
        <v>20.69464</v>
      </c>
      <c r="I311" s="4">
        <v>6.6105730000000005</v>
      </c>
      <c r="J311" s="4">
        <v>9.0946699999999989</v>
      </c>
      <c r="K311">
        <v>8</v>
      </c>
      <c r="L311">
        <v>3</v>
      </c>
      <c r="M311">
        <v>2</v>
      </c>
      <c r="N311">
        <v>9</v>
      </c>
      <c r="O311">
        <v>2</v>
      </c>
      <c r="P311">
        <v>0</v>
      </c>
      <c r="Q311">
        <v>-1</v>
      </c>
      <c r="R311">
        <v>1</v>
      </c>
      <c r="S311">
        <v>2</v>
      </c>
      <c r="T311">
        <v>20</v>
      </c>
      <c r="U311">
        <v>0</v>
      </c>
      <c r="V311">
        <v>2</v>
      </c>
      <c r="W311">
        <v>-1</v>
      </c>
      <c r="X311">
        <v>3</v>
      </c>
      <c r="Y311">
        <v>2</v>
      </c>
      <c r="Z311">
        <v>79</v>
      </c>
      <c r="AA311">
        <v>37</v>
      </c>
      <c r="AB311">
        <v>59</v>
      </c>
      <c r="AC311" s="5">
        <v>0.20105248216941418</v>
      </c>
      <c r="AD311" s="4">
        <v>64</v>
      </c>
      <c r="AE311" s="4">
        <v>24.896999999999998</v>
      </c>
      <c r="AF311" s="4">
        <v>1.225541592214658</v>
      </c>
      <c r="AG311">
        <v>17</v>
      </c>
      <c r="AH311" s="8">
        <v>0.83</v>
      </c>
      <c r="AI311" s="6">
        <v>8.3333333333333329E-2</v>
      </c>
    </row>
    <row r="312" spans="1:35" x14ac:dyDescent="0.35">
      <c r="A312" t="s">
        <v>744</v>
      </c>
      <c r="B312" t="s">
        <v>745</v>
      </c>
      <c r="C312" t="s">
        <v>59</v>
      </c>
      <c r="D312" t="s">
        <v>60</v>
      </c>
      <c r="E312" t="s">
        <v>79</v>
      </c>
      <c r="F312" t="s">
        <v>80</v>
      </c>
      <c r="G312" s="4">
        <v>-0.19206999999999999</v>
      </c>
      <c r="H312" s="4">
        <v>2.378301</v>
      </c>
      <c r="I312" s="4">
        <v>-9.8486469999999997</v>
      </c>
      <c r="J312" s="4">
        <v>-9.2216690000000003</v>
      </c>
      <c r="K312">
        <v>6</v>
      </c>
      <c r="L312">
        <v>4</v>
      </c>
      <c r="M312">
        <v>0</v>
      </c>
      <c r="N312">
        <v>11</v>
      </c>
      <c r="O312">
        <v>3</v>
      </c>
      <c r="P312">
        <v>1</v>
      </c>
      <c r="Q312">
        <v>-5</v>
      </c>
      <c r="R312">
        <v>1</v>
      </c>
      <c r="S312">
        <v>-1</v>
      </c>
      <c r="T312">
        <v>8</v>
      </c>
      <c r="U312">
        <v>14</v>
      </c>
      <c r="V312">
        <v>-1</v>
      </c>
      <c r="W312">
        <v>-1</v>
      </c>
      <c r="X312">
        <v>1</v>
      </c>
      <c r="Y312">
        <v>-1</v>
      </c>
      <c r="Z312">
        <v>72</v>
      </c>
      <c r="AA312">
        <v>12</v>
      </c>
      <c r="AB312">
        <v>22</v>
      </c>
      <c r="AC312" s="5">
        <v>-7.0158234152607912E-2</v>
      </c>
      <c r="AD312" s="4">
        <v>45</v>
      </c>
      <c r="AE312" s="4">
        <v>22.794</v>
      </c>
      <c r="AF312" s="4">
        <v>1.1220225349616788</v>
      </c>
      <c r="AG312">
        <v>25</v>
      </c>
      <c r="AH312" s="8">
        <v>0.75</v>
      </c>
      <c r="AI312" s="6">
        <v>-0.2</v>
      </c>
    </row>
    <row r="313" spans="1:35" x14ac:dyDescent="0.35">
      <c r="A313" t="s">
        <v>746</v>
      </c>
      <c r="B313" t="s">
        <v>747</v>
      </c>
      <c r="C313" t="s">
        <v>59</v>
      </c>
      <c r="D313" t="s">
        <v>60</v>
      </c>
      <c r="E313" t="s">
        <v>96</v>
      </c>
      <c r="F313" t="s">
        <v>575</v>
      </c>
      <c r="G313" s="4">
        <v>-2.856646</v>
      </c>
      <c r="H313" s="4">
        <v>-10.32504</v>
      </c>
      <c r="I313" s="4">
        <v>-12.513223</v>
      </c>
      <c r="J313" s="4">
        <v>-21.92501</v>
      </c>
      <c r="K313">
        <v>1</v>
      </c>
      <c r="L313">
        <v>5</v>
      </c>
      <c r="M313">
        <v>0</v>
      </c>
      <c r="N313">
        <v>13</v>
      </c>
      <c r="O313">
        <v>1</v>
      </c>
      <c r="P313">
        <v>1</v>
      </c>
      <c r="Q313">
        <v>-12</v>
      </c>
      <c r="R313">
        <v>4</v>
      </c>
      <c r="S313">
        <v>-1</v>
      </c>
      <c r="T313">
        <v>16</v>
      </c>
      <c r="U313">
        <v>-6</v>
      </c>
      <c r="V313">
        <v>1</v>
      </c>
      <c r="W313">
        <v>-1</v>
      </c>
      <c r="X313">
        <v>1</v>
      </c>
      <c r="Y313">
        <v>-1</v>
      </c>
      <c r="Z313">
        <v>12</v>
      </c>
      <c r="AA313">
        <v>67</v>
      </c>
      <c r="AB313">
        <v>72</v>
      </c>
      <c r="AC313" s="5">
        <v>-0.38150159511604131</v>
      </c>
      <c r="AD313" s="4">
        <v>5</v>
      </c>
      <c r="AE313" s="4">
        <v>7.98</v>
      </c>
      <c r="AF313" s="4">
        <v>0.39281125862043503</v>
      </c>
      <c r="AG313">
        <v>1</v>
      </c>
      <c r="AH313" s="8">
        <v>0.99</v>
      </c>
      <c r="AI313" s="6">
        <v>-0.42857142857142855</v>
      </c>
    </row>
    <row r="314" spans="1:35" x14ac:dyDescent="0.35">
      <c r="A314" t="s">
        <v>748</v>
      </c>
      <c r="B314" t="s">
        <v>749</v>
      </c>
      <c r="C314" t="s">
        <v>59</v>
      </c>
      <c r="D314" t="s">
        <v>60</v>
      </c>
      <c r="E314" t="s">
        <v>92</v>
      </c>
      <c r="F314" t="s">
        <v>217</v>
      </c>
      <c r="G314" s="4">
        <v>-5.4377380000000003E-2</v>
      </c>
      <c r="H314" s="4">
        <v>-5.7274750000000001</v>
      </c>
      <c r="I314" s="4">
        <v>-9.7109543800000004</v>
      </c>
      <c r="J314" s="4">
        <v>-17.327445000000001</v>
      </c>
      <c r="K314">
        <v>0</v>
      </c>
      <c r="L314">
        <v>2</v>
      </c>
      <c r="M314">
        <v>4</v>
      </c>
      <c r="N314">
        <v>0</v>
      </c>
      <c r="O314">
        <v>5</v>
      </c>
      <c r="P314">
        <v>0</v>
      </c>
      <c r="Q314">
        <v>0</v>
      </c>
      <c r="R314">
        <v>-3</v>
      </c>
      <c r="S314">
        <v>4</v>
      </c>
      <c r="T314">
        <v>16</v>
      </c>
      <c r="U314">
        <v>1</v>
      </c>
      <c r="V314">
        <v>1</v>
      </c>
      <c r="W314">
        <v>1</v>
      </c>
      <c r="X314">
        <v>-1</v>
      </c>
      <c r="Y314">
        <v>3</v>
      </c>
      <c r="Z314">
        <v>45</v>
      </c>
      <c r="AA314">
        <v>27</v>
      </c>
      <c r="AB314">
        <v>60</v>
      </c>
      <c r="AC314" s="5">
        <v>-0.33612636363122073</v>
      </c>
      <c r="AD314" s="4">
        <v>25</v>
      </c>
      <c r="AE314" s="4">
        <v>29.827000000000002</v>
      </c>
      <c r="AF314" s="4">
        <v>1.468218221913749</v>
      </c>
      <c r="AG314">
        <v>18</v>
      </c>
      <c r="AH314" s="8">
        <v>0.82000000000000006</v>
      </c>
      <c r="AI314" s="6">
        <v>9.0909090909090912E-2</v>
      </c>
    </row>
    <row r="315" spans="1:35" x14ac:dyDescent="0.35">
      <c r="A315" t="s">
        <v>750</v>
      </c>
      <c r="B315" t="s">
        <v>751</v>
      </c>
      <c r="C315" t="s">
        <v>59</v>
      </c>
      <c r="D315" t="s">
        <v>60</v>
      </c>
      <c r="E315" t="s">
        <v>92</v>
      </c>
      <c r="F315" t="s">
        <v>752</v>
      </c>
      <c r="G315" s="4">
        <v>-3.8259000000000001E-2</v>
      </c>
      <c r="H315" s="4">
        <v>-4.1715580000000001</v>
      </c>
      <c r="I315" s="4">
        <v>-9.6948360000000005</v>
      </c>
      <c r="J315" s="4">
        <v>-15.771528</v>
      </c>
      <c r="K315">
        <v>3</v>
      </c>
      <c r="L315">
        <v>1</v>
      </c>
      <c r="M315">
        <v>2</v>
      </c>
      <c r="N315">
        <v>8</v>
      </c>
      <c r="O315">
        <v>1</v>
      </c>
      <c r="P315">
        <v>1</v>
      </c>
      <c r="Q315">
        <v>-5</v>
      </c>
      <c r="R315">
        <v>0</v>
      </c>
      <c r="S315">
        <v>1</v>
      </c>
      <c r="T315">
        <v>-8</v>
      </c>
      <c r="U315">
        <v>-6</v>
      </c>
      <c r="V315">
        <v>0</v>
      </c>
      <c r="W315">
        <v>-1</v>
      </c>
      <c r="X315">
        <v>2</v>
      </c>
      <c r="Y315">
        <v>1</v>
      </c>
      <c r="Z315">
        <v>89</v>
      </c>
      <c r="AA315">
        <v>60</v>
      </c>
      <c r="AB315">
        <v>35</v>
      </c>
      <c r="AC315" s="5">
        <v>-0.25279772851742821</v>
      </c>
      <c r="AD315" s="4">
        <v>42</v>
      </c>
      <c r="AE315" s="4">
        <v>7.9859999999999998</v>
      </c>
      <c r="AF315" s="4">
        <v>0.39310660543142784</v>
      </c>
      <c r="AG315">
        <v>2</v>
      </c>
      <c r="AH315" s="8">
        <v>0.98</v>
      </c>
      <c r="AI315" s="6">
        <v>-0.25</v>
      </c>
    </row>
    <row r="316" spans="1:35" x14ac:dyDescent="0.35">
      <c r="A316" t="s">
        <v>753</v>
      </c>
      <c r="B316" t="s">
        <v>754</v>
      </c>
      <c r="C316" t="s">
        <v>59</v>
      </c>
      <c r="D316" t="s">
        <v>60</v>
      </c>
      <c r="E316" t="s">
        <v>61</v>
      </c>
      <c r="F316" t="s">
        <v>255</v>
      </c>
      <c r="G316" s="4">
        <v>8.5441479999999999</v>
      </c>
      <c r="H316" s="4">
        <v>23.814699999999998</v>
      </c>
      <c r="I316" s="4">
        <v>-1.1124290000000006</v>
      </c>
      <c r="J316" s="4">
        <v>12.214729999999998</v>
      </c>
      <c r="K316">
        <v>5</v>
      </c>
      <c r="L316">
        <v>1</v>
      </c>
      <c r="M316">
        <v>0</v>
      </c>
      <c r="N316">
        <v>3</v>
      </c>
      <c r="O316">
        <v>1</v>
      </c>
      <c r="P316">
        <v>0</v>
      </c>
      <c r="Q316">
        <v>2</v>
      </c>
      <c r="R316">
        <v>0</v>
      </c>
      <c r="S316">
        <v>0</v>
      </c>
      <c r="T316">
        <v>5</v>
      </c>
      <c r="U316">
        <v>0</v>
      </c>
      <c r="V316">
        <v>0</v>
      </c>
      <c r="W316">
        <v>1</v>
      </c>
      <c r="X316">
        <v>-1</v>
      </c>
      <c r="Y316">
        <v>2</v>
      </c>
      <c r="Z316">
        <v>79</v>
      </c>
      <c r="AA316">
        <v>20</v>
      </c>
      <c r="AB316">
        <v>24</v>
      </c>
      <c r="AC316" s="5">
        <v>0.38059191920414531</v>
      </c>
      <c r="AD316" s="4">
        <v>75</v>
      </c>
      <c r="AE316" s="4">
        <v>16.495000000000001</v>
      </c>
      <c r="AF316" s="4">
        <v>0.81195760788772886</v>
      </c>
      <c r="AG316">
        <v>50</v>
      </c>
      <c r="AH316" s="8">
        <v>0.5</v>
      </c>
      <c r="AI316" s="6">
        <v>0.2</v>
      </c>
    </row>
    <row r="317" spans="1:35" x14ac:dyDescent="0.35">
      <c r="A317" t="s">
        <v>755</v>
      </c>
      <c r="B317" t="s">
        <v>756</v>
      </c>
      <c r="C317" t="s">
        <v>59</v>
      </c>
      <c r="D317" t="s">
        <v>60</v>
      </c>
      <c r="E317" t="s">
        <v>122</v>
      </c>
      <c r="F317" t="s">
        <v>123</v>
      </c>
      <c r="G317" s="4">
        <v>-16.5</v>
      </c>
      <c r="H317" s="4">
        <v>-21.475940000000001</v>
      </c>
      <c r="I317" s="4">
        <v>-26.156576999999999</v>
      </c>
      <c r="J317" s="4">
        <v>-33.07591</v>
      </c>
      <c r="K317">
        <v>2</v>
      </c>
      <c r="L317">
        <v>0</v>
      </c>
      <c r="M317">
        <v>1</v>
      </c>
      <c r="N317">
        <v>3</v>
      </c>
      <c r="O317">
        <v>7</v>
      </c>
      <c r="P317">
        <v>5</v>
      </c>
      <c r="Q317">
        <v>-1</v>
      </c>
      <c r="R317">
        <v>-7</v>
      </c>
      <c r="S317">
        <v>-4</v>
      </c>
      <c r="T317">
        <v>-7</v>
      </c>
      <c r="U317">
        <v>2</v>
      </c>
      <c r="V317">
        <v>-2</v>
      </c>
      <c r="W317">
        <v>-3</v>
      </c>
      <c r="X317">
        <v>-3</v>
      </c>
      <c r="Y317">
        <v>-2</v>
      </c>
      <c r="Z317">
        <v>42</v>
      </c>
      <c r="AA317">
        <v>52</v>
      </c>
      <c r="AB317">
        <v>57</v>
      </c>
      <c r="AC317" s="5">
        <v>-0.73095890668557439</v>
      </c>
      <c r="AD317" s="4">
        <v>29</v>
      </c>
      <c r="AE317" s="4">
        <v>9.3360000000000003</v>
      </c>
      <c r="AF317" s="4">
        <v>0.45955963790480969</v>
      </c>
      <c r="AG317">
        <v>43</v>
      </c>
      <c r="AH317" s="8">
        <v>0.57000000000000006</v>
      </c>
      <c r="AI317" s="6">
        <v>-0.66666666666666663</v>
      </c>
    </row>
    <row r="318" spans="1:35" x14ac:dyDescent="0.35">
      <c r="A318" t="s">
        <v>757</v>
      </c>
      <c r="B318" t="s">
        <v>758</v>
      </c>
      <c r="C318" t="s">
        <v>59</v>
      </c>
      <c r="D318" t="s">
        <v>60</v>
      </c>
      <c r="E318" t="s">
        <v>162</v>
      </c>
      <c r="F318" t="s">
        <v>163</v>
      </c>
      <c r="G318" s="4">
        <v>11.62799</v>
      </c>
      <c r="H318" s="4">
        <v>17.121300000000002</v>
      </c>
      <c r="I318" s="4">
        <v>1.9714130000000001</v>
      </c>
      <c r="J318" s="4">
        <v>5.5213300000000007</v>
      </c>
      <c r="K318">
        <v>7</v>
      </c>
      <c r="L318">
        <v>9</v>
      </c>
      <c r="M318">
        <v>1</v>
      </c>
      <c r="N318">
        <v>8</v>
      </c>
      <c r="O318">
        <v>6</v>
      </c>
      <c r="P318">
        <v>11</v>
      </c>
      <c r="Q318">
        <v>-1</v>
      </c>
      <c r="R318">
        <v>3</v>
      </c>
      <c r="S318">
        <v>-10</v>
      </c>
      <c r="T318">
        <v>-1</v>
      </c>
      <c r="U318">
        <v>-3</v>
      </c>
      <c r="V318">
        <v>9</v>
      </c>
      <c r="W318">
        <v>-1</v>
      </c>
      <c r="X318">
        <v>1</v>
      </c>
      <c r="Y318">
        <v>-3</v>
      </c>
      <c r="Z318">
        <v>50</v>
      </c>
      <c r="AA318">
        <v>42</v>
      </c>
      <c r="AB318">
        <v>34</v>
      </c>
      <c r="AC318" s="5">
        <v>0.15785541975049033</v>
      </c>
      <c r="AD318" s="4">
        <v>67</v>
      </c>
      <c r="AE318" s="4">
        <v>11.157</v>
      </c>
      <c r="AF318" s="4">
        <v>0.54919739504112697</v>
      </c>
      <c r="AG318">
        <v>69</v>
      </c>
      <c r="AH318" s="8">
        <v>0.31000000000000005</v>
      </c>
      <c r="AI318" s="6">
        <v>-0.19047619047619047</v>
      </c>
    </row>
    <row r="319" spans="1:35" x14ac:dyDescent="0.35">
      <c r="A319" t="s">
        <v>759</v>
      </c>
      <c r="B319" t="s">
        <v>760</v>
      </c>
      <c r="C319" t="s">
        <v>59</v>
      </c>
      <c r="D319" t="s">
        <v>60</v>
      </c>
      <c r="E319" t="s">
        <v>65</v>
      </c>
      <c r="F319" t="s">
        <v>89</v>
      </c>
      <c r="G319" s="4">
        <v>30.141459999999999</v>
      </c>
      <c r="H319" s="4">
        <v>39.743279999999999</v>
      </c>
      <c r="I319" s="4">
        <v>20.484882999999996</v>
      </c>
      <c r="J319" s="4">
        <v>28.14331</v>
      </c>
      <c r="K319">
        <v>6</v>
      </c>
      <c r="L319">
        <v>0</v>
      </c>
      <c r="M319">
        <v>0</v>
      </c>
      <c r="N319">
        <v>4</v>
      </c>
      <c r="O319">
        <v>0</v>
      </c>
      <c r="P319">
        <v>0</v>
      </c>
      <c r="Q319">
        <v>2</v>
      </c>
      <c r="R319">
        <v>0</v>
      </c>
      <c r="S319">
        <v>0</v>
      </c>
      <c r="T319">
        <v>2</v>
      </c>
      <c r="U319">
        <v>-1</v>
      </c>
      <c r="V319">
        <v>0</v>
      </c>
      <c r="W319">
        <v>1</v>
      </c>
      <c r="X319">
        <v>-1</v>
      </c>
      <c r="Y319">
        <v>2</v>
      </c>
      <c r="Z319">
        <v>89</v>
      </c>
      <c r="AA319">
        <v>12</v>
      </c>
      <c r="AB319">
        <v>32</v>
      </c>
      <c r="AC319" s="5">
        <v>0.5288255290780941</v>
      </c>
      <c r="AD319" s="4">
        <v>77</v>
      </c>
      <c r="AE319" s="4">
        <v>53.506999999999998</v>
      </c>
      <c r="AF319" s="4">
        <v>2.6338536359653655</v>
      </c>
      <c r="AG319">
        <v>79</v>
      </c>
      <c r="AH319" s="8">
        <v>0.20999999999999996</v>
      </c>
      <c r="AI319" s="6">
        <v>0.2</v>
      </c>
    </row>
    <row r="320" spans="1:35" x14ac:dyDescent="0.35">
      <c r="A320" t="s">
        <v>761</v>
      </c>
      <c r="B320" t="s">
        <v>762</v>
      </c>
      <c r="C320" t="s">
        <v>59</v>
      </c>
      <c r="D320" t="s">
        <v>60</v>
      </c>
      <c r="E320" t="s">
        <v>61</v>
      </c>
      <c r="F320" t="s">
        <v>235</v>
      </c>
      <c r="G320" s="4">
        <v>26.682770000000001</v>
      </c>
      <c r="H320" s="4">
        <v>18.121739999999999</v>
      </c>
      <c r="I320" s="4">
        <v>17.026192999999999</v>
      </c>
      <c r="J320" s="4">
        <v>6.5217699999999983</v>
      </c>
      <c r="K320">
        <v>8</v>
      </c>
      <c r="L320">
        <v>4</v>
      </c>
      <c r="M320">
        <v>1</v>
      </c>
      <c r="N320">
        <v>8</v>
      </c>
      <c r="O320">
        <v>4</v>
      </c>
      <c r="P320">
        <v>1</v>
      </c>
      <c r="Q320">
        <v>0</v>
      </c>
      <c r="R320">
        <v>0</v>
      </c>
      <c r="S320">
        <v>0</v>
      </c>
      <c r="T320">
        <v>-18</v>
      </c>
      <c r="U320">
        <v>1</v>
      </c>
      <c r="V320">
        <v>-3</v>
      </c>
      <c r="W320">
        <v>-3</v>
      </c>
      <c r="X320">
        <v>-1</v>
      </c>
      <c r="Y320">
        <v>1</v>
      </c>
      <c r="Z320">
        <v>99</v>
      </c>
      <c r="AA320">
        <v>21</v>
      </c>
      <c r="AB320">
        <v>67</v>
      </c>
      <c r="AC320" s="5">
        <v>0.21048644547300341</v>
      </c>
      <c r="AD320" s="4">
        <v>82</v>
      </c>
      <c r="AE320" s="4">
        <v>14.625999999999999</v>
      </c>
      <c r="AF320" s="4">
        <v>0.71995707626346894</v>
      </c>
      <c r="AG320">
        <v>43</v>
      </c>
      <c r="AH320" s="8">
        <v>0.57000000000000006</v>
      </c>
      <c r="AI320" s="6">
        <v>0</v>
      </c>
    </row>
    <row r="321" spans="1:35" x14ac:dyDescent="0.35">
      <c r="A321" t="s">
        <v>763</v>
      </c>
      <c r="B321" t="s">
        <v>764</v>
      </c>
      <c r="C321" t="s">
        <v>59</v>
      </c>
      <c r="D321" t="s">
        <v>60</v>
      </c>
      <c r="E321" t="s">
        <v>61</v>
      </c>
      <c r="F321" t="s">
        <v>69</v>
      </c>
      <c r="G321" s="4">
        <v>11.5512</v>
      </c>
      <c r="H321" s="4">
        <v>-24.484870000000001</v>
      </c>
      <c r="I321" s="4">
        <v>1.8946229999999993</v>
      </c>
      <c r="J321" s="4">
        <v>-36.08484</v>
      </c>
      <c r="K321">
        <v>5</v>
      </c>
      <c r="L321">
        <v>4</v>
      </c>
      <c r="M321">
        <v>0</v>
      </c>
      <c r="N321">
        <v>0</v>
      </c>
      <c r="O321">
        <v>5</v>
      </c>
      <c r="P321">
        <v>2</v>
      </c>
      <c r="Q321">
        <v>5</v>
      </c>
      <c r="R321">
        <v>-1</v>
      </c>
      <c r="S321">
        <v>-2</v>
      </c>
      <c r="T321">
        <v>-18</v>
      </c>
      <c r="U321">
        <v>-6</v>
      </c>
      <c r="V321">
        <v>-1</v>
      </c>
      <c r="W321">
        <v>1</v>
      </c>
      <c r="X321">
        <v>-3</v>
      </c>
      <c r="Y321">
        <v>-3</v>
      </c>
      <c r="Z321">
        <v>74</v>
      </c>
      <c r="AA321">
        <v>70</v>
      </c>
      <c r="AB321">
        <v>28</v>
      </c>
      <c r="AC321" s="5">
        <v>-0.69774537903006473</v>
      </c>
      <c r="AD321" s="4">
        <v>19</v>
      </c>
      <c r="AE321" s="4" t="s">
        <v>1253</v>
      </c>
      <c r="AF321" s="4" t="e">
        <v>#VALUE!</v>
      </c>
      <c r="AG321">
        <v>47</v>
      </c>
      <c r="AH321" s="8">
        <v>0.53</v>
      </c>
      <c r="AI321" s="6">
        <v>0.125</v>
      </c>
    </row>
    <row r="322" spans="1:35" x14ac:dyDescent="0.35">
      <c r="A322" t="s">
        <v>765</v>
      </c>
      <c r="B322" t="s">
        <v>766</v>
      </c>
      <c r="C322" t="s">
        <v>59</v>
      </c>
      <c r="D322" t="s">
        <v>60</v>
      </c>
      <c r="E322" t="s">
        <v>79</v>
      </c>
      <c r="F322" t="s">
        <v>145</v>
      </c>
      <c r="G322" s="4">
        <v>9.7127090000000003</v>
      </c>
      <c r="H322" s="4">
        <v>2.0784150000000001</v>
      </c>
      <c r="I322" s="4">
        <v>5.6131999999999849E-2</v>
      </c>
      <c r="J322" s="4">
        <v>-9.5215550000000011</v>
      </c>
      <c r="K322">
        <v>2</v>
      </c>
      <c r="L322">
        <v>2</v>
      </c>
      <c r="M322">
        <v>0</v>
      </c>
      <c r="N322">
        <v>1</v>
      </c>
      <c r="O322">
        <v>17</v>
      </c>
      <c r="P322">
        <v>5</v>
      </c>
      <c r="Q322">
        <v>1</v>
      </c>
      <c r="R322">
        <v>-15</v>
      </c>
      <c r="S322">
        <v>-5</v>
      </c>
      <c r="T322">
        <v>-3</v>
      </c>
      <c r="U322">
        <v>-11</v>
      </c>
      <c r="V322">
        <v>-2</v>
      </c>
      <c r="W322">
        <v>1</v>
      </c>
      <c r="X322">
        <v>-3</v>
      </c>
      <c r="Y322">
        <v>-3</v>
      </c>
      <c r="Z322">
        <v>55</v>
      </c>
      <c r="AA322">
        <v>87</v>
      </c>
      <c r="AB322">
        <v>10</v>
      </c>
      <c r="AC322" s="5">
        <v>-0.25740340838763315</v>
      </c>
      <c r="AD322" s="4">
        <v>44</v>
      </c>
      <c r="AE322" s="4">
        <v>13.063000000000001</v>
      </c>
      <c r="AF322" s="4">
        <v>0.64301923199984246</v>
      </c>
      <c r="AG322">
        <v>53</v>
      </c>
      <c r="AH322" s="8">
        <v>0.47</v>
      </c>
      <c r="AI322" s="6">
        <v>-0.70370370370370372</v>
      </c>
    </row>
    <row r="323" spans="1:35" x14ac:dyDescent="0.35">
      <c r="A323" t="s">
        <v>767</v>
      </c>
      <c r="B323" t="s">
        <v>768</v>
      </c>
      <c r="C323" t="s">
        <v>59</v>
      </c>
      <c r="D323" t="s">
        <v>60</v>
      </c>
      <c r="E323" t="s">
        <v>79</v>
      </c>
      <c r="F323" t="s">
        <v>145</v>
      </c>
      <c r="G323" s="4">
        <v>5.4593020000000001</v>
      </c>
      <c r="H323" s="4">
        <v>3.7331120000000002</v>
      </c>
      <c r="I323" s="4">
        <v>-4.1972750000000003</v>
      </c>
      <c r="J323" s="4">
        <v>-7.8668580000000006</v>
      </c>
      <c r="K323">
        <v>12</v>
      </c>
      <c r="L323">
        <v>9</v>
      </c>
      <c r="M323">
        <v>1</v>
      </c>
      <c r="N323">
        <v>3</v>
      </c>
      <c r="O323">
        <v>3</v>
      </c>
      <c r="P323">
        <v>2</v>
      </c>
      <c r="Q323">
        <v>9</v>
      </c>
      <c r="R323">
        <v>6</v>
      </c>
      <c r="S323">
        <v>-1</v>
      </c>
      <c r="T323">
        <v>3</v>
      </c>
      <c r="U323">
        <v>-6</v>
      </c>
      <c r="V323">
        <v>-2</v>
      </c>
      <c r="W323">
        <v>2</v>
      </c>
      <c r="X323">
        <v>1</v>
      </c>
      <c r="Y323">
        <v>-1</v>
      </c>
      <c r="Z323">
        <v>79</v>
      </c>
      <c r="AA323">
        <v>62</v>
      </c>
      <c r="AB323">
        <v>12</v>
      </c>
      <c r="AC323" s="5">
        <v>-0.18084577927935372</v>
      </c>
      <c r="AD323" s="4">
        <v>34</v>
      </c>
      <c r="AE323" s="4">
        <v>36.645000000000003</v>
      </c>
      <c r="AF323" s="4">
        <v>1.8038306481385769</v>
      </c>
      <c r="AG323">
        <v>1</v>
      </c>
      <c r="AH323" s="8">
        <v>0.99</v>
      </c>
      <c r="AI323" s="6">
        <v>0.46666666666666667</v>
      </c>
    </row>
    <row r="324" spans="1:35" x14ac:dyDescent="0.35">
      <c r="A324" t="s">
        <v>769</v>
      </c>
      <c r="B324" t="s">
        <v>770</v>
      </c>
      <c r="C324" t="s">
        <v>59</v>
      </c>
      <c r="D324" t="s">
        <v>60</v>
      </c>
      <c r="E324" t="s">
        <v>65</v>
      </c>
      <c r="F324" t="s">
        <v>86</v>
      </c>
      <c r="G324" s="4">
        <v>6.7526719999999996</v>
      </c>
      <c r="H324" s="4">
        <v>22.935980000000001</v>
      </c>
      <c r="I324" s="4">
        <v>-2.9039050000000008</v>
      </c>
      <c r="J324" s="4">
        <v>11.33601</v>
      </c>
      <c r="K324">
        <v>44</v>
      </c>
      <c r="L324">
        <v>8</v>
      </c>
      <c r="M324">
        <v>4</v>
      </c>
      <c r="N324">
        <v>3</v>
      </c>
      <c r="O324">
        <v>0</v>
      </c>
      <c r="P324">
        <v>0</v>
      </c>
      <c r="Q324">
        <v>41</v>
      </c>
      <c r="R324">
        <v>8</v>
      </c>
      <c r="S324">
        <v>4</v>
      </c>
      <c r="T324">
        <v>38</v>
      </c>
      <c r="U324">
        <v>5</v>
      </c>
      <c r="V324">
        <v>0</v>
      </c>
      <c r="W324">
        <v>3</v>
      </c>
      <c r="X324">
        <v>3</v>
      </c>
      <c r="Y324">
        <v>3</v>
      </c>
      <c r="Z324">
        <v>95</v>
      </c>
      <c r="AA324">
        <v>25</v>
      </c>
      <c r="AB324">
        <v>25</v>
      </c>
      <c r="AC324" s="5">
        <v>0.26173448100266677</v>
      </c>
      <c r="AD324" s="4">
        <v>42</v>
      </c>
      <c r="AE324" s="4">
        <v>31.565000000000001</v>
      </c>
      <c r="AF324" s="4">
        <v>1.5537703481646656</v>
      </c>
      <c r="AG324">
        <v>59</v>
      </c>
      <c r="AH324" s="8">
        <v>0.41000000000000003</v>
      </c>
      <c r="AI324" s="6">
        <v>0.89830508474576276</v>
      </c>
    </row>
    <row r="325" spans="1:35" x14ac:dyDescent="0.35">
      <c r="A325" t="s">
        <v>771</v>
      </c>
      <c r="B325" t="s">
        <v>772</v>
      </c>
      <c r="C325" t="s">
        <v>59</v>
      </c>
      <c r="D325" t="s">
        <v>60</v>
      </c>
      <c r="E325" t="s">
        <v>65</v>
      </c>
      <c r="F325" t="s">
        <v>155</v>
      </c>
      <c r="G325" s="4">
        <v>1.554646</v>
      </c>
      <c r="H325" s="4">
        <v>15.88646</v>
      </c>
      <c r="I325" s="4">
        <v>-8.1019310000000004</v>
      </c>
      <c r="J325" s="4">
        <v>4.2864899999999988</v>
      </c>
      <c r="K325">
        <v>2</v>
      </c>
      <c r="L325">
        <v>0</v>
      </c>
      <c r="M325">
        <v>0</v>
      </c>
      <c r="N325">
        <v>4</v>
      </c>
      <c r="O325">
        <v>0</v>
      </c>
      <c r="P325">
        <v>0</v>
      </c>
      <c r="Q325">
        <v>-2</v>
      </c>
      <c r="R325">
        <v>0</v>
      </c>
      <c r="S325">
        <v>0</v>
      </c>
      <c r="T325">
        <v>11</v>
      </c>
      <c r="U325">
        <v>1</v>
      </c>
      <c r="V325">
        <v>1</v>
      </c>
      <c r="W325">
        <v>-3</v>
      </c>
      <c r="X325">
        <v>-1</v>
      </c>
      <c r="Y325">
        <v>3</v>
      </c>
      <c r="Z325">
        <v>87</v>
      </c>
      <c r="AA325">
        <v>54</v>
      </c>
      <c r="AB325">
        <v>24</v>
      </c>
      <c r="AC325" s="5">
        <v>0.11837899078297631</v>
      </c>
      <c r="AD325" s="4">
        <v>34</v>
      </c>
      <c r="AE325" s="4">
        <v>25.202000000000002</v>
      </c>
      <c r="AF325" s="4">
        <v>1.2405550551067925</v>
      </c>
      <c r="AG325">
        <v>45</v>
      </c>
      <c r="AH325" s="8">
        <v>0.55000000000000004</v>
      </c>
      <c r="AI325" s="6">
        <v>-0.33333333333333331</v>
      </c>
    </row>
    <row r="326" spans="1:35" x14ac:dyDescent="0.35">
      <c r="A326" t="s">
        <v>773</v>
      </c>
      <c r="B326" t="s">
        <v>774</v>
      </c>
      <c r="C326" t="s">
        <v>59</v>
      </c>
      <c r="D326" t="s">
        <v>60</v>
      </c>
      <c r="E326" t="s">
        <v>79</v>
      </c>
      <c r="F326" t="s">
        <v>204</v>
      </c>
      <c r="G326" s="4">
        <v>10.26172</v>
      </c>
      <c r="H326" s="4">
        <v>9.1744389999999996</v>
      </c>
      <c r="I326" s="4">
        <v>0.60514299999999999</v>
      </c>
      <c r="J326" s="4">
        <v>-2.4255310000000012</v>
      </c>
      <c r="K326">
        <v>1</v>
      </c>
      <c r="L326">
        <v>2</v>
      </c>
      <c r="M326">
        <v>2</v>
      </c>
      <c r="N326">
        <v>4</v>
      </c>
      <c r="O326">
        <v>18</v>
      </c>
      <c r="P326">
        <v>5</v>
      </c>
      <c r="Q326">
        <v>-3</v>
      </c>
      <c r="R326">
        <v>-16</v>
      </c>
      <c r="S326">
        <v>-3</v>
      </c>
      <c r="T326">
        <v>-2</v>
      </c>
      <c r="U326">
        <v>8</v>
      </c>
      <c r="V326">
        <v>6</v>
      </c>
      <c r="W326">
        <v>-3</v>
      </c>
      <c r="X326">
        <v>-3</v>
      </c>
      <c r="Y326">
        <v>-2</v>
      </c>
      <c r="Z326">
        <v>40</v>
      </c>
      <c r="AA326">
        <v>32</v>
      </c>
      <c r="AB326">
        <v>29</v>
      </c>
      <c r="AC326" s="5">
        <v>-0.17963112389471683</v>
      </c>
      <c r="AD326" s="4">
        <v>27</v>
      </c>
      <c r="AE326" s="4">
        <v>9.5920000000000005</v>
      </c>
      <c r="AF326" s="4">
        <v>0.47216110184050286</v>
      </c>
      <c r="AG326">
        <v>15</v>
      </c>
      <c r="AH326" s="8">
        <v>0.85</v>
      </c>
      <c r="AI326" s="6">
        <v>-0.6875</v>
      </c>
    </row>
    <row r="327" spans="1:35" x14ac:dyDescent="0.35">
      <c r="A327" t="s">
        <v>775</v>
      </c>
      <c r="B327" t="s">
        <v>776</v>
      </c>
      <c r="C327" t="s">
        <v>59</v>
      </c>
      <c r="D327" t="s">
        <v>60</v>
      </c>
      <c r="E327" t="s">
        <v>290</v>
      </c>
      <c r="F327" t="s">
        <v>541</v>
      </c>
      <c r="G327" s="4">
        <v>13.050269999999999</v>
      </c>
      <c r="H327" s="4">
        <v>-19.15606</v>
      </c>
      <c r="I327" s="4">
        <v>3.393692999999999</v>
      </c>
      <c r="J327" s="4">
        <v>-30.756030000000003</v>
      </c>
      <c r="K327">
        <v>9</v>
      </c>
      <c r="L327">
        <v>1</v>
      </c>
      <c r="M327">
        <v>2</v>
      </c>
      <c r="N327">
        <v>14</v>
      </c>
      <c r="O327">
        <v>3</v>
      </c>
      <c r="P327">
        <v>0</v>
      </c>
      <c r="Q327">
        <v>-5</v>
      </c>
      <c r="R327">
        <v>-2</v>
      </c>
      <c r="S327">
        <v>2</v>
      </c>
      <c r="T327">
        <v>-8</v>
      </c>
      <c r="U327">
        <v>-5</v>
      </c>
      <c r="V327">
        <v>-2</v>
      </c>
      <c r="W327">
        <v>-2</v>
      </c>
      <c r="X327">
        <v>-1</v>
      </c>
      <c r="Y327">
        <v>1</v>
      </c>
      <c r="Z327">
        <v>48</v>
      </c>
      <c r="AA327">
        <v>42</v>
      </c>
      <c r="AB327">
        <v>68</v>
      </c>
      <c r="AC327" s="5">
        <v>-0.64851861152612233</v>
      </c>
      <c r="AD327" s="4">
        <v>44</v>
      </c>
      <c r="AE327" s="4">
        <v>15.321999999999999</v>
      </c>
      <c r="AF327" s="4">
        <v>0.75421730633863471</v>
      </c>
      <c r="AG327">
        <v>4</v>
      </c>
      <c r="AH327" s="8">
        <v>0.96</v>
      </c>
      <c r="AI327" s="6">
        <v>-0.17241379310344829</v>
      </c>
    </row>
    <row r="328" spans="1:35" x14ac:dyDescent="0.35">
      <c r="A328" t="s">
        <v>777</v>
      </c>
      <c r="B328" t="s">
        <v>778</v>
      </c>
      <c r="C328" t="s">
        <v>59</v>
      </c>
      <c r="D328" t="s">
        <v>60</v>
      </c>
      <c r="E328" t="s">
        <v>61</v>
      </c>
      <c r="F328" t="s">
        <v>62</v>
      </c>
      <c r="G328" s="4">
        <v>9.1796140000000008</v>
      </c>
      <c r="H328" s="4">
        <v>-1.0722309999999999</v>
      </c>
      <c r="I328" s="4">
        <v>-0.47696299999999958</v>
      </c>
      <c r="J328" s="4">
        <v>-12.672201000000001</v>
      </c>
      <c r="K328">
        <v>9</v>
      </c>
      <c r="L328">
        <v>0</v>
      </c>
      <c r="M328">
        <v>0</v>
      </c>
      <c r="N328">
        <v>1</v>
      </c>
      <c r="O328">
        <v>2</v>
      </c>
      <c r="P328">
        <v>2</v>
      </c>
      <c r="Q328">
        <v>8</v>
      </c>
      <c r="R328">
        <v>-2</v>
      </c>
      <c r="S328">
        <v>-2</v>
      </c>
      <c r="T328">
        <v>-11</v>
      </c>
      <c r="U328">
        <v>-7</v>
      </c>
      <c r="V328">
        <v>0</v>
      </c>
      <c r="W328">
        <v>1</v>
      </c>
      <c r="X328">
        <v>-3</v>
      </c>
      <c r="Y328">
        <v>-3</v>
      </c>
      <c r="Z328">
        <v>89</v>
      </c>
      <c r="AA328">
        <v>54</v>
      </c>
      <c r="AB328">
        <v>7</v>
      </c>
      <c r="AC328" s="5">
        <v>-0.30466322493254883</v>
      </c>
      <c r="AD328" s="4">
        <v>34</v>
      </c>
      <c r="AE328" s="4">
        <v>29.427</v>
      </c>
      <c r="AF328" s="4">
        <v>1.4485284345142282</v>
      </c>
      <c r="AG328">
        <v>4</v>
      </c>
      <c r="AH328" s="8">
        <v>0.96</v>
      </c>
      <c r="AI328" s="6">
        <v>0.2857142857142857</v>
      </c>
    </row>
    <row r="329" spans="1:35" x14ac:dyDescent="0.35">
      <c r="A329" t="s">
        <v>779</v>
      </c>
      <c r="B329" t="s">
        <v>780</v>
      </c>
      <c r="C329" t="s">
        <v>59</v>
      </c>
      <c r="D329" t="s">
        <v>60</v>
      </c>
      <c r="E329" t="s">
        <v>65</v>
      </c>
      <c r="F329" t="s">
        <v>89</v>
      </c>
      <c r="G329" s="4">
        <v>6.1530009999999997</v>
      </c>
      <c r="H329" s="4">
        <v>22.5764</v>
      </c>
      <c r="I329" s="4">
        <v>-3.5035760000000007</v>
      </c>
      <c r="J329" s="4">
        <v>10.976429999999999</v>
      </c>
      <c r="K329">
        <v>2</v>
      </c>
      <c r="L329">
        <v>4</v>
      </c>
      <c r="M329">
        <v>25</v>
      </c>
      <c r="N329">
        <v>1</v>
      </c>
      <c r="O329">
        <v>3</v>
      </c>
      <c r="P329">
        <v>3</v>
      </c>
      <c r="Q329">
        <v>1</v>
      </c>
      <c r="R329">
        <v>1</v>
      </c>
      <c r="S329">
        <v>22</v>
      </c>
      <c r="T329">
        <v>2</v>
      </c>
      <c r="U329">
        <v>-8</v>
      </c>
      <c r="V329">
        <v>3</v>
      </c>
      <c r="W329">
        <v>3</v>
      </c>
      <c r="X329">
        <v>3</v>
      </c>
      <c r="Y329">
        <v>2</v>
      </c>
      <c r="Z329">
        <v>59</v>
      </c>
      <c r="AA329">
        <v>72</v>
      </c>
      <c r="AB329">
        <v>100</v>
      </c>
      <c r="AC329" s="5">
        <v>0.27482815335859279</v>
      </c>
      <c r="AD329" s="4">
        <v>20</v>
      </c>
      <c r="AE329" s="4">
        <v>28.757000000000001</v>
      </c>
      <c r="AF329" s="4">
        <v>1.4155480406200314</v>
      </c>
      <c r="AG329">
        <v>94</v>
      </c>
      <c r="AH329" s="8">
        <v>6.0000000000000053E-2</v>
      </c>
      <c r="AI329" s="6">
        <v>0.63157894736842102</v>
      </c>
    </row>
    <row r="330" spans="1:35" x14ac:dyDescent="0.35">
      <c r="A330" t="s">
        <v>781</v>
      </c>
      <c r="B330" t="s">
        <v>782</v>
      </c>
      <c r="C330" t="s">
        <v>59</v>
      </c>
      <c r="D330" t="s">
        <v>60</v>
      </c>
      <c r="E330" t="s">
        <v>72</v>
      </c>
      <c r="F330" t="s">
        <v>73</v>
      </c>
      <c r="G330" s="4">
        <v>12.038970000000001</v>
      </c>
      <c r="H330" s="4">
        <v>-4.7900650000000002</v>
      </c>
      <c r="I330" s="4">
        <v>2.3823930000000004</v>
      </c>
      <c r="J330" s="4">
        <v>-16.390035000000001</v>
      </c>
      <c r="K330">
        <v>0</v>
      </c>
      <c r="L330">
        <v>4</v>
      </c>
      <c r="M330">
        <v>2</v>
      </c>
      <c r="N330">
        <v>2</v>
      </c>
      <c r="O330">
        <v>1</v>
      </c>
      <c r="P330">
        <v>1</v>
      </c>
      <c r="Q330">
        <v>-2</v>
      </c>
      <c r="R330">
        <v>3</v>
      </c>
      <c r="S330">
        <v>1</v>
      </c>
      <c r="T330">
        <v>-4</v>
      </c>
      <c r="U330">
        <v>-3</v>
      </c>
      <c r="V330">
        <v>1</v>
      </c>
      <c r="W330">
        <v>-1</v>
      </c>
      <c r="X330">
        <v>2</v>
      </c>
      <c r="Y330">
        <v>1</v>
      </c>
      <c r="Z330">
        <v>47</v>
      </c>
      <c r="AA330">
        <v>54</v>
      </c>
      <c r="AB330">
        <v>42</v>
      </c>
      <c r="AC330" s="5">
        <v>-0.49028603781708091</v>
      </c>
      <c r="AD330" s="4">
        <v>25</v>
      </c>
      <c r="AE330" s="4">
        <v>12.613</v>
      </c>
      <c r="AF330" s="4">
        <v>0.62086822117538176</v>
      </c>
      <c r="AG330">
        <v>89</v>
      </c>
      <c r="AH330" s="8">
        <v>0.10999999999999999</v>
      </c>
      <c r="AI330" s="6">
        <v>0.2</v>
      </c>
    </row>
    <row r="331" spans="1:35" x14ac:dyDescent="0.35">
      <c r="A331" t="s">
        <v>783</v>
      </c>
      <c r="B331" t="s">
        <v>784</v>
      </c>
      <c r="C331" t="s">
        <v>59</v>
      </c>
      <c r="D331" t="s">
        <v>60</v>
      </c>
      <c r="E331" t="s">
        <v>79</v>
      </c>
      <c r="F331" t="s">
        <v>145</v>
      </c>
      <c r="G331" s="4">
        <v>1.7500230000000001</v>
      </c>
      <c r="H331" s="4">
        <v>5.9397640000000003</v>
      </c>
      <c r="I331" s="4">
        <v>-7.9065539999999999</v>
      </c>
      <c r="J331" s="4">
        <v>-5.6602060000000005</v>
      </c>
      <c r="K331">
        <v>5</v>
      </c>
      <c r="L331">
        <v>8</v>
      </c>
      <c r="M331">
        <v>0</v>
      </c>
      <c r="N331">
        <v>6</v>
      </c>
      <c r="O331">
        <v>3</v>
      </c>
      <c r="P331">
        <v>3</v>
      </c>
      <c r="Q331">
        <v>-1</v>
      </c>
      <c r="R331">
        <v>5</v>
      </c>
      <c r="S331">
        <v>-3</v>
      </c>
      <c r="T331">
        <v>0</v>
      </c>
      <c r="U331">
        <v>4</v>
      </c>
      <c r="V331">
        <v>3</v>
      </c>
      <c r="W331">
        <v>-1</v>
      </c>
      <c r="X331">
        <v>1</v>
      </c>
      <c r="Y331">
        <v>-1</v>
      </c>
      <c r="Z331">
        <v>62</v>
      </c>
      <c r="AA331">
        <v>5</v>
      </c>
      <c r="AB331">
        <v>1</v>
      </c>
      <c r="AC331" s="5">
        <v>-8.4036824676603172E-2</v>
      </c>
      <c r="AD331" s="4">
        <v>22</v>
      </c>
      <c r="AE331" s="4">
        <v>19.981000000000002</v>
      </c>
      <c r="AF331" s="4">
        <v>0.98355410507455043</v>
      </c>
      <c r="AG331">
        <v>16</v>
      </c>
      <c r="AH331" s="8">
        <v>0.84</v>
      </c>
      <c r="AI331" s="6">
        <v>0.04</v>
      </c>
    </row>
    <row r="332" spans="1:35" x14ac:dyDescent="0.35">
      <c r="A332" t="s">
        <v>785</v>
      </c>
      <c r="B332" t="s">
        <v>786</v>
      </c>
      <c r="C332" t="s">
        <v>59</v>
      </c>
      <c r="D332" t="s">
        <v>60</v>
      </c>
      <c r="E332" t="s">
        <v>96</v>
      </c>
      <c r="F332" t="s">
        <v>260</v>
      </c>
      <c r="G332" s="4">
        <v>11.842230000000001</v>
      </c>
      <c r="H332" s="4">
        <v>7.5926840000000002</v>
      </c>
      <c r="I332" s="4">
        <v>2.1856530000000003</v>
      </c>
      <c r="J332" s="4">
        <v>-4.0072860000000006</v>
      </c>
      <c r="K332">
        <v>2</v>
      </c>
      <c r="L332">
        <v>2</v>
      </c>
      <c r="M332">
        <v>4</v>
      </c>
      <c r="N332">
        <v>1</v>
      </c>
      <c r="O332">
        <v>0</v>
      </c>
      <c r="P332">
        <v>4</v>
      </c>
      <c r="Q332">
        <v>1</v>
      </c>
      <c r="R332">
        <v>2</v>
      </c>
      <c r="S332">
        <v>0</v>
      </c>
      <c r="T332">
        <v>0</v>
      </c>
      <c r="U332">
        <v>-1</v>
      </c>
      <c r="V332">
        <v>-7</v>
      </c>
      <c r="W332">
        <v>2</v>
      </c>
      <c r="X332">
        <v>1</v>
      </c>
      <c r="Y332">
        <v>-1</v>
      </c>
      <c r="Z332">
        <v>87</v>
      </c>
      <c r="AA332">
        <v>77</v>
      </c>
      <c r="AB332">
        <v>89</v>
      </c>
      <c r="AC332" s="5">
        <v>-1.0938428215275603E-2</v>
      </c>
      <c r="AD332" s="4">
        <v>64</v>
      </c>
      <c r="AE332" s="4">
        <v>25.234000000000002</v>
      </c>
      <c r="AF332" s="4">
        <v>1.2421302380987542</v>
      </c>
      <c r="AG332">
        <v>4</v>
      </c>
      <c r="AH332" s="8">
        <v>0.96</v>
      </c>
      <c r="AI332" s="6">
        <v>0.23076923076923078</v>
      </c>
    </row>
    <row r="333" spans="1:35" x14ac:dyDescent="0.35">
      <c r="A333" t="s">
        <v>787</v>
      </c>
      <c r="B333" t="s">
        <v>788</v>
      </c>
      <c r="C333" t="s">
        <v>59</v>
      </c>
      <c r="D333" t="s">
        <v>60</v>
      </c>
      <c r="E333" t="s">
        <v>102</v>
      </c>
      <c r="F333" t="s">
        <v>106</v>
      </c>
      <c r="G333" s="4">
        <v>-0.78192879999999998</v>
      </c>
      <c r="H333" s="4">
        <v>-14.731909999999999</v>
      </c>
      <c r="I333" s="4">
        <v>-10.4385058</v>
      </c>
      <c r="J333" s="4">
        <v>-26.331879999999998</v>
      </c>
      <c r="K333">
        <v>3</v>
      </c>
      <c r="L333">
        <v>2</v>
      </c>
      <c r="M333">
        <v>1</v>
      </c>
      <c r="N333">
        <v>2</v>
      </c>
      <c r="O333">
        <v>3</v>
      </c>
      <c r="P333">
        <v>1</v>
      </c>
      <c r="Q333">
        <v>1</v>
      </c>
      <c r="R333">
        <v>-1</v>
      </c>
      <c r="S333">
        <v>0</v>
      </c>
      <c r="T333">
        <v>6</v>
      </c>
      <c r="U333">
        <v>0</v>
      </c>
      <c r="V333">
        <v>0</v>
      </c>
      <c r="W333">
        <v>1</v>
      </c>
      <c r="X333">
        <v>-1</v>
      </c>
      <c r="Y333">
        <v>2</v>
      </c>
      <c r="Z333">
        <v>100</v>
      </c>
      <c r="AA333">
        <v>2</v>
      </c>
      <c r="AB333">
        <v>20</v>
      </c>
      <c r="AC333" s="5">
        <v>-0.53366542301893016</v>
      </c>
      <c r="AD333" s="4">
        <v>40</v>
      </c>
      <c r="AE333" s="4">
        <v>16.597999999999999</v>
      </c>
      <c r="AF333" s="4">
        <v>0.81702772814310531</v>
      </c>
      <c r="AG333">
        <v>1</v>
      </c>
      <c r="AH333" s="8">
        <v>0.99</v>
      </c>
      <c r="AI333" s="6">
        <v>0</v>
      </c>
    </row>
    <row r="334" spans="1:35" x14ac:dyDescent="0.35">
      <c r="A334" t="s">
        <v>789</v>
      </c>
      <c r="B334" t="s">
        <v>790</v>
      </c>
      <c r="C334" t="s">
        <v>59</v>
      </c>
      <c r="D334" t="s">
        <v>60</v>
      </c>
      <c r="E334" t="s">
        <v>122</v>
      </c>
      <c r="F334" t="s">
        <v>486</v>
      </c>
      <c r="G334" s="4">
        <v>-10.18581</v>
      </c>
      <c r="H334" s="4">
        <v>-13.68441</v>
      </c>
      <c r="I334" s="4">
        <v>-19.842387000000002</v>
      </c>
      <c r="J334" s="4">
        <v>-25.284379999999999</v>
      </c>
      <c r="K334">
        <v>0</v>
      </c>
      <c r="L334">
        <v>5</v>
      </c>
      <c r="M334">
        <v>3</v>
      </c>
      <c r="N334">
        <v>7</v>
      </c>
      <c r="O334">
        <v>7</v>
      </c>
      <c r="P334">
        <v>3</v>
      </c>
      <c r="Q334">
        <v>-7</v>
      </c>
      <c r="R334">
        <v>-2</v>
      </c>
      <c r="S334">
        <v>0</v>
      </c>
      <c r="T334">
        <v>-16</v>
      </c>
      <c r="U334">
        <v>-6</v>
      </c>
      <c r="V334">
        <v>-5</v>
      </c>
      <c r="W334">
        <v>-3</v>
      </c>
      <c r="X334">
        <v>-1</v>
      </c>
      <c r="Y334">
        <v>1</v>
      </c>
      <c r="Z334">
        <v>14</v>
      </c>
      <c r="AA334">
        <v>14</v>
      </c>
      <c r="AB334">
        <v>17</v>
      </c>
      <c r="AC334" s="5">
        <v>-0.49453710220251146</v>
      </c>
      <c r="AD334" s="4">
        <v>25</v>
      </c>
      <c r="AE334" s="4">
        <v>14.944000000000001</v>
      </c>
      <c r="AF334" s="4">
        <v>0.73561045724608787</v>
      </c>
      <c r="AG334">
        <v>26</v>
      </c>
      <c r="AH334" s="8">
        <v>0.74</v>
      </c>
      <c r="AI334" s="6">
        <v>-0.36</v>
      </c>
    </row>
    <row r="335" spans="1:35" x14ac:dyDescent="0.35">
      <c r="A335" t="s">
        <v>791</v>
      </c>
      <c r="B335" t="s">
        <v>792</v>
      </c>
      <c r="C335" t="s">
        <v>59</v>
      </c>
      <c r="D335" t="s">
        <v>60</v>
      </c>
      <c r="E335" t="s">
        <v>290</v>
      </c>
      <c r="F335" t="s">
        <v>394</v>
      </c>
      <c r="G335" s="4">
        <v>19.557510000000001</v>
      </c>
      <c r="H335" s="4">
        <v>33.340310000000002</v>
      </c>
      <c r="I335" s="4">
        <v>9.9009330000000002</v>
      </c>
      <c r="J335" s="4">
        <v>21.740340000000003</v>
      </c>
      <c r="K335">
        <v>25</v>
      </c>
      <c r="L335">
        <v>7</v>
      </c>
      <c r="M335">
        <v>3</v>
      </c>
      <c r="N335">
        <v>1</v>
      </c>
      <c r="O335">
        <v>3</v>
      </c>
      <c r="P335">
        <v>1</v>
      </c>
      <c r="Q335">
        <v>24</v>
      </c>
      <c r="R335">
        <v>4</v>
      </c>
      <c r="S335">
        <v>2</v>
      </c>
      <c r="T335">
        <v>0</v>
      </c>
      <c r="U335">
        <v>12</v>
      </c>
      <c r="V335">
        <v>1</v>
      </c>
      <c r="W335">
        <v>3</v>
      </c>
      <c r="X335">
        <v>2</v>
      </c>
      <c r="Y335">
        <v>3</v>
      </c>
      <c r="Z335">
        <v>94</v>
      </c>
      <c r="AA335">
        <v>54</v>
      </c>
      <c r="AB335">
        <v>64</v>
      </c>
      <c r="AC335" s="5">
        <v>0.66927275152196763</v>
      </c>
      <c r="AD335" s="4">
        <v>95</v>
      </c>
      <c r="AE335" s="4">
        <v>32.258000000000003</v>
      </c>
      <c r="AF335" s="4">
        <v>1.587882904834335</v>
      </c>
      <c r="AG335">
        <v>20</v>
      </c>
      <c r="AH335" s="8">
        <v>0.8</v>
      </c>
      <c r="AI335" s="6">
        <v>0.75</v>
      </c>
    </row>
    <row r="336" spans="1:35" x14ac:dyDescent="0.35">
      <c r="A336" t="s">
        <v>793</v>
      </c>
      <c r="B336" t="s">
        <v>794</v>
      </c>
      <c r="C336" t="s">
        <v>59</v>
      </c>
      <c r="D336" t="s">
        <v>60</v>
      </c>
      <c r="E336" t="s">
        <v>102</v>
      </c>
      <c r="F336" t="s">
        <v>103</v>
      </c>
      <c r="G336" s="4">
        <v>1.615818</v>
      </c>
      <c r="H336" s="4">
        <v>0.13337879999999999</v>
      </c>
      <c r="I336" s="4">
        <v>-8.0407590000000013</v>
      </c>
      <c r="J336" s="4">
        <v>-11.466591200000002</v>
      </c>
      <c r="K336">
        <v>1</v>
      </c>
      <c r="L336">
        <v>2</v>
      </c>
      <c r="M336">
        <v>2</v>
      </c>
      <c r="N336">
        <v>1</v>
      </c>
      <c r="O336">
        <v>0</v>
      </c>
      <c r="P336">
        <v>1</v>
      </c>
      <c r="Q336">
        <v>0</v>
      </c>
      <c r="R336">
        <v>2</v>
      </c>
      <c r="S336">
        <v>1</v>
      </c>
      <c r="T336">
        <v>3</v>
      </c>
      <c r="U336">
        <v>1</v>
      </c>
      <c r="V336">
        <v>0</v>
      </c>
      <c r="W336">
        <v>3</v>
      </c>
      <c r="X336">
        <v>3</v>
      </c>
      <c r="Y336">
        <v>3</v>
      </c>
      <c r="Z336">
        <v>9</v>
      </c>
      <c r="AA336">
        <v>35</v>
      </c>
      <c r="AB336">
        <v>89</v>
      </c>
      <c r="AC336" s="5">
        <v>-0.21829164368811857</v>
      </c>
      <c r="AD336" s="4">
        <v>65</v>
      </c>
      <c r="AE336" s="4">
        <v>15.146000000000001</v>
      </c>
      <c r="AF336" s="4">
        <v>0.74555379988284576</v>
      </c>
      <c r="AG336">
        <v>4</v>
      </c>
      <c r="AH336" s="8">
        <v>0.96</v>
      </c>
      <c r="AI336" s="6">
        <v>0.42857142857142855</v>
      </c>
    </row>
    <row r="337" spans="1:35" x14ac:dyDescent="0.35">
      <c r="A337" t="s">
        <v>795</v>
      </c>
      <c r="B337" t="s">
        <v>796</v>
      </c>
      <c r="C337" t="s">
        <v>59</v>
      </c>
      <c r="D337" t="s">
        <v>60</v>
      </c>
      <c r="E337" t="s">
        <v>72</v>
      </c>
      <c r="F337" t="s">
        <v>380</v>
      </c>
      <c r="G337" s="4">
        <v>-1.882914</v>
      </c>
      <c r="H337" s="4">
        <v>4.1210940000000003</v>
      </c>
      <c r="I337" s="4">
        <v>-11.539491</v>
      </c>
      <c r="J337" s="4">
        <v>-7.4788760000000005</v>
      </c>
      <c r="K337">
        <v>1</v>
      </c>
      <c r="L337">
        <v>0</v>
      </c>
      <c r="M337">
        <v>10</v>
      </c>
      <c r="N337">
        <v>2</v>
      </c>
      <c r="O337">
        <v>22</v>
      </c>
      <c r="P337">
        <v>11</v>
      </c>
      <c r="Q337">
        <v>-1</v>
      </c>
      <c r="R337">
        <v>-22</v>
      </c>
      <c r="S337">
        <v>-1</v>
      </c>
      <c r="T337">
        <v>-1</v>
      </c>
      <c r="U337">
        <v>6</v>
      </c>
      <c r="V337">
        <v>-9</v>
      </c>
      <c r="W337">
        <v>-3</v>
      </c>
      <c r="X337">
        <v>-3</v>
      </c>
      <c r="Y337">
        <v>-2</v>
      </c>
      <c r="Z337">
        <v>49</v>
      </c>
      <c r="AA337">
        <v>12</v>
      </c>
      <c r="AB337">
        <v>77</v>
      </c>
      <c r="AC337" s="5">
        <v>-0.2270224862241903</v>
      </c>
      <c r="AD337" s="4">
        <v>74</v>
      </c>
      <c r="AE337" s="4">
        <v>25.876000000000001</v>
      </c>
      <c r="AF337" s="4">
        <v>1.2737323468749846</v>
      </c>
      <c r="AG337">
        <v>2</v>
      </c>
      <c r="AH337" s="8">
        <v>0.98</v>
      </c>
      <c r="AI337" s="6">
        <v>-0.52173913043478259</v>
      </c>
    </row>
    <row r="338" spans="1:35" x14ac:dyDescent="0.35">
      <c r="A338" t="s">
        <v>797</v>
      </c>
      <c r="B338" t="s">
        <v>798</v>
      </c>
      <c r="C338" t="s">
        <v>59</v>
      </c>
      <c r="D338" t="s">
        <v>60</v>
      </c>
      <c r="E338" t="s">
        <v>96</v>
      </c>
      <c r="F338" t="s">
        <v>193</v>
      </c>
      <c r="G338" s="4">
        <v>-2.4431620000000001</v>
      </c>
      <c r="H338" s="4">
        <v>7.3860190000000001</v>
      </c>
      <c r="I338" s="4">
        <v>-12.099739</v>
      </c>
      <c r="J338" s="4">
        <v>-4.2139510000000007</v>
      </c>
      <c r="K338">
        <v>16</v>
      </c>
      <c r="L338">
        <v>4</v>
      </c>
      <c r="M338">
        <v>1</v>
      </c>
      <c r="N338">
        <v>3</v>
      </c>
      <c r="O338">
        <v>0</v>
      </c>
      <c r="P338">
        <v>0</v>
      </c>
      <c r="Q338">
        <v>13</v>
      </c>
      <c r="R338">
        <v>4</v>
      </c>
      <c r="S338">
        <v>1</v>
      </c>
      <c r="T338">
        <v>4</v>
      </c>
      <c r="U338">
        <v>1</v>
      </c>
      <c r="V338">
        <v>0</v>
      </c>
      <c r="W338">
        <v>3</v>
      </c>
      <c r="X338">
        <v>3</v>
      </c>
      <c r="Y338">
        <v>3</v>
      </c>
      <c r="Z338">
        <v>99</v>
      </c>
      <c r="AA338">
        <v>12</v>
      </c>
      <c r="AB338">
        <v>54</v>
      </c>
      <c r="AC338" s="5">
        <v>-2.9688047941912377E-2</v>
      </c>
      <c r="AD338" s="4">
        <v>37</v>
      </c>
      <c r="AE338" s="4">
        <v>18.344000000000001</v>
      </c>
      <c r="AF338" s="4">
        <v>0.90297365014201258</v>
      </c>
      <c r="AG338">
        <v>48</v>
      </c>
      <c r="AH338" s="8">
        <v>0.52</v>
      </c>
      <c r="AI338" s="6">
        <v>0.75</v>
      </c>
    </row>
    <row r="339" spans="1:35" x14ac:dyDescent="0.35">
      <c r="A339" t="s">
        <v>799</v>
      </c>
      <c r="B339" t="s">
        <v>800</v>
      </c>
      <c r="C339" t="s">
        <v>59</v>
      </c>
      <c r="D339" t="s">
        <v>60</v>
      </c>
      <c r="E339" t="s">
        <v>65</v>
      </c>
      <c r="F339" t="s">
        <v>86</v>
      </c>
      <c r="G339" s="4">
        <v>10.986789999999999</v>
      </c>
      <c r="H339" s="4">
        <v>29.206900000000001</v>
      </c>
      <c r="I339" s="4">
        <v>1.3302129999999988</v>
      </c>
      <c r="J339" s="4">
        <v>17.606929999999998</v>
      </c>
      <c r="K339">
        <v>32</v>
      </c>
      <c r="L339">
        <v>1</v>
      </c>
      <c r="M339">
        <v>1</v>
      </c>
      <c r="N339">
        <v>2</v>
      </c>
      <c r="O339">
        <v>1</v>
      </c>
      <c r="P339">
        <v>0</v>
      </c>
      <c r="Q339">
        <v>30</v>
      </c>
      <c r="R339">
        <v>0</v>
      </c>
      <c r="S339">
        <v>1</v>
      </c>
      <c r="T339">
        <v>35</v>
      </c>
      <c r="U339">
        <v>-3</v>
      </c>
      <c r="V339">
        <v>0</v>
      </c>
      <c r="W339">
        <v>3</v>
      </c>
      <c r="X339">
        <v>3</v>
      </c>
      <c r="Y339">
        <v>2</v>
      </c>
      <c r="Z339">
        <v>99</v>
      </c>
      <c r="AA339">
        <v>27</v>
      </c>
      <c r="AB339">
        <v>30</v>
      </c>
      <c r="AC339" s="5">
        <v>0.45212069173083447</v>
      </c>
      <c r="AD339" s="4">
        <v>30</v>
      </c>
      <c r="AE339" s="4">
        <v>54.884999999999998</v>
      </c>
      <c r="AF339" s="4">
        <v>2.7016849535567138</v>
      </c>
      <c r="AG339">
        <v>7</v>
      </c>
      <c r="AH339" s="8">
        <v>0.92999999999999994</v>
      </c>
      <c r="AI339" s="6">
        <v>0.83783783783783783</v>
      </c>
    </row>
    <row r="340" spans="1:35" x14ac:dyDescent="0.35">
      <c r="A340" t="s">
        <v>801</v>
      </c>
      <c r="B340" t="s">
        <v>802</v>
      </c>
      <c r="C340" t="s">
        <v>59</v>
      </c>
      <c r="D340" t="s">
        <v>60</v>
      </c>
      <c r="E340" t="s">
        <v>102</v>
      </c>
      <c r="F340" t="s">
        <v>106</v>
      </c>
      <c r="G340" s="4">
        <v>13.899570000000001</v>
      </c>
      <c r="H340" s="4">
        <v>42.063830000000003</v>
      </c>
      <c r="I340" s="4">
        <v>4.2429930000000002</v>
      </c>
      <c r="J340" s="4">
        <v>30.463860000000004</v>
      </c>
      <c r="K340">
        <v>1</v>
      </c>
      <c r="L340">
        <v>1</v>
      </c>
      <c r="M340">
        <v>0</v>
      </c>
      <c r="N340">
        <v>1</v>
      </c>
      <c r="O340">
        <v>0</v>
      </c>
      <c r="P340">
        <v>1</v>
      </c>
      <c r="Q340">
        <v>0</v>
      </c>
      <c r="R340">
        <v>1</v>
      </c>
      <c r="S340">
        <v>-1</v>
      </c>
      <c r="T340">
        <v>5</v>
      </c>
      <c r="U340">
        <v>0</v>
      </c>
      <c r="V340">
        <v>-1</v>
      </c>
      <c r="W340">
        <v>2</v>
      </c>
      <c r="X340">
        <v>1</v>
      </c>
      <c r="Y340">
        <v>-1</v>
      </c>
      <c r="Z340">
        <v>56</v>
      </c>
      <c r="AA340">
        <v>76</v>
      </c>
      <c r="AB340">
        <v>73</v>
      </c>
      <c r="AC340" s="5">
        <v>0.76794399804695967</v>
      </c>
      <c r="AD340" s="4">
        <v>40</v>
      </c>
      <c r="AE340" s="4">
        <v>7.9960000000000004</v>
      </c>
      <c r="AF340" s="4">
        <v>0.39359885011641588</v>
      </c>
      <c r="AG340">
        <v>3</v>
      </c>
      <c r="AH340" s="8">
        <v>0.97</v>
      </c>
      <c r="AI340" s="6">
        <v>0</v>
      </c>
    </row>
    <row r="341" spans="1:35" x14ac:dyDescent="0.35">
      <c r="A341" t="s">
        <v>803</v>
      </c>
      <c r="B341" t="s">
        <v>804</v>
      </c>
      <c r="C341" t="s">
        <v>59</v>
      </c>
      <c r="D341" t="s">
        <v>60</v>
      </c>
      <c r="E341" t="s">
        <v>96</v>
      </c>
      <c r="F341" t="s">
        <v>348</v>
      </c>
      <c r="G341" s="4">
        <v>19.977129999999999</v>
      </c>
      <c r="H341" s="4">
        <v>25.549959999999999</v>
      </c>
      <c r="I341" s="4">
        <v>10.320552999999999</v>
      </c>
      <c r="J341" s="4">
        <v>13.949989999999998</v>
      </c>
      <c r="K341">
        <v>0</v>
      </c>
      <c r="L341">
        <v>12</v>
      </c>
      <c r="M341">
        <v>3</v>
      </c>
      <c r="N341">
        <v>25</v>
      </c>
      <c r="O341">
        <v>5</v>
      </c>
      <c r="P341">
        <v>3</v>
      </c>
      <c r="Q341">
        <v>-25</v>
      </c>
      <c r="R341">
        <v>7</v>
      </c>
      <c r="S341">
        <v>0</v>
      </c>
      <c r="T341">
        <v>-8</v>
      </c>
      <c r="U341">
        <v>-11</v>
      </c>
      <c r="V341">
        <v>-6</v>
      </c>
      <c r="W341">
        <v>-1</v>
      </c>
      <c r="X341">
        <v>2</v>
      </c>
      <c r="Y341">
        <v>1</v>
      </c>
      <c r="Z341">
        <v>9</v>
      </c>
      <c r="AA341">
        <v>47</v>
      </c>
      <c r="AB341">
        <v>69</v>
      </c>
      <c r="AC341" s="5">
        <v>0.21966305000411779</v>
      </c>
      <c r="AD341" s="4">
        <v>80</v>
      </c>
      <c r="AE341" s="4">
        <v>21.062000000000001</v>
      </c>
      <c r="AF341" s="4">
        <v>1.0367657555217547</v>
      </c>
      <c r="AG341">
        <v>71</v>
      </c>
      <c r="AH341" s="8">
        <v>0.29000000000000004</v>
      </c>
      <c r="AI341" s="6">
        <v>-0.375</v>
      </c>
    </row>
    <row r="342" spans="1:35" x14ac:dyDescent="0.35">
      <c r="A342" t="s">
        <v>805</v>
      </c>
      <c r="B342" t="s">
        <v>806</v>
      </c>
      <c r="C342" t="s">
        <v>59</v>
      </c>
      <c r="D342" t="s">
        <v>60</v>
      </c>
      <c r="E342" t="s">
        <v>65</v>
      </c>
      <c r="F342" t="s">
        <v>66</v>
      </c>
      <c r="G342" s="4">
        <v>8.6182250000000007</v>
      </c>
      <c r="H342" s="4">
        <v>12.084390000000001</v>
      </c>
      <c r="I342" s="4">
        <v>-1.0383519999999997</v>
      </c>
      <c r="J342" s="4">
        <v>0.48442000000000007</v>
      </c>
      <c r="K342">
        <v>0</v>
      </c>
      <c r="L342">
        <v>2</v>
      </c>
      <c r="M342">
        <v>16</v>
      </c>
      <c r="N342">
        <v>1</v>
      </c>
      <c r="O342">
        <v>0</v>
      </c>
      <c r="P342">
        <v>1</v>
      </c>
      <c r="Q342">
        <v>-1</v>
      </c>
      <c r="R342">
        <v>2</v>
      </c>
      <c r="S342">
        <v>15</v>
      </c>
      <c r="T342">
        <v>1</v>
      </c>
      <c r="U342">
        <v>0</v>
      </c>
      <c r="V342">
        <v>2</v>
      </c>
      <c r="W342">
        <v>-1</v>
      </c>
      <c r="X342">
        <v>3</v>
      </c>
      <c r="Y342">
        <v>2</v>
      </c>
      <c r="Z342">
        <v>49</v>
      </c>
      <c r="AA342">
        <v>74</v>
      </c>
      <c r="AB342">
        <v>97</v>
      </c>
      <c r="AC342" s="5">
        <v>-1.7761015587628798E-2</v>
      </c>
      <c r="AD342" s="4">
        <v>22</v>
      </c>
      <c r="AE342" s="4">
        <v>13.276999999999999</v>
      </c>
      <c r="AF342" s="4">
        <v>0.65355326825858595</v>
      </c>
      <c r="AG342">
        <v>16</v>
      </c>
      <c r="AH342" s="8">
        <v>0.84</v>
      </c>
      <c r="AI342" s="6">
        <v>0.8</v>
      </c>
    </row>
    <row r="343" spans="1:35" x14ac:dyDescent="0.35">
      <c r="A343" t="s">
        <v>807</v>
      </c>
      <c r="B343" t="s">
        <v>808</v>
      </c>
      <c r="C343" t="s">
        <v>59</v>
      </c>
      <c r="D343" t="s">
        <v>60</v>
      </c>
      <c r="E343" t="s">
        <v>79</v>
      </c>
      <c r="F343" t="s">
        <v>145</v>
      </c>
      <c r="G343" s="4">
        <v>5.6053980000000001</v>
      </c>
      <c r="H343" s="4">
        <v>7.0885129999999998</v>
      </c>
      <c r="I343" s="4">
        <v>-4.0511790000000003</v>
      </c>
      <c r="J343" s="4">
        <v>-4.5114570000000009</v>
      </c>
      <c r="K343">
        <v>3</v>
      </c>
      <c r="L343">
        <v>13</v>
      </c>
      <c r="M343">
        <v>3</v>
      </c>
      <c r="N343">
        <v>1</v>
      </c>
      <c r="O343">
        <v>2</v>
      </c>
      <c r="P343">
        <v>1</v>
      </c>
      <c r="Q343">
        <v>2</v>
      </c>
      <c r="R343">
        <v>11</v>
      </c>
      <c r="S343">
        <v>2</v>
      </c>
      <c r="T343">
        <v>-2</v>
      </c>
      <c r="U343">
        <v>-9</v>
      </c>
      <c r="V343">
        <v>-3</v>
      </c>
      <c r="W343">
        <v>3</v>
      </c>
      <c r="X343">
        <v>2</v>
      </c>
      <c r="Y343">
        <v>1</v>
      </c>
      <c r="Z343">
        <v>55</v>
      </c>
      <c r="AA343">
        <v>100</v>
      </c>
      <c r="AB343">
        <v>75</v>
      </c>
      <c r="AC343" s="5">
        <v>-0.1990497656083022</v>
      </c>
      <c r="AD343" s="4">
        <v>40</v>
      </c>
      <c r="AE343" s="4">
        <v>12.702999999999999</v>
      </c>
      <c r="AF343" s="4">
        <v>0.62529842334027397</v>
      </c>
      <c r="AG343">
        <v>7</v>
      </c>
      <c r="AH343" s="8">
        <v>0.92999999999999994</v>
      </c>
      <c r="AI343" s="6">
        <v>0.65217391304347827</v>
      </c>
    </row>
    <row r="344" spans="1:35" x14ac:dyDescent="0.35">
      <c r="A344" t="s">
        <v>809</v>
      </c>
      <c r="B344" t="s">
        <v>810</v>
      </c>
      <c r="C344" t="s">
        <v>59</v>
      </c>
      <c r="D344" t="s">
        <v>60</v>
      </c>
      <c r="E344" t="s">
        <v>122</v>
      </c>
      <c r="F344" t="s">
        <v>486</v>
      </c>
      <c r="G344" s="4">
        <v>17.668790000000001</v>
      </c>
      <c r="H344" s="4">
        <v>8.0398859999999992</v>
      </c>
      <c r="I344" s="4">
        <v>8.0122130000000009</v>
      </c>
      <c r="J344" s="4">
        <v>-3.5600840000000016</v>
      </c>
      <c r="K344">
        <v>7</v>
      </c>
      <c r="L344">
        <v>2</v>
      </c>
      <c r="M344">
        <v>1</v>
      </c>
      <c r="N344">
        <v>2</v>
      </c>
      <c r="O344">
        <v>3</v>
      </c>
      <c r="P344">
        <v>3</v>
      </c>
      <c r="Q344">
        <v>5</v>
      </c>
      <c r="R344">
        <v>-1</v>
      </c>
      <c r="S344">
        <v>-2</v>
      </c>
      <c r="T344">
        <v>4</v>
      </c>
      <c r="U344">
        <v>-7</v>
      </c>
      <c r="V344">
        <v>-5</v>
      </c>
      <c r="W344">
        <v>1</v>
      </c>
      <c r="X344">
        <v>-2</v>
      </c>
      <c r="Y344">
        <v>-1</v>
      </c>
      <c r="Z344">
        <v>44</v>
      </c>
      <c r="AA344">
        <v>54</v>
      </c>
      <c r="AB344">
        <v>54</v>
      </c>
      <c r="AC344" s="5">
        <v>-7.8776941202901685E-2</v>
      </c>
      <c r="AD344" s="4">
        <v>69</v>
      </c>
      <c r="AE344" s="4">
        <v>14.31</v>
      </c>
      <c r="AF344" s="4">
        <v>0.70440214421784775</v>
      </c>
      <c r="AG344">
        <v>69</v>
      </c>
      <c r="AH344" s="8">
        <v>0.31000000000000005</v>
      </c>
      <c r="AI344" s="6">
        <v>0.1111111111111111</v>
      </c>
    </row>
    <row r="345" spans="1:35" x14ac:dyDescent="0.35">
      <c r="A345" t="s">
        <v>811</v>
      </c>
      <c r="B345" t="s">
        <v>812</v>
      </c>
      <c r="C345" t="s">
        <v>59</v>
      </c>
      <c r="D345" t="s">
        <v>60</v>
      </c>
      <c r="E345" t="s">
        <v>65</v>
      </c>
      <c r="F345" t="s">
        <v>89</v>
      </c>
      <c r="G345" s="4">
        <v>41.237850000000002</v>
      </c>
      <c r="H345" s="4">
        <v>38.33128</v>
      </c>
      <c r="I345" s="4">
        <v>31.581273000000003</v>
      </c>
      <c r="J345" s="4">
        <v>26.731310000000001</v>
      </c>
      <c r="K345">
        <v>21</v>
      </c>
      <c r="L345">
        <v>5</v>
      </c>
      <c r="M345">
        <v>17</v>
      </c>
      <c r="N345">
        <v>0</v>
      </c>
      <c r="O345">
        <v>0</v>
      </c>
      <c r="P345">
        <v>0</v>
      </c>
      <c r="Q345">
        <v>21</v>
      </c>
      <c r="R345">
        <v>5</v>
      </c>
      <c r="S345">
        <v>17</v>
      </c>
      <c r="T345">
        <v>21</v>
      </c>
      <c r="U345">
        <v>3</v>
      </c>
      <c r="V345">
        <v>36</v>
      </c>
      <c r="W345">
        <v>3</v>
      </c>
      <c r="X345">
        <v>3</v>
      </c>
      <c r="Y345">
        <v>3</v>
      </c>
      <c r="Z345">
        <v>89</v>
      </c>
      <c r="AA345">
        <v>57</v>
      </c>
      <c r="AB345">
        <v>75</v>
      </c>
      <c r="AC345" s="5">
        <v>0.62455937212047563</v>
      </c>
      <c r="AD345" s="4">
        <v>74</v>
      </c>
      <c r="AE345" s="4">
        <v>29.856999999999999</v>
      </c>
      <c r="AF345" s="4">
        <v>1.4696949559687129</v>
      </c>
      <c r="AG345">
        <v>4</v>
      </c>
      <c r="AH345" s="8">
        <v>0.96</v>
      </c>
      <c r="AI345" s="6">
        <v>1</v>
      </c>
    </row>
    <row r="346" spans="1:35" x14ac:dyDescent="0.35">
      <c r="A346" t="s">
        <v>813</v>
      </c>
      <c r="B346" t="s">
        <v>814</v>
      </c>
      <c r="C346" t="s">
        <v>59</v>
      </c>
      <c r="D346" t="s">
        <v>60</v>
      </c>
      <c r="E346" t="s">
        <v>72</v>
      </c>
      <c r="F346" t="s">
        <v>389</v>
      </c>
      <c r="G346" s="4">
        <v>19.409980000000001</v>
      </c>
      <c r="H346" s="4">
        <v>17.529900000000001</v>
      </c>
      <c r="I346" s="4">
        <v>9.7534030000000005</v>
      </c>
      <c r="J346" s="4">
        <v>5.9299300000000006</v>
      </c>
      <c r="K346">
        <v>7</v>
      </c>
      <c r="L346">
        <v>1</v>
      </c>
      <c r="M346">
        <v>1</v>
      </c>
      <c r="N346">
        <v>0</v>
      </c>
      <c r="O346">
        <v>0</v>
      </c>
      <c r="P346">
        <v>0</v>
      </c>
      <c r="Q346">
        <v>7</v>
      </c>
      <c r="R346">
        <v>1</v>
      </c>
      <c r="S346">
        <v>1</v>
      </c>
      <c r="T346">
        <v>2</v>
      </c>
      <c r="U346">
        <v>1</v>
      </c>
      <c r="V346">
        <v>0</v>
      </c>
      <c r="W346">
        <v>3</v>
      </c>
      <c r="X346">
        <v>3</v>
      </c>
      <c r="Y346">
        <v>3</v>
      </c>
      <c r="Z346">
        <v>95</v>
      </c>
      <c r="AA346">
        <v>62</v>
      </c>
      <c r="AB346">
        <v>55</v>
      </c>
      <c r="AC346" s="5">
        <v>0.15999722635671987</v>
      </c>
      <c r="AD346" s="4">
        <v>32</v>
      </c>
      <c r="AE346" s="4">
        <v>15.266</v>
      </c>
      <c r="AF346" s="4">
        <v>0.75146073610270192</v>
      </c>
      <c r="AG346">
        <v>44</v>
      </c>
      <c r="AH346" s="8">
        <v>0.56000000000000005</v>
      </c>
      <c r="AI346" s="6">
        <v>1</v>
      </c>
    </row>
    <row r="347" spans="1:35" x14ac:dyDescent="0.35">
      <c r="A347" t="s">
        <v>815</v>
      </c>
      <c r="B347" t="s">
        <v>816</v>
      </c>
      <c r="C347" t="s">
        <v>59</v>
      </c>
      <c r="D347" t="s">
        <v>60</v>
      </c>
      <c r="E347" t="s">
        <v>290</v>
      </c>
      <c r="F347" t="s">
        <v>291</v>
      </c>
      <c r="G347" s="4">
        <v>18.491589999999999</v>
      </c>
      <c r="H347" s="4">
        <v>23.493230000000001</v>
      </c>
      <c r="I347" s="4">
        <v>8.8350129999999982</v>
      </c>
      <c r="J347" s="4">
        <v>11.89326</v>
      </c>
      <c r="K347">
        <v>6</v>
      </c>
      <c r="L347">
        <v>0</v>
      </c>
      <c r="M347">
        <v>0</v>
      </c>
      <c r="N347">
        <v>1</v>
      </c>
      <c r="O347">
        <v>0</v>
      </c>
      <c r="P347">
        <v>0</v>
      </c>
      <c r="Q347">
        <v>5</v>
      </c>
      <c r="R347">
        <v>0</v>
      </c>
      <c r="S347">
        <v>0</v>
      </c>
      <c r="T347">
        <v>-1</v>
      </c>
      <c r="U347">
        <v>-1</v>
      </c>
      <c r="V347">
        <v>0</v>
      </c>
      <c r="W347">
        <v>1</v>
      </c>
      <c r="X347">
        <v>-1</v>
      </c>
      <c r="Y347">
        <v>1</v>
      </c>
      <c r="Z347">
        <v>72</v>
      </c>
      <c r="AA347">
        <v>49</v>
      </c>
      <c r="AB347">
        <v>49</v>
      </c>
      <c r="AC347" s="5">
        <v>0.30407389781072153</v>
      </c>
      <c r="AD347" s="4">
        <v>82</v>
      </c>
      <c r="AE347" s="4">
        <v>31.312999999999999</v>
      </c>
      <c r="AF347" s="4">
        <v>1.5413657821029676</v>
      </c>
      <c r="AG347">
        <v>31</v>
      </c>
      <c r="AH347" s="8">
        <v>0.69</v>
      </c>
      <c r="AI347" s="6">
        <v>0.7142857142857143</v>
      </c>
    </row>
    <row r="348" spans="1:35" x14ac:dyDescent="0.35">
      <c r="A348" t="s">
        <v>817</v>
      </c>
      <c r="B348" t="s">
        <v>818</v>
      </c>
      <c r="C348" t="s">
        <v>59</v>
      </c>
      <c r="D348" t="s">
        <v>60</v>
      </c>
      <c r="E348" t="s">
        <v>65</v>
      </c>
      <c r="F348" t="s">
        <v>89</v>
      </c>
      <c r="G348" s="4">
        <v>18.133579999999998</v>
      </c>
      <c r="H348" s="4">
        <v>15.817170000000001</v>
      </c>
      <c r="I348" s="4">
        <v>8.4770029999999981</v>
      </c>
      <c r="J348" s="4">
        <v>4.2172000000000001</v>
      </c>
      <c r="K348">
        <v>2</v>
      </c>
      <c r="L348">
        <v>0</v>
      </c>
      <c r="M348">
        <v>0</v>
      </c>
      <c r="N348">
        <v>21</v>
      </c>
      <c r="O348">
        <v>0</v>
      </c>
      <c r="P348">
        <v>0</v>
      </c>
      <c r="Q348">
        <v>-19</v>
      </c>
      <c r="R348">
        <v>0</v>
      </c>
      <c r="S348">
        <v>0</v>
      </c>
      <c r="T348">
        <v>14</v>
      </c>
      <c r="U348">
        <v>-1</v>
      </c>
      <c r="V348">
        <v>-1</v>
      </c>
      <c r="W348">
        <v>-3</v>
      </c>
      <c r="X348">
        <v>-1</v>
      </c>
      <c r="Y348">
        <v>2</v>
      </c>
      <c r="Z348">
        <v>9</v>
      </c>
      <c r="AA348">
        <v>24</v>
      </c>
      <c r="AB348">
        <v>40</v>
      </c>
      <c r="AC348" s="5">
        <v>-9.2581304291843858E-3</v>
      </c>
      <c r="AD348" s="4">
        <v>74</v>
      </c>
      <c r="AE348" s="4">
        <v>16.847999999999999</v>
      </c>
      <c r="AF348" s="4">
        <v>0.82933384526780562</v>
      </c>
      <c r="AG348">
        <v>57</v>
      </c>
      <c r="AH348" s="8">
        <v>0.43000000000000005</v>
      </c>
      <c r="AI348" s="6">
        <v>-0.82608695652173914</v>
      </c>
    </row>
    <row r="349" spans="1:35" x14ac:dyDescent="0.35">
      <c r="A349" t="s">
        <v>819</v>
      </c>
      <c r="B349" t="s">
        <v>820</v>
      </c>
      <c r="C349" t="s">
        <v>59</v>
      </c>
      <c r="D349" t="s">
        <v>60</v>
      </c>
      <c r="E349" t="s">
        <v>148</v>
      </c>
      <c r="F349" t="s">
        <v>508</v>
      </c>
      <c r="G349" s="4">
        <v>-0.89549400000000001</v>
      </c>
      <c r="H349" s="4">
        <v>-3.9535529999999999</v>
      </c>
      <c r="I349" s="4">
        <v>-10.552071</v>
      </c>
      <c r="J349" s="4">
        <v>-15.553523</v>
      </c>
      <c r="K349">
        <v>1</v>
      </c>
      <c r="L349">
        <v>1</v>
      </c>
      <c r="M349">
        <v>0</v>
      </c>
      <c r="N349">
        <v>3</v>
      </c>
      <c r="O349">
        <v>2</v>
      </c>
      <c r="P349">
        <v>4</v>
      </c>
      <c r="Q349">
        <v>-2</v>
      </c>
      <c r="R349">
        <v>-1</v>
      </c>
      <c r="S349">
        <v>-4</v>
      </c>
      <c r="T349">
        <v>2</v>
      </c>
      <c r="U349">
        <v>-3</v>
      </c>
      <c r="V349">
        <v>0</v>
      </c>
      <c r="W349">
        <v>-3</v>
      </c>
      <c r="X349">
        <v>-2</v>
      </c>
      <c r="Y349">
        <v>-1</v>
      </c>
      <c r="Z349">
        <v>62</v>
      </c>
      <c r="AA349">
        <v>70</v>
      </c>
      <c r="AB349">
        <v>80</v>
      </c>
      <c r="AC349" s="5">
        <v>-0.33756521770698389</v>
      </c>
      <c r="AD349" s="4">
        <v>19</v>
      </c>
      <c r="AE349" s="4">
        <v>37.514000000000003</v>
      </c>
      <c r="AF349" s="4">
        <v>1.8466067112640352</v>
      </c>
      <c r="AG349">
        <v>9</v>
      </c>
      <c r="AH349" s="8">
        <v>0.91</v>
      </c>
      <c r="AI349" s="6">
        <v>-0.63636363636363635</v>
      </c>
    </row>
    <row r="350" spans="1:35" x14ac:dyDescent="0.35">
      <c r="A350" t="s">
        <v>821</v>
      </c>
      <c r="B350" t="s">
        <v>822</v>
      </c>
      <c r="C350" t="s">
        <v>59</v>
      </c>
      <c r="D350" t="s">
        <v>60</v>
      </c>
      <c r="E350" t="s">
        <v>96</v>
      </c>
      <c r="F350" t="s">
        <v>348</v>
      </c>
      <c r="G350" s="4">
        <v>5.0776659999999998</v>
      </c>
      <c r="H350" s="4">
        <v>-0.59575659999999997</v>
      </c>
      <c r="I350" s="4">
        <v>-4.5789110000000006</v>
      </c>
      <c r="J350" s="4">
        <v>-12.1957266</v>
      </c>
      <c r="K350">
        <v>1</v>
      </c>
      <c r="L350">
        <v>1</v>
      </c>
      <c r="M350">
        <v>3</v>
      </c>
      <c r="N350">
        <v>16</v>
      </c>
      <c r="O350">
        <v>6</v>
      </c>
      <c r="P350">
        <v>6</v>
      </c>
      <c r="Q350">
        <v>-15</v>
      </c>
      <c r="R350">
        <v>-5</v>
      </c>
      <c r="S350">
        <v>-3</v>
      </c>
      <c r="T350">
        <v>19</v>
      </c>
      <c r="U350">
        <v>14</v>
      </c>
      <c r="V350">
        <v>5</v>
      </c>
      <c r="W350">
        <v>-3</v>
      </c>
      <c r="X350">
        <v>-2</v>
      </c>
      <c r="Y350">
        <v>-1</v>
      </c>
      <c r="Z350">
        <v>70</v>
      </c>
      <c r="AA350">
        <v>17</v>
      </c>
      <c r="AB350">
        <v>15</v>
      </c>
      <c r="AC350" s="5">
        <v>-0.2388718592336159</v>
      </c>
      <c r="AD350" s="4">
        <v>59</v>
      </c>
      <c r="AE350" s="4">
        <v>32.054000000000002</v>
      </c>
      <c r="AF350" s="4">
        <v>1.5778411132605796</v>
      </c>
      <c r="AG350">
        <v>75</v>
      </c>
      <c r="AH350" s="8">
        <v>0.25</v>
      </c>
      <c r="AI350" s="6">
        <v>-0.69696969696969702</v>
      </c>
    </row>
    <row r="351" spans="1:35" x14ac:dyDescent="0.35">
      <c r="A351" t="s">
        <v>823</v>
      </c>
      <c r="B351" t="s">
        <v>824</v>
      </c>
      <c r="C351" t="s">
        <v>59</v>
      </c>
      <c r="D351" t="s">
        <v>60</v>
      </c>
      <c r="E351" t="s">
        <v>162</v>
      </c>
      <c r="F351" t="s">
        <v>163</v>
      </c>
      <c r="G351" s="4">
        <v>10.4758</v>
      </c>
      <c r="H351" s="4">
        <v>15.65005</v>
      </c>
      <c r="I351" s="4">
        <v>0.81922299999999915</v>
      </c>
      <c r="J351" s="4">
        <v>4.0500799999999995</v>
      </c>
      <c r="K351">
        <v>2</v>
      </c>
      <c r="L351">
        <v>4</v>
      </c>
      <c r="M351">
        <v>2</v>
      </c>
      <c r="N351">
        <v>4</v>
      </c>
      <c r="O351">
        <v>3</v>
      </c>
      <c r="P351">
        <v>1</v>
      </c>
      <c r="Q351">
        <v>-2</v>
      </c>
      <c r="R351">
        <v>1</v>
      </c>
      <c r="S351">
        <v>1</v>
      </c>
      <c r="T351">
        <v>-7</v>
      </c>
      <c r="U351">
        <v>6</v>
      </c>
      <c r="V351">
        <v>3</v>
      </c>
      <c r="W351">
        <v>-1</v>
      </c>
      <c r="X351">
        <v>2</v>
      </c>
      <c r="Y351">
        <v>1</v>
      </c>
      <c r="Z351">
        <v>9</v>
      </c>
      <c r="AA351">
        <v>80</v>
      </c>
      <c r="AB351">
        <v>14</v>
      </c>
      <c r="AC351" s="5">
        <v>8.4863283541097262E-2</v>
      </c>
      <c r="AD351" s="4">
        <v>74</v>
      </c>
      <c r="AE351" s="4">
        <v>14.286</v>
      </c>
      <c r="AF351" s="4">
        <v>0.70322075697387654</v>
      </c>
      <c r="AG351">
        <v>34</v>
      </c>
      <c r="AH351" s="8">
        <v>0.65999999999999992</v>
      </c>
      <c r="AI351" s="6">
        <v>0</v>
      </c>
    </row>
    <row r="352" spans="1:35" x14ac:dyDescent="0.35">
      <c r="A352" t="s">
        <v>825</v>
      </c>
      <c r="B352" t="s">
        <v>826</v>
      </c>
      <c r="C352" t="s">
        <v>59</v>
      </c>
      <c r="D352" t="s">
        <v>60</v>
      </c>
      <c r="E352" t="s">
        <v>290</v>
      </c>
      <c r="F352" t="s">
        <v>291</v>
      </c>
      <c r="G352" s="4">
        <v>11.54668</v>
      </c>
      <c r="H352" s="4">
        <v>11.724970000000001</v>
      </c>
      <c r="I352" s="4">
        <v>1.8901029999999999</v>
      </c>
      <c r="J352" s="4">
        <v>0.125</v>
      </c>
      <c r="K352">
        <v>2</v>
      </c>
      <c r="L352">
        <v>1</v>
      </c>
      <c r="M352">
        <v>0</v>
      </c>
      <c r="N352">
        <v>11</v>
      </c>
      <c r="O352">
        <v>1</v>
      </c>
      <c r="P352">
        <v>1</v>
      </c>
      <c r="Q352">
        <v>-9</v>
      </c>
      <c r="R352">
        <v>0</v>
      </c>
      <c r="S352">
        <v>-1</v>
      </c>
      <c r="T352">
        <v>1</v>
      </c>
      <c r="U352">
        <v>-4</v>
      </c>
      <c r="V352">
        <v>1</v>
      </c>
      <c r="W352">
        <v>-1</v>
      </c>
      <c r="X352">
        <v>1</v>
      </c>
      <c r="Y352">
        <v>-1</v>
      </c>
      <c r="Z352">
        <v>74</v>
      </c>
      <c r="AA352">
        <v>55</v>
      </c>
      <c r="AB352">
        <v>17</v>
      </c>
      <c r="AC352" s="5">
        <v>3.4297561228525564E-2</v>
      </c>
      <c r="AD352" s="4">
        <v>40</v>
      </c>
      <c r="AE352" s="4">
        <v>11.329000000000001</v>
      </c>
      <c r="AF352" s="4">
        <v>0.5576640036229209</v>
      </c>
      <c r="AG352">
        <v>23</v>
      </c>
      <c r="AH352" s="8">
        <v>0.77</v>
      </c>
      <c r="AI352" s="6">
        <v>-0.625</v>
      </c>
    </row>
    <row r="353" spans="1:35" x14ac:dyDescent="0.35">
      <c r="A353" t="s">
        <v>827</v>
      </c>
      <c r="B353" t="s">
        <v>828</v>
      </c>
      <c r="C353" t="s">
        <v>59</v>
      </c>
      <c r="D353" t="s">
        <v>60</v>
      </c>
      <c r="E353" t="s">
        <v>65</v>
      </c>
      <c r="F353" t="s">
        <v>89</v>
      </c>
      <c r="G353" s="4">
        <v>12.03811</v>
      </c>
      <c r="H353" s="4">
        <v>-20.47946</v>
      </c>
      <c r="I353" s="4">
        <v>2.3815329999999992</v>
      </c>
      <c r="J353" s="4">
        <v>-32.079430000000002</v>
      </c>
      <c r="K353">
        <v>0</v>
      </c>
      <c r="L353">
        <v>0</v>
      </c>
      <c r="M353">
        <v>0</v>
      </c>
      <c r="N353">
        <v>24</v>
      </c>
      <c r="O353">
        <v>1</v>
      </c>
      <c r="P353">
        <v>0</v>
      </c>
      <c r="Q353">
        <v>-24</v>
      </c>
      <c r="R353">
        <v>-1</v>
      </c>
      <c r="S353">
        <v>0</v>
      </c>
      <c r="T353">
        <v>-18</v>
      </c>
      <c r="U353">
        <v>1</v>
      </c>
      <c r="V353">
        <v>0</v>
      </c>
      <c r="W353">
        <v>-3</v>
      </c>
      <c r="X353">
        <v>-1</v>
      </c>
      <c r="Y353">
        <v>1</v>
      </c>
      <c r="Z353">
        <v>9</v>
      </c>
      <c r="AA353">
        <v>60</v>
      </c>
      <c r="AB353">
        <v>44</v>
      </c>
      <c r="AC353" s="5">
        <v>-0.69674972739647112</v>
      </c>
      <c r="AD353" s="4">
        <v>50</v>
      </c>
      <c r="AE353" s="4">
        <v>17.603999999999999</v>
      </c>
      <c r="AF353" s="4">
        <v>0.86654754345289953</v>
      </c>
      <c r="AG353">
        <v>54</v>
      </c>
      <c r="AH353" s="8">
        <v>0.45999999999999996</v>
      </c>
      <c r="AI353" s="6">
        <v>-1</v>
      </c>
    </row>
    <row r="354" spans="1:35" x14ac:dyDescent="0.35">
      <c r="A354" t="s">
        <v>829</v>
      </c>
      <c r="B354" t="s">
        <v>830</v>
      </c>
      <c r="C354" t="s">
        <v>59</v>
      </c>
      <c r="D354" t="s">
        <v>60</v>
      </c>
      <c r="E354" t="s">
        <v>65</v>
      </c>
      <c r="F354" t="s">
        <v>86</v>
      </c>
      <c r="G354" s="4">
        <v>-6.6010150000000003</v>
      </c>
      <c r="H354" s="4">
        <v>-9.6788729999999994</v>
      </c>
      <c r="I354" s="4">
        <v>-16.257592000000002</v>
      </c>
      <c r="J354" s="4">
        <v>-21.278843000000002</v>
      </c>
      <c r="K354">
        <v>3</v>
      </c>
      <c r="L354">
        <v>1</v>
      </c>
      <c r="M354">
        <v>11</v>
      </c>
      <c r="N354">
        <v>0</v>
      </c>
      <c r="O354">
        <v>1</v>
      </c>
      <c r="P354">
        <v>15</v>
      </c>
      <c r="Q354">
        <v>3</v>
      </c>
      <c r="R354">
        <v>0</v>
      </c>
      <c r="S354">
        <v>-4</v>
      </c>
      <c r="T354">
        <v>1</v>
      </c>
      <c r="U354">
        <v>-1</v>
      </c>
      <c r="V354">
        <v>1</v>
      </c>
      <c r="W354">
        <v>2</v>
      </c>
      <c r="X354">
        <v>1</v>
      </c>
      <c r="Y354">
        <v>-1</v>
      </c>
      <c r="Z354">
        <v>39</v>
      </c>
      <c r="AA354">
        <v>27</v>
      </c>
      <c r="AB354">
        <v>80</v>
      </c>
      <c r="AC354" s="5">
        <v>-0.47628373933218326</v>
      </c>
      <c r="AD354" s="4">
        <v>30</v>
      </c>
      <c r="AE354" s="4">
        <v>17.972999999999999</v>
      </c>
      <c r="AF354" s="4">
        <v>0.88471137232895714</v>
      </c>
      <c r="AG354">
        <v>63</v>
      </c>
      <c r="AH354" s="8">
        <v>0.37</v>
      </c>
      <c r="AI354" s="6">
        <v>-3.2258064516129031E-2</v>
      </c>
    </row>
    <row r="355" spans="1:35" x14ac:dyDescent="0.35">
      <c r="A355" t="s">
        <v>831</v>
      </c>
      <c r="B355" t="s">
        <v>832</v>
      </c>
      <c r="C355" t="s">
        <v>59</v>
      </c>
      <c r="D355" t="s">
        <v>60</v>
      </c>
      <c r="E355" t="s">
        <v>72</v>
      </c>
      <c r="F355" t="s">
        <v>199</v>
      </c>
      <c r="G355" s="4">
        <v>5.3294300000000003</v>
      </c>
      <c r="H355" s="4">
        <v>9.8402740000000009</v>
      </c>
      <c r="I355" s="4">
        <v>-4.3271470000000001</v>
      </c>
      <c r="J355" s="4">
        <v>-1.7596959999999999</v>
      </c>
      <c r="K355">
        <v>9</v>
      </c>
      <c r="L355">
        <v>2</v>
      </c>
      <c r="M355">
        <v>2</v>
      </c>
      <c r="N355">
        <v>16</v>
      </c>
      <c r="O355">
        <v>1</v>
      </c>
      <c r="P355">
        <v>0</v>
      </c>
      <c r="Q355">
        <v>-7</v>
      </c>
      <c r="R355">
        <v>1</v>
      </c>
      <c r="S355">
        <v>2</v>
      </c>
      <c r="T355">
        <v>21</v>
      </c>
      <c r="U355">
        <v>4</v>
      </c>
      <c r="V355">
        <v>1</v>
      </c>
      <c r="W355">
        <v>-1</v>
      </c>
      <c r="X355">
        <v>3</v>
      </c>
      <c r="Y355">
        <v>3</v>
      </c>
      <c r="Z355">
        <v>70</v>
      </c>
      <c r="AA355">
        <v>45</v>
      </c>
      <c r="AB355">
        <v>44</v>
      </c>
      <c r="AC355" s="5">
        <v>4.3532521659753465E-3</v>
      </c>
      <c r="AD355" s="4">
        <v>32</v>
      </c>
      <c r="AE355" s="4">
        <v>24.196000000000002</v>
      </c>
      <c r="AF355" s="4">
        <v>1.1910352397969983</v>
      </c>
      <c r="AG355">
        <v>51</v>
      </c>
      <c r="AH355" s="8">
        <v>0.49</v>
      </c>
      <c r="AI355" s="6">
        <v>-0.13333333333333333</v>
      </c>
    </row>
    <row r="356" spans="1:35" x14ac:dyDescent="0.35">
      <c r="A356" t="s">
        <v>833</v>
      </c>
      <c r="B356" t="s">
        <v>834</v>
      </c>
      <c r="C356" t="s">
        <v>59</v>
      </c>
      <c r="D356" t="s">
        <v>60</v>
      </c>
      <c r="E356" t="s">
        <v>96</v>
      </c>
      <c r="F356" t="s">
        <v>260</v>
      </c>
      <c r="G356" s="4">
        <v>8.2055609999999994</v>
      </c>
      <c r="H356" s="4">
        <v>8.0467999999999993</v>
      </c>
      <c r="I356" s="4">
        <v>-1.451016000000001</v>
      </c>
      <c r="J356" s="4">
        <v>-3.5531700000000015</v>
      </c>
      <c r="K356">
        <v>8</v>
      </c>
      <c r="L356">
        <v>3</v>
      </c>
      <c r="M356">
        <v>3</v>
      </c>
      <c r="N356">
        <v>4</v>
      </c>
      <c r="O356">
        <v>1</v>
      </c>
      <c r="P356">
        <v>0</v>
      </c>
      <c r="Q356">
        <v>4</v>
      </c>
      <c r="R356">
        <v>2</v>
      </c>
      <c r="S356">
        <v>3</v>
      </c>
      <c r="T356">
        <v>9</v>
      </c>
      <c r="U356">
        <v>-2</v>
      </c>
      <c r="V356">
        <v>1</v>
      </c>
      <c r="W356">
        <v>3</v>
      </c>
      <c r="X356">
        <v>3</v>
      </c>
      <c r="Y356">
        <v>2</v>
      </c>
      <c r="Z356">
        <v>83</v>
      </c>
      <c r="AA356">
        <v>66</v>
      </c>
      <c r="AB356">
        <v>66</v>
      </c>
      <c r="AC356" s="5">
        <v>-6.2936905584160791E-2</v>
      </c>
      <c r="AD356" s="4">
        <v>80</v>
      </c>
      <c r="AE356" s="4">
        <v>23.518000000000001</v>
      </c>
      <c r="AF356" s="4">
        <v>1.157661050154811</v>
      </c>
      <c r="AG356">
        <v>10</v>
      </c>
      <c r="AH356" s="8">
        <v>0.9</v>
      </c>
      <c r="AI356" s="6">
        <v>0.47368421052631576</v>
      </c>
    </row>
    <row r="357" spans="1:35" x14ac:dyDescent="0.35">
      <c r="A357" t="s">
        <v>835</v>
      </c>
      <c r="B357" t="s">
        <v>836</v>
      </c>
      <c r="C357" t="s">
        <v>59</v>
      </c>
      <c r="D357" t="s">
        <v>60</v>
      </c>
      <c r="E357" t="s">
        <v>162</v>
      </c>
      <c r="F357" t="s">
        <v>163</v>
      </c>
      <c r="G357" s="4">
        <v>0.836086</v>
      </c>
      <c r="H357" s="4">
        <v>-2.512664</v>
      </c>
      <c r="I357" s="4">
        <v>-8.8204910000000005</v>
      </c>
      <c r="J357" s="4">
        <v>-14.112634</v>
      </c>
      <c r="K357">
        <v>4</v>
      </c>
      <c r="L357">
        <v>0</v>
      </c>
      <c r="M357">
        <v>5</v>
      </c>
      <c r="N357">
        <v>17</v>
      </c>
      <c r="O357">
        <v>13</v>
      </c>
      <c r="P357">
        <v>11</v>
      </c>
      <c r="Q357">
        <v>-13</v>
      </c>
      <c r="R357">
        <v>-13</v>
      </c>
      <c r="S357">
        <v>-6</v>
      </c>
      <c r="T357">
        <v>8</v>
      </c>
      <c r="U357">
        <v>4</v>
      </c>
      <c r="V357">
        <v>2</v>
      </c>
      <c r="W357">
        <v>-3</v>
      </c>
      <c r="X357">
        <v>-2</v>
      </c>
      <c r="Y357">
        <v>-1</v>
      </c>
      <c r="Z357">
        <v>40</v>
      </c>
      <c r="AA357">
        <v>14</v>
      </c>
      <c r="AB357">
        <v>40</v>
      </c>
      <c r="AC357" s="5">
        <v>-0.29562640392588169</v>
      </c>
      <c r="AD357" s="4">
        <v>70</v>
      </c>
      <c r="AE357" s="4">
        <v>16.974</v>
      </c>
      <c r="AF357" s="4">
        <v>0.83553612829865465</v>
      </c>
      <c r="AG357">
        <v>81</v>
      </c>
      <c r="AH357" s="8">
        <v>0.18999999999999995</v>
      </c>
      <c r="AI357" s="6">
        <v>-0.64</v>
      </c>
    </row>
    <row r="358" spans="1:35" x14ac:dyDescent="0.35">
      <c r="A358" t="s">
        <v>837</v>
      </c>
      <c r="B358" t="s">
        <v>838</v>
      </c>
      <c r="C358" t="s">
        <v>59</v>
      </c>
      <c r="D358" t="s">
        <v>60</v>
      </c>
      <c r="E358" t="s">
        <v>65</v>
      </c>
      <c r="F358" t="s">
        <v>86</v>
      </c>
      <c r="G358" s="4">
        <v>-1.544648</v>
      </c>
      <c r="H358" s="4">
        <v>11.99128</v>
      </c>
      <c r="I358" s="4">
        <v>-11.201225000000001</v>
      </c>
      <c r="J358" s="4">
        <v>0.39130999999999894</v>
      </c>
      <c r="K358">
        <v>21</v>
      </c>
      <c r="L358">
        <v>1</v>
      </c>
      <c r="M358">
        <v>0</v>
      </c>
      <c r="N358">
        <v>9</v>
      </c>
      <c r="O358">
        <v>1</v>
      </c>
      <c r="P358">
        <v>0</v>
      </c>
      <c r="Q358">
        <v>12</v>
      </c>
      <c r="R358">
        <v>0</v>
      </c>
      <c r="S358">
        <v>0</v>
      </c>
      <c r="T358">
        <v>42</v>
      </c>
      <c r="U358">
        <v>-1</v>
      </c>
      <c r="V358">
        <v>7</v>
      </c>
      <c r="W358">
        <v>1</v>
      </c>
      <c r="X358">
        <v>-1</v>
      </c>
      <c r="Y358">
        <v>2</v>
      </c>
      <c r="Z358">
        <v>30</v>
      </c>
      <c r="AA358">
        <v>59</v>
      </c>
      <c r="AB358">
        <v>37</v>
      </c>
      <c r="AC358" s="5">
        <v>-0.18312102035891917</v>
      </c>
      <c r="AD358" s="4">
        <v>1</v>
      </c>
      <c r="AE358" s="4">
        <v>44.283000000000001</v>
      </c>
      <c r="AF358" s="4">
        <v>2.1798071385324218</v>
      </c>
      <c r="AG358">
        <v>1</v>
      </c>
      <c r="AH358" s="8">
        <v>0.99</v>
      </c>
      <c r="AI358" s="6">
        <v>0.375</v>
      </c>
    </row>
    <row r="359" spans="1:35" x14ac:dyDescent="0.35">
      <c r="A359" t="s">
        <v>839</v>
      </c>
      <c r="B359" t="s">
        <v>840</v>
      </c>
      <c r="C359" t="s">
        <v>59</v>
      </c>
      <c r="D359" t="s">
        <v>60</v>
      </c>
      <c r="E359" t="s">
        <v>290</v>
      </c>
      <c r="F359" t="s">
        <v>291</v>
      </c>
      <c r="G359" s="4">
        <v>-16.711410000000001</v>
      </c>
      <c r="H359" s="4">
        <v>-20.60013</v>
      </c>
      <c r="I359" s="4">
        <v>-26.367986999999999</v>
      </c>
      <c r="J359" s="4">
        <v>-32.200099999999999</v>
      </c>
      <c r="K359">
        <v>1</v>
      </c>
      <c r="L359">
        <v>3</v>
      </c>
      <c r="M359">
        <v>2</v>
      </c>
      <c r="N359">
        <v>4</v>
      </c>
      <c r="O359">
        <v>3</v>
      </c>
      <c r="P359">
        <v>4</v>
      </c>
      <c r="Q359">
        <v>-3</v>
      </c>
      <c r="R359">
        <v>0</v>
      </c>
      <c r="S359">
        <v>-2</v>
      </c>
      <c r="T359">
        <v>6</v>
      </c>
      <c r="U359">
        <v>-5</v>
      </c>
      <c r="V359">
        <v>-1</v>
      </c>
      <c r="W359">
        <v>-1</v>
      </c>
      <c r="X359">
        <v>1</v>
      </c>
      <c r="Y359">
        <v>-1</v>
      </c>
      <c r="Z359">
        <v>87</v>
      </c>
      <c r="AA359">
        <v>20</v>
      </c>
      <c r="AB359">
        <v>40</v>
      </c>
      <c r="AC359" s="5">
        <v>-0.69714486929987485</v>
      </c>
      <c r="AD359" s="4">
        <v>9</v>
      </c>
      <c r="AE359" s="4">
        <v>10.321999999999999</v>
      </c>
      <c r="AF359" s="4">
        <v>0.50809496384462782</v>
      </c>
      <c r="AG359">
        <v>55</v>
      </c>
      <c r="AH359" s="8">
        <v>0.44999999999999996</v>
      </c>
      <c r="AI359" s="6">
        <v>-0.29411764705882354</v>
      </c>
    </row>
    <row r="360" spans="1:35" x14ac:dyDescent="0.35">
      <c r="A360" t="s">
        <v>841</v>
      </c>
      <c r="B360" t="s">
        <v>842</v>
      </c>
      <c r="C360" t="s">
        <v>59</v>
      </c>
      <c r="D360" t="s">
        <v>60</v>
      </c>
      <c r="E360" t="s">
        <v>96</v>
      </c>
      <c r="F360" t="s">
        <v>97</v>
      </c>
      <c r="G360" s="4">
        <v>1.9777020000000001</v>
      </c>
      <c r="H360" s="4">
        <v>-37.755110000000002</v>
      </c>
      <c r="I360" s="4">
        <v>-7.6788750000000006</v>
      </c>
      <c r="J360" s="4">
        <v>-49.355080000000001</v>
      </c>
      <c r="K360">
        <v>3</v>
      </c>
      <c r="L360">
        <v>1</v>
      </c>
      <c r="M360">
        <v>0</v>
      </c>
      <c r="N360">
        <v>14</v>
      </c>
      <c r="O360">
        <v>0</v>
      </c>
      <c r="P360">
        <v>0</v>
      </c>
      <c r="Q360">
        <v>-11</v>
      </c>
      <c r="R360">
        <v>1</v>
      </c>
      <c r="S360">
        <v>0</v>
      </c>
      <c r="T360">
        <v>-18</v>
      </c>
      <c r="U360">
        <v>0</v>
      </c>
      <c r="V360">
        <v>-1</v>
      </c>
      <c r="W360">
        <v>-1</v>
      </c>
      <c r="X360">
        <v>2</v>
      </c>
      <c r="Y360">
        <v>1</v>
      </c>
      <c r="Z360">
        <v>7</v>
      </c>
      <c r="AA360">
        <v>14</v>
      </c>
      <c r="AB360">
        <v>25</v>
      </c>
      <c r="AC360" s="5">
        <v>-0.89075826460455376</v>
      </c>
      <c r="AD360" s="4">
        <v>24</v>
      </c>
      <c r="AE360" s="4">
        <v>23.039000000000001</v>
      </c>
      <c r="AF360" s="4">
        <v>1.134082529743885</v>
      </c>
      <c r="AG360">
        <v>1</v>
      </c>
      <c r="AH360" s="8">
        <v>0.99</v>
      </c>
      <c r="AI360" s="6">
        <v>-0.55555555555555558</v>
      </c>
    </row>
    <row r="361" spans="1:35" x14ac:dyDescent="0.35">
      <c r="A361" t="s">
        <v>843</v>
      </c>
      <c r="B361" t="s">
        <v>844</v>
      </c>
      <c r="C361" t="s">
        <v>59</v>
      </c>
      <c r="D361" t="s">
        <v>60</v>
      </c>
      <c r="E361" t="s">
        <v>96</v>
      </c>
      <c r="F361" t="s">
        <v>97</v>
      </c>
      <c r="G361" s="4">
        <v>4.9195729999999998</v>
      </c>
      <c r="H361" s="4">
        <v>2.718699</v>
      </c>
      <c r="I361" s="4">
        <v>-4.7370040000000007</v>
      </c>
      <c r="J361" s="4">
        <v>-8.8812710000000017</v>
      </c>
      <c r="K361">
        <v>0</v>
      </c>
      <c r="L361">
        <v>4</v>
      </c>
      <c r="M361">
        <v>8</v>
      </c>
      <c r="N361">
        <v>1</v>
      </c>
      <c r="O361">
        <v>3</v>
      </c>
      <c r="P361">
        <v>2</v>
      </c>
      <c r="Q361">
        <v>-1</v>
      </c>
      <c r="R361">
        <v>1</v>
      </c>
      <c r="S361">
        <v>6</v>
      </c>
      <c r="T361">
        <v>-1</v>
      </c>
      <c r="U361">
        <v>18</v>
      </c>
      <c r="V361">
        <v>0</v>
      </c>
      <c r="W361">
        <v>-1</v>
      </c>
      <c r="X361">
        <v>2</v>
      </c>
      <c r="Y361">
        <v>1</v>
      </c>
      <c r="Z361">
        <v>22</v>
      </c>
      <c r="AA361">
        <v>10</v>
      </c>
      <c r="AB361">
        <v>74</v>
      </c>
      <c r="AC361" s="5">
        <v>-0.16136787012064205</v>
      </c>
      <c r="AD361" s="4">
        <v>42</v>
      </c>
      <c r="AE361" s="4">
        <v>24.91</v>
      </c>
      <c r="AF361" s="4">
        <v>1.2261815103051423</v>
      </c>
      <c r="AG361">
        <v>10</v>
      </c>
      <c r="AH361" s="8">
        <v>0.9</v>
      </c>
      <c r="AI361" s="6">
        <v>0.33333333333333331</v>
      </c>
    </row>
    <row r="362" spans="1:35" x14ac:dyDescent="0.35">
      <c r="A362" t="s">
        <v>845</v>
      </c>
      <c r="B362" t="s">
        <v>846</v>
      </c>
      <c r="C362" t="s">
        <v>59</v>
      </c>
      <c r="D362" t="s">
        <v>60</v>
      </c>
      <c r="E362" t="s">
        <v>96</v>
      </c>
      <c r="F362" t="s">
        <v>260</v>
      </c>
      <c r="G362" s="4">
        <v>22.373660000000001</v>
      </c>
      <c r="H362" s="4">
        <v>36.276879999999998</v>
      </c>
      <c r="I362" s="4">
        <v>12.717083000000001</v>
      </c>
      <c r="J362" s="4">
        <v>24.676909999999999</v>
      </c>
      <c r="K362">
        <v>19</v>
      </c>
      <c r="L362">
        <v>3</v>
      </c>
      <c r="M362">
        <v>0</v>
      </c>
      <c r="N362">
        <v>0</v>
      </c>
      <c r="O362">
        <v>2</v>
      </c>
      <c r="P362">
        <v>1</v>
      </c>
      <c r="Q362">
        <v>19</v>
      </c>
      <c r="R362">
        <v>1</v>
      </c>
      <c r="S362">
        <v>-1</v>
      </c>
      <c r="T362">
        <v>13</v>
      </c>
      <c r="U362">
        <v>6</v>
      </c>
      <c r="V362">
        <v>0</v>
      </c>
      <c r="W362">
        <v>2</v>
      </c>
      <c r="X362">
        <v>1</v>
      </c>
      <c r="Y362">
        <v>-1</v>
      </c>
      <c r="Z362">
        <v>17</v>
      </c>
      <c r="AA362">
        <v>64</v>
      </c>
      <c r="AB362">
        <v>55</v>
      </c>
      <c r="AC362" s="5">
        <v>0.47874892168825101</v>
      </c>
      <c r="AD362" s="4">
        <v>94</v>
      </c>
      <c r="AE362" s="4">
        <v>13.396000000000001</v>
      </c>
      <c r="AF362" s="4">
        <v>0.65941098000994336</v>
      </c>
      <c r="AG362">
        <v>29</v>
      </c>
      <c r="AH362" s="8">
        <v>0.71</v>
      </c>
      <c r="AI362" s="6">
        <v>0.76</v>
      </c>
    </row>
    <row r="363" spans="1:35" x14ac:dyDescent="0.35">
      <c r="A363" t="s">
        <v>847</v>
      </c>
      <c r="B363" t="s">
        <v>848</v>
      </c>
      <c r="C363" t="s">
        <v>59</v>
      </c>
      <c r="D363" t="s">
        <v>60</v>
      </c>
      <c r="E363" t="s">
        <v>102</v>
      </c>
      <c r="F363" t="s">
        <v>106</v>
      </c>
      <c r="G363" s="4">
        <v>-6.8297109999999996</v>
      </c>
      <c r="H363" s="4">
        <v>0.65519249999999996</v>
      </c>
      <c r="I363" s="4">
        <v>-16.486288000000002</v>
      </c>
      <c r="J363" s="4">
        <v>-10.944777500000001</v>
      </c>
      <c r="K363">
        <v>1</v>
      </c>
      <c r="L363">
        <v>0</v>
      </c>
      <c r="M363">
        <v>3</v>
      </c>
      <c r="N363">
        <v>0</v>
      </c>
      <c r="O363">
        <v>1</v>
      </c>
      <c r="P363">
        <v>0</v>
      </c>
      <c r="Q363">
        <v>1</v>
      </c>
      <c r="R363">
        <v>-1</v>
      </c>
      <c r="S363">
        <v>3</v>
      </c>
      <c r="T363">
        <v>-2</v>
      </c>
      <c r="U363">
        <v>-1</v>
      </c>
      <c r="V363">
        <v>-1</v>
      </c>
      <c r="W363">
        <v>1</v>
      </c>
      <c r="X363">
        <v>-1</v>
      </c>
      <c r="Y363">
        <v>1</v>
      </c>
      <c r="Z363">
        <v>69</v>
      </c>
      <c r="AA363">
        <v>21</v>
      </c>
      <c r="AB363">
        <v>57</v>
      </c>
      <c r="AC363" s="5">
        <v>-0.23032023205650004</v>
      </c>
      <c r="AD363" s="4">
        <v>54</v>
      </c>
      <c r="AE363" s="4">
        <v>12.236000000000001</v>
      </c>
      <c r="AF363" s="4">
        <v>0.60231059655133379</v>
      </c>
      <c r="AG363">
        <v>63</v>
      </c>
      <c r="AH363" s="8">
        <v>0.37</v>
      </c>
      <c r="AI363" s="6">
        <v>0.6</v>
      </c>
    </row>
    <row r="364" spans="1:35" x14ac:dyDescent="0.35">
      <c r="A364" t="s">
        <v>849</v>
      </c>
      <c r="B364" t="s">
        <v>850</v>
      </c>
      <c r="C364" t="s">
        <v>59</v>
      </c>
      <c r="D364" t="s">
        <v>60</v>
      </c>
      <c r="E364" t="s">
        <v>102</v>
      </c>
      <c r="F364" t="s">
        <v>103</v>
      </c>
      <c r="G364" s="4">
        <v>-5.2107669999999997</v>
      </c>
      <c r="H364" s="4">
        <v>0.73247050000000002</v>
      </c>
      <c r="I364" s="4">
        <v>-14.867343999999999</v>
      </c>
      <c r="J364" s="4">
        <v>-10.867499500000001</v>
      </c>
      <c r="K364">
        <v>2</v>
      </c>
      <c r="L364">
        <v>1</v>
      </c>
      <c r="M364">
        <v>2</v>
      </c>
      <c r="N364">
        <v>0</v>
      </c>
      <c r="O364">
        <v>0</v>
      </c>
      <c r="P364">
        <v>0</v>
      </c>
      <c r="Q364">
        <v>2</v>
      </c>
      <c r="R364">
        <v>1</v>
      </c>
      <c r="S364">
        <v>2</v>
      </c>
      <c r="T364">
        <v>4</v>
      </c>
      <c r="U364">
        <v>0</v>
      </c>
      <c r="V364">
        <v>0</v>
      </c>
      <c r="W364">
        <v>3</v>
      </c>
      <c r="X364">
        <v>3</v>
      </c>
      <c r="Y364">
        <v>2</v>
      </c>
      <c r="Z364">
        <v>55</v>
      </c>
      <c r="AA364">
        <v>12</v>
      </c>
      <c r="AB364">
        <v>75</v>
      </c>
      <c r="AC364" s="5">
        <v>-0.16867847785907253</v>
      </c>
      <c r="AD364" s="4">
        <v>79</v>
      </c>
      <c r="AE364" s="4">
        <v>16.363</v>
      </c>
      <c r="AF364" s="4">
        <v>0.80545997804588698</v>
      </c>
      <c r="AG364">
        <v>27</v>
      </c>
      <c r="AH364" s="8">
        <v>0.73</v>
      </c>
      <c r="AI364" s="6">
        <v>1</v>
      </c>
    </row>
    <row r="365" spans="1:35" x14ac:dyDescent="0.35">
      <c r="A365" t="s">
        <v>851</v>
      </c>
      <c r="B365" t="s">
        <v>852</v>
      </c>
      <c r="C365" t="s">
        <v>59</v>
      </c>
      <c r="D365" t="s">
        <v>60</v>
      </c>
      <c r="E365" t="s">
        <v>92</v>
      </c>
      <c r="F365" t="s">
        <v>217</v>
      </c>
      <c r="G365" s="4">
        <v>0.43045349999999999</v>
      </c>
      <c r="H365" s="4">
        <v>-5.3178289999999997</v>
      </c>
      <c r="I365" s="4">
        <v>-9.2261234999999999</v>
      </c>
      <c r="J365" s="4">
        <v>-16.917799000000002</v>
      </c>
      <c r="K365">
        <v>10</v>
      </c>
      <c r="L365">
        <v>1</v>
      </c>
      <c r="M365">
        <v>1</v>
      </c>
      <c r="N365">
        <v>7</v>
      </c>
      <c r="O365">
        <v>1</v>
      </c>
      <c r="P365">
        <v>0</v>
      </c>
      <c r="Q365">
        <v>3</v>
      </c>
      <c r="R365">
        <v>0</v>
      </c>
      <c r="S365">
        <v>1</v>
      </c>
      <c r="T365">
        <v>1</v>
      </c>
      <c r="U365">
        <v>18</v>
      </c>
      <c r="V365">
        <v>1</v>
      </c>
      <c r="W365">
        <v>3</v>
      </c>
      <c r="X365">
        <v>3</v>
      </c>
      <c r="Y365">
        <v>3</v>
      </c>
      <c r="Z365">
        <v>82</v>
      </c>
      <c r="AA365">
        <v>22</v>
      </c>
      <c r="AB365">
        <v>50</v>
      </c>
      <c r="AC365" s="5">
        <v>-0.27466725659745544</v>
      </c>
      <c r="AD365" s="4">
        <v>50</v>
      </c>
      <c r="AE365" s="4">
        <v>20.478000000000002</v>
      </c>
      <c r="AF365" s="4">
        <v>1.0080186659184547</v>
      </c>
      <c r="AG365">
        <v>2</v>
      </c>
      <c r="AH365" s="8">
        <v>0.98</v>
      </c>
      <c r="AI365" s="6">
        <v>0.2</v>
      </c>
    </row>
    <row r="366" spans="1:35" x14ac:dyDescent="0.35">
      <c r="A366" t="s">
        <v>853</v>
      </c>
      <c r="B366" t="s">
        <v>854</v>
      </c>
      <c r="C366" t="s">
        <v>59</v>
      </c>
      <c r="D366" t="s">
        <v>60</v>
      </c>
      <c r="E366" t="s">
        <v>61</v>
      </c>
      <c r="F366" t="s">
        <v>235</v>
      </c>
      <c r="G366" s="4">
        <v>-7.8916130000000004</v>
      </c>
      <c r="H366" s="4">
        <v>-21.214009999999998</v>
      </c>
      <c r="I366" s="4">
        <v>-17.548190000000002</v>
      </c>
      <c r="J366" s="4">
        <v>-32.813980000000001</v>
      </c>
      <c r="K366">
        <v>5</v>
      </c>
      <c r="L366">
        <v>3</v>
      </c>
      <c r="M366">
        <v>3</v>
      </c>
      <c r="N366">
        <v>8</v>
      </c>
      <c r="O366">
        <v>3</v>
      </c>
      <c r="P366">
        <v>9</v>
      </c>
      <c r="Q366">
        <v>-3</v>
      </c>
      <c r="R366">
        <v>0</v>
      </c>
      <c r="S366">
        <v>-6</v>
      </c>
      <c r="T366">
        <v>-7</v>
      </c>
      <c r="U366">
        <v>-14</v>
      </c>
      <c r="V366">
        <v>-1</v>
      </c>
      <c r="W366">
        <v>-1</v>
      </c>
      <c r="X366">
        <v>1</v>
      </c>
      <c r="Y366">
        <v>-3</v>
      </c>
      <c r="Z366">
        <v>99</v>
      </c>
      <c r="AA366">
        <v>44</v>
      </c>
      <c r="AB366">
        <v>2</v>
      </c>
      <c r="AC366" s="5">
        <v>-0.60780595279414718</v>
      </c>
      <c r="AD366" s="4">
        <v>45</v>
      </c>
      <c r="AE366" s="4">
        <v>11.817</v>
      </c>
      <c r="AF366" s="4">
        <v>0.58168554425033592</v>
      </c>
      <c r="AG366">
        <v>50</v>
      </c>
      <c r="AH366" s="8">
        <v>0.5</v>
      </c>
      <c r="AI366" s="6">
        <v>-0.29032258064516131</v>
      </c>
    </row>
    <row r="367" spans="1:35" x14ac:dyDescent="0.35">
      <c r="A367" t="s">
        <v>855</v>
      </c>
      <c r="B367" t="s">
        <v>856</v>
      </c>
      <c r="C367" t="s">
        <v>59</v>
      </c>
      <c r="D367" t="s">
        <v>60</v>
      </c>
      <c r="E367" t="s">
        <v>79</v>
      </c>
      <c r="F367" t="s">
        <v>80</v>
      </c>
      <c r="G367" s="4">
        <v>10.63017</v>
      </c>
      <c r="H367" s="4">
        <v>4.5241790000000002</v>
      </c>
      <c r="I367" s="4">
        <v>0.97359299999999926</v>
      </c>
      <c r="J367" s="4">
        <v>-7.0757910000000006</v>
      </c>
      <c r="K367">
        <v>7</v>
      </c>
      <c r="L367">
        <v>4</v>
      </c>
      <c r="M367">
        <v>1</v>
      </c>
      <c r="N367">
        <v>1</v>
      </c>
      <c r="O367">
        <v>5</v>
      </c>
      <c r="P367">
        <v>0</v>
      </c>
      <c r="Q367">
        <v>6</v>
      </c>
      <c r="R367">
        <v>-1</v>
      </c>
      <c r="S367">
        <v>1</v>
      </c>
      <c r="T367">
        <v>2</v>
      </c>
      <c r="U367">
        <v>-9</v>
      </c>
      <c r="V367">
        <v>0</v>
      </c>
      <c r="W367">
        <v>1</v>
      </c>
      <c r="X367">
        <v>-1</v>
      </c>
      <c r="Y367">
        <v>2</v>
      </c>
      <c r="Z367">
        <v>94</v>
      </c>
      <c r="AA367">
        <v>69</v>
      </c>
      <c r="AB367">
        <v>37</v>
      </c>
      <c r="AC367" s="5">
        <v>-0.14110773414645694</v>
      </c>
      <c r="AD367" s="4">
        <v>44</v>
      </c>
      <c r="AE367" s="4">
        <v>10.332000000000001</v>
      </c>
      <c r="AF367" s="4">
        <v>0.50858720852961592</v>
      </c>
      <c r="AG367">
        <v>37</v>
      </c>
      <c r="AH367" s="8">
        <v>0.63</v>
      </c>
      <c r="AI367" s="6">
        <v>0.33333333333333331</v>
      </c>
    </row>
    <row r="368" spans="1:35" x14ac:dyDescent="0.35">
      <c r="A368" t="s">
        <v>857</v>
      </c>
      <c r="B368" t="s">
        <v>858</v>
      </c>
      <c r="C368" t="s">
        <v>59</v>
      </c>
      <c r="D368" t="s">
        <v>60</v>
      </c>
      <c r="E368" t="s">
        <v>92</v>
      </c>
      <c r="F368" t="s">
        <v>284</v>
      </c>
      <c r="G368" s="4">
        <v>6.6313599999999999</v>
      </c>
      <c r="H368" s="4">
        <v>5.5714639999999997</v>
      </c>
      <c r="I368" s="4">
        <v>-3.0252170000000005</v>
      </c>
      <c r="J368" s="4">
        <v>-6.028506000000001</v>
      </c>
      <c r="K368">
        <v>20</v>
      </c>
      <c r="L368">
        <v>2</v>
      </c>
      <c r="M368">
        <v>2</v>
      </c>
      <c r="N368">
        <v>1</v>
      </c>
      <c r="O368">
        <v>7</v>
      </c>
      <c r="P368">
        <v>1</v>
      </c>
      <c r="Q368">
        <v>19</v>
      </c>
      <c r="R368">
        <v>-5</v>
      </c>
      <c r="S368">
        <v>1</v>
      </c>
      <c r="T368">
        <v>5</v>
      </c>
      <c r="U368">
        <v>8</v>
      </c>
      <c r="V368">
        <v>-1</v>
      </c>
      <c r="W368">
        <v>1</v>
      </c>
      <c r="X368">
        <v>-1</v>
      </c>
      <c r="Y368">
        <v>3</v>
      </c>
      <c r="Z368">
        <v>84</v>
      </c>
      <c r="AA368">
        <v>25</v>
      </c>
      <c r="AB368">
        <v>50</v>
      </c>
      <c r="AC368" s="5">
        <v>-3.797741956598788E-2</v>
      </c>
      <c r="AD368" s="4">
        <v>90</v>
      </c>
      <c r="AE368" s="4">
        <v>23.716999999999999</v>
      </c>
      <c r="AF368" s="4">
        <v>1.1674567193860723</v>
      </c>
      <c r="AG368">
        <v>28</v>
      </c>
      <c r="AH368" s="8">
        <v>0.72</v>
      </c>
      <c r="AI368" s="6">
        <v>0.45454545454545453</v>
      </c>
    </row>
    <row r="369" spans="1:35" x14ac:dyDescent="0.35">
      <c r="A369" t="s">
        <v>859</v>
      </c>
      <c r="B369" t="s">
        <v>860</v>
      </c>
      <c r="C369" t="s">
        <v>59</v>
      </c>
      <c r="D369" t="s">
        <v>60</v>
      </c>
      <c r="E369" t="s">
        <v>79</v>
      </c>
      <c r="F369" t="s">
        <v>80</v>
      </c>
      <c r="G369" s="4">
        <v>16.785830000000001</v>
      </c>
      <c r="H369" s="4">
        <v>44.677700000000002</v>
      </c>
      <c r="I369" s="4">
        <v>7.1292530000000003</v>
      </c>
      <c r="J369" s="4">
        <v>33.077730000000003</v>
      </c>
      <c r="K369">
        <v>16</v>
      </c>
      <c r="L369">
        <v>7</v>
      </c>
      <c r="M369">
        <v>10</v>
      </c>
      <c r="N369">
        <v>0</v>
      </c>
      <c r="O369">
        <v>0</v>
      </c>
      <c r="P369">
        <v>2</v>
      </c>
      <c r="Q369">
        <v>16</v>
      </c>
      <c r="R369">
        <v>7</v>
      </c>
      <c r="S369">
        <v>8</v>
      </c>
      <c r="T369">
        <v>9</v>
      </c>
      <c r="U369">
        <v>14</v>
      </c>
      <c r="V369">
        <v>0</v>
      </c>
      <c r="W369">
        <v>3</v>
      </c>
      <c r="X369">
        <v>3</v>
      </c>
      <c r="Y369">
        <v>3</v>
      </c>
      <c r="Z369">
        <v>94</v>
      </c>
      <c r="AA369">
        <v>72</v>
      </c>
      <c r="AB369">
        <v>60</v>
      </c>
      <c r="AC369" s="5">
        <v>0.92794615240172729</v>
      </c>
      <c r="AD369" s="4">
        <v>92</v>
      </c>
      <c r="AE369" s="4">
        <v>20.966000000000001</v>
      </c>
      <c r="AF369" s="4">
        <v>1.0320402065458698</v>
      </c>
      <c r="AG369">
        <v>57</v>
      </c>
      <c r="AH369" s="8">
        <v>0.43000000000000005</v>
      </c>
      <c r="AI369" s="6">
        <v>0.88571428571428568</v>
      </c>
    </row>
    <row r="370" spans="1:35" x14ac:dyDescent="0.35">
      <c r="A370" t="s">
        <v>861</v>
      </c>
      <c r="B370" t="s">
        <v>862</v>
      </c>
      <c r="C370" t="s">
        <v>59</v>
      </c>
      <c r="D370" t="s">
        <v>60</v>
      </c>
      <c r="E370" t="s">
        <v>96</v>
      </c>
      <c r="F370" t="s">
        <v>260</v>
      </c>
      <c r="G370" s="4">
        <v>21.109030000000001</v>
      </c>
      <c r="H370" s="4">
        <v>26.54663</v>
      </c>
      <c r="I370" s="4">
        <v>11.452453</v>
      </c>
      <c r="J370" s="4">
        <v>14.94666</v>
      </c>
      <c r="K370">
        <v>18</v>
      </c>
      <c r="L370">
        <v>4</v>
      </c>
      <c r="M370">
        <v>4</v>
      </c>
      <c r="N370">
        <v>0</v>
      </c>
      <c r="O370">
        <v>0</v>
      </c>
      <c r="P370">
        <v>0</v>
      </c>
      <c r="Q370">
        <v>18</v>
      </c>
      <c r="R370">
        <v>4</v>
      </c>
      <c r="S370">
        <v>4</v>
      </c>
      <c r="T370">
        <v>14</v>
      </c>
      <c r="U370">
        <v>6</v>
      </c>
      <c r="V370">
        <v>-1</v>
      </c>
      <c r="W370">
        <v>3</v>
      </c>
      <c r="X370">
        <v>3</v>
      </c>
      <c r="Y370">
        <v>3</v>
      </c>
      <c r="Z370">
        <v>90</v>
      </c>
      <c r="AA370">
        <v>49</v>
      </c>
      <c r="AB370">
        <v>54</v>
      </c>
      <c r="AC370" s="5">
        <v>0.39036760962036959</v>
      </c>
      <c r="AD370" s="4">
        <v>84</v>
      </c>
      <c r="AE370" s="4">
        <v>20.65</v>
      </c>
      <c r="AF370" s="4">
        <v>1.0164852745002484</v>
      </c>
      <c r="AG370">
        <v>95</v>
      </c>
      <c r="AH370" s="8">
        <v>5.0000000000000044E-2</v>
      </c>
      <c r="AI370" s="6">
        <v>1</v>
      </c>
    </row>
    <row r="371" spans="1:35" x14ac:dyDescent="0.35">
      <c r="A371" t="s">
        <v>863</v>
      </c>
      <c r="B371" t="s">
        <v>864</v>
      </c>
      <c r="C371" t="s">
        <v>59</v>
      </c>
      <c r="D371" t="s">
        <v>60</v>
      </c>
      <c r="E371" t="s">
        <v>72</v>
      </c>
      <c r="F371" t="s">
        <v>389</v>
      </c>
      <c r="G371" s="4">
        <v>17.846969999999999</v>
      </c>
      <c r="H371" s="4">
        <v>30.197690000000001</v>
      </c>
      <c r="I371" s="4">
        <v>8.1903929999999985</v>
      </c>
      <c r="J371" s="4">
        <v>18.597720000000002</v>
      </c>
      <c r="K371">
        <v>13</v>
      </c>
      <c r="L371">
        <v>2</v>
      </c>
      <c r="M371">
        <v>1</v>
      </c>
      <c r="N371">
        <v>4</v>
      </c>
      <c r="O371">
        <v>1</v>
      </c>
      <c r="P371">
        <v>1</v>
      </c>
      <c r="Q371">
        <v>9</v>
      </c>
      <c r="R371">
        <v>1</v>
      </c>
      <c r="S371">
        <v>0</v>
      </c>
      <c r="T371">
        <v>-9</v>
      </c>
      <c r="U371">
        <v>-1</v>
      </c>
      <c r="V371">
        <v>-1</v>
      </c>
      <c r="W371">
        <v>2</v>
      </c>
      <c r="X371">
        <v>2</v>
      </c>
      <c r="Y371">
        <v>1</v>
      </c>
      <c r="Z371">
        <v>75</v>
      </c>
      <c r="AA371">
        <v>67</v>
      </c>
      <c r="AB371">
        <v>44</v>
      </c>
      <c r="AC371" s="5">
        <v>0.39053713787543681</v>
      </c>
      <c r="AD371" s="4">
        <v>14</v>
      </c>
      <c r="AE371" s="4">
        <v>8.6319999999999997</v>
      </c>
      <c r="AF371" s="4">
        <v>0.42490561208165351</v>
      </c>
      <c r="AG371">
        <v>58</v>
      </c>
      <c r="AH371" s="8">
        <v>0.42000000000000004</v>
      </c>
      <c r="AI371" s="6">
        <v>0.45454545454545453</v>
      </c>
    </row>
    <row r="372" spans="1:35" x14ac:dyDescent="0.35">
      <c r="A372" t="s">
        <v>865</v>
      </c>
      <c r="B372" t="s">
        <v>866</v>
      </c>
      <c r="C372" t="s">
        <v>59</v>
      </c>
      <c r="D372" t="s">
        <v>60</v>
      </c>
      <c r="E372" t="s">
        <v>122</v>
      </c>
      <c r="F372" t="s">
        <v>135</v>
      </c>
      <c r="G372" s="4">
        <v>11.417160000000001</v>
      </c>
      <c r="H372" s="4">
        <v>16.926649999999999</v>
      </c>
      <c r="I372" s="4">
        <v>1.7605830000000005</v>
      </c>
      <c r="J372" s="4">
        <v>5.3266799999999979</v>
      </c>
      <c r="K372">
        <v>6</v>
      </c>
      <c r="L372">
        <v>2</v>
      </c>
      <c r="M372">
        <v>1</v>
      </c>
      <c r="N372">
        <v>3</v>
      </c>
      <c r="O372">
        <v>1</v>
      </c>
      <c r="P372">
        <v>0</v>
      </c>
      <c r="Q372">
        <v>3</v>
      </c>
      <c r="R372">
        <v>1</v>
      </c>
      <c r="S372">
        <v>1</v>
      </c>
      <c r="T372">
        <v>9</v>
      </c>
      <c r="U372">
        <v>1</v>
      </c>
      <c r="V372">
        <v>0</v>
      </c>
      <c r="W372">
        <v>3</v>
      </c>
      <c r="X372">
        <v>3</v>
      </c>
      <c r="Y372">
        <v>3</v>
      </c>
      <c r="Z372">
        <v>87</v>
      </c>
      <c r="AA372">
        <v>70</v>
      </c>
      <c r="AB372">
        <v>87</v>
      </c>
      <c r="AC372" s="5">
        <v>0.19457964441891362</v>
      </c>
      <c r="AD372" s="4">
        <v>62</v>
      </c>
      <c r="AE372" s="4">
        <v>19.456</v>
      </c>
      <c r="AF372" s="4">
        <v>0.95771125911267962</v>
      </c>
      <c r="AG372">
        <v>86</v>
      </c>
      <c r="AH372" s="8">
        <v>0.14000000000000001</v>
      </c>
      <c r="AI372" s="6">
        <v>0.38461538461538464</v>
      </c>
    </row>
    <row r="373" spans="1:35" x14ac:dyDescent="0.35">
      <c r="A373" t="s">
        <v>867</v>
      </c>
      <c r="B373" t="s">
        <v>868</v>
      </c>
      <c r="C373" t="s">
        <v>59</v>
      </c>
      <c r="D373" t="s">
        <v>60</v>
      </c>
      <c r="E373" t="s">
        <v>148</v>
      </c>
      <c r="F373" t="s">
        <v>869</v>
      </c>
      <c r="G373" s="4">
        <v>19.896920000000001</v>
      </c>
      <c r="H373" s="4">
        <v>8.0999090000000002</v>
      </c>
      <c r="I373" s="4">
        <v>10.240343000000001</v>
      </c>
      <c r="J373" s="4">
        <v>-3.5000610000000005</v>
      </c>
      <c r="K373">
        <v>2</v>
      </c>
      <c r="L373">
        <v>3</v>
      </c>
      <c r="M373">
        <v>2</v>
      </c>
      <c r="N373">
        <v>8</v>
      </c>
      <c r="O373">
        <v>2</v>
      </c>
      <c r="P373">
        <v>1</v>
      </c>
      <c r="Q373">
        <v>-6</v>
      </c>
      <c r="R373">
        <v>1</v>
      </c>
      <c r="S373">
        <v>1</v>
      </c>
      <c r="T373">
        <v>3</v>
      </c>
      <c r="U373">
        <v>6</v>
      </c>
      <c r="V373">
        <v>0</v>
      </c>
      <c r="W373">
        <v>-1</v>
      </c>
      <c r="X373">
        <v>3</v>
      </c>
      <c r="Y373">
        <v>3</v>
      </c>
      <c r="Z373">
        <v>19</v>
      </c>
      <c r="AA373">
        <v>85</v>
      </c>
      <c r="AB373">
        <v>32</v>
      </c>
      <c r="AC373" s="5">
        <v>-9.8773694331419498E-2</v>
      </c>
      <c r="AD373" s="4">
        <v>54</v>
      </c>
      <c r="AE373" s="4">
        <v>40.228000000000002</v>
      </c>
      <c r="AF373" s="4">
        <v>1.9802019187697821</v>
      </c>
      <c r="AG373">
        <v>14</v>
      </c>
      <c r="AH373" s="8">
        <v>0.86</v>
      </c>
      <c r="AI373" s="6">
        <v>-0.22222222222222221</v>
      </c>
    </row>
    <row r="374" spans="1:35" x14ac:dyDescent="0.35">
      <c r="A374" t="s">
        <v>872</v>
      </c>
      <c r="B374" t="s">
        <v>873</v>
      </c>
      <c r="C374" t="s">
        <v>59</v>
      </c>
      <c r="D374" t="s">
        <v>60</v>
      </c>
      <c r="E374" t="s">
        <v>92</v>
      </c>
      <c r="F374" t="s">
        <v>752</v>
      </c>
      <c r="G374" s="4">
        <v>-2.6394609999999998</v>
      </c>
      <c r="H374" s="4">
        <v>-3.209282</v>
      </c>
      <c r="I374" s="4">
        <v>-12.296037999999999</v>
      </c>
      <c r="J374" s="4">
        <v>-14.809252000000001</v>
      </c>
      <c r="K374">
        <v>2</v>
      </c>
      <c r="L374">
        <v>3</v>
      </c>
      <c r="M374">
        <v>2</v>
      </c>
      <c r="N374">
        <v>13</v>
      </c>
      <c r="O374">
        <v>0</v>
      </c>
      <c r="P374">
        <v>0</v>
      </c>
      <c r="Q374">
        <v>-11</v>
      </c>
      <c r="R374">
        <v>3</v>
      </c>
      <c r="S374">
        <v>2</v>
      </c>
      <c r="T374">
        <v>-1</v>
      </c>
      <c r="U374">
        <v>-13</v>
      </c>
      <c r="V374">
        <v>-8</v>
      </c>
      <c r="W374">
        <v>-1</v>
      </c>
      <c r="X374">
        <v>2</v>
      </c>
      <c r="Y374">
        <v>1</v>
      </c>
      <c r="Z374">
        <v>77</v>
      </c>
      <c r="AA374">
        <v>47</v>
      </c>
      <c r="AB374">
        <v>52</v>
      </c>
      <c r="AC374" s="5">
        <v>-0.26346168568003531</v>
      </c>
      <c r="AD374" s="4">
        <v>32</v>
      </c>
      <c r="AE374" s="4">
        <v>13.984</v>
      </c>
      <c r="AF374" s="4">
        <v>0.68835496748723857</v>
      </c>
      <c r="AG374">
        <v>19</v>
      </c>
      <c r="AH374" s="8">
        <v>0.81</v>
      </c>
      <c r="AI374" s="6">
        <v>-0.3</v>
      </c>
    </row>
    <row r="375" spans="1:35" x14ac:dyDescent="0.35">
      <c r="A375" t="s">
        <v>874</v>
      </c>
      <c r="B375" t="s">
        <v>875</v>
      </c>
      <c r="C375" t="s">
        <v>59</v>
      </c>
      <c r="D375" t="s">
        <v>60</v>
      </c>
      <c r="E375" t="s">
        <v>79</v>
      </c>
      <c r="F375" t="s">
        <v>204</v>
      </c>
      <c r="G375" s="4">
        <v>15.070349999999999</v>
      </c>
      <c r="H375" s="4">
        <v>24.420529999999999</v>
      </c>
      <c r="I375" s="4">
        <v>5.4137729999999991</v>
      </c>
      <c r="J375" s="4">
        <v>12.820559999999999</v>
      </c>
      <c r="K375">
        <v>3</v>
      </c>
      <c r="L375">
        <v>9</v>
      </c>
      <c r="M375">
        <v>5</v>
      </c>
      <c r="N375">
        <v>5</v>
      </c>
      <c r="O375">
        <v>11</v>
      </c>
      <c r="P375">
        <v>1</v>
      </c>
      <c r="Q375">
        <v>-2</v>
      </c>
      <c r="R375">
        <v>-2</v>
      </c>
      <c r="S375">
        <v>4</v>
      </c>
      <c r="T375">
        <v>3</v>
      </c>
      <c r="U375">
        <v>17</v>
      </c>
      <c r="V375">
        <v>2</v>
      </c>
      <c r="W375">
        <v>-2</v>
      </c>
      <c r="X375">
        <v>-1</v>
      </c>
      <c r="Y375">
        <v>3</v>
      </c>
      <c r="Z375">
        <v>39</v>
      </c>
      <c r="AA375">
        <v>87</v>
      </c>
      <c r="AB375">
        <v>59</v>
      </c>
      <c r="AC375" s="5">
        <v>0.1525742972660995</v>
      </c>
      <c r="AD375" s="4">
        <v>30</v>
      </c>
      <c r="AE375" s="4">
        <v>11.561999999999999</v>
      </c>
      <c r="AF375" s="4">
        <v>0.5691333047831415</v>
      </c>
      <c r="AG375">
        <v>12</v>
      </c>
      <c r="AH375" s="8">
        <v>0.88</v>
      </c>
      <c r="AI375" s="6">
        <v>0</v>
      </c>
    </row>
    <row r="376" spans="1:35" x14ac:dyDescent="0.35">
      <c r="A376" t="s">
        <v>876</v>
      </c>
      <c r="B376" t="s">
        <v>877</v>
      </c>
      <c r="C376" t="s">
        <v>59</v>
      </c>
      <c r="D376" t="s">
        <v>60</v>
      </c>
      <c r="E376" t="s">
        <v>96</v>
      </c>
      <c r="F376" t="s">
        <v>260</v>
      </c>
      <c r="G376" s="4">
        <v>18.432230000000001</v>
      </c>
      <c r="H376" s="4">
        <v>9.1273040000000005</v>
      </c>
      <c r="I376" s="4">
        <v>8.7756530000000001</v>
      </c>
      <c r="J376" s="4">
        <v>-2.4726660000000003</v>
      </c>
      <c r="K376">
        <v>8</v>
      </c>
      <c r="L376">
        <v>0</v>
      </c>
      <c r="M376">
        <v>2</v>
      </c>
      <c r="N376">
        <v>9</v>
      </c>
      <c r="O376">
        <v>1</v>
      </c>
      <c r="P376">
        <v>1</v>
      </c>
      <c r="Q376">
        <v>-1</v>
      </c>
      <c r="R376">
        <v>-1</v>
      </c>
      <c r="S376">
        <v>1</v>
      </c>
      <c r="T376">
        <v>6</v>
      </c>
      <c r="U376">
        <v>-2</v>
      </c>
      <c r="V376">
        <v>2</v>
      </c>
      <c r="W376">
        <v>-2</v>
      </c>
      <c r="X376">
        <v>-1</v>
      </c>
      <c r="Y376">
        <v>2</v>
      </c>
      <c r="Z376">
        <v>75</v>
      </c>
      <c r="AA376">
        <v>47</v>
      </c>
      <c r="AB376">
        <v>20</v>
      </c>
      <c r="AC376" s="5">
        <v>-5.6383889153735461E-2</v>
      </c>
      <c r="AD376" s="4">
        <v>54</v>
      </c>
      <c r="AE376" s="4">
        <v>17.538</v>
      </c>
      <c r="AF376" s="4">
        <v>0.86329872853197864</v>
      </c>
      <c r="AG376">
        <v>36</v>
      </c>
      <c r="AH376" s="8">
        <v>0.64</v>
      </c>
      <c r="AI376" s="6">
        <v>-4.7619047619047616E-2</v>
      </c>
    </row>
    <row r="377" spans="1:35" x14ac:dyDescent="0.35">
      <c r="A377" t="s">
        <v>878</v>
      </c>
      <c r="B377" t="s">
        <v>879</v>
      </c>
      <c r="C377" t="s">
        <v>59</v>
      </c>
      <c r="D377" t="s">
        <v>60</v>
      </c>
      <c r="E377" t="s">
        <v>102</v>
      </c>
      <c r="F377" t="s">
        <v>106</v>
      </c>
      <c r="G377" s="4">
        <v>-2.9945119999999998</v>
      </c>
      <c r="H377" s="4">
        <v>-8.7098110000000002</v>
      </c>
      <c r="I377" s="4">
        <v>-12.651089000000001</v>
      </c>
      <c r="J377" s="4">
        <v>-20.309781000000001</v>
      </c>
      <c r="K377">
        <v>2</v>
      </c>
      <c r="L377">
        <v>1</v>
      </c>
      <c r="M377">
        <v>1</v>
      </c>
      <c r="N377">
        <v>1</v>
      </c>
      <c r="O377">
        <v>0</v>
      </c>
      <c r="P377">
        <v>1</v>
      </c>
      <c r="Q377">
        <v>1</v>
      </c>
      <c r="R377">
        <v>1</v>
      </c>
      <c r="S377">
        <v>0</v>
      </c>
      <c r="T377">
        <v>1</v>
      </c>
      <c r="U377">
        <v>3</v>
      </c>
      <c r="V377">
        <v>2</v>
      </c>
      <c r="W377">
        <v>2</v>
      </c>
      <c r="X377">
        <v>3</v>
      </c>
      <c r="Y377">
        <v>3</v>
      </c>
      <c r="Z377">
        <v>32</v>
      </c>
      <c r="AA377">
        <v>72</v>
      </c>
      <c r="AB377">
        <v>7</v>
      </c>
      <c r="AC377" s="5">
        <v>-0.35019596321135293</v>
      </c>
      <c r="AD377" s="4">
        <v>62</v>
      </c>
      <c r="AE377" s="4">
        <v>14.515000000000001</v>
      </c>
      <c r="AF377" s="4">
        <v>0.71449316026010212</v>
      </c>
      <c r="AG377">
        <v>15</v>
      </c>
      <c r="AH377" s="8">
        <v>0.85</v>
      </c>
      <c r="AI377" s="6">
        <v>0.33333333333333331</v>
      </c>
    </row>
    <row r="378" spans="1:35" x14ac:dyDescent="0.35">
      <c r="A378" t="s">
        <v>880</v>
      </c>
      <c r="B378" t="s">
        <v>881</v>
      </c>
      <c r="C378" t="s">
        <v>59</v>
      </c>
      <c r="D378" t="s">
        <v>60</v>
      </c>
      <c r="E378" t="s">
        <v>61</v>
      </c>
      <c r="F378" t="s">
        <v>76</v>
      </c>
      <c r="G378" s="4">
        <v>2.4155359999999999</v>
      </c>
      <c r="H378" s="4">
        <v>1.5885579999999999</v>
      </c>
      <c r="I378" s="4">
        <v>-7.2410410000000009</v>
      </c>
      <c r="J378" s="4">
        <v>-10.011412</v>
      </c>
      <c r="K378">
        <v>0</v>
      </c>
      <c r="L378">
        <v>1</v>
      </c>
      <c r="M378">
        <v>5</v>
      </c>
      <c r="N378">
        <v>1</v>
      </c>
      <c r="O378">
        <v>1</v>
      </c>
      <c r="P378">
        <v>1</v>
      </c>
      <c r="Q378">
        <v>-1</v>
      </c>
      <c r="R378">
        <v>0</v>
      </c>
      <c r="S378">
        <v>4</v>
      </c>
      <c r="T378">
        <v>20</v>
      </c>
      <c r="U378">
        <v>1</v>
      </c>
      <c r="V378">
        <v>1</v>
      </c>
      <c r="W378">
        <v>-1</v>
      </c>
      <c r="X378">
        <v>3</v>
      </c>
      <c r="Y378">
        <v>3</v>
      </c>
      <c r="Z378">
        <v>47</v>
      </c>
      <c r="AA378">
        <v>45</v>
      </c>
      <c r="AB378">
        <v>49</v>
      </c>
      <c r="AC378" s="5">
        <v>-0.38608325116315956</v>
      </c>
      <c r="AD378" s="4">
        <v>20</v>
      </c>
      <c r="AE378" s="4">
        <v>73.843000000000004</v>
      </c>
      <c r="AF378" s="4">
        <v>3.6348824273569904</v>
      </c>
      <c r="AG378">
        <v>3</v>
      </c>
      <c r="AH378" s="8">
        <v>0.97</v>
      </c>
      <c r="AI378" s="6">
        <v>0.33333333333333331</v>
      </c>
    </row>
    <row r="379" spans="1:35" x14ac:dyDescent="0.35">
      <c r="A379" t="s">
        <v>882</v>
      </c>
      <c r="B379" t="s">
        <v>883</v>
      </c>
      <c r="C379" t="s">
        <v>59</v>
      </c>
      <c r="D379" t="s">
        <v>60</v>
      </c>
      <c r="E379" t="s">
        <v>72</v>
      </c>
      <c r="F379" t="s">
        <v>545</v>
      </c>
      <c r="G379" s="4">
        <v>9.6828760000000003</v>
      </c>
      <c r="H379" s="4">
        <v>6.0384479999999998</v>
      </c>
      <c r="I379" s="4">
        <v>2.629899999999985E-2</v>
      </c>
      <c r="J379" s="4">
        <v>-5.561522000000001</v>
      </c>
      <c r="K379">
        <v>2</v>
      </c>
      <c r="L379">
        <v>0</v>
      </c>
      <c r="M379">
        <v>1</v>
      </c>
      <c r="N379">
        <v>0</v>
      </c>
      <c r="O379">
        <v>0</v>
      </c>
      <c r="P379">
        <v>0</v>
      </c>
      <c r="Q379">
        <v>2</v>
      </c>
      <c r="R379">
        <v>0</v>
      </c>
      <c r="S379">
        <v>1</v>
      </c>
      <c r="T379">
        <v>-3</v>
      </c>
      <c r="U379">
        <v>-4</v>
      </c>
      <c r="V379">
        <v>0</v>
      </c>
      <c r="W379">
        <v>3</v>
      </c>
      <c r="X379">
        <v>2</v>
      </c>
      <c r="Y379">
        <v>1</v>
      </c>
      <c r="Z379">
        <v>19</v>
      </c>
      <c r="AA379">
        <v>44</v>
      </c>
      <c r="AB379">
        <v>34</v>
      </c>
      <c r="AC379" s="5">
        <v>-0.1438138852090822</v>
      </c>
      <c r="AD379" s="4">
        <v>27</v>
      </c>
      <c r="AE379" s="4">
        <v>27.042999999999999</v>
      </c>
      <c r="AF379" s="4">
        <v>1.3311773016130857</v>
      </c>
      <c r="AG379">
        <v>33</v>
      </c>
      <c r="AH379" s="8">
        <v>0.66999999999999993</v>
      </c>
      <c r="AI379" s="6">
        <v>1</v>
      </c>
    </row>
    <row r="380" spans="1:35" x14ac:dyDescent="0.35">
      <c r="A380" t="s">
        <v>884</v>
      </c>
      <c r="B380" t="s">
        <v>885</v>
      </c>
      <c r="C380" t="s">
        <v>59</v>
      </c>
      <c r="D380" t="s">
        <v>60</v>
      </c>
      <c r="E380" t="s">
        <v>122</v>
      </c>
      <c r="F380" t="s">
        <v>123</v>
      </c>
      <c r="G380" s="4">
        <v>5.0209229999999998</v>
      </c>
      <c r="H380" s="4">
        <v>2.1795900000000001</v>
      </c>
      <c r="I380" s="4">
        <v>-4.6356540000000006</v>
      </c>
      <c r="J380" s="4">
        <v>-9.4203800000000015</v>
      </c>
      <c r="K380">
        <v>7</v>
      </c>
      <c r="L380">
        <v>8</v>
      </c>
      <c r="M380">
        <v>4</v>
      </c>
      <c r="N380">
        <v>7</v>
      </c>
      <c r="O380">
        <v>5</v>
      </c>
      <c r="P380">
        <v>0</v>
      </c>
      <c r="Q380">
        <v>0</v>
      </c>
      <c r="R380">
        <v>3</v>
      </c>
      <c r="S380">
        <v>4</v>
      </c>
      <c r="T380">
        <v>6</v>
      </c>
      <c r="U380">
        <v>15</v>
      </c>
      <c r="V380">
        <v>2</v>
      </c>
      <c r="W380">
        <v>3</v>
      </c>
      <c r="X380">
        <v>3</v>
      </c>
      <c r="Y380">
        <v>3</v>
      </c>
      <c r="Z380">
        <v>34</v>
      </c>
      <c r="AA380">
        <v>80</v>
      </c>
      <c r="AB380">
        <v>59</v>
      </c>
      <c r="AC380" s="5">
        <v>-0.2159332686524694</v>
      </c>
      <c r="AD380" s="4">
        <v>44</v>
      </c>
      <c r="AE380" s="4">
        <v>16.61</v>
      </c>
      <c r="AF380" s="4">
        <v>0.81761842176509092</v>
      </c>
      <c r="AG380">
        <v>3</v>
      </c>
      <c r="AH380" s="8">
        <v>0.97</v>
      </c>
      <c r="AI380" s="6">
        <v>0.22580645161290322</v>
      </c>
    </row>
    <row r="381" spans="1:35" x14ac:dyDescent="0.35">
      <c r="A381" t="s">
        <v>886</v>
      </c>
      <c r="B381" t="s">
        <v>887</v>
      </c>
      <c r="C381" t="s">
        <v>59</v>
      </c>
      <c r="D381" t="s">
        <v>60</v>
      </c>
      <c r="E381" t="s">
        <v>102</v>
      </c>
      <c r="F381" t="s">
        <v>106</v>
      </c>
      <c r="G381" s="4">
        <v>3.144657</v>
      </c>
      <c r="H381" s="4">
        <v>8.4407499999999995</v>
      </c>
      <c r="I381" s="4">
        <v>-6.5119199999999999</v>
      </c>
      <c r="J381" s="4">
        <v>-3.1592200000000012</v>
      </c>
      <c r="K381">
        <v>1</v>
      </c>
      <c r="L381">
        <v>0</v>
      </c>
      <c r="M381">
        <v>0</v>
      </c>
      <c r="N381">
        <v>1</v>
      </c>
      <c r="O381">
        <v>0</v>
      </c>
      <c r="P381">
        <v>0</v>
      </c>
      <c r="Q381">
        <v>0</v>
      </c>
      <c r="R381">
        <v>0</v>
      </c>
      <c r="S381">
        <v>0</v>
      </c>
      <c r="T381">
        <v>-1</v>
      </c>
      <c r="U381">
        <v>0</v>
      </c>
      <c r="V381">
        <v>0</v>
      </c>
      <c r="W381">
        <v>-3</v>
      </c>
      <c r="X381">
        <v>-1</v>
      </c>
      <c r="Y381">
        <v>1</v>
      </c>
      <c r="Z381">
        <v>85</v>
      </c>
      <c r="AA381">
        <v>67</v>
      </c>
      <c r="AB381">
        <v>22</v>
      </c>
      <c r="AC381" s="5">
        <v>-4.6048556731154433E-2</v>
      </c>
      <c r="AD381" s="4">
        <v>69</v>
      </c>
      <c r="AE381" s="4">
        <v>15.612</v>
      </c>
      <c r="AF381" s="4">
        <v>0.76849240220328718</v>
      </c>
      <c r="AG381">
        <v>36</v>
      </c>
      <c r="AH381" s="8">
        <v>0.64</v>
      </c>
      <c r="AI381" s="6">
        <v>0</v>
      </c>
    </row>
    <row r="382" spans="1:35" x14ac:dyDescent="0.35">
      <c r="A382" t="s">
        <v>888</v>
      </c>
      <c r="B382" t="s">
        <v>889</v>
      </c>
      <c r="C382" t="s">
        <v>59</v>
      </c>
      <c r="D382" t="s">
        <v>60</v>
      </c>
      <c r="E382" t="s">
        <v>79</v>
      </c>
      <c r="F382" t="s">
        <v>80</v>
      </c>
      <c r="G382" s="4">
        <v>13.813040000000001</v>
      </c>
      <c r="H382" s="4">
        <v>16.921849999999999</v>
      </c>
      <c r="I382" s="4">
        <v>4.1564630000000005</v>
      </c>
      <c r="J382" s="4">
        <v>5.3218799999999984</v>
      </c>
      <c r="K382">
        <v>5</v>
      </c>
      <c r="L382">
        <v>3</v>
      </c>
      <c r="M382">
        <v>1</v>
      </c>
      <c r="N382">
        <v>2</v>
      </c>
      <c r="O382">
        <v>5</v>
      </c>
      <c r="P382">
        <v>1</v>
      </c>
      <c r="Q382">
        <v>3</v>
      </c>
      <c r="R382">
        <v>-2</v>
      </c>
      <c r="S382">
        <v>0</v>
      </c>
      <c r="T382">
        <v>-5</v>
      </c>
      <c r="U382">
        <v>-11</v>
      </c>
      <c r="V382">
        <v>2</v>
      </c>
      <c r="W382">
        <v>1</v>
      </c>
      <c r="X382">
        <v>-1</v>
      </c>
      <c r="Y382">
        <v>1</v>
      </c>
      <c r="Z382">
        <v>92</v>
      </c>
      <c r="AA382">
        <v>62</v>
      </c>
      <c r="AB382">
        <v>50</v>
      </c>
      <c r="AC382" s="5">
        <v>0.18111602925215228</v>
      </c>
      <c r="AD382" s="4">
        <v>67</v>
      </c>
      <c r="AE382" s="4">
        <v>7.8769999999999998</v>
      </c>
      <c r="AF382" s="4">
        <v>0.38774113836505847</v>
      </c>
      <c r="AG382">
        <v>31</v>
      </c>
      <c r="AH382" s="8">
        <v>0.69</v>
      </c>
      <c r="AI382" s="6">
        <v>5.8823529411764705E-2</v>
      </c>
    </row>
    <row r="383" spans="1:35" x14ac:dyDescent="0.35">
      <c r="A383" t="s">
        <v>890</v>
      </c>
      <c r="B383" t="s">
        <v>891</v>
      </c>
      <c r="C383" t="s">
        <v>59</v>
      </c>
      <c r="D383" t="s">
        <v>60</v>
      </c>
      <c r="E383" t="s">
        <v>148</v>
      </c>
      <c r="F383" t="s">
        <v>149</v>
      </c>
      <c r="G383" s="4">
        <v>14.41464</v>
      </c>
      <c r="H383" s="4">
        <v>5.7627899999999999</v>
      </c>
      <c r="I383" s="4">
        <v>4.7580629999999999</v>
      </c>
      <c r="J383" s="4">
        <v>-5.8371800000000009</v>
      </c>
      <c r="K383">
        <v>0</v>
      </c>
      <c r="L383">
        <v>2</v>
      </c>
      <c r="M383">
        <v>4</v>
      </c>
      <c r="N383">
        <v>4</v>
      </c>
      <c r="O383">
        <v>0</v>
      </c>
      <c r="P383">
        <v>0</v>
      </c>
      <c r="Q383">
        <v>-4</v>
      </c>
      <c r="R383">
        <v>2</v>
      </c>
      <c r="S383">
        <v>4</v>
      </c>
      <c r="T383">
        <v>6</v>
      </c>
      <c r="U383">
        <v>-4</v>
      </c>
      <c r="V383">
        <v>-1</v>
      </c>
      <c r="W383">
        <v>-1</v>
      </c>
      <c r="X383">
        <v>3</v>
      </c>
      <c r="Y383">
        <v>2</v>
      </c>
      <c r="Z383">
        <v>19</v>
      </c>
      <c r="AA383">
        <v>44</v>
      </c>
      <c r="AB383">
        <v>15</v>
      </c>
      <c r="AC383" s="5">
        <v>-0.13667571998379921</v>
      </c>
      <c r="AD383" s="4">
        <v>34</v>
      </c>
      <c r="AE383" s="4">
        <v>25.734000000000002</v>
      </c>
      <c r="AF383" s="4">
        <v>1.2667424723481548</v>
      </c>
      <c r="AG383">
        <v>10</v>
      </c>
      <c r="AH383" s="8">
        <v>0.9</v>
      </c>
      <c r="AI383" s="6">
        <v>0.2</v>
      </c>
    </row>
    <row r="384" spans="1:35" x14ac:dyDescent="0.35">
      <c r="A384" t="s">
        <v>892</v>
      </c>
      <c r="B384" t="s">
        <v>893</v>
      </c>
      <c r="C384" t="s">
        <v>59</v>
      </c>
      <c r="D384" t="s">
        <v>60</v>
      </c>
      <c r="E384" t="s">
        <v>162</v>
      </c>
      <c r="F384" t="s">
        <v>163</v>
      </c>
      <c r="G384" s="4">
        <v>21.89</v>
      </c>
      <c r="H384" s="4">
        <v>29.50168</v>
      </c>
      <c r="I384" s="4">
        <v>12.233423</v>
      </c>
      <c r="J384" s="4">
        <v>17.901710000000001</v>
      </c>
      <c r="K384">
        <v>11</v>
      </c>
      <c r="L384">
        <v>4</v>
      </c>
      <c r="M384">
        <v>4</v>
      </c>
      <c r="N384">
        <v>3</v>
      </c>
      <c r="O384">
        <v>12</v>
      </c>
      <c r="P384">
        <v>8</v>
      </c>
      <c r="Q384">
        <v>8</v>
      </c>
      <c r="R384">
        <v>-8</v>
      </c>
      <c r="S384">
        <v>-4</v>
      </c>
      <c r="T384">
        <v>-9</v>
      </c>
      <c r="U384">
        <v>-6</v>
      </c>
      <c r="V384">
        <v>9</v>
      </c>
      <c r="W384">
        <v>1</v>
      </c>
      <c r="X384">
        <v>-3</v>
      </c>
      <c r="Y384">
        <v>-3</v>
      </c>
      <c r="Z384">
        <v>74</v>
      </c>
      <c r="AA384">
        <v>29</v>
      </c>
      <c r="AB384">
        <v>42</v>
      </c>
      <c r="AC384" s="5">
        <v>0.44964328574125983</v>
      </c>
      <c r="AD384" s="4">
        <v>84</v>
      </c>
      <c r="AE384" s="4">
        <v>10.535</v>
      </c>
      <c r="AF384" s="4">
        <v>0.51857977563487256</v>
      </c>
      <c r="AG384">
        <v>36</v>
      </c>
      <c r="AH384" s="8">
        <v>0.64</v>
      </c>
      <c r="AI384" s="6">
        <v>-9.5238095238095233E-2</v>
      </c>
    </row>
    <row r="385" spans="1:35" x14ac:dyDescent="0.35">
      <c r="A385" t="s">
        <v>894</v>
      </c>
      <c r="B385" t="s">
        <v>895</v>
      </c>
      <c r="C385" t="s">
        <v>59</v>
      </c>
      <c r="D385" t="s">
        <v>60</v>
      </c>
      <c r="E385" t="s">
        <v>65</v>
      </c>
      <c r="F385" t="s">
        <v>86</v>
      </c>
      <c r="G385" s="4">
        <v>14.00723</v>
      </c>
      <c r="H385" s="4">
        <v>20.485710000000001</v>
      </c>
      <c r="I385" s="4">
        <v>4.3506529999999994</v>
      </c>
      <c r="J385" s="4">
        <v>8.8857400000000002</v>
      </c>
      <c r="K385">
        <v>12</v>
      </c>
      <c r="L385">
        <v>2</v>
      </c>
      <c r="M385">
        <v>0</v>
      </c>
      <c r="N385">
        <v>3</v>
      </c>
      <c r="O385">
        <v>3</v>
      </c>
      <c r="P385">
        <v>0</v>
      </c>
      <c r="Q385">
        <v>9</v>
      </c>
      <c r="R385">
        <v>-1</v>
      </c>
      <c r="S385">
        <v>0</v>
      </c>
      <c r="T385">
        <v>-9</v>
      </c>
      <c r="U385">
        <v>0</v>
      </c>
      <c r="V385">
        <v>-1</v>
      </c>
      <c r="W385">
        <v>1</v>
      </c>
      <c r="X385">
        <v>-1</v>
      </c>
      <c r="Y385">
        <v>1</v>
      </c>
      <c r="Z385">
        <v>89</v>
      </c>
      <c r="AA385">
        <v>59</v>
      </c>
      <c r="AB385">
        <v>32</v>
      </c>
      <c r="AC385" s="5">
        <v>0.24352735979871759</v>
      </c>
      <c r="AD385" s="4">
        <v>37</v>
      </c>
      <c r="AE385" s="4">
        <v>32.74</v>
      </c>
      <c r="AF385" s="4">
        <v>1.6116090986507574</v>
      </c>
      <c r="AG385">
        <v>49</v>
      </c>
      <c r="AH385" s="8">
        <v>0.51</v>
      </c>
      <c r="AI385" s="6">
        <v>0.4</v>
      </c>
    </row>
    <row r="386" spans="1:35" x14ac:dyDescent="0.35">
      <c r="A386" t="s">
        <v>896</v>
      </c>
      <c r="B386" t="s">
        <v>897</v>
      </c>
      <c r="C386" t="s">
        <v>59</v>
      </c>
      <c r="D386" t="s">
        <v>60</v>
      </c>
      <c r="E386" t="s">
        <v>96</v>
      </c>
      <c r="F386" t="s">
        <v>898</v>
      </c>
      <c r="G386" s="4">
        <v>15.73452</v>
      </c>
      <c r="H386" s="4">
        <v>1.3415410000000001</v>
      </c>
      <c r="I386" s="4">
        <v>6.0779429999999994</v>
      </c>
      <c r="J386" s="4">
        <v>-10.258429000000001</v>
      </c>
      <c r="K386">
        <v>0</v>
      </c>
      <c r="L386">
        <v>1</v>
      </c>
      <c r="M386">
        <v>0</v>
      </c>
      <c r="N386">
        <v>0</v>
      </c>
      <c r="O386">
        <v>0</v>
      </c>
      <c r="P386">
        <v>0</v>
      </c>
      <c r="Q386">
        <v>0</v>
      </c>
      <c r="R386">
        <v>1</v>
      </c>
      <c r="S386">
        <v>0</v>
      </c>
      <c r="T386">
        <v>2</v>
      </c>
      <c r="U386">
        <v>-1</v>
      </c>
      <c r="V386">
        <v>1</v>
      </c>
      <c r="W386">
        <v>2</v>
      </c>
      <c r="X386">
        <v>3</v>
      </c>
      <c r="Y386">
        <v>2</v>
      </c>
      <c r="Z386">
        <v>30</v>
      </c>
      <c r="AA386">
        <v>9</v>
      </c>
      <c r="AB386">
        <v>50</v>
      </c>
      <c r="AC386" s="5">
        <v>-0.31684421181685846</v>
      </c>
      <c r="AD386" s="4">
        <v>54</v>
      </c>
      <c r="AE386" s="4">
        <v>24.841000000000001</v>
      </c>
      <c r="AF386" s="4">
        <v>1.2227850219787251</v>
      </c>
      <c r="AG386">
        <v>75</v>
      </c>
      <c r="AH386" s="8">
        <v>0.25</v>
      </c>
      <c r="AI386" s="6">
        <v>1</v>
      </c>
    </row>
    <row r="387" spans="1:35" x14ac:dyDescent="0.35">
      <c r="A387" t="s">
        <v>899</v>
      </c>
      <c r="B387" t="s">
        <v>900</v>
      </c>
      <c r="C387" t="s">
        <v>59</v>
      </c>
      <c r="D387" t="s">
        <v>60</v>
      </c>
      <c r="E387" t="s">
        <v>79</v>
      </c>
      <c r="F387" t="s">
        <v>171</v>
      </c>
      <c r="G387" s="4">
        <v>3.0846490000000002</v>
      </c>
      <c r="H387" s="4">
        <v>-8.032</v>
      </c>
      <c r="I387" s="4">
        <v>-6.5719279999999998</v>
      </c>
      <c r="J387" s="4">
        <v>-19.631970000000003</v>
      </c>
      <c r="K387">
        <v>1</v>
      </c>
      <c r="L387">
        <v>3</v>
      </c>
      <c r="M387">
        <v>2</v>
      </c>
      <c r="N387">
        <v>38</v>
      </c>
      <c r="O387">
        <v>4</v>
      </c>
      <c r="P387">
        <v>1</v>
      </c>
      <c r="Q387">
        <v>-37</v>
      </c>
      <c r="R387">
        <v>-1</v>
      </c>
      <c r="S387">
        <v>1</v>
      </c>
      <c r="T387">
        <v>36</v>
      </c>
      <c r="U387">
        <v>-4</v>
      </c>
      <c r="V387">
        <v>-1</v>
      </c>
      <c r="W387">
        <v>-2</v>
      </c>
      <c r="X387">
        <v>-1</v>
      </c>
      <c r="Y387">
        <v>2</v>
      </c>
      <c r="Z387">
        <v>4</v>
      </c>
      <c r="AA387">
        <v>52</v>
      </c>
      <c r="AB387">
        <v>17</v>
      </c>
      <c r="AC387" s="5">
        <v>-0.49344665737694127</v>
      </c>
      <c r="AD387" s="4">
        <v>19</v>
      </c>
      <c r="AE387" s="4">
        <v>11.051</v>
      </c>
      <c r="AF387" s="4">
        <v>0.54397960138025403</v>
      </c>
      <c r="AG387">
        <v>1</v>
      </c>
      <c r="AH387" s="8">
        <v>0.99</v>
      </c>
      <c r="AI387" s="6">
        <v>-0.75510204081632648</v>
      </c>
    </row>
    <row r="388" spans="1:35" x14ac:dyDescent="0.35">
      <c r="A388" t="s">
        <v>901</v>
      </c>
      <c r="B388" t="s">
        <v>902</v>
      </c>
      <c r="C388" t="s">
        <v>59</v>
      </c>
      <c r="D388" t="s">
        <v>60</v>
      </c>
      <c r="E388" t="s">
        <v>65</v>
      </c>
      <c r="F388" t="s">
        <v>89</v>
      </c>
      <c r="G388" s="4">
        <v>19.73443</v>
      </c>
      <c r="H388" s="4">
        <v>35.384999999999998</v>
      </c>
      <c r="I388" s="4">
        <v>10.077852999999999</v>
      </c>
      <c r="J388" s="4">
        <v>23.785029999999999</v>
      </c>
      <c r="K388">
        <v>27</v>
      </c>
      <c r="L388">
        <v>7</v>
      </c>
      <c r="M388">
        <v>1</v>
      </c>
      <c r="N388">
        <v>2</v>
      </c>
      <c r="O388">
        <v>0</v>
      </c>
      <c r="P388">
        <v>2</v>
      </c>
      <c r="Q388">
        <v>25</v>
      </c>
      <c r="R388">
        <v>7</v>
      </c>
      <c r="S388">
        <v>-1</v>
      </c>
      <c r="T388">
        <v>4</v>
      </c>
      <c r="U388">
        <v>0</v>
      </c>
      <c r="V388">
        <v>-2</v>
      </c>
      <c r="W388">
        <v>2</v>
      </c>
      <c r="X388">
        <v>1</v>
      </c>
      <c r="Y388">
        <v>-1</v>
      </c>
      <c r="Z388">
        <v>82</v>
      </c>
      <c r="AA388">
        <v>69</v>
      </c>
      <c r="AB388">
        <v>45</v>
      </c>
      <c r="AC388" s="5">
        <v>0.58054739279351353</v>
      </c>
      <c r="AD388" s="4">
        <v>40</v>
      </c>
      <c r="AE388" s="4">
        <v>14.988</v>
      </c>
      <c r="AF388" s="4">
        <v>0.73777633386003505</v>
      </c>
      <c r="AG388">
        <v>40</v>
      </c>
      <c r="AH388" s="8">
        <v>0.6</v>
      </c>
      <c r="AI388" s="6">
        <v>0.79487179487179482</v>
      </c>
    </row>
    <row r="389" spans="1:35" x14ac:dyDescent="0.35">
      <c r="A389" t="s">
        <v>1155</v>
      </c>
      <c r="B389" t="s">
        <v>1156</v>
      </c>
      <c r="C389" t="s">
        <v>59</v>
      </c>
      <c r="D389" t="s">
        <v>60</v>
      </c>
      <c r="E389" t="s">
        <v>65</v>
      </c>
      <c r="F389" t="s">
        <v>89</v>
      </c>
      <c r="G389" s="4">
        <v>19.8094</v>
      </c>
      <c r="H389" s="4">
        <v>5.8061470000000002</v>
      </c>
      <c r="I389" s="4">
        <v>10.152823</v>
      </c>
      <c r="J389" s="4">
        <v>-5.7938230000000006</v>
      </c>
      <c r="K389">
        <v>24</v>
      </c>
      <c r="L389">
        <v>0</v>
      </c>
      <c r="M389">
        <v>2</v>
      </c>
      <c r="N389">
        <v>0</v>
      </c>
      <c r="O389">
        <v>0</v>
      </c>
      <c r="P389">
        <v>1</v>
      </c>
      <c r="Q389">
        <v>24</v>
      </c>
      <c r="R389">
        <v>0</v>
      </c>
      <c r="S389">
        <v>1</v>
      </c>
      <c r="T389">
        <v>22</v>
      </c>
      <c r="U389">
        <v>1</v>
      </c>
      <c r="V389">
        <v>0</v>
      </c>
      <c r="W389">
        <v>3</v>
      </c>
      <c r="X389">
        <v>3</v>
      </c>
      <c r="Y389">
        <v>3</v>
      </c>
      <c r="Z389">
        <v>89</v>
      </c>
      <c r="AA389">
        <v>60</v>
      </c>
      <c r="AB389">
        <v>35</v>
      </c>
      <c r="AC389" s="5">
        <v>-0.12603248621569021</v>
      </c>
      <c r="AD389" s="4">
        <v>65</v>
      </c>
      <c r="AE389" s="4">
        <v>14.858000000000001</v>
      </c>
      <c r="AF389" s="4">
        <v>0.7313771529551909</v>
      </c>
      <c r="AG389">
        <v>32</v>
      </c>
      <c r="AH389" s="8">
        <v>0.67999999999999994</v>
      </c>
      <c r="AI389" s="6">
        <v>0.92592592592592593</v>
      </c>
    </row>
    <row r="390" spans="1:35" x14ac:dyDescent="0.35">
      <c r="A390" t="s">
        <v>903</v>
      </c>
      <c r="B390" t="s">
        <v>904</v>
      </c>
      <c r="C390" t="s">
        <v>59</v>
      </c>
      <c r="D390" t="s">
        <v>60</v>
      </c>
      <c r="E390" t="s">
        <v>72</v>
      </c>
      <c r="F390" t="s">
        <v>73</v>
      </c>
      <c r="G390" s="4">
        <v>10.00479</v>
      </c>
      <c r="H390" s="4">
        <v>14.29424</v>
      </c>
      <c r="I390" s="4">
        <v>0.34821299999999944</v>
      </c>
      <c r="J390" s="4">
        <v>2.6942699999999995</v>
      </c>
      <c r="K390">
        <v>19</v>
      </c>
      <c r="L390">
        <v>5</v>
      </c>
      <c r="M390">
        <v>4</v>
      </c>
      <c r="N390">
        <v>0</v>
      </c>
      <c r="O390">
        <v>1</v>
      </c>
      <c r="P390">
        <v>1</v>
      </c>
      <c r="Q390">
        <v>19</v>
      </c>
      <c r="R390">
        <v>4</v>
      </c>
      <c r="S390">
        <v>3</v>
      </c>
      <c r="T390">
        <v>20</v>
      </c>
      <c r="U390">
        <v>-3</v>
      </c>
      <c r="V390">
        <v>-1</v>
      </c>
      <c r="W390">
        <v>3</v>
      </c>
      <c r="X390">
        <v>3</v>
      </c>
      <c r="Y390">
        <v>2</v>
      </c>
      <c r="Z390">
        <v>77</v>
      </c>
      <c r="AA390">
        <v>62</v>
      </c>
      <c r="AB390">
        <v>65</v>
      </c>
      <c r="AC390" s="5">
        <v>-2.3852757211621278E-2</v>
      </c>
      <c r="AD390" s="4">
        <v>14</v>
      </c>
      <c r="AE390" s="4">
        <v>11.601000000000001</v>
      </c>
      <c r="AF390" s="4">
        <v>0.57105305905459491</v>
      </c>
      <c r="AG390">
        <v>48</v>
      </c>
      <c r="AH390" s="8">
        <v>0.52</v>
      </c>
      <c r="AI390" s="6">
        <v>0.8666666666666667</v>
      </c>
    </row>
    <row r="391" spans="1:35" x14ac:dyDescent="0.35">
      <c r="A391" t="s">
        <v>905</v>
      </c>
      <c r="B391" t="s">
        <v>906</v>
      </c>
      <c r="C391" t="s">
        <v>59</v>
      </c>
      <c r="D391" t="s">
        <v>60</v>
      </c>
      <c r="E391" t="s">
        <v>148</v>
      </c>
      <c r="F391" t="s">
        <v>508</v>
      </c>
      <c r="G391" s="4">
        <v>0.84023199999999998</v>
      </c>
      <c r="H391" s="4">
        <v>0.3905035</v>
      </c>
      <c r="I391" s="4">
        <v>-8.8163450000000001</v>
      </c>
      <c r="J391" s="4">
        <v>-11.209466500000001</v>
      </c>
      <c r="K391">
        <v>0</v>
      </c>
      <c r="L391">
        <v>1</v>
      </c>
      <c r="M391">
        <v>4</v>
      </c>
      <c r="N391">
        <v>5</v>
      </c>
      <c r="O391">
        <v>1</v>
      </c>
      <c r="P391">
        <v>2</v>
      </c>
      <c r="Q391">
        <v>-5</v>
      </c>
      <c r="R391">
        <v>0</v>
      </c>
      <c r="S391">
        <v>2</v>
      </c>
      <c r="T391">
        <v>0</v>
      </c>
      <c r="U391">
        <v>1</v>
      </c>
      <c r="V391">
        <v>-1</v>
      </c>
      <c r="W391">
        <v>-1</v>
      </c>
      <c r="X391">
        <v>2</v>
      </c>
      <c r="Y391">
        <v>3</v>
      </c>
      <c r="Z391">
        <v>14</v>
      </c>
      <c r="AA391">
        <v>42</v>
      </c>
      <c r="AB391">
        <v>30</v>
      </c>
      <c r="AC391" s="5">
        <v>-0.22259683620098372</v>
      </c>
      <c r="AD391" s="4">
        <v>30</v>
      </c>
      <c r="AE391" s="4">
        <v>29.638999999999999</v>
      </c>
      <c r="AF391" s="4">
        <v>1.4589640218359741</v>
      </c>
      <c r="AG391">
        <v>5</v>
      </c>
      <c r="AH391" s="8">
        <v>0.95</v>
      </c>
      <c r="AI391" s="6">
        <v>-0.23076923076923078</v>
      </c>
    </row>
    <row r="392" spans="1:35" x14ac:dyDescent="0.35">
      <c r="A392" t="s">
        <v>907</v>
      </c>
      <c r="B392" t="s">
        <v>908</v>
      </c>
      <c r="C392" t="s">
        <v>59</v>
      </c>
      <c r="D392" t="s">
        <v>60</v>
      </c>
      <c r="E392" t="s">
        <v>61</v>
      </c>
      <c r="F392" t="s">
        <v>69</v>
      </c>
      <c r="G392" s="4">
        <v>19.358640000000001</v>
      </c>
      <c r="H392" s="4">
        <v>14.77373</v>
      </c>
      <c r="I392" s="4">
        <v>9.7020630000000008</v>
      </c>
      <c r="J392" s="4">
        <v>3.1737599999999997</v>
      </c>
      <c r="K392">
        <v>13</v>
      </c>
      <c r="L392">
        <v>2</v>
      </c>
      <c r="M392">
        <v>2</v>
      </c>
      <c r="N392">
        <v>10</v>
      </c>
      <c r="O392">
        <v>5</v>
      </c>
      <c r="P392">
        <v>2</v>
      </c>
      <c r="Q392">
        <v>3</v>
      </c>
      <c r="R392">
        <v>-3</v>
      </c>
      <c r="S392">
        <v>0</v>
      </c>
      <c r="T392">
        <v>11</v>
      </c>
      <c r="U392">
        <v>-2</v>
      </c>
      <c r="V392">
        <v>1</v>
      </c>
      <c r="W392">
        <v>1</v>
      </c>
      <c r="X392">
        <v>-1</v>
      </c>
      <c r="Y392">
        <v>2</v>
      </c>
      <c r="Z392">
        <v>60</v>
      </c>
      <c r="AA392">
        <v>14</v>
      </c>
      <c r="AB392">
        <v>37</v>
      </c>
      <c r="AC392" s="5">
        <v>4.915589338828022E-2</v>
      </c>
      <c r="AD392" s="4">
        <v>45</v>
      </c>
      <c r="AE392" s="4">
        <v>21.184000000000001</v>
      </c>
      <c r="AF392" s="4">
        <v>1.0427711406786084</v>
      </c>
      <c r="AG392">
        <v>82</v>
      </c>
      <c r="AH392" s="8">
        <v>0.18000000000000005</v>
      </c>
      <c r="AI392" s="6">
        <v>0</v>
      </c>
    </row>
    <row r="393" spans="1:35" x14ac:dyDescent="0.35">
      <c r="A393" t="s">
        <v>909</v>
      </c>
      <c r="B393" t="s">
        <v>910</v>
      </c>
      <c r="C393" t="s">
        <v>59</v>
      </c>
      <c r="D393" t="s">
        <v>60</v>
      </c>
      <c r="E393" t="s">
        <v>79</v>
      </c>
      <c r="F393" t="s">
        <v>204</v>
      </c>
      <c r="G393" s="4">
        <v>15.794549999999999</v>
      </c>
      <c r="H393" s="4">
        <v>-0.22134319999999999</v>
      </c>
      <c r="I393" s="4">
        <v>6.1379729999999988</v>
      </c>
      <c r="J393" s="4">
        <v>-11.821313200000001</v>
      </c>
      <c r="K393">
        <v>9</v>
      </c>
      <c r="L393">
        <v>5</v>
      </c>
      <c r="M393">
        <v>2</v>
      </c>
      <c r="N393">
        <v>3</v>
      </c>
      <c r="O393">
        <v>12</v>
      </c>
      <c r="P393">
        <v>3</v>
      </c>
      <c r="Q393">
        <v>6</v>
      </c>
      <c r="R393">
        <v>-7</v>
      </c>
      <c r="S393">
        <v>-1</v>
      </c>
      <c r="T393">
        <v>-15</v>
      </c>
      <c r="U393">
        <v>-10</v>
      </c>
      <c r="V393">
        <v>-2</v>
      </c>
      <c r="W393">
        <v>1</v>
      </c>
      <c r="X393">
        <v>-3</v>
      </c>
      <c r="Y393">
        <v>-3</v>
      </c>
      <c r="Z393">
        <v>49</v>
      </c>
      <c r="AA393">
        <v>87</v>
      </c>
      <c r="AB393">
        <v>19</v>
      </c>
      <c r="AC393" s="5">
        <v>-0.44636969271209259</v>
      </c>
      <c r="AD393" s="4">
        <v>30</v>
      </c>
      <c r="AE393" s="4">
        <v>9.1820000000000004</v>
      </c>
      <c r="AF393" s="4">
        <v>0.45197906975599428</v>
      </c>
      <c r="AG393">
        <v>19</v>
      </c>
      <c r="AH393" s="8">
        <v>0.81</v>
      </c>
      <c r="AI393" s="6">
        <v>-5.8823529411764705E-2</v>
      </c>
    </row>
    <row r="394" spans="1:35" x14ac:dyDescent="0.35">
      <c r="A394" t="s">
        <v>1170</v>
      </c>
      <c r="B394" t="s">
        <v>1171</v>
      </c>
      <c r="C394" t="s">
        <v>59</v>
      </c>
      <c r="D394" t="s">
        <v>60</v>
      </c>
      <c r="E394" t="s">
        <v>96</v>
      </c>
      <c r="F394" t="s">
        <v>97</v>
      </c>
      <c r="G394" s="4">
        <v>-1.550578</v>
      </c>
      <c r="H394" s="4">
        <v>6.725454</v>
      </c>
      <c r="I394" s="4">
        <v>-11.207155</v>
      </c>
      <c r="J394" s="4">
        <v>-4.8745160000000007</v>
      </c>
      <c r="K394">
        <v>0</v>
      </c>
      <c r="L394">
        <v>0</v>
      </c>
      <c r="M394">
        <v>0</v>
      </c>
      <c r="N394">
        <v>12</v>
      </c>
      <c r="O394">
        <v>2</v>
      </c>
      <c r="P394">
        <v>1</v>
      </c>
      <c r="Q394">
        <v>-12</v>
      </c>
      <c r="R394">
        <v>-2</v>
      </c>
      <c r="S394">
        <v>-1</v>
      </c>
      <c r="T394">
        <v>5</v>
      </c>
      <c r="U394">
        <v>2</v>
      </c>
      <c r="V394">
        <v>1</v>
      </c>
      <c r="W394">
        <v>-3</v>
      </c>
      <c r="X394">
        <v>-2</v>
      </c>
      <c r="Y394">
        <v>-1</v>
      </c>
      <c r="Z394">
        <v>9</v>
      </c>
      <c r="AA394">
        <v>74</v>
      </c>
      <c r="AB394">
        <v>69</v>
      </c>
      <c r="AC394" s="5">
        <v>-0.11142141696965957</v>
      </c>
      <c r="AD394" s="4">
        <v>29</v>
      </c>
      <c r="AE394" s="4">
        <v>22.655000000000001</v>
      </c>
      <c r="AF394" s="4">
        <v>1.1151803338403454</v>
      </c>
      <c r="AG394">
        <v>92</v>
      </c>
      <c r="AH394" s="8">
        <v>7.999999999999996E-2</v>
      </c>
      <c r="AI394" s="6">
        <v>-1</v>
      </c>
    </row>
    <row r="395" spans="1:35" x14ac:dyDescent="0.35">
      <c r="A395" t="s">
        <v>911</v>
      </c>
      <c r="B395" t="s">
        <v>912</v>
      </c>
      <c r="C395" t="s">
        <v>59</v>
      </c>
      <c r="D395" t="s">
        <v>60</v>
      </c>
      <c r="E395" t="s">
        <v>79</v>
      </c>
      <c r="F395" t="s">
        <v>145</v>
      </c>
      <c r="G395" s="4">
        <v>11.217890000000001</v>
      </c>
      <c r="H395" s="4">
        <v>12.892530000000001</v>
      </c>
      <c r="I395" s="4">
        <v>1.5613130000000002</v>
      </c>
      <c r="J395" s="4">
        <v>1.2925599999999999</v>
      </c>
      <c r="K395">
        <v>4</v>
      </c>
      <c r="L395">
        <v>8</v>
      </c>
      <c r="M395">
        <v>0</v>
      </c>
      <c r="N395">
        <v>7</v>
      </c>
      <c r="O395">
        <v>2</v>
      </c>
      <c r="P395">
        <v>1</v>
      </c>
      <c r="Q395">
        <v>-3</v>
      </c>
      <c r="R395">
        <v>6</v>
      </c>
      <c r="S395">
        <v>-1</v>
      </c>
      <c r="T395">
        <v>-5</v>
      </c>
      <c r="U395">
        <v>-10</v>
      </c>
      <c r="V395">
        <v>0</v>
      </c>
      <c r="W395">
        <v>-1</v>
      </c>
      <c r="X395">
        <v>1</v>
      </c>
      <c r="Y395">
        <v>-3</v>
      </c>
      <c r="Z395">
        <v>50</v>
      </c>
      <c r="AA395">
        <v>69</v>
      </c>
      <c r="AB395">
        <v>32</v>
      </c>
      <c r="AC395" s="5">
        <v>-5.8912263097373213E-2</v>
      </c>
      <c r="AD395" s="4">
        <v>54</v>
      </c>
      <c r="AE395" s="4">
        <v>12.084</v>
      </c>
      <c r="AF395" s="4">
        <v>0.59482847733951583</v>
      </c>
      <c r="AG395">
        <v>15</v>
      </c>
      <c r="AH395" s="8">
        <v>0.85</v>
      </c>
      <c r="AI395" s="6">
        <v>9.0909090909090912E-2</v>
      </c>
    </row>
    <row r="396" spans="1:35" x14ac:dyDescent="0.35">
      <c r="A396" t="s">
        <v>913</v>
      </c>
      <c r="B396" t="s">
        <v>914</v>
      </c>
      <c r="C396" t="s">
        <v>59</v>
      </c>
      <c r="D396" t="s">
        <v>60</v>
      </c>
      <c r="E396" t="s">
        <v>72</v>
      </c>
      <c r="F396" t="s">
        <v>380</v>
      </c>
      <c r="G396" s="4">
        <v>48.568779999999997</v>
      </c>
      <c r="H396" s="4">
        <v>60.723379999999999</v>
      </c>
      <c r="I396" s="4">
        <v>38.912202999999998</v>
      </c>
      <c r="J396" s="4">
        <v>49.12341</v>
      </c>
      <c r="K396">
        <v>18</v>
      </c>
      <c r="L396">
        <v>1</v>
      </c>
      <c r="M396">
        <v>2</v>
      </c>
      <c r="N396">
        <v>0</v>
      </c>
      <c r="O396">
        <v>1</v>
      </c>
      <c r="P396">
        <v>1</v>
      </c>
      <c r="Q396">
        <v>18</v>
      </c>
      <c r="R396">
        <v>0</v>
      </c>
      <c r="S396">
        <v>1</v>
      </c>
      <c r="T396">
        <v>6</v>
      </c>
      <c r="U396">
        <v>-1</v>
      </c>
      <c r="V396">
        <v>1</v>
      </c>
      <c r="W396">
        <v>3</v>
      </c>
      <c r="X396">
        <v>3</v>
      </c>
      <c r="Y396">
        <v>2</v>
      </c>
      <c r="Z396">
        <v>92</v>
      </c>
      <c r="AA396">
        <v>39</v>
      </c>
      <c r="AB396">
        <v>37</v>
      </c>
      <c r="AC396" s="5">
        <v>1.3042341094672352</v>
      </c>
      <c r="AD396" s="4">
        <v>100</v>
      </c>
      <c r="AE396" s="4">
        <v>16.568999999999999</v>
      </c>
      <c r="AF396" s="4">
        <v>0.81560021855664</v>
      </c>
      <c r="AG396">
        <v>63</v>
      </c>
      <c r="AH396" s="8">
        <v>0.37</v>
      </c>
      <c r="AI396" s="6">
        <v>0.82608695652173914</v>
      </c>
    </row>
    <row r="397" spans="1:35" x14ac:dyDescent="0.35">
      <c r="A397" t="s">
        <v>915</v>
      </c>
      <c r="B397" t="s">
        <v>916</v>
      </c>
      <c r="C397" t="s">
        <v>59</v>
      </c>
      <c r="D397" t="s">
        <v>60</v>
      </c>
      <c r="E397" t="s">
        <v>61</v>
      </c>
      <c r="F397" t="s">
        <v>76</v>
      </c>
      <c r="G397" s="4">
        <v>17.464120000000001</v>
      </c>
      <c r="H397" s="4">
        <v>10.61853</v>
      </c>
      <c r="I397" s="4">
        <v>7.8075430000000008</v>
      </c>
      <c r="J397" s="4">
        <v>-0.98144000000000098</v>
      </c>
      <c r="K397">
        <v>18</v>
      </c>
      <c r="L397">
        <v>3</v>
      </c>
      <c r="M397">
        <v>2</v>
      </c>
      <c r="N397">
        <v>1</v>
      </c>
      <c r="O397">
        <v>2</v>
      </c>
      <c r="P397">
        <v>1</v>
      </c>
      <c r="Q397">
        <v>17</v>
      </c>
      <c r="R397">
        <v>1</v>
      </c>
      <c r="S397">
        <v>1</v>
      </c>
      <c r="T397">
        <v>14</v>
      </c>
      <c r="U397">
        <v>0</v>
      </c>
      <c r="V397">
        <v>-1</v>
      </c>
      <c r="W397">
        <v>3</v>
      </c>
      <c r="X397">
        <v>3</v>
      </c>
      <c r="Y397">
        <v>2</v>
      </c>
      <c r="Z397">
        <v>94</v>
      </c>
      <c r="AA397">
        <v>39</v>
      </c>
      <c r="AB397">
        <v>65</v>
      </c>
      <c r="AC397" s="5">
        <v>-0.10350511836896914</v>
      </c>
      <c r="AD397" s="4">
        <v>59</v>
      </c>
      <c r="AE397" s="4">
        <v>22.527999999999999</v>
      </c>
      <c r="AF397" s="4">
        <v>1.1089288263409975</v>
      </c>
      <c r="AG397">
        <v>2</v>
      </c>
      <c r="AH397" s="8">
        <v>0.98</v>
      </c>
      <c r="AI397" s="6">
        <v>0.70370370370370372</v>
      </c>
    </row>
    <row r="398" spans="1:35" x14ac:dyDescent="0.35">
      <c r="A398" t="s">
        <v>917</v>
      </c>
      <c r="B398" t="s">
        <v>918</v>
      </c>
      <c r="C398" t="s">
        <v>59</v>
      </c>
      <c r="D398" t="s">
        <v>60</v>
      </c>
      <c r="E398" t="s">
        <v>96</v>
      </c>
      <c r="F398" t="s">
        <v>140</v>
      </c>
      <c r="G398" s="4">
        <v>1.046613</v>
      </c>
      <c r="H398" s="4">
        <v>-12.62678</v>
      </c>
      <c r="I398" s="4">
        <v>-8.6099639999999997</v>
      </c>
      <c r="J398" s="4">
        <v>-24.226750000000003</v>
      </c>
      <c r="K398">
        <v>1</v>
      </c>
      <c r="L398">
        <v>3</v>
      </c>
      <c r="M398">
        <v>5</v>
      </c>
      <c r="N398">
        <v>20</v>
      </c>
      <c r="O398">
        <v>3</v>
      </c>
      <c r="P398">
        <v>2</v>
      </c>
      <c r="Q398">
        <v>-19</v>
      </c>
      <c r="R398">
        <v>0</v>
      </c>
      <c r="S398">
        <v>3</v>
      </c>
      <c r="T398">
        <v>-18</v>
      </c>
      <c r="U398">
        <v>-1</v>
      </c>
      <c r="V398">
        <v>0</v>
      </c>
      <c r="W398">
        <v>-1</v>
      </c>
      <c r="X398">
        <v>2</v>
      </c>
      <c r="Y398">
        <v>1</v>
      </c>
      <c r="Z398">
        <v>22</v>
      </c>
      <c r="AA398">
        <v>65</v>
      </c>
      <c r="AB398">
        <v>34</v>
      </c>
      <c r="AC398" s="5">
        <v>-0.4778801130503969</v>
      </c>
      <c r="AD398" s="4">
        <v>9</v>
      </c>
      <c r="AE398" s="4">
        <v>21.446000000000002</v>
      </c>
      <c r="AF398" s="4">
        <v>1.0556679514252945</v>
      </c>
      <c r="AG398">
        <v>2</v>
      </c>
      <c r="AH398" s="8">
        <v>0.98</v>
      </c>
      <c r="AI398" s="6">
        <v>-0.47058823529411764</v>
      </c>
    </row>
    <row r="399" spans="1:35" x14ac:dyDescent="0.35">
      <c r="A399" t="s">
        <v>919</v>
      </c>
      <c r="B399" t="s">
        <v>920</v>
      </c>
      <c r="C399" t="s">
        <v>59</v>
      </c>
      <c r="D399" t="s">
        <v>60</v>
      </c>
      <c r="E399" t="s">
        <v>96</v>
      </c>
      <c r="F399" t="s">
        <v>333</v>
      </c>
      <c r="G399" s="4">
        <v>3.4675769999999999</v>
      </c>
      <c r="H399" s="4">
        <v>4.7914659999999998</v>
      </c>
      <c r="I399" s="4">
        <v>-6.1890000000000001</v>
      </c>
      <c r="J399" s="4">
        <v>-6.808504000000001</v>
      </c>
      <c r="K399">
        <v>4</v>
      </c>
      <c r="L399">
        <v>0</v>
      </c>
      <c r="M399">
        <v>0</v>
      </c>
      <c r="N399">
        <v>5</v>
      </c>
      <c r="O399">
        <v>0</v>
      </c>
      <c r="P399">
        <v>1</v>
      </c>
      <c r="Q399">
        <v>-1</v>
      </c>
      <c r="R399">
        <v>0</v>
      </c>
      <c r="S399">
        <v>-1</v>
      </c>
      <c r="T399">
        <v>9</v>
      </c>
      <c r="U399">
        <v>-2</v>
      </c>
      <c r="V399">
        <v>0</v>
      </c>
      <c r="W399">
        <v>-1</v>
      </c>
      <c r="X399">
        <v>1</v>
      </c>
      <c r="Y399">
        <v>-1</v>
      </c>
      <c r="Z399">
        <v>85</v>
      </c>
      <c r="AA399">
        <v>18</v>
      </c>
      <c r="AB399">
        <v>22</v>
      </c>
      <c r="AC399" s="5">
        <v>-0.14336267391854715</v>
      </c>
      <c r="AD399" s="4">
        <v>19</v>
      </c>
      <c r="AE399" s="4">
        <v>40.307000000000002</v>
      </c>
      <c r="AF399" s="4">
        <v>1.9840906517811874</v>
      </c>
      <c r="AG399">
        <v>1</v>
      </c>
      <c r="AH399" s="8">
        <v>0.99</v>
      </c>
      <c r="AI399" s="6">
        <v>-0.2</v>
      </c>
    </row>
    <row r="400" spans="1:35" x14ac:dyDescent="0.35">
      <c r="A400" t="s">
        <v>921</v>
      </c>
      <c r="B400" t="s">
        <v>922</v>
      </c>
      <c r="C400" t="s">
        <v>59</v>
      </c>
      <c r="D400" t="s">
        <v>60</v>
      </c>
      <c r="E400" t="s">
        <v>65</v>
      </c>
      <c r="F400" t="s">
        <v>86</v>
      </c>
      <c r="G400" s="4">
        <v>4.6060059999999998</v>
      </c>
      <c r="H400" s="4">
        <v>10.52209</v>
      </c>
      <c r="I400" s="4">
        <v>-5.0505710000000006</v>
      </c>
      <c r="J400" s="4">
        <v>-1.0778800000000004</v>
      </c>
      <c r="K400">
        <v>6</v>
      </c>
      <c r="L400">
        <v>3</v>
      </c>
      <c r="M400">
        <v>1</v>
      </c>
      <c r="N400">
        <v>8</v>
      </c>
      <c r="O400">
        <v>0</v>
      </c>
      <c r="P400">
        <v>1</v>
      </c>
      <c r="Q400">
        <v>-2</v>
      </c>
      <c r="R400">
        <v>3</v>
      </c>
      <c r="S400">
        <v>0</v>
      </c>
      <c r="T400">
        <v>12</v>
      </c>
      <c r="U400">
        <v>1</v>
      </c>
      <c r="V400">
        <v>3</v>
      </c>
      <c r="W400">
        <v>-1</v>
      </c>
      <c r="X400">
        <v>3</v>
      </c>
      <c r="Y400">
        <v>3</v>
      </c>
      <c r="Z400">
        <v>65</v>
      </c>
      <c r="AA400">
        <v>30</v>
      </c>
      <c r="AB400">
        <v>29</v>
      </c>
      <c r="AC400" s="5">
        <v>-4.2564064384877087E-3</v>
      </c>
      <c r="AD400" s="4">
        <v>4</v>
      </c>
      <c r="AE400" s="4">
        <v>30.283000000000001</v>
      </c>
      <c r="AF400" s="4">
        <v>1.4906645795492024</v>
      </c>
      <c r="AG400">
        <v>15</v>
      </c>
      <c r="AH400" s="8">
        <v>0.85</v>
      </c>
      <c r="AI400" s="6">
        <v>5.2631578947368418E-2</v>
      </c>
    </row>
    <row r="401" spans="1:35" x14ac:dyDescent="0.35">
      <c r="A401" t="s">
        <v>923</v>
      </c>
      <c r="B401" t="s">
        <v>924</v>
      </c>
      <c r="C401" t="s">
        <v>59</v>
      </c>
      <c r="D401" t="s">
        <v>60</v>
      </c>
      <c r="E401" t="s">
        <v>72</v>
      </c>
      <c r="F401" t="s">
        <v>199</v>
      </c>
      <c r="G401" s="4">
        <v>10.75272</v>
      </c>
      <c r="H401" s="4">
        <v>20.29861</v>
      </c>
      <c r="I401" s="4">
        <v>1.0961429999999996</v>
      </c>
      <c r="J401" s="4">
        <v>8.6986399999999993</v>
      </c>
      <c r="K401">
        <v>3</v>
      </c>
      <c r="L401">
        <v>1</v>
      </c>
      <c r="M401">
        <v>3</v>
      </c>
      <c r="N401">
        <v>0</v>
      </c>
      <c r="O401">
        <v>0</v>
      </c>
      <c r="P401">
        <v>0</v>
      </c>
      <c r="Q401">
        <v>3</v>
      </c>
      <c r="R401">
        <v>1</v>
      </c>
      <c r="S401">
        <v>3</v>
      </c>
      <c r="T401">
        <v>19</v>
      </c>
      <c r="U401">
        <v>1</v>
      </c>
      <c r="V401">
        <v>3</v>
      </c>
      <c r="W401">
        <v>3</v>
      </c>
      <c r="X401">
        <v>3</v>
      </c>
      <c r="Y401">
        <v>3</v>
      </c>
      <c r="Z401">
        <v>69</v>
      </c>
      <c r="AA401">
        <v>57</v>
      </c>
      <c r="AB401">
        <v>29</v>
      </c>
      <c r="AC401" s="5">
        <v>0.20819066648694134</v>
      </c>
      <c r="AD401" s="4">
        <v>79</v>
      </c>
      <c r="AE401" s="4">
        <v>24.457000000000001</v>
      </c>
      <c r="AF401" s="4">
        <v>1.2038828260751855</v>
      </c>
      <c r="AG401">
        <v>39</v>
      </c>
      <c r="AH401" s="8">
        <v>0.61</v>
      </c>
      <c r="AI401" s="6">
        <v>1</v>
      </c>
    </row>
    <row r="402" spans="1:35" x14ac:dyDescent="0.35">
      <c r="A402" t="s">
        <v>925</v>
      </c>
      <c r="B402" t="s">
        <v>926</v>
      </c>
      <c r="C402" t="s">
        <v>59</v>
      </c>
      <c r="D402" t="s">
        <v>60</v>
      </c>
      <c r="E402" t="s">
        <v>96</v>
      </c>
      <c r="F402" t="s">
        <v>333</v>
      </c>
      <c r="G402" s="4">
        <v>13.434139999999999</v>
      </c>
      <c r="H402" s="4">
        <v>25.141439999999999</v>
      </c>
      <c r="I402" s="4">
        <v>3.7775629999999989</v>
      </c>
      <c r="J402" s="4">
        <v>13.541469999999999</v>
      </c>
      <c r="K402">
        <v>2</v>
      </c>
      <c r="L402">
        <v>1</v>
      </c>
      <c r="M402">
        <v>0</v>
      </c>
      <c r="N402">
        <v>1</v>
      </c>
      <c r="O402">
        <v>0</v>
      </c>
      <c r="P402">
        <v>1</v>
      </c>
      <c r="Q402">
        <v>1</v>
      </c>
      <c r="R402">
        <v>1</v>
      </c>
      <c r="S402">
        <v>-1</v>
      </c>
      <c r="T402">
        <v>18</v>
      </c>
      <c r="U402">
        <v>0</v>
      </c>
      <c r="V402">
        <v>0</v>
      </c>
      <c r="W402">
        <v>2</v>
      </c>
      <c r="X402">
        <v>1</v>
      </c>
      <c r="Y402">
        <v>-1</v>
      </c>
      <c r="Z402">
        <v>49</v>
      </c>
      <c r="AA402">
        <v>37</v>
      </c>
      <c r="AB402">
        <v>50</v>
      </c>
      <c r="AC402" s="5">
        <v>0.35771859993380717</v>
      </c>
      <c r="AD402" s="4">
        <v>87</v>
      </c>
      <c r="AE402" s="4">
        <v>29.925000000000001</v>
      </c>
      <c r="AF402" s="4">
        <v>1.4730422198266313</v>
      </c>
      <c r="AG402">
        <v>69</v>
      </c>
      <c r="AH402" s="8">
        <v>0.31000000000000005</v>
      </c>
      <c r="AI402" s="6">
        <v>0.2</v>
      </c>
    </row>
    <row r="403" spans="1:35" x14ac:dyDescent="0.35">
      <c r="A403" t="s">
        <v>927</v>
      </c>
      <c r="B403" t="s">
        <v>928</v>
      </c>
      <c r="C403" t="s">
        <v>59</v>
      </c>
      <c r="D403" t="s">
        <v>60</v>
      </c>
      <c r="E403" t="s">
        <v>96</v>
      </c>
      <c r="F403" t="s">
        <v>193</v>
      </c>
      <c r="G403" s="4">
        <v>12.790699999999999</v>
      </c>
      <c r="H403" s="4">
        <v>6.4714600000000004</v>
      </c>
      <c r="I403" s="4">
        <v>3.1341229999999989</v>
      </c>
      <c r="J403" s="4">
        <v>-5.1285100000000003</v>
      </c>
      <c r="K403">
        <v>15</v>
      </c>
      <c r="L403">
        <v>2</v>
      </c>
      <c r="M403">
        <v>1</v>
      </c>
      <c r="N403">
        <v>7</v>
      </c>
      <c r="O403">
        <v>1</v>
      </c>
      <c r="P403">
        <v>2</v>
      </c>
      <c r="Q403">
        <v>8</v>
      </c>
      <c r="R403">
        <v>1</v>
      </c>
      <c r="S403">
        <v>-1</v>
      </c>
      <c r="T403">
        <v>-3</v>
      </c>
      <c r="U403">
        <v>1</v>
      </c>
      <c r="V403">
        <v>-6</v>
      </c>
      <c r="W403">
        <v>2</v>
      </c>
      <c r="X403">
        <v>1</v>
      </c>
      <c r="Y403">
        <v>-2</v>
      </c>
      <c r="Z403">
        <v>92</v>
      </c>
      <c r="AA403">
        <v>10</v>
      </c>
      <c r="AB403">
        <v>22</v>
      </c>
      <c r="AC403" s="5">
        <v>-7.1961737338207543E-2</v>
      </c>
      <c r="AD403" s="4">
        <v>75</v>
      </c>
      <c r="AE403" s="4">
        <v>16.585999999999999</v>
      </c>
      <c r="AF403" s="4">
        <v>0.8164370345211196</v>
      </c>
      <c r="AG403">
        <v>27</v>
      </c>
      <c r="AH403" s="8">
        <v>0.73</v>
      </c>
      <c r="AI403" s="6">
        <v>0.2857142857142857</v>
      </c>
    </row>
    <row r="404" spans="1:35" x14ac:dyDescent="0.35">
      <c r="A404" t="s">
        <v>929</v>
      </c>
      <c r="B404" t="s">
        <v>930</v>
      </c>
      <c r="C404" t="s">
        <v>59</v>
      </c>
      <c r="D404" t="s">
        <v>60</v>
      </c>
      <c r="E404" t="s">
        <v>61</v>
      </c>
      <c r="F404" t="s">
        <v>62</v>
      </c>
      <c r="G404" s="4">
        <v>15.26094</v>
      </c>
      <c r="H404" s="4">
        <v>-12.665789999999999</v>
      </c>
      <c r="I404" s="4">
        <v>5.6043629999999993</v>
      </c>
      <c r="J404" s="4">
        <v>-24.26576</v>
      </c>
      <c r="K404">
        <v>15</v>
      </c>
      <c r="L404">
        <v>1</v>
      </c>
      <c r="M404">
        <v>0</v>
      </c>
      <c r="N404">
        <v>0</v>
      </c>
      <c r="O404">
        <v>0</v>
      </c>
      <c r="P404">
        <v>1</v>
      </c>
      <c r="Q404">
        <v>15</v>
      </c>
      <c r="R404">
        <v>1</v>
      </c>
      <c r="S404">
        <v>-1</v>
      </c>
      <c r="T404">
        <v>-15</v>
      </c>
      <c r="U404">
        <v>-4</v>
      </c>
      <c r="V404">
        <v>0</v>
      </c>
      <c r="W404">
        <v>2</v>
      </c>
      <c r="X404">
        <v>1</v>
      </c>
      <c r="Y404">
        <v>-3</v>
      </c>
      <c r="Z404">
        <v>84</v>
      </c>
      <c r="AA404">
        <v>59</v>
      </c>
      <c r="AB404">
        <v>45</v>
      </c>
      <c r="AC404" s="5">
        <v>-0.46561481537144489</v>
      </c>
      <c r="AD404" s="4">
        <v>34</v>
      </c>
      <c r="AE404" s="4">
        <v>21.771000000000001</v>
      </c>
      <c r="AF404" s="4">
        <v>1.071665903687405</v>
      </c>
      <c r="AG404">
        <v>27</v>
      </c>
      <c r="AH404" s="8">
        <v>0.73</v>
      </c>
      <c r="AI404" s="6">
        <v>0.88235294117647056</v>
      </c>
    </row>
    <row r="405" spans="1:35" x14ac:dyDescent="0.35">
      <c r="A405" t="s">
        <v>931</v>
      </c>
      <c r="B405" t="s">
        <v>932</v>
      </c>
      <c r="C405" t="s">
        <v>59</v>
      </c>
      <c r="D405" t="s">
        <v>60</v>
      </c>
      <c r="E405" t="s">
        <v>148</v>
      </c>
      <c r="F405" t="s">
        <v>149</v>
      </c>
      <c r="G405" s="4">
        <v>-11.744440000000001</v>
      </c>
      <c r="H405" s="4">
        <v>-8.4845959999999998</v>
      </c>
      <c r="I405" s="4">
        <v>-21.401017000000003</v>
      </c>
      <c r="J405" s="4">
        <v>-20.084566000000002</v>
      </c>
      <c r="K405">
        <v>0</v>
      </c>
      <c r="L405">
        <v>1</v>
      </c>
      <c r="M405">
        <v>3</v>
      </c>
      <c r="N405">
        <v>1</v>
      </c>
      <c r="O405">
        <v>0</v>
      </c>
      <c r="P405">
        <v>0</v>
      </c>
      <c r="Q405">
        <v>-1</v>
      </c>
      <c r="R405">
        <v>1</v>
      </c>
      <c r="S405">
        <v>3</v>
      </c>
      <c r="T405">
        <v>-11</v>
      </c>
      <c r="U405">
        <v>-2</v>
      </c>
      <c r="V405">
        <v>-1</v>
      </c>
      <c r="W405">
        <v>-1</v>
      </c>
      <c r="X405">
        <v>2</v>
      </c>
      <c r="Y405">
        <v>1</v>
      </c>
      <c r="Z405">
        <v>27</v>
      </c>
      <c r="AA405">
        <v>39</v>
      </c>
      <c r="AB405">
        <v>62</v>
      </c>
      <c r="AC405" s="5">
        <v>-0.39565497524171322</v>
      </c>
      <c r="AD405" s="4">
        <v>7</v>
      </c>
      <c r="AE405" s="4">
        <v>34.292000000000002</v>
      </c>
      <c r="AF405" s="4">
        <v>1.6880054737608972</v>
      </c>
      <c r="AG405">
        <v>1</v>
      </c>
      <c r="AH405" s="8">
        <v>0.99</v>
      </c>
      <c r="AI405" s="6">
        <v>0.6</v>
      </c>
    </row>
    <row r="406" spans="1:35" x14ac:dyDescent="0.35">
      <c r="A406" t="s">
        <v>933</v>
      </c>
      <c r="B406" t="s">
        <v>934</v>
      </c>
      <c r="C406" t="s">
        <v>59</v>
      </c>
      <c r="D406" t="s">
        <v>60</v>
      </c>
      <c r="E406" t="s">
        <v>72</v>
      </c>
      <c r="F406" t="s">
        <v>73</v>
      </c>
      <c r="G406" s="4">
        <v>-7.0045390000000003</v>
      </c>
      <c r="H406" s="4">
        <v>-3.0623689999999999</v>
      </c>
      <c r="I406" s="4">
        <v>-16.661116</v>
      </c>
      <c r="J406" s="4">
        <v>-14.662339000000001</v>
      </c>
      <c r="K406">
        <v>4</v>
      </c>
      <c r="L406">
        <v>1</v>
      </c>
      <c r="M406">
        <v>0</v>
      </c>
      <c r="N406">
        <v>25</v>
      </c>
      <c r="O406">
        <v>14</v>
      </c>
      <c r="P406">
        <v>2</v>
      </c>
      <c r="Q406">
        <v>-21</v>
      </c>
      <c r="R406">
        <v>-13</v>
      </c>
      <c r="S406">
        <v>-2</v>
      </c>
      <c r="T406">
        <v>22</v>
      </c>
      <c r="U406">
        <v>-4</v>
      </c>
      <c r="V406">
        <v>2</v>
      </c>
      <c r="W406">
        <v>-3</v>
      </c>
      <c r="X406">
        <v>-2</v>
      </c>
      <c r="Y406">
        <v>-1</v>
      </c>
      <c r="Z406">
        <v>79</v>
      </c>
      <c r="AA406">
        <v>15</v>
      </c>
      <c r="AB406">
        <v>34</v>
      </c>
      <c r="AC406" s="5">
        <v>-0.30060860868649925</v>
      </c>
      <c r="AD406" s="4">
        <v>59</v>
      </c>
      <c r="AE406" s="4">
        <v>21.91</v>
      </c>
      <c r="AF406" s="4">
        <v>1.0785081048087384</v>
      </c>
      <c r="AG406">
        <v>1</v>
      </c>
      <c r="AH406" s="8">
        <v>0.99</v>
      </c>
      <c r="AI406" s="6">
        <v>-0.78260869565217395</v>
      </c>
    </row>
    <row r="407" spans="1:35" x14ac:dyDescent="0.35">
      <c r="A407" t="s">
        <v>935</v>
      </c>
      <c r="B407" t="s">
        <v>936</v>
      </c>
      <c r="C407" t="s">
        <v>59</v>
      </c>
      <c r="D407" t="s">
        <v>60</v>
      </c>
      <c r="E407" t="s">
        <v>79</v>
      </c>
      <c r="F407" t="s">
        <v>145</v>
      </c>
      <c r="G407" s="4">
        <v>14.100020000000001</v>
      </c>
      <c r="H407" s="4">
        <v>8.803782</v>
      </c>
      <c r="I407" s="4">
        <v>4.4434430000000003</v>
      </c>
      <c r="J407" s="4">
        <v>-2.7961880000000008</v>
      </c>
      <c r="K407">
        <v>2</v>
      </c>
      <c r="L407">
        <v>2</v>
      </c>
      <c r="M407">
        <v>3</v>
      </c>
      <c r="N407">
        <v>5</v>
      </c>
      <c r="O407">
        <v>16</v>
      </c>
      <c r="P407">
        <v>6</v>
      </c>
      <c r="Q407">
        <v>-3</v>
      </c>
      <c r="R407">
        <v>-14</v>
      </c>
      <c r="S407">
        <v>-3</v>
      </c>
      <c r="T407">
        <v>-3</v>
      </c>
      <c r="U407">
        <v>-11</v>
      </c>
      <c r="V407">
        <v>-7</v>
      </c>
      <c r="W407">
        <v>-3</v>
      </c>
      <c r="X407">
        <v>-3</v>
      </c>
      <c r="Y407">
        <v>-3</v>
      </c>
      <c r="Z407">
        <v>40</v>
      </c>
      <c r="AA407">
        <v>74</v>
      </c>
      <c r="AB407">
        <v>12</v>
      </c>
      <c r="AC407" s="5">
        <v>-0.16768480516359693</v>
      </c>
      <c r="AD407" s="4">
        <v>54</v>
      </c>
      <c r="AE407" s="4">
        <v>17.86</v>
      </c>
      <c r="AF407" s="4">
        <v>0.8791490073885927</v>
      </c>
      <c r="AG407">
        <v>24</v>
      </c>
      <c r="AH407" s="8">
        <v>0.76</v>
      </c>
      <c r="AI407" s="6">
        <v>-0.58823529411764708</v>
      </c>
    </row>
    <row r="408" spans="1:35" x14ac:dyDescent="0.35">
      <c r="A408" t="s">
        <v>937</v>
      </c>
      <c r="B408" t="s">
        <v>938</v>
      </c>
      <c r="C408" t="s">
        <v>59</v>
      </c>
      <c r="D408" t="s">
        <v>60</v>
      </c>
      <c r="E408" t="s">
        <v>122</v>
      </c>
      <c r="F408" t="s">
        <v>123</v>
      </c>
      <c r="G408" s="4">
        <v>13.94337</v>
      </c>
      <c r="H408" s="4">
        <v>16.46679</v>
      </c>
      <c r="I408" s="4">
        <v>4.2867929999999994</v>
      </c>
      <c r="J408" s="4">
        <v>4.8668199999999988</v>
      </c>
      <c r="K408">
        <v>12</v>
      </c>
      <c r="L408">
        <v>3</v>
      </c>
      <c r="M408">
        <v>6</v>
      </c>
      <c r="N408">
        <v>8</v>
      </c>
      <c r="O408">
        <v>0</v>
      </c>
      <c r="P408">
        <v>0</v>
      </c>
      <c r="Q408">
        <v>4</v>
      </c>
      <c r="R408">
        <v>3</v>
      </c>
      <c r="S408">
        <v>6</v>
      </c>
      <c r="T408">
        <v>25</v>
      </c>
      <c r="U408">
        <v>5</v>
      </c>
      <c r="V408">
        <v>0</v>
      </c>
      <c r="W408">
        <v>3</v>
      </c>
      <c r="X408">
        <v>3</v>
      </c>
      <c r="Y408">
        <v>3</v>
      </c>
      <c r="Z408">
        <v>84</v>
      </c>
      <c r="AA408">
        <v>65</v>
      </c>
      <c r="AB408">
        <v>69</v>
      </c>
      <c r="AC408" s="5">
        <v>4.1524217245980544E-2</v>
      </c>
      <c r="AD408" s="4">
        <v>55</v>
      </c>
      <c r="AE408" s="4">
        <v>27.190999999999999</v>
      </c>
      <c r="AF408" s="4">
        <v>1.3384625229509084</v>
      </c>
      <c r="AG408">
        <v>35</v>
      </c>
      <c r="AH408" s="8">
        <v>0.65</v>
      </c>
      <c r="AI408" s="6">
        <v>0.44827586206896552</v>
      </c>
    </row>
    <row r="409" spans="1:35" x14ac:dyDescent="0.35">
      <c r="A409" t="s">
        <v>939</v>
      </c>
      <c r="B409" t="s">
        <v>940</v>
      </c>
      <c r="C409" t="s">
        <v>59</v>
      </c>
      <c r="D409" t="s">
        <v>60</v>
      </c>
      <c r="E409" t="s">
        <v>92</v>
      </c>
      <c r="F409" t="s">
        <v>93</v>
      </c>
      <c r="G409" s="4">
        <v>12.25764</v>
      </c>
      <c r="H409" s="4">
        <v>-12.04224</v>
      </c>
      <c r="I409" s="4">
        <v>2.6010629999999999</v>
      </c>
      <c r="J409" s="4">
        <v>-23.642209999999999</v>
      </c>
      <c r="K409">
        <v>2</v>
      </c>
      <c r="L409">
        <v>0</v>
      </c>
      <c r="M409">
        <v>3</v>
      </c>
      <c r="N409">
        <v>0</v>
      </c>
      <c r="O409">
        <v>1</v>
      </c>
      <c r="P409">
        <v>10</v>
      </c>
      <c r="Q409">
        <v>2</v>
      </c>
      <c r="R409">
        <v>-1</v>
      </c>
      <c r="S409">
        <v>-7</v>
      </c>
      <c r="T409">
        <v>-1</v>
      </c>
      <c r="U409">
        <v>0</v>
      </c>
      <c r="V409">
        <v>9</v>
      </c>
      <c r="W409">
        <v>1</v>
      </c>
      <c r="X409">
        <v>-3</v>
      </c>
      <c r="Y409">
        <v>-3</v>
      </c>
      <c r="Z409">
        <v>65</v>
      </c>
      <c r="AA409">
        <v>37</v>
      </c>
      <c r="AB409">
        <v>10</v>
      </c>
      <c r="AC409" s="5">
        <v>-0.32051733064448107</v>
      </c>
      <c r="AD409" s="4">
        <v>32</v>
      </c>
      <c r="AE409" s="4">
        <v>12.513999999999999</v>
      </c>
      <c r="AF409" s="4">
        <v>0.61599499879400044</v>
      </c>
      <c r="AG409">
        <v>13</v>
      </c>
      <c r="AH409" s="8">
        <v>0.87</v>
      </c>
      <c r="AI409" s="6">
        <v>-0.375</v>
      </c>
    </row>
    <row r="410" spans="1:35" x14ac:dyDescent="0.35">
      <c r="A410" t="s">
        <v>941</v>
      </c>
      <c r="B410" t="s">
        <v>942</v>
      </c>
      <c r="C410" t="s">
        <v>59</v>
      </c>
      <c r="D410" t="s">
        <v>60</v>
      </c>
      <c r="E410" t="s">
        <v>162</v>
      </c>
      <c r="F410" t="s">
        <v>228</v>
      </c>
      <c r="G410" s="4">
        <v>-5.4442009999999996</v>
      </c>
      <c r="H410" s="4">
        <v>-14.217000000000001</v>
      </c>
      <c r="I410" s="4">
        <v>-15.100778</v>
      </c>
      <c r="J410" s="4">
        <v>-25.816970000000001</v>
      </c>
      <c r="K410">
        <v>4</v>
      </c>
      <c r="L410">
        <v>5</v>
      </c>
      <c r="M410">
        <v>0</v>
      </c>
      <c r="N410">
        <v>11</v>
      </c>
      <c r="O410">
        <v>16</v>
      </c>
      <c r="P410">
        <v>2</v>
      </c>
      <c r="Q410">
        <v>-7</v>
      </c>
      <c r="R410">
        <v>-11</v>
      </c>
      <c r="S410">
        <v>-2</v>
      </c>
      <c r="T410">
        <v>-1</v>
      </c>
      <c r="U410">
        <v>-12</v>
      </c>
      <c r="V410">
        <v>2</v>
      </c>
      <c r="W410">
        <v>-3</v>
      </c>
      <c r="X410">
        <v>-3</v>
      </c>
      <c r="Y410">
        <v>-3</v>
      </c>
      <c r="Z410">
        <v>34</v>
      </c>
      <c r="AA410">
        <v>70</v>
      </c>
      <c r="AB410">
        <v>40</v>
      </c>
      <c r="AC410" s="5">
        <v>-0.47563758336723738</v>
      </c>
      <c r="AD410" s="4">
        <v>35</v>
      </c>
      <c r="AE410" s="4">
        <v>13.500999999999999</v>
      </c>
      <c r="AF410" s="4">
        <v>0.66457954920231743</v>
      </c>
      <c r="AG410">
        <v>7</v>
      </c>
      <c r="AH410" s="8">
        <v>0.92999999999999994</v>
      </c>
      <c r="AI410" s="6">
        <v>-0.52631578947368418</v>
      </c>
    </row>
    <row r="411" spans="1:35" x14ac:dyDescent="0.35">
      <c r="A411" t="s">
        <v>945</v>
      </c>
      <c r="B411" t="s">
        <v>946</v>
      </c>
      <c r="C411" t="s">
        <v>59</v>
      </c>
      <c r="D411" t="s">
        <v>60</v>
      </c>
      <c r="E411" t="s">
        <v>96</v>
      </c>
      <c r="F411" t="s">
        <v>260</v>
      </c>
      <c r="G411" s="4">
        <v>-2.1879770000000001</v>
      </c>
      <c r="H411" s="4">
        <v>1.516896</v>
      </c>
      <c r="I411" s="4">
        <v>-11.844554</v>
      </c>
      <c r="J411" s="4">
        <v>-10.083074</v>
      </c>
      <c r="K411">
        <v>1</v>
      </c>
      <c r="L411">
        <v>3</v>
      </c>
      <c r="M411">
        <v>0</v>
      </c>
      <c r="N411">
        <v>9</v>
      </c>
      <c r="O411">
        <v>0</v>
      </c>
      <c r="P411">
        <v>0</v>
      </c>
      <c r="Q411">
        <v>-8</v>
      </c>
      <c r="R411">
        <v>3</v>
      </c>
      <c r="S411">
        <v>0</v>
      </c>
      <c r="T411">
        <v>2</v>
      </c>
      <c r="U411">
        <v>2</v>
      </c>
      <c r="V411">
        <v>0</v>
      </c>
      <c r="W411">
        <v>-1</v>
      </c>
      <c r="X411">
        <v>3</v>
      </c>
      <c r="Y411">
        <v>3</v>
      </c>
      <c r="Z411">
        <v>10</v>
      </c>
      <c r="AA411">
        <v>59</v>
      </c>
      <c r="AB411">
        <v>25</v>
      </c>
      <c r="AC411" s="5">
        <v>-0.24613809841301595</v>
      </c>
      <c r="AD411" s="4">
        <v>7</v>
      </c>
      <c r="AE411" s="4">
        <v>13.959</v>
      </c>
      <c r="AF411" s="4">
        <v>0.68712435577476849</v>
      </c>
      <c r="AG411">
        <v>17</v>
      </c>
      <c r="AH411" s="8">
        <v>0.83</v>
      </c>
      <c r="AI411" s="6">
        <v>-0.38461538461538464</v>
      </c>
    </row>
    <row r="412" spans="1:35" x14ac:dyDescent="0.35">
      <c r="A412" t="s">
        <v>947</v>
      </c>
      <c r="B412" t="s">
        <v>948</v>
      </c>
      <c r="C412" t="s">
        <v>59</v>
      </c>
      <c r="D412" t="s">
        <v>60</v>
      </c>
      <c r="E412" t="s">
        <v>65</v>
      </c>
      <c r="F412" t="s">
        <v>86</v>
      </c>
      <c r="G412" s="4">
        <v>0.1621552</v>
      </c>
      <c r="H412" s="4">
        <v>20.373360000000002</v>
      </c>
      <c r="I412" s="4">
        <v>-9.4944217999999996</v>
      </c>
      <c r="J412" s="4">
        <v>8.7733900000000009</v>
      </c>
      <c r="K412">
        <v>4</v>
      </c>
      <c r="L412">
        <v>0</v>
      </c>
      <c r="M412">
        <v>13</v>
      </c>
      <c r="N412">
        <v>0</v>
      </c>
      <c r="O412">
        <v>1</v>
      </c>
      <c r="P412">
        <v>0</v>
      </c>
      <c r="Q412">
        <v>4</v>
      </c>
      <c r="R412">
        <v>-1</v>
      </c>
      <c r="S412">
        <v>13</v>
      </c>
      <c r="T412">
        <v>0</v>
      </c>
      <c r="U412">
        <v>1</v>
      </c>
      <c r="V412">
        <v>1</v>
      </c>
      <c r="W412">
        <v>1</v>
      </c>
      <c r="X412">
        <v>-1</v>
      </c>
      <c r="Y412">
        <v>3</v>
      </c>
      <c r="Z412">
        <v>70</v>
      </c>
      <c r="AA412">
        <v>2</v>
      </c>
      <c r="AB412">
        <v>97</v>
      </c>
      <c r="AC412" s="5">
        <v>0.18264663689711891</v>
      </c>
      <c r="AD412" s="4">
        <v>32</v>
      </c>
      <c r="AE412" s="4">
        <v>38.265999999999998</v>
      </c>
      <c r="AF412" s="4">
        <v>1.8836235115751336</v>
      </c>
      <c r="AG412">
        <v>54</v>
      </c>
      <c r="AH412" s="8">
        <v>0.45999999999999996</v>
      </c>
      <c r="AI412" s="6">
        <v>0.88888888888888884</v>
      </c>
    </row>
    <row r="413" spans="1:35" x14ac:dyDescent="0.35">
      <c r="A413" t="s">
        <v>949</v>
      </c>
      <c r="B413" t="s">
        <v>950</v>
      </c>
      <c r="C413" t="s">
        <v>59</v>
      </c>
      <c r="D413" t="s">
        <v>60</v>
      </c>
      <c r="E413" t="s">
        <v>102</v>
      </c>
      <c r="F413" t="s">
        <v>106</v>
      </c>
      <c r="G413" s="4">
        <v>-1.6762509999999999</v>
      </c>
      <c r="H413" s="4">
        <v>0.81646450000000004</v>
      </c>
      <c r="I413" s="4">
        <v>-11.332828000000001</v>
      </c>
      <c r="J413" s="4">
        <v>-10.7835055</v>
      </c>
      <c r="K413">
        <v>2</v>
      </c>
      <c r="L413">
        <v>0</v>
      </c>
      <c r="M413">
        <v>0</v>
      </c>
      <c r="N413">
        <v>5</v>
      </c>
      <c r="O413">
        <v>0</v>
      </c>
      <c r="P413">
        <v>2</v>
      </c>
      <c r="Q413">
        <v>-3</v>
      </c>
      <c r="R413">
        <v>0</v>
      </c>
      <c r="S413">
        <v>-2</v>
      </c>
      <c r="T413">
        <v>1</v>
      </c>
      <c r="U413">
        <v>1</v>
      </c>
      <c r="V413">
        <v>0</v>
      </c>
      <c r="W413">
        <v>-1</v>
      </c>
      <c r="X413">
        <v>1</v>
      </c>
      <c r="Y413">
        <v>-1</v>
      </c>
      <c r="Z413">
        <v>80</v>
      </c>
      <c r="AA413">
        <v>25</v>
      </c>
      <c r="AB413">
        <v>9</v>
      </c>
      <c r="AC413" s="5">
        <v>-0.16844213176522951</v>
      </c>
      <c r="AD413" s="4">
        <v>34</v>
      </c>
      <c r="AE413" s="4">
        <v>16.701000000000001</v>
      </c>
      <c r="AF413" s="4">
        <v>0.82209784839848188</v>
      </c>
      <c r="AG413">
        <v>12</v>
      </c>
      <c r="AH413" s="8">
        <v>0.88</v>
      </c>
      <c r="AI413" s="6">
        <v>-0.55555555555555558</v>
      </c>
    </row>
    <row r="414" spans="1:35" x14ac:dyDescent="0.35">
      <c r="A414" t="s">
        <v>953</v>
      </c>
      <c r="B414" t="s">
        <v>954</v>
      </c>
      <c r="C414" t="s">
        <v>59</v>
      </c>
      <c r="D414" t="s">
        <v>60</v>
      </c>
      <c r="E414" t="s">
        <v>148</v>
      </c>
      <c r="F414" t="s">
        <v>508</v>
      </c>
      <c r="G414" s="4">
        <v>26.161719999999999</v>
      </c>
      <c r="H414" s="4">
        <v>36.514339999999997</v>
      </c>
      <c r="I414" s="4">
        <v>16.505142999999997</v>
      </c>
      <c r="J414" s="4">
        <v>24.914369999999998</v>
      </c>
      <c r="K414">
        <v>2</v>
      </c>
      <c r="L414">
        <v>0</v>
      </c>
      <c r="M414">
        <v>3</v>
      </c>
      <c r="N414">
        <v>2</v>
      </c>
      <c r="O414">
        <v>0</v>
      </c>
      <c r="P414">
        <v>1</v>
      </c>
      <c r="Q414">
        <v>0</v>
      </c>
      <c r="R414">
        <v>0</v>
      </c>
      <c r="S414">
        <v>2</v>
      </c>
      <c r="T414">
        <v>7</v>
      </c>
      <c r="U414">
        <v>-1</v>
      </c>
      <c r="V414">
        <v>-3</v>
      </c>
      <c r="W414">
        <v>-1</v>
      </c>
      <c r="X414">
        <v>3</v>
      </c>
      <c r="Y414">
        <v>2</v>
      </c>
      <c r="Z414">
        <v>90</v>
      </c>
      <c r="AA414">
        <v>47</v>
      </c>
      <c r="AB414">
        <v>47</v>
      </c>
      <c r="AC414" s="5">
        <v>0.57851634978078215</v>
      </c>
      <c r="AD414" s="4">
        <v>70</v>
      </c>
      <c r="AE414" s="4">
        <v>22.905999999999999</v>
      </c>
      <c r="AF414" s="4">
        <v>1.1275356754335444</v>
      </c>
      <c r="AG414">
        <v>54</v>
      </c>
      <c r="AH414" s="8">
        <v>0.45999999999999996</v>
      </c>
      <c r="AI414" s="6">
        <v>0.25</v>
      </c>
    </row>
    <row r="415" spans="1:35" x14ac:dyDescent="0.35">
      <c r="A415" t="s">
        <v>955</v>
      </c>
      <c r="B415" t="s">
        <v>956</v>
      </c>
      <c r="C415" t="s">
        <v>59</v>
      </c>
      <c r="D415" t="s">
        <v>60</v>
      </c>
      <c r="E415" t="s">
        <v>79</v>
      </c>
      <c r="F415" t="s">
        <v>145</v>
      </c>
      <c r="G415" s="4">
        <v>2.4467289999999999</v>
      </c>
      <c r="H415" s="4">
        <v>8.3455720000000007</v>
      </c>
      <c r="I415" s="4">
        <v>-7.2098480000000009</v>
      </c>
      <c r="J415" s="4">
        <v>-3.2543980000000001</v>
      </c>
      <c r="K415">
        <v>1</v>
      </c>
      <c r="L415">
        <v>12</v>
      </c>
      <c r="M415">
        <v>3</v>
      </c>
      <c r="N415">
        <v>20</v>
      </c>
      <c r="O415">
        <v>3</v>
      </c>
      <c r="P415">
        <v>0</v>
      </c>
      <c r="Q415">
        <v>-19</v>
      </c>
      <c r="R415">
        <v>9</v>
      </c>
      <c r="S415">
        <v>3</v>
      </c>
      <c r="T415">
        <v>20</v>
      </c>
      <c r="U415">
        <v>-7</v>
      </c>
      <c r="V415">
        <v>-3</v>
      </c>
      <c r="W415">
        <v>-1</v>
      </c>
      <c r="X415">
        <v>3</v>
      </c>
      <c r="Y415">
        <v>2</v>
      </c>
      <c r="Z415">
        <v>37</v>
      </c>
      <c r="AA415">
        <v>25</v>
      </c>
      <c r="AB415">
        <v>34</v>
      </c>
      <c r="AC415" s="5">
        <v>-5.8553168930002258E-2</v>
      </c>
      <c r="AD415" s="4">
        <v>19</v>
      </c>
      <c r="AE415" s="4">
        <v>29.652999999999999</v>
      </c>
      <c r="AF415" s="4">
        <v>1.4596531643949573</v>
      </c>
      <c r="AG415">
        <v>29</v>
      </c>
      <c r="AH415" s="8">
        <v>0.71</v>
      </c>
      <c r="AI415" s="6">
        <v>-0.17948717948717949</v>
      </c>
    </row>
    <row r="416" spans="1:35" x14ac:dyDescent="0.35">
      <c r="A416" t="s">
        <v>957</v>
      </c>
      <c r="B416" t="s">
        <v>958</v>
      </c>
      <c r="C416" t="s">
        <v>59</v>
      </c>
      <c r="D416" t="s">
        <v>60</v>
      </c>
      <c r="E416" t="s">
        <v>102</v>
      </c>
      <c r="F416" t="s">
        <v>103</v>
      </c>
      <c r="G416" s="4">
        <v>-1.5017780000000001</v>
      </c>
      <c r="H416" s="4">
        <v>2.0602170000000002</v>
      </c>
      <c r="I416" s="4">
        <v>-11.158355</v>
      </c>
      <c r="J416" s="4">
        <v>-9.539753000000001</v>
      </c>
      <c r="K416">
        <v>5</v>
      </c>
      <c r="L416">
        <v>7</v>
      </c>
      <c r="M416">
        <v>2</v>
      </c>
      <c r="N416">
        <v>0</v>
      </c>
      <c r="O416">
        <v>0</v>
      </c>
      <c r="P416">
        <v>2</v>
      </c>
      <c r="Q416">
        <v>5</v>
      </c>
      <c r="R416">
        <v>7</v>
      </c>
      <c r="S416">
        <v>0</v>
      </c>
      <c r="T416">
        <v>7</v>
      </c>
      <c r="U416">
        <v>3</v>
      </c>
      <c r="V416">
        <v>1</v>
      </c>
      <c r="W416">
        <v>2</v>
      </c>
      <c r="X416">
        <v>3</v>
      </c>
      <c r="Y416">
        <v>3</v>
      </c>
      <c r="Z416">
        <v>25</v>
      </c>
      <c r="AA416">
        <v>92</v>
      </c>
      <c r="AB416">
        <v>32</v>
      </c>
      <c r="AC416" s="5">
        <v>-0.18689810262783718</v>
      </c>
      <c r="AD416" s="4">
        <v>42</v>
      </c>
      <c r="AE416" s="4">
        <v>14.773</v>
      </c>
      <c r="AF416" s="4">
        <v>0.7271930731327928</v>
      </c>
      <c r="AG416">
        <v>16</v>
      </c>
      <c r="AH416" s="8">
        <v>0.84</v>
      </c>
      <c r="AI416" s="6">
        <v>0.75</v>
      </c>
    </row>
    <row r="417" spans="1:35" x14ac:dyDescent="0.35">
      <c r="A417" t="s">
        <v>959</v>
      </c>
      <c r="B417" t="s">
        <v>960</v>
      </c>
      <c r="C417" t="s">
        <v>59</v>
      </c>
      <c r="D417" t="s">
        <v>60</v>
      </c>
      <c r="E417" t="s">
        <v>61</v>
      </c>
      <c r="F417" t="s">
        <v>76</v>
      </c>
      <c r="G417" s="4">
        <v>14.59717</v>
      </c>
      <c r="H417" s="4">
        <v>1.1318349999999999</v>
      </c>
      <c r="I417" s="4">
        <v>4.9405929999999998</v>
      </c>
      <c r="J417" s="4">
        <v>-10.468135</v>
      </c>
      <c r="K417">
        <v>1</v>
      </c>
      <c r="L417">
        <v>1</v>
      </c>
      <c r="M417">
        <v>0</v>
      </c>
      <c r="N417">
        <v>4</v>
      </c>
      <c r="O417">
        <v>0</v>
      </c>
      <c r="P417">
        <v>1</v>
      </c>
      <c r="Q417">
        <v>-3</v>
      </c>
      <c r="R417">
        <v>1</v>
      </c>
      <c r="S417">
        <v>-1</v>
      </c>
      <c r="T417">
        <v>-4</v>
      </c>
      <c r="U417">
        <v>0</v>
      </c>
      <c r="V417">
        <v>1</v>
      </c>
      <c r="W417">
        <v>-1</v>
      </c>
      <c r="X417">
        <v>1</v>
      </c>
      <c r="Y417">
        <v>-3</v>
      </c>
      <c r="Z417">
        <v>99</v>
      </c>
      <c r="AA417">
        <v>14</v>
      </c>
      <c r="AB417">
        <v>17</v>
      </c>
      <c r="AC417" s="5">
        <v>-0.17667102124395342</v>
      </c>
      <c r="AD417" s="4">
        <v>69</v>
      </c>
      <c r="AE417" s="4">
        <v>24.718</v>
      </c>
      <c r="AF417" s="4">
        <v>1.2167304123533726</v>
      </c>
      <c r="AG417">
        <v>2</v>
      </c>
      <c r="AH417" s="8">
        <v>0.98</v>
      </c>
      <c r="AI417" s="6">
        <v>-0.42857142857142855</v>
      </c>
    </row>
    <row r="418" spans="1:35" x14ac:dyDescent="0.35">
      <c r="A418" t="s">
        <v>961</v>
      </c>
      <c r="B418" t="s">
        <v>962</v>
      </c>
      <c r="C418" t="s">
        <v>59</v>
      </c>
      <c r="D418" t="s">
        <v>60</v>
      </c>
      <c r="E418" t="s">
        <v>122</v>
      </c>
      <c r="F418" t="s">
        <v>486</v>
      </c>
      <c r="G418" s="4">
        <v>9.8525559999999999</v>
      </c>
      <c r="H418" s="4">
        <v>15.39545</v>
      </c>
      <c r="I418" s="4">
        <v>0.19597899999999946</v>
      </c>
      <c r="J418" s="4">
        <v>3.7954799999999995</v>
      </c>
      <c r="K418">
        <v>3</v>
      </c>
      <c r="L418">
        <v>4</v>
      </c>
      <c r="M418">
        <v>3</v>
      </c>
      <c r="N418">
        <v>3</v>
      </c>
      <c r="O418">
        <v>1</v>
      </c>
      <c r="P418">
        <v>1</v>
      </c>
      <c r="Q418">
        <v>0</v>
      </c>
      <c r="R418">
        <v>3</v>
      </c>
      <c r="S418">
        <v>2</v>
      </c>
      <c r="T418">
        <v>-2</v>
      </c>
      <c r="U418">
        <v>-6</v>
      </c>
      <c r="V418">
        <v>-1</v>
      </c>
      <c r="W418">
        <v>3</v>
      </c>
      <c r="X418">
        <v>2</v>
      </c>
      <c r="Y418">
        <v>1</v>
      </c>
      <c r="Z418">
        <v>19</v>
      </c>
      <c r="AA418">
        <v>72</v>
      </c>
      <c r="AB418">
        <v>70</v>
      </c>
      <c r="AC418" s="5">
        <v>0.10174254549274561</v>
      </c>
      <c r="AD418" s="4">
        <v>59</v>
      </c>
      <c r="AE418" s="4">
        <v>11.88</v>
      </c>
      <c r="AF418" s="4">
        <v>0.58478668576576043</v>
      </c>
      <c r="AG418">
        <v>66</v>
      </c>
      <c r="AH418" s="8">
        <v>0.33999999999999997</v>
      </c>
      <c r="AI418" s="6">
        <v>0.33333333333333331</v>
      </c>
    </row>
    <row r="419" spans="1:35" x14ac:dyDescent="0.35">
      <c r="A419" t="s">
        <v>963</v>
      </c>
      <c r="B419" t="s">
        <v>964</v>
      </c>
      <c r="C419" t="s">
        <v>59</v>
      </c>
      <c r="D419" t="s">
        <v>60</v>
      </c>
      <c r="E419" t="s">
        <v>79</v>
      </c>
      <c r="F419" t="s">
        <v>145</v>
      </c>
      <c r="G419" s="4">
        <v>3.4281039999999998</v>
      </c>
      <c r="H419" s="4">
        <v>7.3304200000000002</v>
      </c>
      <c r="I419" s="4">
        <v>-6.228473000000001</v>
      </c>
      <c r="J419" s="4">
        <v>-4.2695500000000006</v>
      </c>
      <c r="K419">
        <v>6</v>
      </c>
      <c r="L419">
        <v>11</v>
      </c>
      <c r="M419">
        <v>1</v>
      </c>
      <c r="N419">
        <v>1</v>
      </c>
      <c r="O419">
        <v>2</v>
      </c>
      <c r="P419">
        <v>3</v>
      </c>
      <c r="Q419">
        <v>5</v>
      </c>
      <c r="R419">
        <v>9</v>
      </c>
      <c r="S419">
        <v>-2</v>
      </c>
      <c r="T419">
        <v>-1</v>
      </c>
      <c r="U419">
        <v>6</v>
      </c>
      <c r="V419">
        <v>-2</v>
      </c>
      <c r="W419">
        <v>2</v>
      </c>
      <c r="X419">
        <v>1</v>
      </c>
      <c r="Y419">
        <v>-2</v>
      </c>
      <c r="Z419">
        <v>65</v>
      </c>
      <c r="AA419">
        <v>94</v>
      </c>
      <c r="AB419">
        <v>47</v>
      </c>
      <c r="AC419" s="5">
        <v>-0.1124572365061198</v>
      </c>
      <c r="AD419" s="4">
        <v>39</v>
      </c>
      <c r="AE419" s="4">
        <v>9.1739999999999995</v>
      </c>
      <c r="AF419" s="4">
        <v>0.45158527400800386</v>
      </c>
      <c r="AG419">
        <v>1</v>
      </c>
      <c r="AH419" s="8">
        <v>0.99</v>
      </c>
      <c r="AI419" s="6">
        <v>0.5</v>
      </c>
    </row>
    <row r="420" spans="1:35" x14ac:dyDescent="0.35">
      <c r="A420" t="s">
        <v>965</v>
      </c>
      <c r="B420" t="s">
        <v>966</v>
      </c>
      <c r="C420" t="s">
        <v>59</v>
      </c>
      <c r="D420" t="s">
        <v>60</v>
      </c>
      <c r="E420" t="s">
        <v>65</v>
      </c>
      <c r="F420" t="s">
        <v>66</v>
      </c>
      <c r="G420" s="4">
        <v>12.54743</v>
      </c>
      <c r="H420" s="4">
        <v>30.355540000000001</v>
      </c>
      <c r="I420" s="4">
        <v>2.8908529999999999</v>
      </c>
      <c r="J420" s="4">
        <v>18.755569999999999</v>
      </c>
      <c r="K420">
        <v>16</v>
      </c>
      <c r="L420">
        <v>5</v>
      </c>
      <c r="M420">
        <v>1</v>
      </c>
      <c r="N420">
        <v>2</v>
      </c>
      <c r="O420">
        <v>1</v>
      </c>
      <c r="P420">
        <v>0</v>
      </c>
      <c r="Q420">
        <v>14</v>
      </c>
      <c r="R420">
        <v>4</v>
      </c>
      <c r="S420">
        <v>1</v>
      </c>
      <c r="T420">
        <v>-12</v>
      </c>
      <c r="U420">
        <v>-1</v>
      </c>
      <c r="V420">
        <v>-6</v>
      </c>
      <c r="W420">
        <v>3</v>
      </c>
      <c r="X420">
        <v>2</v>
      </c>
      <c r="Y420">
        <v>1</v>
      </c>
      <c r="Z420">
        <v>99</v>
      </c>
      <c r="AA420">
        <v>69</v>
      </c>
      <c r="AB420">
        <v>27</v>
      </c>
      <c r="AC420" s="5">
        <v>0.41694673883738392</v>
      </c>
      <c r="AD420" s="4">
        <v>34</v>
      </c>
      <c r="AE420" s="4">
        <v>24.556999999999999</v>
      </c>
      <c r="AF420" s="4">
        <v>1.2088052729250656</v>
      </c>
      <c r="AG420">
        <v>83</v>
      </c>
      <c r="AH420" s="8">
        <v>0.17000000000000004</v>
      </c>
      <c r="AI420" s="6">
        <v>0.76</v>
      </c>
    </row>
    <row r="421" spans="1:35" x14ac:dyDescent="0.35">
      <c r="A421" t="s">
        <v>967</v>
      </c>
      <c r="B421" t="s">
        <v>968</v>
      </c>
      <c r="C421" t="s">
        <v>59</v>
      </c>
      <c r="D421" t="s">
        <v>60</v>
      </c>
      <c r="E421" t="s">
        <v>92</v>
      </c>
      <c r="F421" t="s">
        <v>217</v>
      </c>
      <c r="G421" s="4">
        <v>3.4124819999999998</v>
      </c>
      <c r="H421" s="4">
        <v>-5.2986810000000002</v>
      </c>
      <c r="I421" s="4">
        <v>-6.2440950000000006</v>
      </c>
      <c r="J421" s="4">
        <v>-16.898651000000001</v>
      </c>
      <c r="K421">
        <v>1</v>
      </c>
      <c r="L421">
        <v>15</v>
      </c>
      <c r="M421">
        <v>1</v>
      </c>
      <c r="N421">
        <v>1</v>
      </c>
      <c r="O421">
        <v>3</v>
      </c>
      <c r="P421">
        <v>5</v>
      </c>
      <c r="Q421">
        <v>0</v>
      </c>
      <c r="R421">
        <v>12</v>
      </c>
      <c r="S421">
        <v>-4</v>
      </c>
      <c r="T421">
        <v>-2</v>
      </c>
      <c r="U421">
        <v>10</v>
      </c>
      <c r="V421">
        <v>5</v>
      </c>
      <c r="W421">
        <v>2</v>
      </c>
      <c r="X421">
        <v>1</v>
      </c>
      <c r="Y421">
        <v>-2</v>
      </c>
      <c r="Z421">
        <v>50</v>
      </c>
      <c r="AA421">
        <v>79</v>
      </c>
      <c r="AB421">
        <v>35</v>
      </c>
      <c r="AC421" s="5">
        <v>-0.34363147042576653</v>
      </c>
      <c r="AD421" s="4">
        <v>30</v>
      </c>
      <c r="AE421" s="4">
        <v>18.282</v>
      </c>
      <c r="AF421" s="4">
        <v>0.89992173309508683</v>
      </c>
      <c r="AG421">
        <v>9</v>
      </c>
      <c r="AH421" s="8">
        <v>0.91</v>
      </c>
      <c r="AI421" s="6">
        <v>0.30769230769230771</v>
      </c>
    </row>
    <row r="422" spans="1:35" x14ac:dyDescent="0.35">
      <c r="A422" t="s">
        <v>971</v>
      </c>
      <c r="B422" t="s">
        <v>972</v>
      </c>
      <c r="C422" t="s">
        <v>59</v>
      </c>
      <c r="D422" t="s">
        <v>60</v>
      </c>
      <c r="E422" t="s">
        <v>96</v>
      </c>
      <c r="F422" t="s">
        <v>260</v>
      </c>
      <c r="G422" s="4">
        <v>-2.133105</v>
      </c>
      <c r="H422" s="4">
        <v>-3.334759</v>
      </c>
      <c r="I422" s="4">
        <v>-11.789682000000001</v>
      </c>
      <c r="J422" s="4">
        <v>-14.934729000000001</v>
      </c>
      <c r="K422">
        <v>2</v>
      </c>
      <c r="L422">
        <v>5</v>
      </c>
      <c r="M422">
        <v>1</v>
      </c>
      <c r="N422">
        <v>11</v>
      </c>
      <c r="O422">
        <v>0</v>
      </c>
      <c r="P422">
        <v>0</v>
      </c>
      <c r="Q422">
        <v>-9</v>
      </c>
      <c r="R422">
        <v>5</v>
      </c>
      <c r="S422">
        <v>1</v>
      </c>
      <c r="T422">
        <v>13</v>
      </c>
      <c r="U422">
        <v>3</v>
      </c>
      <c r="V422">
        <v>-2</v>
      </c>
      <c r="W422">
        <v>-1</v>
      </c>
      <c r="X422">
        <v>3</v>
      </c>
      <c r="Y422">
        <v>3</v>
      </c>
      <c r="Z422">
        <v>87</v>
      </c>
      <c r="AA422">
        <v>72</v>
      </c>
      <c r="AB422">
        <v>34</v>
      </c>
      <c r="AC422" s="5">
        <v>-0.35554230895187744</v>
      </c>
      <c r="AD422" s="4">
        <v>14</v>
      </c>
      <c r="AE422" s="4">
        <v>20.062999999999999</v>
      </c>
      <c r="AF422" s="4">
        <v>0.98759051149145205</v>
      </c>
      <c r="AG422">
        <v>67</v>
      </c>
      <c r="AH422" s="8">
        <v>0.32999999999999996</v>
      </c>
      <c r="AI422" s="6">
        <v>-0.15789473684210525</v>
      </c>
    </row>
    <row r="423" spans="1:35" x14ac:dyDescent="0.35">
      <c r="A423" t="s">
        <v>973</v>
      </c>
      <c r="B423" t="s">
        <v>974</v>
      </c>
      <c r="C423" t="s">
        <v>59</v>
      </c>
      <c r="D423" t="s">
        <v>60</v>
      </c>
      <c r="E423" t="s">
        <v>65</v>
      </c>
      <c r="F423" t="s">
        <v>89</v>
      </c>
      <c r="G423" s="4">
        <v>9.7982010000000006</v>
      </c>
      <c r="H423" s="4">
        <v>-2.6290770000000001</v>
      </c>
      <c r="I423" s="4">
        <v>0.14162400000000019</v>
      </c>
      <c r="J423" s="4">
        <v>-14.229047000000001</v>
      </c>
      <c r="K423">
        <v>10</v>
      </c>
      <c r="L423">
        <v>0</v>
      </c>
      <c r="M423">
        <v>0</v>
      </c>
      <c r="N423">
        <v>16</v>
      </c>
      <c r="O423">
        <v>3</v>
      </c>
      <c r="P423">
        <v>0</v>
      </c>
      <c r="Q423">
        <v>-6</v>
      </c>
      <c r="R423">
        <v>-3</v>
      </c>
      <c r="S423">
        <v>0</v>
      </c>
      <c r="T423">
        <v>-26</v>
      </c>
      <c r="U423">
        <v>0</v>
      </c>
      <c r="V423">
        <v>-1</v>
      </c>
      <c r="W423">
        <v>-3</v>
      </c>
      <c r="X423">
        <v>-1</v>
      </c>
      <c r="Y423">
        <v>1</v>
      </c>
      <c r="Z423">
        <v>35</v>
      </c>
      <c r="AA423">
        <v>80</v>
      </c>
      <c r="AB423">
        <v>65</v>
      </c>
      <c r="AC423" s="5">
        <v>-0.39039361335057932</v>
      </c>
      <c r="AD423" s="4">
        <v>37</v>
      </c>
      <c r="AE423" s="4">
        <v>13.91</v>
      </c>
      <c r="AF423" s="4">
        <v>0.68471235681832721</v>
      </c>
      <c r="AG423">
        <v>40</v>
      </c>
      <c r="AH423" s="8">
        <v>0.6</v>
      </c>
      <c r="AI423" s="6">
        <v>-0.31034482758620691</v>
      </c>
    </row>
    <row r="424" spans="1:35" x14ac:dyDescent="0.35">
      <c r="A424" t="s">
        <v>975</v>
      </c>
      <c r="B424" t="s">
        <v>976</v>
      </c>
      <c r="C424" t="s">
        <v>59</v>
      </c>
      <c r="D424" t="s">
        <v>60</v>
      </c>
      <c r="E424" t="s">
        <v>79</v>
      </c>
      <c r="F424" t="s">
        <v>196</v>
      </c>
      <c r="G424" s="4">
        <v>33.806759999999997</v>
      </c>
      <c r="H424" s="4">
        <v>23.756309999999999</v>
      </c>
      <c r="I424" s="4">
        <v>24.150182999999998</v>
      </c>
      <c r="J424" s="4">
        <v>12.156339999999998</v>
      </c>
      <c r="K424">
        <v>17</v>
      </c>
      <c r="L424">
        <v>5</v>
      </c>
      <c r="M424">
        <v>1</v>
      </c>
      <c r="N424">
        <v>6</v>
      </c>
      <c r="O424">
        <v>10</v>
      </c>
      <c r="P424">
        <v>2</v>
      </c>
      <c r="Q424">
        <v>11</v>
      </c>
      <c r="R424">
        <v>-5</v>
      </c>
      <c r="S424">
        <v>-1</v>
      </c>
      <c r="T424">
        <v>6</v>
      </c>
      <c r="U424">
        <v>-2</v>
      </c>
      <c r="V424">
        <v>4</v>
      </c>
      <c r="W424">
        <v>1</v>
      </c>
      <c r="X424">
        <v>-2</v>
      </c>
      <c r="Y424">
        <v>-1</v>
      </c>
      <c r="Z424">
        <v>87</v>
      </c>
      <c r="AA424">
        <v>67</v>
      </c>
      <c r="AB424">
        <v>52</v>
      </c>
      <c r="AC424" s="5">
        <v>0.1795467859824551</v>
      </c>
      <c r="AD424" s="4">
        <v>70</v>
      </c>
      <c r="AE424" s="4">
        <v>6.9870000000000001</v>
      </c>
      <c r="AF424" s="4">
        <v>0.34393136140112524</v>
      </c>
      <c r="AG424">
        <v>17</v>
      </c>
      <c r="AH424" s="8">
        <v>0.83</v>
      </c>
      <c r="AI424" s="6">
        <v>0.12195121951219512</v>
      </c>
    </row>
    <row r="425" spans="1:35" x14ac:dyDescent="0.35">
      <c r="A425" t="s">
        <v>977</v>
      </c>
      <c r="B425" t="s">
        <v>978</v>
      </c>
      <c r="C425" t="s">
        <v>59</v>
      </c>
      <c r="D425" t="s">
        <v>60</v>
      </c>
      <c r="E425" t="s">
        <v>61</v>
      </c>
      <c r="F425" t="s">
        <v>76</v>
      </c>
      <c r="G425" s="4">
        <v>18.679179999999999</v>
      </c>
      <c r="H425" s="4">
        <v>22.603860000000001</v>
      </c>
      <c r="I425" s="4">
        <v>9.0226029999999984</v>
      </c>
      <c r="J425" s="4">
        <v>11.00389</v>
      </c>
      <c r="K425">
        <v>27</v>
      </c>
      <c r="L425">
        <v>0</v>
      </c>
      <c r="M425">
        <v>3</v>
      </c>
      <c r="N425">
        <v>0</v>
      </c>
      <c r="O425">
        <v>0</v>
      </c>
      <c r="P425">
        <v>0</v>
      </c>
      <c r="Q425">
        <v>27</v>
      </c>
      <c r="R425">
        <v>0</v>
      </c>
      <c r="S425">
        <v>3</v>
      </c>
      <c r="T425">
        <v>22</v>
      </c>
      <c r="U425">
        <v>0</v>
      </c>
      <c r="V425">
        <v>-1</v>
      </c>
      <c r="W425">
        <v>3</v>
      </c>
      <c r="X425">
        <v>3</v>
      </c>
      <c r="Y425">
        <v>2</v>
      </c>
      <c r="Z425">
        <v>89</v>
      </c>
      <c r="AA425">
        <v>60</v>
      </c>
      <c r="AB425">
        <v>35</v>
      </c>
      <c r="AC425" s="5">
        <v>0.33460950696207226</v>
      </c>
      <c r="AD425" s="4">
        <v>94</v>
      </c>
      <c r="AE425" s="4">
        <v>28.864999999999998</v>
      </c>
      <c r="AF425" s="4">
        <v>1.4208642832179017</v>
      </c>
      <c r="AG425">
        <v>72</v>
      </c>
      <c r="AH425" s="8">
        <v>0.28000000000000003</v>
      </c>
      <c r="AI425" s="6">
        <v>1</v>
      </c>
    </row>
    <row r="426" spans="1:35" x14ac:dyDescent="0.35">
      <c r="A426" t="s">
        <v>979</v>
      </c>
      <c r="B426" t="s">
        <v>980</v>
      </c>
      <c r="C426" t="s">
        <v>59</v>
      </c>
      <c r="D426" t="s">
        <v>60</v>
      </c>
      <c r="E426" t="s">
        <v>92</v>
      </c>
      <c r="F426" t="s">
        <v>326</v>
      </c>
      <c r="G426" s="4">
        <v>11.171659999999999</v>
      </c>
      <c r="H426" s="4">
        <v>14.69983</v>
      </c>
      <c r="I426" s="4">
        <v>1.5150829999999988</v>
      </c>
      <c r="J426" s="4">
        <v>3.0998599999999996</v>
      </c>
      <c r="K426">
        <v>7</v>
      </c>
      <c r="L426">
        <v>1</v>
      </c>
      <c r="M426">
        <v>2</v>
      </c>
      <c r="N426">
        <v>6</v>
      </c>
      <c r="O426">
        <v>0</v>
      </c>
      <c r="P426">
        <v>0</v>
      </c>
      <c r="Q426">
        <v>1</v>
      </c>
      <c r="R426">
        <v>1</v>
      </c>
      <c r="S426">
        <v>2</v>
      </c>
      <c r="T426">
        <v>0</v>
      </c>
      <c r="U426">
        <v>-1</v>
      </c>
      <c r="V426">
        <v>-2</v>
      </c>
      <c r="W426">
        <v>3</v>
      </c>
      <c r="X426">
        <v>2</v>
      </c>
      <c r="Y426">
        <v>2</v>
      </c>
      <c r="Z426">
        <v>80</v>
      </c>
      <c r="AA426">
        <v>44</v>
      </c>
      <c r="AB426">
        <v>45</v>
      </c>
      <c r="AC426" s="5">
        <v>7.1771443493082537E-2</v>
      </c>
      <c r="AD426" s="4">
        <v>74</v>
      </c>
      <c r="AE426" s="4">
        <v>17.344999999999999</v>
      </c>
      <c r="AF426" s="4">
        <v>0.85379840611170987</v>
      </c>
      <c r="AG426">
        <v>4</v>
      </c>
      <c r="AH426" s="8">
        <v>0.96</v>
      </c>
      <c r="AI426" s="6">
        <v>0.25</v>
      </c>
    </row>
    <row r="427" spans="1:35" x14ac:dyDescent="0.35">
      <c r="A427" t="s">
        <v>981</v>
      </c>
      <c r="B427" t="s">
        <v>982</v>
      </c>
      <c r="C427" t="s">
        <v>59</v>
      </c>
      <c r="D427" t="s">
        <v>60</v>
      </c>
      <c r="E427" t="s">
        <v>290</v>
      </c>
      <c r="F427" t="s">
        <v>983</v>
      </c>
      <c r="G427" s="4">
        <v>6.5904910000000001</v>
      </c>
      <c r="H427" s="4">
        <v>19.22907</v>
      </c>
      <c r="I427" s="4">
        <v>-3.0660860000000003</v>
      </c>
      <c r="J427" s="4">
        <v>7.6290999999999993</v>
      </c>
      <c r="K427">
        <v>1</v>
      </c>
      <c r="L427">
        <v>3</v>
      </c>
      <c r="M427">
        <v>1</v>
      </c>
      <c r="N427">
        <v>22</v>
      </c>
      <c r="O427">
        <v>5</v>
      </c>
      <c r="P427">
        <v>4</v>
      </c>
      <c r="Q427">
        <v>-21</v>
      </c>
      <c r="R427">
        <v>-2</v>
      </c>
      <c r="S427">
        <v>-3</v>
      </c>
      <c r="T427">
        <v>2</v>
      </c>
      <c r="U427">
        <v>11</v>
      </c>
      <c r="V427">
        <v>-1</v>
      </c>
      <c r="W427">
        <v>-3</v>
      </c>
      <c r="X427">
        <v>-2</v>
      </c>
      <c r="Y427">
        <v>-1</v>
      </c>
      <c r="Z427">
        <v>1</v>
      </c>
      <c r="AA427">
        <v>29</v>
      </c>
      <c r="AB427">
        <v>19</v>
      </c>
      <c r="AC427" s="5">
        <v>0.35687427668384275</v>
      </c>
      <c r="AD427" s="4">
        <v>62</v>
      </c>
      <c r="AE427" s="4">
        <v>7.633</v>
      </c>
      <c r="AF427" s="4">
        <v>0.37573036805135096</v>
      </c>
      <c r="AG427">
        <v>55</v>
      </c>
      <c r="AH427" s="8">
        <v>0.44999999999999996</v>
      </c>
      <c r="AI427" s="6">
        <v>-0.72222222222222221</v>
      </c>
    </row>
    <row r="428" spans="1:35" x14ac:dyDescent="0.35">
      <c r="A428" t="s">
        <v>984</v>
      </c>
      <c r="B428" t="s">
        <v>985</v>
      </c>
      <c r="C428" t="s">
        <v>59</v>
      </c>
      <c r="D428" t="s">
        <v>60</v>
      </c>
      <c r="E428" t="s">
        <v>92</v>
      </c>
      <c r="F428" t="s">
        <v>217</v>
      </c>
      <c r="G428" s="4">
        <v>4.8277979999999996</v>
      </c>
      <c r="H428" s="4">
        <v>1.9432330000000001E-2</v>
      </c>
      <c r="I428" s="4">
        <v>-4.8287790000000008</v>
      </c>
      <c r="J428" s="4">
        <v>-11.58053767</v>
      </c>
      <c r="K428">
        <v>16</v>
      </c>
      <c r="L428">
        <v>3</v>
      </c>
      <c r="M428">
        <v>1</v>
      </c>
      <c r="N428">
        <v>2</v>
      </c>
      <c r="O428">
        <v>1</v>
      </c>
      <c r="P428">
        <v>0</v>
      </c>
      <c r="Q428">
        <v>14</v>
      </c>
      <c r="R428">
        <v>2</v>
      </c>
      <c r="S428">
        <v>1</v>
      </c>
      <c r="T428">
        <v>17</v>
      </c>
      <c r="U428">
        <v>0</v>
      </c>
      <c r="V428">
        <v>3</v>
      </c>
      <c r="W428">
        <v>3</v>
      </c>
      <c r="X428">
        <v>3</v>
      </c>
      <c r="Y428">
        <v>2</v>
      </c>
      <c r="Z428">
        <v>89</v>
      </c>
      <c r="AA428">
        <v>79</v>
      </c>
      <c r="AB428">
        <v>52</v>
      </c>
      <c r="AC428" s="5">
        <v>-0.20700259497057963</v>
      </c>
      <c r="AD428" s="4">
        <v>45</v>
      </c>
      <c r="AE428" s="4">
        <v>11.013</v>
      </c>
      <c r="AF428" s="4">
        <v>0.54210907157729959</v>
      </c>
      <c r="AG428">
        <v>18</v>
      </c>
      <c r="AH428" s="8">
        <v>0.82000000000000006</v>
      </c>
      <c r="AI428" s="6">
        <v>0.73913043478260865</v>
      </c>
    </row>
    <row r="429" spans="1:35" x14ac:dyDescent="0.35">
      <c r="A429" t="s">
        <v>986</v>
      </c>
      <c r="B429" t="s">
        <v>987</v>
      </c>
      <c r="C429" t="s">
        <v>59</v>
      </c>
      <c r="D429" t="s">
        <v>60</v>
      </c>
      <c r="E429" t="s">
        <v>96</v>
      </c>
      <c r="F429" t="s">
        <v>193</v>
      </c>
      <c r="G429" s="4">
        <v>19.945810000000002</v>
      </c>
      <c r="H429" s="4">
        <v>35.064050000000002</v>
      </c>
      <c r="I429" s="4">
        <v>10.289233000000001</v>
      </c>
      <c r="J429" s="4">
        <v>23.464080000000003</v>
      </c>
      <c r="K429">
        <v>4</v>
      </c>
      <c r="L429">
        <v>4</v>
      </c>
      <c r="M429">
        <v>1</v>
      </c>
      <c r="N429">
        <v>17</v>
      </c>
      <c r="O429">
        <v>5</v>
      </c>
      <c r="P429">
        <v>0</v>
      </c>
      <c r="Q429">
        <v>-13</v>
      </c>
      <c r="R429">
        <v>-1</v>
      </c>
      <c r="S429">
        <v>1</v>
      </c>
      <c r="T429">
        <v>17</v>
      </c>
      <c r="U429">
        <v>-1</v>
      </c>
      <c r="V429">
        <v>1</v>
      </c>
      <c r="W429">
        <v>-2</v>
      </c>
      <c r="X429">
        <v>-1</v>
      </c>
      <c r="Y429">
        <v>2</v>
      </c>
      <c r="Z429">
        <v>57</v>
      </c>
      <c r="AA429">
        <v>17</v>
      </c>
      <c r="AB429">
        <v>52</v>
      </c>
      <c r="AC429" s="5">
        <v>0.72574651178588523</v>
      </c>
      <c r="AD429" s="4">
        <v>79</v>
      </c>
      <c r="AE429" s="4">
        <v>34.448</v>
      </c>
      <c r="AF429" s="4">
        <v>1.6956844908467099</v>
      </c>
      <c r="AG429">
        <v>44</v>
      </c>
      <c r="AH429" s="8">
        <v>0.56000000000000005</v>
      </c>
      <c r="AI429" s="6">
        <v>-0.41935483870967744</v>
      </c>
    </row>
    <row r="430" spans="1:35" x14ac:dyDescent="0.35">
      <c r="A430" t="s">
        <v>988</v>
      </c>
      <c r="B430" t="s">
        <v>989</v>
      </c>
      <c r="C430" t="s">
        <v>59</v>
      </c>
      <c r="D430" t="s">
        <v>60</v>
      </c>
      <c r="E430" t="s">
        <v>65</v>
      </c>
      <c r="F430" t="s">
        <v>168</v>
      </c>
      <c r="G430" s="4">
        <v>6.7320690000000001</v>
      </c>
      <c r="H430" s="4">
        <v>2.050681</v>
      </c>
      <c r="I430" s="4">
        <v>-2.9245080000000003</v>
      </c>
      <c r="J430" s="4">
        <v>-9.5492890000000017</v>
      </c>
      <c r="K430">
        <v>2</v>
      </c>
      <c r="L430">
        <v>0</v>
      </c>
      <c r="M430">
        <v>1</v>
      </c>
      <c r="N430">
        <v>4</v>
      </c>
      <c r="O430">
        <v>1</v>
      </c>
      <c r="P430">
        <v>0</v>
      </c>
      <c r="Q430">
        <v>-2</v>
      </c>
      <c r="R430">
        <v>-1</v>
      </c>
      <c r="S430">
        <v>1</v>
      </c>
      <c r="T430">
        <v>6</v>
      </c>
      <c r="U430">
        <v>0</v>
      </c>
      <c r="V430">
        <v>1</v>
      </c>
      <c r="W430">
        <v>-2</v>
      </c>
      <c r="X430">
        <v>-1</v>
      </c>
      <c r="Y430">
        <v>2</v>
      </c>
      <c r="Z430">
        <v>67</v>
      </c>
      <c r="AA430">
        <v>50</v>
      </c>
      <c r="AB430">
        <v>15</v>
      </c>
      <c r="AC430" s="5">
        <v>-0.19161996043613599</v>
      </c>
      <c r="AD430" s="4">
        <v>22</v>
      </c>
      <c r="AE430" s="4">
        <v>20.52</v>
      </c>
      <c r="AF430" s="4">
        <v>1.0100860935954044</v>
      </c>
      <c r="AG430">
        <v>1</v>
      </c>
      <c r="AH430" s="8">
        <v>0.99</v>
      </c>
      <c r="AI430" s="6">
        <v>-0.25</v>
      </c>
    </row>
    <row r="431" spans="1:35" x14ac:dyDescent="0.35">
      <c r="A431" t="s">
        <v>990</v>
      </c>
      <c r="B431" t="s">
        <v>991</v>
      </c>
      <c r="C431" t="s">
        <v>59</v>
      </c>
      <c r="D431" t="s">
        <v>60</v>
      </c>
      <c r="E431" t="s">
        <v>61</v>
      </c>
      <c r="F431" t="s">
        <v>62</v>
      </c>
      <c r="G431" s="4">
        <v>12.176909999999999</v>
      </c>
      <c r="H431" s="4">
        <v>-10.431660000000001</v>
      </c>
      <c r="I431" s="4">
        <v>2.520332999999999</v>
      </c>
      <c r="J431" s="4">
        <v>-22.03163</v>
      </c>
      <c r="K431">
        <v>0</v>
      </c>
      <c r="L431">
        <v>1</v>
      </c>
      <c r="M431">
        <v>0</v>
      </c>
      <c r="N431">
        <v>11</v>
      </c>
      <c r="O431">
        <v>2</v>
      </c>
      <c r="P431">
        <v>0</v>
      </c>
      <c r="Q431">
        <v>-11</v>
      </c>
      <c r="R431">
        <v>-1</v>
      </c>
      <c r="S431">
        <v>0</v>
      </c>
      <c r="T431">
        <v>-8</v>
      </c>
      <c r="U431">
        <v>0</v>
      </c>
      <c r="V431">
        <v>-1</v>
      </c>
      <c r="W431">
        <v>-3</v>
      </c>
      <c r="X431">
        <v>-1</v>
      </c>
      <c r="Y431">
        <v>1</v>
      </c>
      <c r="Z431">
        <v>7</v>
      </c>
      <c r="AA431">
        <v>15</v>
      </c>
      <c r="AB431">
        <v>15</v>
      </c>
      <c r="AC431" s="5">
        <v>-0.51738979011196129</v>
      </c>
      <c r="AD431" s="4">
        <v>44</v>
      </c>
      <c r="AE431" s="4">
        <v>37.265999999999998</v>
      </c>
      <c r="AF431" s="4">
        <v>1.8343990430763322</v>
      </c>
      <c r="AG431">
        <v>5</v>
      </c>
      <c r="AH431" s="8">
        <v>0.95</v>
      </c>
      <c r="AI431" s="6">
        <v>-0.8571428571428571</v>
      </c>
    </row>
    <row r="432" spans="1:35" x14ac:dyDescent="0.35">
      <c r="A432" t="s">
        <v>994</v>
      </c>
      <c r="B432" t="s">
        <v>995</v>
      </c>
      <c r="C432" t="s">
        <v>59</v>
      </c>
      <c r="D432" t="s">
        <v>60</v>
      </c>
      <c r="E432" t="s">
        <v>65</v>
      </c>
      <c r="F432" t="s">
        <v>89</v>
      </c>
      <c r="G432" s="4">
        <v>7.7916670000000003</v>
      </c>
      <c r="H432" s="4">
        <v>-6.9415380000000004</v>
      </c>
      <c r="I432" s="4">
        <v>-1.8649100000000001</v>
      </c>
      <c r="J432" s="4">
        <v>-18.541508</v>
      </c>
      <c r="K432">
        <v>0</v>
      </c>
      <c r="L432">
        <v>0</v>
      </c>
      <c r="M432">
        <v>0</v>
      </c>
      <c r="N432">
        <v>13</v>
      </c>
      <c r="O432">
        <v>0</v>
      </c>
      <c r="P432">
        <v>0</v>
      </c>
      <c r="Q432">
        <v>-13</v>
      </c>
      <c r="R432">
        <v>0</v>
      </c>
      <c r="S432">
        <v>0</v>
      </c>
      <c r="T432">
        <v>8</v>
      </c>
      <c r="U432">
        <v>-3</v>
      </c>
      <c r="V432">
        <v>0</v>
      </c>
      <c r="W432">
        <v>-3</v>
      </c>
      <c r="X432">
        <v>-1</v>
      </c>
      <c r="Y432">
        <v>2</v>
      </c>
      <c r="Z432">
        <v>5</v>
      </c>
      <c r="AA432">
        <v>20</v>
      </c>
      <c r="AB432">
        <v>55</v>
      </c>
      <c r="AC432" s="5">
        <v>-0.49644328954262085</v>
      </c>
      <c r="AD432" s="4">
        <v>15</v>
      </c>
      <c r="AE432" s="4">
        <v>31.350999999999999</v>
      </c>
      <c r="AF432" s="4">
        <v>1.543236311905922</v>
      </c>
      <c r="AG432">
        <v>89</v>
      </c>
      <c r="AH432" s="8">
        <v>0.10999999999999999</v>
      </c>
      <c r="AI432" s="6">
        <v>-1</v>
      </c>
    </row>
    <row r="433" spans="1:35" x14ac:dyDescent="0.35">
      <c r="A433" t="s">
        <v>996</v>
      </c>
      <c r="B433" t="s">
        <v>997</v>
      </c>
      <c r="C433" t="s">
        <v>59</v>
      </c>
      <c r="D433" t="s">
        <v>60</v>
      </c>
      <c r="E433" t="s">
        <v>79</v>
      </c>
      <c r="F433" t="s">
        <v>204</v>
      </c>
      <c r="G433" s="4">
        <v>14.2033</v>
      </c>
      <c r="H433" s="4">
        <v>21.797699999999999</v>
      </c>
      <c r="I433" s="4">
        <v>4.5467230000000001</v>
      </c>
      <c r="J433" s="4">
        <v>10.197729999999998</v>
      </c>
      <c r="K433">
        <v>8</v>
      </c>
      <c r="L433">
        <v>8</v>
      </c>
      <c r="M433">
        <v>3</v>
      </c>
      <c r="N433">
        <v>5</v>
      </c>
      <c r="O433">
        <v>8</v>
      </c>
      <c r="P433">
        <v>3</v>
      </c>
      <c r="Q433">
        <v>3</v>
      </c>
      <c r="R433">
        <v>0</v>
      </c>
      <c r="S433">
        <v>0</v>
      </c>
      <c r="T433">
        <v>1</v>
      </c>
      <c r="U433">
        <v>0</v>
      </c>
      <c r="V433">
        <v>-4</v>
      </c>
      <c r="W433">
        <v>1</v>
      </c>
      <c r="X433">
        <v>-1</v>
      </c>
      <c r="Y433">
        <v>2</v>
      </c>
      <c r="Z433">
        <v>37</v>
      </c>
      <c r="AA433">
        <v>60</v>
      </c>
      <c r="AB433">
        <v>47</v>
      </c>
      <c r="AC433" s="5">
        <v>0.27150933366715041</v>
      </c>
      <c r="AD433" s="4">
        <v>34</v>
      </c>
      <c r="AE433" s="4">
        <v>10.167999999999999</v>
      </c>
      <c r="AF433" s="4">
        <v>0.50051439569581246</v>
      </c>
      <c r="AG433">
        <v>18</v>
      </c>
      <c r="AH433" s="8">
        <v>0.82000000000000006</v>
      </c>
      <c r="AI433" s="6">
        <v>8.5714285714285715E-2</v>
      </c>
    </row>
    <row r="434" spans="1:35" x14ac:dyDescent="0.35">
      <c r="A434" t="s">
        <v>1151</v>
      </c>
      <c r="B434" t="s">
        <v>1152</v>
      </c>
      <c r="C434" t="s">
        <v>59</v>
      </c>
      <c r="D434" t="s">
        <v>60</v>
      </c>
      <c r="E434" t="s">
        <v>61</v>
      </c>
      <c r="F434" t="s">
        <v>76</v>
      </c>
      <c r="G434" s="4">
        <v>14.094110000000001</v>
      </c>
      <c r="H434" s="4">
        <v>15.47064</v>
      </c>
      <c r="I434" s="4">
        <v>4.4375330000000002</v>
      </c>
      <c r="J434" s="4">
        <v>3.8706699999999987</v>
      </c>
      <c r="K434">
        <v>0</v>
      </c>
      <c r="L434">
        <v>0</v>
      </c>
      <c r="M434">
        <v>0</v>
      </c>
      <c r="N434">
        <v>0</v>
      </c>
      <c r="O434">
        <v>0</v>
      </c>
      <c r="P434">
        <v>1</v>
      </c>
      <c r="Q434">
        <v>0</v>
      </c>
      <c r="R434">
        <v>0</v>
      </c>
      <c r="S434">
        <v>-1</v>
      </c>
      <c r="T434">
        <v>14</v>
      </c>
      <c r="U434">
        <v>-2</v>
      </c>
      <c r="V434">
        <v>-1</v>
      </c>
      <c r="W434">
        <v>-1</v>
      </c>
      <c r="X434">
        <v>1</v>
      </c>
      <c r="Y434">
        <v>-1</v>
      </c>
      <c r="Z434">
        <v>59</v>
      </c>
      <c r="AA434">
        <v>32</v>
      </c>
      <c r="AB434">
        <v>22</v>
      </c>
      <c r="AC434" s="5">
        <v>-3.5934115493715724E-2</v>
      </c>
      <c r="AD434" s="4">
        <v>44</v>
      </c>
      <c r="AE434" s="4">
        <v>17.827000000000002</v>
      </c>
      <c r="AF434" s="4">
        <v>0.87752459992813237</v>
      </c>
      <c r="AG434">
        <v>8</v>
      </c>
      <c r="AH434" s="8">
        <v>0.92</v>
      </c>
      <c r="AI434" s="6">
        <v>-1</v>
      </c>
    </row>
    <row r="435" spans="1:35" x14ac:dyDescent="0.35">
      <c r="A435" t="s">
        <v>998</v>
      </c>
      <c r="B435" t="s">
        <v>999</v>
      </c>
      <c r="C435" t="s">
        <v>59</v>
      </c>
      <c r="D435" t="s">
        <v>60</v>
      </c>
      <c r="E435" t="s">
        <v>92</v>
      </c>
      <c r="F435" t="s">
        <v>326</v>
      </c>
      <c r="G435" s="4">
        <v>14.01333</v>
      </c>
      <c r="H435" s="4">
        <v>19.982610000000001</v>
      </c>
      <c r="I435" s="4">
        <v>4.3567529999999994</v>
      </c>
      <c r="J435" s="4">
        <v>8.3826400000000003</v>
      </c>
      <c r="K435">
        <v>2</v>
      </c>
      <c r="L435">
        <v>3</v>
      </c>
      <c r="M435">
        <v>3</v>
      </c>
      <c r="N435">
        <v>2</v>
      </c>
      <c r="O435">
        <v>0</v>
      </c>
      <c r="P435">
        <v>0</v>
      </c>
      <c r="Q435">
        <v>0</v>
      </c>
      <c r="R435">
        <v>3</v>
      </c>
      <c r="S435">
        <v>3</v>
      </c>
      <c r="T435">
        <v>27</v>
      </c>
      <c r="U435">
        <v>-4</v>
      </c>
      <c r="V435">
        <v>-1</v>
      </c>
      <c r="W435">
        <v>3</v>
      </c>
      <c r="X435">
        <v>3</v>
      </c>
      <c r="Y435">
        <v>2</v>
      </c>
      <c r="Z435">
        <v>59</v>
      </c>
      <c r="AA435">
        <v>52</v>
      </c>
      <c r="AB435">
        <v>74</v>
      </c>
      <c r="AC435" s="5">
        <v>0.12513122624263387</v>
      </c>
      <c r="AD435" s="4">
        <v>72</v>
      </c>
      <c r="AE435" s="4">
        <v>16.222999999999999</v>
      </c>
      <c r="AF435" s="4">
        <v>0.79856855245605474</v>
      </c>
      <c r="AG435">
        <v>10</v>
      </c>
      <c r="AH435" s="8">
        <v>0.9</v>
      </c>
      <c r="AI435" s="6">
        <v>0.6</v>
      </c>
    </row>
    <row r="436" spans="1:35" x14ac:dyDescent="0.35">
      <c r="A436" t="s">
        <v>1000</v>
      </c>
      <c r="B436" t="s">
        <v>1001</v>
      </c>
      <c r="C436" t="s">
        <v>59</v>
      </c>
      <c r="D436" t="s">
        <v>60</v>
      </c>
      <c r="E436" t="s">
        <v>72</v>
      </c>
      <c r="F436" t="s">
        <v>199</v>
      </c>
      <c r="G436" s="4">
        <v>9.48752</v>
      </c>
      <c r="H436" s="4">
        <v>8.6821549999999998</v>
      </c>
      <c r="I436" s="4">
        <v>-0.16905700000000046</v>
      </c>
      <c r="J436" s="4">
        <v>-2.9178150000000009</v>
      </c>
      <c r="K436">
        <v>2</v>
      </c>
      <c r="L436">
        <v>1</v>
      </c>
      <c r="M436">
        <v>3</v>
      </c>
      <c r="N436">
        <v>1</v>
      </c>
      <c r="O436">
        <v>0</v>
      </c>
      <c r="P436">
        <v>0</v>
      </c>
      <c r="Q436">
        <v>1</v>
      </c>
      <c r="R436">
        <v>1</v>
      </c>
      <c r="S436">
        <v>3</v>
      </c>
      <c r="T436">
        <v>14</v>
      </c>
      <c r="U436">
        <v>0</v>
      </c>
      <c r="V436">
        <v>1</v>
      </c>
      <c r="W436">
        <v>3</v>
      </c>
      <c r="X436">
        <v>3</v>
      </c>
      <c r="Y436">
        <v>2</v>
      </c>
      <c r="Z436">
        <v>25</v>
      </c>
      <c r="AA436">
        <v>50</v>
      </c>
      <c r="AB436">
        <v>64</v>
      </c>
      <c r="AC436" s="5">
        <v>-4.5824762394263224E-2</v>
      </c>
      <c r="AD436" s="4">
        <v>65</v>
      </c>
      <c r="AE436" s="4">
        <v>23.771999999999998</v>
      </c>
      <c r="AF436" s="4">
        <v>1.1701640651535063</v>
      </c>
      <c r="AG436">
        <v>31</v>
      </c>
      <c r="AH436" s="8">
        <v>0.69</v>
      </c>
      <c r="AI436" s="6">
        <v>0.7142857142857143</v>
      </c>
    </row>
    <row r="437" spans="1:35" x14ac:dyDescent="0.35">
      <c r="A437" t="s">
        <v>1004</v>
      </c>
      <c r="B437" t="s">
        <v>1005</v>
      </c>
      <c r="C437" t="s">
        <v>59</v>
      </c>
      <c r="D437" t="s">
        <v>60</v>
      </c>
      <c r="E437" t="s">
        <v>61</v>
      </c>
      <c r="F437" t="s">
        <v>62</v>
      </c>
      <c r="G437" s="4">
        <v>12.722810000000001</v>
      </c>
      <c r="H437" s="4">
        <v>-0.3265093</v>
      </c>
      <c r="I437" s="4">
        <v>3.0662330000000004</v>
      </c>
      <c r="J437" s="4">
        <v>-11.9264793</v>
      </c>
      <c r="K437">
        <v>1</v>
      </c>
      <c r="L437">
        <v>1</v>
      </c>
      <c r="M437">
        <v>0</v>
      </c>
      <c r="N437">
        <v>19</v>
      </c>
      <c r="O437">
        <v>0</v>
      </c>
      <c r="P437">
        <v>0</v>
      </c>
      <c r="Q437">
        <v>-18</v>
      </c>
      <c r="R437">
        <v>1</v>
      </c>
      <c r="S437">
        <v>0</v>
      </c>
      <c r="T437">
        <v>-24</v>
      </c>
      <c r="U437">
        <v>-9</v>
      </c>
      <c r="V437">
        <v>-1</v>
      </c>
      <c r="W437">
        <v>-1</v>
      </c>
      <c r="X437">
        <v>2</v>
      </c>
      <c r="Y437">
        <v>1</v>
      </c>
      <c r="Z437">
        <v>27</v>
      </c>
      <c r="AA437">
        <v>32</v>
      </c>
      <c r="AB437">
        <v>32</v>
      </c>
      <c r="AC437" s="5">
        <v>-0.2335336670300763</v>
      </c>
      <c r="AD437" s="4">
        <v>40</v>
      </c>
      <c r="AE437" s="4">
        <v>25.21</v>
      </c>
      <c r="AF437" s="4">
        <v>1.2409488508547828</v>
      </c>
      <c r="AG437">
        <v>36</v>
      </c>
      <c r="AH437" s="8">
        <v>0.64</v>
      </c>
      <c r="AI437" s="6">
        <v>-0.80952380952380953</v>
      </c>
    </row>
    <row r="438" spans="1:35" x14ac:dyDescent="0.35">
      <c r="A438" t="s">
        <v>1006</v>
      </c>
      <c r="B438" t="s">
        <v>1007</v>
      </c>
      <c r="C438" t="s">
        <v>59</v>
      </c>
      <c r="D438" t="s">
        <v>60</v>
      </c>
      <c r="E438" t="s">
        <v>290</v>
      </c>
      <c r="F438" t="s">
        <v>1008</v>
      </c>
      <c r="G438" s="4">
        <v>10.591189999999999</v>
      </c>
      <c r="H438" s="4">
        <v>20.49053</v>
      </c>
      <c r="I438" s="4">
        <v>0.93461299999999881</v>
      </c>
      <c r="J438" s="4">
        <v>8.8905599999999989</v>
      </c>
      <c r="K438">
        <v>2</v>
      </c>
      <c r="L438">
        <v>1</v>
      </c>
      <c r="M438">
        <v>3</v>
      </c>
      <c r="N438">
        <v>20</v>
      </c>
      <c r="O438">
        <v>5</v>
      </c>
      <c r="P438">
        <v>3</v>
      </c>
      <c r="Q438">
        <v>-18</v>
      </c>
      <c r="R438">
        <v>-4</v>
      </c>
      <c r="S438">
        <v>0</v>
      </c>
      <c r="T438">
        <v>5</v>
      </c>
      <c r="U438">
        <v>-13</v>
      </c>
      <c r="V438">
        <v>-3</v>
      </c>
      <c r="W438">
        <v>-3</v>
      </c>
      <c r="X438">
        <v>-1</v>
      </c>
      <c r="Y438">
        <v>2</v>
      </c>
      <c r="Z438">
        <v>24</v>
      </c>
      <c r="AA438">
        <v>25</v>
      </c>
      <c r="AB438">
        <v>42</v>
      </c>
      <c r="AC438" s="5">
        <v>0.25287321469304713</v>
      </c>
      <c r="AD438" s="4">
        <v>39</v>
      </c>
      <c r="AE438" s="4">
        <v>17.145</v>
      </c>
      <c r="AF438" s="4">
        <v>0.84395351241194971</v>
      </c>
      <c r="AG438">
        <v>5</v>
      </c>
      <c r="AH438" s="8">
        <v>0.95</v>
      </c>
      <c r="AI438" s="6">
        <v>-0.6470588235294118</v>
      </c>
    </row>
    <row r="439" spans="1:35" x14ac:dyDescent="0.35">
      <c r="A439" t="s">
        <v>1009</v>
      </c>
      <c r="B439" t="s">
        <v>1010</v>
      </c>
      <c r="C439" t="s">
        <v>59</v>
      </c>
      <c r="D439" t="s">
        <v>60</v>
      </c>
      <c r="E439" t="s">
        <v>72</v>
      </c>
      <c r="F439" t="s">
        <v>380</v>
      </c>
      <c r="G439" s="4">
        <v>55.186250000000001</v>
      </c>
      <c r="H439" s="4">
        <v>44.209299999999999</v>
      </c>
      <c r="I439" s="4">
        <v>45.529673000000003</v>
      </c>
      <c r="J439" s="4">
        <v>32.60933</v>
      </c>
      <c r="K439">
        <v>15</v>
      </c>
      <c r="L439">
        <v>2</v>
      </c>
      <c r="M439">
        <v>0</v>
      </c>
      <c r="N439">
        <v>1</v>
      </c>
      <c r="O439">
        <v>1</v>
      </c>
      <c r="P439">
        <v>0</v>
      </c>
      <c r="Q439">
        <v>14</v>
      </c>
      <c r="R439">
        <v>1</v>
      </c>
      <c r="S439">
        <v>0</v>
      </c>
      <c r="T439">
        <v>1</v>
      </c>
      <c r="U439">
        <v>-1</v>
      </c>
      <c r="V439">
        <v>-5</v>
      </c>
      <c r="W439">
        <v>2</v>
      </c>
      <c r="X439">
        <v>3</v>
      </c>
      <c r="Y439">
        <v>2</v>
      </c>
      <c r="Z439">
        <v>87</v>
      </c>
      <c r="AA439">
        <v>60</v>
      </c>
      <c r="AB439">
        <v>47</v>
      </c>
      <c r="AC439" s="5">
        <v>0.69576819553340674</v>
      </c>
      <c r="AD439" s="4">
        <v>97</v>
      </c>
      <c r="AE439" s="4">
        <v>10.548999999999999</v>
      </c>
      <c r="AF439" s="4">
        <v>0.51926891819385579</v>
      </c>
      <c r="AG439">
        <v>27</v>
      </c>
      <c r="AH439" s="8">
        <v>0.73</v>
      </c>
      <c r="AI439" s="6">
        <v>0.78947368421052633</v>
      </c>
    </row>
    <row r="440" spans="1:35" x14ac:dyDescent="0.35">
      <c r="A440" t="s">
        <v>1011</v>
      </c>
      <c r="B440" t="s">
        <v>1012</v>
      </c>
      <c r="C440" t="s">
        <v>59</v>
      </c>
      <c r="D440" t="s">
        <v>60</v>
      </c>
      <c r="E440" t="s">
        <v>162</v>
      </c>
      <c r="F440" t="s">
        <v>163</v>
      </c>
      <c r="G440" s="4">
        <v>11.600540000000001</v>
      </c>
      <c r="H440" s="4">
        <v>15.071429999999999</v>
      </c>
      <c r="I440" s="4">
        <v>1.9439630000000001</v>
      </c>
      <c r="J440" s="4">
        <v>3.4714599999999987</v>
      </c>
      <c r="K440">
        <v>6</v>
      </c>
      <c r="L440">
        <v>2</v>
      </c>
      <c r="M440">
        <v>0</v>
      </c>
      <c r="N440">
        <v>5</v>
      </c>
      <c r="O440">
        <v>7</v>
      </c>
      <c r="P440">
        <v>3</v>
      </c>
      <c r="Q440">
        <v>1</v>
      </c>
      <c r="R440">
        <v>-5</v>
      </c>
      <c r="S440">
        <v>-3</v>
      </c>
      <c r="T440">
        <v>-12</v>
      </c>
      <c r="U440">
        <v>-5</v>
      </c>
      <c r="V440">
        <v>-1</v>
      </c>
      <c r="W440">
        <v>1</v>
      </c>
      <c r="X440">
        <v>-3</v>
      </c>
      <c r="Y440">
        <v>-3</v>
      </c>
      <c r="Z440">
        <v>49</v>
      </c>
      <c r="AA440">
        <v>30</v>
      </c>
      <c r="AB440">
        <v>20</v>
      </c>
      <c r="AC440" s="5">
        <v>0.12026711126100792</v>
      </c>
      <c r="AD440" s="4">
        <v>89</v>
      </c>
      <c r="AE440" s="4">
        <v>16.61</v>
      </c>
      <c r="AF440" s="4">
        <v>0.81761842176509092</v>
      </c>
      <c r="AG440">
        <v>57</v>
      </c>
      <c r="AH440" s="8">
        <v>0.43000000000000005</v>
      </c>
      <c r="AI440" s="6">
        <v>-0.30434782608695654</v>
      </c>
    </row>
    <row r="441" spans="1:35" x14ac:dyDescent="0.35">
      <c r="A441" t="s">
        <v>1013</v>
      </c>
      <c r="B441" t="s">
        <v>1014</v>
      </c>
      <c r="C441" t="s">
        <v>59</v>
      </c>
      <c r="D441" t="s">
        <v>60</v>
      </c>
      <c r="E441" t="s">
        <v>65</v>
      </c>
      <c r="F441" t="s">
        <v>168</v>
      </c>
      <c r="G441" s="4">
        <v>36.63344</v>
      </c>
      <c r="H441" s="4">
        <v>11.191000000000001</v>
      </c>
      <c r="I441" s="4">
        <v>26.976863000000002</v>
      </c>
      <c r="J441" s="4">
        <v>-0.40897000000000006</v>
      </c>
      <c r="K441">
        <v>4</v>
      </c>
      <c r="L441">
        <v>1</v>
      </c>
      <c r="M441">
        <v>0</v>
      </c>
      <c r="N441">
        <v>6</v>
      </c>
      <c r="O441">
        <v>0</v>
      </c>
      <c r="P441">
        <v>0</v>
      </c>
      <c r="Q441">
        <v>-2</v>
      </c>
      <c r="R441">
        <v>1</v>
      </c>
      <c r="S441">
        <v>0</v>
      </c>
      <c r="T441">
        <v>-7</v>
      </c>
      <c r="U441">
        <v>1</v>
      </c>
      <c r="V441">
        <v>2</v>
      </c>
      <c r="W441">
        <v>-1</v>
      </c>
      <c r="X441">
        <v>2</v>
      </c>
      <c r="Y441">
        <v>1</v>
      </c>
      <c r="Z441">
        <v>80</v>
      </c>
      <c r="AA441">
        <v>32</v>
      </c>
      <c r="AB441">
        <v>72</v>
      </c>
      <c r="AC441" s="5">
        <v>-4.3825200126241332E-2</v>
      </c>
      <c r="AD441" s="4">
        <v>97</v>
      </c>
      <c r="AE441" s="4">
        <v>21.907</v>
      </c>
      <c r="AF441" s="4">
        <v>1.0783604314032418</v>
      </c>
      <c r="AG441">
        <v>28</v>
      </c>
      <c r="AH441" s="8">
        <v>0.72</v>
      </c>
      <c r="AI441" s="6">
        <v>-9.0909090909090912E-2</v>
      </c>
    </row>
    <row r="442" spans="1:35" x14ac:dyDescent="0.35">
      <c r="A442" t="s">
        <v>1015</v>
      </c>
      <c r="B442" t="s">
        <v>1016</v>
      </c>
      <c r="C442" t="s">
        <v>59</v>
      </c>
      <c r="D442" t="s">
        <v>60</v>
      </c>
      <c r="E442" t="s">
        <v>79</v>
      </c>
      <c r="F442" t="s">
        <v>145</v>
      </c>
      <c r="G442" s="4">
        <v>12.507989999999999</v>
      </c>
      <c r="H442" s="4">
        <v>5.2484040000000003E-2</v>
      </c>
      <c r="I442" s="4">
        <v>2.8514129999999991</v>
      </c>
      <c r="J442" s="4">
        <v>-11.547485960000001</v>
      </c>
      <c r="K442">
        <v>12</v>
      </c>
      <c r="L442">
        <v>11</v>
      </c>
      <c r="M442">
        <v>3</v>
      </c>
      <c r="N442">
        <v>2</v>
      </c>
      <c r="O442">
        <v>0</v>
      </c>
      <c r="P442">
        <v>1</v>
      </c>
      <c r="Q442">
        <v>10</v>
      </c>
      <c r="R442">
        <v>11</v>
      </c>
      <c r="S442">
        <v>2</v>
      </c>
      <c r="T442">
        <v>14</v>
      </c>
      <c r="U442">
        <v>-10</v>
      </c>
      <c r="V442">
        <v>0</v>
      </c>
      <c r="W442">
        <v>3</v>
      </c>
      <c r="X442">
        <v>3</v>
      </c>
      <c r="Y442">
        <v>2</v>
      </c>
      <c r="Z442">
        <v>95</v>
      </c>
      <c r="AA442">
        <v>97</v>
      </c>
      <c r="AB442">
        <v>69</v>
      </c>
      <c r="AC442" s="5">
        <v>-0.29141532723852348</v>
      </c>
      <c r="AD442" s="4">
        <v>32</v>
      </c>
      <c r="AE442" s="4">
        <v>13.967000000000001</v>
      </c>
      <c r="AF442" s="4">
        <v>0.68751815152275897</v>
      </c>
      <c r="AG442">
        <v>23</v>
      </c>
      <c r="AH442" s="8">
        <v>0.77</v>
      </c>
      <c r="AI442" s="6">
        <v>0.7931034482758621</v>
      </c>
    </row>
    <row r="443" spans="1:35" x14ac:dyDescent="0.35">
      <c r="A443" t="s">
        <v>1017</v>
      </c>
      <c r="B443" t="s">
        <v>1018</v>
      </c>
      <c r="C443" t="s">
        <v>59</v>
      </c>
      <c r="D443" t="s">
        <v>60</v>
      </c>
      <c r="E443" t="s">
        <v>79</v>
      </c>
      <c r="F443" t="s">
        <v>80</v>
      </c>
      <c r="G443" s="4">
        <v>24.302430000000001</v>
      </c>
      <c r="H443" s="4">
        <v>37.686050000000002</v>
      </c>
      <c r="I443" s="4">
        <v>14.645853000000001</v>
      </c>
      <c r="J443" s="4">
        <v>26.086080000000003</v>
      </c>
      <c r="K443">
        <v>10</v>
      </c>
      <c r="L443">
        <v>14</v>
      </c>
      <c r="M443">
        <v>1</v>
      </c>
      <c r="N443">
        <v>1</v>
      </c>
      <c r="O443">
        <v>2</v>
      </c>
      <c r="P443">
        <v>0</v>
      </c>
      <c r="Q443">
        <v>9</v>
      </c>
      <c r="R443">
        <v>12</v>
      </c>
      <c r="S443">
        <v>1</v>
      </c>
      <c r="T443">
        <v>-4</v>
      </c>
      <c r="U443">
        <v>-14</v>
      </c>
      <c r="V443">
        <v>0</v>
      </c>
      <c r="W443">
        <v>3</v>
      </c>
      <c r="X443">
        <v>2</v>
      </c>
      <c r="Y443">
        <v>1</v>
      </c>
      <c r="Z443">
        <v>72</v>
      </c>
      <c r="AA443">
        <v>95</v>
      </c>
      <c r="AB443">
        <v>65</v>
      </c>
      <c r="AC443" s="5">
        <v>0.69020959040256957</v>
      </c>
      <c r="AD443" s="4">
        <v>55</v>
      </c>
      <c r="AE443" s="4">
        <v>11.83</v>
      </c>
      <c r="AF443" s="4">
        <v>0.58232546234082039</v>
      </c>
      <c r="AG443">
        <v>23</v>
      </c>
      <c r="AH443" s="8">
        <v>0.77</v>
      </c>
      <c r="AI443" s="6">
        <v>0.7857142857142857</v>
      </c>
    </row>
    <row r="444" spans="1:35" x14ac:dyDescent="0.35">
      <c r="A444" t="s">
        <v>1019</v>
      </c>
      <c r="B444" t="s">
        <v>1020</v>
      </c>
      <c r="C444" t="s">
        <v>59</v>
      </c>
      <c r="D444" t="s">
        <v>60</v>
      </c>
      <c r="E444" t="s">
        <v>72</v>
      </c>
      <c r="F444" t="s">
        <v>199</v>
      </c>
      <c r="G444" s="4">
        <v>18.76482</v>
      </c>
      <c r="H444" s="4">
        <v>6.2955560000000004</v>
      </c>
      <c r="I444" s="4">
        <v>9.1082429999999999</v>
      </c>
      <c r="J444" s="4">
        <v>-5.3044140000000004</v>
      </c>
      <c r="K444">
        <v>7</v>
      </c>
      <c r="L444">
        <v>0</v>
      </c>
      <c r="M444">
        <v>0</v>
      </c>
      <c r="N444">
        <v>22</v>
      </c>
      <c r="O444">
        <v>1</v>
      </c>
      <c r="P444">
        <v>1</v>
      </c>
      <c r="Q444">
        <v>-15</v>
      </c>
      <c r="R444">
        <v>-1</v>
      </c>
      <c r="S444">
        <v>-1</v>
      </c>
      <c r="T444">
        <v>-27</v>
      </c>
      <c r="U444">
        <v>-14</v>
      </c>
      <c r="V444">
        <v>-2</v>
      </c>
      <c r="W444">
        <v>-3</v>
      </c>
      <c r="X444">
        <v>-3</v>
      </c>
      <c r="Y444">
        <v>-3</v>
      </c>
      <c r="Z444">
        <v>59</v>
      </c>
      <c r="AA444">
        <v>10</v>
      </c>
      <c r="AB444">
        <v>22</v>
      </c>
      <c r="AC444" s="5">
        <v>-0.10870581776832147</v>
      </c>
      <c r="AD444" s="4">
        <v>40</v>
      </c>
      <c r="AE444" s="4">
        <v>22.638000000000002</v>
      </c>
      <c r="AF444" s="4">
        <v>1.1143435178758658</v>
      </c>
      <c r="AG444">
        <v>42</v>
      </c>
      <c r="AH444" s="8">
        <v>0.58000000000000007</v>
      </c>
      <c r="AI444" s="6">
        <v>-0.54838709677419351</v>
      </c>
    </row>
    <row r="445" spans="1:35" x14ac:dyDescent="0.35">
      <c r="A445" t="s">
        <v>1021</v>
      </c>
      <c r="B445" t="s">
        <v>1022</v>
      </c>
      <c r="C445" t="s">
        <v>59</v>
      </c>
      <c r="D445" t="s">
        <v>60</v>
      </c>
      <c r="E445" t="s">
        <v>72</v>
      </c>
      <c r="F445" t="s">
        <v>478</v>
      </c>
      <c r="G445" s="4">
        <v>-17.277550000000002</v>
      </c>
      <c r="H445" s="4">
        <v>-24.267050000000001</v>
      </c>
      <c r="I445" s="4">
        <v>-26.934127000000004</v>
      </c>
      <c r="J445" s="4">
        <v>-35.867020000000004</v>
      </c>
      <c r="K445">
        <v>2</v>
      </c>
      <c r="L445">
        <v>11</v>
      </c>
      <c r="M445">
        <v>2</v>
      </c>
      <c r="N445">
        <v>36</v>
      </c>
      <c r="O445">
        <v>7</v>
      </c>
      <c r="P445">
        <v>8</v>
      </c>
      <c r="Q445">
        <v>-34</v>
      </c>
      <c r="R445">
        <v>4</v>
      </c>
      <c r="S445">
        <v>-6</v>
      </c>
      <c r="T445">
        <v>-3</v>
      </c>
      <c r="U445">
        <v>-30</v>
      </c>
      <c r="V445">
        <v>-3</v>
      </c>
      <c r="W445">
        <v>-1</v>
      </c>
      <c r="X445">
        <v>1</v>
      </c>
      <c r="Y445">
        <v>-3</v>
      </c>
      <c r="Z445">
        <v>15</v>
      </c>
      <c r="AA445">
        <v>22</v>
      </c>
      <c r="AB445">
        <v>32</v>
      </c>
      <c r="AC445" s="5">
        <v>-0.74768825207695566</v>
      </c>
      <c r="AD445" s="4">
        <v>27</v>
      </c>
      <c r="AE445" s="4">
        <v>60.878</v>
      </c>
      <c r="AF445" s="4">
        <v>2.9966871932700303</v>
      </c>
      <c r="AG445">
        <v>16</v>
      </c>
      <c r="AH445" s="8">
        <v>0.84</v>
      </c>
      <c r="AI445" s="6">
        <v>-0.54545454545454541</v>
      </c>
    </row>
    <row r="446" spans="1:35" x14ac:dyDescent="0.35">
      <c r="A446" t="s">
        <v>1023</v>
      </c>
      <c r="B446" t="s">
        <v>1024</v>
      </c>
      <c r="C446" t="s">
        <v>59</v>
      </c>
      <c r="D446" t="s">
        <v>60</v>
      </c>
      <c r="E446" t="s">
        <v>92</v>
      </c>
      <c r="F446" t="s">
        <v>93</v>
      </c>
      <c r="G446" s="4">
        <v>12.280430000000001</v>
      </c>
      <c r="H446" s="4">
        <v>9.166444E-2</v>
      </c>
      <c r="I446" s="4">
        <v>2.6238530000000004</v>
      </c>
      <c r="J446" s="4">
        <v>-11.50830556</v>
      </c>
      <c r="K446">
        <v>7</v>
      </c>
      <c r="L446">
        <v>3</v>
      </c>
      <c r="M446">
        <v>0</v>
      </c>
      <c r="N446">
        <v>2</v>
      </c>
      <c r="O446">
        <v>0</v>
      </c>
      <c r="P446">
        <v>0</v>
      </c>
      <c r="Q446">
        <v>5</v>
      </c>
      <c r="R446">
        <v>3</v>
      </c>
      <c r="S446">
        <v>0</v>
      </c>
      <c r="T446">
        <v>-10</v>
      </c>
      <c r="U446">
        <v>2</v>
      </c>
      <c r="V446">
        <v>0</v>
      </c>
      <c r="W446">
        <v>2</v>
      </c>
      <c r="X446">
        <v>2</v>
      </c>
      <c r="Y446">
        <v>1</v>
      </c>
      <c r="Z446">
        <v>100</v>
      </c>
      <c r="AA446">
        <v>80</v>
      </c>
      <c r="AB446">
        <v>20</v>
      </c>
      <c r="AC446" s="5">
        <v>-0.20999403266464839</v>
      </c>
      <c r="AD446" s="4">
        <v>52</v>
      </c>
      <c r="AE446" s="4">
        <v>19.009</v>
      </c>
      <c r="AF446" s="4">
        <v>0.93570792169371553</v>
      </c>
      <c r="AG446">
        <v>85</v>
      </c>
      <c r="AH446" s="8">
        <v>0.15000000000000002</v>
      </c>
      <c r="AI446" s="6">
        <v>0.66666666666666663</v>
      </c>
    </row>
    <row r="447" spans="1:35" x14ac:dyDescent="0.35">
      <c r="A447" t="s">
        <v>1025</v>
      </c>
      <c r="B447" t="s">
        <v>1026</v>
      </c>
      <c r="C447" t="s">
        <v>59</v>
      </c>
      <c r="D447" t="s">
        <v>60</v>
      </c>
      <c r="E447" t="s">
        <v>96</v>
      </c>
      <c r="F447" t="s">
        <v>130</v>
      </c>
      <c r="G447" s="4">
        <v>21.40804</v>
      </c>
      <c r="H447" s="4">
        <v>35.347299999999997</v>
      </c>
      <c r="I447" s="4">
        <v>11.751462999999999</v>
      </c>
      <c r="J447" s="4">
        <v>23.747329999999998</v>
      </c>
      <c r="K447">
        <v>18</v>
      </c>
      <c r="L447">
        <v>2</v>
      </c>
      <c r="M447">
        <v>0</v>
      </c>
      <c r="N447">
        <v>3</v>
      </c>
      <c r="O447">
        <v>2</v>
      </c>
      <c r="P447">
        <v>1</v>
      </c>
      <c r="Q447">
        <v>15</v>
      </c>
      <c r="R447">
        <v>0</v>
      </c>
      <c r="S447">
        <v>-1</v>
      </c>
      <c r="T447">
        <v>22</v>
      </c>
      <c r="U447">
        <v>4</v>
      </c>
      <c r="V447">
        <v>2</v>
      </c>
      <c r="W447">
        <v>2</v>
      </c>
      <c r="X447">
        <v>1</v>
      </c>
      <c r="Y447">
        <v>-1</v>
      </c>
      <c r="Z447">
        <v>82</v>
      </c>
      <c r="AA447">
        <v>47</v>
      </c>
      <c r="AB447">
        <v>17</v>
      </c>
      <c r="AC447" s="5">
        <v>0.61191342386732583</v>
      </c>
      <c r="AD447" s="4">
        <v>79</v>
      </c>
      <c r="AE447" s="4">
        <v>26.631</v>
      </c>
      <c r="AF447" s="4">
        <v>1.3108968205915796</v>
      </c>
      <c r="AG447">
        <v>71</v>
      </c>
      <c r="AH447" s="8">
        <v>0.29000000000000004</v>
      </c>
      <c r="AI447" s="6">
        <v>0.53846153846153844</v>
      </c>
    </row>
    <row r="448" spans="1:35" x14ac:dyDescent="0.35">
      <c r="A448" t="s">
        <v>1029</v>
      </c>
      <c r="B448" t="s">
        <v>1030</v>
      </c>
      <c r="C448" t="s">
        <v>59</v>
      </c>
      <c r="D448" t="s">
        <v>60</v>
      </c>
      <c r="E448" t="s">
        <v>290</v>
      </c>
      <c r="F448" t="s">
        <v>394</v>
      </c>
      <c r="G448" s="4">
        <v>-3.3329070000000001</v>
      </c>
      <c r="H448" s="4">
        <v>6.8746020000000003</v>
      </c>
      <c r="I448" s="4">
        <v>-12.989484000000001</v>
      </c>
      <c r="J448" s="4">
        <v>-4.7253680000000005</v>
      </c>
      <c r="K448">
        <v>0</v>
      </c>
      <c r="L448">
        <v>0</v>
      </c>
      <c r="M448">
        <v>0</v>
      </c>
      <c r="N448">
        <v>20</v>
      </c>
      <c r="O448">
        <v>2</v>
      </c>
      <c r="P448">
        <v>2</v>
      </c>
      <c r="Q448">
        <v>-20</v>
      </c>
      <c r="R448">
        <v>-2</v>
      </c>
      <c r="S448">
        <v>-2</v>
      </c>
      <c r="T448">
        <v>-9</v>
      </c>
      <c r="U448">
        <v>-3</v>
      </c>
      <c r="V448">
        <v>1</v>
      </c>
      <c r="W448">
        <v>-3</v>
      </c>
      <c r="X448">
        <v>-3</v>
      </c>
      <c r="Y448">
        <v>-3</v>
      </c>
      <c r="Z448">
        <v>7</v>
      </c>
      <c r="AA448">
        <v>85</v>
      </c>
      <c r="AB448">
        <v>77</v>
      </c>
      <c r="AC448" s="5">
        <v>-0.12308735308006041</v>
      </c>
      <c r="AD448" s="4">
        <v>17</v>
      </c>
      <c r="AE448" s="4">
        <v>26.364999999999998</v>
      </c>
      <c r="AF448" s="4">
        <v>1.2978031119708984</v>
      </c>
      <c r="AG448">
        <v>88</v>
      </c>
      <c r="AH448" s="8">
        <v>0.12</v>
      </c>
      <c r="AI448" s="6">
        <v>-1</v>
      </c>
    </row>
    <row r="449" spans="1:35" x14ac:dyDescent="0.35">
      <c r="A449" t="s">
        <v>1031</v>
      </c>
      <c r="B449" t="s">
        <v>1032</v>
      </c>
      <c r="C449" t="s">
        <v>59</v>
      </c>
      <c r="D449" t="s">
        <v>60</v>
      </c>
      <c r="E449" t="s">
        <v>65</v>
      </c>
      <c r="F449" t="s">
        <v>89</v>
      </c>
      <c r="G449" s="4">
        <v>7.6868840000000001</v>
      </c>
      <c r="H449" s="4">
        <v>-2.2047910000000002</v>
      </c>
      <c r="I449" s="4">
        <v>-1.9696930000000004</v>
      </c>
      <c r="J449" s="4">
        <v>-13.804761000000001</v>
      </c>
      <c r="K449">
        <v>0</v>
      </c>
      <c r="L449">
        <v>1</v>
      </c>
      <c r="M449">
        <v>0</v>
      </c>
      <c r="N449">
        <v>16</v>
      </c>
      <c r="O449">
        <v>4</v>
      </c>
      <c r="P449">
        <v>1</v>
      </c>
      <c r="Q449">
        <v>-16</v>
      </c>
      <c r="R449">
        <v>-3</v>
      </c>
      <c r="S449">
        <v>-1</v>
      </c>
      <c r="T449">
        <v>-20</v>
      </c>
      <c r="U449">
        <v>-3</v>
      </c>
      <c r="V449">
        <v>1</v>
      </c>
      <c r="W449">
        <v>-3</v>
      </c>
      <c r="X449">
        <v>-3</v>
      </c>
      <c r="Y449">
        <v>-3</v>
      </c>
      <c r="Z449">
        <v>4</v>
      </c>
      <c r="AA449">
        <v>20</v>
      </c>
      <c r="AB449">
        <v>50</v>
      </c>
      <c r="AC449" s="5">
        <v>-0.34661075832957444</v>
      </c>
      <c r="AD449" s="4">
        <v>12</v>
      </c>
      <c r="AE449" s="4">
        <v>29.524000000000001</v>
      </c>
      <c r="AF449" s="4">
        <v>1.4533032079586121</v>
      </c>
      <c r="AG449">
        <v>97</v>
      </c>
      <c r="AH449" s="8">
        <v>3.0000000000000027E-2</v>
      </c>
      <c r="AI449" s="6">
        <v>-0.90909090909090906</v>
      </c>
    </row>
    <row r="450" spans="1:35" x14ac:dyDescent="0.35">
      <c r="A450" t="s">
        <v>1033</v>
      </c>
      <c r="B450" t="s">
        <v>1034</v>
      </c>
      <c r="C450" t="s">
        <v>59</v>
      </c>
      <c r="D450" t="s">
        <v>60</v>
      </c>
      <c r="E450" t="s">
        <v>96</v>
      </c>
      <c r="F450" t="s">
        <v>193</v>
      </c>
      <c r="G450" s="4">
        <v>8.7401540000000004</v>
      </c>
      <c r="H450" s="4">
        <v>10.81854</v>
      </c>
      <c r="I450" s="4">
        <v>-0.91642299999999999</v>
      </c>
      <c r="J450" s="4">
        <v>-0.78143000000000029</v>
      </c>
      <c r="K450">
        <v>12</v>
      </c>
      <c r="L450">
        <v>0</v>
      </c>
      <c r="M450">
        <v>1</v>
      </c>
      <c r="N450">
        <v>1</v>
      </c>
      <c r="O450">
        <v>3</v>
      </c>
      <c r="P450">
        <v>2</v>
      </c>
      <c r="Q450">
        <v>11</v>
      </c>
      <c r="R450">
        <v>-3</v>
      </c>
      <c r="S450">
        <v>-1</v>
      </c>
      <c r="T450">
        <v>13</v>
      </c>
      <c r="U450">
        <v>0</v>
      </c>
      <c r="V450">
        <v>0</v>
      </c>
      <c r="W450">
        <v>1</v>
      </c>
      <c r="X450">
        <v>-2</v>
      </c>
      <c r="Y450">
        <v>-1</v>
      </c>
      <c r="Z450">
        <v>90</v>
      </c>
      <c r="AA450">
        <v>22</v>
      </c>
      <c r="AB450">
        <v>60</v>
      </c>
      <c r="AC450" s="5">
        <v>1.5854945183164937E-3</v>
      </c>
      <c r="AD450" s="4">
        <v>77</v>
      </c>
      <c r="AE450" s="4">
        <v>13.413</v>
      </c>
      <c r="AF450" s="4">
        <v>0.66024779597442296</v>
      </c>
      <c r="AG450">
        <v>5</v>
      </c>
      <c r="AH450" s="8">
        <v>0.95</v>
      </c>
      <c r="AI450" s="6">
        <v>0.36842105263157893</v>
      </c>
    </row>
    <row r="451" spans="1:35" x14ac:dyDescent="0.35">
      <c r="A451" t="s">
        <v>1035</v>
      </c>
      <c r="B451" t="s">
        <v>1036</v>
      </c>
      <c r="C451" t="s">
        <v>59</v>
      </c>
      <c r="D451" t="s">
        <v>60</v>
      </c>
      <c r="E451" t="s">
        <v>65</v>
      </c>
      <c r="F451" t="s">
        <v>86</v>
      </c>
      <c r="G451" s="4">
        <v>5.5081439999999997</v>
      </c>
      <c r="H451" s="4">
        <v>10.500780000000001</v>
      </c>
      <c r="I451" s="4">
        <v>-4.1484330000000007</v>
      </c>
      <c r="J451" s="4">
        <v>-1.0991900000000001</v>
      </c>
      <c r="K451">
        <v>15</v>
      </c>
      <c r="L451">
        <v>1</v>
      </c>
      <c r="M451">
        <v>0</v>
      </c>
      <c r="N451">
        <v>3</v>
      </c>
      <c r="O451">
        <v>0</v>
      </c>
      <c r="P451">
        <v>0</v>
      </c>
      <c r="Q451">
        <v>12</v>
      </c>
      <c r="R451">
        <v>1</v>
      </c>
      <c r="S451">
        <v>0</v>
      </c>
      <c r="T451">
        <v>16</v>
      </c>
      <c r="U451">
        <v>0</v>
      </c>
      <c r="V451">
        <v>0</v>
      </c>
      <c r="W451">
        <v>2</v>
      </c>
      <c r="X451">
        <v>3</v>
      </c>
      <c r="Y451">
        <v>2</v>
      </c>
      <c r="Z451">
        <v>97</v>
      </c>
      <c r="AA451">
        <v>57</v>
      </c>
      <c r="AB451">
        <v>15</v>
      </c>
      <c r="AC451" s="5">
        <v>-2.3495215025631566E-2</v>
      </c>
      <c r="AD451" s="4">
        <v>34</v>
      </c>
      <c r="AE451" s="4">
        <v>47.015999999999998</v>
      </c>
      <c r="AF451" s="4">
        <v>2.3143376109396456</v>
      </c>
      <c r="AG451">
        <v>1</v>
      </c>
      <c r="AH451" s="8">
        <v>0.99</v>
      </c>
      <c r="AI451" s="6">
        <v>0.68421052631578949</v>
      </c>
    </row>
    <row r="452" spans="1:35" x14ac:dyDescent="0.35">
      <c r="A452" t="s">
        <v>1037</v>
      </c>
      <c r="B452" t="s">
        <v>1038</v>
      </c>
      <c r="C452" t="s">
        <v>59</v>
      </c>
      <c r="D452" t="s">
        <v>60</v>
      </c>
      <c r="E452" t="s">
        <v>96</v>
      </c>
      <c r="F452" t="s">
        <v>367</v>
      </c>
      <c r="G452" s="4">
        <v>10.92924</v>
      </c>
      <c r="H452" s="4">
        <v>-12.390610000000001</v>
      </c>
      <c r="I452" s="4">
        <v>1.2726629999999997</v>
      </c>
      <c r="J452" s="4">
        <v>-23.990580000000001</v>
      </c>
      <c r="K452">
        <v>8</v>
      </c>
      <c r="L452">
        <v>4</v>
      </c>
      <c r="M452">
        <v>2</v>
      </c>
      <c r="N452">
        <v>8</v>
      </c>
      <c r="O452">
        <v>3</v>
      </c>
      <c r="P452">
        <v>1</v>
      </c>
      <c r="Q452">
        <v>0</v>
      </c>
      <c r="R452">
        <v>1</v>
      </c>
      <c r="S452">
        <v>1</v>
      </c>
      <c r="T452">
        <v>-1</v>
      </c>
      <c r="U452">
        <v>-8</v>
      </c>
      <c r="V452">
        <v>-7</v>
      </c>
      <c r="W452">
        <v>3</v>
      </c>
      <c r="X452">
        <v>2</v>
      </c>
      <c r="Y452">
        <v>1</v>
      </c>
      <c r="Z452">
        <v>62</v>
      </c>
      <c r="AA452">
        <v>57</v>
      </c>
      <c r="AB452">
        <v>35</v>
      </c>
      <c r="AC452" s="5">
        <v>-0.58239706366331812</v>
      </c>
      <c r="AD452" s="4">
        <v>94</v>
      </c>
      <c r="AE452" s="4">
        <v>4.351</v>
      </c>
      <c r="AF452" s="4">
        <v>0.21417566243828481</v>
      </c>
      <c r="AG452">
        <v>42</v>
      </c>
      <c r="AH452" s="8">
        <v>0.58000000000000007</v>
      </c>
      <c r="AI452" s="6">
        <v>7.6923076923076927E-2</v>
      </c>
    </row>
    <row r="453" spans="1:35" x14ac:dyDescent="0.35">
      <c r="A453" t="s">
        <v>1039</v>
      </c>
      <c r="B453" t="s">
        <v>1040</v>
      </c>
      <c r="C453" t="s">
        <v>59</v>
      </c>
      <c r="D453" t="s">
        <v>60</v>
      </c>
      <c r="E453" t="s">
        <v>96</v>
      </c>
      <c r="F453" t="s">
        <v>348</v>
      </c>
      <c r="G453" s="4">
        <v>38.177880000000002</v>
      </c>
      <c r="H453" s="4">
        <v>68.555679999999995</v>
      </c>
      <c r="I453" s="4">
        <v>28.521303000000003</v>
      </c>
      <c r="J453" s="4">
        <v>56.955709999999996</v>
      </c>
      <c r="K453">
        <v>19</v>
      </c>
      <c r="L453">
        <v>4</v>
      </c>
      <c r="M453">
        <v>2</v>
      </c>
      <c r="N453">
        <v>4</v>
      </c>
      <c r="O453">
        <v>2</v>
      </c>
      <c r="P453">
        <v>1</v>
      </c>
      <c r="Q453">
        <v>15</v>
      </c>
      <c r="R453">
        <v>2</v>
      </c>
      <c r="S453">
        <v>1</v>
      </c>
      <c r="T453">
        <v>6</v>
      </c>
      <c r="U453">
        <v>2</v>
      </c>
      <c r="V453">
        <v>0</v>
      </c>
      <c r="W453">
        <v>3</v>
      </c>
      <c r="X453">
        <v>3</v>
      </c>
      <c r="Y453">
        <v>3</v>
      </c>
      <c r="Z453">
        <v>67</v>
      </c>
      <c r="AA453">
        <v>60</v>
      </c>
      <c r="AB453">
        <v>23</v>
      </c>
      <c r="AC453" s="5">
        <v>1.463505540036822</v>
      </c>
      <c r="AD453" s="4">
        <v>87</v>
      </c>
      <c r="AE453" s="4">
        <v>42.609000000000002</v>
      </c>
      <c r="AF453" s="4">
        <v>2.0974053782654281</v>
      </c>
      <c r="AG453">
        <v>80</v>
      </c>
      <c r="AH453" s="8">
        <v>0.19999999999999996</v>
      </c>
      <c r="AI453" s="6">
        <v>0.5625</v>
      </c>
    </row>
    <row r="454" spans="1:35" x14ac:dyDescent="0.35">
      <c r="A454" t="s">
        <v>1041</v>
      </c>
      <c r="B454" t="s">
        <v>1042</v>
      </c>
      <c r="C454" t="s">
        <v>59</v>
      </c>
      <c r="D454" t="s">
        <v>60</v>
      </c>
      <c r="E454" t="s">
        <v>148</v>
      </c>
      <c r="F454" t="s">
        <v>183</v>
      </c>
      <c r="G454" s="4">
        <v>10.044510000000001</v>
      </c>
      <c r="H454" s="4">
        <v>-6.6133810000000004</v>
      </c>
      <c r="I454" s="4">
        <v>0.38793300000000031</v>
      </c>
      <c r="J454" s="4">
        <v>-18.213351000000003</v>
      </c>
      <c r="K454">
        <v>1</v>
      </c>
      <c r="L454">
        <v>1</v>
      </c>
      <c r="M454">
        <v>2</v>
      </c>
      <c r="N454">
        <v>6</v>
      </c>
      <c r="O454">
        <v>1</v>
      </c>
      <c r="P454">
        <v>2</v>
      </c>
      <c r="Q454">
        <v>-5</v>
      </c>
      <c r="R454">
        <v>0</v>
      </c>
      <c r="S454">
        <v>0</v>
      </c>
      <c r="T454">
        <v>-1</v>
      </c>
      <c r="U454">
        <v>-2</v>
      </c>
      <c r="V454">
        <v>2</v>
      </c>
      <c r="W454">
        <v>-3</v>
      </c>
      <c r="X454">
        <v>-1</v>
      </c>
      <c r="Y454">
        <v>1</v>
      </c>
      <c r="Z454">
        <v>20</v>
      </c>
      <c r="AA454">
        <v>42</v>
      </c>
      <c r="AB454">
        <v>15</v>
      </c>
      <c r="AC454" s="5">
        <v>-0.38789703842232193</v>
      </c>
      <c r="AD454" s="4">
        <v>22</v>
      </c>
      <c r="AE454" s="4">
        <v>88.076999999999998</v>
      </c>
      <c r="AF454" s="4">
        <v>4.335543511968929</v>
      </c>
      <c r="AG454">
        <v>17</v>
      </c>
      <c r="AH454" s="8">
        <v>0.83</v>
      </c>
      <c r="AI454" s="6">
        <v>-0.38461538461538464</v>
      </c>
    </row>
    <row r="455" spans="1:35" x14ac:dyDescent="0.35">
      <c r="A455" t="s">
        <v>1043</v>
      </c>
      <c r="B455" t="s">
        <v>1044</v>
      </c>
      <c r="C455" t="s">
        <v>59</v>
      </c>
      <c r="D455" t="s">
        <v>60</v>
      </c>
      <c r="E455" t="s">
        <v>61</v>
      </c>
      <c r="F455" t="s">
        <v>255</v>
      </c>
      <c r="G455" s="4">
        <v>17.8904</v>
      </c>
      <c r="H455" s="4">
        <v>21.534859999999998</v>
      </c>
      <c r="I455" s="4">
        <v>8.2338229999999992</v>
      </c>
      <c r="J455" s="4">
        <v>9.9348899999999976</v>
      </c>
      <c r="K455">
        <v>1</v>
      </c>
      <c r="L455">
        <v>2</v>
      </c>
      <c r="M455">
        <v>0</v>
      </c>
      <c r="N455">
        <v>0</v>
      </c>
      <c r="O455">
        <v>0</v>
      </c>
      <c r="P455">
        <v>1</v>
      </c>
      <c r="Q455">
        <v>1</v>
      </c>
      <c r="R455">
        <v>2</v>
      </c>
      <c r="S455">
        <v>-1</v>
      </c>
      <c r="T455">
        <v>9</v>
      </c>
      <c r="U455">
        <v>0</v>
      </c>
      <c r="V455">
        <v>1</v>
      </c>
      <c r="W455">
        <v>2</v>
      </c>
      <c r="X455">
        <v>1</v>
      </c>
      <c r="Y455">
        <v>-1</v>
      </c>
      <c r="Z455">
        <v>54</v>
      </c>
      <c r="AA455">
        <v>70</v>
      </c>
      <c r="AB455">
        <v>72</v>
      </c>
      <c r="AC455" s="5">
        <v>0.34444430536735393</v>
      </c>
      <c r="AD455" s="4">
        <v>67</v>
      </c>
      <c r="AE455" s="4">
        <v>13.625</v>
      </c>
      <c r="AF455" s="4">
        <v>0.67068338329616883</v>
      </c>
      <c r="AG455">
        <v>63</v>
      </c>
      <c r="AH455" s="8">
        <v>0.37</v>
      </c>
      <c r="AI455" s="6">
        <v>0.5</v>
      </c>
    </row>
    <row r="456" spans="1:35" x14ac:dyDescent="0.35">
      <c r="A456" t="s">
        <v>1045</v>
      </c>
      <c r="B456" t="s">
        <v>1046</v>
      </c>
      <c r="C456" t="s">
        <v>59</v>
      </c>
      <c r="D456" t="s">
        <v>60</v>
      </c>
      <c r="E456" t="s">
        <v>72</v>
      </c>
      <c r="F456" t="s">
        <v>199</v>
      </c>
      <c r="G456" s="4">
        <v>29.91657</v>
      </c>
      <c r="H456" s="4">
        <v>29.794509999999999</v>
      </c>
      <c r="I456" s="4">
        <v>20.259993000000001</v>
      </c>
      <c r="J456" s="4">
        <v>18.194539999999996</v>
      </c>
      <c r="K456">
        <v>2</v>
      </c>
      <c r="L456">
        <v>3</v>
      </c>
      <c r="M456">
        <v>23</v>
      </c>
      <c r="N456">
        <v>3</v>
      </c>
      <c r="O456">
        <v>0</v>
      </c>
      <c r="P456">
        <v>5</v>
      </c>
      <c r="Q456">
        <v>-1</v>
      </c>
      <c r="R456">
        <v>3</v>
      </c>
      <c r="S456">
        <v>18</v>
      </c>
      <c r="T456">
        <v>-3</v>
      </c>
      <c r="U456">
        <v>-3</v>
      </c>
      <c r="V456">
        <v>20</v>
      </c>
      <c r="W456">
        <v>-1</v>
      </c>
      <c r="X456">
        <v>2</v>
      </c>
      <c r="Y456">
        <v>1</v>
      </c>
      <c r="Z456">
        <v>47</v>
      </c>
      <c r="AA456">
        <v>49</v>
      </c>
      <c r="AB456">
        <v>72</v>
      </c>
      <c r="AC456" s="5">
        <v>0.17339452193887364</v>
      </c>
      <c r="AD456" s="4">
        <v>92</v>
      </c>
      <c r="AE456" s="4">
        <v>19.725999999999999</v>
      </c>
      <c r="AF456" s="4">
        <v>0.97100186560735602</v>
      </c>
      <c r="AG456">
        <v>15</v>
      </c>
      <c r="AH456" s="8">
        <v>0.85</v>
      </c>
      <c r="AI456" s="6">
        <v>0.55555555555555558</v>
      </c>
    </row>
    <row r="457" spans="1:35" x14ac:dyDescent="0.35">
      <c r="A457" t="s">
        <v>1047</v>
      </c>
      <c r="B457" t="s">
        <v>1048</v>
      </c>
      <c r="C457" t="s">
        <v>59</v>
      </c>
      <c r="D457" t="s">
        <v>60</v>
      </c>
      <c r="E457" t="s">
        <v>61</v>
      </c>
      <c r="F457" t="s">
        <v>255</v>
      </c>
      <c r="G457" s="4">
        <v>-4.2655000000000003</v>
      </c>
      <c r="H457" s="4">
        <v>6.6922810000000004</v>
      </c>
      <c r="I457" s="4">
        <v>-13.922077000000002</v>
      </c>
      <c r="J457" s="4">
        <v>-4.9076890000000004</v>
      </c>
      <c r="K457">
        <v>1</v>
      </c>
      <c r="L457">
        <v>1</v>
      </c>
      <c r="M457">
        <v>3</v>
      </c>
      <c r="N457">
        <v>4</v>
      </c>
      <c r="O457">
        <v>11</v>
      </c>
      <c r="P457">
        <v>2</v>
      </c>
      <c r="Q457">
        <v>-3</v>
      </c>
      <c r="R457">
        <v>-10</v>
      </c>
      <c r="S457">
        <v>1</v>
      </c>
      <c r="T457">
        <v>3</v>
      </c>
      <c r="U457">
        <v>13</v>
      </c>
      <c r="V457">
        <v>0</v>
      </c>
      <c r="W457">
        <v>-2</v>
      </c>
      <c r="X457">
        <v>-1</v>
      </c>
      <c r="Y457">
        <v>3</v>
      </c>
      <c r="Z457">
        <v>5</v>
      </c>
      <c r="AA457">
        <v>72</v>
      </c>
      <c r="AB457">
        <v>67</v>
      </c>
      <c r="AC457" s="5">
        <v>-1.0247740628958217E-2</v>
      </c>
      <c r="AD457" s="4">
        <v>52</v>
      </c>
      <c r="AE457" s="4">
        <v>18.489999999999998</v>
      </c>
      <c r="AF457" s="4">
        <v>0.91016042254283747</v>
      </c>
      <c r="AG457">
        <v>18</v>
      </c>
      <c r="AH457" s="8">
        <v>0.82000000000000006</v>
      </c>
      <c r="AI457" s="6">
        <v>-0.54545454545454541</v>
      </c>
    </row>
    <row r="458" spans="1:35" x14ac:dyDescent="0.35">
      <c r="A458" t="s">
        <v>1049</v>
      </c>
      <c r="B458" t="s">
        <v>1050</v>
      </c>
      <c r="C458" t="s">
        <v>59</v>
      </c>
      <c r="D458" t="s">
        <v>60</v>
      </c>
      <c r="E458" t="s">
        <v>96</v>
      </c>
      <c r="F458" t="s">
        <v>348</v>
      </c>
      <c r="G458" s="4">
        <v>12.685639999999999</v>
      </c>
      <c r="H458" s="4">
        <v>13.768980000000001</v>
      </c>
      <c r="I458" s="4">
        <v>3.029062999999999</v>
      </c>
      <c r="J458" s="4">
        <v>2.1690100000000001</v>
      </c>
      <c r="K458">
        <v>3</v>
      </c>
      <c r="L458">
        <v>11</v>
      </c>
      <c r="M458">
        <v>4</v>
      </c>
      <c r="N458">
        <v>21</v>
      </c>
      <c r="O458">
        <v>1</v>
      </c>
      <c r="P458">
        <v>2</v>
      </c>
      <c r="Q458">
        <v>-18</v>
      </c>
      <c r="R458">
        <v>10</v>
      </c>
      <c r="S458">
        <v>2</v>
      </c>
      <c r="T458">
        <v>-1</v>
      </c>
      <c r="U458">
        <v>-13</v>
      </c>
      <c r="V458">
        <v>-6</v>
      </c>
      <c r="W458">
        <v>-1</v>
      </c>
      <c r="X458">
        <v>2</v>
      </c>
      <c r="Y458">
        <v>1</v>
      </c>
      <c r="Z458">
        <v>75</v>
      </c>
      <c r="AA458">
        <v>52</v>
      </c>
      <c r="AB458">
        <v>57</v>
      </c>
      <c r="AC458" s="5">
        <v>2.505360293924791E-2</v>
      </c>
      <c r="AD458" s="4">
        <v>67</v>
      </c>
      <c r="AE458" s="4">
        <v>22.021000000000001</v>
      </c>
      <c r="AF458" s="4">
        <v>1.0839720208121053</v>
      </c>
      <c r="AG458">
        <v>67</v>
      </c>
      <c r="AH458" s="8">
        <v>0.32999999999999996</v>
      </c>
      <c r="AI458" s="6">
        <v>-0.14285714285714285</v>
      </c>
    </row>
    <row r="459" spans="1:35" x14ac:dyDescent="0.35">
      <c r="A459" t="s">
        <v>1051</v>
      </c>
      <c r="B459" t="s">
        <v>1052</v>
      </c>
      <c r="C459" t="s">
        <v>59</v>
      </c>
      <c r="D459" t="s">
        <v>60</v>
      </c>
      <c r="E459" t="s">
        <v>96</v>
      </c>
      <c r="F459" t="s">
        <v>287</v>
      </c>
      <c r="G459" s="4">
        <v>-1.4020509999999999</v>
      </c>
      <c r="H459" s="4">
        <v>-11.69913</v>
      </c>
      <c r="I459" s="4">
        <v>-11.058628000000001</v>
      </c>
      <c r="J459" s="4">
        <v>-23.299100000000003</v>
      </c>
      <c r="K459">
        <v>1</v>
      </c>
      <c r="L459">
        <v>1</v>
      </c>
      <c r="M459">
        <v>0</v>
      </c>
      <c r="N459">
        <v>31</v>
      </c>
      <c r="O459">
        <v>9</v>
      </c>
      <c r="P459">
        <v>5</v>
      </c>
      <c r="Q459">
        <v>-30</v>
      </c>
      <c r="R459">
        <v>-8</v>
      </c>
      <c r="S459">
        <v>-5</v>
      </c>
      <c r="T459">
        <v>-27</v>
      </c>
      <c r="U459">
        <v>-17</v>
      </c>
      <c r="V459">
        <v>-16</v>
      </c>
      <c r="W459">
        <v>-3</v>
      </c>
      <c r="X459">
        <v>-3</v>
      </c>
      <c r="Y459">
        <v>-3</v>
      </c>
      <c r="Z459">
        <v>5</v>
      </c>
      <c r="AA459">
        <v>19</v>
      </c>
      <c r="AB459">
        <v>34</v>
      </c>
      <c r="AC459" s="5">
        <v>-0.49595490212960514</v>
      </c>
      <c r="AD459" s="4">
        <v>19</v>
      </c>
      <c r="AE459" s="4">
        <v>17.466000000000001</v>
      </c>
      <c r="AF459" s="4">
        <v>0.85975456680006501</v>
      </c>
      <c r="AG459">
        <v>49</v>
      </c>
      <c r="AH459" s="8">
        <v>0.51</v>
      </c>
      <c r="AI459" s="6">
        <v>-0.91489361702127658</v>
      </c>
    </row>
    <row r="460" spans="1:35" x14ac:dyDescent="0.35">
      <c r="A460" t="s">
        <v>1053</v>
      </c>
      <c r="B460" t="s">
        <v>1054</v>
      </c>
      <c r="C460" t="s">
        <v>59</v>
      </c>
      <c r="D460" t="s">
        <v>60</v>
      </c>
      <c r="E460" t="s">
        <v>96</v>
      </c>
      <c r="F460" t="s">
        <v>483</v>
      </c>
      <c r="G460" s="4">
        <v>38.353659999999998</v>
      </c>
      <c r="H460" s="4">
        <v>36.686360000000001</v>
      </c>
      <c r="I460" s="4">
        <v>28.697082999999999</v>
      </c>
      <c r="J460" s="4">
        <v>25.086390000000002</v>
      </c>
      <c r="K460">
        <v>9</v>
      </c>
      <c r="L460">
        <v>1</v>
      </c>
      <c r="M460">
        <v>3</v>
      </c>
      <c r="N460">
        <v>13</v>
      </c>
      <c r="O460">
        <v>3</v>
      </c>
      <c r="P460">
        <v>0</v>
      </c>
      <c r="Q460">
        <v>-4</v>
      </c>
      <c r="R460">
        <v>-2</v>
      </c>
      <c r="S460">
        <v>3</v>
      </c>
      <c r="T460">
        <v>6</v>
      </c>
      <c r="U460">
        <v>3</v>
      </c>
      <c r="V460">
        <v>-1</v>
      </c>
      <c r="W460">
        <v>-2</v>
      </c>
      <c r="X460">
        <v>-1</v>
      </c>
      <c r="Y460">
        <v>3</v>
      </c>
      <c r="Z460">
        <v>79</v>
      </c>
      <c r="AA460">
        <v>45</v>
      </c>
      <c r="AB460">
        <v>39</v>
      </c>
      <c r="AC460" s="5">
        <v>0.58785847120510959</v>
      </c>
      <c r="AD460" s="4">
        <v>72</v>
      </c>
      <c r="AE460" s="4">
        <v>14.815</v>
      </c>
      <c r="AF460" s="4">
        <v>0.72926050080974247</v>
      </c>
      <c r="AG460">
        <v>92</v>
      </c>
      <c r="AH460" s="8">
        <v>7.999999999999996E-2</v>
      </c>
      <c r="AI460" s="6">
        <v>-0.10344827586206896</v>
      </c>
    </row>
    <row r="461" spans="1:35" x14ac:dyDescent="0.35">
      <c r="A461" t="s">
        <v>1055</v>
      </c>
      <c r="B461" t="s">
        <v>1056</v>
      </c>
      <c r="C461" t="s">
        <v>59</v>
      </c>
      <c r="D461" t="s">
        <v>60</v>
      </c>
      <c r="E461" t="s">
        <v>79</v>
      </c>
      <c r="F461" t="s">
        <v>204</v>
      </c>
      <c r="G461" s="4">
        <v>10.96355</v>
      </c>
      <c r="H461" s="4">
        <v>14.826359999999999</v>
      </c>
      <c r="I461" s="4">
        <v>1.3069729999999993</v>
      </c>
      <c r="J461" s="4">
        <v>3.2263899999999985</v>
      </c>
      <c r="K461">
        <v>0</v>
      </c>
      <c r="L461">
        <v>4</v>
      </c>
      <c r="M461">
        <v>1</v>
      </c>
      <c r="N461">
        <v>3</v>
      </c>
      <c r="O461">
        <v>20</v>
      </c>
      <c r="P461">
        <v>3</v>
      </c>
      <c r="Q461">
        <v>-3</v>
      </c>
      <c r="R461">
        <v>-16</v>
      </c>
      <c r="S461">
        <v>-2</v>
      </c>
      <c r="T461">
        <v>-4</v>
      </c>
      <c r="U461">
        <v>-15</v>
      </c>
      <c r="V461">
        <v>-4</v>
      </c>
      <c r="W461">
        <v>-3</v>
      </c>
      <c r="X461">
        <v>-3</v>
      </c>
      <c r="Y461">
        <v>-3</v>
      </c>
      <c r="Z461">
        <v>39</v>
      </c>
      <c r="AA461">
        <v>75</v>
      </c>
      <c r="AB461">
        <v>22</v>
      </c>
      <c r="AC461" s="5">
        <v>-0.10182070577034572</v>
      </c>
      <c r="AD461" s="4">
        <v>37</v>
      </c>
      <c r="AE461" s="4">
        <v>10.145</v>
      </c>
      <c r="AF461" s="4">
        <v>0.49938223292034001</v>
      </c>
      <c r="AG461">
        <v>14</v>
      </c>
      <c r="AH461" s="8">
        <v>0.86</v>
      </c>
      <c r="AI461" s="6">
        <v>-0.67741935483870963</v>
      </c>
    </row>
    <row r="462" spans="1:35" x14ac:dyDescent="0.35">
      <c r="A462" t="s">
        <v>1057</v>
      </c>
      <c r="B462" t="s">
        <v>1058</v>
      </c>
      <c r="C462" t="s">
        <v>59</v>
      </c>
      <c r="D462" t="s">
        <v>60</v>
      </c>
      <c r="E462" t="s">
        <v>79</v>
      </c>
      <c r="F462" t="s">
        <v>171</v>
      </c>
      <c r="G462" s="4">
        <v>9.0372970000000006</v>
      </c>
      <c r="H462" s="4">
        <v>13.26037</v>
      </c>
      <c r="I462" s="4">
        <v>-0.61927999999999983</v>
      </c>
      <c r="J462" s="4">
        <v>1.6603999999999992</v>
      </c>
      <c r="K462">
        <v>24</v>
      </c>
      <c r="L462">
        <v>7</v>
      </c>
      <c r="M462">
        <v>3</v>
      </c>
      <c r="N462">
        <v>8</v>
      </c>
      <c r="O462">
        <v>4</v>
      </c>
      <c r="P462">
        <v>2</v>
      </c>
      <c r="Q462">
        <v>16</v>
      </c>
      <c r="R462">
        <v>3</v>
      </c>
      <c r="S462">
        <v>1</v>
      </c>
      <c r="T462">
        <v>23</v>
      </c>
      <c r="U462">
        <v>1</v>
      </c>
      <c r="V462">
        <v>-2</v>
      </c>
      <c r="W462">
        <v>3</v>
      </c>
      <c r="X462">
        <v>3</v>
      </c>
      <c r="Y462">
        <v>3</v>
      </c>
      <c r="Z462">
        <v>75</v>
      </c>
      <c r="AA462">
        <v>44</v>
      </c>
      <c r="AB462">
        <v>17</v>
      </c>
      <c r="AC462" s="5">
        <v>8.9947539739457461E-2</v>
      </c>
      <c r="AD462" s="4">
        <v>57</v>
      </c>
      <c r="AE462" s="4">
        <v>26.57</v>
      </c>
      <c r="AF462" s="4">
        <v>1.3078941280131526</v>
      </c>
      <c r="AG462">
        <v>2</v>
      </c>
      <c r="AH462" s="8">
        <v>0.98</v>
      </c>
      <c r="AI462" s="6">
        <v>0.41666666666666669</v>
      </c>
    </row>
    <row r="463" spans="1:35" x14ac:dyDescent="0.35">
      <c r="A463" t="s">
        <v>1172</v>
      </c>
      <c r="B463" t="s">
        <v>1173</v>
      </c>
      <c r="C463" t="s">
        <v>59</v>
      </c>
      <c r="D463" t="s">
        <v>60</v>
      </c>
      <c r="E463" t="s">
        <v>72</v>
      </c>
      <c r="F463" t="s">
        <v>380</v>
      </c>
      <c r="G463" s="4">
        <v>-3.259592</v>
      </c>
      <c r="H463" s="4">
        <v>-16.167919999999999</v>
      </c>
      <c r="I463" s="4">
        <v>-12.916169</v>
      </c>
      <c r="J463" s="4">
        <v>-27.767890000000001</v>
      </c>
      <c r="K463">
        <v>1</v>
      </c>
      <c r="L463">
        <v>0</v>
      </c>
      <c r="M463">
        <v>1</v>
      </c>
      <c r="N463">
        <v>21</v>
      </c>
      <c r="O463">
        <v>1</v>
      </c>
      <c r="P463">
        <v>1</v>
      </c>
      <c r="Q463">
        <v>-20</v>
      </c>
      <c r="R463">
        <v>-1</v>
      </c>
      <c r="S463">
        <v>0</v>
      </c>
      <c r="T463">
        <v>-24</v>
      </c>
      <c r="U463">
        <v>-5</v>
      </c>
      <c r="V463">
        <v>-2</v>
      </c>
      <c r="W463">
        <v>-3</v>
      </c>
      <c r="X463">
        <v>-1</v>
      </c>
      <c r="Y463">
        <v>1</v>
      </c>
      <c r="Z463">
        <v>4</v>
      </c>
      <c r="AA463">
        <v>57</v>
      </c>
      <c r="AB463">
        <v>52</v>
      </c>
      <c r="AC463" s="5">
        <v>-0.7541549966910408</v>
      </c>
      <c r="AD463" s="4">
        <v>39</v>
      </c>
      <c r="AE463" s="4">
        <v>11.47</v>
      </c>
      <c r="AF463" s="4">
        <v>0.5646046536812519</v>
      </c>
      <c r="AG463">
        <v>19</v>
      </c>
      <c r="AH463" s="8">
        <v>0.81</v>
      </c>
      <c r="AI463" s="6">
        <v>-0.84</v>
      </c>
    </row>
    <row r="464" spans="1:35" x14ac:dyDescent="0.35">
      <c r="A464" t="s">
        <v>1059</v>
      </c>
      <c r="B464" t="s">
        <v>1060</v>
      </c>
      <c r="C464" t="s">
        <v>59</v>
      </c>
      <c r="D464" t="s">
        <v>60</v>
      </c>
      <c r="E464" t="s">
        <v>148</v>
      </c>
      <c r="F464" t="s">
        <v>149</v>
      </c>
      <c r="G464" s="4">
        <v>4.8692609999999998</v>
      </c>
      <c r="H464" s="4">
        <v>-1.3524989999999999</v>
      </c>
      <c r="I464" s="4">
        <v>-4.7873160000000006</v>
      </c>
      <c r="J464" s="4">
        <v>-12.952469000000001</v>
      </c>
      <c r="K464">
        <v>0</v>
      </c>
      <c r="L464">
        <v>0</v>
      </c>
      <c r="M464">
        <v>1</v>
      </c>
      <c r="N464">
        <v>1</v>
      </c>
      <c r="O464">
        <v>3</v>
      </c>
      <c r="P464">
        <v>3</v>
      </c>
      <c r="Q464">
        <v>-1</v>
      </c>
      <c r="R464">
        <v>-3</v>
      </c>
      <c r="S464">
        <v>-2</v>
      </c>
      <c r="T464">
        <v>-5</v>
      </c>
      <c r="U464">
        <v>2</v>
      </c>
      <c r="V464">
        <v>2</v>
      </c>
      <c r="W464">
        <v>-3</v>
      </c>
      <c r="X464">
        <v>-3</v>
      </c>
      <c r="Y464">
        <v>-2</v>
      </c>
      <c r="Z464">
        <v>47</v>
      </c>
      <c r="AA464">
        <v>29</v>
      </c>
      <c r="AB464">
        <v>39</v>
      </c>
      <c r="AC464" s="5">
        <v>-0.25783955423032373</v>
      </c>
      <c r="AD464" s="4">
        <v>20</v>
      </c>
      <c r="AE464" s="4">
        <v>11.395</v>
      </c>
      <c r="AF464" s="4">
        <v>0.56091281854384167</v>
      </c>
      <c r="AG464">
        <v>8</v>
      </c>
      <c r="AH464" s="8">
        <v>0.92</v>
      </c>
      <c r="AI464" s="6">
        <v>-0.75</v>
      </c>
    </row>
    <row r="465" spans="1:35" x14ac:dyDescent="0.35">
      <c r="A465" t="s">
        <v>1061</v>
      </c>
      <c r="B465" t="s">
        <v>1062</v>
      </c>
      <c r="C465" t="s">
        <v>59</v>
      </c>
      <c r="D465" t="s">
        <v>60</v>
      </c>
      <c r="E465" t="s">
        <v>162</v>
      </c>
      <c r="F465" t="s">
        <v>163</v>
      </c>
      <c r="G465" s="4">
        <v>10.60061</v>
      </c>
      <c r="H465" s="4">
        <v>6.068022</v>
      </c>
      <c r="I465" s="4">
        <v>0.94403299999999923</v>
      </c>
      <c r="J465" s="4">
        <v>-5.5319480000000008</v>
      </c>
      <c r="K465">
        <v>5</v>
      </c>
      <c r="L465">
        <v>2</v>
      </c>
      <c r="M465">
        <v>2</v>
      </c>
      <c r="N465">
        <v>8</v>
      </c>
      <c r="O465">
        <v>13</v>
      </c>
      <c r="P465">
        <v>11</v>
      </c>
      <c r="Q465">
        <v>-3</v>
      </c>
      <c r="R465">
        <v>-11</v>
      </c>
      <c r="S465">
        <v>-9</v>
      </c>
      <c r="T465">
        <v>-5</v>
      </c>
      <c r="U465">
        <v>-5</v>
      </c>
      <c r="V465">
        <v>9</v>
      </c>
      <c r="W465">
        <v>-3</v>
      </c>
      <c r="X465">
        <v>-3</v>
      </c>
      <c r="Y465">
        <v>-3</v>
      </c>
      <c r="Z465">
        <v>45</v>
      </c>
      <c r="AA465">
        <v>27</v>
      </c>
      <c r="AB465">
        <v>34</v>
      </c>
      <c r="AC465" s="5">
        <v>-0.10923824602819851</v>
      </c>
      <c r="AD465" s="4">
        <v>65</v>
      </c>
      <c r="AE465" s="4">
        <v>9.5869999999999997</v>
      </c>
      <c r="AF465" s="4">
        <v>0.47191497949800881</v>
      </c>
      <c r="AG465">
        <v>46</v>
      </c>
      <c r="AH465" s="8">
        <v>0.54</v>
      </c>
      <c r="AI465" s="6">
        <v>-0.56097560975609762</v>
      </c>
    </row>
    <row r="466" spans="1:35" x14ac:dyDescent="0.35">
      <c r="A466" t="s">
        <v>1063</v>
      </c>
      <c r="B466" t="s">
        <v>1064</v>
      </c>
      <c r="C466" t="s">
        <v>59</v>
      </c>
      <c r="D466" t="s">
        <v>60</v>
      </c>
      <c r="E466" t="s">
        <v>96</v>
      </c>
      <c r="F466" t="s">
        <v>333</v>
      </c>
      <c r="G466" s="4">
        <v>15.46077</v>
      </c>
      <c r="H466" s="4">
        <v>6.0204890000000004</v>
      </c>
      <c r="I466" s="4">
        <v>5.8041929999999997</v>
      </c>
      <c r="J466" s="4">
        <v>-5.5794810000000004</v>
      </c>
      <c r="K466">
        <v>3</v>
      </c>
      <c r="L466">
        <v>1</v>
      </c>
      <c r="M466">
        <v>0</v>
      </c>
      <c r="N466">
        <v>1</v>
      </c>
      <c r="O466">
        <v>0</v>
      </c>
      <c r="P466">
        <v>0</v>
      </c>
      <c r="Q466">
        <v>2</v>
      </c>
      <c r="R466">
        <v>1</v>
      </c>
      <c r="S466">
        <v>0</v>
      </c>
      <c r="T466">
        <v>1</v>
      </c>
      <c r="U466">
        <v>0</v>
      </c>
      <c r="V466" t="e">
        <v>#N/A</v>
      </c>
      <c r="W466">
        <v>2</v>
      </c>
      <c r="X466">
        <v>3</v>
      </c>
      <c r="Y466">
        <v>2</v>
      </c>
      <c r="Z466">
        <v>100</v>
      </c>
      <c r="AA466">
        <v>1</v>
      </c>
      <c r="AB466">
        <v>100</v>
      </c>
      <c r="AC466" s="5">
        <v>-0.22998293380870607</v>
      </c>
      <c r="AD466" s="4">
        <v>99</v>
      </c>
      <c r="AE466" s="4">
        <v>26.062000000000001</v>
      </c>
      <c r="AF466" s="4">
        <v>1.2828880980157618</v>
      </c>
      <c r="AG466">
        <v>63</v>
      </c>
      <c r="AH466" s="8">
        <v>0.37</v>
      </c>
      <c r="AI466" s="6">
        <v>0.6</v>
      </c>
    </row>
    <row r="467" spans="1:35" x14ac:dyDescent="0.35">
      <c r="A467" t="s">
        <v>1065</v>
      </c>
      <c r="B467" t="s">
        <v>1066</v>
      </c>
      <c r="C467" t="s">
        <v>59</v>
      </c>
      <c r="D467" t="s">
        <v>60</v>
      </c>
      <c r="E467" t="s">
        <v>122</v>
      </c>
      <c r="F467" t="s">
        <v>743</v>
      </c>
      <c r="G467" s="4">
        <v>19.72317</v>
      </c>
      <c r="H467" s="4">
        <v>16.174050000000001</v>
      </c>
      <c r="I467" s="4">
        <v>10.066592999999999</v>
      </c>
      <c r="J467" s="4">
        <v>4.5740800000000004</v>
      </c>
      <c r="K467">
        <v>16</v>
      </c>
      <c r="L467">
        <v>2</v>
      </c>
      <c r="M467">
        <v>1</v>
      </c>
      <c r="N467">
        <v>1</v>
      </c>
      <c r="O467">
        <v>3</v>
      </c>
      <c r="P467">
        <v>0</v>
      </c>
      <c r="Q467">
        <v>15</v>
      </c>
      <c r="R467">
        <v>-1</v>
      </c>
      <c r="S467">
        <v>1</v>
      </c>
      <c r="T467">
        <v>-4</v>
      </c>
      <c r="U467">
        <v>0</v>
      </c>
      <c r="V467">
        <v>1</v>
      </c>
      <c r="W467">
        <v>1</v>
      </c>
      <c r="X467">
        <v>-1</v>
      </c>
      <c r="Y467">
        <v>1</v>
      </c>
      <c r="Z467">
        <v>97</v>
      </c>
      <c r="AA467">
        <v>30</v>
      </c>
      <c r="AB467">
        <v>40</v>
      </c>
      <c r="AC467" s="5">
        <v>8.4537608467475156E-2</v>
      </c>
      <c r="AD467" s="4">
        <v>90</v>
      </c>
      <c r="AE467" s="4">
        <v>29.405999999999999</v>
      </c>
      <c r="AF467" s="4">
        <v>1.4474947206757534</v>
      </c>
      <c r="AG467">
        <v>26</v>
      </c>
      <c r="AH467" s="8">
        <v>0.74</v>
      </c>
      <c r="AI467" s="6">
        <v>0.65217391304347827</v>
      </c>
    </row>
    <row r="468" spans="1:35" x14ac:dyDescent="0.35">
      <c r="A468" t="s">
        <v>1067</v>
      </c>
      <c r="B468" t="s">
        <v>1068</v>
      </c>
      <c r="C468" t="s">
        <v>59</v>
      </c>
      <c r="D468" t="s">
        <v>60</v>
      </c>
      <c r="E468" t="s">
        <v>96</v>
      </c>
      <c r="F468" t="s">
        <v>97</v>
      </c>
      <c r="G468" s="4">
        <v>-0.63737370000000004</v>
      </c>
      <c r="H468" s="4">
        <v>-0.33499210000000001</v>
      </c>
      <c r="I468" s="4">
        <v>-10.2939507</v>
      </c>
      <c r="J468" s="4">
        <v>-11.9349621</v>
      </c>
      <c r="K468">
        <v>1</v>
      </c>
      <c r="L468">
        <v>2</v>
      </c>
      <c r="M468">
        <v>1</v>
      </c>
      <c r="N468">
        <v>11</v>
      </c>
      <c r="O468">
        <v>1</v>
      </c>
      <c r="P468">
        <v>0</v>
      </c>
      <c r="Q468">
        <v>-10</v>
      </c>
      <c r="R468">
        <v>1</v>
      </c>
      <c r="S468">
        <v>1</v>
      </c>
      <c r="T468">
        <v>2</v>
      </c>
      <c r="U468">
        <v>1</v>
      </c>
      <c r="V468">
        <v>0</v>
      </c>
      <c r="W468">
        <v>-1</v>
      </c>
      <c r="X468">
        <v>3</v>
      </c>
      <c r="Y468">
        <v>3</v>
      </c>
      <c r="Z468">
        <v>87</v>
      </c>
      <c r="AA468">
        <v>14</v>
      </c>
      <c r="AB468">
        <v>37</v>
      </c>
      <c r="AC468" s="5">
        <v>-0.17934373274579685</v>
      </c>
      <c r="AD468" s="4">
        <v>27</v>
      </c>
      <c r="AE468" s="4">
        <v>35.703000000000003</v>
      </c>
      <c r="AF468" s="4">
        <v>1.7574611988127058</v>
      </c>
      <c r="AG468">
        <v>35</v>
      </c>
      <c r="AH468" s="8">
        <v>0.65</v>
      </c>
      <c r="AI468" s="6">
        <v>-0.5</v>
      </c>
    </row>
    <row r="469" spans="1:35" x14ac:dyDescent="0.35">
      <c r="A469" t="s">
        <v>1069</v>
      </c>
      <c r="B469" t="s">
        <v>1070</v>
      </c>
      <c r="C469" t="s">
        <v>59</v>
      </c>
      <c r="D469" t="s">
        <v>60</v>
      </c>
      <c r="E469" t="s">
        <v>65</v>
      </c>
      <c r="F469" t="s">
        <v>83</v>
      </c>
      <c r="G469" s="4">
        <v>-9.5905830000000005</v>
      </c>
      <c r="H469" s="4">
        <v>-7.0267660000000003</v>
      </c>
      <c r="I469" s="4">
        <v>-19.247160000000001</v>
      </c>
      <c r="J469" s="4">
        <v>-18.626736000000001</v>
      </c>
      <c r="K469">
        <v>0</v>
      </c>
      <c r="L469">
        <v>0</v>
      </c>
      <c r="M469">
        <v>0</v>
      </c>
      <c r="N469">
        <v>3</v>
      </c>
      <c r="O469">
        <v>1</v>
      </c>
      <c r="P469">
        <v>1</v>
      </c>
      <c r="Q469">
        <v>-3</v>
      </c>
      <c r="R469">
        <v>-1</v>
      </c>
      <c r="S469">
        <v>-1</v>
      </c>
      <c r="T469">
        <v>4</v>
      </c>
      <c r="U469">
        <v>0</v>
      </c>
      <c r="V469">
        <v>0</v>
      </c>
      <c r="W469">
        <v>-3</v>
      </c>
      <c r="X469">
        <v>-2</v>
      </c>
      <c r="Y469">
        <v>-1</v>
      </c>
      <c r="Z469">
        <v>75</v>
      </c>
      <c r="AA469">
        <v>15</v>
      </c>
      <c r="AB469">
        <v>25</v>
      </c>
      <c r="AC469" s="5">
        <v>-0.33565755452492818</v>
      </c>
      <c r="AD469" s="4">
        <v>12</v>
      </c>
      <c r="AE469" s="4">
        <v>23.731999999999999</v>
      </c>
      <c r="AF469" s="4">
        <v>1.1681950864135544</v>
      </c>
      <c r="AG469">
        <v>1</v>
      </c>
      <c r="AH469" s="8">
        <v>0.99</v>
      </c>
      <c r="AI469" s="6">
        <v>-1</v>
      </c>
    </row>
    <row r="470" spans="1:35" x14ac:dyDescent="0.35">
      <c r="A470" t="s">
        <v>1071</v>
      </c>
      <c r="B470" t="s">
        <v>1072</v>
      </c>
      <c r="C470" t="s">
        <v>59</v>
      </c>
      <c r="D470" t="s">
        <v>60</v>
      </c>
      <c r="E470" t="s">
        <v>61</v>
      </c>
      <c r="F470" t="s">
        <v>69</v>
      </c>
      <c r="G470" s="4">
        <v>18.861889999999999</v>
      </c>
      <c r="H470" s="4">
        <v>19.464210000000001</v>
      </c>
      <c r="I470" s="4">
        <v>9.2053129999999985</v>
      </c>
      <c r="J470" s="4">
        <v>7.8642400000000006</v>
      </c>
      <c r="K470">
        <v>15</v>
      </c>
      <c r="L470">
        <v>2</v>
      </c>
      <c r="M470">
        <v>2</v>
      </c>
      <c r="N470">
        <v>10</v>
      </c>
      <c r="O470">
        <v>1</v>
      </c>
      <c r="P470">
        <v>2</v>
      </c>
      <c r="Q470">
        <v>5</v>
      </c>
      <c r="R470">
        <v>1</v>
      </c>
      <c r="S470">
        <v>0</v>
      </c>
      <c r="T470">
        <v>12</v>
      </c>
      <c r="U470">
        <v>1</v>
      </c>
      <c r="V470">
        <v>0</v>
      </c>
      <c r="W470">
        <v>2</v>
      </c>
      <c r="X470">
        <v>3</v>
      </c>
      <c r="Y470">
        <v>3</v>
      </c>
      <c r="Z470">
        <v>67</v>
      </c>
      <c r="AA470">
        <v>49</v>
      </c>
      <c r="AB470">
        <v>4</v>
      </c>
      <c r="AC470" s="5">
        <v>0.17483225211116338</v>
      </c>
      <c r="AD470" s="4">
        <v>20</v>
      </c>
      <c r="AE470" s="4">
        <v>24.643000000000001</v>
      </c>
      <c r="AF470" s="4">
        <v>1.2130385772159624</v>
      </c>
      <c r="AG470">
        <v>52</v>
      </c>
      <c r="AH470" s="8">
        <v>0.48</v>
      </c>
      <c r="AI470" s="6">
        <v>0.1875</v>
      </c>
    </row>
    <row r="471" spans="1:35" x14ac:dyDescent="0.35">
      <c r="A471" t="s">
        <v>1075</v>
      </c>
      <c r="B471" t="s">
        <v>1076</v>
      </c>
      <c r="C471" t="s">
        <v>59</v>
      </c>
      <c r="D471" t="s">
        <v>60</v>
      </c>
      <c r="E471" t="s">
        <v>148</v>
      </c>
      <c r="F471" t="s">
        <v>177</v>
      </c>
      <c r="G471" s="4">
        <v>-1.4010339999999999</v>
      </c>
      <c r="H471" s="4">
        <v>3.2217519999999999</v>
      </c>
      <c r="I471" s="4">
        <v>-11.057611</v>
      </c>
      <c r="J471" s="4">
        <v>-8.3782180000000004</v>
      </c>
      <c r="K471">
        <v>1</v>
      </c>
      <c r="L471">
        <v>0</v>
      </c>
      <c r="M471">
        <v>0</v>
      </c>
      <c r="N471">
        <v>4</v>
      </c>
      <c r="O471">
        <v>0</v>
      </c>
      <c r="P471">
        <v>1</v>
      </c>
      <c r="Q471">
        <v>-3</v>
      </c>
      <c r="R471">
        <v>0</v>
      </c>
      <c r="S471">
        <v>-1</v>
      </c>
      <c r="T471">
        <v>-6</v>
      </c>
      <c r="U471">
        <v>0</v>
      </c>
      <c r="V471">
        <v>1</v>
      </c>
      <c r="W471">
        <v>-1</v>
      </c>
      <c r="X471">
        <v>1</v>
      </c>
      <c r="Y471">
        <v>-3</v>
      </c>
      <c r="Z471">
        <v>19</v>
      </c>
      <c r="AA471">
        <v>75</v>
      </c>
      <c r="AB471">
        <v>1</v>
      </c>
      <c r="AC471" s="5">
        <v>-0.15030349826103742</v>
      </c>
      <c r="AD471" s="4">
        <v>12</v>
      </c>
      <c r="AE471" s="4" t="s">
        <v>1253</v>
      </c>
      <c r="AF471" s="4" t="e">
        <v>#VALUE!</v>
      </c>
      <c r="AG471">
        <v>13</v>
      </c>
      <c r="AH471" s="8">
        <v>0.87</v>
      </c>
      <c r="AI471" s="6">
        <v>-0.66666666666666663</v>
      </c>
    </row>
    <row r="472" spans="1:35" x14ac:dyDescent="0.35">
      <c r="A472" t="s">
        <v>1077</v>
      </c>
      <c r="B472" t="s">
        <v>1078</v>
      </c>
      <c r="C472" t="s">
        <v>59</v>
      </c>
      <c r="D472" t="s">
        <v>60</v>
      </c>
      <c r="E472" t="s">
        <v>61</v>
      </c>
      <c r="F472" t="s">
        <v>235</v>
      </c>
      <c r="G472" s="4">
        <v>40.61506</v>
      </c>
      <c r="H472" s="4">
        <v>22.089259999999999</v>
      </c>
      <c r="I472" s="4">
        <v>30.958483000000001</v>
      </c>
      <c r="J472" s="4">
        <v>10.489289999999999</v>
      </c>
      <c r="K472">
        <v>0</v>
      </c>
      <c r="L472">
        <v>0</v>
      </c>
      <c r="M472">
        <v>0</v>
      </c>
      <c r="N472">
        <v>0</v>
      </c>
      <c r="O472">
        <v>0</v>
      </c>
      <c r="P472">
        <v>0</v>
      </c>
      <c r="Q472">
        <v>0</v>
      </c>
      <c r="R472">
        <v>0</v>
      </c>
      <c r="S472">
        <v>0</v>
      </c>
      <c r="T472">
        <v>2</v>
      </c>
      <c r="U472">
        <v>0</v>
      </c>
      <c r="V472">
        <v>0</v>
      </c>
      <c r="W472">
        <v>-3</v>
      </c>
      <c r="X472">
        <v>-1</v>
      </c>
      <c r="Y472">
        <v>2</v>
      </c>
      <c r="Z472">
        <v>50</v>
      </c>
      <c r="AA472">
        <v>52</v>
      </c>
      <c r="AB472">
        <v>54</v>
      </c>
      <c r="AC472" s="5">
        <v>0.19543465030445226</v>
      </c>
      <c r="AD472" s="4">
        <v>94</v>
      </c>
      <c r="AE472" s="4">
        <v>4.7839999999999998</v>
      </c>
      <c r="AF472" s="4">
        <v>0.2354898572982658</v>
      </c>
      <c r="AG472">
        <v>81</v>
      </c>
      <c r="AH472" s="8">
        <v>0.18999999999999995</v>
      </c>
      <c r="AI472" s="6" t="e">
        <v>#DIV/0!</v>
      </c>
    </row>
    <row r="473" spans="1:35" x14ac:dyDescent="0.35">
      <c r="A473" t="s">
        <v>1079</v>
      </c>
      <c r="B473" t="s">
        <v>1080</v>
      </c>
      <c r="C473" t="s">
        <v>59</v>
      </c>
      <c r="D473" t="s">
        <v>60</v>
      </c>
      <c r="E473" t="s">
        <v>290</v>
      </c>
      <c r="F473" t="s">
        <v>983</v>
      </c>
      <c r="G473" s="4">
        <v>11.73507</v>
      </c>
      <c r="H473" s="4">
        <v>23.09348</v>
      </c>
      <c r="I473" s="4">
        <v>2.0784929999999999</v>
      </c>
      <c r="J473" s="4">
        <v>11.493509999999999</v>
      </c>
      <c r="K473">
        <v>10</v>
      </c>
      <c r="L473">
        <v>2</v>
      </c>
      <c r="M473">
        <v>1</v>
      </c>
      <c r="N473">
        <v>11</v>
      </c>
      <c r="O473">
        <v>5</v>
      </c>
      <c r="P473">
        <v>4</v>
      </c>
      <c r="Q473">
        <v>-1</v>
      </c>
      <c r="R473">
        <v>-3</v>
      </c>
      <c r="S473">
        <v>-3</v>
      </c>
      <c r="T473">
        <v>14</v>
      </c>
      <c r="U473">
        <v>-11</v>
      </c>
      <c r="V473">
        <v>-4</v>
      </c>
      <c r="W473">
        <v>-3</v>
      </c>
      <c r="X473">
        <v>-2</v>
      </c>
      <c r="Y473">
        <v>-1</v>
      </c>
      <c r="Z473">
        <v>85</v>
      </c>
      <c r="AA473">
        <v>30</v>
      </c>
      <c r="AB473">
        <v>32</v>
      </c>
      <c r="AC473" s="5">
        <v>0.46239916470144415</v>
      </c>
      <c r="AD473" s="4">
        <v>80</v>
      </c>
      <c r="AE473" s="4">
        <v>8.9410000000000007</v>
      </c>
      <c r="AF473" s="4">
        <v>0.4401159728477832</v>
      </c>
      <c r="AG473">
        <v>12</v>
      </c>
      <c r="AH473" s="8">
        <v>0.88</v>
      </c>
      <c r="AI473" s="6">
        <v>-0.21212121212121213</v>
      </c>
    </row>
    <row r="474" spans="1:35" x14ac:dyDescent="0.35">
      <c r="A474" t="s">
        <v>1081</v>
      </c>
      <c r="B474" t="s">
        <v>1082</v>
      </c>
      <c r="C474" t="s">
        <v>59</v>
      </c>
      <c r="D474" t="s">
        <v>60</v>
      </c>
      <c r="E474" t="s">
        <v>96</v>
      </c>
      <c r="F474" t="s">
        <v>260</v>
      </c>
      <c r="G474" s="4">
        <v>16.230989999999998</v>
      </c>
      <c r="H474" s="4">
        <v>21.001860000000001</v>
      </c>
      <c r="I474" s="4">
        <v>6.5744129999999981</v>
      </c>
      <c r="J474" s="4">
        <v>9.4018899999999999</v>
      </c>
      <c r="K474">
        <v>7</v>
      </c>
      <c r="L474">
        <v>3</v>
      </c>
      <c r="M474">
        <v>1</v>
      </c>
      <c r="N474">
        <v>5</v>
      </c>
      <c r="O474">
        <v>1</v>
      </c>
      <c r="P474">
        <v>0</v>
      </c>
      <c r="Q474">
        <v>2</v>
      </c>
      <c r="R474">
        <v>2</v>
      </c>
      <c r="S474">
        <v>1</v>
      </c>
      <c r="T474">
        <v>11</v>
      </c>
      <c r="U474">
        <v>1</v>
      </c>
      <c r="V474">
        <v>0</v>
      </c>
      <c r="W474">
        <v>3</v>
      </c>
      <c r="X474">
        <v>3</v>
      </c>
      <c r="Y474">
        <v>3</v>
      </c>
      <c r="Z474">
        <v>87</v>
      </c>
      <c r="AA474">
        <v>70</v>
      </c>
      <c r="AB474">
        <v>67</v>
      </c>
      <c r="AC474" s="5">
        <v>0.22252753752864465</v>
      </c>
      <c r="AD474" s="4">
        <v>74</v>
      </c>
      <c r="AE474" s="4">
        <v>19.751000000000001</v>
      </c>
      <c r="AF474" s="4">
        <v>0.97223247731982609</v>
      </c>
      <c r="AG474">
        <v>50</v>
      </c>
      <c r="AH474" s="8">
        <v>0.5</v>
      </c>
      <c r="AI474" s="6">
        <v>0.29411764705882354</v>
      </c>
    </row>
    <row r="475" spans="1:35" x14ac:dyDescent="0.35">
      <c r="A475" t="s">
        <v>1083</v>
      </c>
      <c r="B475" t="s">
        <v>1084</v>
      </c>
      <c r="C475" t="s">
        <v>59</v>
      </c>
      <c r="D475" t="s">
        <v>60</v>
      </c>
      <c r="E475" t="s">
        <v>61</v>
      </c>
      <c r="F475" t="s">
        <v>62</v>
      </c>
      <c r="G475" s="4">
        <v>17.522020000000001</v>
      </c>
      <c r="H475" s="4">
        <v>14.4922</v>
      </c>
      <c r="I475" s="4">
        <v>7.8654430000000009</v>
      </c>
      <c r="J475" s="4">
        <v>2.8922299999999996</v>
      </c>
      <c r="K475">
        <v>7</v>
      </c>
      <c r="L475">
        <v>0</v>
      </c>
      <c r="M475">
        <v>0</v>
      </c>
      <c r="N475">
        <v>11</v>
      </c>
      <c r="O475">
        <v>1</v>
      </c>
      <c r="P475">
        <v>0</v>
      </c>
      <c r="Q475">
        <v>-4</v>
      </c>
      <c r="R475">
        <v>-1</v>
      </c>
      <c r="S475">
        <v>0</v>
      </c>
      <c r="T475">
        <v>-19</v>
      </c>
      <c r="U475">
        <v>-5</v>
      </c>
      <c r="V475">
        <v>-1</v>
      </c>
      <c r="W475">
        <v>-3</v>
      </c>
      <c r="X475">
        <v>-1</v>
      </c>
      <c r="Y475">
        <v>1</v>
      </c>
      <c r="Z475">
        <v>84</v>
      </c>
      <c r="AA475">
        <v>14</v>
      </c>
      <c r="AB475">
        <v>20</v>
      </c>
      <c r="AC475" s="5">
        <v>0.18737899418033099</v>
      </c>
      <c r="AD475" s="4">
        <v>64</v>
      </c>
      <c r="AE475" s="4">
        <v>27.292999999999999</v>
      </c>
      <c r="AF475" s="4">
        <v>1.343483418737786</v>
      </c>
      <c r="AG475">
        <v>42</v>
      </c>
      <c r="AH475" s="8">
        <v>0.58000000000000007</v>
      </c>
      <c r="AI475" s="6">
        <v>-0.26315789473684209</v>
      </c>
    </row>
    <row r="476" spans="1:35" x14ac:dyDescent="0.35">
      <c r="A476" t="s">
        <v>1085</v>
      </c>
      <c r="B476" t="s">
        <v>1086</v>
      </c>
      <c r="C476" t="s">
        <v>59</v>
      </c>
      <c r="D476" t="s">
        <v>60</v>
      </c>
      <c r="E476" t="s">
        <v>92</v>
      </c>
      <c r="F476" t="s">
        <v>326</v>
      </c>
      <c r="G476" s="4">
        <v>5.5030409999999996</v>
      </c>
      <c r="H476" s="4">
        <v>-11.82118</v>
      </c>
      <c r="I476" s="4">
        <v>-4.1535360000000008</v>
      </c>
      <c r="J476" s="4">
        <v>-23.421150000000001</v>
      </c>
      <c r="K476">
        <v>0</v>
      </c>
      <c r="L476">
        <v>3</v>
      </c>
      <c r="M476">
        <v>0</v>
      </c>
      <c r="N476">
        <v>3</v>
      </c>
      <c r="O476">
        <v>8</v>
      </c>
      <c r="P476">
        <v>2</v>
      </c>
      <c r="Q476">
        <v>-3</v>
      </c>
      <c r="R476">
        <v>-5</v>
      </c>
      <c r="S476">
        <v>-2</v>
      </c>
      <c r="T476">
        <v>-1</v>
      </c>
      <c r="U476">
        <v>-11</v>
      </c>
      <c r="V476">
        <v>-1</v>
      </c>
      <c r="W476">
        <v>-3</v>
      </c>
      <c r="X476">
        <v>-3</v>
      </c>
      <c r="Y476">
        <v>-3</v>
      </c>
      <c r="Z476">
        <v>29</v>
      </c>
      <c r="AA476">
        <v>92</v>
      </c>
      <c r="AB476">
        <v>40</v>
      </c>
      <c r="AC476" s="5">
        <v>-0.59271219241596373</v>
      </c>
      <c r="AD476" s="4">
        <v>44</v>
      </c>
      <c r="AE476" s="4">
        <v>6.4459999999999997</v>
      </c>
      <c r="AF476" s="4">
        <v>0.31730092394327369</v>
      </c>
      <c r="AG476">
        <v>1</v>
      </c>
      <c r="AH476" s="8">
        <v>0.99</v>
      </c>
      <c r="AI476" s="6">
        <v>-0.625</v>
      </c>
    </row>
    <row r="477" spans="1:35" x14ac:dyDescent="0.35">
      <c r="A477" t="s">
        <v>1087</v>
      </c>
      <c r="B477" t="s">
        <v>1088</v>
      </c>
      <c r="C477" t="s">
        <v>59</v>
      </c>
      <c r="D477" t="s">
        <v>60</v>
      </c>
      <c r="E477" t="s">
        <v>290</v>
      </c>
      <c r="F477" t="s">
        <v>394</v>
      </c>
      <c r="G477" s="4">
        <v>-11.79724</v>
      </c>
      <c r="H477" s="4">
        <v>-26.100390000000001</v>
      </c>
      <c r="I477" s="4">
        <v>-21.453817000000001</v>
      </c>
      <c r="J477" s="4">
        <v>-37.700360000000003</v>
      </c>
      <c r="K477">
        <v>0</v>
      </c>
      <c r="L477">
        <v>3</v>
      </c>
      <c r="M477">
        <v>0</v>
      </c>
      <c r="N477">
        <v>3</v>
      </c>
      <c r="O477">
        <v>1</v>
      </c>
      <c r="P477">
        <v>0</v>
      </c>
      <c r="Q477">
        <v>-3</v>
      </c>
      <c r="R477">
        <v>2</v>
      </c>
      <c r="S477">
        <v>0</v>
      </c>
      <c r="T477">
        <v>-6</v>
      </c>
      <c r="U477">
        <v>-7</v>
      </c>
      <c r="V477">
        <v>-2</v>
      </c>
      <c r="W477">
        <v>-1</v>
      </c>
      <c r="X477">
        <v>2</v>
      </c>
      <c r="Y477">
        <v>1</v>
      </c>
      <c r="Z477">
        <v>77</v>
      </c>
      <c r="AA477">
        <v>55</v>
      </c>
      <c r="AB477">
        <v>53</v>
      </c>
      <c r="AC477" s="5">
        <v>-0.85032901441954056</v>
      </c>
      <c r="AD477" s="4">
        <v>17</v>
      </c>
      <c r="AE477" s="4" t="s">
        <v>1253</v>
      </c>
      <c r="AF477" s="4" t="e">
        <v>#VALUE!</v>
      </c>
      <c r="AG477">
        <v>49</v>
      </c>
      <c r="AH477" s="8">
        <v>0.51</v>
      </c>
      <c r="AI477" s="6">
        <v>-0.14285714285714285</v>
      </c>
    </row>
    <row r="478" spans="1:35" x14ac:dyDescent="0.35">
      <c r="A478" t="s">
        <v>1091</v>
      </c>
      <c r="B478" t="s">
        <v>1092</v>
      </c>
      <c r="C478" t="s">
        <v>59</v>
      </c>
      <c r="D478" t="s">
        <v>60</v>
      </c>
      <c r="E478" t="s">
        <v>65</v>
      </c>
      <c r="F478" t="s">
        <v>66</v>
      </c>
      <c r="G478" s="4">
        <v>14.570819999999999</v>
      </c>
      <c r="H478" s="4">
        <v>28.49579</v>
      </c>
      <c r="I478" s="4">
        <v>4.914242999999999</v>
      </c>
      <c r="J478" s="4">
        <v>16.895820000000001</v>
      </c>
      <c r="K478">
        <v>21</v>
      </c>
      <c r="L478">
        <v>5</v>
      </c>
      <c r="M478">
        <v>0</v>
      </c>
      <c r="N478">
        <v>0</v>
      </c>
      <c r="O478">
        <v>0</v>
      </c>
      <c r="P478">
        <v>1</v>
      </c>
      <c r="Q478">
        <v>21</v>
      </c>
      <c r="R478">
        <v>5</v>
      </c>
      <c r="S478">
        <v>-1</v>
      </c>
      <c r="T478">
        <v>16</v>
      </c>
      <c r="U478">
        <v>-3</v>
      </c>
      <c r="V478">
        <v>-2</v>
      </c>
      <c r="W478">
        <v>2</v>
      </c>
      <c r="X478">
        <v>1</v>
      </c>
      <c r="Y478">
        <v>-1</v>
      </c>
      <c r="Z478">
        <v>100</v>
      </c>
      <c r="AA478">
        <v>87</v>
      </c>
      <c r="AB478">
        <v>77</v>
      </c>
      <c r="AC478" s="5">
        <v>0.38175179296224193</v>
      </c>
      <c r="AD478" s="4">
        <v>22</v>
      </c>
      <c r="AE478" s="4">
        <v>12.378</v>
      </c>
      <c r="AF478" s="4">
        <v>0.60930047107816354</v>
      </c>
      <c r="AG478">
        <v>73</v>
      </c>
      <c r="AH478" s="8">
        <v>0.27</v>
      </c>
      <c r="AI478" s="6">
        <v>0.92592592592592593</v>
      </c>
    </row>
    <row r="479" spans="1:35" x14ac:dyDescent="0.35">
      <c r="A479" t="s">
        <v>1093</v>
      </c>
      <c r="B479" t="s">
        <v>1094</v>
      </c>
      <c r="C479" t="s">
        <v>59</v>
      </c>
      <c r="D479" t="s">
        <v>60</v>
      </c>
      <c r="E479" t="s">
        <v>102</v>
      </c>
      <c r="F479" t="s">
        <v>103</v>
      </c>
      <c r="G479" s="4">
        <v>-1.7697229999999999</v>
      </c>
      <c r="H479" s="4">
        <v>-5.2405410000000003</v>
      </c>
      <c r="I479" s="4">
        <v>-11.426300000000001</v>
      </c>
      <c r="J479" s="4">
        <v>-16.840510999999999</v>
      </c>
      <c r="K479">
        <v>1</v>
      </c>
      <c r="L479">
        <v>0</v>
      </c>
      <c r="M479">
        <v>4</v>
      </c>
      <c r="N479">
        <v>8</v>
      </c>
      <c r="O479">
        <v>1</v>
      </c>
      <c r="P479">
        <v>2</v>
      </c>
      <c r="Q479">
        <v>-7</v>
      </c>
      <c r="R479">
        <v>-1</v>
      </c>
      <c r="S479">
        <v>2</v>
      </c>
      <c r="T479">
        <v>3</v>
      </c>
      <c r="U479">
        <v>-2</v>
      </c>
      <c r="V479">
        <v>0</v>
      </c>
      <c r="W479">
        <v>-2</v>
      </c>
      <c r="X479">
        <v>-1</v>
      </c>
      <c r="Y479">
        <v>2</v>
      </c>
      <c r="Z479">
        <v>92</v>
      </c>
      <c r="AA479">
        <v>92</v>
      </c>
      <c r="AB479">
        <v>7</v>
      </c>
      <c r="AC479" s="5">
        <v>-0.31873945018442518</v>
      </c>
      <c r="AD479" s="4">
        <v>45</v>
      </c>
      <c r="AE479" s="4">
        <v>16.065000000000001</v>
      </c>
      <c r="AF479" s="4">
        <v>0.79079108643324425</v>
      </c>
      <c r="AG479">
        <v>1</v>
      </c>
      <c r="AH479" s="8">
        <v>0.99</v>
      </c>
      <c r="AI479" s="6">
        <v>-0.375</v>
      </c>
    </row>
    <row r="480" spans="1:35" x14ac:dyDescent="0.35">
      <c r="A480" t="s">
        <v>1095</v>
      </c>
      <c r="B480" t="s">
        <v>1096</v>
      </c>
      <c r="C480" t="s">
        <v>59</v>
      </c>
      <c r="D480" t="s">
        <v>60</v>
      </c>
      <c r="E480" t="s">
        <v>148</v>
      </c>
      <c r="F480" t="s">
        <v>177</v>
      </c>
      <c r="G480" s="4">
        <v>5.1662569999999999</v>
      </c>
      <c r="H480" s="4">
        <v>14.28204</v>
      </c>
      <c r="I480" s="4">
        <v>-4.4903200000000005</v>
      </c>
      <c r="J480" s="4">
        <v>2.6820699999999995</v>
      </c>
      <c r="K480">
        <v>5</v>
      </c>
      <c r="L480">
        <v>1</v>
      </c>
      <c r="M480">
        <v>5</v>
      </c>
      <c r="N480">
        <v>0</v>
      </c>
      <c r="O480">
        <v>1</v>
      </c>
      <c r="P480">
        <v>1</v>
      </c>
      <c r="Q480">
        <v>5</v>
      </c>
      <c r="R480">
        <v>0</v>
      </c>
      <c r="S480">
        <v>4</v>
      </c>
      <c r="T480">
        <v>4</v>
      </c>
      <c r="U480">
        <v>1</v>
      </c>
      <c r="V480">
        <v>0</v>
      </c>
      <c r="W480">
        <v>3</v>
      </c>
      <c r="X480">
        <v>3</v>
      </c>
      <c r="Y480">
        <v>3</v>
      </c>
      <c r="Z480">
        <v>84</v>
      </c>
      <c r="AA480">
        <v>47</v>
      </c>
      <c r="AB480">
        <v>72</v>
      </c>
      <c r="AC480" s="5">
        <v>8.5011079102931042E-2</v>
      </c>
      <c r="AD480" s="4">
        <v>74</v>
      </c>
      <c r="AE480" s="4">
        <v>71.230999999999995</v>
      </c>
      <c r="AF480" s="4">
        <v>3.5063081156381211</v>
      </c>
      <c r="AG480">
        <v>36</v>
      </c>
      <c r="AH480" s="8">
        <v>0.64</v>
      </c>
      <c r="AI480" s="6">
        <v>0.69230769230769229</v>
      </c>
    </row>
    <row r="481" spans="1:35" x14ac:dyDescent="0.35">
      <c r="A481" t="s">
        <v>1097</v>
      </c>
      <c r="B481" t="s">
        <v>1098</v>
      </c>
      <c r="C481" t="s">
        <v>59</v>
      </c>
      <c r="D481" t="s">
        <v>60</v>
      </c>
      <c r="E481" t="s">
        <v>79</v>
      </c>
      <c r="F481" t="s">
        <v>204</v>
      </c>
      <c r="G481" s="4">
        <v>23.574619999999999</v>
      </c>
      <c r="H481" s="4">
        <v>27.37255</v>
      </c>
      <c r="I481" s="4">
        <v>13.918042999999999</v>
      </c>
      <c r="J481" s="4">
        <v>15.77258</v>
      </c>
      <c r="K481">
        <v>1</v>
      </c>
      <c r="L481">
        <v>7</v>
      </c>
      <c r="M481">
        <v>1</v>
      </c>
      <c r="N481">
        <v>4</v>
      </c>
      <c r="O481">
        <v>14</v>
      </c>
      <c r="P481">
        <v>6</v>
      </c>
      <c r="Q481">
        <v>-3</v>
      </c>
      <c r="R481">
        <v>-7</v>
      </c>
      <c r="S481">
        <v>-5</v>
      </c>
      <c r="T481">
        <v>2</v>
      </c>
      <c r="U481">
        <v>17</v>
      </c>
      <c r="V481">
        <v>3</v>
      </c>
      <c r="W481">
        <v>-3</v>
      </c>
      <c r="X481">
        <v>-2</v>
      </c>
      <c r="Y481">
        <v>-1</v>
      </c>
      <c r="Z481">
        <v>37</v>
      </c>
      <c r="AA481">
        <v>70</v>
      </c>
      <c r="AB481">
        <v>27</v>
      </c>
      <c r="AC481" s="5">
        <v>0.29082515447644913</v>
      </c>
      <c r="AD481" s="4">
        <v>84</v>
      </c>
      <c r="AE481" s="4">
        <v>10.834</v>
      </c>
      <c r="AF481" s="4">
        <v>0.53329789171601416</v>
      </c>
      <c r="AG481">
        <v>24</v>
      </c>
      <c r="AH481" s="8">
        <v>0.76</v>
      </c>
      <c r="AI481" s="6">
        <v>-0.45454545454545453</v>
      </c>
    </row>
    <row r="482" spans="1:35" x14ac:dyDescent="0.35">
      <c r="A482" t="s">
        <v>1174</v>
      </c>
      <c r="B482" t="s">
        <v>1175</v>
      </c>
      <c r="C482" t="s">
        <v>59</v>
      </c>
      <c r="D482" t="s">
        <v>60</v>
      </c>
      <c r="E482" t="s">
        <v>72</v>
      </c>
      <c r="F482" t="s">
        <v>389</v>
      </c>
      <c r="G482" s="4">
        <v>0.76021249999999996</v>
      </c>
      <c r="H482" s="4">
        <v>-19.028390000000002</v>
      </c>
      <c r="I482" s="4">
        <v>-8.8963645000000007</v>
      </c>
      <c r="J482" s="4">
        <v>-30.628360000000001</v>
      </c>
      <c r="K482">
        <v>0</v>
      </c>
      <c r="L482">
        <v>0</v>
      </c>
      <c r="M482">
        <v>0</v>
      </c>
      <c r="N482">
        <v>6</v>
      </c>
      <c r="O482">
        <v>1</v>
      </c>
      <c r="P482">
        <v>1</v>
      </c>
      <c r="Q482">
        <v>-6</v>
      </c>
      <c r="R482">
        <v>-1</v>
      </c>
      <c r="S482">
        <v>-1</v>
      </c>
      <c r="T482">
        <v>-2</v>
      </c>
      <c r="U482">
        <v>-1</v>
      </c>
      <c r="V482">
        <v>0</v>
      </c>
      <c r="W482">
        <v>-3</v>
      </c>
      <c r="X482">
        <v>-3</v>
      </c>
      <c r="Y482">
        <v>-3</v>
      </c>
      <c r="Z482">
        <v>19</v>
      </c>
      <c r="AA482">
        <v>29</v>
      </c>
      <c r="AB482">
        <v>55</v>
      </c>
      <c r="AC482" s="5">
        <v>-0.67217927030646707</v>
      </c>
      <c r="AD482" s="4">
        <v>35</v>
      </c>
      <c r="AE482" s="4">
        <v>8.0730000000000004</v>
      </c>
      <c r="AF482" s="4">
        <v>0.39738913419082356</v>
      </c>
      <c r="AG482">
        <v>8</v>
      </c>
      <c r="AH482" s="8">
        <v>0.92</v>
      </c>
      <c r="AI482" s="6">
        <v>-1</v>
      </c>
    </row>
    <row r="483" spans="1:35" x14ac:dyDescent="0.35">
      <c r="A483" t="s">
        <v>1099</v>
      </c>
      <c r="B483" t="s">
        <v>1100</v>
      </c>
      <c r="C483" t="s">
        <v>59</v>
      </c>
      <c r="D483" t="s">
        <v>60</v>
      </c>
      <c r="E483" t="s">
        <v>96</v>
      </c>
      <c r="F483" t="s">
        <v>333</v>
      </c>
      <c r="G483" s="4">
        <v>19.21753</v>
      </c>
      <c r="H483" s="4">
        <v>30.26052</v>
      </c>
      <c r="I483" s="4">
        <v>9.5609529999999996</v>
      </c>
      <c r="J483" s="4">
        <v>18.660550000000001</v>
      </c>
      <c r="K483">
        <v>15</v>
      </c>
      <c r="L483">
        <v>1</v>
      </c>
      <c r="M483">
        <v>0</v>
      </c>
      <c r="N483">
        <v>2</v>
      </c>
      <c r="O483">
        <v>1</v>
      </c>
      <c r="P483">
        <v>2</v>
      </c>
      <c r="Q483">
        <v>13</v>
      </c>
      <c r="R483">
        <v>0</v>
      </c>
      <c r="S483">
        <v>-2</v>
      </c>
      <c r="T483">
        <v>12</v>
      </c>
      <c r="U483">
        <v>-1</v>
      </c>
      <c r="V483">
        <v>1</v>
      </c>
      <c r="W483">
        <v>2</v>
      </c>
      <c r="X483">
        <v>1</v>
      </c>
      <c r="Y483">
        <v>-1</v>
      </c>
      <c r="Z483">
        <v>90</v>
      </c>
      <c r="AA483">
        <v>52</v>
      </c>
      <c r="AB483">
        <v>47</v>
      </c>
      <c r="AC483" s="5">
        <v>0.51808714837541758</v>
      </c>
      <c r="AD483" s="4">
        <v>95</v>
      </c>
      <c r="AE483" s="4">
        <v>28.951000000000001</v>
      </c>
      <c r="AF483" s="4">
        <v>1.4250975875087988</v>
      </c>
      <c r="AG483">
        <v>53</v>
      </c>
      <c r="AH483" s="8">
        <v>0.47</v>
      </c>
      <c r="AI483" s="6">
        <v>0.52380952380952384</v>
      </c>
    </row>
    <row r="484" spans="1:35" x14ac:dyDescent="0.35">
      <c r="A484" t="s">
        <v>1101</v>
      </c>
      <c r="B484" t="s">
        <v>1102</v>
      </c>
      <c r="C484" t="s">
        <v>59</v>
      </c>
      <c r="D484" t="s">
        <v>60</v>
      </c>
      <c r="E484" t="s">
        <v>162</v>
      </c>
      <c r="F484" t="s">
        <v>163</v>
      </c>
      <c r="G484" s="4">
        <v>-3.2921330000000002</v>
      </c>
      <c r="H484" s="4">
        <v>2.032842</v>
      </c>
      <c r="I484" s="4">
        <v>-12.94871</v>
      </c>
      <c r="J484" s="4">
        <v>-9.5671280000000003</v>
      </c>
      <c r="K484">
        <v>2</v>
      </c>
      <c r="L484">
        <v>2</v>
      </c>
      <c r="M484">
        <v>6</v>
      </c>
      <c r="N484">
        <v>8</v>
      </c>
      <c r="O484">
        <v>6</v>
      </c>
      <c r="P484">
        <v>0</v>
      </c>
      <c r="Q484">
        <v>-6</v>
      </c>
      <c r="R484">
        <v>-4</v>
      </c>
      <c r="S484">
        <v>6</v>
      </c>
      <c r="T484">
        <v>12</v>
      </c>
      <c r="U484">
        <v>5</v>
      </c>
      <c r="V484">
        <v>-1</v>
      </c>
      <c r="W484">
        <v>-2</v>
      </c>
      <c r="X484">
        <v>-1</v>
      </c>
      <c r="Y484">
        <v>3</v>
      </c>
      <c r="Z484">
        <v>55</v>
      </c>
      <c r="AA484">
        <v>52</v>
      </c>
      <c r="AB484">
        <v>44</v>
      </c>
      <c r="AC484" s="5">
        <v>-0.17923725445841951</v>
      </c>
      <c r="AD484" s="4">
        <v>52</v>
      </c>
      <c r="AE484" s="4">
        <v>18.41</v>
      </c>
      <c r="AF484" s="4">
        <v>0.90622246506293347</v>
      </c>
      <c r="AG484">
        <v>21</v>
      </c>
      <c r="AH484" s="8">
        <v>0.79</v>
      </c>
      <c r="AI484" s="6">
        <v>-0.16666666666666666</v>
      </c>
    </row>
    <row r="485" spans="1:35" x14ac:dyDescent="0.35">
      <c r="A485" t="s">
        <v>1103</v>
      </c>
      <c r="B485" t="s">
        <v>1104</v>
      </c>
      <c r="C485" t="s">
        <v>59</v>
      </c>
      <c r="D485" t="s">
        <v>60</v>
      </c>
      <c r="E485" t="s">
        <v>92</v>
      </c>
      <c r="F485" t="s">
        <v>326</v>
      </c>
      <c r="G485" s="4">
        <v>11.719469999999999</v>
      </c>
      <c r="H485" s="4">
        <v>8.9343400000000006</v>
      </c>
      <c r="I485" s="4">
        <v>2.062892999999999</v>
      </c>
      <c r="J485" s="4">
        <v>-2.6656300000000002</v>
      </c>
      <c r="K485">
        <v>10</v>
      </c>
      <c r="L485">
        <v>1</v>
      </c>
      <c r="M485">
        <v>2</v>
      </c>
      <c r="N485">
        <v>17</v>
      </c>
      <c r="O485">
        <v>1</v>
      </c>
      <c r="P485">
        <v>4</v>
      </c>
      <c r="Q485">
        <v>-7</v>
      </c>
      <c r="R485">
        <v>0</v>
      </c>
      <c r="S485">
        <v>-2</v>
      </c>
      <c r="T485">
        <v>13</v>
      </c>
      <c r="U485">
        <v>1</v>
      </c>
      <c r="V485">
        <v>1</v>
      </c>
      <c r="W485">
        <v>-1</v>
      </c>
      <c r="X485">
        <v>1</v>
      </c>
      <c r="Y485">
        <v>-1</v>
      </c>
      <c r="Z485">
        <v>10</v>
      </c>
      <c r="AA485">
        <v>52</v>
      </c>
      <c r="AB485">
        <v>12</v>
      </c>
      <c r="AC485" s="5">
        <v>3.0828446406513416E-2</v>
      </c>
      <c r="AD485" s="4">
        <v>87</v>
      </c>
      <c r="AE485" s="4">
        <v>25.283999999999999</v>
      </c>
      <c r="AF485" s="4">
        <v>1.2445914615236942</v>
      </c>
      <c r="AG485">
        <v>50</v>
      </c>
      <c r="AH485" s="8">
        <v>0.5</v>
      </c>
      <c r="AI485" s="6">
        <v>-0.25714285714285712</v>
      </c>
    </row>
    <row r="486" spans="1:35" x14ac:dyDescent="0.35">
      <c r="A486" t="s">
        <v>1105</v>
      </c>
      <c r="B486" t="s">
        <v>1106</v>
      </c>
      <c r="C486" t="s">
        <v>59</v>
      </c>
      <c r="D486" t="s">
        <v>60</v>
      </c>
      <c r="E486" t="s">
        <v>79</v>
      </c>
      <c r="F486" t="s">
        <v>80</v>
      </c>
      <c r="G486" s="4">
        <v>17.228439999999999</v>
      </c>
      <c r="H486" s="4">
        <v>37.646180000000001</v>
      </c>
      <c r="I486" s="4">
        <v>7.5718629999999987</v>
      </c>
      <c r="J486" s="4">
        <v>26.046210000000002</v>
      </c>
      <c r="K486">
        <v>10</v>
      </c>
      <c r="L486">
        <v>7</v>
      </c>
      <c r="M486">
        <v>0</v>
      </c>
      <c r="N486">
        <v>1</v>
      </c>
      <c r="O486">
        <v>2</v>
      </c>
      <c r="P486">
        <v>1</v>
      </c>
      <c r="Q486">
        <v>9</v>
      </c>
      <c r="R486">
        <v>5</v>
      </c>
      <c r="S486">
        <v>-1</v>
      </c>
      <c r="T486">
        <v>10</v>
      </c>
      <c r="U486">
        <v>-3</v>
      </c>
      <c r="V486">
        <v>0</v>
      </c>
      <c r="W486">
        <v>2</v>
      </c>
      <c r="X486">
        <v>1</v>
      </c>
      <c r="Y486">
        <v>-1</v>
      </c>
      <c r="Z486">
        <v>82</v>
      </c>
      <c r="AA486">
        <v>49</v>
      </c>
      <c r="AB486">
        <v>34</v>
      </c>
      <c r="AC486" s="5">
        <v>0.71578586600463279</v>
      </c>
      <c r="AD486" s="4">
        <v>80</v>
      </c>
      <c r="AE486" s="4">
        <v>13.929</v>
      </c>
      <c r="AF486" s="4">
        <v>0.68564762171980442</v>
      </c>
      <c r="AG486">
        <v>15</v>
      </c>
      <c r="AH486" s="8">
        <v>0.85</v>
      </c>
      <c r="AI486" s="6">
        <v>0.61904761904761907</v>
      </c>
    </row>
    <row r="487" spans="1:35" x14ac:dyDescent="0.35">
      <c r="A487" t="s">
        <v>1109</v>
      </c>
      <c r="B487" t="s">
        <v>1110</v>
      </c>
      <c r="C487" t="s">
        <v>59</v>
      </c>
      <c r="D487" t="s">
        <v>60</v>
      </c>
      <c r="E487" t="s">
        <v>61</v>
      </c>
      <c r="F487" t="s">
        <v>62</v>
      </c>
      <c r="G487" s="4">
        <v>0.88586960000000003</v>
      </c>
      <c r="H487" s="4">
        <v>-13.5314</v>
      </c>
      <c r="I487" s="4">
        <v>-8.7707074000000009</v>
      </c>
      <c r="J487" s="4">
        <v>-25.13137</v>
      </c>
      <c r="K487">
        <v>0</v>
      </c>
      <c r="L487">
        <v>0</v>
      </c>
      <c r="M487">
        <v>0</v>
      </c>
      <c r="N487">
        <v>8</v>
      </c>
      <c r="O487">
        <v>0</v>
      </c>
      <c r="P487">
        <v>0</v>
      </c>
      <c r="Q487">
        <v>-8</v>
      </c>
      <c r="R487">
        <v>0</v>
      </c>
      <c r="S487">
        <v>0</v>
      </c>
      <c r="T487">
        <v>7</v>
      </c>
      <c r="U487">
        <v>0</v>
      </c>
      <c r="V487">
        <v>0</v>
      </c>
      <c r="W487">
        <v>-3</v>
      </c>
      <c r="X487">
        <v>-1</v>
      </c>
      <c r="Y487">
        <v>2</v>
      </c>
      <c r="Z487">
        <v>2</v>
      </c>
      <c r="AA487">
        <v>57</v>
      </c>
      <c r="AB487">
        <v>21</v>
      </c>
      <c r="AC487" s="5">
        <v>-0.51973507454239631</v>
      </c>
      <c r="AD487" s="4">
        <v>52</v>
      </c>
      <c r="AE487" s="4">
        <v>45.536000000000001</v>
      </c>
      <c r="AF487" s="4">
        <v>2.2414853975614197</v>
      </c>
      <c r="AG487">
        <v>31</v>
      </c>
      <c r="AH487" s="8">
        <v>0.69</v>
      </c>
      <c r="AI487" s="6">
        <v>-1</v>
      </c>
    </row>
    <row r="488" spans="1:35" x14ac:dyDescent="0.35">
      <c r="A488" t="s">
        <v>1111</v>
      </c>
      <c r="B488" t="s">
        <v>1112</v>
      </c>
      <c r="C488" t="s">
        <v>59</v>
      </c>
      <c r="D488" t="s">
        <v>60</v>
      </c>
      <c r="E488" t="s">
        <v>79</v>
      </c>
      <c r="F488" t="s">
        <v>80</v>
      </c>
      <c r="G488" s="4">
        <v>12.97087</v>
      </c>
      <c r="H488" s="4">
        <v>33.438949999999998</v>
      </c>
      <c r="I488" s="4">
        <v>3.3142929999999993</v>
      </c>
      <c r="J488" s="4">
        <v>21.838979999999999</v>
      </c>
      <c r="K488">
        <v>11</v>
      </c>
      <c r="L488">
        <v>6</v>
      </c>
      <c r="M488">
        <v>0</v>
      </c>
      <c r="N488">
        <v>6</v>
      </c>
      <c r="O488">
        <v>0</v>
      </c>
      <c r="P488">
        <v>1</v>
      </c>
      <c r="Q488">
        <v>5</v>
      </c>
      <c r="R488">
        <v>6</v>
      </c>
      <c r="S488">
        <v>-1</v>
      </c>
      <c r="T488">
        <v>18</v>
      </c>
      <c r="U488">
        <v>3</v>
      </c>
      <c r="V488">
        <v>-5</v>
      </c>
      <c r="W488">
        <v>2</v>
      </c>
      <c r="X488">
        <v>1</v>
      </c>
      <c r="Y488">
        <v>-1</v>
      </c>
      <c r="Z488">
        <v>99</v>
      </c>
      <c r="AA488">
        <v>69</v>
      </c>
      <c r="AB488">
        <v>39</v>
      </c>
      <c r="AC488" s="5">
        <v>0.7134046142112237</v>
      </c>
      <c r="AD488" s="4">
        <v>94</v>
      </c>
      <c r="AE488" s="4">
        <v>16.57</v>
      </c>
      <c r="AF488" s="4">
        <v>0.81564944302513886</v>
      </c>
      <c r="AG488">
        <v>24</v>
      </c>
      <c r="AH488" s="8">
        <v>0.76</v>
      </c>
      <c r="AI488" s="6">
        <v>0.41666666666666669</v>
      </c>
    </row>
    <row r="489" spans="1:35" x14ac:dyDescent="0.35">
      <c r="A489" t="s">
        <v>1113</v>
      </c>
      <c r="B489" t="s">
        <v>1114</v>
      </c>
      <c r="C489" t="s">
        <v>59</v>
      </c>
      <c r="D489" t="s">
        <v>60</v>
      </c>
      <c r="E489" t="s">
        <v>148</v>
      </c>
      <c r="F489" t="s">
        <v>149</v>
      </c>
      <c r="G489" s="4">
        <v>4.8864200000000002</v>
      </c>
      <c r="H489" s="4">
        <v>2.075364</v>
      </c>
      <c r="I489" s="4">
        <v>-4.7701570000000002</v>
      </c>
      <c r="J489" s="4">
        <v>-9.5246060000000003</v>
      </c>
      <c r="K489">
        <v>3</v>
      </c>
      <c r="L489">
        <v>0</v>
      </c>
      <c r="M489">
        <v>1</v>
      </c>
      <c r="N489">
        <v>8</v>
      </c>
      <c r="O489">
        <v>5</v>
      </c>
      <c r="P489">
        <v>5</v>
      </c>
      <c r="Q489">
        <v>-5</v>
      </c>
      <c r="R489">
        <v>-5</v>
      </c>
      <c r="S489">
        <v>-4</v>
      </c>
      <c r="T489">
        <v>-6</v>
      </c>
      <c r="U489">
        <v>-6</v>
      </c>
      <c r="V489">
        <v>2</v>
      </c>
      <c r="W489">
        <v>-3</v>
      </c>
      <c r="X489">
        <v>-3</v>
      </c>
      <c r="Y489">
        <v>-3</v>
      </c>
      <c r="Z489">
        <v>45</v>
      </c>
      <c r="AA489">
        <v>52</v>
      </c>
      <c r="AB489">
        <v>27</v>
      </c>
      <c r="AC489" s="5">
        <v>-0.22929562166431536</v>
      </c>
      <c r="AD489" s="4">
        <v>37</v>
      </c>
      <c r="AE489" s="4">
        <v>29.963999999999999</v>
      </c>
      <c r="AF489" s="4">
        <v>1.4749619740980846</v>
      </c>
      <c r="AG489">
        <v>51</v>
      </c>
      <c r="AH489" s="8">
        <v>0.49</v>
      </c>
      <c r="AI489" s="6">
        <v>-0.63636363636363635</v>
      </c>
    </row>
    <row r="490" spans="1:35" x14ac:dyDescent="0.35">
      <c r="A490" t="s">
        <v>1115</v>
      </c>
      <c r="B490" t="s">
        <v>1116</v>
      </c>
      <c r="C490" t="s">
        <v>59</v>
      </c>
      <c r="D490" t="s">
        <v>60</v>
      </c>
      <c r="E490" t="s">
        <v>72</v>
      </c>
      <c r="F490" t="s">
        <v>73</v>
      </c>
      <c r="G490" s="4">
        <v>16.208200000000001</v>
      </c>
      <c r="H490" s="4">
        <v>4.9442199999999996</v>
      </c>
      <c r="I490" s="4">
        <v>6.5516230000000011</v>
      </c>
      <c r="J490" s="4">
        <v>-6.6557500000000012</v>
      </c>
      <c r="K490">
        <v>8</v>
      </c>
      <c r="L490">
        <v>4</v>
      </c>
      <c r="M490">
        <v>0</v>
      </c>
      <c r="N490">
        <v>4</v>
      </c>
      <c r="O490">
        <v>3</v>
      </c>
      <c r="P490">
        <v>3</v>
      </c>
      <c r="Q490">
        <v>4</v>
      </c>
      <c r="R490">
        <v>1</v>
      </c>
      <c r="S490">
        <v>-3</v>
      </c>
      <c r="T490">
        <v>6</v>
      </c>
      <c r="U490">
        <v>-5</v>
      </c>
      <c r="V490">
        <v>4</v>
      </c>
      <c r="W490">
        <v>2</v>
      </c>
      <c r="X490">
        <v>1</v>
      </c>
      <c r="Y490">
        <v>-1</v>
      </c>
      <c r="Z490">
        <v>72</v>
      </c>
      <c r="AA490">
        <v>57</v>
      </c>
      <c r="AB490">
        <v>35</v>
      </c>
      <c r="AC490" s="5">
        <v>-0.12419702334402902</v>
      </c>
      <c r="AD490" s="4">
        <v>80</v>
      </c>
      <c r="AE490" s="4">
        <v>20.638999999999999</v>
      </c>
      <c r="AF490" s="4">
        <v>1.0159438053467618</v>
      </c>
      <c r="AG490">
        <v>62</v>
      </c>
      <c r="AH490" s="8">
        <v>0.38</v>
      </c>
      <c r="AI490" s="6">
        <v>9.0909090909090912E-2</v>
      </c>
    </row>
    <row r="491" spans="1:35" x14ac:dyDescent="0.35">
      <c r="A491" t="s">
        <v>1117</v>
      </c>
      <c r="B491" t="s">
        <v>1118</v>
      </c>
      <c r="C491" t="s">
        <v>59</v>
      </c>
      <c r="D491" t="s">
        <v>60</v>
      </c>
      <c r="E491" t="s">
        <v>102</v>
      </c>
      <c r="F491" t="s">
        <v>106</v>
      </c>
      <c r="G491" s="4">
        <v>-0.33810000000000001</v>
      </c>
      <c r="H491" s="4">
        <v>5.0040969999999998</v>
      </c>
      <c r="I491" s="4">
        <v>-9.9946770000000011</v>
      </c>
      <c r="J491" s="4">
        <v>-6.595873000000001</v>
      </c>
      <c r="K491">
        <v>3</v>
      </c>
      <c r="L491">
        <v>0</v>
      </c>
      <c r="M491">
        <v>2</v>
      </c>
      <c r="N491">
        <v>2</v>
      </c>
      <c r="O491">
        <v>2</v>
      </c>
      <c r="P491">
        <v>0</v>
      </c>
      <c r="Q491">
        <v>1</v>
      </c>
      <c r="R491">
        <v>-2</v>
      </c>
      <c r="S491">
        <v>2</v>
      </c>
      <c r="T491">
        <v>0</v>
      </c>
      <c r="U491">
        <v>0</v>
      </c>
      <c r="V491">
        <v>-1</v>
      </c>
      <c r="W491">
        <v>1</v>
      </c>
      <c r="X491">
        <v>-1</v>
      </c>
      <c r="Y491">
        <v>1</v>
      </c>
      <c r="Z491">
        <v>69</v>
      </c>
      <c r="AA491">
        <v>20</v>
      </c>
      <c r="AB491">
        <v>64</v>
      </c>
      <c r="AC491" s="5">
        <v>-0.11807841280770409</v>
      </c>
      <c r="AD491" s="4">
        <v>50</v>
      </c>
      <c r="AE491" s="4">
        <v>16.544</v>
      </c>
      <c r="AF491" s="4">
        <v>0.81436960684417004</v>
      </c>
      <c r="AG491">
        <v>1</v>
      </c>
      <c r="AH491" s="8">
        <v>0.99</v>
      </c>
      <c r="AI491" s="6">
        <v>0.1111111111111111</v>
      </c>
    </row>
    <row r="492" spans="1:35" x14ac:dyDescent="0.35">
      <c r="A492" t="s">
        <v>1119</v>
      </c>
      <c r="B492" t="s">
        <v>1120</v>
      </c>
      <c r="C492" t="s">
        <v>59</v>
      </c>
      <c r="D492" t="s">
        <v>60</v>
      </c>
      <c r="E492" t="s">
        <v>162</v>
      </c>
      <c r="F492" t="s">
        <v>163</v>
      </c>
      <c r="G492" s="4">
        <v>1.2077119999999999</v>
      </c>
      <c r="H492" s="4">
        <v>-2.743868</v>
      </c>
      <c r="I492" s="4">
        <v>-8.4488650000000014</v>
      </c>
      <c r="J492" s="4">
        <v>-14.343838000000002</v>
      </c>
      <c r="K492">
        <v>7</v>
      </c>
      <c r="L492">
        <v>14</v>
      </c>
      <c r="M492">
        <v>1</v>
      </c>
      <c r="N492">
        <v>10</v>
      </c>
      <c r="O492">
        <v>5</v>
      </c>
      <c r="P492">
        <v>13</v>
      </c>
      <c r="Q492">
        <v>-3</v>
      </c>
      <c r="R492">
        <v>9</v>
      </c>
      <c r="S492">
        <v>-12</v>
      </c>
      <c r="T492">
        <v>-9</v>
      </c>
      <c r="U492">
        <v>7</v>
      </c>
      <c r="V492">
        <v>9</v>
      </c>
      <c r="W492">
        <v>-1</v>
      </c>
      <c r="X492">
        <v>1</v>
      </c>
      <c r="Y492">
        <v>-2</v>
      </c>
      <c r="Z492">
        <v>47</v>
      </c>
      <c r="AA492">
        <v>32</v>
      </c>
      <c r="AB492">
        <v>30</v>
      </c>
      <c r="AC492" s="5">
        <v>-0.21271623354540461</v>
      </c>
      <c r="AD492" s="4">
        <v>85</v>
      </c>
      <c r="AE492" s="4">
        <v>11.512</v>
      </c>
      <c r="AF492" s="4">
        <v>0.56667208135820157</v>
      </c>
      <c r="AG492">
        <v>30</v>
      </c>
      <c r="AH492" s="8">
        <v>0.7</v>
      </c>
      <c r="AI492" s="6">
        <v>-0.12</v>
      </c>
    </row>
    <row r="493" spans="1:35" x14ac:dyDescent="0.35">
      <c r="A493" t="s">
        <v>1176</v>
      </c>
      <c r="B493" t="s">
        <v>1177</v>
      </c>
      <c r="C493" t="s">
        <v>59</v>
      </c>
      <c r="D493" t="s">
        <v>60</v>
      </c>
      <c r="E493" t="s">
        <v>61</v>
      </c>
      <c r="F493" t="s">
        <v>76</v>
      </c>
      <c r="G493" s="4">
        <v>6.0348860000000002</v>
      </c>
      <c r="H493" s="4">
        <v>-11.758789999999999</v>
      </c>
      <c r="I493" s="4">
        <v>-3.6216910000000002</v>
      </c>
      <c r="J493" s="4">
        <v>-23.35876</v>
      </c>
      <c r="K493">
        <v>1</v>
      </c>
      <c r="L493">
        <v>1</v>
      </c>
      <c r="M493">
        <v>1</v>
      </c>
      <c r="N493">
        <v>1</v>
      </c>
      <c r="O493">
        <v>1</v>
      </c>
      <c r="P493">
        <v>1</v>
      </c>
      <c r="Q493">
        <v>0</v>
      </c>
      <c r="R493">
        <v>0</v>
      </c>
      <c r="S493">
        <v>0</v>
      </c>
      <c r="T493">
        <v>-11</v>
      </c>
      <c r="U493">
        <v>1</v>
      </c>
      <c r="V493">
        <v>1</v>
      </c>
      <c r="W493">
        <v>-3</v>
      </c>
      <c r="X493">
        <v>-1</v>
      </c>
      <c r="Y493">
        <v>1</v>
      </c>
      <c r="Z493">
        <v>22</v>
      </c>
      <c r="AA493">
        <v>34</v>
      </c>
      <c r="AB493">
        <v>39</v>
      </c>
      <c r="AC493" s="5">
        <v>-0.47619741268360222</v>
      </c>
      <c r="AD493" s="4">
        <v>12</v>
      </c>
      <c r="AE493" s="4">
        <v>15.801</v>
      </c>
      <c r="AF493" s="4">
        <v>0.7777958267495606</v>
      </c>
      <c r="AG493">
        <v>11</v>
      </c>
      <c r="AH493" s="8">
        <v>0.89</v>
      </c>
      <c r="AI493" s="6">
        <v>0</v>
      </c>
    </row>
    <row r="494" spans="1:35" x14ac:dyDescent="0.35">
      <c r="A494" t="s">
        <v>1121</v>
      </c>
      <c r="B494" t="s">
        <v>1122</v>
      </c>
      <c r="C494" t="s">
        <v>59</v>
      </c>
      <c r="D494" t="s">
        <v>60</v>
      </c>
      <c r="E494" t="s">
        <v>96</v>
      </c>
      <c r="F494" t="s">
        <v>260</v>
      </c>
      <c r="G494" s="4">
        <v>19.93824</v>
      </c>
      <c r="H494" s="4">
        <v>21.861660000000001</v>
      </c>
      <c r="I494" s="4">
        <v>10.281663</v>
      </c>
      <c r="J494" s="4">
        <v>10.26169</v>
      </c>
      <c r="K494">
        <v>8</v>
      </c>
      <c r="L494">
        <v>2</v>
      </c>
      <c r="M494">
        <v>0</v>
      </c>
      <c r="N494">
        <v>3</v>
      </c>
      <c r="O494">
        <v>1</v>
      </c>
      <c r="P494">
        <v>0</v>
      </c>
      <c r="Q494">
        <v>5</v>
      </c>
      <c r="R494">
        <v>1</v>
      </c>
      <c r="S494">
        <v>0</v>
      </c>
      <c r="T494">
        <v>12</v>
      </c>
      <c r="U494">
        <v>-2</v>
      </c>
      <c r="V494">
        <v>1</v>
      </c>
      <c r="W494">
        <v>2</v>
      </c>
      <c r="X494">
        <v>3</v>
      </c>
      <c r="Y494">
        <v>2</v>
      </c>
      <c r="Z494">
        <v>84</v>
      </c>
      <c r="AA494">
        <v>65</v>
      </c>
      <c r="AB494">
        <v>65</v>
      </c>
      <c r="AC494" s="5">
        <v>0.24105231501380936</v>
      </c>
      <c r="AD494" s="4">
        <v>89</v>
      </c>
      <c r="AE494" s="4">
        <v>29.545000000000002</v>
      </c>
      <c r="AF494" s="4">
        <v>1.454336921797087</v>
      </c>
      <c r="AG494">
        <v>24</v>
      </c>
      <c r="AH494" s="8">
        <v>0.76</v>
      </c>
      <c r="AI494" s="6">
        <v>0.42857142857142855</v>
      </c>
    </row>
    <row r="495" spans="1:35" x14ac:dyDescent="0.35">
      <c r="A495" t="s">
        <v>1125</v>
      </c>
      <c r="B495" t="s">
        <v>1126</v>
      </c>
      <c r="C495" t="s">
        <v>59</v>
      </c>
      <c r="D495" t="s">
        <v>60</v>
      </c>
      <c r="E495" t="s">
        <v>72</v>
      </c>
      <c r="F495" t="s">
        <v>73</v>
      </c>
      <c r="G495" s="4">
        <v>6.2565809999999997</v>
      </c>
      <c r="H495" s="4">
        <v>5.9350909999999999</v>
      </c>
      <c r="I495" s="4">
        <v>-3.3999960000000007</v>
      </c>
      <c r="J495" s="4">
        <v>-5.6648790000000009</v>
      </c>
      <c r="K495">
        <v>7</v>
      </c>
      <c r="L495">
        <v>3</v>
      </c>
      <c r="M495">
        <v>1</v>
      </c>
      <c r="N495">
        <v>15</v>
      </c>
      <c r="O495">
        <v>4</v>
      </c>
      <c r="P495">
        <v>1</v>
      </c>
      <c r="Q495">
        <v>-8</v>
      </c>
      <c r="R495">
        <v>-1</v>
      </c>
      <c r="S495">
        <v>0</v>
      </c>
      <c r="T495">
        <v>25</v>
      </c>
      <c r="U495">
        <v>-3</v>
      </c>
      <c r="V495">
        <v>-1</v>
      </c>
      <c r="W495">
        <v>-3</v>
      </c>
      <c r="X495">
        <v>-1</v>
      </c>
      <c r="Y495">
        <v>2</v>
      </c>
      <c r="Z495">
        <v>90</v>
      </c>
      <c r="AA495">
        <v>17</v>
      </c>
      <c r="AB495">
        <v>35</v>
      </c>
      <c r="AC495" s="5">
        <v>-0.10931963907341621</v>
      </c>
      <c r="AD495" s="4">
        <v>67</v>
      </c>
      <c r="AE495" s="4">
        <v>22.975999999999999</v>
      </c>
      <c r="AF495" s="4">
        <v>1.1309813882284605</v>
      </c>
      <c r="AG495">
        <v>3</v>
      </c>
      <c r="AH495" s="8">
        <v>0.97</v>
      </c>
      <c r="AI495" s="6">
        <v>-0.29032258064516131</v>
      </c>
    </row>
    <row r="496" spans="1:35" x14ac:dyDescent="0.35">
      <c r="A496" t="s">
        <v>1127</v>
      </c>
      <c r="B496" t="s">
        <v>1128</v>
      </c>
      <c r="C496" t="s">
        <v>59</v>
      </c>
      <c r="D496" t="s">
        <v>60</v>
      </c>
      <c r="E496" t="s">
        <v>61</v>
      </c>
      <c r="F496" t="s">
        <v>76</v>
      </c>
      <c r="G496" s="4">
        <v>13.37715</v>
      </c>
      <c r="H496" s="4">
        <v>8.0920489999999994</v>
      </c>
      <c r="I496" s="4">
        <v>3.7205729999999999</v>
      </c>
      <c r="J496" s="4">
        <v>-3.5079210000000014</v>
      </c>
      <c r="K496">
        <v>23</v>
      </c>
      <c r="L496">
        <v>1</v>
      </c>
      <c r="M496">
        <v>0</v>
      </c>
      <c r="N496">
        <v>0</v>
      </c>
      <c r="O496">
        <v>0</v>
      </c>
      <c r="P496">
        <v>0</v>
      </c>
      <c r="Q496">
        <v>23</v>
      </c>
      <c r="R496">
        <v>1</v>
      </c>
      <c r="S496">
        <v>0</v>
      </c>
      <c r="T496">
        <v>3</v>
      </c>
      <c r="U496">
        <v>0</v>
      </c>
      <c r="V496">
        <v>0</v>
      </c>
      <c r="W496">
        <v>2</v>
      </c>
      <c r="X496">
        <v>3</v>
      </c>
      <c r="Y496">
        <v>2</v>
      </c>
      <c r="Z496">
        <v>89</v>
      </c>
      <c r="AA496">
        <v>64</v>
      </c>
      <c r="AB496">
        <v>27</v>
      </c>
      <c r="AC496" s="5">
        <v>-0.10424876675967007</v>
      </c>
      <c r="AD496" s="4">
        <v>67</v>
      </c>
      <c r="AE496" s="4">
        <v>15.755000000000001</v>
      </c>
      <c r="AF496" s="4">
        <v>0.7755315011986158</v>
      </c>
      <c r="AG496">
        <v>6</v>
      </c>
      <c r="AH496" s="8">
        <v>0.94</v>
      </c>
      <c r="AI496" s="6">
        <v>1</v>
      </c>
    </row>
    <row r="497" spans="1:35" x14ac:dyDescent="0.35">
      <c r="A497" t="s">
        <v>1129</v>
      </c>
      <c r="B497" t="s">
        <v>1130</v>
      </c>
      <c r="C497" t="s">
        <v>59</v>
      </c>
      <c r="D497" t="s">
        <v>60</v>
      </c>
      <c r="E497" t="s">
        <v>65</v>
      </c>
      <c r="F497" t="s">
        <v>168</v>
      </c>
      <c r="G497" s="4">
        <v>19.880310000000001</v>
      </c>
      <c r="H497" s="4">
        <v>0.34370539999999999</v>
      </c>
      <c r="I497" s="4">
        <v>10.223733000000001</v>
      </c>
      <c r="J497" s="4">
        <v>-11.256264600000002</v>
      </c>
      <c r="K497">
        <v>5</v>
      </c>
      <c r="L497">
        <v>1</v>
      </c>
      <c r="M497">
        <v>0</v>
      </c>
      <c r="N497">
        <v>7</v>
      </c>
      <c r="O497">
        <v>0</v>
      </c>
      <c r="P497">
        <v>2</v>
      </c>
      <c r="Q497">
        <v>-2</v>
      </c>
      <c r="R497">
        <v>1</v>
      </c>
      <c r="S497">
        <v>-2</v>
      </c>
      <c r="T497">
        <v>9</v>
      </c>
      <c r="U497">
        <v>-1</v>
      </c>
      <c r="V497">
        <v>0</v>
      </c>
      <c r="W497">
        <v>-1</v>
      </c>
      <c r="X497">
        <v>1</v>
      </c>
      <c r="Y497">
        <v>-1</v>
      </c>
      <c r="Z497">
        <v>99</v>
      </c>
      <c r="AA497">
        <v>19</v>
      </c>
      <c r="AB497">
        <v>44</v>
      </c>
      <c r="AC497" s="5">
        <v>-0.39382047114746621</v>
      </c>
      <c r="AD497" s="4">
        <v>70</v>
      </c>
      <c r="AE497" s="4">
        <v>23.806000000000001</v>
      </c>
      <c r="AF497" s="4">
        <v>1.1718376970824658</v>
      </c>
      <c r="AG497">
        <v>65</v>
      </c>
      <c r="AH497" s="8">
        <v>0.35</v>
      </c>
      <c r="AI497" s="6">
        <v>-0.2</v>
      </c>
    </row>
    <row r="498" spans="1:35" x14ac:dyDescent="0.35">
      <c r="A498" t="s">
        <v>1178</v>
      </c>
      <c r="B498" t="s">
        <v>1179</v>
      </c>
      <c r="C498" t="s">
        <v>59</v>
      </c>
      <c r="D498" t="s">
        <v>60</v>
      </c>
      <c r="E498" t="s">
        <v>79</v>
      </c>
      <c r="F498" t="s">
        <v>204</v>
      </c>
      <c r="G498" s="4">
        <v>16.453220000000002</v>
      </c>
      <c r="H498" s="4">
        <v>14.24234</v>
      </c>
      <c r="I498" s="4">
        <v>6.7966430000000013</v>
      </c>
      <c r="J498" s="4">
        <v>2.6423699999999997</v>
      </c>
      <c r="K498">
        <v>20</v>
      </c>
      <c r="L498">
        <v>4</v>
      </c>
      <c r="M498">
        <v>2</v>
      </c>
      <c r="N498">
        <v>4</v>
      </c>
      <c r="O498">
        <v>7</v>
      </c>
      <c r="P498">
        <v>5</v>
      </c>
      <c r="Q498">
        <v>16</v>
      </c>
      <c r="R498">
        <v>-3</v>
      </c>
      <c r="S498">
        <v>-3</v>
      </c>
      <c r="T498">
        <v>-4</v>
      </c>
      <c r="U498">
        <v>9</v>
      </c>
      <c r="V498">
        <v>5</v>
      </c>
      <c r="W498">
        <v>1</v>
      </c>
      <c r="X498">
        <v>-3</v>
      </c>
      <c r="Y498">
        <v>-2</v>
      </c>
      <c r="Z498">
        <v>95</v>
      </c>
      <c r="AA498">
        <v>17</v>
      </c>
      <c r="AB498">
        <v>27</v>
      </c>
      <c r="AC498" s="5">
        <v>-0.1148462707298824</v>
      </c>
      <c r="AD498" s="4">
        <v>19</v>
      </c>
      <c r="AE498" s="4">
        <v>9.1549999999999994</v>
      </c>
      <c r="AF498" s="4">
        <v>0.45065000910652664</v>
      </c>
      <c r="AG498">
        <v>14</v>
      </c>
      <c r="AH498" s="8">
        <v>0.86</v>
      </c>
      <c r="AI498" s="6">
        <v>0.23809523809523808</v>
      </c>
    </row>
    <row r="499" spans="1:35" x14ac:dyDescent="0.35">
      <c r="A499" t="s">
        <v>1131</v>
      </c>
      <c r="B499" t="s">
        <v>1132</v>
      </c>
      <c r="C499" t="s">
        <v>59</v>
      </c>
      <c r="D499" t="s">
        <v>60</v>
      </c>
      <c r="E499" t="s">
        <v>61</v>
      </c>
      <c r="F499" t="s">
        <v>235</v>
      </c>
      <c r="G499" s="4">
        <v>4.7706520000000001</v>
      </c>
      <c r="H499" s="4">
        <v>-1.8217749999999999</v>
      </c>
      <c r="I499" s="4">
        <v>-4.8859250000000003</v>
      </c>
      <c r="J499" s="4">
        <v>-13.421745000000001</v>
      </c>
      <c r="K499">
        <v>0</v>
      </c>
      <c r="L499">
        <v>0</v>
      </c>
      <c r="M499">
        <v>0</v>
      </c>
      <c r="N499">
        <v>13</v>
      </c>
      <c r="O499">
        <v>1</v>
      </c>
      <c r="P499">
        <v>2</v>
      </c>
      <c r="Q499">
        <v>-13</v>
      </c>
      <c r="R499">
        <v>-1</v>
      </c>
      <c r="S499">
        <v>-2</v>
      </c>
      <c r="T499">
        <v>-2</v>
      </c>
      <c r="U499">
        <v>-5</v>
      </c>
      <c r="V499">
        <v>-2</v>
      </c>
      <c r="W499">
        <v>-3</v>
      </c>
      <c r="X499">
        <v>-3</v>
      </c>
      <c r="Y499">
        <v>-3</v>
      </c>
      <c r="Z499">
        <v>22</v>
      </c>
      <c r="AA499">
        <v>57</v>
      </c>
      <c r="AB499">
        <v>45</v>
      </c>
      <c r="AC499" s="5">
        <v>-0.23215306534317079</v>
      </c>
      <c r="AD499" s="4">
        <v>34</v>
      </c>
      <c r="AE499" s="4">
        <v>31.859000000000002</v>
      </c>
      <c r="AF499" s="4">
        <v>1.5682423419033134</v>
      </c>
      <c r="AG499">
        <v>1</v>
      </c>
      <c r="AH499" s="8">
        <v>0.99</v>
      </c>
      <c r="AI499" s="6">
        <v>-1</v>
      </c>
    </row>
    <row r="500" spans="1:35" x14ac:dyDescent="0.35">
      <c r="G500" s="4" t="s">
        <v>1260</v>
      </c>
      <c r="H500" s="4" t="s">
        <v>1260</v>
      </c>
      <c r="I500" s="4" t="e">
        <v>#VALUE!</v>
      </c>
      <c r="J500" s="4" t="e">
        <v>#VALUE!</v>
      </c>
      <c r="Q500">
        <v>0</v>
      </c>
      <c r="R500">
        <v>0</v>
      </c>
      <c r="S500">
        <v>0</v>
      </c>
      <c r="W500">
        <v>-3</v>
      </c>
      <c r="X500">
        <v>-3</v>
      </c>
      <c r="Y500">
        <v>-3</v>
      </c>
      <c r="AC500" s="5"/>
      <c r="AD500" s="4">
        <v>0</v>
      </c>
      <c r="AE500" s="4" t="s">
        <v>1260</v>
      </c>
      <c r="AF500" s="4" t="e">
        <v>#VALUE!</v>
      </c>
      <c r="AH500" s="8">
        <v>1</v>
      </c>
      <c r="AI500" s="6" t="e">
        <v>#DIV/0!</v>
      </c>
    </row>
    <row r="501" spans="1:35" x14ac:dyDescent="0.35">
      <c r="G501" s="4" t="s">
        <v>1260</v>
      </c>
      <c r="H501" s="4" t="s">
        <v>1260</v>
      </c>
      <c r="I501" s="4" t="e">
        <v>#VALUE!</v>
      </c>
      <c r="J501" s="4" t="e">
        <v>#VALUE!</v>
      </c>
      <c r="Q501">
        <v>0</v>
      </c>
      <c r="R501">
        <v>0</v>
      </c>
      <c r="S501">
        <v>0</v>
      </c>
      <c r="W501">
        <v>-3</v>
      </c>
      <c r="X501">
        <v>-3</v>
      </c>
      <c r="Y501">
        <v>-3</v>
      </c>
      <c r="AC501" s="5"/>
      <c r="AD501" s="4">
        <v>0</v>
      </c>
      <c r="AE501" s="4" t="s">
        <v>1260</v>
      </c>
      <c r="AF501" s="4" t="e">
        <v>#VALUE!</v>
      </c>
      <c r="AH501" s="8">
        <v>1</v>
      </c>
      <c r="AI501" s="6" t="e">
        <v>#DIV/0!</v>
      </c>
    </row>
    <row r="502" spans="1:35" x14ac:dyDescent="0.35">
      <c r="A502" t="s">
        <v>1129</v>
      </c>
      <c r="B502" t="s">
        <v>1130</v>
      </c>
      <c r="G502" s="4">
        <v>19.880310000000001</v>
      </c>
      <c r="H502" s="4">
        <v>0.34370539999999999</v>
      </c>
      <c r="I502" s="4">
        <v>10.223733000000001</v>
      </c>
      <c r="J502" s="4">
        <v>-11.256264600000002</v>
      </c>
      <c r="Q502">
        <v>0</v>
      </c>
      <c r="R502">
        <v>0</v>
      </c>
      <c r="S502">
        <v>0</v>
      </c>
      <c r="W502">
        <v>-3</v>
      </c>
      <c r="X502">
        <v>-3</v>
      </c>
      <c r="Y502">
        <v>-3</v>
      </c>
      <c r="AC502" s="5">
        <v>-11.256264600000002</v>
      </c>
      <c r="AD502" s="4">
        <v>0</v>
      </c>
      <c r="AE502" s="4">
        <v>23.806000000000001</v>
      </c>
      <c r="AF502" s="4">
        <v>1.1718376970824658</v>
      </c>
      <c r="AH502" s="8">
        <v>1</v>
      </c>
      <c r="AI502" s="6" t="e">
        <v>#DIV/0!</v>
      </c>
    </row>
    <row r="503" spans="1:35" x14ac:dyDescent="0.35">
      <c r="A503" t="s">
        <v>1131</v>
      </c>
      <c r="B503" t="s">
        <v>1132</v>
      </c>
      <c r="G503" s="4">
        <v>4.7706520000000001</v>
      </c>
      <c r="H503" s="4">
        <v>-1.8217749999999999</v>
      </c>
      <c r="I503" s="4">
        <v>-4.8859250000000003</v>
      </c>
      <c r="J503" s="4">
        <v>-13.421745000000001</v>
      </c>
      <c r="Q503">
        <v>0</v>
      </c>
      <c r="R503">
        <v>0</v>
      </c>
      <c r="S503">
        <v>0</v>
      </c>
      <c r="W503">
        <v>-3</v>
      </c>
      <c r="X503">
        <v>-3</v>
      </c>
      <c r="Y503">
        <v>-3</v>
      </c>
      <c r="AC503" s="5">
        <v>-13.421745000000001</v>
      </c>
      <c r="AD503" s="4">
        <v>0</v>
      </c>
      <c r="AE503" s="4">
        <v>31.859000000000002</v>
      </c>
      <c r="AF503" s="4">
        <v>1.5682423419033134</v>
      </c>
      <c r="AH503" s="8">
        <v>1</v>
      </c>
      <c r="AI503" s="6" t="e">
        <v>#DIV/0!</v>
      </c>
    </row>
  </sheetData>
  <pageMargins left="0.7" right="0.7" top="0.75" bottom="0.75" header="0.3" footer="0.3"/>
  <headerFooter>
    <oddHeader>&amp;L&amp;"Aptos"&amp;10&amp;K000000 Classified as internal&amp;1#_x000D_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C560F-FA60-427A-8D3B-6EE244FEEE47}">
  <dimension ref="A1:AI503"/>
  <sheetViews>
    <sheetView topLeftCell="E1" workbookViewId="0">
      <selection activeCell="AF14" sqref="AF14"/>
    </sheetView>
  </sheetViews>
  <sheetFormatPr defaultRowHeight="14.5" x14ac:dyDescent="0.35"/>
  <sheetData>
    <row r="1" spans="1:35" x14ac:dyDescent="0.35">
      <c r="A1" t="s">
        <v>5</v>
      </c>
      <c r="B1" s="3">
        <v>45251</v>
      </c>
      <c r="D1" t="s">
        <v>6</v>
      </c>
      <c r="E1" s="3">
        <v>45164</v>
      </c>
      <c r="G1" t="s">
        <v>7</v>
      </c>
      <c r="H1" s="3">
        <v>45220</v>
      </c>
      <c r="J1" t="s">
        <v>8</v>
      </c>
      <c r="K1" s="3">
        <v>45128</v>
      </c>
      <c r="M1" t="s">
        <v>9</v>
      </c>
      <c r="N1" s="3">
        <v>45098</v>
      </c>
    </row>
    <row r="2" spans="1:35" x14ac:dyDescent="0.35">
      <c r="B2" s="3"/>
      <c r="D2" t="s">
        <v>10</v>
      </c>
      <c r="E2" s="3">
        <v>45075</v>
      </c>
      <c r="G2" t="s">
        <v>11</v>
      </c>
      <c r="H2" s="3">
        <v>45190</v>
      </c>
      <c r="J2" t="s">
        <v>6</v>
      </c>
      <c r="K2" s="3">
        <v>45159</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3.4102229999999998</v>
      </c>
      <c r="F5">
        <v>8.75596</v>
      </c>
      <c r="G5">
        <v>18.9191</v>
      </c>
      <c r="H5" t="s">
        <v>1253</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1261</v>
      </c>
      <c r="AG8" t="s">
        <v>1252</v>
      </c>
    </row>
    <row r="9" spans="1:35" x14ac:dyDescent="0.35">
      <c r="A9" t="s">
        <v>57</v>
      </c>
      <c r="B9" t="s">
        <v>58</v>
      </c>
      <c r="C9" t="s">
        <v>59</v>
      </c>
      <c r="D9" t="s">
        <v>60</v>
      </c>
      <c r="E9" t="s">
        <v>61</v>
      </c>
      <c r="F9" t="s">
        <v>62</v>
      </c>
      <c r="G9" s="4">
        <v>3.7528540000000001</v>
      </c>
      <c r="H9" s="4">
        <v>3.3082150000000001</v>
      </c>
      <c r="I9" s="4">
        <v>0.34263100000000035</v>
      </c>
      <c r="J9" s="4">
        <v>-5.4477449999999994</v>
      </c>
      <c r="K9">
        <v>0</v>
      </c>
      <c r="L9">
        <v>1</v>
      </c>
      <c r="M9">
        <v>0</v>
      </c>
      <c r="N9">
        <v>16</v>
      </c>
      <c r="O9">
        <v>4</v>
      </c>
      <c r="P9">
        <v>1</v>
      </c>
      <c r="Q9">
        <v>-16</v>
      </c>
      <c r="R9">
        <v>-3</v>
      </c>
      <c r="S9">
        <v>-1</v>
      </c>
      <c r="T9">
        <v>-16</v>
      </c>
      <c r="U9">
        <v>-2</v>
      </c>
      <c r="V9">
        <v>-18</v>
      </c>
      <c r="W9">
        <v>-3</v>
      </c>
      <c r="X9">
        <v>-3</v>
      </c>
      <c r="Y9">
        <v>-3</v>
      </c>
      <c r="Z9" s="4">
        <v>44</v>
      </c>
      <c r="AA9">
        <v>5</v>
      </c>
      <c r="AB9" s="4">
        <v>17</v>
      </c>
      <c r="AC9" s="5">
        <v>-0.23348030854922883</v>
      </c>
      <c r="AD9" s="4">
        <v>97</v>
      </c>
      <c r="AE9" s="4">
        <v>22.373000000000001</v>
      </c>
      <c r="AF9" s="4">
        <v>1.1825615383395616</v>
      </c>
      <c r="AG9">
        <v>16</v>
      </c>
      <c r="AH9" s="8">
        <v>0.84</v>
      </c>
      <c r="AI9" s="6">
        <v>-0.90909090909090906</v>
      </c>
    </row>
    <row r="10" spans="1:35" x14ac:dyDescent="0.35">
      <c r="A10" t="s">
        <v>1157</v>
      </c>
      <c r="B10" t="s">
        <v>1158</v>
      </c>
      <c r="C10" t="s">
        <v>59</v>
      </c>
      <c r="D10" t="s">
        <v>60</v>
      </c>
      <c r="E10" t="s">
        <v>96</v>
      </c>
      <c r="F10" t="s">
        <v>367</v>
      </c>
      <c r="G10" s="4">
        <v>-16.803840000000001</v>
      </c>
      <c r="H10" s="4">
        <v>-15.47038</v>
      </c>
      <c r="I10" s="4">
        <v>-20.214062999999999</v>
      </c>
      <c r="J10" s="4">
        <v>-24.22634</v>
      </c>
      <c r="K10">
        <v>6</v>
      </c>
      <c r="L10">
        <v>4</v>
      </c>
      <c r="M10">
        <v>1</v>
      </c>
      <c r="N10">
        <v>3</v>
      </c>
      <c r="O10">
        <v>13</v>
      </c>
      <c r="P10">
        <v>12</v>
      </c>
      <c r="Q10">
        <v>3</v>
      </c>
      <c r="R10">
        <v>-9</v>
      </c>
      <c r="S10">
        <v>-11</v>
      </c>
      <c r="T10">
        <v>2</v>
      </c>
      <c r="U10">
        <v>11</v>
      </c>
      <c r="V10">
        <v>9</v>
      </c>
      <c r="W10">
        <v>1</v>
      </c>
      <c r="X10">
        <v>-2</v>
      </c>
      <c r="Y10">
        <v>-1</v>
      </c>
      <c r="Z10" s="4">
        <v>27</v>
      </c>
      <c r="AA10">
        <v>24</v>
      </c>
      <c r="AB10" s="4">
        <v>7</v>
      </c>
      <c r="AC10" s="5">
        <v>-0.5037288065148382</v>
      </c>
      <c r="AD10" s="4">
        <v>79</v>
      </c>
      <c r="AE10" s="4">
        <v>5.9550000000000001</v>
      </c>
      <c r="AF10" s="4">
        <v>0.31476127299924417</v>
      </c>
      <c r="AG10">
        <v>84</v>
      </c>
      <c r="AH10" s="8">
        <v>0.16000000000000003</v>
      </c>
      <c r="AI10" s="6">
        <v>-0.4358974358974359</v>
      </c>
    </row>
    <row r="11" spans="1:35" x14ac:dyDescent="0.35">
      <c r="A11" t="s">
        <v>63</v>
      </c>
      <c r="B11" t="s">
        <v>64</v>
      </c>
      <c r="C11" t="s">
        <v>59</v>
      </c>
      <c r="D11" t="s">
        <v>60</v>
      </c>
      <c r="E11" t="s">
        <v>65</v>
      </c>
      <c r="F11" t="s">
        <v>66</v>
      </c>
      <c r="G11" s="4">
        <v>6.8727729999999996</v>
      </c>
      <c r="H11" s="4">
        <v>8.9569270000000003</v>
      </c>
      <c r="I11" s="4">
        <v>3.4625499999999998</v>
      </c>
      <c r="J11" s="4">
        <v>0.20096700000000034</v>
      </c>
      <c r="K11">
        <v>17</v>
      </c>
      <c r="L11">
        <v>0</v>
      </c>
      <c r="M11">
        <v>5</v>
      </c>
      <c r="N11">
        <v>20</v>
      </c>
      <c r="O11">
        <v>1</v>
      </c>
      <c r="P11">
        <v>4</v>
      </c>
      <c r="Q11">
        <v>-3</v>
      </c>
      <c r="R11">
        <v>-1</v>
      </c>
      <c r="S11">
        <v>1</v>
      </c>
      <c r="T11">
        <v>23</v>
      </c>
      <c r="U11">
        <v>4</v>
      </c>
      <c r="V11">
        <v>2</v>
      </c>
      <c r="W11">
        <v>-2</v>
      </c>
      <c r="X11">
        <v>-1</v>
      </c>
      <c r="Y11">
        <v>3</v>
      </c>
      <c r="Z11" s="4">
        <v>82</v>
      </c>
      <c r="AA11" s="4">
        <v>24</v>
      </c>
      <c r="AB11" s="4">
        <v>19</v>
      </c>
      <c r="AC11" s="5">
        <v>7.7167723903294183E-3</v>
      </c>
      <c r="AD11" s="4">
        <v>84</v>
      </c>
      <c r="AE11" s="4">
        <v>28.643000000000001</v>
      </c>
      <c r="AF11" s="4">
        <v>1.5139726519760455</v>
      </c>
      <c r="AG11">
        <v>95</v>
      </c>
      <c r="AH11" s="8">
        <v>5.0000000000000044E-2</v>
      </c>
      <c r="AI11" s="6">
        <v>-6.3829787234042548E-2</v>
      </c>
    </row>
    <row r="12" spans="1:35" x14ac:dyDescent="0.35">
      <c r="A12" t="s">
        <v>67</v>
      </c>
      <c r="B12" t="s">
        <v>68</v>
      </c>
      <c r="C12" t="s">
        <v>59</v>
      </c>
      <c r="D12" t="s">
        <v>60</v>
      </c>
      <c r="E12" t="s">
        <v>61</v>
      </c>
      <c r="F12" t="s">
        <v>69</v>
      </c>
      <c r="G12" s="4">
        <v>-4.4825869999999997</v>
      </c>
      <c r="H12" s="4">
        <v>2.9854440000000002</v>
      </c>
      <c r="I12" s="4">
        <v>-7.892809999999999</v>
      </c>
      <c r="J12" s="4">
        <v>-5.7705159999999998</v>
      </c>
      <c r="K12">
        <v>16</v>
      </c>
      <c r="L12">
        <v>8</v>
      </c>
      <c r="M12">
        <v>3</v>
      </c>
      <c r="N12">
        <v>0</v>
      </c>
      <c r="O12">
        <v>8</v>
      </c>
      <c r="P12">
        <v>0</v>
      </c>
      <c r="Q12">
        <v>16</v>
      </c>
      <c r="R12">
        <v>0</v>
      </c>
      <c r="S12">
        <v>3</v>
      </c>
      <c r="T12">
        <v>13</v>
      </c>
      <c r="U12">
        <v>-13</v>
      </c>
      <c r="V12">
        <v>-1</v>
      </c>
      <c r="W12">
        <v>3</v>
      </c>
      <c r="X12">
        <v>3</v>
      </c>
      <c r="Y12">
        <v>2</v>
      </c>
      <c r="Z12" s="4">
        <v>64</v>
      </c>
      <c r="AA12" s="4">
        <v>55</v>
      </c>
      <c r="AB12" s="4">
        <v>64</v>
      </c>
      <c r="AC12" s="5">
        <v>-0.16237410963332677</v>
      </c>
      <c r="AD12" s="4">
        <v>19</v>
      </c>
      <c r="AE12" s="4">
        <v>12.46</v>
      </c>
      <c r="AF12" s="4">
        <v>0.65859369631747811</v>
      </c>
      <c r="AG12">
        <v>76</v>
      </c>
      <c r="AH12" s="8">
        <v>0.24</v>
      </c>
      <c r="AI12" s="6">
        <v>0.54285714285714282</v>
      </c>
    </row>
    <row r="13" spans="1:35" x14ac:dyDescent="0.35">
      <c r="A13" t="s">
        <v>70</v>
      </c>
      <c r="B13" t="s">
        <v>71</v>
      </c>
      <c r="C13" t="s">
        <v>59</v>
      </c>
      <c r="D13" t="s">
        <v>60</v>
      </c>
      <c r="E13" t="s">
        <v>72</v>
      </c>
      <c r="F13" t="s">
        <v>73</v>
      </c>
      <c r="G13" s="4">
        <v>0.81882500000000003</v>
      </c>
      <c r="H13" s="4">
        <v>18.734200000000001</v>
      </c>
      <c r="I13" s="4">
        <v>-2.5913979999999999</v>
      </c>
      <c r="J13" s="4">
        <v>9.9782400000000013</v>
      </c>
      <c r="K13">
        <v>25</v>
      </c>
      <c r="L13">
        <v>2</v>
      </c>
      <c r="M13">
        <v>1</v>
      </c>
      <c r="N13">
        <v>0</v>
      </c>
      <c r="O13">
        <v>2</v>
      </c>
      <c r="P13">
        <v>0</v>
      </c>
      <c r="Q13">
        <v>25</v>
      </c>
      <c r="R13">
        <v>0</v>
      </c>
      <c r="S13">
        <v>1</v>
      </c>
      <c r="T13">
        <v>25</v>
      </c>
      <c r="U13">
        <v>9</v>
      </c>
      <c r="V13">
        <v>3</v>
      </c>
      <c r="W13">
        <v>3</v>
      </c>
      <c r="X13">
        <v>3</v>
      </c>
      <c r="Y13">
        <v>3</v>
      </c>
      <c r="Z13" s="4">
        <v>62</v>
      </c>
      <c r="AA13" s="4">
        <v>43</v>
      </c>
      <c r="AB13" s="4">
        <v>54</v>
      </c>
      <c r="AC13" s="5">
        <v>6.6514131857134701E-2</v>
      </c>
      <c r="AD13" s="4">
        <v>77</v>
      </c>
      <c r="AE13" s="4">
        <v>24.957999999999998</v>
      </c>
      <c r="AF13" s="4">
        <v>1.3191959448388135</v>
      </c>
      <c r="AG13">
        <v>24</v>
      </c>
      <c r="AH13" s="8">
        <v>0.76</v>
      </c>
      <c r="AI13" s="6">
        <v>0.8666666666666667</v>
      </c>
    </row>
    <row r="14" spans="1:35" x14ac:dyDescent="0.35">
      <c r="A14" t="s">
        <v>74</v>
      </c>
      <c r="B14" t="s">
        <v>75</v>
      </c>
      <c r="C14" t="s">
        <v>59</v>
      </c>
      <c r="D14" t="s">
        <v>60</v>
      </c>
      <c r="E14" t="s">
        <v>61</v>
      </c>
      <c r="F14" t="s">
        <v>76</v>
      </c>
      <c r="G14" s="4">
        <v>-1.6540889999999999</v>
      </c>
      <c r="H14" s="4">
        <v>9.8575179999999998E-2</v>
      </c>
      <c r="I14" s="4">
        <v>-5.0643119999999993</v>
      </c>
      <c r="J14" s="4">
        <v>-8.6573848200000008</v>
      </c>
      <c r="K14">
        <v>2</v>
      </c>
      <c r="L14">
        <v>18</v>
      </c>
      <c r="M14">
        <v>0</v>
      </c>
      <c r="N14">
        <v>1</v>
      </c>
      <c r="O14">
        <v>0</v>
      </c>
      <c r="P14">
        <v>1</v>
      </c>
      <c r="Q14">
        <v>1</v>
      </c>
      <c r="R14">
        <v>18</v>
      </c>
      <c r="S14">
        <v>-1</v>
      </c>
      <c r="T14">
        <v>1</v>
      </c>
      <c r="U14">
        <v>-1</v>
      </c>
      <c r="V14">
        <v>-1</v>
      </c>
      <c r="W14">
        <v>2</v>
      </c>
      <c r="X14">
        <v>1</v>
      </c>
      <c r="Y14">
        <v>-1</v>
      </c>
      <c r="Z14" s="4">
        <v>57</v>
      </c>
      <c r="AA14" s="4">
        <v>79</v>
      </c>
      <c r="AB14" s="4">
        <v>50</v>
      </c>
      <c r="AC14" s="5">
        <v>-0.23050214257149476</v>
      </c>
      <c r="AD14" s="4">
        <v>80</v>
      </c>
      <c r="AE14" s="4">
        <v>22.132999999999999</v>
      </c>
      <c r="AF14" s="4">
        <v>1.1698759454730934</v>
      </c>
      <c r="AG14">
        <v>20</v>
      </c>
      <c r="AH14" s="8">
        <v>0.8</v>
      </c>
      <c r="AI14" s="6">
        <v>0.81818181818181823</v>
      </c>
    </row>
    <row r="15" spans="1:35" x14ac:dyDescent="0.35">
      <c r="A15" t="s">
        <v>77</v>
      </c>
      <c r="B15" t="s">
        <v>78</v>
      </c>
      <c r="C15" t="s">
        <v>59</v>
      </c>
      <c r="D15" t="s">
        <v>60</v>
      </c>
      <c r="E15" t="s">
        <v>79</v>
      </c>
      <c r="F15" t="s">
        <v>80</v>
      </c>
      <c r="G15" s="4">
        <v>15.42482</v>
      </c>
      <c r="H15" s="4">
        <v>21.30986</v>
      </c>
      <c r="I15" s="4">
        <v>12.014597</v>
      </c>
      <c r="J15" s="4">
        <v>12.553900000000001</v>
      </c>
      <c r="K15">
        <v>15</v>
      </c>
      <c r="L15">
        <v>13</v>
      </c>
      <c r="M15">
        <v>0</v>
      </c>
      <c r="N15">
        <v>0</v>
      </c>
      <c r="O15">
        <v>0</v>
      </c>
      <c r="P15">
        <v>1</v>
      </c>
      <c r="Q15">
        <v>15</v>
      </c>
      <c r="R15">
        <v>13</v>
      </c>
      <c r="S15">
        <v>-1</v>
      </c>
      <c r="T15">
        <v>14</v>
      </c>
      <c r="U15">
        <v>4</v>
      </c>
      <c r="V15">
        <v>2</v>
      </c>
      <c r="W15">
        <v>2</v>
      </c>
      <c r="X15">
        <v>1</v>
      </c>
      <c r="Y15">
        <v>-1</v>
      </c>
      <c r="Z15" s="4">
        <v>75</v>
      </c>
      <c r="AA15" s="4">
        <v>79</v>
      </c>
      <c r="AB15" s="4">
        <v>29</v>
      </c>
      <c r="AC15" s="5">
        <v>0.2281935557086234</v>
      </c>
      <c r="AD15" s="4">
        <v>60</v>
      </c>
      <c r="AE15" s="4">
        <v>11.035</v>
      </c>
      <c r="AF15" s="4">
        <v>0.58327298867282273</v>
      </c>
      <c r="AG15">
        <v>40</v>
      </c>
      <c r="AH15" s="8">
        <v>0.6</v>
      </c>
      <c r="AI15" s="6">
        <v>0.93103448275862066</v>
      </c>
    </row>
    <row r="16" spans="1:35" x14ac:dyDescent="0.35">
      <c r="A16" t="s">
        <v>81</v>
      </c>
      <c r="B16" t="s">
        <v>82</v>
      </c>
      <c r="C16" t="s">
        <v>59</v>
      </c>
      <c r="D16" t="s">
        <v>60</v>
      </c>
      <c r="E16" t="s">
        <v>65</v>
      </c>
      <c r="F16" t="s">
        <v>83</v>
      </c>
      <c r="G16" s="4">
        <v>4.0353680000000001</v>
      </c>
      <c r="H16" s="4">
        <v>9.6200430000000008</v>
      </c>
      <c r="I16" s="4">
        <v>0.62514500000000028</v>
      </c>
      <c r="J16" s="4">
        <v>0.86408300000000082</v>
      </c>
      <c r="K16">
        <v>0</v>
      </c>
      <c r="L16">
        <v>6</v>
      </c>
      <c r="M16">
        <v>4</v>
      </c>
      <c r="N16">
        <v>1</v>
      </c>
      <c r="O16">
        <v>18</v>
      </c>
      <c r="P16">
        <v>2</v>
      </c>
      <c r="Q16">
        <v>-1</v>
      </c>
      <c r="R16">
        <v>-12</v>
      </c>
      <c r="S16">
        <v>2</v>
      </c>
      <c r="T16">
        <v>1</v>
      </c>
      <c r="U16">
        <v>2</v>
      </c>
      <c r="V16">
        <v>1</v>
      </c>
      <c r="W16">
        <v>-2</v>
      </c>
      <c r="X16">
        <v>-1</v>
      </c>
      <c r="Y16">
        <v>3</v>
      </c>
      <c r="Z16" s="4">
        <v>65</v>
      </c>
      <c r="AA16" s="4">
        <v>82</v>
      </c>
      <c r="AB16" s="4">
        <v>14</v>
      </c>
      <c r="AC16" s="5">
        <v>0.11613773781743722</v>
      </c>
      <c r="AD16" s="4">
        <v>97</v>
      </c>
      <c r="AE16" s="4">
        <v>26.481999999999999</v>
      </c>
      <c r="AF16" s="4">
        <v>1.3997494595408873</v>
      </c>
      <c r="AG16">
        <v>57</v>
      </c>
      <c r="AH16" s="8">
        <v>0.43000000000000005</v>
      </c>
      <c r="AI16" s="6">
        <v>-0.35483870967741937</v>
      </c>
    </row>
    <row r="17" spans="1:35" x14ac:dyDescent="0.35">
      <c r="A17" t="s">
        <v>84</v>
      </c>
      <c r="B17" t="s">
        <v>85</v>
      </c>
      <c r="C17" t="s">
        <v>59</v>
      </c>
      <c r="D17" s="7" t="s">
        <v>60</v>
      </c>
      <c r="E17" t="s">
        <v>65</v>
      </c>
      <c r="F17" t="s">
        <v>86</v>
      </c>
      <c r="G17" s="4">
        <v>16.365749999999998</v>
      </c>
      <c r="H17" s="4">
        <v>47.088279999999997</v>
      </c>
      <c r="I17" s="4">
        <v>12.955526999999998</v>
      </c>
      <c r="J17" s="4">
        <v>38.332319999999996</v>
      </c>
      <c r="K17">
        <v>1</v>
      </c>
      <c r="L17">
        <v>0</v>
      </c>
      <c r="M17">
        <v>34</v>
      </c>
      <c r="N17">
        <v>0</v>
      </c>
      <c r="O17">
        <v>1</v>
      </c>
      <c r="P17">
        <v>0</v>
      </c>
      <c r="Q17">
        <v>1</v>
      </c>
      <c r="R17">
        <v>-1</v>
      </c>
      <c r="S17">
        <v>34</v>
      </c>
      <c r="T17">
        <v>1</v>
      </c>
      <c r="U17">
        <v>1</v>
      </c>
      <c r="V17">
        <v>30</v>
      </c>
      <c r="W17">
        <v>1</v>
      </c>
      <c r="X17">
        <v>-1</v>
      </c>
      <c r="Y17">
        <v>3</v>
      </c>
      <c r="Z17">
        <v>17</v>
      </c>
      <c r="AA17">
        <v>25</v>
      </c>
      <c r="AB17" s="4">
        <v>85</v>
      </c>
      <c r="AC17" s="5">
        <v>1.4124099601738469</v>
      </c>
      <c r="AD17" s="4">
        <v>92</v>
      </c>
      <c r="AE17" s="4">
        <v>34.091000000000001</v>
      </c>
      <c r="AF17" s="4">
        <v>1.8019356100448753</v>
      </c>
      <c r="AG17">
        <v>57</v>
      </c>
      <c r="AH17" s="8">
        <v>0.43000000000000005</v>
      </c>
      <c r="AI17" s="6">
        <v>0.94444444444444442</v>
      </c>
    </row>
    <row r="18" spans="1:35" x14ac:dyDescent="0.35">
      <c r="A18" t="s">
        <v>87</v>
      </c>
      <c r="B18" t="s">
        <v>88</v>
      </c>
      <c r="C18" t="s">
        <v>59</v>
      </c>
      <c r="D18" s="7" t="s">
        <v>60</v>
      </c>
      <c r="E18" t="s">
        <v>65</v>
      </c>
      <c r="F18" t="s">
        <v>89</v>
      </c>
      <c r="G18" s="4">
        <v>2.2139859999999998</v>
      </c>
      <c r="H18" s="4">
        <v>3.6511979999999999</v>
      </c>
      <c r="I18" s="4">
        <v>-1.196237</v>
      </c>
      <c r="J18" s="4">
        <v>-5.104762</v>
      </c>
      <c r="K18">
        <v>0</v>
      </c>
      <c r="L18">
        <v>0</v>
      </c>
      <c r="M18">
        <v>0</v>
      </c>
      <c r="N18">
        <v>20</v>
      </c>
      <c r="O18">
        <v>0</v>
      </c>
      <c r="P18">
        <v>23</v>
      </c>
      <c r="Q18">
        <v>-20</v>
      </c>
      <c r="R18">
        <v>0</v>
      </c>
      <c r="S18">
        <v>-23</v>
      </c>
      <c r="T18">
        <v>-3</v>
      </c>
      <c r="U18">
        <v>0</v>
      </c>
      <c r="V18">
        <v>-7</v>
      </c>
      <c r="W18">
        <v>-1</v>
      </c>
      <c r="X18">
        <v>1</v>
      </c>
      <c r="Y18">
        <v>-3</v>
      </c>
      <c r="Z18">
        <v>4</v>
      </c>
      <c r="AA18">
        <v>35</v>
      </c>
      <c r="AB18" s="4">
        <v>1</v>
      </c>
      <c r="AC18" s="5">
        <v>-0.31206108534581911</v>
      </c>
      <c r="AD18" s="4">
        <v>87</v>
      </c>
      <c r="AE18" s="4">
        <v>24.195</v>
      </c>
      <c r="AF18" s="4">
        <v>1.2788663308508332</v>
      </c>
      <c r="AG18">
        <v>93</v>
      </c>
      <c r="AH18" s="8">
        <v>6.9999999999999951E-2</v>
      </c>
      <c r="AI18" s="6">
        <v>-1</v>
      </c>
    </row>
    <row r="19" spans="1:35" x14ac:dyDescent="0.35">
      <c r="A19" t="s">
        <v>90</v>
      </c>
      <c r="B19" t="s">
        <v>91</v>
      </c>
      <c r="C19" t="s">
        <v>59</v>
      </c>
      <c r="D19" t="s">
        <v>60</v>
      </c>
      <c r="E19" t="s">
        <v>92</v>
      </c>
      <c r="F19" t="s">
        <v>93</v>
      </c>
      <c r="G19" s="4">
        <v>-8.2281239999999993</v>
      </c>
      <c r="H19" s="4">
        <v>2.549382</v>
      </c>
      <c r="I19" s="4">
        <v>-11.638347</v>
      </c>
      <c r="J19" s="4">
        <v>-6.2065780000000004</v>
      </c>
      <c r="K19">
        <v>11</v>
      </c>
      <c r="L19">
        <v>3</v>
      </c>
      <c r="M19">
        <v>0</v>
      </c>
      <c r="N19">
        <v>5</v>
      </c>
      <c r="O19">
        <v>4</v>
      </c>
      <c r="P19">
        <v>1</v>
      </c>
      <c r="Q19">
        <v>6</v>
      </c>
      <c r="R19">
        <v>-1</v>
      </c>
      <c r="S19">
        <v>-1</v>
      </c>
      <c r="T19">
        <v>14</v>
      </c>
      <c r="U19">
        <v>2</v>
      </c>
      <c r="V19">
        <v>1</v>
      </c>
      <c r="W19">
        <v>1</v>
      </c>
      <c r="X19">
        <v>-2</v>
      </c>
      <c r="Y19">
        <v>-1</v>
      </c>
      <c r="Z19">
        <v>49</v>
      </c>
      <c r="AA19">
        <v>24</v>
      </c>
      <c r="AB19" s="4">
        <v>42</v>
      </c>
      <c r="AC19" s="5">
        <v>-0.11355965434446136</v>
      </c>
      <c r="AD19" s="4">
        <v>62</v>
      </c>
      <c r="AE19" s="4">
        <v>11.15</v>
      </c>
      <c r="AF19" s="4">
        <v>0.58935150192133878</v>
      </c>
      <c r="AG19">
        <v>7</v>
      </c>
      <c r="AH19" s="8">
        <v>0.92999999999999994</v>
      </c>
      <c r="AI19" s="6">
        <v>0.16666666666666666</v>
      </c>
    </row>
    <row r="20" spans="1:35" x14ac:dyDescent="0.35">
      <c r="A20" t="s">
        <v>94</v>
      </c>
      <c r="B20" t="s">
        <v>95</v>
      </c>
      <c r="C20" t="s">
        <v>59</v>
      </c>
      <c r="D20" t="s">
        <v>60</v>
      </c>
      <c r="E20" t="s">
        <v>96</v>
      </c>
      <c r="F20" t="s">
        <v>97</v>
      </c>
      <c r="G20" s="4">
        <v>-8.1740779999999997</v>
      </c>
      <c r="H20" s="4">
        <v>9.9940060000000006</v>
      </c>
      <c r="I20" s="4">
        <v>-11.584301</v>
      </c>
      <c r="J20" s="4">
        <v>1.2380460000000006</v>
      </c>
      <c r="K20">
        <v>6</v>
      </c>
      <c r="L20">
        <v>1</v>
      </c>
      <c r="M20">
        <v>2</v>
      </c>
      <c r="N20">
        <v>10</v>
      </c>
      <c r="O20">
        <v>0</v>
      </c>
      <c r="P20">
        <v>0</v>
      </c>
      <c r="Q20">
        <v>-4</v>
      </c>
      <c r="R20">
        <v>1</v>
      </c>
      <c r="S20">
        <v>2</v>
      </c>
      <c r="T20">
        <v>17</v>
      </c>
      <c r="U20">
        <v>2</v>
      </c>
      <c r="V20">
        <v>0</v>
      </c>
      <c r="W20">
        <v>-1</v>
      </c>
      <c r="X20">
        <v>3</v>
      </c>
      <c r="Y20">
        <v>3</v>
      </c>
      <c r="Z20">
        <v>70</v>
      </c>
      <c r="AA20">
        <v>47</v>
      </c>
      <c r="AB20">
        <v>64</v>
      </c>
      <c r="AC20" s="5">
        <v>-1.3023278657107423E-2</v>
      </c>
      <c r="AD20" s="4">
        <v>22</v>
      </c>
      <c r="AE20" s="4">
        <v>24.407</v>
      </c>
      <c r="AF20" s="4">
        <v>1.2900719378828802</v>
      </c>
      <c r="AG20">
        <v>18</v>
      </c>
      <c r="AH20" s="8">
        <v>0.82000000000000006</v>
      </c>
      <c r="AI20" s="6">
        <v>-5.2631578947368418E-2</v>
      </c>
    </row>
    <row r="21" spans="1:35" x14ac:dyDescent="0.35">
      <c r="A21" t="s">
        <v>98</v>
      </c>
      <c r="B21" t="s">
        <v>99</v>
      </c>
      <c r="C21" t="s">
        <v>59</v>
      </c>
      <c r="D21" t="s">
        <v>60</v>
      </c>
      <c r="E21" t="s">
        <v>65</v>
      </c>
      <c r="F21" t="s">
        <v>86</v>
      </c>
      <c r="G21" s="4">
        <v>0.81048540000000002</v>
      </c>
      <c r="H21" s="4">
        <v>9.4369029999999992</v>
      </c>
      <c r="I21" s="4">
        <v>-2.5997375999999996</v>
      </c>
      <c r="J21" s="4">
        <v>0.68094299999999919</v>
      </c>
      <c r="K21">
        <v>6</v>
      </c>
      <c r="L21">
        <v>0</v>
      </c>
      <c r="M21">
        <v>22</v>
      </c>
      <c r="N21">
        <v>2</v>
      </c>
      <c r="O21">
        <v>0</v>
      </c>
      <c r="P21">
        <v>1</v>
      </c>
      <c r="Q21">
        <v>4</v>
      </c>
      <c r="R21">
        <v>0</v>
      </c>
      <c r="S21">
        <v>21</v>
      </c>
      <c r="T21">
        <v>0</v>
      </c>
      <c r="U21">
        <v>0</v>
      </c>
      <c r="V21">
        <v>12</v>
      </c>
      <c r="W21">
        <v>3</v>
      </c>
      <c r="X21">
        <v>2</v>
      </c>
      <c r="Y21">
        <v>1</v>
      </c>
      <c r="Z21">
        <v>67</v>
      </c>
      <c r="AA21">
        <v>40</v>
      </c>
      <c r="AB21">
        <v>75</v>
      </c>
      <c r="AC21" s="5">
        <v>-8.6312955187087662E-2</v>
      </c>
      <c r="AD21" s="4">
        <v>80</v>
      </c>
      <c r="AE21" s="4">
        <v>26.72</v>
      </c>
      <c r="AF21" s="4">
        <v>1.4123293391334681</v>
      </c>
      <c r="AG21">
        <v>7</v>
      </c>
      <c r="AH21" s="8">
        <v>0.92999999999999994</v>
      </c>
      <c r="AI21" s="6">
        <v>0.80645161290322576</v>
      </c>
    </row>
    <row r="22" spans="1:35" x14ac:dyDescent="0.35">
      <c r="A22" t="s">
        <v>100</v>
      </c>
      <c r="B22" t="s">
        <v>101</v>
      </c>
      <c r="C22" t="s">
        <v>59</v>
      </c>
      <c r="D22" t="s">
        <v>60</v>
      </c>
      <c r="E22" t="s">
        <v>102</v>
      </c>
      <c r="F22" t="s">
        <v>103</v>
      </c>
      <c r="G22" s="4">
        <v>-3.8984740000000002</v>
      </c>
      <c r="H22" s="4">
        <v>-3.5485220000000002</v>
      </c>
      <c r="I22" s="4">
        <v>-7.3086970000000004</v>
      </c>
      <c r="J22" s="4">
        <v>-12.304482</v>
      </c>
      <c r="K22">
        <v>3</v>
      </c>
      <c r="L22">
        <v>0</v>
      </c>
      <c r="M22">
        <v>0</v>
      </c>
      <c r="N22">
        <v>0</v>
      </c>
      <c r="O22">
        <v>2</v>
      </c>
      <c r="P22">
        <v>1</v>
      </c>
      <c r="Q22">
        <v>3</v>
      </c>
      <c r="R22">
        <v>-2</v>
      </c>
      <c r="S22">
        <v>-1</v>
      </c>
      <c r="T22">
        <v>2</v>
      </c>
      <c r="U22">
        <v>-1</v>
      </c>
      <c r="V22">
        <v>2</v>
      </c>
      <c r="W22">
        <v>1</v>
      </c>
      <c r="X22">
        <v>-2</v>
      </c>
      <c r="Y22">
        <v>-1</v>
      </c>
      <c r="Z22">
        <v>95</v>
      </c>
      <c r="AA22">
        <v>70</v>
      </c>
      <c r="AB22" s="4">
        <v>7</v>
      </c>
      <c r="AC22" s="5">
        <v>-0.26936251905019071</v>
      </c>
      <c r="AD22" s="4">
        <v>60</v>
      </c>
      <c r="AE22" s="4">
        <v>16.488</v>
      </c>
      <c r="AF22" s="4">
        <v>0.87150022992637066</v>
      </c>
      <c r="AG22">
        <v>5</v>
      </c>
      <c r="AH22" s="8">
        <v>0.95</v>
      </c>
      <c r="AI22" s="6">
        <v>0</v>
      </c>
    </row>
    <row r="23" spans="1:35" x14ac:dyDescent="0.35">
      <c r="A23" t="s">
        <v>104</v>
      </c>
      <c r="B23" t="s">
        <v>105</v>
      </c>
      <c r="C23" t="s">
        <v>59</v>
      </c>
      <c r="D23" t="s">
        <v>60</v>
      </c>
      <c r="E23" t="s">
        <v>102</v>
      </c>
      <c r="F23" t="s">
        <v>106</v>
      </c>
      <c r="G23" s="4">
        <v>-0.50562929999999995</v>
      </c>
      <c r="H23" s="4">
        <v>-3.0509819999999999</v>
      </c>
      <c r="I23" s="4">
        <v>-3.9158522999999996</v>
      </c>
      <c r="J23" s="4">
        <v>-11.806941999999999</v>
      </c>
      <c r="K23">
        <v>4</v>
      </c>
      <c r="L23">
        <v>2</v>
      </c>
      <c r="M23">
        <v>0</v>
      </c>
      <c r="N23">
        <v>1</v>
      </c>
      <c r="O23">
        <v>3</v>
      </c>
      <c r="P23">
        <v>1</v>
      </c>
      <c r="Q23">
        <v>3</v>
      </c>
      <c r="R23">
        <v>-1</v>
      </c>
      <c r="S23">
        <v>-1</v>
      </c>
      <c r="T23">
        <v>-2</v>
      </c>
      <c r="U23">
        <v>-4</v>
      </c>
      <c r="V23">
        <v>-2</v>
      </c>
      <c r="W23">
        <v>1</v>
      </c>
      <c r="X23">
        <v>-3</v>
      </c>
      <c r="Y23">
        <v>-3</v>
      </c>
      <c r="Z23">
        <v>7</v>
      </c>
      <c r="AA23">
        <v>27</v>
      </c>
      <c r="AB23" s="4">
        <v>85</v>
      </c>
      <c r="AC23" s="5">
        <v>-0.29435782540232702</v>
      </c>
      <c r="AD23" s="4">
        <v>89</v>
      </c>
      <c r="AE23" s="4">
        <v>14.071</v>
      </c>
      <c r="AF23" s="4">
        <v>0.74374573843364644</v>
      </c>
      <c r="AG23">
        <v>5</v>
      </c>
      <c r="AH23" s="8">
        <v>0.95</v>
      </c>
      <c r="AI23" s="6">
        <v>9.0909090909090912E-2</v>
      </c>
    </row>
    <row r="24" spans="1:35" x14ac:dyDescent="0.35">
      <c r="A24" t="s">
        <v>107</v>
      </c>
      <c r="B24" t="s">
        <v>108</v>
      </c>
      <c r="C24" t="s">
        <v>59</v>
      </c>
      <c r="D24" t="s">
        <v>60</v>
      </c>
      <c r="E24" t="s">
        <v>102</v>
      </c>
      <c r="F24" t="s">
        <v>109</v>
      </c>
      <c r="G24" s="4">
        <v>-6.2769269999999997</v>
      </c>
      <c r="H24" s="4">
        <v>-14.16099</v>
      </c>
      <c r="I24" s="4">
        <v>-9.687149999999999</v>
      </c>
      <c r="J24" s="4">
        <v>-22.91695</v>
      </c>
      <c r="K24">
        <v>8</v>
      </c>
      <c r="L24">
        <v>0</v>
      </c>
      <c r="M24">
        <v>0</v>
      </c>
      <c r="N24">
        <v>1</v>
      </c>
      <c r="O24">
        <v>3</v>
      </c>
      <c r="P24">
        <v>2</v>
      </c>
      <c r="Q24">
        <v>7</v>
      </c>
      <c r="R24">
        <v>-3</v>
      </c>
      <c r="S24">
        <v>-2</v>
      </c>
      <c r="T24">
        <v>-2</v>
      </c>
      <c r="U24">
        <v>-1</v>
      </c>
      <c r="V24">
        <v>-1</v>
      </c>
      <c r="W24">
        <v>1</v>
      </c>
      <c r="X24">
        <v>-3</v>
      </c>
      <c r="Y24">
        <v>-3</v>
      </c>
      <c r="Z24">
        <v>92</v>
      </c>
      <c r="AA24">
        <v>41</v>
      </c>
      <c r="AB24" s="4">
        <v>27</v>
      </c>
      <c r="AC24" s="5">
        <v>-0.57354397459599082</v>
      </c>
      <c r="AD24" s="4">
        <v>99</v>
      </c>
      <c r="AE24" s="4">
        <v>8.9130000000000003</v>
      </c>
      <c r="AF24" s="4">
        <v>0.47111120507846571</v>
      </c>
      <c r="AG24">
        <v>10</v>
      </c>
      <c r="AH24" s="8">
        <v>0.9</v>
      </c>
      <c r="AI24" s="6">
        <v>0.14285714285714285</v>
      </c>
    </row>
    <row r="25" spans="1:35" x14ac:dyDescent="0.35">
      <c r="A25" t="s">
        <v>110</v>
      </c>
      <c r="B25" t="s">
        <v>111</v>
      </c>
      <c r="C25" t="s">
        <v>59</v>
      </c>
      <c r="D25" t="s">
        <v>60</v>
      </c>
      <c r="E25" t="s">
        <v>79</v>
      </c>
      <c r="F25" t="s">
        <v>80</v>
      </c>
      <c r="G25" s="4">
        <v>10.86924</v>
      </c>
      <c r="H25" s="4">
        <v>28.37885</v>
      </c>
      <c r="I25" s="4">
        <v>7.4590169999999993</v>
      </c>
      <c r="J25" s="4">
        <v>19.622889999999998</v>
      </c>
      <c r="K25">
        <v>10</v>
      </c>
      <c r="L25">
        <v>6</v>
      </c>
      <c r="M25">
        <v>0</v>
      </c>
      <c r="N25">
        <v>2</v>
      </c>
      <c r="O25">
        <v>1</v>
      </c>
      <c r="P25">
        <v>0</v>
      </c>
      <c r="Q25">
        <v>8</v>
      </c>
      <c r="R25">
        <v>5</v>
      </c>
      <c r="S25">
        <v>0</v>
      </c>
      <c r="T25">
        <v>14</v>
      </c>
      <c r="U25">
        <v>-7</v>
      </c>
      <c r="V25">
        <v>1</v>
      </c>
      <c r="W25">
        <v>2</v>
      </c>
      <c r="X25">
        <v>3</v>
      </c>
      <c r="Y25">
        <v>2</v>
      </c>
      <c r="Z25">
        <v>95</v>
      </c>
      <c r="AA25">
        <v>44</v>
      </c>
      <c r="AB25" s="4">
        <v>64</v>
      </c>
      <c r="AC25" s="5">
        <v>0.39191833749557015</v>
      </c>
      <c r="AD25" s="4">
        <v>85</v>
      </c>
      <c r="AE25" s="4">
        <v>12.864000000000001</v>
      </c>
      <c r="AF25" s="4">
        <v>0.67994777764269976</v>
      </c>
      <c r="AG25">
        <v>76</v>
      </c>
      <c r="AH25" s="8">
        <v>0.24</v>
      </c>
      <c r="AI25" s="6">
        <v>0.68421052631578949</v>
      </c>
    </row>
    <row r="26" spans="1:35" x14ac:dyDescent="0.35">
      <c r="A26" t="s">
        <v>112</v>
      </c>
      <c r="B26" t="s">
        <v>113</v>
      </c>
      <c r="C26" t="s">
        <v>59</v>
      </c>
      <c r="D26" t="s">
        <v>60</v>
      </c>
      <c r="E26" t="s">
        <v>79</v>
      </c>
      <c r="F26" t="s">
        <v>80</v>
      </c>
      <c r="G26" s="4">
        <v>12.96833</v>
      </c>
      <c r="H26" s="4">
        <v>21.634360000000001</v>
      </c>
      <c r="I26" s="4">
        <v>9.5581069999999997</v>
      </c>
      <c r="J26" s="4">
        <v>12.878400000000001</v>
      </c>
      <c r="K26">
        <v>10</v>
      </c>
      <c r="L26">
        <v>3</v>
      </c>
      <c r="M26">
        <v>0</v>
      </c>
      <c r="N26">
        <v>6</v>
      </c>
      <c r="O26">
        <v>10</v>
      </c>
      <c r="P26">
        <v>0</v>
      </c>
      <c r="Q26">
        <v>4</v>
      </c>
      <c r="R26">
        <v>-7</v>
      </c>
      <c r="S26">
        <v>0</v>
      </c>
      <c r="T26">
        <v>16</v>
      </c>
      <c r="U26">
        <v>-11</v>
      </c>
      <c r="V26">
        <v>-1</v>
      </c>
      <c r="W26">
        <v>1</v>
      </c>
      <c r="X26">
        <v>-1</v>
      </c>
      <c r="Y26">
        <v>2</v>
      </c>
      <c r="Z26">
        <v>69</v>
      </c>
      <c r="AA26">
        <v>29</v>
      </c>
      <c r="AB26" s="4">
        <v>59</v>
      </c>
      <c r="AC26" s="5">
        <v>0.32266811463270689</v>
      </c>
      <c r="AD26" s="4">
        <v>84</v>
      </c>
      <c r="AE26" s="4">
        <v>8.6460000000000008</v>
      </c>
      <c r="AF26" s="4">
        <v>0.45699848301451973</v>
      </c>
      <c r="AG26">
        <v>37</v>
      </c>
      <c r="AH26" s="8">
        <v>0.63</v>
      </c>
      <c r="AI26" s="6">
        <v>-0.10344827586206896</v>
      </c>
    </row>
    <row r="27" spans="1:35" x14ac:dyDescent="0.35">
      <c r="A27" t="s">
        <v>114</v>
      </c>
      <c r="B27" t="s">
        <v>115</v>
      </c>
      <c r="C27" t="s">
        <v>59</v>
      </c>
      <c r="D27" t="s">
        <v>60</v>
      </c>
      <c r="E27" t="s">
        <v>79</v>
      </c>
      <c r="F27" t="s">
        <v>80</v>
      </c>
      <c r="G27" s="4">
        <v>18.784690000000001</v>
      </c>
      <c r="H27" s="4">
        <v>32.730800000000002</v>
      </c>
      <c r="I27" s="4">
        <v>15.374467000000001</v>
      </c>
      <c r="J27" s="4">
        <v>23.97484</v>
      </c>
      <c r="K27">
        <v>7</v>
      </c>
      <c r="L27">
        <v>3</v>
      </c>
      <c r="M27">
        <v>0</v>
      </c>
      <c r="N27">
        <v>0</v>
      </c>
      <c r="O27">
        <v>1</v>
      </c>
      <c r="P27">
        <v>0</v>
      </c>
      <c r="Q27">
        <v>7</v>
      </c>
      <c r="R27">
        <v>2</v>
      </c>
      <c r="S27">
        <v>0</v>
      </c>
      <c r="T27">
        <v>7</v>
      </c>
      <c r="U27">
        <v>-5</v>
      </c>
      <c r="V27">
        <v>-1</v>
      </c>
      <c r="W27">
        <v>2</v>
      </c>
      <c r="X27">
        <v>3</v>
      </c>
      <c r="Y27">
        <v>2</v>
      </c>
      <c r="Z27">
        <v>94</v>
      </c>
      <c r="AA27">
        <v>67</v>
      </c>
      <c r="AB27" s="4">
        <v>45</v>
      </c>
      <c r="AC27" s="5">
        <v>0.52583091463458353</v>
      </c>
      <c r="AD27" s="4">
        <v>99</v>
      </c>
      <c r="AE27" s="4">
        <v>10.973000000000001</v>
      </c>
      <c r="AF27" s="4">
        <v>0.57999587718231838</v>
      </c>
      <c r="AG27">
        <v>29</v>
      </c>
      <c r="AH27" s="8">
        <v>0.71</v>
      </c>
      <c r="AI27" s="6">
        <v>0.81818181818181823</v>
      </c>
    </row>
    <row r="28" spans="1:35" x14ac:dyDescent="0.35">
      <c r="A28" t="s">
        <v>116</v>
      </c>
      <c r="B28" t="s">
        <v>117</v>
      </c>
      <c r="C28" t="s">
        <v>59</v>
      </c>
      <c r="D28" t="s">
        <v>60</v>
      </c>
      <c r="E28" t="s">
        <v>79</v>
      </c>
      <c r="F28" t="s">
        <v>80</v>
      </c>
      <c r="G28" s="4">
        <v>9.6194889999999997</v>
      </c>
      <c r="H28" s="4">
        <v>22.748069999999998</v>
      </c>
      <c r="I28" s="4">
        <v>6.2092659999999995</v>
      </c>
      <c r="J28" s="4">
        <v>13.992109999999998</v>
      </c>
      <c r="K28">
        <v>14</v>
      </c>
      <c r="L28">
        <v>3</v>
      </c>
      <c r="M28">
        <v>2</v>
      </c>
      <c r="N28">
        <v>2</v>
      </c>
      <c r="O28">
        <v>4</v>
      </c>
      <c r="P28">
        <v>9</v>
      </c>
      <c r="Q28">
        <v>12</v>
      </c>
      <c r="R28">
        <v>-1</v>
      </c>
      <c r="S28">
        <v>-7</v>
      </c>
      <c r="T28">
        <v>5</v>
      </c>
      <c r="U28">
        <v>2</v>
      </c>
      <c r="V28">
        <v>2</v>
      </c>
      <c r="W28">
        <v>1</v>
      </c>
      <c r="X28">
        <v>-2</v>
      </c>
      <c r="Y28">
        <v>-1</v>
      </c>
      <c r="Z28">
        <v>85</v>
      </c>
      <c r="AA28">
        <v>17</v>
      </c>
      <c r="AB28" s="4">
        <v>29</v>
      </c>
      <c r="AC28" s="5">
        <v>0.20625441323790439</v>
      </c>
      <c r="AD28" s="4">
        <v>84</v>
      </c>
      <c r="AE28" s="4">
        <v>24.553000000000001</v>
      </c>
      <c r="AF28" s="4">
        <v>1.2977890068766484</v>
      </c>
      <c r="AG28">
        <v>85</v>
      </c>
      <c r="AH28" s="8">
        <v>0.15000000000000002</v>
      </c>
      <c r="AI28" s="6">
        <v>0.11764705882352941</v>
      </c>
    </row>
    <row r="29" spans="1:35" x14ac:dyDescent="0.35">
      <c r="A29" t="s">
        <v>118</v>
      </c>
      <c r="B29" t="s">
        <v>119</v>
      </c>
      <c r="C29" t="s">
        <v>59</v>
      </c>
      <c r="D29" t="s">
        <v>60</v>
      </c>
      <c r="E29" t="s">
        <v>65</v>
      </c>
      <c r="F29" t="s">
        <v>83</v>
      </c>
      <c r="G29" s="4">
        <v>10.027229999999999</v>
      </c>
      <c r="H29" s="4">
        <v>24.908909999999999</v>
      </c>
      <c r="I29" s="4">
        <v>6.6170069999999992</v>
      </c>
      <c r="J29" s="4">
        <v>16.152949999999997</v>
      </c>
      <c r="K29">
        <v>21</v>
      </c>
      <c r="L29">
        <v>1</v>
      </c>
      <c r="M29">
        <v>4</v>
      </c>
      <c r="N29">
        <v>0</v>
      </c>
      <c r="O29">
        <v>0</v>
      </c>
      <c r="P29">
        <v>0</v>
      </c>
      <c r="Q29">
        <v>21</v>
      </c>
      <c r="R29">
        <v>1</v>
      </c>
      <c r="S29">
        <v>4</v>
      </c>
      <c r="T29">
        <v>16</v>
      </c>
      <c r="U29">
        <v>1</v>
      </c>
      <c r="V29">
        <v>2</v>
      </c>
      <c r="W29">
        <v>3</v>
      </c>
      <c r="X29">
        <v>3</v>
      </c>
      <c r="Y29">
        <v>3</v>
      </c>
      <c r="Z29">
        <v>95</v>
      </c>
      <c r="AA29">
        <v>62</v>
      </c>
      <c r="AB29" s="4">
        <v>45</v>
      </c>
      <c r="AC29" s="5">
        <v>0.48673815678682913</v>
      </c>
      <c r="AD29" s="4">
        <v>92</v>
      </c>
      <c r="AE29" s="4">
        <v>16.898</v>
      </c>
      <c r="AF29" s="4">
        <v>0.89317145107325402</v>
      </c>
      <c r="AG29">
        <v>33</v>
      </c>
      <c r="AH29" s="8">
        <v>0.66999999999999993</v>
      </c>
      <c r="AI29" s="6">
        <v>1</v>
      </c>
    </row>
    <row r="30" spans="1:35" x14ac:dyDescent="0.35">
      <c r="A30" t="s">
        <v>120</v>
      </c>
      <c r="B30" t="s">
        <v>121</v>
      </c>
      <c r="C30" t="s">
        <v>59</v>
      </c>
      <c r="D30" t="s">
        <v>60</v>
      </c>
      <c r="E30" t="s">
        <v>122</v>
      </c>
      <c r="F30" t="s">
        <v>123</v>
      </c>
      <c r="G30" s="4">
        <v>-33.381070000000001</v>
      </c>
      <c r="H30" s="4">
        <v>-37.927489999999999</v>
      </c>
      <c r="I30" s="4">
        <v>-36.791293000000003</v>
      </c>
      <c r="J30" s="4">
        <v>-46.683450000000001</v>
      </c>
      <c r="K30">
        <v>0</v>
      </c>
      <c r="L30">
        <v>1</v>
      </c>
      <c r="M30">
        <v>5</v>
      </c>
      <c r="N30">
        <v>22</v>
      </c>
      <c r="O30">
        <v>10</v>
      </c>
      <c r="P30">
        <v>2</v>
      </c>
      <c r="Q30">
        <v>-22</v>
      </c>
      <c r="R30">
        <v>-9</v>
      </c>
      <c r="S30">
        <v>3</v>
      </c>
      <c r="T30">
        <v>18</v>
      </c>
      <c r="U30">
        <v>3</v>
      </c>
      <c r="V30">
        <v>-3</v>
      </c>
      <c r="W30">
        <v>-2</v>
      </c>
      <c r="X30">
        <v>-1</v>
      </c>
      <c r="Y30">
        <v>3</v>
      </c>
      <c r="Z30" s="4">
        <v>1</v>
      </c>
      <c r="AA30" s="4">
        <v>9</v>
      </c>
      <c r="AB30" s="4">
        <v>80</v>
      </c>
      <c r="AC30" s="5">
        <v>-0.86996326563123794</v>
      </c>
      <c r="AD30" s="4">
        <v>24</v>
      </c>
      <c r="AE30" s="4">
        <v>8.1189999999999998</v>
      </c>
      <c r="AF30" s="4">
        <v>0.42914303534523313</v>
      </c>
      <c r="AG30">
        <v>18</v>
      </c>
      <c r="AH30" s="8">
        <v>0.82000000000000006</v>
      </c>
      <c r="AI30" s="6">
        <v>-0.7</v>
      </c>
    </row>
    <row r="31" spans="1:35" x14ac:dyDescent="0.35">
      <c r="A31" t="s">
        <v>124</v>
      </c>
      <c r="B31" t="s">
        <v>125</v>
      </c>
      <c r="C31" t="s">
        <v>59</v>
      </c>
      <c r="D31" t="s">
        <v>60</v>
      </c>
      <c r="E31" t="s">
        <v>61</v>
      </c>
      <c r="F31" t="s">
        <v>76</v>
      </c>
      <c r="G31" s="4">
        <v>-39.581870000000002</v>
      </c>
      <c r="H31" s="4">
        <v>-24.559380000000001</v>
      </c>
      <c r="I31" s="4">
        <v>-42.992093000000004</v>
      </c>
      <c r="J31" s="4">
        <v>-33.315339999999999</v>
      </c>
      <c r="K31">
        <v>0</v>
      </c>
      <c r="L31">
        <v>1</v>
      </c>
      <c r="M31">
        <v>1</v>
      </c>
      <c r="N31">
        <v>14</v>
      </c>
      <c r="O31">
        <v>2</v>
      </c>
      <c r="P31">
        <v>0</v>
      </c>
      <c r="Q31">
        <v>-14</v>
      </c>
      <c r="R31">
        <v>-1</v>
      </c>
      <c r="S31">
        <v>1</v>
      </c>
      <c r="T31">
        <v>12</v>
      </c>
      <c r="U31">
        <v>0</v>
      </c>
      <c r="V31">
        <v>0</v>
      </c>
      <c r="W31">
        <v>-2</v>
      </c>
      <c r="X31">
        <v>-1</v>
      </c>
      <c r="Y31">
        <v>2</v>
      </c>
      <c r="Z31" s="4">
        <v>9</v>
      </c>
      <c r="AA31" s="4">
        <v>47</v>
      </c>
      <c r="AB31" s="4">
        <v>70</v>
      </c>
      <c r="AC31" s="5">
        <v>-0.76454958910636184</v>
      </c>
      <c r="AD31" s="4">
        <v>9</v>
      </c>
      <c r="AE31" s="4">
        <v>23.831</v>
      </c>
      <c r="AF31" s="4">
        <v>1.2596265150033563</v>
      </c>
      <c r="AG31">
        <v>2</v>
      </c>
      <c r="AH31" s="8">
        <v>0.98</v>
      </c>
      <c r="AI31" s="6">
        <v>-0.77777777777777779</v>
      </c>
    </row>
    <row r="32" spans="1:35" x14ac:dyDescent="0.35">
      <c r="A32" t="s">
        <v>1180</v>
      </c>
      <c r="B32" t="s">
        <v>1181</v>
      </c>
      <c r="C32" t="s">
        <v>59</v>
      </c>
      <c r="D32" t="s">
        <v>60</v>
      </c>
      <c r="E32" t="s">
        <v>96</v>
      </c>
      <c r="F32" t="s">
        <v>367</v>
      </c>
      <c r="G32" s="4">
        <v>-12.33859</v>
      </c>
      <c r="H32" s="4">
        <v>-18.71397</v>
      </c>
      <c r="I32" s="4">
        <v>-15.748813</v>
      </c>
      <c r="J32" s="4">
        <v>-27.469929999999998</v>
      </c>
      <c r="K32">
        <v>0</v>
      </c>
      <c r="L32">
        <v>0</v>
      </c>
      <c r="M32">
        <v>0</v>
      </c>
      <c r="N32">
        <v>4</v>
      </c>
      <c r="O32">
        <v>12</v>
      </c>
      <c r="P32">
        <v>10</v>
      </c>
      <c r="Q32">
        <v>-4</v>
      </c>
      <c r="R32">
        <v>-12</v>
      </c>
      <c r="S32">
        <v>-10</v>
      </c>
      <c r="T32">
        <v>-2</v>
      </c>
      <c r="U32">
        <v>10</v>
      </c>
      <c r="V32">
        <v>0</v>
      </c>
      <c r="W32">
        <v>-3</v>
      </c>
      <c r="X32">
        <v>-3</v>
      </c>
      <c r="Y32">
        <v>-2</v>
      </c>
      <c r="Z32" s="4">
        <v>27</v>
      </c>
      <c r="AA32" s="4">
        <v>12</v>
      </c>
      <c r="AB32" s="4">
        <v>9</v>
      </c>
      <c r="AC32" s="5">
        <v>-0.53147013220053618</v>
      </c>
      <c r="AD32" s="4">
        <v>89</v>
      </c>
      <c r="AE32" s="4">
        <v>7.5830000000000002</v>
      </c>
      <c r="AF32" s="4">
        <v>0.40081187794345396</v>
      </c>
      <c r="AG32">
        <v>43</v>
      </c>
      <c r="AH32" s="8">
        <v>0.57000000000000006</v>
      </c>
      <c r="AI32" s="6">
        <v>-1</v>
      </c>
    </row>
    <row r="33" spans="1:35" x14ac:dyDescent="0.35">
      <c r="A33" t="s">
        <v>126</v>
      </c>
      <c r="B33" t="s">
        <v>127</v>
      </c>
      <c r="C33" t="s">
        <v>59</v>
      </c>
      <c r="D33" t="s">
        <v>60</v>
      </c>
      <c r="E33" t="s">
        <v>79</v>
      </c>
      <c r="F33" t="s">
        <v>80</v>
      </c>
      <c r="G33" s="4">
        <v>29.407789999999999</v>
      </c>
      <c r="H33" s="4">
        <v>25.233499999999999</v>
      </c>
      <c r="I33" s="4">
        <v>25.997567</v>
      </c>
      <c r="J33" s="4">
        <v>16.477539999999998</v>
      </c>
      <c r="K33">
        <v>19</v>
      </c>
      <c r="L33">
        <v>3</v>
      </c>
      <c r="M33">
        <v>1</v>
      </c>
      <c r="N33">
        <v>2</v>
      </c>
      <c r="O33">
        <v>14</v>
      </c>
      <c r="P33">
        <v>5</v>
      </c>
      <c r="Q33">
        <v>17</v>
      </c>
      <c r="R33">
        <v>-11</v>
      </c>
      <c r="S33">
        <v>-4</v>
      </c>
      <c r="T33">
        <v>-15</v>
      </c>
      <c r="U33">
        <v>-14</v>
      </c>
      <c r="V33">
        <v>-10</v>
      </c>
      <c r="W33">
        <v>1</v>
      </c>
      <c r="X33">
        <v>-3</v>
      </c>
      <c r="Y33">
        <v>-3</v>
      </c>
      <c r="Z33" s="4">
        <v>94</v>
      </c>
      <c r="AA33" s="4">
        <v>24</v>
      </c>
      <c r="AB33" s="4">
        <v>24</v>
      </c>
      <c r="AC33" s="5">
        <v>0.19834273684076492</v>
      </c>
      <c r="AD33" s="4">
        <v>94</v>
      </c>
      <c r="AE33" s="4">
        <v>13.257999999999999</v>
      </c>
      <c r="AF33" s="4">
        <v>0.70077329259848509</v>
      </c>
      <c r="AG33">
        <v>67</v>
      </c>
      <c r="AH33" s="8">
        <v>0.32999999999999996</v>
      </c>
      <c r="AI33" s="6">
        <v>4.5454545454545456E-2</v>
      </c>
    </row>
    <row r="34" spans="1:35" x14ac:dyDescent="0.35">
      <c r="A34" t="s">
        <v>128</v>
      </c>
      <c r="B34" t="s">
        <v>129</v>
      </c>
      <c r="C34" t="s">
        <v>59</v>
      </c>
      <c r="D34" t="s">
        <v>60</v>
      </c>
      <c r="E34" t="s">
        <v>96</v>
      </c>
      <c r="F34" t="s">
        <v>130</v>
      </c>
      <c r="G34" s="4">
        <v>-4.7673639999999997</v>
      </c>
      <c r="H34" s="4">
        <v>-1.954583</v>
      </c>
      <c r="I34" s="4">
        <v>-8.1775869999999991</v>
      </c>
      <c r="J34" s="4">
        <v>-10.710542999999999</v>
      </c>
      <c r="K34">
        <v>10</v>
      </c>
      <c r="L34">
        <v>1</v>
      </c>
      <c r="M34">
        <v>1</v>
      </c>
      <c r="N34">
        <v>0</v>
      </c>
      <c r="O34">
        <v>1</v>
      </c>
      <c r="P34">
        <v>1</v>
      </c>
      <c r="Q34">
        <v>10</v>
      </c>
      <c r="R34">
        <v>0</v>
      </c>
      <c r="S34">
        <v>0</v>
      </c>
      <c r="T34">
        <v>9</v>
      </c>
      <c r="U34">
        <v>-1</v>
      </c>
      <c r="V34">
        <v>1</v>
      </c>
      <c r="W34">
        <v>1</v>
      </c>
      <c r="X34">
        <v>-1</v>
      </c>
      <c r="Y34">
        <v>2</v>
      </c>
      <c r="Z34" s="4">
        <v>65</v>
      </c>
      <c r="AA34" s="4">
        <v>30</v>
      </c>
      <c r="AB34" s="4">
        <v>64</v>
      </c>
      <c r="AC34" s="5">
        <v>-0.28865508764207892</v>
      </c>
      <c r="AD34" s="4">
        <v>82</v>
      </c>
      <c r="AE34" s="4">
        <v>14.529</v>
      </c>
      <c r="AF34" s="4">
        <v>0.76795407815382333</v>
      </c>
      <c r="AG34">
        <v>1</v>
      </c>
      <c r="AH34" s="8">
        <v>0.99</v>
      </c>
      <c r="AI34" s="6">
        <v>0.7142857142857143</v>
      </c>
    </row>
    <row r="35" spans="1:35" x14ac:dyDescent="0.35">
      <c r="A35" t="s">
        <v>131</v>
      </c>
      <c r="B35" t="s">
        <v>132</v>
      </c>
      <c r="C35" t="s">
        <v>59</v>
      </c>
      <c r="D35" t="s">
        <v>60</v>
      </c>
      <c r="E35" t="s">
        <v>65</v>
      </c>
      <c r="F35" t="s">
        <v>89</v>
      </c>
      <c r="G35" s="4">
        <v>3.387365</v>
      </c>
      <c r="H35" s="4">
        <v>9.9314289999999996</v>
      </c>
      <c r="I35" s="4">
        <v>-2.2857999999999823E-2</v>
      </c>
      <c r="J35" s="4">
        <v>1.1754689999999997</v>
      </c>
      <c r="K35">
        <v>12</v>
      </c>
      <c r="L35">
        <v>1</v>
      </c>
      <c r="M35">
        <v>3</v>
      </c>
      <c r="N35">
        <v>16</v>
      </c>
      <c r="O35">
        <v>2</v>
      </c>
      <c r="P35">
        <v>1</v>
      </c>
      <c r="Q35">
        <v>-4</v>
      </c>
      <c r="R35">
        <v>-1</v>
      </c>
      <c r="S35">
        <v>2</v>
      </c>
      <c r="T35">
        <v>27</v>
      </c>
      <c r="U35">
        <v>1</v>
      </c>
      <c r="V35">
        <v>0</v>
      </c>
      <c r="W35">
        <v>-2</v>
      </c>
      <c r="X35">
        <v>-1</v>
      </c>
      <c r="Y35">
        <v>3</v>
      </c>
      <c r="Z35" s="4">
        <v>50</v>
      </c>
      <c r="AA35" s="4">
        <v>35</v>
      </c>
      <c r="AB35" s="4">
        <v>47</v>
      </c>
      <c r="AC35" s="5">
        <v>0.1552816300996834</v>
      </c>
      <c r="AD35" s="4">
        <v>82</v>
      </c>
      <c r="AE35" s="4">
        <v>19.003</v>
      </c>
      <c r="AF35" s="4">
        <v>1.0044346718395696</v>
      </c>
      <c r="AG35">
        <v>91</v>
      </c>
      <c r="AH35" s="8">
        <v>8.9999999999999969E-2</v>
      </c>
      <c r="AI35" s="6">
        <v>-8.5714285714285715E-2</v>
      </c>
    </row>
    <row r="36" spans="1:35" x14ac:dyDescent="0.35">
      <c r="A36" t="s">
        <v>133</v>
      </c>
      <c r="B36" t="s">
        <v>134</v>
      </c>
      <c r="C36" t="s">
        <v>59</v>
      </c>
      <c r="D36" t="s">
        <v>60</v>
      </c>
      <c r="E36" t="s">
        <v>122</v>
      </c>
      <c r="F36" t="s">
        <v>135</v>
      </c>
      <c r="G36" s="4">
        <v>0.7284718</v>
      </c>
      <c r="H36" s="4">
        <v>-3.078427</v>
      </c>
      <c r="I36" s="4">
        <v>-2.6817511999999999</v>
      </c>
      <c r="J36" s="4">
        <v>-11.834387</v>
      </c>
      <c r="K36">
        <v>5</v>
      </c>
      <c r="L36">
        <v>0</v>
      </c>
      <c r="M36">
        <v>0</v>
      </c>
      <c r="N36">
        <v>4</v>
      </c>
      <c r="O36">
        <v>3</v>
      </c>
      <c r="P36">
        <v>2</v>
      </c>
      <c r="Q36">
        <v>1</v>
      </c>
      <c r="R36">
        <v>-3</v>
      </c>
      <c r="S36">
        <v>-2</v>
      </c>
      <c r="T36">
        <v>-11</v>
      </c>
      <c r="U36">
        <v>-4</v>
      </c>
      <c r="V36">
        <v>-1</v>
      </c>
      <c r="W36">
        <v>1</v>
      </c>
      <c r="X36">
        <v>-3</v>
      </c>
      <c r="Y36">
        <v>-3</v>
      </c>
      <c r="Z36" s="4">
        <v>89</v>
      </c>
      <c r="AA36" s="4">
        <v>28</v>
      </c>
      <c r="AB36" s="4">
        <v>18</v>
      </c>
      <c r="AC36" s="5">
        <v>-0.30297485152914894</v>
      </c>
      <c r="AD36" s="4">
        <v>95</v>
      </c>
      <c r="AE36" s="4">
        <v>13.068</v>
      </c>
      <c r="AF36" s="4">
        <v>0.69073053157919773</v>
      </c>
      <c r="AG36">
        <v>22</v>
      </c>
      <c r="AH36" s="8">
        <v>0.78</v>
      </c>
      <c r="AI36" s="6">
        <v>-0.2857142857142857</v>
      </c>
    </row>
    <row r="37" spans="1:35" x14ac:dyDescent="0.35">
      <c r="A37" t="s">
        <v>136</v>
      </c>
      <c r="B37" t="s">
        <v>137</v>
      </c>
      <c r="C37" t="s">
        <v>59</v>
      </c>
      <c r="D37" t="s">
        <v>60</v>
      </c>
      <c r="E37" t="s">
        <v>65</v>
      </c>
      <c r="F37" t="s">
        <v>89</v>
      </c>
      <c r="G37" s="4">
        <v>16.5379</v>
      </c>
      <c r="H37" s="4">
        <v>-6.1953870000000002</v>
      </c>
      <c r="I37" s="4">
        <v>13.127677</v>
      </c>
      <c r="J37" s="4">
        <v>-14.951347</v>
      </c>
      <c r="K37">
        <v>1</v>
      </c>
      <c r="L37">
        <v>2</v>
      </c>
      <c r="M37">
        <v>0</v>
      </c>
      <c r="N37">
        <v>38</v>
      </c>
      <c r="O37">
        <v>3</v>
      </c>
      <c r="P37">
        <v>2</v>
      </c>
      <c r="Q37">
        <v>-37</v>
      </c>
      <c r="R37">
        <v>-1</v>
      </c>
      <c r="S37">
        <v>-2</v>
      </c>
      <c r="T37">
        <v>-25</v>
      </c>
      <c r="U37">
        <v>-4</v>
      </c>
      <c r="V37">
        <v>2</v>
      </c>
      <c r="W37">
        <v>-3</v>
      </c>
      <c r="X37">
        <v>-3</v>
      </c>
      <c r="Y37">
        <v>-3</v>
      </c>
      <c r="Z37" s="4">
        <v>12</v>
      </c>
      <c r="AA37" s="4">
        <v>49</v>
      </c>
      <c r="AB37" s="4">
        <v>57</v>
      </c>
      <c r="AC37" s="5">
        <v>-8.0532430207274658E-2</v>
      </c>
      <c r="AD37" s="4">
        <v>85</v>
      </c>
      <c r="AE37" s="4">
        <v>32.497999999999998</v>
      </c>
      <c r="AF37" s="4">
        <v>1.717734987393692</v>
      </c>
      <c r="AG37">
        <v>45</v>
      </c>
      <c r="AH37" s="8">
        <v>0.55000000000000004</v>
      </c>
      <c r="AI37" s="6">
        <v>-0.86956521739130432</v>
      </c>
    </row>
    <row r="38" spans="1:35" x14ac:dyDescent="0.35">
      <c r="A38" t="s">
        <v>138</v>
      </c>
      <c r="B38" t="s">
        <v>139</v>
      </c>
      <c r="C38" t="s">
        <v>59</v>
      </c>
      <c r="D38" t="s">
        <v>60</v>
      </c>
      <c r="E38" t="s">
        <v>96</v>
      </c>
      <c r="F38" t="s">
        <v>140</v>
      </c>
      <c r="G38" s="4">
        <v>-1.2280150000000001</v>
      </c>
      <c r="H38" s="4">
        <v>5.1907259999999997</v>
      </c>
      <c r="I38" s="4">
        <v>-4.6382379999999994</v>
      </c>
      <c r="J38" s="4">
        <v>-3.5652340000000002</v>
      </c>
      <c r="K38">
        <v>15</v>
      </c>
      <c r="L38">
        <v>5</v>
      </c>
      <c r="M38">
        <v>0</v>
      </c>
      <c r="N38">
        <v>0</v>
      </c>
      <c r="O38">
        <v>0</v>
      </c>
      <c r="P38">
        <v>0</v>
      </c>
      <c r="Q38">
        <v>15</v>
      </c>
      <c r="R38">
        <v>5</v>
      </c>
      <c r="S38">
        <v>0</v>
      </c>
      <c r="T38">
        <v>10</v>
      </c>
      <c r="U38">
        <v>1</v>
      </c>
      <c r="V38">
        <v>1</v>
      </c>
      <c r="W38">
        <v>2</v>
      </c>
      <c r="X38">
        <v>3</v>
      </c>
      <c r="Y38">
        <v>3</v>
      </c>
      <c r="Z38" s="4">
        <v>77</v>
      </c>
      <c r="AA38" s="4">
        <v>60</v>
      </c>
      <c r="AB38" s="4">
        <v>64</v>
      </c>
      <c r="AC38" s="5">
        <v>-6.8293412190626832E-2</v>
      </c>
      <c r="AD38" s="4">
        <v>87</v>
      </c>
      <c r="AE38" s="4">
        <v>23.219000000000001</v>
      </c>
      <c r="AF38" s="4">
        <v>1.2272782531938624</v>
      </c>
      <c r="AG38">
        <v>39</v>
      </c>
      <c r="AH38" s="8">
        <v>0.61</v>
      </c>
      <c r="AI38" s="6">
        <v>1</v>
      </c>
    </row>
    <row r="39" spans="1:35" x14ac:dyDescent="0.35">
      <c r="A39" t="s">
        <v>141</v>
      </c>
      <c r="B39" t="s">
        <v>142</v>
      </c>
      <c r="C39" t="s">
        <v>59</v>
      </c>
      <c r="D39" t="s">
        <v>60</v>
      </c>
      <c r="E39" t="s">
        <v>61</v>
      </c>
      <c r="F39" t="s">
        <v>69</v>
      </c>
      <c r="G39" s="4">
        <v>3.3236080000000001</v>
      </c>
      <c r="H39" s="4">
        <v>23.099409999999999</v>
      </c>
      <c r="I39" s="4">
        <v>-8.6614999999999664E-2</v>
      </c>
      <c r="J39" s="4">
        <v>14.343449999999999</v>
      </c>
      <c r="K39">
        <v>18</v>
      </c>
      <c r="L39">
        <v>4</v>
      </c>
      <c r="M39">
        <v>1</v>
      </c>
      <c r="N39">
        <v>5</v>
      </c>
      <c r="O39">
        <v>7</v>
      </c>
      <c r="P39">
        <v>2</v>
      </c>
      <c r="Q39">
        <v>13</v>
      </c>
      <c r="R39">
        <v>-3</v>
      </c>
      <c r="S39">
        <v>-1</v>
      </c>
      <c r="T39">
        <v>16</v>
      </c>
      <c r="U39">
        <v>-6</v>
      </c>
      <c r="V39">
        <v>0</v>
      </c>
      <c r="W39">
        <v>1</v>
      </c>
      <c r="X39">
        <v>-2</v>
      </c>
      <c r="Y39">
        <v>-1</v>
      </c>
      <c r="Z39" s="4">
        <v>1</v>
      </c>
      <c r="AA39" s="4">
        <v>85</v>
      </c>
      <c r="AB39" s="4">
        <v>84</v>
      </c>
      <c r="AC39" s="5">
        <v>0.27039682630098322</v>
      </c>
      <c r="AD39" s="4">
        <v>30</v>
      </c>
      <c r="AE39" s="4">
        <v>13.372</v>
      </c>
      <c r="AF39" s="4">
        <v>0.70679894921005759</v>
      </c>
      <c r="AG39">
        <v>53</v>
      </c>
      <c r="AH39" s="8">
        <v>0.47</v>
      </c>
      <c r="AI39" s="6">
        <v>0.24324324324324326</v>
      </c>
    </row>
    <row r="40" spans="1:35" x14ac:dyDescent="0.35">
      <c r="A40" t="s">
        <v>143</v>
      </c>
      <c r="B40" t="s">
        <v>144</v>
      </c>
      <c r="C40" t="s">
        <v>59</v>
      </c>
      <c r="D40" t="s">
        <v>60</v>
      </c>
      <c r="E40" t="s">
        <v>79</v>
      </c>
      <c r="F40" t="s">
        <v>145</v>
      </c>
      <c r="G40" s="4">
        <v>4.5578469999999998</v>
      </c>
      <c r="H40" s="4">
        <v>13.45607</v>
      </c>
      <c r="I40" s="4">
        <v>1.147624</v>
      </c>
      <c r="J40" s="4">
        <v>4.7001100000000005</v>
      </c>
      <c r="K40">
        <v>3</v>
      </c>
      <c r="L40">
        <v>0</v>
      </c>
      <c r="M40">
        <v>0</v>
      </c>
      <c r="N40">
        <v>8</v>
      </c>
      <c r="O40">
        <v>10</v>
      </c>
      <c r="P40">
        <v>0</v>
      </c>
      <c r="Q40">
        <v>-5</v>
      </c>
      <c r="R40">
        <v>-10</v>
      </c>
      <c r="S40">
        <v>0</v>
      </c>
      <c r="T40">
        <v>4</v>
      </c>
      <c r="U40">
        <v>-3</v>
      </c>
      <c r="V40">
        <v>-4</v>
      </c>
      <c r="W40">
        <v>-3</v>
      </c>
      <c r="X40">
        <v>-1</v>
      </c>
      <c r="Y40">
        <v>2</v>
      </c>
      <c r="Z40" s="4">
        <v>74</v>
      </c>
      <c r="AA40" s="4">
        <v>10</v>
      </c>
      <c r="AB40" s="4">
        <v>45</v>
      </c>
      <c r="AC40" s="5">
        <v>0.12401830927377266</v>
      </c>
      <c r="AD40" s="4">
        <v>85</v>
      </c>
      <c r="AE40" s="4">
        <v>10.666</v>
      </c>
      <c r="AF40" s="4">
        <v>0.56376888964062777</v>
      </c>
      <c r="AG40">
        <v>70</v>
      </c>
      <c r="AH40" s="8">
        <v>0.30000000000000004</v>
      </c>
      <c r="AI40" s="6">
        <v>-0.7142857142857143</v>
      </c>
    </row>
    <row r="41" spans="1:35" x14ac:dyDescent="0.35">
      <c r="A41" t="s">
        <v>146</v>
      </c>
      <c r="B41" t="s">
        <v>147</v>
      </c>
      <c r="C41" t="s">
        <v>59</v>
      </c>
      <c r="D41" t="s">
        <v>60</v>
      </c>
      <c r="E41" t="s">
        <v>148</v>
      </c>
      <c r="F41" t="s">
        <v>149</v>
      </c>
      <c r="G41" s="4">
        <v>12.408189999999999</v>
      </c>
      <c r="H41" s="4">
        <v>10.424300000000001</v>
      </c>
      <c r="I41" s="4">
        <v>8.9979669999999992</v>
      </c>
      <c r="J41" s="4">
        <v>1.6683400000000006</v>
      </c>
      <c r="K41">
        <v>1</v>
      </c>
      <c r="L41">
        <v>2</v>
      </c>
      <c r="M41">
        <v>0</v>
      </c>
      <c r="N41">
        <v>6</v>
      </c>
      <c r="O41">
        <v>0</v>
      </c>
      <c r="P41">
        <v>0</v>
      </c>
      <c r="Q41">
        <v>-5</v>
      </c>
      <c r="R41">
        <v>2</v>
      </c>
      <c r="S41">
        <v>0</v>
      </c>
      <c r="T41">
        <v>3</v>
      </c>
      <c r="U41">
        <v>-1</v>
      </c>
      <c r="V41">
        <v>0</v>
      </c>
      <c r="W41">
        <v>-1</v>
      </c>
      <c r="X41">
        <v>3</v>
      </c>
      <c r="Y41">
        <v>2</v>
      </c>
      <c r="Z41" s="4">
        <v>44</v>
      </c>
      <c r="AA41" s="4">
        <v>35</v>
      </c>
      <c r="AB41" s="4">
        <v>19</v>
      </c>
      <c r="AC41" s="5">
        <v>-9.8073180261714812E-2</v>
      </c>
      <c r="AD41" s="4">
        <v>99</v>
      </c>
      <c r="AE41" s="4">
        <v>41.012999999999998</v>
      </c>
      <c r="AF41" s="4">
        <v>2.1678092509685976</v>
      </c>
      <c r="AG41">
        <v>24</v>
      </c>
      <c r="AH41" s="8">
        <v>0.76</v>
      </c>
      <c r="AI41" s="6">
        <v>-0.33333333333333331</v>
      </c>
    </row>
    <row r="42" spans="1:35" x14ac:dyDescent="0.35">
      <c r="A42" t="s">
        <v>150</v>
      </c>
      <c r="B42" t="s">
        <v>151</v>
      </c>
      <c r="C42" t="s">
        <v>59</v>
      </c>
      <c r="D42" t="s">
        <v>60</v>
      </c>
      <c r="E42" t="s">
        <v>72</v>
      </c>
      <c r="F42" t="s">
        <v>152</v>
      </c>
      <c r="G42" s="4">
        <v>7.9843909999999996</v>
      </c>
      <c r="H42" s="4">
        <v>19.806840000000001</v>
      </c>
      <c r="I42" s="4">
        <v>4.5741680000000002</v>
      </c>
      <c r="J42" s="4">
        <v>11.050880000000001</v>
      </c>
      <c r="K42">
        <v>19</v>
      </c>
      <c r="L42">
        <v>2</v>
      </c>
      <c r="M42">
        <v>2</v>
      </c>
      <c r="N42">
        <v>2</v>
      </c>
      <c r="O42">
        <v>4</v>
      </c>
      <c r="P42">
        <v>0</v>
      </c>
      <c r="Q42">
        <v>17</v>
      </c>
      <c r="R42">
        <v>-2</v>
      </c>
      <c r="S42">
        <v>2</v>
      </c>
      <c r="T42">
        <v>16</v>
      </c>
      <c r="U42">
        <v>2</v>
      </c>
      <c r="V42">
        <v>1</v>
      </c>
      <c r="W42">
        <v>1</v>
      </c>
      <c r="X42">
        <v>-1</v>
      </c>
      <c r="Y42">
        <v>3</v>
      </c>
      <c r="Z42" s="4">
        <v>100</v>
      </c>
      <c r="AA42" s="4">
        <v>19</v>
      </c>
      <c r="AB42" s="4">
        <v>52</v>
      </c>
      <c r="AC42" s="5">
        <v>0.32124806447800996</v>
      </c>
      <c r="AD42" s="4">
        <v>94</v>
      </c>
      <c r="AE42" s="4">
        <v>32.902000000000001</v>
      </c>
      <c r="AF42" s="4">
        <v>1.7390890687189138</v>
      </c>
      <c r="AG42">
        <v>1</v>
      </c>
      <c r="AH42" s="8">
        <v>0.99</v>
      </c>
      <c r="AI42" s="6">
        <v>0.58620689655172409</v>
      </c>
    </row>
    <row r="43" spans="1:35" x14ac:dyDescent="0.35">
      <c r="A43" t="s">
        <v>153</v>
      </c>
      <c r="B43" t="s">
        <v>154</v>
      </c>
      <c r="C43" t="s">
        <v>59</v>
      </c>
      <c r="D43" t="s">
        <v>60</v>
      </c>
      <c r="E43" t="s">
        <v>65</v>
      </c>
      <c r="F43" t="s">
        <v>155</v>
      </c>
      <c r="G43" s="4">
        <v>19.027090000000001</v>
      </c>
      <c r="H43" s="4">
        <v>26.398589999999999</v>
      </c>
      <c r="I43" s="4">
        <v>15.616867000000001</v>
      </c>
      <c r="J43" s="4">
        <v>17.642629999999997</v>
      </c>
      <c r="K43">
        <v>23</v>
      </c>
      <c r="L43">
        <v>1</v>
      </c>
      <c r="M43">
        <v>1</v>
      </c>
      <c r="N43">
        <v>0</v>
      </c>
      <c r="O43">
        <v>0</v>
      </c>
      <c r="P43">
        <v>0</v>
      </c>
      <c r="Q43">
        <v>23</v>
      </c>
      <c r="R43">
        <v>1</v>
      </c>
      <c r="S43">
        <v>1</v>
      </c>
      <c r="T43">
        <v>24</v>
      </c>
      <c r="U43">
        <v>4</v>
      </c>
      <c r="V43">
        <v>2</v>
      </c>
      <c r="W43">
        <v>3</v>
      </c>
      <c r="X43">
        <v>3</v>
      </c>
      <c r="Y43">
        <v>3</v>
      </c>
      <c r="Z43" s="4">
        <v>90</v>
      </c>
      <c r="AA43" s="4">
        <v>20</v>
      </c>
      <c r="AB43" s="4">
        <v>65</v>
      </c>
      <c r="AC43" s="5">
        <v>0.94546207198612975</v>
      </c>
      <c r="AD43" s="4">
        <v>85</v>
      </c>
      <c r="AE43" s="4">
        <v>30.285</v>
      </c>
      <c r="AF43" s="4">
        <v>1.6007632498374658</v>
      </c>
      <c r="AG43">
        <v>69</v>
      </c>
      <c r="AH43" s="8">
        <v>0.31000000000000005</v>
      </c>
      <c r="AI43" s="6">
        <v>1</v>
      </c>
    </row>
    <row r="44" spans="1:35" x14ac:dyDescent="0.35">
      <c r="A44" t="s">
        <v>1141</v>
      </c>
      <c r="B44" t="s">
        <v>1142</v>
      </c>
      <c r="C44" t="s">
        <v>59</v>
      </c>
      <c r="D44" t="s">
        <v>60</v>
      </c>
      <c r="E44" t="s">
        <v>65</v>
      </c>
      <c r="F44" t="s">
        <v>86</v>
      </c>
      <c r="G44" s="4">
        <v>-1.7514510000000001</v>
      </c>
      <c r="H44" s="4">
        <v>-6.2147779999999999</v>
      </c>
      <c r="I44" s="4">
        <v>-5.1616739999999997</v>
      </c>
      <c r="J44" s="4">
        <v>-14.970738000000001</v>
      </c>
      <c r="K44">
        <v>2</v>
      </c>
      <c r="L44">
        <v>0</v>
      </c>
      <c r="M44">
        <v>1</v>
      </c>
      <c r="N44">
        <v>13</v>
      </c>
      <c r="O44">
        <v>0</v>
      </c>
      <c r="P44">
        <v>0</v>
      </c>
      <c r="Q44">
        <v>-11</v>
      </c>
      <c r="R44">
        <v>0</v>
      </c>
      <c r="S44">
        <v>1</v>
      </c>
      <c r="T44">
        <v>-2</v>
      </c>
      <c r="U44">
        <v>1</v>
      </c>
      <c r="V44">
        <v>2</v>
      </c>
      <c r="W44">
        <v>-1</v>
      </c>
      <c r="X44">
        <v>2</v>
      </c>
      <c r="Y44">
        <v>1</v>
      </c>
      <c r="Z44" s="4">
        <v>82</v>
      </c>
      <c r="AA44" s="4">
        <v>27</v>
      </c>
      <c r="AB44" s="4">
        <v>60</v>
      </c>
      <c r="AC44" s="5">
        <v>-0.27858814003693233</v>
      </c>
      <c r="AD44" s="4">
        <v>85</v>
      </c>
      <c r="AE44" s="4">
        <v>31.692</v>
      </c>
      <c r="AF44" s="4">
        <v>1.675132538017136</v>
      </c>
      <c r="AG44">
        <v>3</v>
      </c>
      <c r="AH44" s="8">
        <v>0.97</v>
      </c>
      <c r="AI44" s="6">
        <v>-0.625</v>
      </c>
    </row>
    <row r="45" spans="1:35" x14ac:dyDescent="0.35">
      <c r="A45" t="s">
        <v>156</v>
      </c>
      <c r="B45" t="s">
        <v>157</v>
      </c>
      <c r="C45" t="s">
        <v>59</v>
      </c>
      <c r="D45" t="s">
        <v>60</v>
      </c>
      <c r="E45" t="s">
        <v>79</v>
      </c>
      <c r="F45" t="s">
        <v>80</v>
      </c>
      <c r="G45" s="4">
        <v>-1.6539109999999999</v>
      </c>
      <c r="H45" s="4">
        <v>5.32348</v>
      </c>
      <c r="I45" s="4">
        <v>-5.0641339999999992</v>
      </c>
      <c r="J45" s="4">
        <v>-3.43248</v>
      </c>
      <c r="K45">
        <v>18</v>
      </c>
      <c r="L45">
        <v>6</v>
      </c>
      <c r="M45">
        <v>0</v>
      </c>
      <c r="N45">
        <v>0</v>
      </c>
      <c r="O45">
        <v>5</v>
      </c>
      <c r="P45">
        <v>0</v>
      </c>
      <c r="Q45">
        <v>18</v>
      </c>
      <c r="R45">
        <v>1</v>
      </c>
      <c r="S45">
        <v>0</v>
      </c>
      <c r="T45">
        <v>-13</v>
      </c>
      <c r="U45">
        <v>2</v>
      </c>
      <c r="V45">
        <v>-1</v>
      </c>
      <c r="W45">
        <v>2</v>
      </c>
      <c r="X45">
        <v>2</v>
      </c>
      <c r="Y45">
        <v>1</v>
      </c>
      <c r="Z45" s="4">
        <v>85</v>
      </c>
      <c r="AA45" s="4">
        <v>64</v>
      </c>
      <c r="AB45" s="4">
        <v>27</v>
      </c>
      <c r="AC45" s="5">
        <v>-0.13690446952887386</v>
      </c>
      <c r="AD45" s="4">
        <v>60</v>
      </c>
      <c r="AE45" s="4">
        <v>20.260999999999999</v>
      </c>
      <c r="AF45" s="4">
        <v>1.0709283211146408</v>
      </c>
      <c r="AG45">
        <v>36</v>
      </c>
      <c r="AH45" s="8">
        <v>0.64</v>
      </c>
      <c r="AI45" s="6">
        <v>0.65517241379310343</v>
      </c>
    </row>
    <row r="46" spans="1:35" x14ac:dyDescent="0.35">
      <c r="A46" t="s">
        <v>158</v>
      </c>
      <c r="B46" t="s">
        <v>159</v>
      </c>
      <c r="C46" t="s">
        <v>59</v>
      </c>
      <c r="D46" t="s">
        <v>60</v>
      </c>
      <c r="E46" t="s">
        <v>96</v>
      </c>
      <c r="F46" t="s">
        <v>130</v>
      </c>
      <c r="G46" s="4">
        <v>9.2750970000000006</v>
      </c>
      <c r="H46" s="4">
        <v>14.798450000000001</v>
      </c>
      <c r="I46" s="4">
        <v>5.8648740000000004</v>
      </c>
      <c r="J46" s="4">
        <v>6.0424900000000008</v>
      </c>
      <c r="K46">
        <v>13</v>
      </c>
      <c r="L46">
        <v>4</v>
      </c>
      <c r="M46">
        <v>0</v>
      </c>
      <c r="N46">
        <v>1</v>
      </c>
      <c r="O46">
        <v>1</v>
      </c>
      <c r="P46">
        <v>0</v>
      </c>
      <c r="Q46">
        <v>12</v>
      </c>
      <c r="R46">
        <v>3</v>
      </c>
      <c r="S46">
        <v>0</v>
      </c>
      <c r="T46">
        <v>12</v>
      </c>
      <c r="U46">
        <v>1</v>
      </c>
      <c r="V46">
        <v>1</v>
      </c>
      <c r="W46">
        <v>2</v>
      </c>
      <c r="X46">
        <v>3</v>
      </c>
      <c r="Y46">
        <v>3</v>
      </c>
      <c r="Z46" s="4">
        <v>94</v>
      </c>
      <c r="AA46" s="4">
        <v>64</v>
      </c>
      <c r="AB46" s="4">
        <v>64</v>
      </c>
      <c r="AC46" s="5">
        <v>6.9518120398315952E-2</v>
      </c>
      <c r="AD46" s="4">
        <v>97</v>
      </c>
      <c r="AE46" s="4">
        <v>19.091999999999999</v>
      </c>
      <c r="AF46" s="4">
        <v>1.0091389125275514</v>
      </c>
      <c r="AG46">
        <v>35</v>
      </c>
      <c r="AH46" s="8">
        <v>0.65</v>
      </c>
      <c r="AI46" s="6">
        <v>0.78947368421052633</v>
      </c>
    </row>
    <row r="47" spans="1:35" x14ac:dyDescent="0.35">
      <c r="A47" t="s">
        <v>160</v>
      </c>
      <c r="B47" t="s">
        <v>161</v>
      </c>
      <c r="C47" t="s">
        <v>59</v>
      </c>
      <c r="D47" t="s">
        <v>60</v>
      </c>
      <c r="E47" t="s">
        <v>162</v>
      </c>
      <c r="F47" t="s">
        <v>163</v>
      </c>
      <c r="G47" s="4">
        <v>-13.790900000000001</v>
      </c>
      <c r="H47" s="4">
        <v>10.98381</v>
      </c>
      <c r="I47" s="4">
        <v>-17.201122999999999</v>
      </c>
      <c r="J47" s="4">
        <v>2.2278500000000001</v>
      </c>
      <c r="K47">
        <v>19</v>
      </c>
      <c r="L47">
        <v>18</v>
      </c>
      <c r="M47">
        <v>9</v>
      </c>
      <c r="N47">
        <v>7</v>
      </c>
      <c r="O47">
        <v>7</v>
      </c>
      <c r="P47">
        <v>1</v>
      </c>
      <c r="Q47">
        <v>12</v>
      </c>
      <c r="R47">
        <v>11</v>
      </c>
      <c r="S47">
        <v>8</v>
      </c>
      <c r="T47">
        <v>7</v>
      </c>
      <c r="U47">
        <v>-11</v>
      </c>
      <c r="V47">
        <v>-5</v>
      </c>
      <c r="W47">
        <v>3</v>
      </c>
      <c r="X47">
        <v>3</v>
      </c>
      <c r="Y47">
        <v>2</v>
      </c>
      <c r="Z47" s="4">
        <v>60</v>
      </c>
      <c r="AA47" s="4">
        <v>55</v>
      </c>
      <c r="AB47" s="4">
        <v>52</v>
      </c>
      <c r="AC47" s="5">
        <v>7.6114717533114204E-2</v>
      </c>
      <c r="AD47" s="4">
        <v>12</v>
      </c>
      <c r="AE47" s="4">
        <v>6.05</v>
      </c>
      <c r="AF47" s="4">
        <v>0.31978265350888785</v>
      </c>
      <c r="AG47">
        <v>54</v>
      </c>
      <c r="AH47" s="8">
        <v>0.45999999999999996</v>
      </c>
      <c r="AI47" s="6">
        <v>0.50819672131147542</v>
      </c>
    </row>
    <row r="48" spans="1:35" x14ac:dyDescent="0.35">
      <c r="A48" t="s">
        <v>164</v>
      </c>
      <c r="B48" t="s">
        <v>165</v>
      </c>
      <c r="C48" t="s">
        <v>59</v>
      </c>
      <c r="D48" t="s">
        <v>60</v>
      </c>
      <c r="E48" t="s">
        <v>122</v>
      </c>
      <c r="F48" t="s">
        <v>123</v>
      </c>
      <c r="G48" s="4">
        <v>-3.5565709999999999</v>
      </c>
      <c r="H48" s="4">
        <v>2.1330339999999999</v>
      </c>
      <c r="I48" s="4">
        <v>-6.9667940000000002</v>
      </c>
      <c r="J48" s="4">
        <v>-6.6229259999999996</v>
      </c>
      <c r="K48">
        <v>11</v>
      </c>
      <c r="L48">
        <v>3</v>
      </c>
      <c r="M48">
        <v>3</v>
      </c>
      <c r="N48">
        <v>5</v>
      </c>
      <c r="O48">
        <v>4</v>
      </c>
      <c r="P48">
        <v>2</v>
      </c>
      <c r="Q48">
        <v>6</v>
      </c>
      <c r="R48">
        <v>-1</v>
      </c>
      <c r="S48">
        <v>1</v>
      </c>
      <c r="T48">
        <v>11</v>
      </c>
      <c r="U48">
        <v>-4</v>
      </c>
      <c r="V48">
        <v>3</v>
      </c>
      <c r="W48">
        <v>1</v>
      </c>
      <c r="X48">
        <v>-1</v>
      </c>
      <c r="Y48">
        <v>2</v>
      </c>
      <c r="Z48" s="4">
        <v>87</v>
      </c>
      <c r="AA48" s="4">
        <v>67</v>
      </c>
      <c r="AB48" s="4">
        <v>72</v>
      </c>
      <c r="AC48" s="5">
        <v>-0.13740978003705173</v>
      </c>
      <c r="AD48" s="4">
        <v>45</v>
      </c>
      <c r="AE48" s="4">
        <v>21.03</v>
      </c>
      <c r="AF48" s="4">
        <v>1.111575074924283</v>
      </c>
      <c r="AG48">
        <v>3</v>
      </c>
      <c r="AH48" s="8">
        <v>0.97</v>
      </c>
      <c r="AI48" s="6">
        <v>0.21428571428571427</v>
      </c>
    </row>
    <row r="49" spans="1:35" x14ac:dyDescent="0.35">
      <c r="A49" t="s">
        <v>166</v>
      </c>
      <c r="B49" t="s">
        <v>167</v>
      </c>
      <c r="C49" t="s">
        <v>59</v>
      </c>
      <c r="D49" t="s">
        <v>60</v>
      </c>
      <c r="E49" t="s">
        <v>65</v>
      </c>
      <c r="F49" t="s">
        <v>168</v>
      </c>
      <c r="G49" s="4">
        <v>4.1580269999999997</v>
      </c>
      <c r="H49" s="4">
        <v>17.632370000000002</v>
      </c>
      <c r="I49" s="4">
        <v>0.74780399999999991</v>
      </c>
      <c r="J49" s="4">
        <v>8.8764100000000017</v>
      </c>
      <c r="K49">
        <v>10</v>
      </c>
      <c r="L49">
        <v>1</v>
      </c>
      <c r="M49">
        <v>1</v>
      </c>
      <c r="N49">
        <v>2</v>
      </c>
      <c r="O49">
        <v>1</v>
      </c>
      <c r="P49">
        <v>0</v>
      </c>
      <c r="Q49">
        <v>8</v>
      </c>
      <c r="R49">
        <v>0</v>
      </c>
      <c r="S49">
        <v>1</v>
      </c>
      <c r="T49">
        <v>9</v>
      </c>
      <c r="U49">
        <v>-5</v>
      </c>
      <c r="V49">
        <v>0</v>
      </c>
      <c r="W49">
        <v>3</v>
      </c>
      <c r="X49">
        <v>3</v>
      </c>
      <c r="Y49">
        <v>2</v>
      </c>
      <c r="Z49" s="4">
        <v>84</v>
      </c>
      <c r="AA49" s="4">
        <v>72</v>
      </c>
      <c r="AB49" s="4">
        <v>57</v>
      </c>
      <c r="AC49" s="5">
        <v>0.20211754259690493</v>
      </c>
      <c r="AD49" s="4">
        <v>97</v>
      </c>
      <c r="AE49" s="4">
        <v>28.004000000000001</v>
      </c>
      <c r="AF49" s="4">
        <v>1.4801972609690737</v>
      </c>
      <c r="AG49">
        <v>84</v>
      </c>
      <c r="AH49" s="8">
        <v>0.16000000000000003</v>
      </c>
      <c r="AI49" s="6">
        <v>0.6</v>
      </c>
    </row>
    <row r="50" spans="1:35" x14ac:dyDescent="0.35">
      <c r="A50" t="s">
        <v>175</v>
      </c>
      <c r="B50" t="s">
        <v>176</v>
      </c>
      <c r="C50" t="s">
        <v>59</v>
      </c>
      <c r="D50" t="s">
        <v>60</v>
      </c>
      <c r="E50" t="s">
        <v>148</v>
      </c>
      <c r="F50" t="s">
        <v>177</v>
      </c>
      <c r="G50" s="4">
        <v>-8.9078479999999995</v>
      </c>
      <c r="H50" s="4">
        <v>-4.970154</v>
      </c>
      <c r="I50" s="4">
        <v>-12.318071</v>
      </c>
      <c r="J50" s="4">
        <v>-13.726113999999999</v>
      </c>
      <c r="K50">
        <v>0</v>
      </c>
      <c r="L50">
        <v>1</v>
      </c>
      <c r="M50">
        <v>0</v>
      </c>
      <c r="N50">
        <v>3</v>
      </c>
      <c r="O50">
        <v>0</v>
      </c>
      <c r="P50">
        <v>2</v>
      </c>
      <c r="Q50">
        <v>-3</v>
      </c>
      <c r="R50">
        <v>1</v>
      </c>
      <c r="S50">
        <v>-2</v>
      </c>
      <c r="T50">
        <v>1</v>
      </c>
      <c r="U50">
        <v>1</v>
      </c>
      <c r="V50">
        <v>1</v>
      </c>
      <c r="W50">
        <v>-1</v>
      </c>
      <c r="X50">
        <v>1</v>
      </c>
      <c r="Y50">
        <v>-1</v>
      </c>
      <c r="Z50" s="4">
        <v>20</v>
      </c>
      <c r="AA50" s="4">
        <v>42</v>
      </c>
      <c r="AB50" s="4">
        <v>57</v>
      </c>
      <c r="AC50" s="5">
        <v>-0.40745436798240842</v>
      </c>
      <c r="AD50" s="4">
        <v>90</v>
      </c>
      <c r="AE50" s="4">
        <v>28.931999999999999</v>
      </c>
      <c r="AF50" s="4">
        <v>1.5292482200527509</v>
      </c>
      <c r="AG50">
        <v>7</v>
      </c>
      <c r="AH50" s="8">
        <v>0.92999999999999994</v>
      </c>
      <c r="AI50" s="6">
        <v>-0.66666666666666663</v>
      </c>
    </row>
    <row r="51" spans="1:35" x14ac:dyDescent="0.35">
      <c r="A51" t="s">
        <v>178</v>
      </c>
      <c r="B51" t="s">
        <v>179</v>
      </c>
      <c r="C51" t="s">
        <v>59</v>
      </c>
      <c r="D51" t="s">
        <v>60</v>
      </c>
      <c r="E51" t="s">
        <v>102</v>
      </c>
      <c r="F51" t="s">
        <v>180</v>
      </c>
      <c r="G51" s="4">
        <v>-5.1826679999999996</v>
      </c>
      <c r="H51" s="4">
        <v>-1.225956</v>
      </c>
      <c r="I51" s="4">
        <v>-8.5928909999999998</v>
      </c>
      <c r="J51" s="4">
        <v>-9.981916</v>
      </c>
      <c r="K51">
        <v>4</v>
      </c>
      <c r="L51">
        <v>0</v>
      </c>
      <c r="M51">
        <v>3</v>
      </c>
      <c r="N51">
        <v>0</v>
      </c>
      <c r="O51">
        <v>2</v>
      </c>
      <c r="P51">
        <v>0</v>
      </c>
      <c r="Q51">
        <v>4</v>
      </c>
      <c r="R51">
        <v>-2</v>
      </c>
      <c r="S51">
        <v>3</v>
      </c>
      <c r="T51">
        <v>0</v>
      </c>
      <c r="U51">
        <v>3</v>
      </c>
      <c r="V51">
        <v>2</v>
      </c>
      <c r="W51">
        <v>1</v>
      </c>
      <c r="X51">
        <v>-1</v>
      </c>
      <c r="Y51">
        <v>3</v>
      </c>
      <c r="Z51">
        <v>67</v>
      </c>
      <c r="AA51">
        <v>27</v>
      </c>
      <c r="AB51" s="4">
        <v>52</v>
      </c>
      <c r="AC51" s="5">
        <v>-0.20644066613301976</v>
      </c>
      <c r="AD51" s="4">
        <v>67</v>
      </c>
      <c r="AE51" s="4">
        <v>17.02</v>
      </c>
      <c r="AF51" s="4">
        <v>0.89961996078037532</v>
      </c>
      <c r="AG51">
        <v>31</v>
      </c>
      <c r="AH51" s="8">
        <v>0.69</v>
      </c>
      <c r="AI51" s="6">
        <v>0.55555555555555558</v>
      </c>
    </row>
    <row r="52" spans="1:35" x14ac:dyDescent="0.35">
      <c r="A52" t="s">
        <v>181</v>
      </c>
      <c r="B52" t="s">
        <v>182</v>
      </c>
      <c r="C52" t="s">
        <v>59</v>
      </c>
      <c r="D52" t="s">
        <v>60</v>
      </c>
      <c r="E52" t="s">
        <v>148</v>
      </c>
      <c r="F52" t="s">
        <v>183</v>
      </c>
      <c r="G52" s="4">
        <v>-4.9904669999999998</v>
      </c>
      <c r="H52" s="4">
        <v>1.2679879999999999</v>
      </c>
      <c r="I52" s="4">
        <v>-8.4006899999999991</v>
      </c>
      <c r="J52" s="4">
        <v>-7.4879720000000001</v>
      </c>
      <c r="K52">
        <v>3</v>
      </c>
      <c r="L52">
        <v>1</v>
      </c>
      <c r="M52">
        <v>5</v>
      </c>
      <c r="N52">
        <v>4</v>
      </c>
      <c r="O52">
        <v>1</v>
      </c>
      <c r="P52">
        <v>1</v>
      </c>
      <c r="Q52">
        <v>-1</v>
      </c>
      <c r="R52">
        <v>0</v>
      </c>
      <c r="S52">
        <v>4</v>
      </c>
      <c r="T52">
        <v>5</v>
      </c>
      <c r="U52">
        <v>3</v>
      </c>
      <c r="V52">
        <v>3</v>
      </c>
      <c r="W52">
        <v>-1</v>
      </c>
      <c r="X52">
        <v>3</v>
      </c>
      <c r="Y52">
        <v>3</v>
      </c>
      <c r="Z52">
        <v>70</v>
      </c>
      <c r="AA52">
        <v>15</v>
      </c>
      <c r="AB52" s="4">
        <v>74</v>
      </c>
      <c r="AC52" s="5">
        <v>-0.19878940949152368</v>
      </c>
      <c r="AD52" s="4">
        <v>50</v>
      </c>
      <c r="AE52" s="4">
        <v>31.445</v>
      </c>
      <c r="AF52" s="4">
        <v>1.6620769486920626</v>
      </c>
      <c r="AG52">
        <v>6</v>
      </c>
      <c r="AH52" s="8">
        <v>0.94</v>
      </c>
      <c r="AI52" s="6">
        <v>0.2</v>
      </c>
    </row>
    <row r="53" spans="1:35" x14ac:dyDescent="0.35">
      <c r="A53" t="s">
        <v>184</v>
      </c>
      <c r="B53" t="s">
        <v>185</v>
      </c>
      <c r="C53" t="s">
        <v>59</v>
      </c>
      <c r="D53" t="s">
        <v>60</v>
      </c>
      <c r="E53" t="s">
        <v>65</v>
      </c>
      <c r="F53" t="s">
        <v>89</v>
      </c>
      <c r="G53" s="4">
        <v>15.826610000000001</v>
      </c>
      <c r="H53" s="4">
        <v>22.056329999999999</v>
      </c>
      <c r="I53" s="4">
        <v>12.416387</v>
      </c>
      <c r="J53" s="4">
        <v>13.300369999999999</v>
      </c>
      <c r="K53">
        <v>1</v>
      </c>
      <c r="L53">
        <v>2</v>
      </c>
      <c r="M53">
        <v>16</v>
      </c>
      <c r="N53">
        <v>0</v>
      </c>
      <c r="O53">
        <v>0</v>
      </c>
      <c r="P53">
        <v>7</v>
      </c>
      <c r="Q53">
        <v>1</v>
      </c>
      <c r="R53">
        <v>2</v>
      </c>
      <c r="S53">
        <v>9</v>
      </c>
      <c r="T53">
        <v>0</v>
      </c>
      <c r="U53">
        <v>3</v>
      </c>
      <c r="V53">
        <v>17</v>
      </c>
      <c r="W53">
        <v>3</v>
      </c>
      <c r="X53">
        <v>2</v>
      </c>
      <c r="Y53">
        <v>3</v>
      </c>
      <c r="Z53">
        <v>20</v>
      </c>
      <c r="AA53">
        <v>17</v>
      </c>
      <c r="AB53" s="4">
        <v>77</v>
      </c>
      <c r="AC53" s="5">
        <v>0.86860469628003478</v>
      </c>
      <c r="AD53" s="4">
        <v>94</v>
      </c>
      <c r="AE53" s="4">
        <v>21.004999999999999</v>
      </c>
      <c r="AF53" s="4">
        <v>1.1102536590006924</v>
      </c>
      <c r="AG53">
        <v>100</v>
      </c>
      <c r="AH53" s="8">
        <v>0</v>
      </c>
      <c r="AI53" s="6">
        <v>0.46153846153846156</v>
      </c>
    </row>
    <row r="54" spans="1:35" x14ac:dyDescent="0.35">
      <c r="A54" t="s">
        <v>186</v>
      </c>
      <c r="B54" t="s">
        <v>187</v>
      </c>
      <c r="C54" t="s">
        <v>59</v>
      </c>
      <c r="D54" t="s">
        <v>60</v>
      </c>
      <c r="E54" t="s">
        <v>122</v>
      </c>
      <c r="F54" t="s">
        <v>135</v>
      </c>
      <c r="G54" s="4">
        <v>3.2240229999999999</v>
      </c>
      <c r="H54" s="4">
        <v>17.336919999999999</v>
      </c>
      <c r="I54" s="4">
        <v>-0.18619999999999992</v>
      </c>
      <c r="J54" s="4">
        <v>8.5809599999999993</v>
      </c>
      <c r="K54">
        <v>2</v>
      </c>
      <c r="L54">
        <v>1</v>
      </c>
      <c r="M54">
        <v>0</v>
      </c>
      <c r="N54">
        <v>11</v>
      </c>
      <c r="O54">
        <v>3</v>
      </c>
      <c r="P54">
        <v>3</v>
      </c>
      <c r="Q54">
        <v>-9</v>
      </c>
      <c r="R54">
        <v>-2</v>
      </c>
      <c r="S54">
        <v>-3</v>
      </c>
      <c r="T54">
        <v>-11</v>
      </c>
      <c r="U54">
        <v>-6</v>
      </c>
      <c r="V54">
        <v>1</v>
      </c>
      <c r="W54">
        <v>-3</v>
      </c>
      <c r="X54">
        <v>-3</v>
      </c>
      <c r="Y54">
        <v>-3</v>
      </c>
      <c r="Z54">
        <v>12</v>
      </c>
      <c r="AA54">
        <v>10</v>
      </c>
      <c r="AB54" s="4">
        <v>25</v>
      </c>
      <c r="AC54" s="5">
        <v>6.9693267139094989E-2</v>
      </c>
      <c r="AD54" s="4">
        <v>89</v>
      </c>
      <c r="AE54" s="4">
        <v>20.486000000000001</v>
      </c>
      <c r="AF54" s="4">
        <v>1.0828210644269547</v>
      </c>
      <c r="AG54">
        <v>91</v>
      </c>
      <c r="AH54" s="8">
        <v>8.9999999999999969E-2</v>
      </c>
      <c r="AI54" s="6">
        <v>-0.7</v>
      </c>
    </row>
    <row r="55" spans="1:35" x14ac:dyDescent="0.35">
      <c r="A55" t="s">
        <v>188</v>
      </c>
      <c r="B55" t="s">
        <v>189</v>
      </c>
      <c r="C55" t="s">
        <v>59</v>
      </c>
      <c r="D55" t="s">
        <v>60</v>
      </c>
      <c r="E55" t="s">
        <v>102</v>
      </c>
      <c r="F55" t="s">
        <v>190</v>
      </c>
      <c r="G55" s="4">
        <v>-6.2882670000000003</v>
      </c>
      <c r="H55" s="4">
        <v>-7.817412</v>
      </c>
      <c r="I55" s="4">
        <v>-9.6984899999999996</v>
      </c>
      <c r="J55" s="4">
        <v>-16.573371999999999</v>
      </c>
      <c r="K55">
        <v>4</v>
      </c>
      <c r="L55">
        <v>0</v>
      </c>
      <c r="M55">
        <v>1</v>
      </c>
      <c r="N55">
        <v>3</v>
      </c>
      <c r="O55">
        <v>0</v>
      </c>
      <c r="P55">
        <v>0</v>
      </c>
      <c r="Q55">
        <v>1</v>
      </c>
      <c r="R55">
        <v>0</v>
      </c>
      <c r="S55">
        <v>1</v>
      </c>
      <c r="T55">
        <v>7</v>
      </c>
      <c r="U55">
        <v>0</v>
      </c>
      <c r="V55">
        <v>-1</v>
      </c>
      <c r="W55">
        <v>3</v>
      </c>
      <c r="X55">
        <v>3</v>
      </c>
      <c r="Y55">
        <v>2</v>
      </c>
      <c r="Z55">
        <v>82</v>
      </c>
      <c r="AA55">
        <v>49</v>
      </c>
      <c r="AB55" s="4">
        <v>49</v>
      </c>
      <c r="AC55" s="5">
        <v>-0.33546718208447823</v>
      </c>
      <c r="AD55" s="4">
        <v>97</v>
      </c>
      <c r="AE55" s="4">
        <v>25.593</v>
      </c>
      <c r="AF55" s="4">
        <v>1.3527599092980109</v>
      </c>
      <c r="AG55">
        <v>4</v>
      </c>
      <c r="AH55" s="8">
        <v>0.96</v>
      </c>
      <c r="AI55" s="6">
        <v>0.25</v>
      </c>
    </row>
    <row r="56" spans="1:35" x14ac:dyDescent="0.35">
      <c r="A56" t="s">
        <v>191</v>
      </c>
      <c r="B56" t="s">
        <v>192</v>
      </c>
      <c r="C56" t="s">
        <v>59</v>
      </c>
      <c r="D56" t="s">
        <v>60</v>
      </c>
      <c r="E56" t="s">
        <v>96</v>
      </c>
      <c r="F56" t="s">
        <v>193</v>
      </c>
      <c r="G56" s="4">
        <v>15.11364</v>
      </c>
      <c r="H56" s="4">
        <v>17.168500000000002</v>
      </c>
      <c r="I56" s="4">
        <v>11.703417</v>
      </c>
      <c r="J56" s="4">
        <v>8.4125400000000017</v>
      </c>
      <c r="K56">
        <v>11</v>
      </c>
      <c r="L56">
        <v>0</v>
      </c>
      <c r="M56">
        <v>1</v>
      </c>
      <c r="N56">
        <v>0</v>
      </c>
      <c r="O56">
        <v>1</v>
      </c>
      <c r="P56">
        <v>0</v>
      </c>
      <c r="Q56">
        <v>11</v>
      </c>
      <c r="R56">
        <v>-1</v>
      </c>
      <c r="S56">
        <v>1</v>
      </c>
      <c r="T56">
        <v>8</v>
      </c>
      <c r="U56">
        <v>1</v>
      </c>
      <c r="V56">
        <v>0</v>
      </c>
      <c r="W56">
        <v>1</v>
      </c>
      <c r="X56">
        <v>-1</v>
      </c>
      <c r="Y56">
        <v>3</v>
      </c>
      <c r="Z56">
        <v>95</v>
      </c>
      <c r="AA56">
        <v>9</v>
      </c>
      <c r="AB56" s="4">
        <v>20</v>
      </c>
      <c r="AC56" s="5">
        <v>7.8488673684478427E-2</v>
      </c>
      <c r="AD56" s="4">
        <v>67</v>
      </c>
      <c r="AE56" s="4">
        <v>54.276000000000003</v>
      </c>
      <c r="AF56" s="4">
        <v>2.8688468267518012</v>
      </c>
      <c r="AG56">
        <v>12</v>
      </c>
      <c r="AH56" s="8">
        <v>0.88</v>
      </c>
      <c r="AI56" s="6">
        <v>0.84615384615384615</v>
      </c>
    </row>
    <row r="57" spans="1:35" x14ac:dyDescent="0.35">
      <c r="A57" t="s">
        <v>194</v>
      </c>
      <c r="B57" t="s">
        <v>195</v>
      </c>
      <c r="C57" t="s">
        <v>59</v>
      </c>
      <c r="D57" t="s">
        <v>60</v>
      </c>
      <c r="E57" t="s">
        <v>79</v>
      </c>
      <c r="F57" t="s">
        <v>196</v>
      </c>
      <c r="G57" s="4">
        <v>2.9257219999999999</v>
      </c>
      <c r="H57" s="4">
        <v>3.996416</v>
      </c>
      <c r="I57" s="4">
        <v>-0.48450099999999985</v>
      </c>
      <c r="J57" s="4">
        <v>-4.759544</v>
      </c>
      <c r="K57">
        <v>11</v>
      </c>
      <c r="L57">
        <v>10</v>
      </c>
      <c r="M57">
        <v>0</v>
      </c>
      <c r="N57">
        <v>4</v>
      </c>
      <c r="O57">
        <v>7</v>
      </c>
      <c r="P57">
        <v>1</v>
      </c>
      <c r="Q57">
        <v>7</v>
      </c>
      <c r="R57">
        <v>3</v>
      </c>
      <c r="S57">
        <v>-1</v>
      </c>
      <c r="T57">
        <v>-8</v>
      </c>
      <c r="U57">
        <v>4</v>
      </c>
      <c r="V57">
        <v>1</v>
      </c>
      <c r="W57">
        <v>2</v>
      </c>
      <c r="X57">
        <v>1</v>
      </c>
      <c r="Y57">
        <v>-2</v>
      </c>
      <c r="Z57">
        <v>50</v>
      </c>
      <c r="AA57">
        <v>67</v>
      </c>
      <c r="AB57" s="4">
        <v>47</v>
      </c>
      <c r="AC57" s="5">
        <v>-9.8707419050352282E-2</v>
      </c>
      <c r="AD57" s="4">
        <v>94</v>
      </c>
      <c r="AE57" s="4">
        <v>13.3</v>
      </c>
      <c r="AF57" s="4">
        <v>0.70299327135011713</v>
      </c>
      <c r="AG57">
        <v>10</v>
      </c>
      <c r="AH57" s="8">
        <v>0.9</v>
      </c>
      <c r="AI57" s="6">
        <v>0.27272727272727271</v>
      </c>
    </row>
    <row r="58" spans="1:35" x14ac:dyDescent="0.35">
      <c r="A58" t="s">
        <v>197</v>
      </c>
      <c r="B58" t="s">
        <v>198</v>
      </c>
      <c r="C58" t="s">
        <v>59</v>
      </c>
      <c r="D58" t="s">
        <v>60</v>
      </c>
      <c r="E58" t="s">
        <v>72</v>
      </c>
      <c r="F58" t="s">
        <v>199</v>
      </c>
      <c r="G58" s="4">
        <v>9.0767919999999993</v>
      </c>
      <c r="H58" s="4">
        <v>8.7492230000000006</v>
      </c>
      <c r="I58" s="4">
        <v>5.6665689999999991</v>
      </c>
      <c r="J58" s="4">
        <v>-6.7369999999993269E-3</v>
      </c>
      <c r="K58">
        <v>0</v>
      </c>
      <c r="L58">
        <v>5</v>
      </c>
      <c r="M58">
        <v>16</v>
      </c>
      <c r="N58">
        <v>1</v>
      </c>
      <c r="O58">
        <v>1</v>
      </c>
      <c r="P58">
        <v>3</v>
      </c>
      <c r="Q58">
        <v>-1</v>
      </c>
      <c r="R58">
        <v>4</v>
      </c>
      <c r="S58">
        <v>13</v>
      </c>
      <c r="T58">
        <v>0</v>
      </c>
      <c r="U58">
        <v>0</v>
      </c>
      <c r="V58">
        <v>16</v>
      </c>
      <c r="W58">
        <v>-1</v>
      </c>
      <c r="X58">
        <v>2</v>
      </c>
      <c r="Y58">
        <v>1</v>
      </c>
      <c r="Z58">
        <v>20</v>
      </c>
      <c r="AA58">
        <v>47</v>
      </c>
      <c r="AB58" s="4">
        <v>89</v>
      </c>
      <c r="AC58" s="5">
        <v>-0.13005973670969151</v>
      </c>
      <c r="AD58" s="4">
        <v>80</v>
      </c>
      <c r="AE58" s="4">
        <v>17.617000000000001</v>
      </c>
      <c r="AF58" s="4">
        <v>0.93117537303571529</v>
      </c>
      <c r="AG58">
        <v>58</v>
      </c>
      <c r="AH58" s="8">
        <v>0.42000000000000004</v>
      </c>
      <c r="AI58" s="6">
        <v>0.61538461538461542</v>
      </c>
    </row>
    <row r="59" spans="1:35" x14ac:dyDescent="0.35">
      <c r="A59" t="s">
        <v>200</v>
      </c>
      <c r="B59" t="s">
        <v>201</v>
      </c>
      <c r="C59" t="s">
        <v>59</v>
      </c>
      <c r="D59" t="s">
        <v>60</v>
      </c>
      <c r="E59" t="s">
        <v>96</v>
      </c>
      <c r="F59" t="s">
        <v>193</v>
      </c>
      <c r="G59" s="4">
        <v>-2.3007029999999999</v>
      </c>
      <c r="H59" s="4">
        <v>7.1895100000000003</v>
      </c>
      <c r="I59" s="4">
        <v>-5.7109259999999997</v>
      </c>
      <c r="J59" s="4">
        <v>-1.5664499999999997</v>
      </c>
      <c r="K59">
        <v>0</v>
      </c>
      <c r="L59">
        <v>0</v>
      </c>
      <c r="M59">
        <v>1</v>
      </c>
      <c r="N59">
        <v>20</v>
      </c>
      <c r="O59">
        <v>15</v>
      </c>
      <c r="P59">
        <v>10</v>
      </c>
      <c r="Q59">
        <v>-20</v>
      </c>
      <c r="R59">
        <v>-15</v>
      </c>
      <c r="S59">
        <v>-9</v>
      </c>
      <c r="T59">
        <v>-13</v>
      </c>
      <c r="U59">
        <v>-6</v>
      </c>
      <c r="V59">
        <v>-1</v>
      </c>
      <c r="W59">
        <v>-3</v>
      </c>
      <c r="X59">
        <v>-3</v>
      </c>
      <c r="Y59">
        <v>-3</v>
      </c>
      <c r="Z59">
        <v>97</v>
      </c>
      <c r="AA59">
        <v>1</v>
      </c>
      <c r="AB59" s="4">
        <v>12</v>
      </c>
      <c r="AC59" s="5">
        <v>-6.3263820302939436E-2</v>
      </c>
      <c r="AD59" s="4">
        <v>94</v>
      </c>
      <c r="AE59" s="4">
        <v>71.769000000000005</v>
      </c>
      <c r="AF59" s="4">
        <v>3.7934679768065078</v>
      </c>
      <c r="AG59">
        <v>82</v>
      </c>
      <c r="AH59" s="8">
        <v>0.18000000000000005</v>
      </c>
      <c r="AI59" s="6">
        <v>-0.95652173913043481</v>
      </c>
    </row>
    <row r="60" spans="1:35" x14ac:dyDescent="0.35">
      <c r="A60" t="s">
        <v>202</v>
      </c>
      <c r="B60" t="s">
        <v>203</v>
      </c>
      <c r="C60" t="s">
        <v>59</v>
      </c>
      <c r="D60" t="s">
        <v>60</v>
      </c>
      <c r="E60" t="s">
        <v>79</v>
      </c>
      <c r="F60" t="s">
        <v>204</v>
      </c>
      <c r="G60" s="4">
        <v>4.9413600000000004</v>
      </c>
      <c r="H60" s="4">
        <v>6.48231</v>
      </c>
      <c r="I60" s="4">
        <v>1.5311370000000006</v>
      </c>
      <c r="J60" s="4">
        <v>-2.2736499999999999</v>
      </c>
      <c r="K60">
        <v>2</v>
      </c>
      <c r="L60">
        <v>15</v>
      </c>
      <c r="M60">
        <v>0</v>
      </c>
      <c r="N60">
        <v>3</v>
      </c>
      <c r="O60">
        <v>2</v>
      </c>
      <c r="P60">
        <v>3</v>
      </c>
      <c r="Q60">
        <v>-1</v>
      </c>
      <c r="R60">
        <v>13</v>
      </c>
      <c r="S60">
        <v>-3</v>
      </c>
      <c r="T60">
        <v>-2</v>
      </c>
      <c r="U60">
        <v>-8</v>
      </c>
      <c r="V60">
        <v>0</v>
      </c>
      <c r="W60">
        <v>-1</v>
      </c>
      <c r="X60">
        <v>1</v>
      </c>
      <c r="Y60">
        <v>-3</v>
      </c>
      <c r="Z60">
        <v>69</v>
      </c>
      <c r="AA60">
        <v>27</v>
      </c>
      <c r="AB60" s="4">
        <v>24</v>
      </c>
      <c r="AC60" s="5">
        <v>-7.0082116198056918E-2</v>
      </c>
      <c r="AD60" s="4">
        <v>95</v>
      </c>
      <c r="AE60" s="4">
        <v>9.0050000000000008</v>
      </c>
      <c r="AF60" s="4">
        <v>0.47597401567727854</v>
      </c>
      <c r="AG60">
        <v>13</v>
      </c>
      <c r="AH60" s="8">
        <v>0.87</v>
      </c>
      <c r="AI60" s="6">
        <v>0.36</v>
      </c>
    </row>
    <row r="61" spans="1:35" x14ac:dyDescent="0.35">
      <c r="A61" t="s">
        <v>205</v>
      </c>
      <c r="B61" t="s">
        <v>206</v>
      </c>
      <c r="C61" t="s">
        <v>59</v>
      </c>
      <c r="D61" t="s">
        <v>60</v>
      </c>
      <c r="E61" t="s">
        <v>122</v>
      </c>
      <c r="F61" t="s">
        <v>135</v>
      </c>
      <c r="G61" s="4">
        <v>2.5226700000000002</v>
      </c>
      <c r="H61" s="4">
        <v>0.64732529999999999</v>
      </c>
      <c r="I61" s="4">
        <v>-0.88755299999999959</v>
      </c>
      <c r="J61" s="4">
        <v>-8.1086346999999996</v>
      </c>
      <c r="K61">
        <v>2</v>
      </c>
      <c r="L61">
        <v>0</v>
      </c>
      <c r="M61">
        <v>0</v>
      </c>
      <c r="N61">
        <v>8</v>
      </c>
      <c r="O61">
        <v>6</v>
      </c>
      <c r="P61">
        <v>1</v>
      </c>
      <c r="Q61">
        <v>-6</v>
      </c>
      <c r="R61">
        <v>-6</v>
      </c>
      <c r="S61">
        <v>-1</v>
      </c>
      <c r="T61">
        <v>-5</v>
      </c>
      <c r="U61">
        <v>-5</v>
      </c>
      <c r="V61">
        <v>-1</v>
      </c>
      <c r="W61">
        <v>-3</v>
      </c>
      <c r="X61">
        <v>-3</v>
      </c>
      <c r="Y61">
        <v>-3</v>
      </c>
      <c r="Z61">
        <v>15</v>
      </c>
      <c r="AA61">
        <v>32</v>
      </c>
      <c r="AB61" s="4">
        <v>17</v>
      </c>
      <c r="AC61" s="5">
        <v>-0.1969754838829606</v>
      </c>
      <c r="AD61" s="4">
        <v>99</v>
      </c>
      <c r="AE61" s="4">
        <v>17.015000000000001</v>
      </c>
      <c r="AF61" s="4">
        <v>0.89935567759565727</v>
      </c>
      <c r="AG61">
        <v>10</v>
      </c>
      <c r="AH61" s="8">
        <v>0.9</v>
      </c>
      <c r="AI61" s="6">
        <v>-0.76470588235294112</v>
      </c>
    </row>
    <row r="62" spans="1:35" x14ac:dyDescent="0.35">
      <c r="A62" t="s">
        <v>207</v>
      </c>
      <c r="B62" t="s">
        <v>208</v>
      </c>
      <c r="C62" t="s">
        <v>59</v>
      </c>
      <c r="D62" t="s">
        <v>60</v>
      </c>
      <c r="E62" t="s">
        <v>61</v>
      </c>
      <c r="F62" t="s">
        <v>76</v>
      </c>
      <c r="G62" s="4">
        <v>-13.42403</v>
      </c>
      <c r="H62" s="4">
        <v>-12.308310000000001</v>
      </c>
      <c r="I62" s="4">
        <v>-16.834253</v>
      </c>
      <c r="J62" s="4">
        <v>-21.06427</v>
      </c>
      <c r="K62">
        <v>10</v>
      </c>
      <c r="L62">
        <v>0</v>
      </c>
      <c r="M62">
        <v>0</v>
      </c>
      <c r="N62">
        <v>2</v>
      </c>
      <c r="O62">
        <v>4</v>
      </c>
      <c r="P62">
        <v>0</v>
      </c>
      <c r="Q62">
        <v>8</v>
      </c>
      <c r="R62">
        <v>-4</v>
      </c>
      <c r="S62">
        <v>0</v>
      </c>
      <c r="T62">
        <v>-8</v>
      </c>
      <c r="U62">
        <v>-1</v>
      </c>
      <c r="V62">
        <v>-1</v>
      </c>
      <c r="W62">
        <v>1</v>
      </c>
      <c r="X62">
        <v>-1</v>
      </c>
      <c r="Y62">
        <v>1</v>
      </c>
      <c r="Z62">
        <v>90</v>
      </c>
      <c r="AA62">
        <v>9</v>
      </c>
      <c r="AB62" s="4">
        <v>75</v>
      </c>
      <c r="AC62" s="5">
        <v>-0.42513245169660685</v>
      </c>
      <c r="AD62" s="4">
        <v>92</v>
      </c>
      <c r="AE62" s="4">
        <v>11.939</v>
      </c>
      <c r="AF62" s="4">
        <v>0.63105538846985321</v>
      </c>
      <c r="AG62">
        <v>2</v>
      </c>
      <c r="AH62" s="8">
        <v>0.98</v>
      </c>
      <c r="AI62" s="6">
        <v>0.25</v>
      </c>
    </row>
    <row r="63" spans="1:35" x14ac:dyDescent="0.35">
      <c r="A63" t="s">
        <v>1159</v>
      </c>
      <c r="B63" t="s">
        <v>1160</v>
      </c>
      <c r="C63" t="s">
        <v>59</v>
      </c>
      <c r="D63" t="s">
        <v>60</v>
      </c>
      <c r="E63" t="s">
        <v>72</v>
      </c>
      <c r="F63" t="s">
        <v>199</v>
      </c>
      <c r="G63" s="4">
        <v>-14.27341</v>
      </c>
      <c r="H63" s="4">
        <v>-18.138459999999998</v>
      </c>
      <c r="I63" s="4">
        <v>-17.683633</v>
      </c>
      <c r="J63" s="4">
        <v>-26.894419999999997</v>
      </c>
      <c r="K63">
        <v>8</v>
      </c>
      <c r="L63">
        <v>0</v>
      </c>
      <c r="M63">
        <v>10</v>
      </c>
      <c r="N63">
        <v>9</v>
      </c>
      <c r="O63">
        <v>1</v>
      </c>
      <c r="P63">
        <v>5</v>
      </c>
      <c r="Q63">
        <v>-1</v>
      </c>
      <c r="R63">
        <v>-1</v>
      </c>
      <c r="S63">
        <v>5</v>
      </c>
      <c r="T63">
        <v>6</v>
      </c>
      <c r="U63">
        <v>2</v>
      </c>
      <c r="V63">
        <v>1</v>
      </c>
      <c r="W63">
        <v>-2</v>
      </c>
      <c r="X63">
        <v>-1</v>
      </c>
      <c r="Y63">
        <v>3</v>
      </c>
      <c r="Z63">
        <v>17</v>
      </c>
      <c r="AA63">
        <v>49</v>
      </c>
      <c r="AB63" s="4">
        <v>74</v>
      </c>
      <c r="AC63" s="5">
        <v>-0.58547793828728467</v>
      </c>
      <c r="AD63" s="4">
        <v>44</v>
      </c>
      <c r="AE63" s="4">
        <v>9.09</v>
      </c>
      <c r="AF63" s="4">
        <v>0.48046682981748601</v>
      </c>
      <c r="AG63">
        <v>30</v>
      </c>
      <c r="AH63" s="8">
        <v>0.7</v>
      </c>
      <c r="AI63" s="6">
        <v>9.0909090909090912E-2</v>
      </c>
    </row>
    <row r="64" spans="1:35" x14ac:dyDescent="0.35">
      <c r="A64" t="s">
        <v>209</v>
      </c>
      <c r="B64" t="s">
        <v>210</v>
      </c>
      <c r="C64" t="s">
        <v>59</v>
      </c>
      <c r="D64" t="s">
        <v>60</v>
      </c>
      <c r="E64" t="s">
        <v>72</v>
      </c>
      <c r="F64" t="s">
        <v>199</v>
      </c>
      <c r="G64" s="4">
        <v>-5.7373500000000002</v>
      </c>
      <c r="H64" s="4">
        <v>-6.7362279999999997</v>
      </c>
      <c r="I64" s="4">
        <v>-9.1475729999999995</v>
      </c>
      <c r="J64" s="4">
        <v>-15.492187999999999</v>
      </c>
      <c r="K64">
        <v>1</v>
      </c>
      <c r="L64">
        <v>2</v>
      </c>
      <c r="M64">
        <v>21</v>
      </c>
      <c r="N64">
        <v>11</v>
      </c>
      <c r="O64">
        <v>1</v>
      </c>
      <c r="P64">
        <v>4</v>
      </c>
      <c r="Q64">
        <v>-10</v>
      </c>
      <c r="R64">
        <v>1</v>
      </c>
      <c r="S64">
        <v>17</v>
      </c>
      <c r="T64">
        <v>4</v>
      </c>
      <c r="U64">
        <v>-2</v>
      </c>
      <c r="V64">
        <v>-14</v>
      </c>
      <c r="W64">
        <v>-1</v>
      </c>
      <c r="X64">
        <v>3</v>
      </c>
      <c r="Y64">
        <v>2</v>
      </c>
      <c r="Z64">
        <v>5</v>
      </c>
      <c r="AA64">
        <v>19</v>
      </c>
      <c r="AB64" s="4">
        <v>89</v>
      </c>
      <c r="AC64" s="5">
        <v>-0.22990146111350407</v>
      </c>
      <c r="AD64" s="4">
        <v>45</v>
      </c>
      <c r="AE64" s="4">
        <v>10.702</v>
      </c>
      <c r="AF64" s="4">
        <v>0.565671728570598</v>
      </c>
      <c r="AG64">
        <v>11</v>
      </c>
      <c r="AH64" s="8">
        <v>0.89</v>
      </c>
      <c r="AI64" s="6">
        <v>0.2</v>
      </c>
    </row>
    <row r="65" spans="1:35" x14ac:dyDescent="0.35">
      <c r="A65" t="s">
        <v>211</v>
      </c>
      <c r="B65" t="s">
        <v>212</v>
      </c>
      <c r="C65" t="s">
        <v>59</v>
      </c>
      <c r="D65" t="s">
        <v>60</v>
      </c>
      <c r="E65" t="s">
        <v>61</v>
      </c>
      <c r="F65" t="s">
        <v>76</v>
      </c>
      <c r="G65" s="4">
        <v>-15.372769999999999</v>
      </c>
      <c r="H65" s="4">
        <v>-1.3648849999999999</v>
      </c>
      <c r="I65" s="4">
        <v>-18.782992999999998</v>
      </c>
      <c r="J65" s="4">
        <v>-10.120844999999999</v>
      </c>
      <c r="K65">
        <v>0</v>
      </c>
      <c r="L65">
        <v>1</v>
      </c>
      <c r="M65">
        <v>0</v>
      </c>
      <c r="N65">
        <v>13</v>
      </c>
      <c r="O65">
        <v>3</v>
      </c>
      <c r="P65">
        <v>0</v>
      </c>
      <c r="Q65">
        <v>-13</v>
      </c>
      <c r="R65">
        <v>-2</v>
      </c>
      <c r="S65">
        <v>0</v>
      </c>
      <c r="T65">
        <v>5</v>
      </c>
      <c r="U65">
        <v>1</v>
      </c>
      <c r="V65">
        <v>0</v>
      </c>
      <c r="W65">
        <v>-3</v>
      </c>
      <c r="X65">
        <v>-1</v>
      </c>
      <c r="Y65">
        <v>3</v>
      </c>
      <c r="Z65">
        <v>7</v>
      </c>
      <c r="AA65">
        <v>44</v>
      </c>
      <c r="AB65" s="4">
        <v>55</v>
      </c>
      <c r="AC65" s="5">
        <v>-0.24717668433466877</v>
      </c>
      <c r="AD65" s="4">
        <v>7</v>
      </c>
      <c r="AE65" s="4">
        <v>18.122</v>
      </c>
      <c r="AF65" s="4">
        <v>0.95786797469224216</v>
      </c>
      <c r="AG65">
        <v>28</v>
      </c>
      <c r="AH65" s="8">
        <v>0.72</v>
      </c>
      <c r="AI65" s="6">
        <v>-0.88235294117647056</v>
      </c>
    </row>
    <row r="66" spans="1:35" x14ac:dyDescent="0.35">
      <c r="A66" t="s">
        <v>213</v>
      </c>
      <c r="B66" t="s">
        <v>214</v>
      </c>
      <c r="C66" t="s">
        <v>59</v>
      </c>
      <c r="D66" t="s">
        <v>60</v>
      </c>
      <c r="E66" t="s">
        <v>79</v>
      </c>
      <c r="F66" t="s">
        <v>145</v>
      </c>
      <c r="G66" s="4">
        <v>-7.0553179999999998</v>
      </c>
      <c r="H66" s="4">
        <v>-1.5084960000000001</v>
      </c>
      <c r="I66" s="4">
        <v>-10.465541</v>
      </c>
      <c r="J66" s="4">
        <v>-10.264455999999999</v>
      </c>
      <c r="K66">
        <v>5</v>
      </c>
      <c r="L66">
        <v>0</v>
      </c>
      <c r="M66">
        <v>1</v>
      </c>
      <c r="N66">
        <v>6</v>
      </c>
      <c r="O66">
        <v>13</v>
      </c>
      <c r="P66">
        <v>2</v>
      </c>
      <c r="Q66">
        <v>-1</v>
      </c>
      <c r="R66">
        <v>-13</v>
      </c>
      <c r="S66">
        <v>-1</v>
      </c>
      <c r="T66">
        <v>4</v>
      </c>
      <c r="U66">
        <v>7</v>
      </c>
      <c r="V66">
        <v>0</v>
      </c>
      <c r="W66">
        <v>-3</v>
      </c>
      <c r="X66">
        <v>-2</v>
      </c>
      <c r="Y66">
        <v>-1</v>
      </c>
      <c r="Z66">
        <v>25</v>
      </c>
      <c r="AA66">
        <v>12</v>
      </c>
      <c r="AB66" s="4">
        <v>64</v>
      </c>
      <c r="AC66" s="5">
        <v>-0.25641999767513274</v>
      </c>
      <c r="AD66" s="4">
        <v>72</v>
      </c>
      <c r="AE66" s="4">
        <v>9.9529999999999994</v>
      </c>
      <c r="AF66" s="4">
        <v>0.5260821074998282</v>
      </c>
      <c r="AG66">
        <v>57</v>
      </c>
      <c r="AH66" s="8">
        <v>0.43000000000000005</v>
      </c>
      <c r="AI66" s="6">
        <v>-0.55555555555555558</v>
      </c>
    </row>
    <row r="67" spans="1:35" x14ac:dyDescent="0.35">
      <c r="A67" t="s">
        <v>215</v>
      </c>
      <c r="B67" t="s">
        <v>216</v>
      </c>
      <c r="C67" t="s">
        <v>59</v>
      </c>
      <c r="D67" t="s">
        <v>60</v>
      </c>
      <c r="E67" t="s">
        <v>92</v>
      </c>
      <c r="F67" t="s">
        <v>217</v>
      </c>
      <c r="G67" s="4">
        <v>-13.68717</v>
      </c>
      <c r="H67" s="4">
        <v>-4.2597110000000002</v>
      </c>
      <c r="I67" s="4">
        <v>-17.097393</v>
      </c>
      <c r="J67" s="4">
        <v>-13.015671000000001</v>
      </c>
      <c r="K67">
        <v>0</v>
      </c>
      <c r="L67">
        <v>0</v>
      </c>
      <c r="M67">
        <v>3</v>
      </c>
      <c r="N67">
        <v>3</v>
      </c>
      <c r="O67">
        <v>2</v>
      </c>
      <c r="P67">
        <v>12</v>
      </c>
      <c r="Q67">
        <v>-3</v>
      </c>
      <c r="R67">
        <v>-2</v>
      </c>
      <c r="S67">
        <v>-9</v>
      </c>
      <c r="T67">
        <v>0</v>
      </c>
      <c r="U67">
        <v>1</v>
      </c>
      <c r="V67">
        <v>0</v>
      </c>
      <c r="W67">
        <v>-3</v>
      </c>
      <c r="X67">
        <v>-3</v>
      </c>
      <c r="Y67">
        <v>-1</v>
      </c>
      <c r="Z67">
        <v>14</v>
      </c>
      <c r="AA67">
        <v>12</v>
      </c>
      <c r="AB67" s="4">
        <v>84</v>
      </c>
      <c r="AC67" s="5">
        <v>-0.33541756150261781</v>
      </c>
      <c r="AD67" s="4">
        <v>80</v>
      </c>
      <c r="AE67" s="4">
        <v>27.431000000000001</v>
      </c>
      <c r="AF67" s="4">
        <v>1.4499104080003806</v>
      </c>
      <c r="AG67">
        <v>2</v>
      </c>
      <c r="AH67" s="8">
        <v>0.98</v>
      </c>
      <c r="AI67" s="6">
        <v>-0.7</v>
      </c>
    </row>
    <row r="68" spans="1:35" x14ac:dyDescent="0.35">
      <c r="A68" t="s">
        <v>218</v>
      </c>
      <c r="B68" t="s">
        <v>219</v>
      </c>
      <c r="C68" t="s">
        <v>59</v>
      </c>
      <c r="D68" t="s">
        <v>60</v>
      </c>
      <c r="E68" t="s">
        <v>92</v>
      </c>
      <c r="F68" t="s">
        <v>93</v>
      </c>
      <c r="G68" s="4">
        <v>-3.4010319999999998</v>
      </c>
      <c r="H68" s="4">
        <v>16.146460000000001</v>
      </c>
      <c r="I68" s="4">
        <v>-6.8112549999999992</v>
      </c>
      <c r="J68" s="4">
        <v>7.3905000000000012</v>
      </c>
      <c r="K68">
        <v>11</v>
      </c>
      <c r="L68">
        <v>4</v>
      </c>
      <c r="M68">
        <v>0</v>
      </c>
      <c r="N68">
        <v>0</v>
      </c>
      <c r="O68">
        <v>3</v>
      </c>
      <c r="P68">
        <v>0</v>
      </c>
      <c r="Q68">
        <v>11</v>
      </c>
      <c r="R68">
        <v>1</v>
      </c>
      <c r="S68">
        <v>0</v>
      </c>
      <c r="T68">
        <v>11</v>
      </c>
      <c r="U68">
        <v>-2</v>
      </c>
      <c r="V68">
        <v>-1</v>
      </c>
      <c r="W68">
        <v>2</v>
      </c>
      <c r="X68">
        <v>3</v>
      </c>
      <c r="Y68">
        <v>2</v>
      </c>
      <c r="Z68">
        <v>59</v>
      </c>
      <c r="AA68">
        <v>22</v>
      </c>
      <c r="AB68" s="4">
        <v>35</v>
      </c>
      <c r="AC68" s="5">
        <v>0.33558933661080437</v>
      </c>
      <c r="AD68" s="4">
        <v>74</v>
      </c>
      <c r="AE68" s="4">
        <v>9.1709999999999994</v>
      </c>
      <c r="AF68" s="4">
        <v>0.48474821740991902</v>
      </c>
      <c r="AG68">
        <v>26</v>
      </c>
      <c r="AH68" s="8">
        <v>0.74</v>
      </c>
      <c r="AI68" s="6">
        <v>0.66666666666666663</v>
      </c>
    </row>
    <row r="69" spans="1:35" x14ac:dyDescent="0.35">
      <c r="A69" t="s">
        <v>220</v>
      </c>
      <c r="B69" t="s">
        <v>221</v>
      </c>
      <c r="C69" t="s">
        <v>59</v>
      </c>
      <c r="D69" t="s">
        <v>60</v>
      </c>
      <c r="E69" t="s">
        <v>61</v>
      </c>
      <c r="F69" t="s">
        <v>69</v>
      </c>
      <c r="G69" s="4">
        <v>-13.183070000000001</v>
      </c>
      <c r="H69" s="4">
        <v>-23.133330000000001</v>
      </c>
      <c r="I69" s="4">
        <v>-16.593292999999999</v>
      </c>
      <c r="J69" s="4">
        <v>-31.889290000000003</v>
      </c>
      <c r="K69">
        <v>6</v>
      </c>
      <c r="L69">
        <v>5</v>
      </c>
      <c r="M69">
        <v>2</v>
      </c>
      <c r="N69">
        <v>22</v>
      </c>
      <c r="O69">
        <v>6</v>
      </c>
      <c r="P69">
        <v>2</v>
      </c>
      <c r="Q69">
        <v>-16</v>
      </c>
      <c r="R69">
        <v>-1</v>
      </c>
      <c r="S69">
        <v>0</v>
      </c>
      <c r="T69">
        <v>1</v>
      </c>
      <c r="U69">
        <v>-1</v>
      </c>
      <c r="V69">
        <v>-1</v>
      </c>
      <c r="W69">
        <v>-3</v>
      </c>
      <c r="X69">
        <v>-1</v>
      </c>
      <c r="Y69">
        <v>2</v>
      </c>
      <c r="Z69">
        <v>7</v>
      </c>
      <c r="AA69">
        <v>82</v>
      </c>
      <c r="AB69" s="4">
        <v>60</v>
      </c>
      <c r="AC69" s="5">
        <v>-0.59487791008086799</v>
      </c>
      <c r="AD69" s="4">
        <v>10</v>
      </c>
      <c r="AE69" s="4">
        <v>14.552</v>
      </c>
      <c r="AF69" s="4">
        <v>0.7691697808035266</v>
      </c>
      <c r="AG69">
        <v>70</v>
      </c>
      <c r="AH69" s="8">
        <v>0.30000000000000004</v>
      </c>
      <c r="AI69" s="6">
        <v>-0.39534883720930231</v>
      </c>
    </row>
    <row r="70" spans="1:35" x14ac:dyDescent="0.35">
      <c r="A70" t="s">
        <v>1161</v>
      </c>
      <c r="B70" t="s">
        <v>1162</v>
      </c>
      <c r="C70" t="s">
        <v>59</v>
      </c>
      <c r="D70" t="s">
        <v>60</v>
      </c>
      <c r="E70" t="s">
        <v>61</v>
      </c>
      <c r="F70" t="s">
        <v>62</v>
      </c>
      <c r="G70" s="4">
        <v>-19.80198</v>
      </c>
      <c r="H70" s="4">
        <v>-19.213719999999999</v>
      </c>
      <c r="I70" s="4">
        <v>-23.212202999999999</v>
      </c>
      <c r="J70" s="4">
        <v>-27.969679999999997</v>
      </c>
      <c r="K70">
        <v>0</v>
      </c>
      <c r="L70">
        <v>0</v>
      </c>
      <c r="M70">
        <v>1</v>
      </c>
      <c r="N70">
        <v>5</v>
      </c>
      <c r="O70">
        <v>2</v>
      </c>
      <c r="P70">
        <v>0</v>
      </c>
      <c r="Q70">
        <v>-5</v>
      </c>
      <c r="R70">
        <v>-2</v>
      </c>
      <c r="S70">
        <v>1</v>
      </c>
      <c r="T70">
        <v>-7</v>
      </c>
      <c r="U70">
        <v>-3</v>
      </c>
      <c r="V70">
        <v>-1</v>
      </c>
      <c r="W70">
        <v>-2</v>
      </c>
      <c r="X70">
        <v>-1</v>
      </c>
      <c r="Y70">
        <v>1</v>
      </c>
      <c r="Z70">
        <v>1</v>
      </c>
      <c r="AA70">
        <v>24</v>
      </c>
      <c r="AB70" s="4">
        <v>79</v>
      </c>
      <c r="AC70" s="5">
        <v>-0.56010063268108889</v>
      </c>
      <c r="AD70" s="4">
        <v>54</v>
      </c>
      <c r="AE70" s="4">
        <v>26.097999999999999</v>
      </c>
      <c r="AF70" s="4">
        <v>1.3794525109545379</v>
      </c>
      <c r="AG70">
        <v>4</v>
      </c>
      <c r="AH70" s="8">
        <v>0.96</v>
      </c>
      <c r="AI70" s="6">
        <v>-0.75</v>
      </c>
    </row>
    <row r="71" spans="1:35" x14ac:dyDescent="0.35">
      <c r="A71" t="s">
        <v>222</v>
      </c>
      <c r="B71" t="s">
        <v>223</v>
      </c>
      <c r="C71" t="s">
        <v>59</v>
      </c>
      <c r="D71" t="s">
        <v>60</v>
      </c>
      <c r="E71" t="s">
        <v>79</v>
      </c>
      <c r="F71" t="s">
        <v>145</v>
      </c>
      <c r="G71" s="4">
        <v>8.3877500000000005</v>
      </c>
      <c r="H71" s="4">
        <v>17.309889999999999</v>
      </c>
      <c r="I71" s="4">
        <v>4.9775270000000003</v>
      </c>
      <c r="J71" s="4">
        <v>8.5539299999999994</v>
      </c>
      <c r="K71">
        <v>0</v>
      </c>
      <c r="L71">
        <v>11</v>
      </c>
      <c r="M71">
        <v>0</v>
      </c>
      <c r="N71">
        <v>3</v>
      </c>
      <c r="O71">
        <v>5</v>
      </c>
      <c r="P71">
        <v>1</v>
      </c>
      <c r="Q71">
        <v>-3</v>
      </c>
      <c r="R71">
        <v>6</v>
      </c>
      <c r="S71">
        <v>-1</v>
      </c>
      <c r="T71">
        <v>0</v>
      </c>
      <c r="U71">
        <v>7</v>
      </c>
      <c r="V71">
        <v>1</v>
      </c>
      <c r="W71">
        <v>-1</v>
      </c>
      <c r="X71">
        <v>1</v>
      </c>
      <c r="Y71">
        <v>-1</v>
      </c>
      <c r="Z71">
        <v>32</v>
      </c>
      <c r="AA71">
        <v>19</v>
      </c>
      <c r="AB71" s="4">
        <v>54</v>
      </c>
      <c r="AC71" s="5">
        <v>0.15919115277169626</v>
      </c>
      <c r="AD71" s="4">
        <v>95</v>
      </c>
      <c r="AE71" s="4">
        <v>9.36</v>
      </c>
      <c r="AF71" s="4">
        <v>0.49473812179226279</v>
      </c>
      <c r="AG71">
        <v>34</v>
      </c>
      <c r="AH71" s="8">
        <v>0.65999999999999992</v>
      </c>
      <c r="AI71" s="6">
        <v>0.1</v>
      </c>
    </row>
    <row r="72" spans="1:35" x14ac:dyDescent="0.35">
      <c r="A72" t="s">
        <v>224</v>
      </c>
      <c r="B72" t="s">
        <v>225</v>
      </c>
      <c r="C72" t="s">
        <v>59</v>
      </c>
      <c r="D72" t="s">
        <v>60</v>
      </c>
      <c r="E72" t="s">
        <v>72</v>
      </c>
      <c r="F72" t="s">
        <v>73</v>
      </c>
      <c r="G72" s="4">
        <v>3.370244</v>
      </c>
      <c r="H72" s="4">
        <v>21.377549999999999</v>
      </c>
      <c r="I72" s="4">
        <v>-3.9978999999999765E-2</v>
      </c>
      <c r="J72" s="4">
        <v>12.621589999999999</v>
      </c>
      <c r="K72">
        <v>17</v>
      </c>
      <c r="L72">
        <v>3</v>
      </c>
      <c r="M72">
        <v>0</v>
      </c>
      <c r="N72">
        <v>5</v>
      </c>
      <c r="O72">
        <v>2</v>
      </c>
      <c r="P72">
        <v>1</v>
      </c>
      <c r="Q72">
        <v>12</v>
      </c>
      <c r="R72">
        <v>1</v>
      </c>
      <c r="S72">
        <v>-1</v>
      </c>
      <c r="T72">
        <v>18</v>
      </c>
      <c r="U72">
        <v>2</v>
      </c>
      <c r="V72">
        <v>2</v>
      </c>
      <c r="W72">
        <v>2</v>
      </c>
      <c r="X72">
        <v>1</v>
      </c>
      <c r="Y72">
        <v>-1</v>
      </c>
      <c r="Z72">
        <v>90</v>
      </c>
      <c r="AA72">
        <v>30</v>
      </c>
      <c r="AB72" s="4">
        <v>57</v>
      </c>
      <c r="AC72" s="5">
        <v>0.14978216698574245</v>
      </c>
      <c r="AD72" s="4">
        <v>90</v>
      </c>
      <c r="AE72" s="4">
        <v>18.390999999999998</v>
      </c>
      <c r="AF72" s="4">
        <v>0.97208641003007534</v>
      </c>
      <c r="AG72">
        <v>7</v>
      </c>
      <c r="AH72" s="8">
        <v>0.92999999999999994</v>
      </c>
      <c r="AI72" s="6">
        <v>0.42857142857142855</v>
      </c>
    </row>
    <row r="73" spans="1:35" x14ac:dyDescent="0.35">
      <c r="A73" t="s">
        <v>226</v>
      </c>
      <c r="B73" t="s">
        <v>227</v>
      </c>
      <c r="C73" t="s">
        <v>59</v>
      </c>
      <c r="D73" t="s">
        <v>60</v>
      </c>
      <c r="E73" t="s">
        <v>162</v>
      </c>
      <c r="F73" t="s">
        <v>228</v>
      </c>
      <c r="G73" s="4">
        <v>-3.637397</v>
      </c>
      <c r="H73" s="4">
        <v>22.962949999999999</v>
      </c>
      <c r="I73" s="4">
        <v>-7.0476200000000002</v>
      </c>
      <c r="J73" s="4">
        <v>14.206989999999999</v>
      </c>
      <c r="K73">
        <v>21</v>
      </c>
      <c r="L73">
        <v>1</v>
      </c>
      <c r="M73">
        <v>1</v>
      </c>
      <c r="N73">
        <v>3</v>
      </c>
      <c r="O73">
        <v>11</v>
      </c>
      <c r="P73">
        <v>0</v>
      </c>
      <c r="Q73">
        <v>18</v>
      </c>
      <c r="R73">
        <v>-10</v>
      </c>
      <c r="S73">
        <v>1</v>
      </c>
      <c r="T73">
        <v>0</v>
      </c>
      <c r="U73">
        <v>9</v>
      </c>
      <c r="V73">
        <v>1</v>
      </c>
      <c r="W73">
        <v>1</v>
      </c>
      <c r="X73">
        <v>-1</v>
      </c>
      <c r="Y73">
        <v>3</v>
      </c>
      <c r="Z73">
        <v>82</v>
      </c>
      <c r="AA73">
        <v>37</v>
      </c>
      <c r="AB73" s="4">
        <v>47</v>
      </c>
      <c r="AC73" s="5">
        <v>0.3301139493621702</v>
      </c>
      <c r="AD73" s="4">
        <v>12</v>
      </c>
      <c r="AE73" s="4">
        <v>16.905999999999999</v>
      </c>
      <c r="AF73" s="4">
        <v>0.89359430416880292</v>
      </c>
      <c r="AG73">
        <v>2</v>
      </c>
      <c r="AH73" s="8">
        <v>0.98</v>
      </c>
      <c r="AI73" s="6">
        <v>0.24324324324324326</v>
      </c>
    </row>
    <row r="74" spans="1:35" x14ac:dyDescent="0.35">
      <c r="A74" t="s">
        <v>233</v>
      </c>
      <c r="B74" t="s">
        <v>234</v>
      </c>
      <c r="C74" t="s">
        <v>59</v>
      </c>
      <c r="D74" t="s">
        <v>60</v>
      </c>
      <c r="E74" t="s">
        <v>61</v>
      </c>
      <c r="F74" t="s">
        <v>235</v>
      </c>
      <c r="G74" s="4">
        <v>-21.118259999999999</v>
      </c>
      <c r="H74" s="4">
        <v>-22.57949</v>
      </c>
      <c r="I74" s="4">
        <v>-24.528482999999998</v>
      </c>
      <c r="J74" s="4">
        <v>-31.335450000000002</v>
      </c>
      <c r="K74">
        <v>17</v>
      </c>
      <c r="L74">
        <v>3</v>
      </c>
      <c r="M74">
        <v>0</v>
      </c>
      <c r="N74">
        <v>0</v>
      </c>
      <c r="O74">
        <v>14</v>
      </c>
      <c r="P74">
        <v>7</v>
      </c>
      <c r="Q74">
        <v>17</v>
      </c>
      <c r="R74">
        <v>-11</v>
      </c>
      <c r="S74">
        <v>-7</v>
      </c>
      <c r="T74">
        <v>-20</v>
      </c>
      <c r="U74">
        <v>-9</v>
      </c>
      <c r="V74">
        <v>0</v>
      </c>
      <c r="W74">
        <v>1</v>
      </c>
      <c r="X74">
        <v>-3</v>
      </c>
      <c r="Y74">
        <v>-3</v>
      </c>
      <c r="Z74">
        <v>66</v>
      </c>
      <c r="AA74">
        <v>9</v>
      </c>
      <c r="AB74" s="4">
        <v>16</v>
      </c>
      <c r="AC74" s="5">
        <v>-0.56874646530445361</v>
      </c>
      <c r="AD74" s="4">
        <v>2</v>
      </c>
      <c r="AE74" s="4">
        <v>6.5309999999999997</v>
      </c>
      <c r="AF74" s="4">
        <v>0.34520669587876801</v>
      </c>
      <c r="AG74">
        <v>1</v>
      </c>
      <c r="AH74" s="8">
        <v>0.99</v>
      </c>
      <c r="AI74" s="6">
        <v>-2.4390243902439025E-2</v>
      </c>
    </row>
    <row r="75" spans="1:35" x14ac:dyDescent="0.35">
      <c r="A75" t="s">
        <v>236</v>
      </c>
      <c r="B75" t="s">
        <v>237</v>
      </c>
      <c r="C75" t="s">
        <v>59</v>
      </c>
      <c r="D75" t="s">
        <v>60</v>
      </c>
      <c r="E75" t="s">
        <v>96</v>
      </c>
      <c r="F75" t="s">
        <v>97</v>
      </c>
      <c r="G75" s="4">
        <v>1.2783340000000001</v>
      </c>
      <c r="H75" s="4">
        <v>24.938110000000002</v>
      </c>
      <c r="I75" s="4">
        <v>-2.1318889999999997</v>
      </c>
      <c r="J75" s="4">
        <v>16.18215</v>
      </c>
      <c r="K75">
        <v>4</v>
      </c>
      <c r="L75">
        <v>0</v>
      </c>
      <c r="M75">
        <v>1</v>
      </c>
      <c r="N75">
        <v>1</v>
      </c>
      <c r="O75">
        <v>2</v>
      </c>
      <c r="P75">
        <v>1</v>
      </c>
      <c r="Q75">
        <v>3</v>
      </c>
      <c r="R75">
        <v>-2</v>
      </c>
      <c r="S75">
        <v>0</v>
      </c>
      <c r="T75">
        <v>7</v>
      </c>
      <c r="U75">
        <v>-1</v>
      </c>
      <c r="V75">
        <v>0</v>
      </c>
      <c r="W75">
        <v>1</v>
      </c>
      <c r="X75">
        <v>-1</v>
      </c>
      <c r="Y75">
        <v>2</v>
      </c>
      <c r="Z75">
        <v>59</v>
      </c>
      <c r="AA75">
        <v>10</v>
      </c>
      <c r="AB75" s="4">
        <v>52</v>
      </c>
      <c r="AC75" s="5">
        <v>0.30329356343011943</v>
      </c>
      <c r="AD75" s="4">
        <v>80</v>
      </c>
      <c r="AE75" s="4">
        <v>23.599</v>
      </c>
      <c r="AF75" s="4">
        <v>1.2473637752324371</v>
      </c>
      <c r="AG75">
        <v>68</v>
      </c>
      <c r="AH75" s="8">
        <v>0.31999999999999995</v>
      </c>
      <c r="AI75" s="6">
        <v>0.1111111111111111</v>
      </c>
    </row>
    <row r="76" spans="1:35" x14ac:dyDescent="0.35">
      <c r="A76" t="s">
        <v>238</v>
      </c>
      <c r="B76" t="s">
        <v>239</v>
      </c>
      <c r="C76" t="s">
        <v>59</v>
      </c>
      <c r="D76" t="s">
        <v>60</v>
      </c>
      <c r="E76" t="s">
        <v>79</v>
      </c>
      <c r="F76" t="s">
        <v>171</v>
      </c>
      <c r="G76" s="4">
        <v>1.424437</v>
      </c>
      <c r="H76" s="4">
        <v>12.601369999999999</v>
      </c>
      <c r="I76" s="4">
        <v>-1.9857859999999998</v>
      </c>
      <c r="J76" s="4">
        <v>3.8454099999999993</v>
      </c>
      <c r="K76" t="e">
        <v>#N/A</v>
      </c>
      <c r="L76" t="e">
        <v>#N/A</v>
      </c>
      <c r="M76" t="e">
        <v>#N/A</v>
      </c>
      <c r="N76" t="e">
        <v>#N/A</v>
      </c>
      <c r="O76" t="e">
        <v>#N/A</v>
      </c>
      <c r="P76" t="e">
        <v>#N/A</v>
      </c>
      <c r="Q76" t="e">
        <v>#N/A</v>
      </c>
      <c r="R76" t="e">
        <v>#N/A</v>
      </c>
      <c r="S76" t="e">
        <v>#N/A</v>
      </c>
      <c r="T76" t="e">
        <v>#N/A</v>
      </c>
      <c r="U76" t="e">
        <v>#N/A</v>
      </c>
      <c r="V76" t="e">
        <v>#N/A</v>
      </c>
      <c r="W76" t="e">
        <v>#N/A</v>
      </c>
      <c r="X76" t="e">
        <v>#N/A</v>
      </c>
      <c r="Y76" t="e">
        <v>#N/A</v>
      </c>
      <c r="Z76" t="e">
        <v>#N/A</v>
      </c>
      <c r="AA76" t="e">
        <v>#N/A</v>
      </c>
      <c r="AB76" s="4" t="e">
        <v>#N/A</v>
      </c>
      <c r="AC76" s="5">
        <v>4.6894889488810987E-2</v>
      </c>
      <c r="AD76" s="4">
        <v>90</v>
      </c>
      <c r="AE76" s="4">
        <v>17.632000000000001</v>
      </c>
      <c r="AF76" s="4">
        <v>0.93196822258986955</v>
      </c>
      <c r="AG76" t="e">
        <v>#N/A</v>
      </c>
      <c r="AH76" s="8" t="e">
        <v>#N/A</v>
      </c>
      <c r="AI76" s="6" t="e">
        <v>#N/A</v>
      </c>
    </row>
    <row r="77" spans="1:35" x14ac:dyDescent="0.35">
      <c r="A77" t="s">
        <v>240</v>
      </c>
      <c r="B77" t="s">
        <v>241</v>
      </c>
      <c r="C77" t="s">
        <v>59</v>
      </c>
      <c r="D77" t="s">
        <v>60</v>
      </c>
      <c r="E77" t="s">
        <v>79</v>
      </c>
      <c r="F77" t="s">
        <v>80</v>
      </c>
      <c r="G77" s="4">
        <v>1.613224</v>
      </c>
      <c r="H77" s="4">
        <v>18.292259999999999</v>
      </c>
      <c r="I77" s="4">
        <v>-1.7969989999999998</v>
      </c>
      <c r="J77" s="4">
        <v>9.5362999999999989</v>
      </c>
      <c r="K77">
        <v>11</v>
      </c>
      <c r="L77">
        <v>2</v>
      </c>
      <c r="M77">
        <v>0</v>
      </c>
      <c r="N77">
        <v>0</v>
      </c>
      <c r="O77">
        <v>3</v>
      </c>
      <c r="P77">
        <v>1</v>
      </c>
      <c r="Q77">
        <v>11</v>
      </c>
      <c r="R77">
        <v>-1</v>
      </c>
      <c r="S77">
        <v>-1</v>
      </c>
      <c r="T77">
        <v>12</v>
      </c>
      <c r="U77">
        <v>1</v>
      </c>
      <c r="V77">
        <v>0</v>
      </c>
      <c r="W77">
        <v>1</v>
      </c>
      <c r="X77">
        <v>-2</v>
      </c>
      <c r="Y77">
        <v>-1</v>
      </c>
      <c r="Z77">
        <v>94</v>
      </c>
      <c r="AA77">
        <v>5</v>
      </c>
      <c r="AB77" s="4">
        <v>25</v>
      </c>
      <c r="AC77" s="5">
        <v>0.12085696671790187</v>
      </c>
      <c r="AD77" s="4">
        <v>94</v>
      </c>
      <c r="AE77" s="4">
        <v>24.23</v>
      </c>
      <c r="AF77" s="4">
        <v>1.2807163131438599</v>
      </c>
      <c r="AG77">
        <v>37</v>
      </c>
      <c r="AH77" s="8">
        <v>0.63</v>
      </c>
      <c r="AI77" s="6">
        <v>0.52941176470588236</v>
      </c>
    </row>
    <row r="78" spans="1:35" x14ac:dyDescent="0.35">
      <c r="A78" t="s">
        <v>242</v>
      </c>
      <c r="B78" t="s">
        <v>243</v>
      </c>
      <c r="C78" t="s">
        <v>59</v>
      </c>
      <c r="D78" t="s">
        <v>60</v>
      </c>
      <c r="E78" t="s">
        <v>61</v>
      </c>
      <c r="F78" t="s">
        <v>76</v>
      </c>
      <c r="G78" s="4">
        <v>8.9834519999999998</v>
      </c>
      <c r="H78" s="4">
        <v>8.3431250000000006</v>
      </c>
      <c r="I78" s="4">
        <v>5.5732289999999995</v>
      </c>
      <c r="J78" s="4">
        <v>-0.4128349999999994</v>
      </c>
      <c r="K78">
        <v>21</v>
      </c>
      <c r="L78">
        <v>0</v>
      </c>
      <c r="M78">
        <v>5</v>
      </c>
      <c r="N78">
        <v>1</v>
      </c>
      <c r="O78">
        <v>0</v>
      </c>
      <c r="P78">
        <v>2</v>
      </c>
      <c r="Q78">
        <v>20</v>
      </c>
      <c r="R78">
        <v>0</v>
      </c>
      <c r="S78">
        <v>3</v>
      </c>
      <c r="T78">
        <v>26</v>
      </c>
      <c r="U78">
        <v>2</v>
      </c>
      <c r="V78">
        <v>-2</v>
      </c>
      <c r="W78">
        <v>3</v>
      </c>
      <c r="X78">
        <v>3</v>
      </c>
      <c r="Y78">
        <v>3</v>
      </c>
      <c r="Z78">
        <v>77</v>
      </c>
      <c r="AA78">
        <v>52</v>
      </c>
      <c r="AB78" s="4">
        <v>64</v>
      </c>
      <c r="AC78" s="5">
        <v>-8.4508729532807761E-2</v>
      </c>
      <c r="AD78" s="4">
        <v>94</v>
      </c>
      <c r="AE78" s="4">
        <v>24.981999999999999</v>
      </c>
      <c r="AF78" s="4">
        <v>1.3204645041254606</v>
      </c>
      <c r="AG78">
        <v>61</v>
      </c>
      <c r="AH78" s="8">
        <v>0.39</v>
      </c>
      <c r="AI78" s="6">
        <v>0.7931034482758621</v>
      </c>
    </row>
    <row r="79" spans="1:35" x14ac:dyDescent="0.35">
      <c r="A79" t="s">
        <v>1143</v>
      </c>
      <c r="B79" t="s">
        <v>1144</v>
      </c>
      <c r="C79" t="s">
        <v>59</v>
      </c>
      <c r="D79" t="s">
        <v>60</v>
      </c>
      <c r="E79" t="s">
        <v>72</v>
      </c>
      <c r="F79" t="s">
        <v>174</v>
      </c>
      <c r="G79" s="4">
        <v>-14.506679999999999</v>
      </c>
      <c r="H79" s="4">
        <v>-17.469819999999999</v>
      </c>
      <c r="I79" s="4">
        <v>-17.916902999999998</v>
      </c>
      <c r="J79" s="4">
        <v>-26.22578</v>
      </c>
      <c r="K79">
        <v>3</v>
      </c>
      <c r="L79">
        <v>8</v>
      </c>
      <c r="M79">
        <v>0</v>
      </c>
      <c r="N79">
        <v>9</v>
      </c>
      <c r="O79">
        <v>3</v>
      </c>
      <c r="P79">
        <v>0</v>
      </c>
      <c r="Q79">
        <v>-6</v>
      </c>
      <c r="R79">
        <v>5</v>
      </c>
      <c r="S79">
        <v>0</v>
      </c>
      <c r="T79">
        <v>-6</v>
      </c>
      <c r="U79">
        <v>-10</v>
      </c>
      <c r="V79">
        <v>1</v>
      </c>
      <c r="W79">
        <v>-1</v>
      </c>
      <c r="X79">
        <v>2</v>
      </c>
      <c r="Y79">
        <v>1</v>
      </c>
      <c r="Z79">
        <v>72</v>
      </c>
      <c r="AA79">
        <v>70</v>
      </c>
      <c r="AB79" s="4">
        <v>67</v>
      </c>
      <c r="AC79" s="5">
        <v>-0.50758046406752677</v>
      </c>
      <c r="AD79" s="4">
        <v>10</v>
      </c>
      <c r="AE79" s="4">
        <v>8.0510000000000002</v>
      </c>
      <c r="AF79" s="4">
        <v>0.42554878403306712</v>
      </c>
      <c r="AG79">
        <v>25</v>
      </c>
      <c r="AH79" s="8">
        <v>0.75</v>
      </c>
      <c r="AI79" s="6">
        <v>-4.3478260869565216E-2</v>
      </c>
    </row>
    <row r="80" spans="1:35" x14ac:dyDescent="0.35">
      <c r="A80" t="s">
        <v>244</v>
      </c>
      <c r="B80" t="s">
        <v>245</v>
      </c>
      <c r="C80" t="s">
        <v>59</v>
      </c>
      <c r="D80" t="s">
        <v>60</v>
      </c>
      <c r="E80" t="s">
        <v>79</v>
      </c>
      <c r="F80" t="s">
        <v>145</v>
      </c>
      <c r="G80" s="4">
        <v>7.0884590000000003</v>
      </c>
      <c r="H80" s="4">
        <v>25.46902</v>
      </c>
      <c r="I80" s="4">
        <v>3.6782360000000005</v>
      </c>
      <c r="J80" s="4">
        <v>16.713059999999999</v>
      </c>
      <c r="K80">
        <v>0</v>
      </c>
      <c r="L80">
        <v>1</v>
      </c>
      <c r="M80">
        <v>0</v>
      </c>
      <c r="N80">
        <v>7</v>
      </c>
      <c r="O80">
        <v>15</v>
      </c>
      <c r="P80">
        <v>0</v>
      </c>
      <c r="Q80">
        <v>-7</v>
      </c>
      <c r="R80">
        <v>-14</v>
      </c>
      <c r="S80">
        <v>0</v>
      </c>
      <c r="T80">
        <v>-1</v>
      </c>
      <c r="U80">
        <v>-12</v>
      </c>
      <c r="V80">
        <v>1</v>
      </c>
      <c r="W80">
        <v>-3</v>
      </c>
      <c r="X80">
        <v>-1</v>
      </c>
      <c r="Y80">
        <v>1</v>
      </c>
      <c r="Z80">
        <v>10</v>
      </c>
      <c r="AA80">
        <v>37</v>
      </c>
      <c r="AB80" s="4">
        <v>52</v>
      </c>
      <c r="AC80" s="5">
        <v>0.34186032942436584</v>
      </c>
      <c r="AD80" s="4">
        <v>94</v>
      </c>
      <c r="AE80" s="4">
        <v>20.239999999999998</v>
      </c>
      <c r="AF80" s="4">
        <v>1.0698183317388248</v>
      </c>
      <c r="AG80">
        <v>77</v>
      </c>
      <c r="AH80" s="8">
        <v>0.22999999999999998</v>
      </c>
      <c r="AI80" s="6">
        <v>-0.91304347826086951</v>
      </c>
    </row>
    <row r="81" spans="1:35" x14ac:dyDescent="0.35">
      <c r="A81" t="s">
        <v>246</v>
      </c>
      <c r="B81" t="s">
        <v>247</v>
      </c>
      <c r="C81" t="s">
        <v>59</v>
      </c>
      <c r="D81" t="s">
        <v>60</v>
      </c>
      <c r="E81" t="s">
        <v>148</v>
      </c>
      <c r="F81" t="s">
        <v>248</v>
      </c>
      <c r="G81" s="4">
        <v>-14.845140000000001</v>
      </c>
      <c r="H81" s="4">
        <v>16.1356</v>
      </c>
      <c r="I81" s="4">
        <v>-18.255362999999999</v>
      </c>
      <c r="J81" s="4">
        <v>7.3796400000000002</v>
      </c>
      <c r="K81">
        <v>0</v>
      </c>
      <c r="L81">
        <v>0</v>
      </c>
      <c r="M81">
        <v>1</v>
      </c>
      <c r="N81">
        <v>5</v>
      </c>
      <c r="O81">
        <v>0</v>
      </c>
      <c r="P81">
        <v>0</v>
      </c>
      <c r="Q81">
        <v>-5</v>
      </c>
      <c r="R81">
        <v>0</v>
      </c>
      <c r="S81">
        <v>1</v>
      </c>
      <c r="T81">
        <v>4</v>
      </c>
      <c r="U81">
        <v>0</v>
      </c>
      <c r="V81">
        <v>-1</v>
      </c>
      <c r="W81">
        <v>-1</v>
      </c>
      <c r="X81">
        <v>3</v>
      </c>
      <c r="Y81">
        <v>2</v>
      </c>
      <c r="Z81">
        <v>55</v>
      </c>
      <c r="AA81">
        <v>66</v>
      </c>
      <c r="AB81" s="4">
        <v>89</v>
      </c>
      <c r="AC81" s="5">
        <v>-1.4161492695498268E-2</v>
      </c>
      <c r="AD81" s="4">
        <v>64</v>
      </c>
      <c r="AE81" s="4">
        <v>21.946999999999999</v>
      </c>
      <c r="AF81" s="4">
        <v>1.1600446110015803</v>
      </c>
      <c r="AG81">
        <v>4</v>
      </c>
      <c r="AH81" s="8">
        <v>0.96</v>
      </c>
      <c r="AI81" s="6">
        <v>-0.66666666666666663</v>
      </c>
    </row>
    <row r="82" spans="1:35" x14ac:dyDescent="0.35">
      <c r="A82" t="s">
        <v>249</v>
      </c>
      <c r="B82" t="s">
        <v>250</v>
      </c>
      <c r="C82" t="s">
        <v>59</v>
      </c>
      <c r="D82" t="s">
        <v>60</v>
      </c>
      <c r="E82" t="s">
        <v>79</v>
      </c>
      <c r="F82" t="s">
        <v>204</v>
      </c>
      <c r="G82" s="4">
        <v>10.70682</v>
      </c>
      <c r="H82" s="4">
        <v>3.5534979999999998</v>
      </c>
      <c r="I82" s="4">
        <v>7.2965970000000002</v>
      </c>
      <c r="J82" s="4">
        <v>-5.2024620000000006</v>
      </c>
      <c r="K82">
        <v>3</v>
      </c>
      <c r="L82">
        <v>15</v>
      </c>
      <c r="M82">
        <v>0</v>
      </c>
      <c r="N82">
        <v>1</v>
      </c>
      <c r="O82">
        <v>5</v>
      </c>
      <c r="P82">
        <v>4</v>
      </c>
      <c r="Q82">
        <v>2</v>
      </c>
      <c r="R82">
        <v>10</v>
      </c>
      <c r="S82">
        <v>-4</v>
      </c>
      <c r="T82">
        <v>-2</v>
      </c>
      <c r="U82">
        <v>-17</v>
      </c>
      <c r="V82">
        <v>-1</v>
      </c>
      <c r="W82">
        <v>2</v>
      </c>
      <c r="X82">
        <v>1</v>
      </c>
      <c r="Y82">
        <v>-3</v>
      </c>
      <c r="Z82">
        <v>22</v>
      </c>
      <c r="AA82">
        <v>67</v>
      </c>
      <c r="AB82" s="4">
        <v>17</v>
      </c>
      <c r="AC82" s="5">
        <v>-0.16892069237507451</v>
      </c>
      <c r="AD82" s="4">
        <v>94</v>
      </c>
      <c r="AE82" s="4">
        <v>7.7839999999999998</v>
      </c>
      <c r="AF82" s="4">
        <v>0.41143606196912114</v>
      </c>
      <c r="AG82">
        <v>51</v>
      </c>
      <c r="AH82" s="8">
        <v>0.49</v>
      </c>
      <c r="AI82" s="6">
        <v>0.2857142857142857</v>
      </c>
    </row>
    <row r="83" spans="1:35" x14ac:dyDescent="0.35">
      <c r="A83" t="s">
        <v>251</v>
      </c>
      <c r="B83" t="s">
        <v>252</v>
      </c>
      <c r="C83" t="s">
        <v>59</v>
      </c>
      <c r="D83" t="s">
        <v>60</v>
      </c>
      <c r="E83" t="s">
        <v>92</v>
      </c>
      <c r="F83" t="s">
        <v>93</v>
      </c>
      <c r="G83" s="4">
        <v>-4.8440159999999999</v>
      </c>
      <c r="H83" s="4">
        <v>-17.139720000000001</v>
      </c>
      <c r="I83" s="4">
        <v>-8.2542390000000001</v>
      </c>
      <c r="J83" s="4">
        <v>-25.895679999999999</v>
      </c>
      <c r="K83">
        <v>0</v>
      </c>
      <c r="L83">
        <v>0</v>
      </c>
      <c r="M83">
        <v>1</v>
      </c>
      <c r="N83">
        <v>1</v>
      </c>
      <c r="O83">
        <v>13</v>
      </c>
      <c r="P83">
        <v>2</v>
      </c>
      <c r="Q83">
        <v>-1</v>
      </c>
      <c r="R83">
        <v>-13</v>
      </c>
      <c r="S83">
        <v>-1</v>
      </c>
      <c r="T83">
        <v>0</v>
      </c>
      <c r="U83">
        <v>-14</v>
      </c>
      <c r="V83">
        <v>-2</v>
      </c>
      <c r="W83">
        <v>-3</v>
      </c>
      <c r="X83">
        <v>-3</v>
      </c>
      <c r="Y83">
        <v>-1</v>
      </c>
      <c r="Z83">
        <v>54</v>
      </c>
      <c r="AA83">
        <v>12</v>
      </c>
      <c r="AB83" s="4">
        <v>24</v>
      </c>
      <c r="AC83" s="5">
        <v>-0.46204194741575644</v>
      </c>
      <c r="AD83" s="4">
        <v>85</v>
      </c>
      <c r="AE83" s="4">
        <v>10.347</v>
      </c>
      <c r="AF83" s="4">
        <v>0.54690762245561364</v>
      </c>
      <c r="AG83">
        <v>2</v>
      </c>
      <c r="AH83" s="8">
        <v>0.98</v>
      </c>
      <c r="AI83" s="6">
        <v>-0.88235294117647056</v>
      </c>
    </row>
    <row r="84" spans="1:35" x14ac:dyDescent="0.35">
      <c r="A84" t="s">
        <v>253</v>
      </c>
      <c r="B84" t="s">
        <v>254</v>
      </c>
      <c r="C84" t="s">
        <v>59</v>
      </c>
      <c r="D84" t="s">
        <v>60</v>
      </c>
      <c r="E84" t="s">
        <v>61</v>
      </c>
      <c r="F84" t="s">
        <v>255</v>
      </c>
      <c r="G84" s="4">
        <v>21.113230000000001</v>
      </c>
      <c r="H84" s="4">
        <v>28.81</v>
      </c>
      <c r="I84" s="4">
        <v>17.703007000000003</v>
      </c>
      <c r="J84" s="4">
        <v>20.054040000000001</v>
      </c>
      <c r="K84">
        <v>13</v>
      </c>
      <c r="L84">
        <v>4</v>
      </c>
      <c r="M84">
        <v>1</v>
      </c>
      <c r="N84">
        <v>0</v>
      </c>
      <c r="O84">
        <v>1</v>
      </c>
      <c r="P84">
        <v>0</v>
      </c>
      <c r="Q84">
        <v>13</v>
      </c>
      <c r="R84">
        <v>3</v>
      </c>
      <c r="S84">
        <v>1</v>
      </c>
      <c r="T84">
        <v>8</v>
      </c>
      <c r="U84">
        <v>1</v>
      </c>
      <c r="V84">
        <v>6</v>
      </c>
      <c r="W84">
        <v>3</v>
      </c>
      <c r="X84">
        <v>3</v>
      </c>
      <c r="Y84">
        <v>3</v>
      </c>
      <c r="Z84">
        <v>95</v>
      </c>
      <c r="AA84">
        <v>9</v>
      </c>
      <c r="AB84" s="4">
        <v>74</v>
      </c>
      <c r="AC84" s="5">
        <v>0.40226573753054995</v>
      </c>
      <c r="AD84" s="4">
        <v>97</v>
      </c>
      <c r="AE84" s="4">
        <v>14.589</v>
      </c>
      <c r="AF84" s="4">
        <v>0.77112547637044049</v>
      </c>
      <c r="AG84">
        <v>94</v>
      </c>
      <c r="AH84" s="8">
        <v>6.0000000000000053E-2</v>
      </c>
      <c r="AI84" s="6">
        <v>0.89473684210526316</v>
      </c>
    </row>
    <row r="85" spans="1:35" x14ac:dyDescent="0.35">
      <c r="A85" t="s">
        <v>256</v>
      </c>
      <c r="B85" t="s">
        <v>257</v>
      </c>
      <c r="C85" t="s">
        <v>59</v>
      </c>
      <c r="D85" t="s">
        <v>60</v>
      </c>
      <c r="E85" t="s">
        <v>96</v>
      </c>
      <c r="F85" t="s">
        <v>130</v>
      </c>
      <c r="G85" s="4">
        <v>-3.780011</v>
      </c>
      <c r="H85" s="4">
        <v>29.97035</v>
      </c>
      <c r="I85" s="4">
        <v>-7.1902340000000002</v>
      </c>
      <c r="J85" s="4">
        <v>21.214390000000002</v>
      </c>
      <c r="K85">
        <v>19</v>
      </c>
      <c r="L85">
        <v>6</v>
      </c>
      <c r="M85">
        <v>3</v>
      </c>
      <c r="N85">
        <v>1</v>
      </c>
      <c r="O85">
        <v>2</v>
      </c>
      <c r="P85">
        <v>1</v>
      </c>
      <c r="Q85">
        <v>18</v>
      </c>
      <c r="R85">
        <v>4</v>
      </c>
      <c r="S85">
        <v>2</v>
      </c>
      <c r="T85">
        <v>18</v>
      </c>
      <c r="U85">
        <v>1</v>
      </c>
      <c r="V85">
        <v>1</v>
      </c>
      <c r="W85">
        <v>3</v>
      </c>
      <c r="X85">
        <v>3</v>
      </c>
      <c r="Y85">
        <v>3</v>
      </c>
      <c r="Z85">
        <v>74</v>
      </c>
      <c r="AA85">
        <v>18</v>
      </c>
      <c r="AB85" s="4">
        <v>57</v>
      </c>
      <c r="AC85" s="5">
        <v>0.33988212290013137</v>
      </c>
      <c r="AD85" s="4">
        <v>77</v>
      </c>
      <c r="AE85" s="4">
        <v>18.408000000000001</v>
      </c>
      <c r="AF85" s="4">
        <v>0.97298497285811703</v>
      </c>
      <c r="AG85">
        <v>52</v>
      </c>
      <c r="AH85" s="8">
        <v>0.48</v>
      </c>
      <c r="AI85" s="6">
        <v>0.75</v>
      </c>
    </row>
    <row r="86" spans="1:35" x14ac:dyDescent="0.35">
      <c r="A86" t="s">
        <v>258</v>
      </c>
      <c r="B86" t="s">
        <v>259</v>
      </c>
      <c r="C86" t="s">
        <v>59</v>
      </c>
      <c r="D86" t="s">
        <v>60</v>
      </c>
      <c r="E86" t="s">
        <v>96</v>
      </c>
      <c r="F86" t="s">
        <v>260</v>
      </c>
      <c r="G86" s="4">
        <v>-8.0161820000000006</v>
      </c>
      <c r="H86" s="4">
        <v>18.957280000000001</v>
      </c>
      <c r="I86" s="4">
        <v>-11.426405000000001</v>
      </c>
      <c r="J86" s="4">
        <v>10.201320000000001</v>
      </c>
      <c r="K86">
        <v>19</v>
      </c>
      <c r="L86">
        <v>6</v>
      </c>
      <c r="M86">
        <v>2</v>
      </c>
      <c r="N86">
        <v>1</v>
      </c>
      <c r="O86">
        <v>0</v>
      </c>
      <c r="P86">
        <v>0</v>
      </c>
      <c r="Q86">
        <v>18</v>
      </c>
      <c r="R86">
        <v>6</v>
      </c>
      <c r="S86">
        <v>2</v>
      </c>
      <c r="T86">
        <v>23</v>
      </c>
      <c r="U86">
        <v>1</v>
      </c>
      <c r="V86">
        <v>3</v>
      </c>
      <c r="W86">
        <v>3</v>
      </c>
      <c r="X86">
        <v>3</v>
      </c>
      <c r="Y86">
        <v>3</v>
      </c>
      <c r="Z86">
        <v>37</v>
      </c>
      <c r="AA86">
        <v>65</v>
      </c>
      <c r="AB86" s="4">
        <v>44</v>
      </c>
      <c r="AC86" s="5">
        <v>0.16722353235179394</v>
      </c>
      <c r="AD86" s="4">
        <v>42</v>
      </c>
      <c r="AE86" s="4">
        <v>12.124000000000001</v>
      </c>
      <c r="AF86" s="4">
        <v>0.64083386630442252</v>
      </c>
      <c r="AG86">
        <v>14</v>
      </c>
      <c r="AH86" s="8">
        <v>0.86</v>
      </c>
      <c r="AI86" s="6">
        <v>0.9285714285714286</v>
      </c>
    </row>
    <row r="87" spans="1:35" x14ac:dyDescent="0.35">
      <c r="A87" t="s">
        <v>261</v>
      </c>
      <c r="B87" t="s">
        <v>262</v>
      </c>
      <c r="C87" t="s">
        <v>59</v>
      </c>
      <c r="D87" t="s">
        <v>60</v>
      </c>
      <c r="E87" t="s">
        <v>79</v>
      </c>
      <c r="F87" t="s">
        <v>80</v>
      </c>
      <c r="G87" s="4">
        <v>12.187670000000001</v>
      </c>
      <c r="H87" s="4">
        <v>19.533439999999999</v>
      </c>
      <c r="I87" s="4">
        <v>8.7774470000000004</v>
      </c>
      <c r="J87" s="4">
        <v>10.777479999999999</v>
      </c>
      <c r="K87">
        <v>21</v>
      </c>
      <c r="L87">
        <v>12</v>
      </c>
      <c r="M87">
        <v>0</v>
      </c>
      <c r="N87">
        <v>1</v>
      </c>
      <c r="O87">
        <v>3</v>
      </c>
      <c r="P87">
        <v>0</v>
      </c>
      <c r="Q87">
        <v>20</v>
      </c>
      <c r="R87">
        <v>9</v>
      </c>
      <c r="S87">
        <v>0</v>
      </c>
      <c r="T87">
        <v>21</v>
      </c>
      <c r="U87">
        <v>-15</v>
      </c>
      <c r="V87">
        <v>-3</v>
      </c>
      <c r="W87">
        <v>2</v>
      </c>
      <c r="X87">
        <v>3</v>
      </c>
      <c r="Y87">
        <v>2</v>
      </c>
      <c r="Z87">
        <v>82</v>
      </c>
      <c r="AA87">
        <v>69</v>
      </c>
      <c r="AB87" s="4">
        <v>52</v>
      </c>
      <c r="AC87" s="5">
        <v>0.18209324721196762</v>
      </c>
      <c r="AD87" s="4">
        <v>92</v>
      </c>
      <c r="AE87" s="4">
        <v>10.679</v>
      </c>
      <c r="AF87" s="4">
        <v>0.56445602592089472</v>
      </c>
      <c r="AG87">
        <v>19</v>
      </c>
      <c r="AH87" s="8">
        <v>0.81</v>
      </c>
      <c r="AI87" s="6">
        <v>0.78378378378378377</v>
      </c>
    </row>
    <row r="88" spans="1:35" x14ac:dyDescent="0.35">
      <c r="A88" t="s">
        <v>263</v>
      </c>
      <c r="B88" t="s">
        <v>264</v>
      </c>
      <c r="C88" t="s">
        <v>59</v>
      </c>
      <c r="D88" t="s">
        <v>60</v>
      </c>
      <c r="E88" t="s">
        <v>79</v>
      </c>
      <c r="F88" t="s">
        <v>145</v>
      </c>
      <c r="G88" s="4">
        <v>17.43655</v>
      </c>
      <c r="H88" s="4">
        <v>33.266379999999998</v>
      </c>
      <c r="I88" s="4">
        <v>14.026327</v>
      </c>
      <c r="J88" s="4">
        <v>24.510419999999996</v>
      </c>
      <c r="K88">
        <v>14</v>
      </c>
      <c r="L88">
        <v>12</v>
      </c>
      <c r="M88">
        <v>4</v>
      </c>
      <c r="N88">
        <v>0</v>
      </c>
      <c r="O88">
        <v>2</v>
      </c>
      <c r="P88">
        <v>0</v>
      </c>
      <c r="Q88">
        <v>14</v>
      </c>
      <c r="R88">
        <v>10</v>
      </c>
      <c r="S88">
        <v>4</v>
      </c>
      <c r="T88">
        <v>15</v>
      </c>
      <c r="U88">
        <v>7</v>
      </c>
      <c r="V88">
        <v>-2</v>
      </c>
      <c r="W88">
        <v>3</v>
      </c>
      <c r="X88">
        <v>3</v>
      </c>
      <c r="Y88">
        <v>3</v>
      </c>
      <c r="Z88">
        <v>99</v>
      </c>
      <c r="AA88">
        <v>77</v>
      </c>
      <c r="AB88" s="4">
        <v>57</v>
      </c>
      <c r="AC88" s="5">
        <v>0.52072370757257158</v>
      </c>
      <c r="AD88" s="4">
        <v>95</v>
      </c>
      <c r="AE88" s="4">
        <v>21.870999999999999</v>
      </c>
      <c r="AF88" s="4">
        <v>1.1560275065938654</v>
      </c>
      <c r="AG88">
        <v>71</v>
      </c>
      <c r="AH88" s="8">
        <v>0.29000000000000004</v>
      </c>
      <c r="AI88" s="6">
        <v>0.875</v>
      </c>
    </row>
    <row r="89" spans="1:35" x14ac:dyDescent="0.35">
      <c r="A89" t="s">
        <v>265</v>
      </c>
      <c r="B89" t="s">
        <v>266</v>
      </c>
      <c r="C89" t="s">
        <v>59</v>
      </c>
      <c r="D89" t="s">
        <v>60</v>
      </c>
      <c r="E89" t="s">
        <v>148</v>
      </c>
      <c r="F89" t="s">
        <v>267</v>
      </c>
      <c r="G89" s="4">
        <v>-5.6672320000000003</v>
      </c>
      <c r="H89" s="4">
        <v>3.083234</v>
      </c>
      <c r="I89" s="4">
        <v>-9.0774550000000005</v>
      </c>
      <c r="J89" s="4">
        <v>-5.6727259999999999</v>
      </c>
      <c r="K89">
        <v>0</v>
      </c>
      <c r="L89">
        <v>0</v>
      </c>
      <c r="M89">
        <v>0</v>
      </c>
      <c r="N89">
        <v>5</v>
      </c>
      <c r="O89">
        <v>5</v>
      </c>
      <c r="P89">
        <v>2</v>
      </c>
      <c r="Q89">
        <v>-5</v>
      </c>
      <c r="R89">
        <v>-5</v>
      </c>
      <c r="S89">
        <v>-2</v>
      </c>
      <c r="T89">
        <v>-8</v>
      </c>
      <c r="U89">
        <v>-3</v>
      </c>
      <c r="V89">
        <v>-3</v>
      </c>
      <c r="W89">
        <v>-3</v>
      </c>
      <c r="X89">
        <v>-3</v>
      </c>
      <c r="Y89">
        <v>-3</v>
      </c>
      <c r="Z89">
        <v>70</v>
      </c>
      <c r="AA89">
        <v>2</v>
      </c>
      <c r="AB89" s="4">
        <v>15</v>
      </c>
      <c r="AC89" s="5">
        <v>-0.21613719178285956</v>
      </c>
      <c r="AD89" s="4">
        <v>97</v>
      </c>
      <c r="AE89" s="4">
        <v>17.577000000000002</v>
      </c>
      <c r="AF89" s="4">
        <v>0.92906110755797056</v>
      </c>
      <c r="AG89">
        <v>90</v>
      </c>
      <c r="AH89" s="8">
        <v>9.9999999999999978E-2</v>
      </c>
      <c r="AI89" s="6">
        <v>-1</v>
      </c>
    </row>
    <row r="90" spans="1:35" x14ac:dyDescent="0.35">
      <c r="A90" t="s">
        <v>268</v>
      </c>
      <c r="B90" t="s">
        <v>269</v>
      </c>
      <c r="C90" t="s">
        <v>59</v>
      </c>
      <c r="D90" t="s">
        <v>60</v>
      </c>
      <c r="E90" t="s">
        <v>148</v>
      </c>
      <c r="F90" t="s">
        <v>149</v>
      </c>
      <c r="G90" s="4">
        <v>5.560543</v>
      </c>
      <c r="H90" s="4">
        <v>-4.5423419999999997</v>
      </c>
      <c r="I90" s="4">
        <v>2.1503200000000002</v>
      </c>
      <c r="J90" s="4">
        <v>-13.298302</v>
      </c>
      <c r="K90">
        <v>1</v>
      </c>
      <c r="L90">
        <v>1</v>
      </c>
      <c r="M90">
        <v>0</v>
      </c>
      <c r="N90">
        <v>3</v>
      </c>
      <c r="O90">
        <v>8</v>
      </c>
      <c r="P90">
        <v>2</v>
      </c>
      <c r="Q90">
        <v>-2</v>
      </c>
      <c r="R90">
        <v>-7</v>
      </c>
      <c r="S90">
        <v>-2</v>
      </c>
      <c r="T90">
        <v>-8</v>
      </c>
      <c r="U90">
        <v>-5</v>
      </c>
      <c r="V90">
        <v>2</v>
      </c>
      <c r="W90">
        <v>-3</v>
      </c>
      <c r="X90">
        <v>-3</v>
      </c>
      <c r="Y90">
        <v>-3</v>
      </c>
      <c r="Z90">
        <v>15</v>
      </c>
      <c r="AA90">
        <v>10</v>
      </c>
      <c r="AB90" s="4">
        <v>29</v>
      </c>
      <c r="AC90" s="5">
        <v>-0.32784836755814567</v>
      </c>
      <c r="AD90" s="4">
        <v>99</v>
      </c>
      <c r="AE90" s="4">
        <v>35.015000000000001</v>
      </c>
      <c r="AF90" s="4">
        <v>1.8507751425807781</v>
      </c>
      <c r="AG90">
        <v>13</v>
      </c>
      <c r="AH90" s="8">
        <v>0.87</v>
      </c>
      <c r="AI90" s="6">
        <v>-0.73333333333333328</v>
      </c>
    </row>
    <row r="91" spans="1:35" x14ac:dyDescent="0.35">
      <c r="A91" t="s">
        <v>270</v>
      </c>
      <c r="B91" t="s">
        <v>271</v>
      </c>
      <c r="C91" t="s">
        <v>59</v>
      </c>
      <c r="D91" t="s">
        <v>60</v>
      </c>
      <c r="E91" t="s">
        <v>72</v>
      </c>
      <c r="F91" t="s">
        <v>73</v>
      </c>
      <c r="G91" s="4">
        <v>-10.69182</v>
      </c>
      <c r="H91" s="4">
        <v>25.886520000000001</v>
      </c>
      <c r="I91" s="4">
        <v>-14.102043</v>
      </c>
      <c r="J91" s="4">
        <v>17.130560000000003</v>
      </c>
      <c r="K91">
        <v>1</v>
      </c>
      <c r="L91">
        <v>15</v>
      </c>
      <c r="M91">
        <v>3</v>
      </c>
      <c r="N91">
        <v>1</v>
      </c>
      <c r="O91">
        <v>4</v>
      </c>
      <c r="P91">
        <v>4</v>
      </c>
      <c r="Q91">
        <v>0</v>
      </c>
      <c r="R91">
        <v>11</v>
      </c>
      <c r="S91">
        <v>-1</v>
      </c>
      <c r="T91">
        <v>1</v>
      </c>
      <c r="U91">
        <v>16</v>
      </c>
      <c r="V91">
        <v>4</v>
      </c>
      <c r="W91">
        <v>2</v>
      </c>
      <c r="X91">
        <v>1</v>
      </c>
      <c r="Y91">
        <v>-1</v>
      </c>
      <c r="Z91">
        <v>35</v>
      </c>
      <c r="AA91">
        <v>89</v>
      </c>
      <c r="AB91" s="4">
        <v>32</v>
      </c>
      <c r="AC91" s="5">
        <v>0.27904012964701647</v>
      </c>
      <c r="AD91" s="4">
        <v>99</v>
      </c>
      <c r="AE91" s="4">
        <v>16.568999999999999</v>
      </c>
      <c r="AF91" s="4">
        <v>0.87578161751880368</v>
      </c>
      <c r="AG91">
        <v>86</v>
      </c>
      <c r="AH91" s="8">
        <v>0.14000000000000001</v>
      </c>
      <c r="AI91" s="6">
        <v>0.35714285714285715</v>
      </c>
    </row>
    <row r="92" spans="1:35" x14ac:dyDescent="0.35">
      <c r="A92" t="s">
        <v>272</v>
      </c>
      <c r="B92" t="s">
        <v>273</v>
      </c>
      <c r="C92" t="s">
        <v>59</v>
      </c>
      <c r="D92" t="s">
        <v>60</v>
      </c>
      <c r="E92" t="s">
        <v>65</v>
      </c>
      <c r="F92" t="s">
        <v>86</v>
      </c>
      <c r="G92" s="4">
        <v>16.29177</v>
      </c>
      <c r="H92" s="4">
        <v>18.42071</v>
      </c>
      <c r="I92" s="4">
        <v>12.881546999999999</v>
      </c>
      <c r="J92" s="4">
        <v>9.6647499999999997</v>
      </c>
      <c r="K92">
        <v>13</v>
      </c>
      <c r="L92">
        <v>1</v>
      </c>
      <c r="M92">
        <v>0</v>
      </c>
      <c r="N92">
        <v>0</v>
      </c>
      <c r="O92">
        <v>0</v>
      </c>
      <c r="P92">
        <v>0</v>
      </c>
      <c r="Q92">
        <v>13</v>
      </c>
      <c r="R92">
        <v>1</v>
      </c>
      <c r="S92">
        <v>0</v>
      </c>
      <c r="T92">
        <v>14</v>
      </c>
      <c r="U92">
        <v>2</v>
      </c>
      <c r="V92">
        <v>0</v>
      </c>
      <c r="W92">
        <v>2</v>
      </c>
      <c r="X92">
        <v>3</v>
      </c>
      <c r="Y92">
        <v>3</v>
      </c>
      <c r="Z92">
        <v>80</v>
      </c>
      <c r="AA92">
        <v>57</v>
      </c>
      <c r="AB92" s="4">
        <v>65</v>
      </c>
      <c r="AC92" s="5">
        <v>0.3925182310396752</v>
      </c>
      <c r="AD92" s="4">
        <v>85</v>
      </c>
      <c r="AE92" s="4">
        <v>46.649000000000001</v>
      </c>
      <c r="AF92" s="4">
        <v>2.4657092567828278</v>
      </c>
      <c r="AG92">
        <v>95</v>
      </c>
      <c r="AH92" s="8">
        <v>5.0000000000000044E-2</v>
      </c>
      <c r="AI92" s="6">
        <v>1</v>
      </c>
    </row>
    <row r="93" spans="1:35" x14ac:dyDescent="0.35">
      <c r="A93" t="s">
        <v>274</v>
      </c>
      <c r="B93" t="s">
        <v>275</v>
      </c>
      <c r="C93" t="s">
        <v>59</v>
      </c>
      <c r="D93" t="s">
        <v>60</v>
      </c>
      <c r="E93" t="s">
        <v>65</v>
      </c>
      <c r="F93" t="s">
        <v>168</v>
      </c>
      <c r="G93" s="4">
        <v>6.294117</v>
      </c>
      <c r="H93" s="4">
        <v>24.828150000000001</v>
      </c>
      <c r="I93" s="4">
        <v>2.8838940000000002</v>
      </c>
      <c r="J93" s="4">
        <v>16.072189999999999</v>
      </c>
      <c r="K93">
        <v>10</v>
      </c>
      <c r="L93">
        <v>0</v>
      </c>
      <c r="M93">
        <v>0</v>
      </c>
      <c r="N93">
        <v>0</v>
      </c>
      <c r="O93">
        <v>1</v>
      </c>
      <c r="P93">
        <v>0</v>
      </c>
      <c r="Q93">
        <v>10</v>
      </c>
      <c r="R93">
        <v>-1</v>
      </c>
      <c r="S93">
        <v>0</v>
      </c>
      <c r="T93">
        <v>11</v>
      </c>
      <c r="U93">
        <v>-1</v>
      </c>
      <c r="V93">
        <v>-1</v>
      </c>
      <c r="W93">
        <v>1</v>
      </c>
      <c r="X93">
        <v>-1</v>
      </c>
      <c r="Y93">
        <v>2</v>
      </c>
      <c r="Z93">
        <v>72</v>
      </c>
      <c r="AA93">
        <v>17</v>
      </c>
      <c r="AB93">
        <v>55</v>
      </c>
      <c r="AC93" s="5">
        <v>0.36173472869776446</v>
      </c>
      <c r="AD93" s="4">
        <v>80</v>
      </c>
      <c r="AE93" s="4">
        <v>20.689</v>
      </c>
      <c r="AF93" s="4">
        <v>1.0935509617265091</v>
      </c>
      <c r="AG93">
        <v>73</v>
      </c>
      <c r="AH93" s="8">
        <v>0.27</v>
      </c>
      <c r="AI93" s="6">
        <v>0.81818181818181823</v>
      </c>
    </row>
    <row r="94" spans="1:35" x14ac:dyDescent="0.35">
      <c r="A94" t="s">
        <v>1145</v>
      </c>
      <c r="B94" t="s">
        <v>1146</v>
      </c>
      <c r="C94" t="s">
        <v>59</v>
      </c>
      <c r="D94" t="s">
        <v>60</v>
      </c>
      <c r="E94" t="s">
        <v>122</v>
      </c>
      <c r="F94" t="s">
        <v>123</v>
      </c>
      <c r="G94" s="4">
        <v>11.01803</v>
      </c>
      <c r="H94" s="4">
        <v>22.848220000000001</v>
      </c>
      <c r="I94" s="4">
        <v>7.6078069999999993</v>
      </c>
      <c r="J94" s="4">
        <v>14.092260000000001</v>
      </c>
      <c r="K94">
        <v>6</v>
      </c>
      <c r="L94">
        <v>6</v>
      </c>
      <c r="M94">
        <v>1</v>
      </c>
      <c r="N94">
        <v>13</v>
      </c>
      <c r="O94">
        <v>4</v>
      </c>
      <c r="P94">
        <v>4</v>
      </c>
      <c r="Q94">
        <v>-7</v>
      </c>
      <c r="R94">
        <v>2</v>
      </c>
      <c r="S94">
        <v>-3</v>
      </c>
      <c r="T94">
        <v>-19</v>
      </c>
      <c r="U94">
        <v>-9</v>
      </c>
      <c r="V94">
        <v>-6</v>
      </c>
      <c r="W94">
        <v>-1</v>
      </c>
      <c r="X94">
        <v>1</v>
      </c>
      <c r="Y94">
        <v>-3</v>
      </c>
      <c r="Z94">
        <v>77</v>
      </c>
      <c r="AA94">
        <v>57</v>
      </c>
      <c r="AB94">
        <v>10</v>
      </c>
      <c r="AC94" s="5">
        <v>0.25650167654383538</v>
      </c>
      <c r="AD94" s="4">
        <v>95</v>
      </c>
      <c r="AE94" s="4">
        <v>11.14</v>
      </c>
      <c r="AF94" s="4">
        <v>0.58882293555190257</v>
      </c>
      <c r="AG94">
        <v>83</v>
      </c>
      <c r="AH94" s="8">
        <v>0.17000000000000004</v>
      </c>
      <c r="AI94" s="6">
        <v>-0.23529411764705882</v>
      </c>
    </row>
    <row r="95" spans="1:35" x14ac:dyDescent="0.35">
      <c r="A95" t="s">
        <v>276</v>
      </c>
      <c r="B95" t="s">
        <v>277</v>
      </c>
      <c r="C95" t="s">
        <v>59</v>
      </c>
      <c r="D95" t="s">
        <v>60</v>
      </c>
      <c r="E95" t="s">
        <v>102</v>
      </c>
      <c r="F95" t="s">
        <v>106</v>
      </c>
      <c r="G95" s="4">
        <v>15.98559</v>
      </c>
      <c r="H95" s="4">
        <v>46.832329999999999</v>
      </c>
      <c r="I95" s="4">
        <v>12.575367</v>
      </c>
      <c r="J95" s="4">
        <v>38.076369999999997</v>
      </c>
      <c r="K95">
        <v>8</v>
      </c>
      <c r="L95">
        <v>1</v>
      </c>
      <c r="M95">
        <v>1</v>
      </c>
      <c r="N95">
        <v>0</v>
      </c>
      <c r="O95">
        <v>1</v>
      </c>
      <c r="P95">
        <v>0</v>
      </c>
      <c r="Q95">
        <v>8</v>
      </c>
      <c r="R95">
        <v>0</v>
      </c>
      <c r="S95">
        <v>1</v>
      </c>
      <c r="T95">
        <v>7</v>
      </c>
      <c r="U95">
        <v>0</v>
      </c>
      <c r="V95">
        <v>1</v>
      </c>
      <c r="W95">
        <v>3</v>
      </c>
      <c r="X95">
        <v>3</v>
      </c>
      <c r="Y95">
        <v>2</v>
      </c>
      <c r="Z95">
        <v>95</v>
      </c>
      <c r="AA95">
        <v>69</v>
      </c>
      <c r="AB95">
        <v>34</v>
      </c>
      <c r="AC95" s="5">
        <v>0.9876964632956865</v>
      </c>
      <c r="AD95" s="4">
        <v>92</v>
      </c>
      <c r="AE95" s="4">
        <v>19.555</v>
      </c>
      <c r="AF95" s="4">
        <v>1.0336115354324464</v>
      </c>
      <c r="AG95">
        <v>1</v>
      </c>
      <c r="AH95" s="8">
        <v>0.99</v>
      </c>
      <c r="AI95" s="6">
        <v>0.81818181818181823</v>
      </c>
    </row>
    <row r="96" spans="1:35" x14ac:dyDescent="0.35">
      <c r="A96" t="s">
        <v>278</v>
      </c>
      <c r="B96" t="s">
        <v>279</v>
      </c>
      <c r="C96" t="s">
        <v>59</v>
      </c>
      <c r="D96" t="s">
        <v>60</v>
      </c>
      <c r="E96" t="s">
        <v>122</v>
      </c>
      <c r="F96" t="s">
        <v>123</v>
      </c>
      <c r="G96" s="4">
        <v>4.474329</v>
      </c>
      <c r="H96" s="4">
        <v>22.937349999999999</v>
      </c>
      <c r="I96" s="4">
        <v>1.0641060000000002</v>
      </c>
      <c r="J96" s="4">
        <v>14.181389999999999</v>
      </c>
      <c r="K96">
        <v>6</v>
      </c>
      <c r="L96">
        <v>7</v>
      </c>
      <c r="M96">
        <v>0</v>
      </c>
      <c r="N96">
        <v>12</v>
      </c>
      <c r="O96">
        <v>6</v>
      </c>
      <c r="P96">
        <v>1</v>
      </c>
      <c r="Q96">
        <v>-6</v>
      </c>
      <c r="R96">
        <v>1</v>
      </c>
      <c r="S96">
        <v>-1</v>
      </c>
      <c r="T96">
        <v>2</v>
      </c>
      <c r="U96">
        <v>-7</v>
      </c>
      <c r="V96">
        <v>-5</v>
      </c>
      <c r="W96">
        <v>-1</v>
      </c>
      <c r="X96">
        <v>1</v>
      </c>
      <c r="Y96">
        <v>-1</v>
      </c>
      <c r="Z96">
        <v>44</v>
      </c>
      <c r="AA96">
        <v>67</v>
      </c>
      <c r="AB96">
        <v>60</v>
      </c>
      <c r="AC96" s="5">
        <v>0.18885407601033039</v>
      </c>
      <c r="AD96" s="4">
        <v>29</v>
      </c>
      <c r="AE96" s="4">
        <v>11.281000000000001</v>
      </c>
      <c r="AF96" s="4">
        <v>0.59627572136095275</v>
      </c>
      <c r="AG96">
        <v>42</v>
      </c>
      <c r="AH96" s="8">
        <v>0.58000000000000007</v>
      </c>
      <c r="AI96" s="6">
        <v>-0.1875</v>
      </c>
    </row>
    <row r="97" spans="1:35" x14ac:dyDescent="0.35">
      <c r="A97" t="s">
        <v>280</v>
      </c>
      <c r="B97" t="s">
        <v>281</v>
      </c>
      <c r="C97" t="s">
        <v>59</v>
      </c>
      <c r="D97" t="s">
        <v>60</v>
      </c>
      <c r="E97" t="s">
        <v>79</v>
      </c>
      <c r="F97" t="s">
        <v>204</v>
      </c>
      <c r="G97" s="4">
        <v>1.9442759999999999</v>
      </c>
      <c r="H97" s="4">
        <v>2.6707169999999998</v>
      </c>
      <c r="I97" s="4">
        <v>-1.4659469999999999</v>
      </c>
      <c r="J97" s="4">
        <v>-6.0852430000000002</v>
      </c>
      <c r="K97">
        <v>0</v>
      </c>
      <c r="L97">
        <v>1</v>
      </c>
      <c r="M97">
        <v>1</v>
      </c>
      <c r="N97">
        <v>5</v>
      </c>
      <c r="O97">
        <v>19</v>
      </c>
      <c r="P97">
        <v>9</v>
      </c>
      <c r="Q97">
        <v>-5</v>
      </c>
      <c r="R97">
        <v>-18</v>
      </c>
      <c r="S97">
        <v>-8</v>
      </c>
      <c r="T97">
        <v>-7</v>
      </c>
      <c r="U97">
        <v>-20</v>
      </c>
      <c r="V97">
        <v>-8</v>
      </c>
      <c r="W97">
        <v>-3</v>
      </c>
      <c r="X97">
        <v>-3</v>
      </c>
      <c r="Y97">
        <v>-3</v>
      </c>
      <c r="Z97">
        <v>25</v>
      </c>
      <c r="AA97">
        <v>7</v>
      </c>
      <c r="AB97">
        <v>12</v>
      </c>
      <c r="AC97" s="5">
        <v>-0.20620766399742152</v>
      </c>
      <c r="AD97" s="4">
        <v>92</v>
      </c>
      <c r="AE97" s="4">
        <v>7.8070000000000004</v>
      </c>
      <c r="AF97" s="4">
        <v>0.41265176461882436</v>
      </c>
      <c r="AG97">
        <v>18</v>
      </c>
      <c r="AH97" s="8">
        <v>0.82000000000000006</v>
      </c>
      <c r="AI97" s="6">
        <v>-0.88571428571428568</v>
      </c>
    </row>
    <row r="98" spans="1:35" x14ac:dyDescent="0.35">
      <c r="A98" t="s">
        <v>282</v>
      </c>
      <c r="B98" t="s">
        <v>283</v>
      </c>
      <c r="C98" t="s">
        <v>59</v>
      </c>
      <c r="D98" t="s">
        <v>60</v>
      </c>
      <c r="E98" t="s">
        <v>92</v>
      </c>
      <c r="F98" t="s">
        <v>284</v>
      </c>
      <c r="G98" s="4">
        <v>-0.21909129999999999</v>
      </c>
      <c r="H98" s="4">
        <v>-0.6468275</v>
      </c>
      <c r="I98" s="4">
        <v>-3.6293142999999999</v>
      </c>
      <c r="J98" s="4">
        <v>-9.4027875000000005</v>
      </c>
      <c r="K98">
        <v>4</v>
      </c>
      <c r="L98">
        <v>4</v>
      </c>
      <c r="M98">
        <v>1</v>
      </c>
      <c r="N98">
        <v>12</v>
      </c>
      <c r="O98">
        <v>0</v>
      </c>
      <c r="P98">
        <v>0</v>
      </c>
      <c r="Q98">
        <v>-8</v>
      </c>
      <c r="R98">
        <v>4</v>
      </c>
      <c r="S98">
        <v>1</v>
      </c>
      <c r="T98">
        <v>18</v>
      </c>
      <c r="U98">
        <v>8</v>
      </c>
      <c r="V98">
        <v>2</v>
      </c>
      <c r="W98">
        <v>-1</v>
      </c>
      <c r="X98">
        <v>3</v>
      </c>
      <c r="Y98">
        <v>3</v>
      </c>
      <c r="Z98">
        <v>80</v>
      </c>
      <c r="AA98">
        <v>27</v>
      </c>
      <c r="AB98">
        <v>67</v>
      </c>
      <c r="AC98" s="5">
        <v>-0.14708739945026941</v>
      </c>
      <c r="AD98" s="4">
        <v>59</v>
      </c>
      <c r="AE98" s="4">
        <v>27.427</v>
      </c>
      <c r="AF98" s="4">
        <v>1.449698981452606</v>
      </c>
      <c r="AG98">
        <v>42</v>
      </c>
      <c r="AH98" s="8">
        <v>0.58000000000000007</v>
      </c>
      <c r="AI98" s="6">
        <v>-0.14285714285714285</v>
      </c>
    </row>
    <row r="99" spans="1:35" x14ac:dyDescent="0.35">
      <c r="A99" t="s">
        <v>285</v>
      </c>
      <c r="B99" t="s">
        <v>286</v>
      </c>
      <c r="C99" t="s">
        <v>59</v>
      </c>
      <c r="D99" t="s">
        <v>60</v>
      </c>
      <c r="E99" t="s">
        <v>96</v>
      </c>
      <c r="F99" t="s">
        <v>287</v>
      </c>
      <c r="G99" s="4">
        <v>-11.61985</v>
      </c>
      <c r="H99" s="4">
        <v>-14.49863</v>
      </c>
      <c r="I99" s="4">
        <v>-15.030073</v>
      </c>
      <c r="J99" s="4">
        <v>-23.25459</v>
      </c>
      <c r="K99">
        <v>7</v>
      </c>
      <c r="L99">
        <v>0</v>
      </c>
      <c r="M99">
        <v>0</v>
      </c>
      <c r="N99">
        <v>15</v>
      </c>
      <c r="O99">
        <v>17</v>
      </c>
      <c r="P99">
        <v>3</v>
      </c>
      <c r="Q99">
        <v>-8</v>
      </c>
      <c r="R99">
        <v>-17</v>
      </c>
      <c r="S99">
        <v>-3</v>
      </c>
      <c r="T99">
        <v>-18</v>
      </c>
      <c r="U99">
        <v>-14</v>
      </c>
      <c r="V99">
        <v>-1</v>
      </c>
      <c r="W99">
        <v>-3</v>
      </c>
      <c r="X99">
        <v>-3</v>
      </c>
      <c r="Y99">
        <v>-3</v>
      </c>
      <c r="Z99">
        <v>85</v>
      </c>
      <c r="AA99">
        <v>15</v>
      </c>
      <c r="AB99">
        <v>35</v>
      </c>
      <c r="AC99" s="5">
        <v>-0.48228861441512016</v>
      </c>
      <c r="AD99" s="4">
        <v>35</v>
      </c>
      <c r="AE99" s="4">
        <v>20.952999999999999</v>
      </c>
      <c r="AF99" s="4">
        <v>1.1075051138796244</v>
      </c>
      <c r="AG99">
        <v>81</v>
      </c>
      <c r="AH99" s="8">
        <v>0.18999999999999995</v>
      </c>
      <c r="AI99" s="6">
        <v>-0.66666666666666663</v>
      </c>
    </row>
    <row r="100" spans="1:35" x14ac:dyDescent="0.35">
      <c r="A100" t="s">
        <v>288</v>
      </c>
      <c r="B100" t="s">
        <v>289</v>
      </c>
      <c r="C100" t="s">
        <v>59</v>
      </c>
      <c r="D100" t="s">
        <v>60</v>
      </c>
      <c r="E100" t="s">
        <v>290</v>
      </c>
      <c r="F100" t="s">
        <v>291</v>
      </c>
      <c r="G100" s="4">
        <v>-3.4358650000000002</v>
      </c>
      <c r="H100" s="4">
        <v>21.86525</v>
      </c>
      <c r="I100" s="4">
        <v>-6.846088</v>
      </c>
      <c r="J100" s="4">
        <v>13.10929</v>
      </c>
      <c r="K100">
        <v>13</v>
      </c>
      <c r="L100">
        <v>3</v>
      </c>
      <c r="M100">
        <v>1</v>
      </c>
      <c r="N100">
        <v>8</v>
      </c>
      <c r="O100">
        <v>10</v>
      </c>
      <c r="P100">
        <v>3</v>
      </c>
      <c r="Q100">
        <v>5</v>
      </c>
      <c r="R100">
        <v>-7</v>
      </c>
      <c r="S100">
        <v>-2</v>
      </c>
      <c r="T100">
        <v>-3</v>
      </c>
      <c r="U100">
        <v>-4</v>
      </c>
      <c r="V100">
        <v>-1</v>
      </c>
      <c r="W100">
        <v>1</v>
      </c>
      <c r="X100">
        <v>-3</v>
      </c>
      <c r="Y100">
        <v>-3</v>
      </c>
      <c r="Z100">
        <v>74</v>
      </c>
      <c r="AA100">
        <v>2</v>
      </c>
      <c r="AB100">
        <v>17</v>
      </c>
      <c r="AC100" s="5">
        <v>0.19032038559859188</v>
      </c>
      <c r="AD100" s="4">
        <v>20</v>
      </c>
      <c r="AE100" s="4">
        <v>10.781000000000001</v>
      </c>
      <c r="AF100" s="4">
        <v>0.56984740288914382</v>
      </c>
      <c r="AG100">
        <v>10</v>
      </c>
      <c r="AH100" s="8">
        <v>0.9</v>
      </c>
      <c r="AI100" s="6">
        <v>-0.10526315789473684</v>
      </c>
    </row>
    <row r="101" spans="1:35" x14ac:dyDescent="0.35">
      <c r="A101" t="s">
        <v>292</v>
      </c>
      <c r="B101" t="s">
        <v>293</v>
      </c>
      <c r="C101" t="s">
        <v>59</v>
      </c>
      <c r="D101" t="s">
        <v>60</v>
      </c>
      <c r="E101" t="s">
        <v>61</v>
      </c>
      <c r="F101" t="s">
        <v>255</v>
      </c>
      <c r="G101" s="4">
        <v>3.0527350000000002</v>
      </c>
      <c r="H101" s="4">
        <v>18.434619999999999</v>
      </c>
      <c r="I101" s="4">
        <v>-0.35748799999999958</v>
      </c>
      <c r="J101" s="4">
        <v>9.6786599999999989</v>
      </c>
      <c r="K101">
        <v>10</v>
      </c>
      <c r="L101">
        <v>1</v>
      </c>
      <c r="M101">
        <v>2</v>
      </c>
      <c r="N101">
        <v>3</v>
      </c>
      <c r="O101">
        <v>0</v>
      </c>
      <c r="P101">
        <v>0</v>
      </c>
      <c r="Q101">
        <v>7</v>
      </c>
      <c r="R101">
        <v>1</v>
      </c>
      <c r="S101">
        <v>2</v>
      </c>
      <c r="T101">
        <v>-2</v>
      </c>
      <c r="U101">
        <v>1</v>
      </c>
      <c r="V101">
        <v>1</v>
      </c>
      <c r="W101">
        <v>3</v>
      </c>
      <c r="X101">
        <v>2</v>
      </c>
      <c r="Y101">
        <v>1</v>
      </c>
      <c r="Z101">
        <v>85</v>
      </c>
      <c r="AA101">
        <v>42</v>
      </c>
      <c r="AB101">
        <v>25</v>
      </c>
      <c r="AC101" s="5">
        <v>0.14369712590199601</v>
      </c>
      <c r="AD101" s="4">
        <v>22</v>
      </c>
      <c r="AE101" s="4">
        <v>10.281000000000001</v>
      </c>
      <c r="AF101" s="4">
        <v>0.54341908441733489</v>
      </c>
      <c r="AG101">
        <v>49</v>
      </c>
      <c r="AH101" s="8">
        <v>0.51</v>
      </c>
      <c r="AI101" s="6">
        <v>0.625</v>
      </c>
    </row>
    <row r="102" spans="1:35" x14ac:dyDescent="0.35">
      <c r="A102" t="s">
        <v>294</v>
      </c>
      <c r="B102" t="s">
        <v>295</v>
      </c>
      <c r="C102" t="s">
        <v>59</v>
      </c>
      <c r="D102" t="s">
        <v>60</v>
      </c>
      <c r="E102" t="s">
        <v>79</v>
      </c>
      <c r="F102" t="s">
        <v>80</v>
      </c>
      <c r="G102" s="4">
        <v>-1.860797</v>
      </c>
      <c r="H102" s="4">
        <v>4.8054579999999998</v>
      </c>
      <c r="I102" s="4">
        <v>-5.27102</v>
      </c>
      <c r="J102" s="4">
        <v>-3.9505020000000002</v>
      </c>
      <c r="K102">
        <v>6</v>
      </c>
      <c r="L102">
        <v>3</v>
      </c>
      <c r="M102">
        <v>0</v>
      </c>
      <c r="N102">
        <v>0</v>
      </c>
      <c r="O102">
        <v>0</v>
      </c>
      <c r="P102">
        <v>0</v>
      </c>
      <c r="Q102">
        <v>6</v>
      </c>
      <c r="R102">
        <v>3</v>
      </c>
      <c r="S102">
        <v>0</v>
      </c>
      <c r="T102">
        <v>7</v>
      </c>
      <c r="U102">
        <v>-4</v>
      </c>
      <c r="V102">
        <v>0</v>
      </c>
      <c r="W102">
        <v>2</v>
      </c>
      <c r="X102">
        <v>3</v>
      </c>
      <c r="Y102">
        <v>2</v>
      </c>
      <c r="Z102">
        <v>82</v>
      </c>
      <c r="AA102">
        <v>64</v>
      </c>
      <c r="AB102">
        <v>79</v>
      </c>
      <c r="AC102" s="5">
        <v>-0.19066914436936722</v>
      </c>
      <c r="AD102" s="4">
        <v>54</v>
      </c>
      <c r="AE102" s="4">
        <v>16.434999999999999</v>
      </c>
      <c r="AF102" s="4">
        <v>0.86869882816835886</v>
      </c>
      <c r="AG102">
        <v>7</v>
      </c>
      <c r="AH102" s="8">
        <v>0.92999999999999994</v>
      </c>
      <c r="AI102" s="6">
        <v>1</v>
      </c>
    </row>
    <row r="103" spans="1:35" x14ac:dyDescent="0.35">
      <c r="A103" t="s">
        <v>296</v>
      </c>
      <c r="B103" t="s">
        <v>297</v>
      </c>
      <c r="C103" t="s">
        <v>59</v>
      </c>
      <c r="D103" t="s">
        <v>60</v>
      </c>
      <c r="E103" t="s">
        <v>92</v>
      </c>
      <c r="F103" t="s">
        <v>284</v>
      </c>
      <c r="G103" s="4">
        <v>4.3906520000000002</v>
      </c>
      <c r="H103" s="4">
        <v>1.761009</v>
      </c>
      <c r="I103" s="4">
        <v>0.98042900000000044</v>
      </c>
      <c r="J103" s="4">
        <v>-6.9949510000000004</v>
      </c>
      <c r="K103">
        <v>20</v>
      </c>
      <c r="L103">
        <v>4</v>
      </c>
      <c r="M103">
        <v>1</v>
      </c>
      <c r="N103">
        <v>0</v>
      </c>
      <c r="O103">
        <v>8</v>
      </c>
      <c r="P103">
        <v>1</v>
      </c>
      <c r="Q103">
        <v>20</v>
      </c>
      <c r="R103">
        <v>-4</v>
      </c>
      <c r="S103">
        <v>0</v>
      </c>
      <c r="T103">
        <v>13</v>
      </c>
      <c r="U103">
        <v>3</v>
      </c>
      <c r="V103">
        <v>0</v>
      </c>
      <c r="W103">
        <v>1</v>
      </c>
      <c r="X103">
        <v>-1</v>
      </c>
      <c r="Y103">
        <v>3</v>
      </c>
      <c r="Z103">
        <v>89</v>
      </c>
      <c r="AA103">
        <v>22</v>
      </c>
      <c r="AB103">
        <v>27</v>
      </c>
      <c r="AC103" s="5">
        <v>-0.14242029498179842</v>
      </c>
      <c r="AD103" s="4">
        <v>84</v>
      </c>
      <c r="AE103" s="4">
        <v>22.352</v>
      </c>
      <c r="AF103" s="4">
        <v>1.1814515489637456</v>
      </c>
      <c r="AG103">
        <v>39</v>
      </c>
      <c r="AH103" s="8">
        <v>0.61</v>
      </c>
      <c r="AI103" s="6">
        <v>0.47058823529411764</v>
      </c>
    </row>
    <row r="104" spans="1:35" x14ac:dyDescent="0.35">
      <c r="A104" t="s">
        <v>298</v>
      </c>
      <c r="B104" t="s">
        <v>299</v>
      </c>
      <c r="C104" t="s">
        <v>59</v>
      </c>
      <c r="D104" t="s">
        <v>60</v>
      </c>
      <c r="E104" t="s">
        <v>92</v>
      </c>
      <c r="F104" t="s">
        <v>284</v>
      </c>
      <c r="G104" s="4">
        <v>-8.9335799999999992</v>
      </c>
      <c r="H104" s="4">
        <v>-10.888949999999999</v>
      </c>
      <c r="I104" s="4">
        <v>-12.343802999999999</v>
      </c>
      <c r="J104" s="4">
        <v>-19.644909999999999</v>
      </c>
      <c r="K104">
        <v>10</v>
      </c>
      <c r="L104">
        <v>1</v>
      </c>
      <c r="M104">
        <v>0</v>
      </c>
      <c r="N104">
        <v>9</v>
      </c>
      <c r="O104">
        <v>17</v>
      </c>
      <c r="P104">
        <v>4</v>
      </c>
      <c r="Q104">
        <v>1</v>
      </c>
      <c r="R104">
        <v>-16</v>
      </c>
      <c r="S104">
        <v>-4</v>
      </c>
      <c r="T104">
        <v>12</v>
      </c>
      <c r="U104">
        <v>4</v>
      </c>
      <c r="V104">
        <v>4</v>
      </c>
      <c r="W104">
        <v>1</v>
      </c>
      <c r="X104">
        <v>-2</v>
      </c>
      <c r="Y104">
        <v>-1</v>
      </c>
      <c r="Z104">
        <v>100</v>
      </c>
      <c r="AA104">
        <v>1</v>
      </c>
      <c r="AB104">
        <v>34</v>
      </c>
      <c r="AC104" s="5">
        <v>-0.38932189674576717</v>
      </c>
      <c r="AD104" s="4">
        <v>99</v>
      </c>
      <c r="AE104" s="4">
        <v>27.04</v>
      </c>
      <c r="AF104" s="4">
        <v>1.429243462955426</v>
      </c>
      <c r="AG104">
        <v>34</v>
      </c>
      <c r="AH104" s="8">
        <v>0.65999999999999992</v>
      </c>
      <c r="AI104" s="6">
        <v>-0.46341463414634149</v>
      </c>
    </row>
    <row r="105" spans="1:35" x14ac:dyDescent="0.35">
      <c r="A105" t="s">
        <v>1165</v>
      </c>
      <c r="B105" t="s">
        <v>1166</v>
      </c>
      <c r="C105" t="s">
        <v>59</v>
      </c>
      <c r="D105" t="s">
        <v>60</v>
      </c>
      <c r="E105" t="s">
        <v>79</v>
      </c>
      <c r="F105" t="s">
        <v>204</v>
      </c>
      <c r="G105" s="4">
        <v>-3.1601349999999999</v>
      </c>
      <c r="H105" s="4">
        <v>16.006530000000001</v>
      </c>
      <c r="I105" s="4">
        <v>-6.5703579999999997</v>
      </c>
      <c r="J105" s="4">
        <v>7.2505700000000015</v>
      </c>
      <c r="K105">
        <v>7</v>
      </c>
      <c r="L105">
        <v>9</v>
      </c>
      <c r="M105">
        <v>1</v>
      </c>
      <c r="N105">
        <v>8</v>
      </c>
      <c r="O105">
        <v>9</v>
      </c>
      <c r="P105">
        <v>8</v>
      </c>
      <c r="Q105">
        <v>-1</v>
      </c>
      <c r="R105">
        <v>0</v>
      </c>
      <c r="S105">
        <v>-7</v>
      </c>
      <c r="T105">
        <v>-3</v>
      </c>
      <c r="U105">
        <v>-16</v>
      </c>
      <c r="V105">
        <v>-6</v>
      </c>
      <c r="W105">
        <v>-1</v>
      </c>
      <c r="X105">
        <v>1</v>
      </c>
      <c r="Y105">
        <v>-3</v>
      </c>
      <c r="Z105">
        <v>20</v>
      </c>
      <c r="AA105">
        <v>10</v>
      </c>
      <c r="AB105">
        <v>29</v>
      </c>
      <c r="AC105" s="5">
        <v>4.3413195701568819E-2</v>
      </c>
      <c r="AD105" s="4">
        <v>90</v>
      </c>
      <c r="AE105" s="4">
        <v>7.3659999999999997</v>
      </c>
      <c r="AF105" s="4">
        <v>0.38934198772668888</v>
      </c>
      <c r="AG105">
        <v>20</v>
      </c>
      <c r="AH105" s="8">
        <v>0.8</v>
      </c>
      <c r="AI105" s="6">
        <v>-0.19047619047619047</v>
      </c>
    </row>
    <row r="106" spans="1:35" x14ac:dyDescent="0.35">
      <c r="A106" t="s">
        <v>300</v>
      </c>
      <c r="B106" t="s">
        <v>301</v>
      </c>
      <c r="C106" t="s">
        <v>59</v>
      </c>
      <c r="D106" t="s">
        <v>60</v>
      </c>
      <c r="E106" t="s">
        <v>290</v>
      </c>
      <c r="F106" t="s">
        <v>291</v>
      </c>
      <c r="G106" s="4">
        <v>-5.6865480000000002</v>
      </c>
      <c r="H106" s="4">
        <v>9.3772409999999997</v>
      </c>
      <c r="I106" s="4">
        <v>-9.0967710000000004</v>
      </c>
      <c r="J106" s="4">
        <v>0.62128099999999975</v>
      </c>
      <c r="K106">
        <v>27</v>
      </c>
      <c r="L106">
        <v>6</v>
      </c>
      <c r="M106">
        <v>0</v>
      </c>
      <c r="N106">
        <v>1</v>
      </c>
      <c r="O106">
        <v>5</v>
      </c>
      <c r="P106">
        <v>0</v>
      </c>
      <c r="Q106">
        <v>26</v>
      </c>
      <c r="R106">
        <v>1</v>
      </c>
      <c r="S106">
        <v>0</v>
      </c>
      <c r="T106">
        <v>27</v>
      </c>
      <c r="U106">
        <v>-8</v>
      </c>
      <c r="V106">
        <v>1</v>
      </c>
      <c r="W106">
        <v>2</v>
      </c>
      <c r="X106">
        <v>3</v>
      </c>
      <c r="Y106">
        <v>2</v>
      </c>
      <c r="Z106">
        <v>94</v>
      </c>
      <c r="AA106">
        <v>20</v>
      </c>
      <c r="AB106">
        <v>60</v>
      </c>
      <c r="AC106" s="5">
        <v>-7.5700660798026564E-2</v>
      </c>
      <c r="AD106" s="4">
        <v>34</v>
      </c>
      <c r="AE106" s="4">
        <v>10.084</v>
      </c>
      <c r="AF106" s="4">
        <v>0.53300632693944217</v>
      </c>
      <c r="AG106">
        <v>4</v>
      </c>
      <c r="AH106" s="8">
        <v>0.96</v>
      </c>
      <c r="AI106" s="6">
        <v>0.69230769230769229</v>
      </c>
    </row>
    <row r="107" spans="1:35" x14ac:dyDescent="0.35">
      <c r="A107" t="s">
        <v>302</v>
      </c>
      <c r="B107" t="s">
        <v>303</v>
      </c>
      <c r="C107" t="s">
        <v>59</v>
      </c>
      <c r="D107" t="s">
        <v>60</v>
      </c>
      <c r="E107" t="s">
        <v>79</v>
      </c>
      <c r="F107" t="s">
        <v>145</v>
      </c>
      <c r="G107" s="4">
        <v>6.6406010000000002</v>
      </c>
      <c r="H107" s="4">
        <v>23.394169999999999</v>
      </c>
      <c r="I107" s="4">
        <v>3.2303780000000004</v>
      </c>
      <c r="J107" s="4">
        <v>14.638209999999999</v>
      </c>
      <c r="K107">
        <v>12</v>
      </c>
      <c r="L107">
        <v>9</v>
      </c>
      <c r="M107">
        <v>4</v>
      </c>
      <c r="N107">
        <v>5</v>
      </c>
      <c r="O107">
        <v>4</v>
      </c>
      <c r="P107">
        <v>1</v>
      </c>
      <c r="Q107">
        <v>7</v>
      </c>
      <c r="R107">
        <v>5</v>
      </c>
      <c r="S107">
        <v>3</v>
      </c>
      <c r="T107">
        <v>16</v>
      </c>
      <c r="U107">
        <v>10</v>
      </c>
      <c r="V107">
        <v>2</v>
      </c>
      <c r="W107">
        <v>3</v>
      </c>
      <c r="X107">
        <v>3</v>
      </c>
      <c r="Y107">
        <v>3</v>
      </c>
      <c r="Z107">
        <v>79</v>
      </c>
      <c r="AA107">
        <v>59</v>
      </c>
      <c r="AB107">
        <v>44</v>
      </c>
      <c r="AC107" s="5">
        <v>0.31555469271918185</v>
      </c>
      <c r="AD107" s="4">
        <v>49</v>
      </c>
      <c r="AE107" s="4">
        <v>23.045000000000002</v>
      </c>
      <c r="AF107" s="4">
        <v>1.218081198365673</v>
      </c>
      <c r="AG107">
        <v>26</v>
      </c>
      <c r="AH107" s="8">
        <v>0.74</v>
      </c>
      <c r="AI107" s="6">
        <v>0.42857142857142855</v>
      </c>
    </row>
    <row r="108" spans="1:35" x14ac:dyDescent="0.35">
      <c r="A108" t="s">
        <v>304</v>
      </c>
      <c r="B108" t="s">
        <v>305</v>
      </c>
      <c r="C108" t="s">
        <v>59</v>
      </c>
      <c r="D108" t="s">
        <v>60</v>
      </c>
      <c r="E108" t="s">
        <v>72</v>
      </c>
      <c r="F108" t="s">
        <v>73</v>
      </c>
      <c r="G108" s="4">
        <v>17.096299999999999</v>
      </c>
      <c r="H108" s="4">
        <v>6.1138950000000003</v>
      </c>
      <c r="I108" s="4">
        <v>13.686076999999999</v>
      </c>
      <c r="J108" s="4">
        <v>-2.6420649999999997</v>
      </c>
      <c r="K108">
        <v>26</v>
      </c>
      <c r="L108">
        <v>4</v>
      </c>
      <c r="M108">
        <v>2</v>
      </c>
      <c r="N108">
        <v>2</v>
      </c>
      <c r="O108">
        <v>2</v>
      </c>
      <c r="P108">
        <v>1</v>
      </c>
      <c r="Q108">
        <v>24</v>
      </c>
      <c r="R108">
        <v>2</v>
      </c>
      <c r="S108">
        <v>1</v>
      </c>
      <c r="T108">
        <v>-25</v>
      </c>
      <c r="U108">
        <v>9</v>
      </c>
      <c r="V108">
        <v>5</v>
      </c>
      <c r="W108">
        <v>3</v>
      </c>
      <c r="X108">
        <v>2</v>
      </c>
      <c r="Y108">
        <v>1</v>
      </c>
      <c r="Z108">
        <v>77</v>
      </c>
      <c r="AA108">
        <v>19</v>
      </c>
      <c r="AB108">
        <v>37</v>
      </c>
      <c r="AC108" s="5">
        <v>-7.2830973033263011E-2</v>
      </c>
      <c r="AD108" s="4">
        <v>92</v>
      </c>
      <c r="AE108" s="4">
        <v>42.255000000000003</v>
      </c>
      <c r="AF108" s="4">
        <v>2.2334571940525714</v>
      </c>
      <c r="AG108">
        <v>20</v>
      </c>
      <c r="AH108" s="8">
        <v>0.8</v>
      </c>
      <c r="AI108" s="6">
        <v>0.72972972972972971</v>
      </c>
    </row>
    <row r="109" spans="1:35" x14ac:dyDescent="0.35">
      <c r="A109" t="s">
        <v>306</v>
      </c>
      <c r="B109" t="s">
        <v>307</v>
      </c>
      <c r="C109" t="s">
        <v>59</v>
      </c>
      <c r="D109" t="s">
        <v>60</v>
      </c>
      <c r="E109" t="s">
        <v>96</v>
      </c>
      <c r="F109" t="s">
        <v>260</v>
      </c>
      <c r="G109" s="4">
        <v>-3.5552679999999999</v>
      </c>
      <c r="H109" s="4">
        <v>6.0145780000000002</v>
      </c>
      <c r="I109" s="4">
        <v>-6.9654910000000001</v>
      </c>
      <c r="J109" s="4">
        <v>-2.7413819999999998</v>
      </c>
      <c r="K109">
        <v>4</v>
      </c>
      <c r="L109">
        <v>1</v>
      </c>
      <c r="M109">
        <v>0</v>
      </c>
      <c r="N109">
        <v>12</v>
      </c>
      <c r="O109">
        <v>7</v>
      </c>
      <c r="P109">
        <v>1</v>
      </c>
      <c r="Q109">
        <v>-8</v>
      </c>
      <c r="R109">
        <v>-6</v>
      </c>
      <c r="S109">
        <v>-1</v>
      </c>
      <c r="T109">
        <v>-5</v>
      </c>
      <c r="U109">
        <v>5</v>
      </c>
      <c r="V109">
        <v>2</v>
      </c>
      <c r="W109">
        <v>-3</v>
      </c>
      <c r="X109">
        <v>-3</v>
      </c>
      <c r="Y109">
        <v>-2</v>
      </c>
      <c r="Z109">
        <v>24</v>
      </c>
      <c r="AA109">
        <v>27</v>
      </c>
      <c r="AB109">
        <v>59</v>
      </c>
      <c r="AC109" s="5">
        <v>-0.10938205182288809</v>
      </c>
      <c r="AD109" s="4">
        <v>57</v>
      </c>
      <c r="AE109" s="4">
        <v>11.478</v>
      </c>
      <c r="AF109" s="4">
        <v>0.60668847883884536</v>
      </c>
      <c r="AG109">
        <v>18</v>
      </c>
      <c r="AH109" s="8">
        <v>0.82000000000000006</v>
      </c>
      <c r="AI109" s="6">
        <v>-0.6</v>
      </c>
    </row>
    <row r="110" spans="1:35" x14ac:dyDescent="0.35">
      <c r="A110" t="s">
        <v>308</v>
      </c>
      <c r="B110" t="s">
        <v>309</v>
      </c>
      <c r="C110" t="s">
        <v>59</v>
      </c>
      <c r="D110" t="s">
        <v>60</v>
      </c>
      <c r="E110" t="s">
        <v>102</v>
      </c>
      <c r="F110" t="s">
        <v>103</v>
      </c>
      <c r="G110" s="4">
        <v>0.38363249999999999</v>
      </c>
      <c r="H110" s="4">
        <v>1.24004</v>
      </c>
      <c r="I110" s="4">
        <v>-3.0265904999999997</v>
      </c>
      <c r="J110" s="4">
        <v>-7.5159199999999995</v>
      </c>
      <c r="K110">
        <v>2</v>
      </c>
      <c r="L110">
        <v>0</v>
      </c>
      <c r="M110">
        <v>1</v>
      </c>
      <c r="N110">
        <v>2</v>
      </c>
      <c r="O110">
        <v>3</v>
      </c>
      <c r="P110">
        <v>3</v>
      </c>
      <c r="Q110">
        <v>0</v>
      </c>
      <c r="R110">
        <v>-3</v>
      </c>
      <c r="S110">
        <v>-2</v>
      </c>
      <c r="T110">
        <v>3</v>
      </c>
      <c r="U110">
        <v>-2</v>
      </c>
      <c r="V110">
        <v>1</v>
      </c>
      <c r="W110">
        <v>1</v>
      </c>
      <c r="X110">
        <v>-2</v>
      </c>
      <c r="Y110">
        <v>-1</v>
      </c>
      <c r="Z110">
        <v>32</v>
      </c>
      <c r="AA110">
        <v>19</v>
      </c>
      <c r="AB110">
        <v>67</v>
      </c>
      <c r="AC110" s="5">
        <v>-0.17147192024636193</v>
      </c>
      <c r="AD110" s="4">
        <v>94</v>
      </c>
      <c r="AE110" s="4">
        <v>17.135999999999999</v>
      </c>
      <c r="AF110" s="4">
        <v>0.90575133066583502</v>
      </c>
      <c r="AG110">
        <v>11</v>
      </c>
      <c r="AH110" s="8">
        <v>0.89</v>
      </c>
      <c r="AI110" s="6">
        <v>-0.45454545454545453</v>
      </c>
    </row>
    <row r="111" spans="1:35" x14ac:dyDescent="0.35">
      <c r="A111" t="s">
        <v>310</v>
      </c>
      <c r="B111" t="s">
        <v>311</v>
      </c>
      <c r="C111" t="s">
        <v>59</v>
      </c>
      <c r="D111" t="s">
        <v>60</v>
      </c>
      <c r="E111" t="s">
        <v>61</v>
      </c>
      <c r="F111" t="s">
        <v>255</v>
      </c>
      <c r="G111" s="4">
        <v>16.09956</v>
      </c>
      <c r="H111" s="4">
        <v>17.50638</v>
      </c>
      <c r="I111" s="4">
        <v>12.689337</v>
      </c>
      <c r="J111" s="4">
        <v>8.7504200000000001</v>
      </c>
      <c r="K111">
        <v>13</v>
      </c>
      <c r="L111">
        <v>0</v>
      </c>
      <c r="M111">
        <v>2</v>
      </c>
      <c r="N111">
        <v>1</v>
      </c>
      <c r="O111">
        <v>1</v>
      </c>
      <c r="P111">
        <v>0</v>
      </c>
      <c r="Q111">
        <v>12</v>
      </c>
      <c r="R111">
        <v>-1</v>
      </c>
      <c r="S111">
        <v>2</v>
      </c>
      <c r="T111">
        <v>11</v>
      </c>
      <c r="U111">
        <v>-2</v>
      </c>
      <c r="V111">
        <v>0</v>
      </c>
      <c r="W111">
        <v>1</v>
      </c>
      <c r="X111">
        <v>-1</v>
      </c>
      <c r="Y111">
        <v>2</v>
      </c>
      <c r="Z111">
        <v>7</v>
      </c>
      <c r="AA111">
        <v>47</v>
      </c>
      <c r="AB111">
        <v>64</v>
      </c>
      <c r="AC111" s="5">
        <v>0.15768101636696785</v>
      </c>
      <c r="AD111" s="4">
        <v>67</v>
      </c>
      <c r="AE111" s="4">
        <v>11.010999999999999</v>
      </c>
      <c r="AF111" s="4">
        <v>0.5820044293861758</v>
      </c>
      <c r="AG111">
        <v>47</v>
      </c>
      <c r="AH111" s="8">
        <v>0.53</v>
      </c>
      <c r="AI111" s="6">
        <v>0.76470588235294112</v>
      </c>
    </row>
    <row r="112" spans="1:35" x14ac:dyDescent="0.35">
      <c r="A112" t="s">
        <v>312</v>
      </c>
      <c r="B112" t="s">
        <v>313</v>
      </c>
      <c r="C112" t="s">
        <v>59</v>
      </c>
      <c r="D112" t="s">
        <v>60</v>
      </c>
      <c r="E112" t="s">
        <v>102</v>
      </c>
      <c r="F112" t="s">
        <v>103</v>
      </c>
      <c r="G112" s="4">
        <v>-1.840856</v>
      </c>
      <c r="H112" s="4">
        <v>-1.5958270000000001</v>
      </c>
      <c r="I112" s="4">
        <v>-5.2510789999999998</v>
      </c>
      <c r="J112" s="4">
        <v>-10.351787</v>
      </c>
      <c r="K112">
        <v>7</v>
      </c>
      <c r="L112">
        <v>1</v>
      </c>
      <c r="M112">
        <v>2</v>
      </c>
      <c r="N112">
        <v>1</v>
      </c>
      <c r="O112">
        <v>1</v>
      </c>
      <c r="P112">
        <v>0</v>
      </c>
      <c r="Q112">
        <v>6</v>
      </c>
      <c r="R112">
        <v>0</v>
      </c>
      <c r="S112">
        <v>2</v>
      </c>
      <c r="T112">
        <v>-1</v>
      </c>
      <c r="U112">
        <v>2</v>
      </c>
      <c r="V112">
        <v>0</v>
      </c>
      <c r="W112">
        <v>3</v>
      </c>
      <c r="X112">
        <v>2</v>
      </c>
      <c r="Y112">
        <v>1</v>
      </c>
      <c r="Z112">
        <v>82</v>
      </c>
      <c r="AA112">
        <v>37</v>
      </c>
      <c r="AB112">
        <v>70</v>
      </c>
      <c r="AC112" s="5">
        <v>-0.1885553641350689</v>
      </c>
      <c r="AD112" s="4">
        <v>65</v>
      </c>
      <c r="AE112" s="4">
        <v>17.093</v>
      </c>
      <c r="AF112" s="4">
        <v>0.90347849527725943</v>
      </c>
      <c r="AG112">
        <v>39</v>
      </c>
      <c r="AH112" s="8">
        <v>0.61</v>
      </c>
      <c r="AI112" s="6">
        <v>0.66666666666666663</v>
      </c>
    </row>
    <row r="113" spans="1:35" x14ac:dyDescent="0.35">
      <c r="A113" t="s">
        <v>314</v>
      </c>
      <c r="B113" t="s">
        <v>315</v>
      </c>
      <c r="C113" t="s">
        <v>59</v>
      </c>
      <c r="D113" t="s">
        <v>60</v>
      </c>
      <c r="E113" t="s">
        <v>79</v>
      </c>
      <c r="F113" t="s">
        <v>196</v>
      </c>
      <c r="G113" s="4">
        <v>5.4902179999999996</v>
      </c>
      <c r="H113" s="4">
        <v>3.9862690000000001</v>
      </c>
      <c r="I113" s="4">
        <v>2.0799949999999998</v>
      </c>
      <c r="J113" s="4">
        <v>-4.7696909999999999</v>
      </c>
      <c r="K113">
        <v>18</v>
      </c>
      <c r="L113">
        <v>9</v>
      </c>
      <c r="M113">
        <v>2</v>
      </c>
      <c r="N113">
        <v>1</v>
      </c>
      <c r="O113">
        <v>5</v>
      </c>
      <c r="P113">
        <v>2</v>
      </c>
      <c r="Q113">
        <v>17</v>
      </c>
      <c r="R113">
        <v>4</v>
      </c>
      <c r="S113">
        <v>0</v>
      </c>
      <c r="T113">
        <v>1</v>
      </c>
      <c r="U113">
        <v>-2</v>
      </c>
      <c r="V113">
        <v>2</v>
      </c>
      <c r="W113">
        <v>2</v>
      </c>
      <c r="X113">
        <v>3</v>
      </c>
      <c r="Y113">
        <v>2</v>
      </c>
      <c r="Z113">
        <v>87</v>
      </c>
      <c r="AA113">
        <v>34</v>
      </c>
      <c r="AB113">
        <v>59</v>
      </c>
      <c r="AC113" s="5">
        <v>-3.7467026975603376E-2</v>
      </c>
      <c r="AD113" s="4">
        <v>95</v>
      </c>
      <c r="AE113" s="4">
        <v>7.7670000000000003</v>
      </c>
      <c r="AF113" s="4">
        <v>0.41053749914107968</v>
      </c>
      <c r="AG113">
        <v>39</v>
      </c>
      <c r="AH113" s="8">
        <v>0.61</v>
      </c>
      <c r="AI113" s="6">
        <v>0.56756756756756754</v>
      </c>
    </row>
    <row r="114" spans="1:35" x14ac:dyDescent="0.35">
      <c r="A114" t="s">
        <v>318</v>
      </c>
      <c r="B114" t="s">
        <v>319</v>
      </c>
      <c r="C114" t="s">
        <v>59</v>
      </c>
      <c r="D114" t="s">
        <v>60</v>
      </c>
      <c r="E114" t="s">
        <v>61</v>
      </c>
      <c r="F114" t="s">
        <v>76</v>
      </c>
      <c r="G114" s="4" t="s">
        <v>1253</v>
      </c>
      <c r="H114" s="4" t="s">
        <v>1253</v>
      </c>
      <c r="I114" s="4" t="e">
        <v>#VALUE!</v>
      </c>
      <c r="J114" s="4" t="e">
        <v>#VALUE!</v>
      </c>
      <c r="K114">
        <v>0</v>
      </c>
      <c r="L114">
        <v>1</v>
      </c>
      <c r="M114">
        <v>8</v>
      </c>
      <c r="N114">
        <v>2</v>
      </c>
      <c r="O114">
        <v>1</v>
      </c>
      <c r="P114">
        <v>3</v>
      </c>
      <c r="Q114">
        <v>-2</v>
      </c>
      <c r="R114">
        <v>0</v>
      </c>
      <c r="S114">
        <v>5</v>
      </c>
      <c r="T114">
        <v>0</v>
      </c>
      <c r="U114">
        <v>1</v>
      </c>
      <c r="V114">
        <v>11</v>
      </c>
      <c r="W114">
        <v>-1</v>
      </c>
      <c r="X114">
        <v>2</v>
      </c>
      <c r="Y114">
        <v>3</v>
      </c>
      <c r="Z114">
        <v>30</v>
      </c>
      <c r="AA114">
        <v>14</v>
      </c>
      <c r="AB114">
        <v>82</v>
      </c>
      <c r="AC114" s="5">
        <v>0.1646847359543101</v>
      </c>
      <c r="AD114" s="4">
        <v>100</v>
      </c>
      <c r="AE114" s="4">
        <v>23.72</v>
      </c>
      <c r="AF114" s="4">
        <v>1.2537594283026148</v>
      </c>
      <c r="AG114">
        <v>61</v>
      </c>
      <c r="AH114" s="8">
        <v>0.39</v>
      </c>
      <c r="AI114" s="6">
        <v>0.2</v>
      </c>
    </row>
    <row r="115" spans="1:35" x14ac:dyDescent="0.35">
      <c r="A115" t="s">
        <v>320</v>
      </c>
      <c r="B115" t="s">
        <v>321</v>
      </c>
      <c r="C115" t="s">
        <v>59</v>
      </c>
      <c r="D115" t="s">
        <v>60</v>
      </c>
      <c r="E115" t="s">
        <v>162</v>
      </c>
      <c r="F115" t="s">
        <v>163</v>
      </c>
      <c r="G115" s="4">
        <v>-0.17742759999999999</v>
      </c>
      <c r="H115" s="4">
        <v>15.3841</v>
      </c>
      <c r="I115" s="4">
        <v>-3.5876505999999999</v>
      </c>
      <c r="J115" s="4">
        <v>6.6281400000000001</v>
      </c>
      <c r="K115">
        <v>13</v>
      </c>
      <c r="L115">
        <v>15</v>
      </c>
      <c r="M115">
        <v>7</v>
      </c>
      <c r="N115">
        <v>7</v>
      </c>
      <c r="O115">
        <v>5</v>
      </c>
      <c r="P115">
        <v>1</v>
      </c>
      <c r="Q115">
        <v>6</v>
      </c>
      <c r="R115">
        <v>10</v>
      </c>
      <c r="S115">
        <v>6</v>
      </c>
      <c r="T115">
        <v>-11</v>
      </c>
      <c r="U115">
        <v>-7</v>
      </c>
      <c r="V115">
        <v>5</v>
      </c>
      <c r="W115">
        <v>3</v>
      </c>
      <c r="X115">
        <v>2</v>
      </c>
      <c r="Y115">
        <v>1</v>
      </c>
      <c r="Z115">
        <v>59</v>
      </c>
      <c r="AA115">
        <v>59</v>
      </c>
      <c r="AB115">
        <v>55</v>
      </c>
      <c r="AC115" s="5">
        <v>0.14086692334303741</v>
      </c>
      <c r="AD115" s="4">
        <v>32</v>
      </c>
      <c r="AE115" s="4">
        <v>11.295999999999999</v>
      </c>
      <c r="AF115" s="4">
        <v>0.5970685709151069</v>
      </c>
      <c r="AG115">
        <v>47</v>
      </c>
      <c r="AH115" s="8">
        <v>0.53</v>
      </c>
      <c r="AI115" s="6">
        <v>0.45833333333333331</v>
      </c>
    </row>
    <row r="116" spans="1:35" x14ac:dyDescent="0.35">
      <c r="A116" t="s">
        <v>322</v>
      </c>
      <c r="B116" t="s">
        <v>323</v>
      </c>
      <c r="C116" t="s">
        <v>59</v>
      </c>
      <c r="D116" t="s">
        <v>60</v>
      </c>
      <c r="E116" t="s">
        <v>61</v>
      </c>
      <c r="F116" t="s">
        <v>255</v>
      </c>
      <c r="G116" s="4">
        <v>11.06711</v>
      </c>
      <c r="H116" s="4">
        <v>18.674769999999999</v>
      </c>
      <c r="I116" s="4">
        <v>7.6568869999999993</v>
      </c>
      <c r="J116" s="4">
        <v>9.9188099999999988</v>
      </c>
      <c r="K116">
        <v>10</v>
      </c>
      <c r="L116">
        <v>2</v>
      </c>
      <c r="M116">
        <v>2</v>
      </c>
      <c r="N116">
        <v>2</v>
      </c>
      <c r="O116">
        <v>1</v>
      </c>
      <c r="P116">
        <v>0</v>
      </c>
      <c r="Q116">
        <v>8</v>
      </c>
      <c r="R116">
        <v>1</v>
      </c>
      <c r="S116">
        <v>2</v>
      </c>
      <c r="T116">
        <v>13</v>
      </c>
      <c r="U116">
        <v>2</v>
      </c>
      <c r="V116">
        <v>-1</v>
      </c>
      <c r="W116">
        <v>3</v>
      </c>
      <c r="X116">
        <v>3</v>
      </c>
      <c r="Y116">
        <v>3</v>
      </c>
      <c r="Z116">
        <v>90</v>
      </c>
      <c r="AA116">
        <v>55</v>
      </c>
      <c r="AB116">
        <v>57</v>
      </c>
      <c r="AC116" s="5">
        <v>0.23934477740753474</v>
      </c>
      <c r="AD116" s="4">
        <v>69</v>
      </c>
      <c r="AE116" s="4">
        <v>15.207000000000001</v>
      </c>
      <c r="AF116" s="4">
        <v>0.80379087800159632</v>
      </c>
      <c r="AG116">
        <v>91</v>
      </c>
      <c r="AH116" s="8">
        <v>8.9999999999999969E-2</v>
      </c>
      <c r="AI116" s="6">
        <v>0.6470588235294118</v>
      </c>
    </row>
    <row r="117" spans="1:35" x14ac:dyDescent="0.35">
      <c r="A117" t="s">
        <v>324</v>
      </c>
      <c r="B117" t="s">
        <v>325</v>
      </c>
      <c r="C117" t="s">
        <v>59</v>
      </c>
      <c r="D117" t="s">
        <v>60</v>
      </c>
      <c r="E117" t="s">
        <v>92</v>
      </c>
      <c r="F117" t="s">
        <v>326</v>
      </c>
      <c r="G117" s="4">
        <v>9.6181669999999997</v>
      </c>
      <c r="H117" s="4">
        <v>15.62018</v>
      </c>
      <c r="I117" s="4">
        <v>6.2079439999999995</v>
      </c>
      <c r="J117" s="4">
        <v>6.8642199999999995</v>
      </c>
      <c r="K117">
        <v>5</v>
      </c>
      <c r="L117">
        <v>22</v>
      </c>
      <c r="M117">
        <v>7</v>
      </c>
      <c r="N117">
        <v>7</v>
      </c>
      <c r="O117">
        <v>7</v>
      </c>
      <c r="P117">
        <v>5</v>
      </c>
      <c r="Q117">
        <v>-2</v>
      </c>
      <c r="R117">
        <v>15</v>
      </c>
      <c r="S117">
        <v>2</v>
      </c>
      <c r="T117">
        <v>3</v>
      </c>
      <c r="U117">
        <v>2</v>
      </c>
      <c r="V117">
        <v>-2</v>
      </c>
      <c r="W117">
        <v>-1</v>
      </c>
      <c r="X117">
        <v>3</v>
      </c>
      <c r="Y117">
        <v>3</v>
      </c>
      <c r="Z117">
        <v>17</v>
      </c>
      <c r="AA117">
        <v>79</v>
      </c>
      <c r="AB117">
        <v>24</v>
      </c>
      <c r="AC117" s="5">
        <v>0.25355510765572292</v>
      </c>
      <c r="AD117" s="4">
        <v>72</v>
      </c>
      <c r="AE117" s="4">
        <v>36.747</v>
      </c>
      <c r="AF117" s="4">
        <v>1.9423228377671242</v>
      </c>
      <c r="AG117">
        <v>75</v>
      </c>
      <c r="AH117" s="8">
        <v>0.25</v>
      </c>
      <c r="AI117" s="6">
        <v>0.28301886792452829</v>
      </c>
    </row>
    <row r="118" spans="1:35" x14ac:dyDescent="0.35">
      <c r="A118" t="s">
        <v>327</v>
      </c>
      <c r="B118" t="s">
        <v>328</v>
      </c>
      <c r="C118" t="s">
        <v>59</v>
      </c>
      <c r="D118" t="s">
        <v>60</v>
      </c>
      <c r="E118" t="s">
        <v>79</v>
      </c>
      <c r="F118" t="s">
        <v>171</v>
      </c>
      <c r="G118" s="4">
        <v>-12.31338</v>
      </c>
      <c r="H118" s="4">
        <v>-0.50053479999999995</v>
      </c>
      <c r="I118" s="4">
        <v>-15.723603000000001</v>
      </c>
      <c r="J118" s="4">
        <v>-9.2564948000000005</v>
      </c>
      <c r="K118">
        <v>5</v>
      </c>
      <c r="L118">
        <v>4</v>
      </c>
      <c r="M118">
        <v>1</v>
      </c>
      <c r="N118">
        <v>13</v>
      </c>
      <c r="O118">
        <v>4</v>
      </c>
      <c r="P118">
        <v>2</v>
      </c>
      <c r="Q118">
        <v>-8</v>
      </c>
      <c r="R118">
        <v>0</v>
      </c>
      <c r="S118">
        <v>-1</v>
      </c>
      <c r="T118">
        <v>-2</v>
      </c>
      <c r="U118">
        <v>1</v>
      </c>
      <c r="V118">
        <v>0</v>
      </c>
      <c r="W118">
        <v>-1</v>
      </c>
      <c r="X118">
        <v>1</v>
      </c>
      <c r="Y118">
        <v>-2</v>
      </c>
      <c r="Z118">
        <v>84</v>
      </c>
      <c r="AA118">
        <v>7</v>
      </c>
      <c r="AB118">
        <v>17</v>
      </c>
      <c r="AC118" s="5">
        <v>-0.23597000916083372</v>
      </c>
      <c r="AD118" s="4">
        <v>27</v>
      </c>
      <c r="AE118" s="4">
        <v>12.207000000000001</v>
      </c>
      <c r="AF118" s="4">
        <v>0.64522096717074284</v>
      </c>
      <c r="AG118">
        <v>3</v>
      </c>
      <c r="AH118" s="8">
        <v>0.97</v>
      </c>
      <c r="AI118" s="6">
        <v>-0.31034482758620691</v>
      </c>
    </row>
    <row r="119" spans="1:35" x14ac:dyDescent="0.35">
      <c r="A119" t="s">
        <v>1167</v>
      </c>
      <c r="B119" t="s">
        <v>330</v>
      </c>
      <c r="C119" t="s">
        <v>59</v>
      </c>
      <c r="D119" t="s">
        <v>60</v>
      </c>
      <c r="E119" t="s">
        <v>92</v>
      </c>
      <c r="F119" t="s">
        <v>93</v>
      </c>
      <c r="G119" s="4">
        <v>-2.5029330000000001</v>
      </c>
      <c r="H119" s="4">
        <v>-19.710909999999998</v>
      </c>
      <c r="I119" s="4">
        <v>-5.9131559999999999</v>
      </c>
      <c r="J119" s="4">
        <v>-28.46687</v>
      </c>
      <c r="K119">
        <v>1</v>
      </c>
      <c r="L119">
        <v>0</v>
      </c>
      <c r="M119">
        <v>5</v>
      </c>
      <c r="N119">
        <v>0</v>
      </c>
      <c r="O119">
        <v>4</v>
      </c>
      <c r="P119">
        <v>8</v>
      </c>
      <c r="Q119">
        <v>1</v>
      </c>
      <c r="R119">
        <v>-4</v>
      </c>
      <c r="S119">
        <v>-3</v>
      </c>
      <c r="T119">
        <v>2</v>
      </c>
      <c r="U119">
        <v>-2</v>
      </c>
      <c r="V119">
        <v>-1</v>
      </c>
      <c r="W119">
        <v>1</v>
      </c>
      <c r="X119">
        <v>-2</v>
      </c>
      <c r="Y119">
        <v>-1</v>
      </c>
      <c r="Z119">
        <v>64</v>
      </c>
      <c r="AA119">
        <v>37</v>
      </c>
      <c r="AB119">
        <v>84</v>
      </c>
      <c r="AC119" s="5">
        <v>-0.46612238307289278</v>
      </c>
      <c r="AD119" s="4">
        <v>65</v>
      </c>
      <c r="AE119" s="4">
        <v>13.068</v>
      </c>
      <c r="AF119" s="4">
        <v>0.69073053157919773</v>
      </c>
      <c r="AG119">
        <v>8</v>
      </c>
      <c r="AH119" s="8">
        <v>0.92</v>
      </c>
      <c r="AI119" s="6">
        <v>-0.33333333333333331</v>
      </c>
    </row>
    <row r="120" spans="1:35" x14ac:dyDescent="0.35">
      <c r="A120" t="s">
        <v>331</v>
      </c>
      <c r="B120" t="s">
        <v>332</v>
      </c>
      <c r="C120" t="s">
        <v>59</v>
      </c>
      <c r="D120" t="s">
        <v>60</v>
      </c>
      <c r="E120" t="s">
        <v>96</v>
      </c>
      <c r="F120" t="s">
        <v>333</v>
      </c>
      <c r="G120" s="4">
        <v>15.63927</v>
      </c>
      <c r="H120" s="4">
        <v>15.270820000000001</v>
      </c>
      <c r="I120" s="4">
        <v>12.229047</v>
      </c>
      <c r="J120" s="4">
        <v>6.5148600000000005</v>
      </c>
      <c r="K120">
        <v>6</v>
      </c>
      <c r="L120">
        <v>0</v>
      </c>
      <c r="M120">
        <v>7</v>
      </c>
      <c r="N120">
        <v>0</v>
      </c>
      <c r="O120">
        <v>1</v>
      </c>
      <c r="P120">
        <v>0</v>
      </c>
      <c r="Q120">
        <v>6</v>
      </c>
      <c r="R120">
        <v>-1</v>
      </c>
      <c r="S120">
        <v>7</v>
      </c>
      <c r="T120">
        <v>0</v>
      </c>
      <c r="U120">
        <v>1</v>
      </c>
      <c r="V120">
        <v>2</v>
      </c>
      <c r="W120">
        <v>1</v>
      </c>
      <c r="X120">
        <v>-1</v>
      </c>
      <c r="Y120">
        <v>3</v>
      </c>
      <c r="Z120">
        <v>82</v>
      </c>
      <c r="AA120">
        <v>17</v>
      </c>
      <c r="AB120">
        <v>90</v>
      </c>
      <c r="AC120" s="5">
        <v>7.8385419767843967E-2</v>
      </c>
      <c r="AD120" s="4">
        <v>95</v>
      </c>
      <c r="AE120" s="4">
        <v>33.723999999999997</v>
      </c>
      <c r="AF120" s="4">
        <v>1.7825372242865674</v>
      </c>
      <c r="AG120">
        <v>92</v>
      </c>
      <c r="AH120" s="8">
        <v>7.999999999999996E-2</v>
      </c>
      <c r="AI120" s="6">
        <v>0.8571428571428571</v>
      </c>
    </row>
    <row r="121" spans="1:35" x14ac:dyDescent="0.35">
      <c r="A121" t="s">
        <v>334</v>
      </c>
      <c r="B121" t="s">
        <v>335</v>
      </c>
      <c r="C121" t="s">
        <v>59</v>
      </c>
      <c r="D121" t="s">
        <v>60</v>
      </c>
      <c r="E121" t="s">
        <v>148</v>
      </c>
      <c r="F121" t="s">
        <v>183</v>
      </c>
      <c r="G121" s="4">
        <v>-17.294820000000001</v>
      </c>
      <c r="H121" s="4">
        <v>-13.93103</v>
      </c>
      <c r="I121" s="4">
        <v>-20.705043</v>
      </c>
      <c r="J121" s="4">
        <v>-22.686990000000002</v>
      </c>
      <c r="K121">
        <v>0</v>
      </c>
      <c r="L121">
        <v>1</v>
      </c>
      <c r="M121">
        <v>2</v>
      </c>
      <c r="N121">
        <v>6</v>
      </c>
      <c r="O121">
        <v>0</v>
      </c>
      <c r="P121">
        <v>2</v>
      </c>
      <c r="Q121">
        <v>-6</v>
      </c>
      <c r="R121">
        <v>1</v>
      </c>
      <c r="S121">
        <v>0</v>
      </c>
      <c r="T121">
        <v>0</v>
      </c>
      <c r="U121">
        <v>-1</v>
      </c>
      <c r="V121">
        <v>1</v>
      </c>
      <c r="W121">
        <v>-1</v>
      </c>
      <c r="X121">
        <v>1</v>
      </c>
      <c r="Y121">
        <v>-1</v>
      </c>
      <c r="Z121">
        <v>16</v>
      </c>
      <c r="AA121">
        <v>76</v>
      </c>
      <c r="AB121">
        <v>64</v>
      </c>
      <c r="AC121" s="5">
        <v>-0.46721721942779298</v>
      </c>
      <c r="AD121" s="4">
        <v>17</v>
      </c>
      <c r="AE121" s="4">
        <v>52.682000000000002</v>
      </c>
      <c r="AF121" s="4">
        <v>2.7845933474636744</v>
      </c>
      <c r="AG121">
        <v>4</v>
      </c>
      <c r="AH121" s="8">
        <v>0.96</v>
      </c>
      <c r="AI121" s="6">
        <v>-0.45454545454545453</v>
      </c>
    </row>
    <row r="122" spans="1:35" x14ac:dyDescent="0.35">
      <c r="A122" t="s">
        <v>336</v>
      </c>
      <c r="B122" t="s">
        <v>337</v>
      </c>
      <c r="C122" t="s">
        <v>59</v>
      </c>
      <c r="D122" t="s">
        <v>60</v>
      </c>
      <c r="E122" t="s">
        <v>61</v>
      </c>
      <c r="F122" t="s">
        <v>62</v>
      </c>
      <c r="G122" s="4">
        <v>-4.0620789999999998</v>
      </c>
      <c r="H122" s="4">
        <v>-0.96332169999999995</v>
      </c>
      <c r="I122" s="4">
        <v>-7.4723019999999991</v>
      </c>
      <c r="J122" s="4">
        <v>-9.7192816999999998</v>
      </c>
      <c r="K122">
        <v>10</v>
      </c>
      <c r="L122">
        <v>2</v>
      </c>
      <c r="M122">
        <v>2</v>
      </c>
      <c r="N122">
        <v>6</v>
      </c>
      <c r="O122">
        <v>2</v>
      </c>
      <c r="P122">
        <v>2</v>
      </c>
      <c r="Q122">
        <v>4</v>
      </c>
      <c r="R122">
        <v>0</v>
      </c>
      <c r="S122">
        <v>0</v>
      </c>
      <c r="T122">
        <v>9</v>
      </c>
      <c r="U122">
        <v>1</v>
      </c>
      <c r="V122">
        <v>1</v>
      </c>
      <c r="W122">
        <v>1</v>
      </c>
      <c r="X122">
        <v>-1</v>
      </c>
      <c r="Y122">
        <v>3</v>
      </c>
      <c r="Z122">
        <v>29</v>
      </c>
      <c r="AA122">
        <v>9</v>
      </c>
      <c r="AB122">
        <v>9</v>
      </c>
      <c r="AC122" s="5">
        <v>-0.28534860297971615</v>
      </c>
      <c r="AD122" s="4">
        <v>67</v>
      </c>
      <c r="AE122" s="4">
        <v>17.628</v>
      </c>
      <c r="AF122" s="4">
        <v>0.93175679604209505</v>
      </c>
      <c r="AG122">
        <v>3</v>
      </c>
      <c r="AH122" s="8">
        <v>0.97</v>
      </c>
      <c r="AI122" s="6">
        <v>0.16666666666666666</v>
      </c>
    </row>
    <row r="123" spans="1:35" x14ac:dyDescent="0.35">
      <c r="A123" t="s">
        <v>338</v>
      </c>
      <c r="B123" t="s">
        <v>339</v>
      </c>
      <c r="C123" t="s">
        <v>59</v>
      </c>
      <c r="D123" t="s">
        <v>60</v>
      </c>
      <c r="E123" t="s">
        <v>65</v>
      </c>
      <c r="F123" t="s">
        <v>86</v>
      </c>
      <c r="G123" s="4">
        <v>7.089321</v>
      </c>
      <c r="H123" s="4">
        <v>4.1217969999999999</v>
      </c>
      <c r="I123" s="4">
        <v>3.6790980000000002</v>
      </c>
      <c r="J123" s="4">
        <v>-4.634163</v>
      </c>
      <c r="K123">
        <v>4</v>
      </c>
      <c r="L123">
        <v>1</v>
      </c>
      <c r="M123">
        <v>36</v>
      </c>
      <c r="N123">
        <v>1</v>
      </c>
      <c r="O123">
        <v>0</v>
      </c>
      <c r="P123">
        <v>0</v>
      </c>
      <c r="Q123">
        <v>3</v>
      </c>
      <c r="R123">
        <v>1</v>
      </c>
      <c r="S123">
        <v>36</v>
      </c>
      <c r="T123">
        <v>2</v>
      </c>
      <c r="U123">
        <v>1</v>
      </c>
      <c r="V123">
        <v>33</v>
      </c>
      <c r="W123">
        <v>3</v>
      </c>
      <c r="X123">
        <v>3</v>
      </c>
      <c r="Y123">
        <v>3</v>
      </c>
      <c r="Z123">
        <v>45</v>
      </c>
      <c r="AA123">
        <v>39</v>
      </c>
      <c r="AB123">
        <v>95</v>
      </c>
      <c r="AC123" s="5">
        <v>-6.0859781643430907E-2</v>
      </c>
      <c r="AD123" s="4">
        <v>85</v>
      </c>
      <c r="AE123" s="4">
        <v>24.524999999999999</v>
      </c>
      <c r="AF123" s="4">
        <v>1.296309021042227</v>
      </c>
      <c r="AG123">
        <v>5</v>
      </c>
      <c r="AH123" s="8">
        <v>0.95</v>
      </c>
      <c r="AI123" s="6">
        <v>0.95238095238095233</v>
      </c>
    </row>
    <row r="124" spans="1:35" x14ac:dyDescent="0.35">
      <c r="A124" t="s">
        <v>342</v>
      </c>
      <c r="B124" t="s">
        <v>343</v>
      </c>
      <c r="C124" t="s">
        <v>59</v>
      </c>
      <c r="D124" t="s">
        <v>60</v>
      </c>
      <c r="E124" t="s">
        <v>65</v>
      </c>
      <c r="F124" t="s">
        <v>155</v>
      </c>
      <c r="G124" s="4">
        <v>-13.559290000000001</v>
      </c>
      <c r="H124" s="4">
        <v>-2.7035390000000001</v>
      </c>
      <c r="I124" s="4">
        <v>-16.969512999999999</v>
      </c>
      <c r="J124" s="4">
        <v>-11.459499000000001</v>
      </c>
      <c r="K124">
        <v>0</v>
      </c>
      <c r="L124">
        <v>0</v>
      </c>
      <c r="M124">
        <v>2</v>
      </c>
      <c r="N124">
        <v>21</v>
      </c>
      <c r="O124">
        <v>2</v>
      </c>
      <c r="P124">
        <v>0</v>
      </c>
      <c r="Q124">
        <v>-21</v>
      </c>
      <c r="R124">
        <v>-2</v>
      </c>
      <c r="S124">
        <v>2</v>
      </c>
      <c r="T124">
        <v>4</v>
      </c>
      <c r="U124">
        <v>0</v>
      </c>
      <c r="V124">
        <v>2</v>
      </c>
      <c r="W124">
        <v>-2</v>
      </c>
      <c r="X124">
        <v>-1</v>
      </c>
      <c r="Y124">
        <v>2</v>
      </c>
      <c r="Z124">
        <v>2</v>
      </c>
      <c r="AA124">
        <v>27</v>
      </c>
      <c r="AB124">
        <v>47</v>
      </c>
      <c r="AC124" s="5">
        <v>-0.17685134740522579</v>
      </c>
      <c r="AD124" s="4">
        <v>9</v>
      </c>
      <c r="AE124" s="4">
        <v>12.176</v>
      </c>
      <c r="AF124" s="4">
        <v>0.64358241142549066</v>
      </c>
      <c r="AG124">
        <v>24</v>
      </c>
      <c r="AH124" s="8">
        <v>0.76</v>
      </c>
      <c r="AI124" s="6">
        <v>-0.84</v>
      </c>
    </row>
    <row r="125" spans="1:35" x14ac:dyDescent="0.35">
      <c r="A125" t="s">
        <v>344</v>
      </c>
      <c r="B125" t="s">
        <v>345</v>
      </c>
      <c r="C125" t="s">
        <v>59</v>
      </c>
      <c r="D125" t="s">
        <v>60</v>
      </c>
      <c r="E125" t="s">
        <v>148</v>
      </c>
      <c r="F125" t="s">
        <v>267</v>
      </c>
      <c r="G125" s="4">
        <v>3.852868</v>
      </c>
      <c r="H125" s="4">
        <v>6.1154289999999998</v>
      </c>
      <c r="I125" s="4">
        <v>0.44264500000000018</v>
      </c>
      <c r="J125" s="4">
        <v>-2.6405310000000002</v>
      </c>
      <c r="K125">
        <v>2</v>
      </c>
      <c r="L125">
        <v>1</v>
      </c>
      <c r="M125">
        <v>0</v>
      </c>
      <c r="N125">
        <v>10</v>
      </c>
      <c r="O125">
        <v>0</v>
      </c>
      <c r="P125">
        <v>1</v>
      </c>
      <c r="Q125">
        <v>-8</v>
      </c>
      <c r="R125">
        <v>1</v>
      </c>
      <c r="S125">
        <v>-1</v>
      </c>
      <c r="T125">
        <v>10</v>
      </c>
      <c r="U125">
        <v>-1</v>
      </c>
      <c r="V125">
        <v>0</v>
      </c>
      <c r="W125">
        <v>-1</v>
      </c>
      <c r="X125">
        <v>1</v>
      </c>
      <c r="Y125">
        <v>-1</v>
      </c>
      <c r="Z125">
        <v>10</v>
      </c>
      <c r="AA125">
        <v>72</v>
      </c>
      <c r="AB125">
        <v>17</v>
      </c>
      <c r="AC125" s="5">
        <v>-0.11824651057503417</v>
      </c>
      <c r="AD125" s="4">
        <v>92</v>
      </c>
      <c r="AE125" s="4">
        <v>62.122999999999998</v>
      </c>
      <c r="AF125" s="4">
        <v>3.2836128568483698</v>
      </c>
      <c r="AG125">
        <v>56</v>
      </c>
      <c r="AH125" s="8">
        <v>0.43999999999999995</v>
      </c>
      <c r="AI125" s="6">
        <v>-0.5714285714285714</v>
      </c>
    </row>
    <row r="126" spans="1:35" x14ac:dyDescent="0.35">
      <c r="A126" t="s">
        <v>346</v>
      </c>
      <c r="B126" t="s">
        <v>347</v>
      </c>
      <c r="C126" t="s">
        <v>59</v>
      </c>
      <c r="D126" t="s">
        <v>60</v>
      </c>
      <c r="E126" t="s">
        <v>96</v>
      </c>
      <c r="F126" t="s">
        <v>348</v>
      </c>
      <c r="G126" s="4">
        <v>4.7086410000000001</v>
      </c>
      <c r="H126" s="4">
        <v>5.4216069999999998</v>
      </c>
      <c r="I126" s="4">
        <v>1.2984180000000003</v>
      </c>
      <c r="J126" s="4">
        <v>-3.3343530000000001</v>
      </c>
      <c r="K126">
        <v>1</v>
      </c>
      <c r="L126">
        <v>5</v>
      </c>
      <c r="M126">
        <v>0</v>
      </c>
      <c r="N126">
        <v>4</v>
      </c>
      <c r="O126">
        <v>17</v>
      </c>
      <c r="P126">
        <v>8</v>
      </c>
      <c r="Q126">
        <v>-3</v>
      </c>
      <c r="R126">
        <v>-12</v>
      </c>
      <c r="S126">
        <v>-8</v>
      </c>
      <c r="T126">
        <v>-5</v>
      </c>
      <c r="U126">
        <v>-10</v>
      </c>
      <c r="V126">
        <v>0</v>
      </c>
      <c r="W126">
        <v>-3</v>
      </c>
      <c r="X126">
        <v>-3</v>
      </c>
      <c r="Y126">
        <v>-3</v>
      </c>
      <c r="Z126">
        <v>35</v>
      </c>
      <c r="AA126">
        <v>77</v>
      </c>
      <c r="AB126">
        <v>14</v>
      </c>
      <c r="AC126" s="5">
        <v>-0.13284675487040903</v>
      </c>
      <c r="AD126" s="4">
        <v>80</v>
      </c>
      <c r="AE126" s="4">
        <v>16.388000000000002</v>
      </c>
      <c r="AF126" s="4">
        <v>0.86621456623200899</v>
      </c>
      <c r="AG126">
        <v>23</v>
      </c>
      <c r="AH126" s="8">
        <v>0.77</v>
      </c>
      <c r="AI126" s="6">
        <v>-0.65714285714285714</v>
      </c>
    </row>
    <row r="127" spans="1:35" x14ac:dyDescent="0.35">
      <c r="A127" t="s">
        <v>349</v>
      </c>
      <c r="B127" t="s">
        <v>350</v>
      </c>
      <c r="C127" t="s">
        <v>59</v>
      </c>
      <c r="D127" t="s">
        <v>60</v>
      </c>
      <c r="E127" t="s">
        <v>96</v>
      </c>
      <c r="F127" t="s">
        <v>333</v>
      </c>
      <c r="G127" s="4">
        <v>11.81358</v>
      </c>
      <c r="H127" s="4">
        <v>18.647349999999999</v>
      </c>
      <c r="I127" s="4">
        <v>8.4033569999999997</v>
      </c>
      <c r="J127" s="4">
        <v>9.8913899999999995</v>
      </c>
      <c r="K127">
        <v>0</v>
      </c>
      <c r="L127">
        <v>14</v>
      </c>
      <c r="M127">
        <v>1</v>
      </c>
      <c r="N127">
        <v>0</v>
      </c>
      <c r="O127">
        <v>3</v>
      </c>
      <c r="P127">
        <v>2</v>
      </c>
      <c r="Q127">
        <v>0</v>
      </c>
      <c r="R127">
        <v>11</v>
      </c>
      <c r="S127">
        <v>-1</v>
      </c>
      <c r="T127">
        <v>-1</v>
      </c>
      <c r="U127">
        <v>-3</v>
      </c>
      <c r="V127">
        <v>0</v>
      </c>
      <c r="W127">
        <v>2</v>
      </c>
      <c r="X127">
        <v>1</v>
      </c>
      <c r="Y127">
        <v>-3</v>
      </c>
      <c r="Z127">
        <v>15</v>
      </c>
      <c r="AA127">
        <v>74</v>
      </c>
      <c r="AB127">
        <v>67</v>
      </c>
      <c r="AC127" s="5">
        <v>0.20682511149890737</v>
      </c>
      <c r="AD127" s="4">
        <v>87</v>
      </c>
      <c r="AE127" s="4">
        <v>36.600999999999999</v>
      </c>
      <c r="AF127" s="4">
        <v>1.934605768773356</v>
      </c>
      <c r="AG127">
        <v>94</v>
      </c>
      <c r="AH127" s="8">
        <v>6.0000000000000053E-2</v>
      </c>
      <c r="AI127" s="6">
        <v>0.5</v>
      </c>
    </row>
    <row r="128" spans="1:35" x14ac:dyDescent="0.35">
      <c r="A128" t="s">
        <v>351</v>
      </c>
      <c r="B128" t="s">
        <v>352</v>
      </c>
      <c r="C128" t="s">
        <v>59</v>
      </c>
      <c r="D128" t="s">
        <v>60</v>
      </c>
      <c r="E128" t="s">
        <v>162</v>
      </c>
      <c r="F128" t="s">
        <v>163</v>
      </c>
      <c r="G128" s="4">
        <v>-3.657416</v>
      </c>
      <c r="H128" s="4">
        <v>11.05353</v>
      </c>
      <c r="I128" s="4">
        <v>-7.0676389999999998</v>
      </c>
      <c r="J128" s="4">
        <v>2.2975700000000003</v>
      </c>
      <c r="K128">
        <v>21</v>
      </c>
      <c r="L128">
        <v>16</v>
      </c>
      <c r="M128">
        <v>4</v>
      </c>
      <c r="N128">
        <v>2</v>
      </c>
      <c r="O128">
        <v>4</v>
      </c>
      <c r="P128">
        <v>1</v>
      </c>
      <c r="Q128">
        <v>19</v>
      </c>
      <c r="R128">
        <v>12</v>
      </c>
      <c r="S128">
        <v>3</v>
      </c>
      <c r="T128">
        <v>-2</v>
      </c>
      <c r="U128">
        <v>-16</v>
      </c>
      <c r="V128">
        <v>-5</v>
      </c>
      <c r="W128">
        <v>3</v>
      </c>
      <c r="X128">
        <v>2</v>
      </c>
      <c r="Y128">
        <v>1</v>
      </c>
      <c r="Z128">
        <v>82</v>
      </c>
      <c r="AA128">
        <v>69</v>
      </c>
      <c r="AB128">
        <v>64</v>
      </c>
      <c r="AC128" s="5">
        <v>-5.4209723136538934E-2</v>
      </c>
      <c r="AD128" s="4">
        <v>27</v>
      </c>
      <c r="AE128" s="4">
        <v>9.2309999999999999</v>
      </c>
      <c r="AF128" s="4">
        <v>0.48791961562653613</v>
      </c>
      <c r="AG128">
        <v>42</v>
      </c>
      <c r="AH128" s="8">
        <v>0.58000000000000007</v>
      </c>
      <c r="AI128" s="6">
        <v>0.70833333333333337</v>
      </c>
    </row>
    <row r="129" spans="1:35" x14ac:dyDescent="0.35">
      <c r="A129" t="s">
        <v>353</v>
      </c>
      <c r="B129" t="s">
        <v>354</v>
      </c>
      <c r="C129" t="s">
        <v>59</v>
      </c>
      <c r="D129" t="s">
        <v>60</v>
      </c>
      <c r="E129" t="s">
        <v>65</v>
      </c>
      <c r="F129" t="s">
        <v>83</v>
      </c>
      <c r="G129" s="4">
        <v>0.68779559999999995</v>
      </c>
      <c r="H129" s="4">
        <v>12.657780000000001</v>
      </c>
      <c r="I129" s="4">
        <v>-2.7224273999999999</v>
      </c>
      <c r="J129" s="4">
        <v>3.9018200000000007</v>
      </c>
      <c r="K129">
        <v>15</v>
      </c>
      <c r="L129">
        <v>2</v>
      </c>
      <c r="M129">
        <v>1</v>
      </c>
      <c r="N129">
        <v>3</v>
      </c>
      <c r="O129">
        <v>3</v>
      </c>
      <c r="P129">
        <v>0</v>
      </c>
      <c r="Q129">
        <v>12</v>
      </c>
      <c r="R129">
        <v>-1</v>
      </c>
      <c r="S129">
        <v>1</v>
      </c>
      <c r="T129">
        <v>22</v>
      </c>
      <c r="U129">
        <v>-1</v>
      </c>
      <c r="V129">
        <v>-2</v>
      </c>
      <c r="W129">
        <v>1</v>
      </c>
      <c r="X129">
        <v>-1</v>
      </c>
      <c r="Y129">
        <v>2</v>
      </c>
      <c r="Z129">
        <v>79</v>
      </c>
      <c r="AA129">
        <v>65</v>
      </c>
      <c r="AB129">
        <v>47</v>
      </c>
      <c r="AC129" s="5">
        <v>5.0075495811644041E-2</v>
      </c>
      <c r="AD129" s="4">
        <v>90</v>
      </c>
      <c r="AE129" s="4">
        <v>15.256</v>
      </c>
      <c r="AF129" s="4">
        <v>0.8063808532118335</v>
      </c>
      <c r="AG129">
        <v>43</v>
      </c>
      <c r="AH129" s="8">
        <v>0.57000000000000006</v>
      </c>
      <c r="AI129" s="6">
        <v>0.5</v>
      </c>
    </row>
    <row r="130" spans="1:35" x14ac:dyDescent="0.35">
      <c r="A130" t="s">
        <v>355</v>
      </c>
      <c r="B130" t="s">
        <v>356</v>
      </c>
      <c r="C130" t="s">
        <v>59</v>
      </c>
      <c r="D130" t="s">
        <v>60</v>
      </c>
      <c r="E130" t="s">
        <v>122</v>
      </c>
      <c r="F130" t="s">
        <v>123</v>
      </c>
      <c r="G130" s="4">
        <v>-7.0553280000000003</v>
      </c>
      <c r="H130" s="4">
        <v>-15.63035</v>
      </c>
      <c r="I130" s="4">
        <v>-10.465551</v>
      </c>
      <c r="J130" s="4">
        <v>-24.386310000000002</v>
      </c>
      <c r="K130">
        <v>0</v>
      </c>
      <c r="L130">
        <v>1</v>
      </c>
      <c r="M130">
        <v>3</v>
      </c>
      <c r="N130">
        <v>21</v>
      </c>
      <c r="O130">
        <v>7</v>
      </c>
      <c r="P130">
        <v>3</v>
      </c>
      <c r="Q130">
        <v>-21</v>
      </c>
      <c r="R130">
        <v>-6</v>
      </c>
      <c r="S130">
        <v>0</v>
      </c>
      <c r="T130">
        <v>-14</v>
      </c>
      <c r="U130">
        <v>-13</v>
      </c>
      <c r="V130">
        <v>0</v>
      </c>
      <c r="W130">
        <v>-3</v>
      </c>
      <c r="X130">
        <v>-1</v>
      </c>
      <c r="Y130">
        <v>1</v>
      </c>
      <c r="Z130">
        <v>1</v>
      </c>
      <c r="AA130">
        <v>12</v>
      </c>
      <c r="AB130">
        <v>26</v>
      </c>
      <c r="AC130" s="5">
        <v>-0.4734023711784649</v>
      </c>
      <c r="AD130" s="4">
        <v>15</v>
      </c>
      <c r="AE130" s="4">
        <v>15.365</v>
      </c>
      <c r="AF130" s="4">
        <v>0.81214222663868785</v>
      </c>
      <c r="AG130">
        <v>10</v>
      </c>
      <c r="AH130" s="8">
        <v>0.9</v>
      </c>
      <c r="AI130" s="6">
        <v>-0.77142857142857146</v>
      </c>
    </row>
    <row r="131" spans="1:35" x14ac:dyDescent="0.35">
      <c r="A131" t="s">
        <v>357</v>
      </c>
      <c r="B131" t="s">
        <v>358</v>
      </c>
      <c r="C131" t="s">
        <v>59</v>
      </c>
      <c r="D131" t="s">
        <v>60</v>
      </c>
      <c r="E131" t="s">
        <v>61</v>
      </c>
      <c r="F131" t="s">
        <v>255</v>
      </c>
      <c r="G131" s="4">
        <v>1.9954289999999999</v>
      </c>
      <c r="H131" s="4">
        <v>2.3331879999999998</v>
      </c>
      <c r="I131" s="4">
        <v>-1.4147939999999999</v>
      </c>
      <c r="J131" s="4">
        <v>-6.4227720000000001</v>
      </c>
      <c r="K131">
        <v>6</v>
      </c>
      <c r="L131">
        <v>1</v>
      </c>
      <c r="M131">
        <v>1</v>
      </c>
      <c r="N131">
        <v>7</v>
      </c>
      <c r="O131">
        <v>2</v>
      </c>
      <c r="P131">
        <v>2</v>
      </c>
      <c r="Q131">
        <v>-1</v>
      </c>
      <c r="R131">
        <v>-1</v>
      </c>
      <c r="S131">
        <v>-1</v>
      </c>
      <c r="T131">
        <v>4</v>
      </c>
      <c r="U131">
        <v>-5</v>
      </c>
      <c r="V131">
        <v>-4</v>
      </c>
      <c r="W131">
        <v>-3</v>
      </c>
      <c r="X131">
        <v>-2</v>
      </c>
      <c r="Y131">
        <v>-1</v>
      </c>
      <c r="Z131">
        <v>10</v>
      </c>
      <c r="AA131">
        <v>52</v>
      </c>
      <c r="AB131">
        <v>64</v>
      </c>
      <c r="AC131" s="5">
        <v>-0.15065301980057583</v>
      </c>
      <c r="AD131" s="4">
        <v>35</v>
      </c>
      <c r="AE131" s="4">
        <v>7.9889999999999999</v>
      </c>
      <c r="AF131" s="4">
        <v>0.42227167254256281</v>
      </c>
      <c r="AG131">
        <v>15</v>
      </c>
      <c r="AH131" s="8">
        <v>0.85</v>
      </c>
      <c r="AI131" s="6">
        <v>-0.15789473684210525</v>
      </c>
    </row>
    <row r="132" spans="1:35" x14ac:dyDescent="0.35">
      <c r="A132" t="s">
        <v>359</v>
      </c>
      <c r="B132" t="s">
        <v>360</v>
      </c>
      <c r="C132" t="s">
        <v>59</v>
      </c>
      <c r="D132" t="s">
        <v>60</v>
      </c>
      <c r="E132" t="s">
        <v>162</v>
      </c>
      <c r="F132" t="s">
        <v>163</v>
      </c>
      <c r="G132" s="4">
        <v>-8.5129599999999996</v>
      </c>
      <c r="H132" s="4">
        <v>-4.6273470000000003</v>
      </c>
      <c r="I132" s="4">
        <v>-11.923183</v>
      </c>
      <c r="J132" s="4">
        <v>-13.383307</v>
      </c>
      <c r="K132">
        <v>4</v>
      </c>
      <c r="L132">
        <v>14</v>
      </c>
      <c r="M132">
        <v>10</v>
      </c>
      <c r="N132">
        <v>15</v>
      </c>
      <c r="O132">
        <v>3</v>
      </c>
      <c r="P132">
        <v>1</v>
      </c>
      <c r="Q132">
        <v>-11</v>
      </c>
      <c r="R132">
        <v>11</v>
      </c>
      <c r="S132">
        <v>9</v>
      </c>
      <c r="T132">
        <v>10</v>
      </c>
      <c r="U132">
        <v>-12</v>
      </c>
      <c r="V132">
        <v>1</v>
      </c>
      <c r="W132">
        <v>-1</v>
      </c>
      <c r="X132">
        <v>3</v>
      </c>
      <c r="Y132">
        <v>2</v>
      </c>
      <c r="Z132">
        <v>40</v>
      </c>
      <c r="AA132">
        <v>69</v>
      </c>
      <c r="AB132">
        <v>54</v>
      </c>
      <c r="AC132" s="5">
        <v>-0.19549061832193892</v>
      </c>
      <c r="AD132" s="4">
        <v>9</v>
      </c>
      <c r="AE132" s="4">
        <v>10.054</v>
      </c>
      <c r="AF132" s="4">
        <v>0.53142062783113364</v>
      </c>
      <c r="AG132">
        <v>12</v>
      </c>
      <c r="AH132" s="8">
        <v>0.88</v>
      </c>
      <c r="AI132" s="6">
        <v>0.19148936170212766</v>
      </c>
    </row>
    <row r="133" spans="1:35" x14ac:dyDescent="0.35">
      <c r="A133" t="s">
        <v>361</v>
      </c>
      <c r="B133" t="s">
        <v>362</v>
      </c>
      <c r="C133" t="s">
        <v>59</v>
      </c>
      <c r="D133" t="s">
        <v>60</v>
      </c>
      <c r="E133" t="s">
        <v>72</v>
      </c>
      <c r="F133" t="s">
        <v>73</v>
      </c>
      <c r="G133" s="4">
        <v>-12.15043</v>
      </c>
      <c r="H133" s="4">
        <v>8.0664289999999994</v>
      </c>
      <c r="I133" s="4">
        <v>-15.560653</v>
      </c>
      <c r="J133" s="4">
        <v>-0.68953100000000056</v>
      </c>
      <c r="K133">
        <v>7</v>
      </c>
      <c r="L133">
        <v>4</v>
      </c>
      <c r="M133">
        <v>3</v>
      </c>
      <c r="N133">
        <v>3</v>
      </c>
      <c r="O133">
        <v>3</v>
      </c>
      <c r="P133">
        <v>1</v>
      </c>
      <c r="Q133">
        <v>4</v>
      </c>
      <c r="R133">
        <v>1</v>
      </c>
      <c r="S133">
        <v>2</v>
      </c>
      <c r="T133">
        <v>9</v>
      </c>
      <c r="U133">
        <v>0</v>
      </c>
      <c r="V133">
        <v>2</v>
      </c>
      <c r="W133">
        <v>3</v>
      </c>
      <c r="X133">
        <v>3</v>
      </c>
      <c r="Y133">
        <v>2</v>
      </c>
      <c r="Z133">
        <v>30</v>
      </c>
      <c r="AA133">
        <v>54</v>
      </c>
      <c r="AB133">
        <v>60</v>
      </c>
      <c r="AC133" s="5">
        <v>-0.25770318014381272</v>
      </c>
      <c r="AD133" s="4">
        <v>79</v>
      </c>
      <c r="AE133" s="4">
        <v>25.169</v>
      </c>
      <c r="AF133" s="4">
        <v>1.330348695233917</v>
      </c>
      <c r="AG133">
        <v>64</v>
      </c>
      <c r="AH133" s="8">
        <v>0.36</v>
      </c>
      <c r="AI133" s="6">
        <v>0.33333333333333331</v>
      </c>
    </row>
    <row r="134" spans="1:35" x14ac:dyDescent="0.35">
      <c r="A134" t="s">
        <v>363</v>
      </c>
      <c r="B134" t="s">
        <v>364</v>
      </c>
      <c r="C134" t="s">
        <v>59</v>
      </c>
      <c r="D134" t="s">
        <v>60</v>
      </c>
      <c r="E134" t="s">
        <v>102</v>
      </c>
      <c r="F134" t="s">
        <v>103</v>
      </c>
      <c r="G134" s="4">
        <v>-3.0124759999999999</v>
      </c>
      <c r="H134" s="4">
        <v>-4.3338650000000003</v>
      </c>
      <c r="I134" s="4">
        <v>-6.4226989999999997</v>
      </c>
      <c r="J134" s="4">
        <v>-13.089825000000001</v>
      </c>
      <c r="K134">
        <v>0</v>
      </c>
      <c r="L134">
        <v>0</v>
      </c>
      <c r="M134">
        <v>1</v>
      </c>
      <c r="N134">
        <v>10</v>
      </c>
      <c r="O134">
        <v>7</v>
      </c>
      <c r="P134">
        <v>14</v>
      </c>
      <c r="Q134">
        <v>-10</v>
      </c>
      <c r="R134">
        <v>-7</v>
      </c>
      <c r="S134">
        <v>-13</v>
      </c>
      <c r="T134">
        <v>-9</v>
      </c>
      <c r="U134">
        <v>-11</v>
      </c>
      <c r="V134">
        <v>0</v>
      </c>
      <c r="W134">
        <v>-3</v>
      </c>
      <c r="X134">
        <v>-3</v>
      </c>
      <c r="Y134">
        <v>-3</v>
      </c>
      <c r="Z134">
        <v>99</v>
      </c>
      <c r="AA134">
        <v>2</v>
      </c>
      <c r="AB134">
        <v>2</v>
      </c>
      <c r="AC134" s="5">
        <v>-0.3199152881351377</v>
      </c>
      <c r="AD134" s="4">
        <v>99</v>
      </c>
      <c r="AE134" s="4">
        <v>14.962</v>
      </c>
      <c r="AF134" s="4">
        <v>0.79084100195040985</v>
      </c>
      <c r="AG134">
        <v>8</v>
      </c>
      <c r="AH134" s="8">
        <v>0.92</v>
      </c>
      <c r="AI134" s="6">
        <v>-0.9375</v>
      </c>
    </row>
    <row r="135" spans="1:35" x14ac:dyDescent="0.35">
      <c r="A135" t="s">
        <v>365</v>
      </c>
      <c r="B135" t="s">
        <v>366</v>
      </c>
      <c r="C135" t="s">
        <v>59</v>
      </c>
      <c r="D135" t="s">
        <v>60</v>
      </c>
      <c r="E135" t="s">
        <v>96</v>
      </c>
      <c r="F135" t="s">
        <v>367</v>
      </c>
      <c r="G135" s="4">
        <v>-13.717689999999999</v>
      </c>
      <c r="H135" s="4">
        <v>0.46562959999999998</v>
      </c>
      <c r="I135" s="4">
        <v>-17.127912999999999</v>
      </c>
      <c r="J135" s="4">
        <v>-8.2903304000000002</v>
      </c>
      <c r="K135">
        <v>1</v>
      </c>
      <c r="L135">
        <v>5</v>
      </c>
      <c r="M135">
        <v>1</v>
      </c>
      <c r="N135">
        <v>3</v>
      </c>
      <c r="O135">
        <v>13</v>
      </c>
      <c r="P135">
        <v>10</v>
      </c>
      <c r="Q135">
        <v>-2</v>
      </c>
      <c r="R135">
        <v>-8</v>
      </c>
      <c r="S135">
        <v>-9</v>
      </c>
      <c r="T135">
        <v>-1</v>
      </c>
      <c r="U135">
        <v>18</v>
      </c>
      <c r="V135">
        <v>5</v>
      </c>
      <c r="W135">
        <v>-3</v>
      </c>
      <c r="X135">
        <v>-3</v>
      </c>
      <c r="Y135">
        <v>-2</v>
      </c>
      <c r="Z135">
        <v>29</v>
      </c>
      <c r="AA135">
        <v>29</v>
      </c>
      <c r="AB135">
        <v>5</v>
      </c>
      <c r="AC135" s="5">
        <v>-0.18301552581812641</v>
      </c>
      <c r="AD135" s="4">
        <v>85</v>
      </c>
      <c r="AE135" s="4">
        <v>5.516</v>
      </c>
      <c r="AF135" s="4">
        <v>0.29155720938099594</v>
      </c>
      <c r="AG135">
        <v>34</v>
      </c>
      <c r="AH135" s="8">
        <v>0.65999999999999992</v>
      </c>
      <c r="AI135" s="6">
        <v>-0.5757575757575758</v>
      </c>
    </row>
    <row r="136" spans="1:35" x14ac:dyDescent="0.35">
      <c r="A136" t="s">
        <v>370</v>
      </c>
      <c r="B136" t="s">
        <v>371</v>
      </c>
      <c r="C136" t="s">
        <v>59</v>
      </c>
      <c r="D136" t="s">
        <v>60</v>
      </c>
      <c r="E136" t="s">
        <v>96</v>
      </c>
      <c r="F136" t="s">
        <v>97</v>
      </c>
      <c r="G136" s="4">
        <v>-4.1188010000000004</v>
      </c>
      <c r="H136" s="4">
        <v>9.5039999999999996</v>
      </c>
      <c r="I136" s="4">
        <v>-7.5290239999999997</v>
      </c>
      <c r="J136" s="4">
        <v>0.74803999999999959</v>
      </c>
      <c r="K136">
        <v>14</v>
      </c>
      <c r="L136">
        <v>2</v>
      </c>
      <c r="M136">
        <v>2</v>
      </c>
      <c r="N136">
        <v>0</v>
      </c>
      <c r="O136">
        <v>0</v>
      </c>
      <c r="P136">
        <v>0</v>
      </c>
      <c r="Q136">
        <v>14</v>
      </c>
      <c r="R136">
        <v>2</v>
      </c>
      <c r="S136">
        <v>2</v>
      </c>
      <c r="T136">
        <v>10</v>
      </c>
      <c r="U136">
        <v>1</v>
      </c>
      <c r="V136">
        <v>0</v>
      </c>
      <c r="W136">
        <v>3</v>
      </c>
      <c r="X136">
        <v>3</v>
      </c>
      <c r="Y136">
        <v>3</v>
      </c>
      <c r="Z136">
        <v>82</v>
      </c>
      <c r="AA136">
        <v>35</v>
      </c>
      <c r="AB136">
        <v>54</v>
      </c>
      <c r="AC136" s="5">
        <v>-8.311190233676484E-2</v>
      </c>
      <c r="AD136" s="4">
        <v>40</v>
      </c>
      <c r="AE136" s="4">
        <v>40.944000000000003</v>
      </c>
      <c r="AF136" s="4">
        <v>2.1641621430194884</v>
      </c>
      <c r="AG136">
        <v>1</v>
      </c>
      <c r="AH136" s="8">
        <v>0.99</v>
      </c>
      <c r="AI136" s="6">
        <v>1</v>
      </c>
    </row>
    <row r="137" spans="1:35" x14ac:dyDescent="0.35">
      <c r="A137" t="s">
        <v>372</v>
      </c>
      <c r="B137" t="s">
        <v>373</v>
      </c>
      <c r="C137" t="s">
        <v>59</v>
      </c>
      <c r="D137" t="s">
        <v>60</v>
      </c>
      <c r="E137" t="s">
        <v>122</v>
      </c>
      <c r="F137" t="s">
        <v>123</v>
      </c>
      <c r="G137" s="4">
        <v>-5.0777060000000001</v>
      </c>
      <c r="H137" s="4">
        <v>5.8474079999999997</v>
      </c>
      <c r="I137" s="4">
        <v>-8.4879289999999994</v>
      </c>
      <c r="J137" s="4">
        <v>-2.9085520000000002</v>
      </c>
      <c r="K137">
        <v>8</v>
      </c>
      <c r="L137">
        <v>2</v>
      </c>
      <c r="M137">
        <v>0</v>
      </c>
      <c r="N137">
        <v>6</v>
      </c>
      <c r="O137">
        <v>5</v>
      </c>
      <c r="P137">
        <v>2</v>
      </c>
      <c r="Q137">
        <v>2</v>
      </c>
      <c r="R137">
        <v>-3</v>
      </c>
      <c r="S137">
        <v>-2</v>
      </c>
      <c r="T137">
        <v>-16</v>
      </c>
      <c r="U137">
        <v>-9</v>
      </c>
      <c r="V137">
        <v>-2</v>
      </c>
      <c r="W137">
        <v>1</v>
      </c>
      <c r="X137">
        <v>-3</v>
      </c>
      <c r="Y137">
        <v>-3</v>
      </c>
      <c r="Z137">
        <v>59</v>
      </c>
      <c r="AA137">
        <v>37</v>
      </c>
      <c r="AB137">
        <v>62</v>
      </c>
      <c r="AC137" s="5">
        <v>-3.6778791410280703E-2</v>
      </c>
      <c r="AD137" s="4">
        <v>39</v>
      </c>
      <c r="AE137" s="4">
        <v>18.213999999999999</v>
      </c>
      <c r="AF137" s="4">
        <v>0.96273078529105494</v>
      </c>
      <c r="AG137">
        <v>64</v>
      </c>
      <c r="AH137" s="8">
        <v>0.36</v>
      </c>
      <c r="AI137" s="6">
        <v>-0.13043478260869565</v>
      </c>
    </row>
    <row r="138" spans="1:35" x14ac:dyDescent="0.35">
      <c r="A138" t="s">
        <v>376</v>
      </c>
      <c r="B138" t="s">
        <v>377</v>
      </c>
      <c r="C138" t="s">
        <v>59</v>
      </c>
      <c r="D138" t="s">
        <v>60</v>
      </c>
      <c r="E138" t="s">
        <v>96</v>
      </c>
      <c r="F138" t="s">
        <v>260</v>
      </c>
      <c r="G138" s="4">
        <v>-1.593321</v>
      </c>
      <c r="H138" s="4">
        <v>7.8323140000000002</v>
      </c>
      <c r="I138" s="4">
        <v>-5.0035439999999998</v>
      </c>
      <c r="J138" s="4">
        <v>-0.92364599999999975</v>
      </c>
      <c r="K138">
        <v>2</v>
      </c>
      <c r="L138">
        <v>2</v>
      </c>
      <c r="M138">
        <v>5</v>
      </c>
      <c r="N138">
        <v>1</v>
      </c>
      <c r="O138">
        <v>0</v>
      </c>
      <c r="P138">
        <v>1</v>
      </c>
      <c r="Q138">
        <v>1</v>
      </c>
      <c r="R138">
        <v>2</v>
      </c>
      <c r="S138">
        <v>4</v>
      </c>
      <c r="T138">
        <v>19</v>
      </c>
      <c r="U138">
        <v>-1</v>
      </c>
      <c r="V138">
        <v>12</v>
      </c>
      <c r="W138">
        <v>3</v>
      </c>
      <c r="X138">
        <v>3</v>
      </c>
      <c r="Y138">
        <v>2</v>
      </c>
      <c r="Z138">
        <v>12</v>
      </c>
      <c r="AA138">
        <v>27</v>
      </c>
      <c r="AB138">
        <v>50</v>
      </c>
      <c r="AC138" s="5">
        <v>-5.2143832127055548E-2</v>
      </c>
      <c r="AD138" s="4">
        <v>52</v>
      </c>
      <c r="AE138" s="4">
        <v>11.75</v>
      </c>
      <c r="AF138" s="4">
        <v>0.62106548408750939</v>
      </c>
      <c r="AG138">
        <v>2</v>
      </c>
      <c r="AH138" s="8">
        <v>0.98</v>
      </c>
      <c r="AI138" s="6">
        <v>0.63636363636363635</v>
      </c>
    </row>
    <row r="139" spans="1:35" x14ac:dyDescent="0.35">
      <c r="A139" t="s">
        <v>383</v>
      </c>
      <c r="B139" t="s">
        <v>384</v>
      </c>
      <c r="C139" t="s">
        <v>59</v>
      </c>
      <c r="D139" t="s">
        <v>60</v>
      </c>
      <c r="E139" t="s">
        <v>92</v>
      </c>
      <c r="F139" t="s">
        <v>326</v>
      </c>
      <c r="G139" s="4">
        <v>-19.995059999999999</v>
      </c>
      <c r="H139" s="4">
        <v>-39.334690000000002</v>
      </c>
      <c r="I139" s="4">
        <v>-23.405282999999997</v>
      </c>
      <c r="J139" s="4">
        <v>-48.090650000000004</v>
      </c>
      <c r="K139">
        <v>1</v>
      </c>
      <c r="L139">
        <v>0</v>
      </c>
      <c r="M139">
        <v>1</v>
      </c>
      <c r="N139">
        <v>5</v>
      </c>
      <c r="O139">
        <v>19</v>
      </c>
      <c r="P139">
        <v>25</v>
      </c>
      <c r="Q139">
        <v>-4</v>
      </c>
      <c r="R139">
        <v>-19</v>
      </c>
      <c r="S139">
        <v>-24</v>
      </c>
      <c r="T139">
        <v>-4</v>
      </c>
      <c r="U139">
        <v>-2</v>
      </c>
      <c r="V139">
        <v>-27</v>
      </c>
      <c r="W139">
        <v>-3</v>
      </c>
      <c r="X139">
        <v>-3</v>
      </c>
      <c r="Y139">
        <v>-3</v>
      </c>
      <c r="Z139">
        <v>10</v>
      </c>
      <c r="AA139">
        <v>4</v>
      </c>
      <c r="AB139">
        <v>1</v>
      </c>
      <c r="AC139" s="5">
        <v>-0.77619815434726014</v>
      </c>
      <c r="AD139" s="4">
        <v>80</v>
      </c>
      <c r="AE139" s="4">
        <v>16.257999999999999</v>
      </c>
      <c r="AF139" s="4">
        <v>0.85934320342933856</v>
      </c>
      <c r="AG139">
        <v>12</v>
      </c>
      <c r="AH139" s="8">
        <v>0.88</v>
      </c>
      <c r="AI139" s="6">
        <v>-0.92156862745098034</v>
      </c>
    </row>
    <row r="140" spans="1:35" x14ac:dyDescent="0.35">
      <c r="A140" t="s">
        <v>385</v>
      </c>
      <c r="B140" t="s">
        <v>386</v>
      </c>
      <c r="C140" t="s">
        <v>59</v>
      </c>
      <c r="D140" t="s">
        <v>60</v>
      </c>
      <c r="E140" t="s">
        <v>61</v>
      </c>
      <c r="F140" t="s">
        <v>255</v>
      </c>
      <c r="G140" s="4">
        <v>2.0435120000000002</v>
      </c>
      <c r="H140" s="4">
        <v>1.503857</v>
      </c>
      <c r="I140" s="4">
        <v>-1.3667109999999996</v>
      </c>
      <c r="J140" s="4">
        <v>-7.252103</v>
      </c>
      <c r="K140">
        <v>6</v>
      </c>
      <c r="L140">
        <v>2</v>
      </c>
      <c r="M140">
        <v>0</v>
      </c>
      <c r="N140">
        <v>6</v>
      </c>
      <c r="O140">
        <v>0</v>
      </c>
      <c r="P140">
        <v>2</v>
      </c>
      <c r="Q140">
        <v>0</v>
      </c>
      <c r="R140">
        <v>2</v>
      </c>
      <c r="S140">
        <v>-2</v>
      </c>
      <c r="T140">
        <v>5</v>
      </c>
      <c r="U140">
        <v>1</v>
      </c>
      <c r="V140">
        <v>0</v>
      </c>
      <c r="W140">
        <v>2</v>
      </c>
      <c r="X140">
        <v>1</v>
      </c>
      <c r="Y140">
        <v>-1</v>
      </c>
      <c r="Z140">
        <v>19</v>
      </c>
      <c r="AA140">
        <v>52</v>
      </c>
      <c r="AB140">
        <v>49</v>
      </c>
      <c r="AC140" s="5">
        <v>-5.9323700164944065E-2</v>
      </c>
      <c r="AD140" s="4">
        <v>89</v>
      </c>
      <c r="AE140" s="4">
        <v>14.957000000000001</v>
      </c>
      <c r="AF140" s="4">
        <v>0.7905767187656918</v>
      </c>
      <c r="AG140">
        <v>37</v>
      </c>
      <c r="AH140" s="8">
        <v>0.63</v>
      </c>
      <c r="AI140" s="6">
        <v>0</v>
      </c>
    </row>
    <row r="141" spans="1:35" x14ac:dyDescent="0.35">
      <c r="A141" t="s">
        <v>387</v>
      </c>
      <c r="B141" t="s">
        <v>388</v>
      </c>
      <c r="C141" t="s">
        <v>59</v>
      </c>
      <c r="D141" t="s">
        <v>60</v>
      </c>
      <c r="E141" t="s">
        <v>72</v>
      </c>
      <c r="F141" t="s">
        <v>389</v>
      </c>
      <c r="G141" s="4">
        <v>10.532579999999999</v>
      </c>
      <c r="H141" s="4">
        <v>19.294160000000002</v>
      </c>
      <c r="I141" s="4">
        <v>7.1223569999999992</v>
      </c>
      <c r="J141" s="4">
        <v>10.538200000000002</v>
      </c>
      <c r="K141">
        <v>14</v>
      </c>
      <c r="L141">
        <v>3</v>
      </c>
      <c r="M141">
        <v>1</v>
      </c>
      <c r="N141">
        <v>5</v>
      </c>
      <c r="O141">
        <v>2</v>
      </c>
      <c r="P141">
        <v>1</v>
      </c>
      <c r="Q141">
        <v>9</v>
      </c>
      <c r="R141">
        <v>1</v>
      </c>
      <c r="S141">
        <v>0</v>
      </c>
      <c r="T141">
        <v>7</v>
      </c>
      <c r="U141">
        <v>13</v>
      </c>
      <c r="V141">
        <v>2</v>
      </c>
      <c r="W141">
        <v>2</v>
      </c>
      <c r="X141">
        <v>3</v>
      </c>
      <c r="Y141">
        <v>3</v>
      </c>
      <c r="Z141">
        <v>74</v>
      </c>
      <c r="AA141">
        <v>22</v>
      </c>
      <c r="AB141">
        <v>69</v>
      </c>
      <c r="AC141" s="5">
        <v>0.1632926746551123</v>
      </c>
      <c r="AD141" s="4">
        <v>97</v>
      </c>
      <c r="AE141" s="4">
        <v>9.0020000000000007</v>
      </c>
      <c r="AF141" s="4">
        <v>0.47581544576644769</v>
      </c>
      <c r="AG141">
        <v>51</v>
      </c>
      <c r="AH141" s="8">
        <v>0.49</v>
      </c>
      <c r="AI141" s="6">
        <v>0.38461538461538464</v>
      </c>
    </row>
    <row r="142" spans="1:35" x14ac:dyDescent="0.35">
      <c r="A142" t="s">
        <v>390</v>
      </c>
      <c r="B142" t="s">
        <v>391</v>
      </c>
      <c r="C142" t="s">
        <v>59</v>
      </c>
      <c r="D142" t="s">
        <v>60</v>
      </c>
      <c r="E142" t="s">
        <v>61</v>
      </c>
      <c r="F142" t="s">
        <v>62</v>
      </c>
      <c r="G142" s="4">
        <v>-3.6942520000000001</v>
      </c>
      <c r="H142" s="4">
        <v>6.0977240000000004</v>
      </c>
      <c r="I142" s="4">
        <v>-7.1044749999999999</v>
      </c>
      <c r="J142" s="4">
        <v>-2.6582359999999996</v>
      </c>
      <c r="K142">
        <v>2</v>
      </c>
      <c r="L142">
        <v>2</v>
      </c>
      <c r="M142">
        <v>0</v>
      </c>
      <c r="N142">
        <v>18</v>
      </c>
      <c r="O142">
        <v>11</v>
      </c>
      <c r="P142">
        <v>5</v>
      </c>
      <c r="Q142">
        <v>-16</v>
      </c>
      <c r="R142">
        <v>-9</v>
      </c>
      <c r="S142">
        <v>-5</v>
      </c>
      <c r="T142">
        <v>-23</v>
      </c>
      <c r="U142">
        <v>-4</v>
      </c>
      <c r="V142">
        <v>-3</v>
      </c>
      <c r="W142">
        <v>-3</v>
      </c>
      <c r="X142">
        <v>-3</v>
      </c>
      <c r="Y142">
        <v>-3</v>
      </c>
      <c r="Z142">
        <v>1</v>
      </c>
      <c r="AA142">
        <v>1</v>
      </c>
      <c r="AB142">
        <v>5</v>
      </c>
      <c r="AC142" s="5">
        <v>-3.1336842624543434E-2</v>
      </c>
      <c r="AD142" s="4">
        <v>79</v>
      </c>
      <c r="AE142" s="4">
        <v>27.623000000000001</v>
      </c>
      <c r="AF142" s="4">
        <v>1.4600588822935552</v>
      </c>
      <c r="AG142">
        <v>100</v>
      </c>
      <c r="AH142" s="8">
        <v>0</v>
      </c>
      <c r="AI142" s="6">
        <v>-0.78947368421052633</v>
      </c>
    </row>
    <row r="143" spans="1:35" x14ac:dyDescent="0.35">
      <c r="A143" t="s">
        <v>392</v>
      </c>
      <c r="B143" t="s">
        <v>393</v>
      </c>
      <c r="C143" t="s">
        <v>59</v>
      </c>
      <c r="D143" t="s">
        <v>60</v>
      </c>
      <c r="E143" t="s">
        <v>290</v>
      </c>
      <c r="F143" t="s">
        <v>394</v>
      </c>
      <c r="G143" s="4">
        <v>13.303739999999999</v>
      </c>
      <c r="H143" s="4">
        <v>6.9770070000000004</v>
      </c>
      <c r="I143" s="4">
        <v>9.8935169999999992</v>
      </c>
      <c r="J143" s="4">
        <v>-1.7789529999999996</v>
      </c>
      <c r="K143">
        <v>3</v>
      </c>
      <c r="L143">
        <v>3</v>
      </c>
      <c r="M143">
        <v>1</v>
      </c>
      <c r="N143">
        <v>18</v>
      </c>
      <c r="O143">
        <v>10</v>
      </c>
      <c r="P143">
        <v>5</v>
      </c>
      <c r="Q143">
        <v>-15</v>
      </c>
      <c r="R143">
        <v>-7</v>
      </c>
      <c r="S143">
        <v>-4</v>
      </c>
      <c r="T143">
        <v>-7</v>
      </c>
      <c r="U143">
        <v>-14</v>
      </c>
      <c r="V143">
        <v>-1</v>
      </c>
      <c r="W143">
        <v>-3</v>
      </c>
      <c r="X143">
        <v>-3</v>
      </c>
      <c r="Y143">
        <v>-3</v>
      </c>
      <c r="Z143">
        <v>84</v>
      </c>
      <c r="AA143">
        <v>42</v>
      </c>
      <c r="AB143">
        <v>67</v>
      </c>
      <c r="AC143" s="5">
        <v>-0.10907430617382548</v>
      </c>
      <c r="AD143" s="4">
        <v>90</v>
      </c>
      <c r="AE143" s="4">
        <v>20.138999999999999</v>
      </c>
      <c r="AF143" s="4">
        <v>1.0644798114075193</v>
      </c>
      <c r="AG143">
        <v>18</v>
      </c>
      <c r="AH143" s="8">
        <v>0.82000000000000006</v>
      </c>
      <c r="AI143" s="6">
        <v>-0.65</v>
      </c>
    </row>
    <row r="144" spans="1:35" x14ac:dyDescent="0.35">
      <c r="A144" t="s">
        <v>395</v>
      </c>
      <c r="B144" t="s">
        <v>396</v>
      </c>
      <c r="C144" t="s">
        <v>59</v>
      </c>
      <c r="D144" t="s">
        <v>60</v>
      </c>
      <c r="E144" t="s">
        <v>148</v>
      </c>
      <c r="F144" t="s">
        <v>149</v>
      </c>
      <c r="G144" s="4">
        <v>9.1730060000000009</v>
      </c>
      <c r="H144" s="4">
        <v>40.654910000000001</v>
      </c>
      <c r="I144" s="4">
        <v>5.7627830000000007</v>
      </c>
      <c r="J144" s="4">
        <v>31.898949999999999</v>
      </c>
      <c r="K144">
        <v>10</v>
      </c>
      <c r="L144">
        <v>2</v>
      </c>
      <c r="M144">
        <v>0</v>
      </c>
      <c r="N144">
        <v>2</v>
      </c>
      <c r="O144">
        <v>1</v>
      </c>
      <c r="P144">
        <v>2</v>
      </c>
      <c r="Q144">
        <v>8</v>
      </c>
      <c r="R144">
        <v>1</v>
      </c>
      <c r="S144">
        <v>-2</v>
      </c>
      <c r="T144">
        <v>0</v>
      </c>
      <c r="U144">
        <v>-2</v>
      </c>
      <c r="V144">
        <v>2</v>
      </c>
      <c r="W144">
        <v>2</v>
      </c>
      <c r="X144">
        <v>1</v>
      </c>
      <c r="Y144">
        <v>-1</v>
      </c>
      <c r="Z144">
        <v>87</v>
      </c>
      <c r="AA144">
        <v>59</v>
      </c>
      <c r="AB144">
        <v>17</v>
      </c>
      <c r="AC144" s="5">
        <v>1.0806023884841194</v>
      </c>
      <c r="AD144" s="4">
        <v>99</v>
      </c>
      <c r="AE144" s="4">
        <v>110.703</v>
      </c>
      <c r="AF144" s="4">
        <v>5.8513882795693242</v>
      </c>
      <c r="AG144">
        <v>98</v>
      </c>
      <c r="AH144" s="8">
        <v>2.0000000000000018E-2</v>
      </c>
      <c r="AI144" s="6">
        <v>0.41176470588235292</v>
      </c>
    </row>
    <row r="145" spans="1:35" x14ac:dyDescent="0.35">
      <c r="A145" t="s">
        <v>397</v>
      </c>
      <c r="B145" t="s">
        <v>398</v>
      </c>
      <c r="C145" t="s">
        <v>59</v>
      </c>
      <c r="D145" t="s">
        <v>60</v>
      </c>
      <c r="E145" t="s">
        <v>92</v>
      </c>
      <c r="F145" t="s">
        <v>326</v>
      </c>
      <c r="G145" s="4">
        <v>-5.8713810000000004</v>
      </c>
      <c r="H145" s="4">
        <v>-18.51878</v>
      </c>
      <c r="I145" s="4">
        <v>-9.2816039999999997</v>
      </c>
      <c r="J145" s="4">
        <v>-27.274740000000001</v>
      </c>
      <c r="K145">
        <v>2</v>
      </c>
      <c r="L145">
        <v>0</v>
      </c>
      <c r="M145">
        <v>5</v>
      </c>
      <c r="N145">
        <v>6</v>
      </c>
      <c r="O145">
        <v>3</v>
      </c>
      <c r="P145">
        <v>16</v>
      </c>
      <c r="Q145">
        <v>-4</v>
      </c>
      <c r="R145">
        <v>-3</v>
      </c>
      <c r="S145">
        <v>-11</v>
      </c>
      <c r="T145">
        <v>4</v>
      </c>
      <c r="U145">
        <v>0</v>
      </c>
      <c r="V145">
        <v>-20</v>
      </c>
      <c r="W145">
        <v>-3</v>
      </c>
      <c r="X145">
        <v>-2</v>
      </c>
      <c r="Y145">
        <v>-1</v>
      </c>
      <c r="Z145">
        <v>57</v>
      </c>
      <c r="AA145">
        <v>52</v>
      </c>
      <c r="AB145">
        <v>89</v>
      </c>
      <c r="AC145" s="5">
        <v>-0.65061088864779582</v>
      </c>
      <c r="AD145" s="4">
        <v>74</v>
      </c>
      <c r="AE145" s="4">
        <v>17.033999999999999</v>
      </c>
      <c r="AF145" s="4">
        <v>0.90035995369758592</v>
      </c>
      <c r="AG145">
        <v>38</v>
      </c>
      <c r="AH145" s="8">
        <v>0.62</v>
      </c>
      <c r="AI145" s="6">
        <v>-0.5625</v>
      </c>
    </row>
    <row r="146" spans="1:35" x14ac:dyDescent="0.35">
      <c r="A146" t="s">
        <v>399</v>
      </c>
      <c r="B146" t="s">
        <v>400</v>
      </c>
      <c r="C146" t="s">
        <v>59</v>
      </c>
      <c r="D146" t="s">
        <v>60</v>
      </c>
      <c r="E146" t="s">
        <v>148</v>
      </c>
      <c r="F146" t="s">
        <v>177</v>
      </c>
      <c r="G146" s="4">
        <v>-17.632999999999999</v>
      </c>
      <c r="H146" s="4">
        <v>-13.208489999999999</v>
      </c>
      <c r="I146" s="4">
        <v>-21.043222999999998</v>
      </c>
      <c r="J146" s="4">
        <v>-21.964449999999999</v>
      </c>
      <c r="K146">
        <v>2</v>
      </c>
      <c r="L146">
        <v>0</v>
      </c>
      <c r="M146">
        <v>0</v>
      </c>
      <c r="N146">
        <v>0</v>
      </c>
      <c r="O146">
        <v>0</v>
      </c>
      <c r="P146">
        <v>0</v>
      </c>
      <c r="Q146">
        <v>2</v>
      </c>
      <c r="R146">
        <v>0</v>
      </c>
      <c r="S146">
        <v>0</v>
      </c>
      <c r="T146">
        <v>-4</v>
      </c>
      <c r="U146">
        <v>0</v>
      </c>
      <c r="V146">
        <v>0</v>
      </c>
      <c r="W146">
        <v>1</v>
      </c>
      <c r="X146">
        <v>-1</v>
      </c>
      <c r="Y146">
        <v>1</v>
      </c>
      <c r="Z146">
        <v>80</v>
      </c>
      <c r="AA146">
        <v>28</v>
      </c>
      <c r="AB146">
        <v>45</v>
      </c>
      <c r="AC146" s="5">
        <v>-0.49629814571546182</v>
      </c>
      <c r="AD146" s="4">
        <v>50</v>
      </c>
      <c r="AE146" s="4">
        <v>41.652000000000001</v>
      </c>
      <c r="AF146" s="4">
        <v>2.2015846419755696</v>
      </c>
      <c r="AG146">
        <v>3</v>
      </c>
      <c r="AH146" s="8">
        <v>0.97</v>
      </c>
      <c r="AI146" s="6">
        <v>1</v>
      </c>
    </row>
    <row r="147" spans="1:35" x14ac:dyDescent="0.35">
      <c r="A147" t="s">
        <v>401</v>
      </c>
      <c r="B147" t="s">
        <v>402</v>
      </c>
      <c r="C147" t="s">
        <v>59</v>
      </c>
      <c r="D147" t="s">
        <v>60</v>
      </c>
      <c r="E147" t="s">
        <v>96</v>
      </c>
      <c r="F147" t="s">
        <v>260</v>
      </c>
      <c r="G147" s="4">
        <v>-2.6029140000000002</v>
      </c>
      <c r="H147" s="4">
        <v>1.7797989999999999</v>
      </c>
      <c r="I147" s="4">
        <v>-6.0131370000000004</v>
      </c>
      <c r="J147" s="4">
        <v>-6.9761610000000003</v>
      </c>
      <c r="K147">
        <v>1</v>
      </c>
      <c r="L147">
        <v>1</v>
      </c>
      <c r="M147">
        <v>0</v>
      </c>
      <c r="N147">
        <v>17</v>
      </c>
      <c r="O147">
        <v>7</v>
      </c>
      <c r="P147">
        <v>1</v>
      </c>
      <c r="Q147">
        <v>-16</v>
      </c>
      <c r="R147">
        <v>-6</v>
      </c>
      <c r="S147">
        <v>-1</v>
      </c>
      <c r="T147">
        <v>-17</v>
      </c>
      <c r="U147">
        <v>-2</v>
      </c>
      <c r="V147">
        <v>1</v>
      </c>
      <c r="W147">
        <v>-3</v>
      </c>
      <c r="X147">
        <v>-3</v>
      </c>
      <c r="Y147">
        <v>-3</v>
      </c>
      <c r="Z147">
        <v>7</v>
      </c>
      <c r="AA147">
        <v>17</v>
      </c>
      <c r="AB147">
        <v>49</v>
      </c>
      <c r="AC147" s="5">
        <v>-0.1938921327175458</v>
      </c>
      <c r="AD147" s="4">
        <v>57</v>
      </c>
      <c r="AE147" s="4">
        <v>14.829000000000001</v>
      </c>
      <c r="AF147" s="4">
        <v>0.7838110692369088</v>
      </c>
      <c r="AG147">
        <v>3</v>
      </c>
      <c r="AH147" s="8">
        <v>0.97</v>
      </c>
      <c r="AI147" s="6">
        <v>-0.85185185185185186</v>
      </c>
    </row>
    <row r="148" spans="1:35" x14ac:dyDescent="0.35">
      <c r="A148" t="s">
        <v>403</v>
      </c>
      <c r="B148" t="s">
        <v>404</v>
      </c>
      <c r="C148" t="s">
        <v>59</v>
      </c>
      <c r="D148" t="s">
        <v>60</v>
      </c>
      <c r="E148" t="s">
        <v>122</v>
      </c>
      <c r="F148" t="s">
        <v>123</v>
      </c>
      <c r="G148" s="4">
        <v>-2.9429639999999999</v>
      </c>
      <c r="H148" s="4">
        <v>5.5468339999999996</v>
      </c>
      <c r="I148" s="4">
        <v>-6.3531870000000001</v>
      </c>
      <c r="J148" s="4">
        <v>-3.2091260000000004</v>
      </c>
      <c r="K148">
        <v>8</v>
      </c>
      <c r="L148">
        <v>4</v>
      </c>
      <c r="M148">
        <v>0</v>
      </c>
      <c r="N148">
        <v>13</v>
      </c>
      <c r="O148">
        <v>9</v>
      </c>
      <c r="P148">
        <v>0</v>
      </c>
      <c r="Q148">
        <v>-5</v>
      </c>
      <c r="R148">
        <v>-5</v>
      </c>
      <c r="S148">
        <v>0</v>
      </c>
      <c r="T148">
        <v>-23</v>
      </c>
      <c r="U148">
        <v>-13</v>
      </c>
      <c r="V148">
        <v>-7</v>
      </c>
      <c r="W148">
        <v>-3</v>
      </c>
      <c r="X148">
        <v>-1</v>
      </c>
      <c r="Y148">
        <v>1</v>
      </c>
      <c r="Z148">
        <v>76</v>
      </c>
      <c r="AA148">
        <v>25</v>
      </c>
      <c r="AB148">
        <v>52</v>
      </c>
      <c r="AC148" s="5">
        <v>-0.12326666732553014</v>
      </c>
      <c r="AD148" s="4">
        <v>82</v>
      </c>
      <c r="AE148" s="4">
        <v>16.004000000000001</v>
      </c>
      <c r="AF148" s="4">
        <v>0.84591761764565976</v>
      </c>
      <c r="AG148">
        <v>83</v>
      </c>
      <c r="AH148" s="8">
        <v>0.17000000000000004</v>
      </c>
      <c r="AI148" s="6">
        <v>-0.29411764705882354</v>
      </c>
    </row>
    <row r="149" spans="1:35" x14ac:dyDescent="0.35">
      <c r="A149" t="s">
        <v>1153</v>
      </c>
      <c r="B149" t="s">
        <v>406</v>
      </c>
      <c r="C149" t="s">
        <v>59</v>
      </c>
      <c r="D149" t="s">
        <v>60</v>
      </c>
      <c r="E149" t="s">
        <v>72</v>
      </c>
      <c r="F149" t="s">
        <v>73</v>
      </c>
      <c r="G149" s="4">
        <v>-2.7028349999999999</v>
      </c>
      <c r="H149" s="4">
        <v>24.03558</v>
      </c>
      <c r="I149" s="4">
        <v>-6.1130579999999997</v>
      </c>
      <c r="J149" s="4">
        <v>15.27962</v>
      </c>
      <c r="K149">
        <v>1</v>
      </c>
      <c r="L149">
        <v>29</v>
      </c>
      <c r="M149">
        <v>2</v>
      </c>
      <c r="N149">
        <v>0</v>
      </c>
      <c r="O149">
        <v>2</v>
      </c>
      <c r="P149">
        <v>3</v>
      </c>
      <c r="Q149">
        <v>1</v>
      </c>
      <c r="R149">
        <v>27</v>
      </c>
      <c r="S149">
        <v>-1</v>
      </c>
      <c r="T149">
        <v>24</v>
      </c>
      <c r="U149">
        <v>11</v>
      </c>
      <c r="V149">
        <v>3</v>
      </c>
      <c r="W149">
        <v>2</v>
      </c>
      <c r="X149">
        <v>1</v>
      </c>
      <c r="Y149">
        <v>-1</v>
      </c>
      <c r="Z149">
        <v>45</v>
      </c>
      <c r="AA149">
        <v>79</v>
      </c>
      <c r="AB149">
        <v>50</v>
      </c>
      <c r="AC149" s="5">
        <v>0.25395664991262079</v>
      </c>
      <c r="AD149" s="4">
        <v>74</v>
      </c>
      <c r="AE149" s="4">
        <v>23.667999999999999</v>
      </c>
      <c r="AF149" s="4">
        <v>1.2510108831815467</v>
      </c>
      <c r="AG149">
        <v>9</v>
      </c>
      <c r="AH149" s="8">
        <v>0.91</v>
      </c>
      <c r="AI149" s="6">
        <v>0.72972972972972971</v>
      </c>
    </row>
    <row r="150" spans="1:35" x14ac:dyDescent="0.35">
      <c r="A150" t="s">
        <v>407</v>
      </c>
      <c r="B150" t="s">
        <v>408</v>
      </c>
      <c r="C150" t="s">
        <v>59</v>
      </c>
      <c r="D150" t="s">
        <v>60</v>
      </c>
      <c r="E150" t="s">
        <v>72</v>
      </c>
      <c r="F150" t="s">
        <v>73</v>
      </c>
      <c r="G150" s="4">
        <v>0.21234410000000001</v>
      </c>
      <c r="H150" s="4">
        <v>-2.2978049999999999</v>
      </c>
      <c r="I150" s="4">
        <v>-3.1978788999999996</v>
      </c>
      <c r="J150" s="4">
        <v>-11.053765</v>
      </c>
      <c r="K150">
        <v>0</v>
      </c>
      <c r="L150">
        <v>7</v>
      </c>
      <c r="M150">
        <v>13</v>
      </c>
      <c r="N150">
        <v>1</v>
      </c>
      <c r="O150">
        <v>2</v>
      </c>
      <c r="P150">
        <v>5</v>
      </c>
      <c r="Q150">
        <v>-1</v>
      </c>
      <c r="R150">
        <v>5</v>
      </c>
      <c r="S150">
        <v>8</v>
      </c>
      <c r="T150">
        <v>0</v>
      </c>
      <c r="U150">
        <v>-1</v>
      </c>
      <c r="V150">
        <v>6</v>
      </c>
      <c r="W150">
        <v>-1</v>
      </c>
      <c r="X150">
        <v>2</v>
      </c>
      <c r="Y150">
        <v>2</v>
      </c>
      <c r="Z150">
        <v>60</v>
      </c>
      <c r="AA150">
        <v>59</v>
      </c>
      <c r="AB150">
        <v>79</v>
      </c>
      <c r="AC150" s="5">
        <v>-0.19525401430438163</v>
      </c>
      <c r="AD150" s="4">
        <v>87</v>
      </c>
      <c r="AE150" s="4">
        <v>16.800999999999998</v>
      </c>
      <c r="AF150" s="4">
        <v>0.88804435728972297</v>
      </c>
      <c r="AG150">
        <v>26</v>
      </c>
      <c r="AH150" s="8">
        <v>0.74</v>
      </c>
      <c r="AI150" s="6">
        <v>0.42857142857142855</v>
      </c>
    </row>
    <row r="151" spans="1:35" x14ac:dyDescent="0.35">
      <c r="A151" t="s">
        <v>409</v>
      </c>
      <c r="B151" t="s">
        <v>410</v>
      </c>
      <c r="C151" t="s">
        <v>59</v>
      </c>
      <c r="D151" t="s">
        <v>60</v>
      </c>
      <c r="E151" t="s">
        <v>102</v>
      </c>
      <c r="F151" t="s">
        <v>103</v>
      </c>
      <c r="G151" s="4">
        <v>-0.70425000000000004</v>
      </c>
      <c r="H151" s="4">
        <v>-1.368652</v>
      </c>
      <c r="I151" s="4">
        <v>-4.1144730000000003</v>
      </c>
      <c r="J151" s="4">
        <v>-10.124611999999999</v>
      </c>
      <c r="K151">
        <v>0</v>
      </c>
      <c r="L151">
        <v>0</v>
      </c>
      <c r="M151">
        <v>0</v>
      </c>
      <c r="N151">
        <v>12</v>
      </c>
      <c r="O151">
        <v>7</v>
      </c>
      <c r="P151">
        <v>3</v>
      </c>
      <c r="Q151">
        <v>-12</v>
      </c>
      <c r="R151">
        <v>-7</v>
      </c>
      <c r="S151">
        <v>-3</v>
      </c>
      <c r="T151">
        <v>2</v>
      </c>
      <c r="U151">
        <v>-2</v>
      </c>
      <c r="V151">
        <v>2</v>
      </c>
      <c r="W151">
        <v>-3</v>
      </c>
      <c r="X151">
        <v>-2</v>
      </c>
      <c r="Y151">
        <v>-1</v>
      </c>
      <c r="Z151">
        <v>77</v>
      </c>
      <c r="AA151">
        <v>14</v>
      </c>
      <c r="AB151">
        <v>74</v>
      </c>
      <c r="AC151" s="5">
        <v>-0.20621219912772337</v>
      </c>
      <c r="AD151" s="4">
        <v>89</v>
      </c>
      <c r="AE151" s="4">
        <v>15.739000000000001</v>
      </c>
      <c r="AF151" s="4">
        <v>0.83191060885560097</v>
      </c>
      <c r="AG151">
        <v>29</v>
      </c>
      <c r="AH151" s="8">
        <v>0.71</v>
      </c>
      <c r="AI151" s="6">
        <v>-1</v>
      </c>
    </row>
    <row r="152" spans="1:35" x14ac:dyDescent="0.35">
      <c r="A152" t="s">
        <v>411</v>
      </c>
      <c r="B152" t="s">
        <v>412</v>
      </c>
      <c r="C152" t="s">
        <v>59</v>
      </c>
      <c r="D152" t="s">
        <v>60</v>
      </c>
      <c r="E152" t="s">
        <v>102</v>
      </c>
      <c r="F152" t="s">
        <v>106</v>
      </c>
      <c r="G152" s="4">
        <v>0.35503440000000003</v>
      </c>
      <c r="H152" s="4">
        <v>3.640212</v>
      </c>
      <c r="I152" s="4">
        <v>-3.0551885999999997</v>
      </c>
      <c r="J152" s="4">
        <v>-5.115748</v>
      </c>
      <c r="K152">
        <v>2</v>
      </c>
      <c r="L152">
        <v>0</v>
      </c>
      <c r="M152">
        <v>2</v>
      </c>
      <c r="N152">
        <v>5</v>
      </c>
      <c r="O152">
        <v>4</v>
      </c>
      <c r="P152">
        <v>4</v>
      </c>
      <c r="Q152">
        <v>-3</v>
      </c>
      <c r="R152">
        <v>-4</v>
      </c>
      <c r="S152">
        <v>-2</v>
      </c>
      <c r="T152">
        <v>-1</v>
      </c>
      <c r="U152">
        <v>-3</v>
      </c>
      <c r="V152">
        <v>-3</v>
      </c>
      <c r="W152">
        <v>-3</v>
      </c>
      <c r="X152">
        <v>-3</v>
      </c>
      <c r="Y152">
        <v>-3</v>
      </c>
      <c r="Z152">
        <v>84</v>
      </c>
      <c r="AA152">
        <v>17</v>
      </c>
      <c r="AB152">
        <v>40</v>
      </c>
      <c r="AC152" s="5">
        <v>-0.1335173514439757</v>
      </c>
      <c r="AD152" s="4">
        <v>84</v>
      </c>
      <c r="AE152" s="4">
        <v>15.154</v>
      </c>
      <c r="AF152" s="4">
        <v>0.80098947624358452</v>
      </c>
      <c r="AG152">
        <v>18</v>
      </c>
      <c r="AH152" s="8">
        <v>0.82000000000000006</v>
      </c>
      <c r="AI152" s="6">
        <v>-0.52941176470588236</v>
      </c>
    </row>
    <row r="153" spans="1:35" x14ac:dyDescent="0.35">
      <c r="A153" t="s">
        <v>413</v>
      </c>
      <c r="B153" t="s">
        <v>414</v>
      </c>
      <c r="C153" t="s">
        <v>59</v>
      </c>
      <c r="D153" t="s">
        <v>60</v>
      </c>
      <c r="E153" t="s">
        <v>61</v>
      </c>
      <c r="F153" t="s">
        <v>255</v>
      </c>
      <c r="G153" s="4">
        <v>-3.0414469999999998</v>
      </c>
      <c r="H153" s="4">
        <v>3.4683920000000001</v>
      </c>
      <c r="I153" s="4">
        <v>-6.45167</v>
      </c>
      <c r="J153" s="4">
        <v>-5.2875680000000003</v>
      </c>
      <c r="K153">
        <v>6</v>
      </c>
      <c r="L153">
        <v>0</v>
      </c>
      <c r="M153">
        <v>0</v>
      </c>
      <c r="N153">
        <v>0</v>
      </c>
      <c r="O153">
        <v>0</v>
      </c>
      <c r="P153">
        <v>0</v>
      </c>
      <c r="Q153">
        <v>6</v>
      </c>
      <c r="R153">
        <v>0</v>
      </c>
      <c r="S153">
        <v>0</v>
      </c>
      <c r="T153">
        <v>7</v>
      </c>
      <c r="U153">
        <v>0</v>
      </c>
      <c r="V153">
        <v>1</v>
      </c>
      <c r="W153">
        <v>1</v>
      </c>
      <c r="X153">
        <v>-1</v>
      </c>
      <c r="Y153">
        <v>2</v>
      </c>
      <c r="Z153">
        <v>92</v>
      </c>
      <c r="AA153">
        <v>75</v>
      </c>
      <c r="AB153">
        <v>77</v>
      </c>
      <c r="AC153" s="5">
        <v>-0.19552827706141582</v>
      </c>
      <c r="AD153" s="4">
        <v>100</v>
      </c>
      <c r="AE153" s="4">
        <v>11.755000000000001</v>
      </c>
      <c r="AF153" s="4">
        <v>0.62132976727222755</v>
      </c>
      <c r="AG153">
        <v>20</v>
      </c>
      <c r="AH153" s="8">
        <v>0.8</v>
      </c>
      <c r="AI153" s="6">
        <v>1</v>
      </c>
    </row>
    <row r="154" spans="1:35" x14ac:dyDescent="0.35">
      <c r="A154" t="s">
        <v>415</v>
      </c>
      <c r="B154" t="s">
        <v>416</v>
      </c>
      <c r="C154" t="s">
        <v>59</v>
      </c>
      <c r="D154" t="s">
        <v>60</v>
      </c>
      <c r="E154" t="s">
        <v>162</v>
      </c>
      <c r="F154" t="s">
        <v>163</v>
      </c>
      <c r="G154" s="4">
        <v>-9.4083830000000006</v>
      </c>
      <c r="H154" s="4">
        <v>-3.5628600000000001</v>
      </c>
      <c r="I154" s="4">
        <v>-12.818606000000001</v>
      </c>
      <c r="J154" s="4">
        <v>-12.318820000000001</v>
      </c>
      <c r="K154">
        <v>9</v>
      </c>
      <c r="L154">
        <v>15</v>
      </c>
      <c r="M154">
        <v>8</v>
      </c>
      <c r="N154">
        <v>13</v>
      </c>
      <c r="O154">
        <v>4</v>
      </c>
      <c r="P154">
        <v>4</v>
      </c>
      <c r="Q154">
        <v>-4</v>
      </c>
      <c r="R154">
        <v>11</v>
      </c>
      <c r="S154">
        <v>4</v>
      </c>
      <c r="T154">
        <v>-9</v>
      </c>
      <c r="U154">
        <v>-14</v>
      </c>
      <c r="V154">
        <v>-2</v>
      </c>
      <c r="W154">
        <v>-1</v>
      </c>
      <c r="X154">
        <v>2</v>
      </c>
      <c r="Y154">
        <v>1</v>
      </c>
      <c r="Z154">
        <v>37</v>
      </c>
      <c r="AA154">
        <v>57</v>
      </c>
      <c r="AB154">
        <v>55</v>
      </c>
      <c r="AC154" s="5">
        <v>-0.28525764948851973</v>
      </c>
      <c r="AD154" s="4">
        <v>39</v>
      </c>
      <c r="AE154" s="4">
        <v>7.02</v>
      </c>
      <c r="AF154" s="4">
        <v>0.37105359134419713</v>
      </c>
      <c r="AG154">
        <v>17</v>
      </c>
      <c r="AH154" s="8">
        <v>0.83</v>
      </c>
      <c r="AI154" s="6">
        <v>0.20754716981132076</v>
      </c>
    </row>
    <row r="155" spans="1:35" x14ac:dyDescent="0.35">
      <c r="A155" t="s">
        <v>417</v>
      </c>
      <c r="B155" t="s">
        <v>418</v>
      </c>
      <c r="C155" t="s">
        <v>59</v>
      </c>
      <c r="D155" t="s">
        <v>60</v>
      </c>
      <c r="E155" t="s">
        <v>61</v>
      </c>
      <c r="F155" t="s">
        <v>76</v>
      </c>
      <c r="G155" s="4">
        <v>8.1381499999999996</v>
      </c>
      <c r="H155" s="4">
        <v>-5.2933510000000004</v>
      </c>
      <c r="I155" s="4">
        <v>4.7279269999999993</v>
      </c>
      <c r="J155" s="4">
        <v>-14.049310999999999</v>
      </c>
      <c r="K155">
        <v>20</v>
      </c>
      <c r="L155">
        <v>0</v>
      </c>
      <c r="M155">
        <v>0</v>
      </c>
      <c r="N155">
        <v>3</v>
      </c>
      <c r="O155">
        <v>0</v>
      </c>
      <c r="P155">
        <v>0</v>
      </c>
      <c r="Q155">
        <v>17</v>
      </c>
      <c r="R155">
        <v>0</v>
      </c>
      <c r="S155">
        <v>0</v>
      </c>
      <c r="T155">
        <v>22</v>
      </c>
      <c r="U155">
        <v>1</v>
      </c>
      <c r="V155">
        <v>2</v>
      </c>
      <c r="W155">
        <v>1</v>
      </c>
      <c r="X155">
        <v>-1</v>
      </c>
      <c r="Y155">
        <v>3</v>
      </c>
      <c r="Z155">
        <v>85</v>
      </c>
      <c r="AA155">
        <v>49</v>
      </c>
      <c r="AB155">
        <v>60</v>
      </c>
      <c r="AC155" s="5">
        <v>-0.33864981176068176</v>
      </c>
      <c r="AD155" s="4">
        <v>92</v>
      </c>
      <c r="AE155" s="4">
        <v>66.128</v>
      </c>
      <c r="AF155" s="4">
        <v>3.4953036878075596</v>
      </c>
      <c r="AG155">
        <v>3</v>
      </c>
      <c r="AH155" s="8">
        <v>0.97</v>
      </c>
      <c r="AI155" s="6">
        <v>0.73913043478260865</v>
      </c>
    </row>
    <row r="156" spans="1:35" x14ac:dyDescent="0.35">
      <c r="A156" t="s">
        <v>419</v>
      </c>
      <c r="B156" t="s">
        <v>420</v>
      </c>
      <c r="C156" t="s">
        <v>59</v>
      </c>
      <c r="D156" t="s">
        <v>60</v>
      </c>
      <c r="E156" t="s">
        <v>290</v>
      </c>
      <c r="F156" t="s">
        <v>394</v>
      </c>
      <c r="G156" s="4">
        <v>13.855560000000001</v>
      </c>
      <c r="H156" s="4">
        <v>7.6328319999999996</v>
      </c>
      <c r="I156" s="4">
        <v>10.445337</v>
      </c>
      <c r="J156" s="4">
        <v>-1.1231280000000003</v>
      </c>
      <c r="K156">
        <v>20</v>
      </c>
      <c r="L156">
        <v>3</v>
      </c>
      <c r="M156">
        <v>0</v>
      </c>
      <c r="N156">
        <v>0</v>
      </c>
      <c r="O156">
        <v>0</v>
      </c>
      <c r="P156">
        <v>2</v>
      </c>
      <c r="Q156">
        <v>20</v>
      </c>
      <c r="R156">
        <v>3</v>
      </c>
      <c r="S156">
        <v>-2</v>
      </c>
      <c r="T156">
        <v>-5</v>
      </c>
      <c r="U156">
        <v>1</v>
      </c>
      <c r="V156">
        <v>1</v>
      </c>
      <c r="W156">
        <v>2</v>
      </c>
      <c r="X156">
        <v>1</v>
      </c>
      <c r="Y156">
        <v>-2</v>
      </c>
      <c r="Z156">
        <v>94</v>
      </c>
      <c r="AA156">
        <v>47</v>
      </c>
      <c r="AB156">
        <v>45</v>
      </c>
      <c r="AC156" s="5">
        <v>6.2276502188333138E-3</v>
      </c>
      <c r="AD156" s="4">
        <v>85</v>
      </c>
      <c r="AE156" s="4">
        <v>17.954999999999998</v>
      </c>
      <c r="AF156" s="4">
        <v>0.94904091632265797</v>
      </c>
      <c r="AG156">
        <v>38</v>
      </c>
      <c r="AH156" s="8">
        <v>0.62</v>
      </c>
      <c r="AI156" s="6">
        <v>0.84</v>
      </c>
    </row>
    <row r="157" spans="1:35" x14ac:dyDescent="0.35">
      <c r="A157" t="s">
        <v>421</v>
      </c>
      <c r="B157" t="s">
        <v>422</v>
      </c>
      <c r="C157" t="s">
        <v>59</v>
      </c>
      <c r="D157" t="s">
        <v>60</v>
      </c>
      <c r="E157" t="s">
        <v>72</v>
      </c>
      <c r="F157" t="s">
        <v>152</v>
      </c>
      <c r="G157" s="4">
        <v>-6.8238329999999996</v>
      </c>
      <c r="H157" s="4">
        <v>-7.9031079999999996</v>
      </c>
      <c r="I157" s="4">
        <v>-10.234055999999999</v>
      </c>
      <c r="J157" s="4">
        <v>-16.659067999999998</v>
      </c>
      <c r="K157">
        <v>13</v>
      </c>
      <c r="L157">
        <v>1</v>
      </c>
      <c r="M157">
        <v>1</v>
      </c>
      <c r="N157">
        <v>9</v>
      </c>
      <c r="O157">
        <v>4</v>
      </c>
      <c r="P157">
        <v>0</v>
      </c>
      <c r="Q157">
        <v>4</v>
      </c>
      <c r="R157">
        <v>-3</v>
      </c>
      <c r="S157">
        <v>1</v>
      </c>
      <c r="T157">
        <v>-11</v>
      </c>
      <c r="U157">
        <v>1</v>
      </c>
      <c r="V157">
        <v>-1</v>
      </c>
      <c r="W157">
        <v>1</v>
      </c>
      <c r="X157">
        <v>-1</v>
      </c>
      <c r="Y157">
        <v>1</v>
      </c>
      <c r="Z157">
        <v>70</v>
      </c>
      <c r="AA157">
        <v>27</v>
      </c>
      <c r="AB157">
        <v>65</v>
      </c>
      <c r="AC157" s="5">
        <v>-0.34434561518659401</v>
      </c>
      <c r="AD157" s="4">
        <v>52</v>
      </c>
      <c r="AE157" s="4">
        <v>9.0990000000000002</v>
      </c>
      <c r="AF157" s="4">
        <v>0.48094253954997862</v>
      </c>
      <c r="AG157">
        <v>1</v>
      </c>
      <c r="AH157" s="8">
        <v>0.99</v>
      </c>
      <c r="AI157" s="6">
        <v>7.1428571428571425E-2</v>
      </c>
    </row>
    <row r="158" spans="1:35" x14ac:dyDescent="0.35">
      <c r="A158" t="s">
        <v>423</v>
      </c>
      <c r="B158" t="s">
        <v>424</v>
      </c>
      <c r="C158" t="s">
        <v>59</v>
      </c>
      <c r="D158" t="s">
        <v>60</v>
      </c>
      <c r="E158" t="s">
        <v>122</v>
      </c>
      <c r="F158" t="s">
        <v>123</v>
      </c>
      <c r="G158" s="4">
        <v>3.7026949999999998</v>
      </c>
      <c r="H158" s="4">
        <v>12.460330000000001</v>
      </c>
      <c r="I158" s="4">
        <v>0.29247200000000007</v>
      </c>
      <c r="J158" s="4">
        <v>3.7043700000000008</v>
      </c>
      <c r="K158">
        <v>19</v>
      </c>
      <c r="L158">
        <v>2</v>
      </c>
      <c r="M158">
        <v>5</v>
      </c>
      <c r="N158">
        <v>1</v>
      </c>
      <c r="O158">
        <v>2</v>
      </c>
      <c r="P158">
        <v>0</v>
      </c>
      <c r="Q158">
        <v>18</v>
      </c>
      <c r="R158">
        <v>0</v>
      </c>
      <c r="S158">
        <v>5</v>
      </c>
      <c r="T158">
        <v>19</v>
      </c>
      <c r="U158">
        <v>1</v>
      </c>
      <c r="V158">
        <v>2</v>
      </c>
      <c r="W158">
        <v>3</v>
      </c>
      <c r="X158">
        <v>3</v>
      </c>
      <c r="Y158">
        <v>3</v>
      </c>
      <c r="Z158">
        <v>90</v>
      </c>
      <c r="AA158">
        <v>72</v>
      </c>
      <c r="AB158">
        <v>47</v>
      </c>
      <c r="AC158" s="5">
        <v>-2.0922670276129068E-3</v>
      </c>
      <c r="AD158" s="4">
        <v>97</v>
      </c>
      <c r="AE158" s="4">
        <v>31.085000000000001</v>
      </c>
      <c r="AF158" s="4">
        <v>1.6430485593923601</v>
      </c>
      <c r="AG158">
        <v>14</v>
      </c>
      <c r="AH158" s="8">
        <v>0.86</v>
      </c>
      <c r="AI158" s="6">
        <v>0.7931034482758621</v>
      </c>
    </row>
    <row r="159" spans="1:35" x14ac:dyDescent="0.35">
      <c r="A159" t="s">
        <v>425</v>
      </c>
      <c r="B159" t="s">
        <v>426</v>
      </c>
      <c r="C159" t="s">
        <v>59</v>
      </c>
      <c r="D159" t="s">
        <v>60</v>
      </c>
      <c r="E159" t="s">
        <v>102</v>
      </c>
      <c r="F159" t="s">
        <v>103</v>
      </c>
      <c r="G159" s="4">
        <v>1.579785</v>
      </c>
      <c r="H159" s="4">
        <v>-0.5897597</v>
      </c>
      <c r="I159" s="4">
        <v>-1.8304379999999998</v>
      </c>
      <c r="J159" s="4">
        <v>-9.3457197000000001</v>
      </c>
      <c r="K159">
        <v>11</v>
      </c>
      <c r="L159">
        <v>1</v>
      </c>
      <c r="M159">
        <v>4</v>
      </c>
      <c r="N159">
        <v>0</v>
      </c>
      <c r="O159">
        <v>1</v>
      </c>
      <c r="P159">
        <v>0</v>
      </c>
      <c r="Q159">
        <v>11</v>
      </c>
      <c r="R159">
        <v>0</v>
      </c>
      <c r="S159">
        <v>4</v>
      </c>
      <c r="T159">
        <v>9</v>
      </c>
      <c r="U159">
        <v>3</v>
      </c>
      <c r="V159">
        <v>2</v>
      </c>
      <c r="W159">
        <v>3</v>
      </c>
      <c r="X159">
        <v>3</v>
      </c>
      <c r="Y159">
        <v>3</v>
      </c>
      <c r="Z159">
        <v>100</v>
      </c>
      <c r="AA159">
        <v>29</v>
      </c>
      <c r="AB159">
        <v>1</v>
      </c>
      <c r="AC159" s="5">
        <v>-0.18256435866281631</v>
      </c>
      <c r="AD159" s="4">
        <v>80</v>
      </c>
      <c r="AE159" s="4">
        <v>17.213000000000001</v>
      </c>
      <c r="AF159" s="4">
        <v>0.90982129171049364</v>
      </c>
      <c r="AG159">
        <v>38</v>
      </c>
      <c r="AH159" s="8">
        <v>0.62</v>
      </c>
      <c r="AI159" s="6">
        <v>0.88235294117647056</v>
      </c>
    </row>
    <row r="160" spans="1:35" x14ac:dyDescent="0.35">
      <c r="A160" t="s">
        <v>427</v>
      </c>
      <c r="B160" t="s">
        <v>428</v>
      </c>
      <c r="C160" t="s">
        <v>59</v>
      </c>
      <c r="D160" t="s">
        <v>60</v>
      </c>
      <c r="E160" t="s">
        <v>96</v>
      </c>
      <c r="F160" t="s">
        <v>97</v>
      </c>
      <c r="G160" s="4">
        <v>6.0665570000000004</v>
      </c>
      <c r="H160" s="4">
        <v>-0.30831330000000001</v>
      </c>
      <c r="I160" s="4">
        <v>2.6563340000000006</v>
      </c>
      <c r="J160" s="4">
        <v>-9.0642733</v>
      </c>
      <c r="K160">
        <v>0</v>
      </c>
      <c r="L160">
        <v>0</v>
      </c>
      <c r="M160">
        <v>1</v>
      </c>
      <c r="N160">
        <v>3</v>
      </c>
      <c r="O160">
        <v>18</v>
      </c>
      <c r="P160">
        <v>4</v>
      </c>
      <c r="Q160">
        <v>-3</v>
      </c>
      <c r="R160">
        <v>-18</v>
      </c>
      <c r="S160">
        <v>-3</v>
      </c>
      <c r="T160">
        <v>-6</v>
      </c>
      <c r="U160">
        <v>-15</v>
      </c>
      <c r="V160">
        <v>-1</v>
      </c>
      <c r="W160">
        <v>-3</v>
      </c>
      <c r="X160">
        <v>-3</v>
      </c>
      <c r="Y160">
        <v>-3</v>
      </c>
      <c r="Z160">
        <v>15</v>
      </c>
      <c r="AA160">
        <v>9</v>
      </c>
      <c r="AB160">
        <v>67</v>
      </c>
      <c r="AC160" s="5">
        <v>-0.2620176823256713</v>
      </c>
      <c r="AD160" s="4">
        <v>95</v>
      </c>
      <c r="AE160" s="4">
        <v>26.593</v>
      </c>
      <c r="AF160" s="4">
        <v>1.4056165462416288</v>
      </c>
      <c r="AG160">
        <v>65</v>
      </c>
      <c r="AH160" s="8">
        <v>0.35</v>
      </c>
      <c r="AI160" s="6">
        <v>-0.92307692307692313</v>
      </c>
    </row>
    <row r="161" spans="1:35" x14ac:dyDescent="0.35">
      <c r="A161" t="s">
        <v>429</v>
      </c>
      <c r="B161" t="s">
        <v>430</v>
      </c>
      <c r="C161" t="s">
        <v>59</v>
      </c>
      <c r="D161" t="s">
        <v>60</v>
      </c>
      <c r="E161" t="s">
        <v>79</v>
      </c>
      <c r="F161" t="s">
        <v>80</v>
      </c>
      <c r="G161" s="4">
        <v>15.858930000000001</v>
      </c>
      <c r="H161" s="4">
        <v>17.34064</v>
      </c>
      <c r="I161" s="4">
        <v>12.448707000000001</v>
      </c>
      <c r="J161" s="4">
        <v>8.5846800000000005</v>
      </c>
      <c r="K161">
        <v>10</v>
      </c>
      <c r="L161">
        <v>10</v>
      </c>
      <c r="M161">
        <v>0</v>
      </c>
      <c r="N161">
        <v>0</v>
      </c>
      <c r="O161">
        <v>0</v>
      </c>
      <c r="P161">
        <v>0</v>
      </c>
      <c r="Q161">
        <v>10</v>
      </c>
      <c r="R161">
        <v>10</v>
      </c>
      <c r="S161">
        <v>0</v>
      </c>
      <c r="T161">
        <v>10</v>
      </c>
      <c r="U161">
        <v>0</v>
      </c>
      <c r="V161">
        <v>-1</v>
      </c>
      <c r="W161">
        <v>2</v>
      </c>
      <c r="X161">
        <v>3</v>
      </c>
      <c r="Y161">
        <v>2</v>
      </c>
      <c r="Z161">
        <v>62</v>
      </c>
      <c r="AA161">
        <v>84</v>
      </c>
      <c r="AB161">
        <v>67</v>
      </c>
      <c r="AC161" s="5">
        <v>0.15713370394477566</v>
      </c>
      <c r="AD161" s="4">
        <v>72</v>
      </c>
      <c r="AE161" s="4">
        <v>6.7149999999999999</v>
      </c>
      <c r="AF161" s="4">
        <v>0.35493231707639367</v>
      </c>
      <c r="AG161">
        <v>5</v>
      </c>
      <c r="AH161" s="8">
        <v>0.95</v>
      </c>
      <c r="AI161" s="6">
        <v>1</v>
      </c>
    </row>
    <row r="162" spans="1:35" x14ac:dyDescent="0.35">
      <c r="A162" t="s">
        <v>431</v>
      </c>
      <c r="B162" t="s">
        <v>432</v>
      </c>
      <c r="C162" t="s">
        <v>59</v>
      </c>
      <c r="D162" t="s">
        <v>60</v>
      </c>
      <c r="E162" t="s">
        <v>102</v>
      </c>
      <c r="F162" t="s">
        <v>106</v>
      </c>
      <c r="G162" s="4">
        <v>-5.2052060000000004</v>
      </c>
      <c r="H162" s="4">
        <v>2.0838199999999998</v>
      </c>
      <c r="I162" s="4">
        <v>-8.6154290000000007</v>
      </c>
      <c r="J162" s="4">
        <v>-6.6721400000000006</v>
      </c>
      <c r="K162">
        <v>2</v>
      </c>
      <c r="L162">
        <v>0</v>
      </c>
      <c r="M162">
        <v>1</v>
      </c>
      <c r="N162">
        <v>4</v>
      </c>
      <c r="O162">
        <v>2</v>
      </c>
      <c r="P162">
        <v>1</v>
      </c>
      <c r="Q162">
        <v>-2</v>
      </c>
      <c r="R162">
        <v>-2</v>
      </c>
      <c r="S162">
        <v>0</v>
      </c>
      <c r="T162">
        <v>-3</v>
      </c>
      <c r="U162">
        <v>0</v>
      </c>
      <c r="V162">
        <v>1</v>
      </c>
      <c r="W162">
        <v>-3</v>
      </c>
      <c r="X162">
        <v>-1</v>
      </c>
      <c r="Y162">
        <v>1</v>
      </c>
      <c r="Z162">
        <v>85</v>
      </c>
      <c r="AA162">
        <v>57</v>
      </c>
      <c r="AB162">
        <v>64</v>
      </c>
      <c r="AC162" s="5">
        <v>-0.17539233910611457</v>
      </c>
      <c r="AD162" s="4">
        <v>77</v>
      </c>
      <c r="AE162" s="4">
        <v>12.929</v>
      </c>
      <c r="AF162" s="4">
        <v>0.68338345904403486</v>
      </c>
      <c r="AG162">
        <v>39</v>
      </c>
      <c r="AH162" s="8">
        <v>0.61</v>
      </c>
      <c r="AI162" s="6">
        <v>-0.4</v>
      </c>
    </row>
    <row r="163" spans="1:35" x14ac:dyDescent="0.35">
      <c r="A163" t="s">
        <v>433</v>
      </c>
      <c r="B163" t="s">
        <v>434</v>
      </c>
      <c r="C163" t="s">
        <v>59</v>
      </c>
      <c r="D163" t="s">
        <v>60</v>
      </c>
      <c r="E163" t="s">
        <v>92</v>
      </c>
      <c r="F163" t="s">
        <v>435</v>
      </c>
      <c r="G163" s="4">
        <v>-21.25666</v>
      </c>
      <c r="H163" s="4">
        <v>-37.744459999999997</v>
      </c>
      <c r="I163" s="4">
        <v>-24.666882999999999</v>
      </c>
      <c r="J163" s="4">
        <v>-46.500419999999998</v>
      </c>
      <c r="K163">
        <v>0</v>
      </c>
      <c r="L163">
        <v>1</v>
      </c>
      <c r="M163">
        <v>0</v>
      </c>
      <c r="N163">
        <v>27</v>
      </c>
      <c r="O163">
        <v>9</v>
      </c>
      <c r="P163">
        <v>7</v>
      </c>
      <c r="Q163">
        <v>-27</v>
      </c>
      <c r="R163">
        <v>-8</v>
      </c>
      <c r="S163">
        <v>-7</v>
      </c>
      <c r="T163">
        <v>-21</v>
      </c>
      <c r="U163">
        <v>-3</v>
      </c>
      <c r="V163">
        <v>-4</v>
      </c>
      <c r="W163">
        <v>-3</v>
      </c>
      <c r="X163">
        <v>-3</v>
      </c>
      <c r="Y163">
        <v>-3</v>
      </c>
      <c r="Z163">
        <v>5</v>
      </c>
      <c r="AA163">
        <v>22</v>
      </c>
      <c r="AB163">
        <v>5</v>
      </c>
      <c r="AC163" s="5">
        <v>-0.85148814099245906</v>
      </c>
      <c r="AD163" s="4">
        <v>10</v>
      </c>
      <c r="AE163" s="4">
        <v>39.591999999999999</v>
      </c>
      <c r="AF163" s="4">
        <v>2.0926999698717168</v>
      </c>
      <c r="AG163">
        <v>81</v>
      </c>
      <c r="AH163" s="8">
        <v>0.18999999999999995</v>
      </c>
      <c r="AI163" s="6">
        <v>-0.95454545454545459</v>
      </c>
    </row>
    <row r="164" spans="1:35" x14ac:dyDescent="0.35">
      <c r="A164" t="s">
        <v>436</v>
      </c>
      <c r="B164" t="s">
        <v>437</v>
      </c>
      <c r="C164" t="s">
        <v>59</v>
      </c>
      <c r="D164" t="s">
        <v>60</v>
      </c>
      <c r="E164" t="s">
        <v>61</v>
      </c>
      <c r="F164" t="s">
        <v>255</v>
      </c>
      <c r="G164" s="4">
        <v>4.3371820000000003</v>
      </c>
      <c r="H164" s="4">
        <v>6.2246969999999999</v>
      </c>
      <c r="I164" s="4">
        <v>0.92695900000000053</v>
      </c>
      <c r="J164" s="4">
        <v>-2.531263</v>
      </c>
      <c r="K164">
        <v>4</v>
      </c>
      <c r="L164">
        <v>14</v>
      </c>
      <c r="M164">
        <v>2</v>
      </c>
      <c r="N164">
        <v>1</v>
      </c>
      <c r="O164">
        <v>0</v>
      </c>
      <c r="P164">
        <v>0</v>
      </c>
      <c r="Q164">
        <v>3</v>
      </c>
      <c r="R164">
        <v>14</v>
      </c>
      <c r="S164">
        <v>2</v>
      </c>
      <c r="T164">
        <v>5</v>
      </c>
      <c r="U164">
        <v>8</v>
      </c>
      <c r="V164">
        <v>-1</v>
      </c>
      <c r="W164">
        <v>3</v>
      </c>
      <c r="X164">
        <v>3</v>
      </c>
      <c r="Y164">
        <v>3</v>
      </c>
      <c r="Z164">
        <v>59</v>
      </c>
      <c r="AA164">
        <v>82</v>
      </c>
      <c r="AB164">
        <v>15</v>
      </c>
      <c r="AC164" s="5">
        <v>-6.1822109467823502E-2</v>
      </c>
      <c r="AD164" s="4">
        <v>69</v>
      </c>
      <c r="AE164" s="4">
        <v>12.84</v>
      </c>
      <c r="AF164" s="4">
        <v>0.67867921835605283</v>
      </c>
      <c r="AG164">
        <v>40</v>
      </c>
      <c r="AH164" s="8">
        <v>0.6</v>
      </c>
      <c r="AI164" s="6">
        <v>0.90476190476190477</v>
      </c>
    </row>
    <row r="165" spans="1:35" x14ac:dyDescent="0.35">
      <c r="A165" t="s">
        <v>438</v>
      </c>
      <c r="B165" t="s">
        <v>439</v>
      </c>
      <c r="C165" t="s">
        <v>59</v>
      </c>
      <c r="D165" t="s">
        <v>60</v>
      </c>
      <c r="E165" t="s">
        <v>122</v>
      </c>
      <c r="F165" t="s">
        <v>123</v>
      </c>
      <c r="G165" s="4">
        <v>0.28947040000000002</v>
      </c>
      <c r="H165" s="4">
        <v>2.0281189999999998</v>
      </c>
      <c r="I165" s="4">
        <v>-3.1207525999999999</v>
      </c>
      <c r="J165" s="4">
        <v>-6.7278409999999997</v>
      </c>
      <c r="K165">
        <v>3</v>
      </c>
      <c r="L165">
        <v>1</v>
      </c>
      <c r="M165">
        <v>0</v>
      </c>
      <c r="N165">
        <v>17</v>
      </c>
      <c r="O165">
        <v>12</v>
      </c>
      <c r="P165">
        <v>0</v>
      </c>
      <c r="Q165">
        <v>-14</v>
      </c>
      <c r="R165">
        <v>-11</v>
      </c>
      <c r="S165">
        <v>0</v>
      </c>
      <c r="T165">
        <v>-22</v>
      </c>
      <c r="U165">
        <v>-12</v>
      </c>
      <c r="V165">
        <v>-5</v>
      </c>
      <c r="W165">
        <v>-3</v>
      </c>
      <c r="X165">
        <v>-1</v>
      </c>
      <c r="Y165">
        <v>1</v>
      </c>
      <c r="Z165">
        <v>89</v>
      </c>
      <c r="AA165">
        <v>14</v>
      </c>
      <c r="AB165">
        <v>50</v>
      </c>
      <c r="AC165" s="5">
        <v>-0.18540859236981511</v>
      </c>
      <c r="AD165" s="4">
        <v>95</v>
      </c>
      <c r="AE165" s="4">
        <v>10.52</v>
      </c>
      <c r="AF165" s="4">
        <v>0.55605182064685954</v>
      </c>
      <c r="AG165">
        <v>71</v>
      </c>
      <c r="AH165" s="8">
        <v>0.29000000000000004</v>
      </c>
      <c r="AI165" s="6">
        <v>-0.75757575757575757</v>
      </c>
    </row>
    <row r="166" spans="1:35" x14ac:dyDescent="0.35">
      <c r="A166" t="s">
        <v>440</v>
      </c>
      <c r="B166" t="s">
        <v>441</v>
      </c>
      <c r="C166" t="s">
        <v>59</v>
      </c>
      <c r="D166" t="s">
        <v>60</v>
      </c>
      <c r="E166" t="s">
        <v>96</v>
      </c>
      <c r="F166" t="s">
        <v>140</v>
      </c>
      <c r="G166" s="4">
        <v>-8.7140509999999995</v>
      </c>
      <c r="H166" s="4">
        <v>12.711449999999999</v>
      </c>
      <c r="I166" s="4">
        <v>-12.124274</v>
      </c>
      <c r="J166" s="4">
        <v>3.9554899999999993</v>
      </c>
      <c r="K166">
        <v>13</v>
      </c>
      <c r="L166">
        <v>2</v>
      </c>
      <c r="M166">
        <v>4</v>
      </c>
      <c r="N166">
        <v>3</v>
      </c>
      <c r="O166">
        <v>2</v>
      </c>
      <c r="P166">
        <v>2</v>
      </c>
      <c r="Q166">
        <v>10</v>
      </c>
      <c r="R166">
        <v>0</v>
      </c>
      <c r="S166">
        <v>2</v>
      </c>
      <c r="T166">
        <v>11</v>
      </c>
      <c r="U166">
        <v>2</v>
      </c>
      <c r="V166">
        <v>1</v>
      </c>
      <c r="W166">
        <v>3</v>
      </c>
      <c r="X166">
        <v>3</v>
      </c>
      <c r="Y166">
        <v>3</v>
      </c>
      <c r="Z166">
        <v>89</v>
      </c>
      <c r="AA166">
        <v>80</v>
      </c>
      <c r="AB166">
        <v>80</v>
      </c>
      <c r="AC166" s="5">
        <v>3.0606731807590729E-2</v>
      </c>
      <c r="AD166" s="4">
        <v>30</v>
      </c>
      <c r="AE166" s="4">
        <v>16.661000000000001</v>
      </c>
      <c r="AF166" s="4">
        <v>0.88064442811761667</v>
      </c>
      <c r="AG166">
        <v>8</v>
      </c>
      <c r="AH166" s="8">
        <v>0.92</v>
      </c>
      <c r="AI166" s="6">
        <v>0.46153846153846156</v>
      </c>
    </row>
    <row r="167" spans="1:35" x14ac:dyDescent="0.35">
      <c r="A167" t="s">
        <v>442</v>
      </c>
      <c r="B167" t="s">
        <v>443</v>
      </c>
      <c r="C167" t="s">
        <v>59</v>
      </c>
      <c r="D167" t="s">
        <v>60</v>
      </c>
      <c r="E167" t="s">
        <v>65</v>
      </c>
      <c r="F167" t="s">
        <v>89</v>
      </c>
      <c r="G167" s="4">
        <v>-20.767189999999999</v>
      </c>
      <c r="H167" s="4">
        <v>-40.484259999999999</v>
      </c>
      <c r="I167" s="4">
        <v>-24.177412999999998</v>
      </c>
      <c r="J167" s="4">
        <v>-49.240220000000001</v>
      </c>
      <c r="K167">
        <v>1</v>
      </c>
      <c r="L167">
        <v>4</v>
      </c>
      <c r="M167">
        <v>2</v>
      </c>
      <c r="N167">
        <v>24</v>
      </c>
      <c r="O167">
        <v>12</v>
      </c>
      <c r="P167">
        <v>5</v>
      </c>
      <c r="Q167">
        <v>-23</v>
      </c>
      <c r="R167">
        <v>-8</v>
      </c>
      <c r="S167">
        <v>-3</v>
      </c>
      <c r="T167">
        <v>-21</v>
      </c>
      <c r="U167">
        <v>-10</v>
      </c>
      <c r="V167">
        <v>1</v>
      </c>
      <c r="W167">
        <v>-3</v>
      </c>
      <c r="X167">
        <v>-3</v>
      </c>
      <c r="Y167">
        <v>-3</v>
      </c>
      <c r="Z167">
        <v>1</v>
      </c>
      <c r="AA167">
        <v>7</v>
      </c>
      <c r="AB167">
        <v>15</v>
      </c>
      <c r="AC167" s="5">
        <v>-0.9299325727546548</v>
      </c>
      <c r="AD167" s="4">
        <v>42</v>
      </c>
      <c r="AE167" s="4">
        <v>24.852</v>
      </c>
      <c r="AF167" s="4">
        <v>1.3135931413227901</v>
      </c>
      <c r="AG167">
        <v>24</v>
      </c>
      <c r="AH167" s="8">
        <v>0.76</v>
      </c>
      <c r="AI167" s="6">
        <v>-0.70833333333333337</v>
      </c>
    </row>
    <row r="168" spans="1:35" x14ac:dyDescent="0.35">
      <c r="A168" t="s">
        <v>444</v>
      </c>
      <c r="B168" t="s">
        <v>445</v>
      </c>
      <c r="C168" t="s">
        <v>59</v>
      </c>
      <c r="D168" t="s">
        <v>60</v>
      </c>
      <c r="E168" t="s">
        <v>162</v>
      </c>
      <c r="F168" t="s">
        <v>163</v>
      </c>
      <c r="G168" s="4">
        <v>-1.6251169999999999</v>
      </c>
      <c r="H168" s="4">
        <v>14.31349</v>
      </c>
      <c r="I168" s="4">
        <v>-5.0353399999999997</v>
      </c>
      <c r="J168" s="4">
        <v>5.5575299999999999</v>
      </c>
      <c r="K168">
        <v>27</v>
      </c>
      <c r="L168">
        <v>21</v>
      </c>
      <c r="M168">
        <v>10</v>
      </c>
      <c r="N168">
        <v>1</v>
      </c>
      <c r="O168">
        <v>5</v>
      </c>
      <c r="P168">
        <v>2</v>
      </c>
      <c r="Q168">
        <v>26</v>
      </c>
      <c r="R168">
        <v>16</v>
      </c>
      <c r="S168">
        <v>8</v>
      </c>
      <c r="T168">
        <v>13</v>
      </c>
      <c r="U168">
        <v>-16</v>
      </c>
      <c r="V168">
        <v>-6</v>
      </c>
      <c r="W168">
        <v>3</v>
      </c>
      <c r="X168">
        <v>3</v>
      </c>
      <c r="Y168">
        <v>2</v>
      </c>
      <c r="Z168">
        <v>59</v>
      </c>
      <c r="AA168">
        <v>69</v>
      </c>
      <c r="AB168">
        <v>55</v>
      </c>
      <c r="AC168" s="5">
        <v>8.5731867993333738E-2</v>
      </c>
      <c r="AD168" s="4">
        <v>32</v>
      </c>
      <c r="AE168" s="4">
        <v>9.3840000000000003</v>
      </c>
      <c r="AF168" s="4">
        <v>0.49600668107890966</v>
      </c>
      <c r="AG168">
        <v>25</v>
      </c>
      <c r="AH168" s="8">
        <v>0.75</v>
      </c>
      <c r="AI168" s="6">
        <v>0.75757575757575757</v>
      </c>
    </row>
    <row r="169" spans="1:35" x14ac:dyDescent="0.35">
      <c r="A169" t="s">
        <v>446</v>
      </c>
      <c r="B169" t="s">
        <v>447</v>
      </c>
      <c r="C169" t="s">
        <v>59</v>
      </c>
      <c r="D169" t="s">
        <v>60</v>
      </c>
      <c r="E169" t="s">
        <v>65</v>
      </c>
      <c r="F169" t="s">
        <v>83</v>
      </c>
      <c r="G169" s="4">
        <v>5.7030479999999999</v>
      </c>
      <c r="H169" s="4">
        <v>-3.099814E-2</v>
      </c>
      <c r="I169" s="4">
        <v>2.2928250000000001</v>
      </c>
      <c r="J169" s="4">
        <v>-8.7869581399999994</v>
      </c>
      <c r="K169">
        <v>16</v>
      </c>
      <c r="L169">
        <v>0</v>
      </c>
      <c r="M169">
        <v>1</v>
      </c>
      <c r="N169">
        <v>0</v>
      </c>
      <c r="O169">
        <v>1</v>
      </c>
      <c r="P169">
        <v>0</v>
      </c>
      <c r="Q169">
        <v>16</v>
      </c>
      <c r="R169">
        <v>-1</v>
      </c>
      <c r="S169">
        <v>1</v>
      </c>
      <c r="T169">
        <v>13</v>
      </c>
      <c r="U169">
        <v>-1</v>
      </c>
      <c r="V169">
        <v>-16</v>
      </c>
      <c r="W169">
        <v>1</v>
      </c>
      <c r="X169">
        <v>-1</v>
      </c>
      <c r="Y169">
        <v>2</v>
      </c>
      <c r="Z169">
        <v>75</v>
      </c>
      <c r="AA169">
        <v>22</v>
      </c>
      <c r="AB169">
        <v>70</v>
      </c>
      <c r="AC169" s="5">
        <v>-0.30685463965788856</v>
      </c>
      <c r="AD169" s="4">
        <v>95</v>
      </c>
      <c r="AE169" s="4">
        <v>24.414000000000001</v>
      </c>
      <c r="AF169" s="4">
        <v>1.2904419343414857</v>
      </c>
      <c r="AG169">
        <v>10</v>
      </c>
      <c r="AH169" s="8">
        <v>0.9</v>
      </c>
      <c r="AI169" s="6">
        <v>0.88888888888888884</v>
      </c>
    </row>
    <row r="170" spans="1:35" x14ac:dyDescent="0.35">
      <c r="A170" t="s">
        <v>448</v>
      </c>
      <c r="B170" t="s">
        <v>449</v>
      </c>
      <c r="C170" t="s">
        <v>59</v>
      </c>
      <c r="D170" t="s">
        <v>60</v>
      </c>
      <c r="E170" t="s">
        <v>148</v>
      </c>
      <c r="F170" t="s">
        <v>149</v>
      </c>
      <c r="G170" s="4">
        <v>2.8112400000000002</v>
      </c>
      <c r="H170" s="4">
        <v>9.1932209999999994</v>
      </c>
      <c r="I170" s="4">
        <v>-0.5989829999999996</v>
      </c>
      <c r="J170" s="4">
        <v>0.43726099999999946</v>
      </c>
      <c r="K170">
        <v>15</v>
      </c>
      <c r="L170">
        <v>1</v>
      </c>
      <c r="M170">
        <v>1</v>
      </c>
      <c r="N170">
        <v>0</v>
      </c>
      <c r="O170">
        <v>4</v>
      </c>
      <c r="P170">
        <v>0</v>
      </c>
      <c r="Q170">
        <v>15</v>
      </c>
      <c r="R170">
        <v>-3</v>
      </c>
      <c r="S170">
        <v>1</v>
      </c>
      <c r="T170">
        <v>1</v>
      </c>
      <c r="U170">
        <v>0</v>
      </c>
      <c r="V170">
        <v>3</v>
      </c>
      <c r="W170">
        <v>1</v>
      </c>
      <c r="X170">
        <v>-1</v>
      </c>
      <c r="Y170">
        <v>2</v>
      </c>
      <c r="Z170">
        <v>92</v>
      </c>
      <c r="AA170">
        <v>30</v>
      </c>
      <c r="AB170">
        <v>69</v>
      </c>
      <c r="AC170" s="5">
        <v>1.4744603989281874E-2</v>
      </c>
      <c r="AD170" s="4">
        <v>94</v>
      </c>
      <c r="AE170" s="4">
        <v>73.426000000000002</v>
      </c>
      <c r="AF170" s="4">
        <v>3.8810514242220826</v>
      </c>
      <c r="AG170">
        <v>20</v>
      </c>
      <c r="AH170" s="8">
        <v>0.8</v>
      </c>
      <c r="AI170" s="6">
        <v>0.61904761904761907</v>
      </c>
    </row>
    <row r="171" spans="1:35" x14ac:dyDescent="0.35">
      <c r="A171" t="s">
        <v>450</v>
      </c>
      <c r="B171" t="s">
        <v>451</v>
      </c>
      <c r="C171" t="s">
        <v>59</v>
      </c>
      <c r="D171" t="s">
        <v>60</v>
      </c>
      <c r="E171" t="s">
        <v>148</v>
      </c>
      <c r="F171" t="s">
        <v>183</v>
      </c>
      <c r="G171" s="4">
        <v>-11.74254</v>
      </c>
      <c r="H171" s="4">
        <v>-3.805701</v>
      </c>
      <c r="I171" s="4">
        <v>-15.152763</v>
      </c>
      <c r="J171" s="4">
        <v>-12.561661000000001</v>
      </c>
      <c r="K171">
        <v>2</v>
      </c>
      <c r="L171">
        <v>0</v>
      </c>
      <c r="M171">
        <v>0</v>
      </c>
      <c r="N171">
        <v>0</v>
      </c>
      <c r="O171">
        <v>0</v>
      </c>
      <c r="P171">
        <v>1</v>
      </c>
      <c r="Q171">
        <v>2</v>
      </c>
      <c r="R171">
        <v>0</v>
      </c>
      <c r="S171">
        <v>-1</v>
      </c>
      <c r="T171">
        <v>2</v>
      </c>
      <c r="U171">
        <v>1</v>
      </c>
      <c r="V171">
        <v>2</v>
      </c>
      <c r="W171">
        <v>2</v>
      </c>
      <c r="X171">
        <v>1</v>
      </c>
      <c r="Y171">
        <v>-1</v>
      </c>
      <c r="Z171">
        <v>25</v>
      </c>
      <c r="AA171">
        <v>39</v>
      </c>
      <c r="AB171">
        <v>69</v>
      </c>
      <c r="AC171" s="5">
        <v>-0.30126743455046134</v>
      </c>
      <c r="AD171" s="4">
        <v>39</v>
      </c>
      <c r="AE171" s="4">
        <v>34.418999999999997</v>
      </c>
      <c r="AF171" s="4">
        <v>1.8192725869623818</v>
      </c>
      <c r="AG171">
        <v>2</v>
      </c>
      <c r="AH171" s="8">
        <v>0.98</v>
      </c>
      <c r="AI171" s="6">
        <v>0.33333333333333331</v>
      </c>
    </row>
    <row r="172" spans="1:35" x14ac:dyDescent="0.35">
      <c r="A172" t="s">
        <v>452</v>
      </c>
      <c r="B172" t="s">
        <v>453</v>
      </c>
      <c r="C172" t="s">
        <v>59</v>
      </c>
      <c r="D172" t="s">
        <v>60</v>
      </c>
      <c r="E172" t="s">
        <v>162</v>
      </c>
      <c r="F172" t="s">
        <v>163</v>
      </c>
      <c r="G172" s="4">
        <v>-4.437106</v>
      </c>
      <c r="H172" s="4">
        <v>11.70706</v>
      </c>
      <c r="I172" s="4">
        <v>-7.8473290000000002</v>
      </c>
      <c r="J172" s="4">
        <v>2.9511000000000003</v>
      </c>
      <c r="K172">
        <v>13</v>
      </c>
      <c r="L172">
        <v>7</v>
      </c>
      <c r="M172">
        <v>4</v>
      </c>
      <c r="N172">
        <v>4</v>
      </c>
      <c r="O172">
        <v>9</v>
      </c>
      <c r="P172">
        <v>4</v>
      </c>
      <c r="Q172">
        <v>9</v>
      </c>
      <c r="R172">
        <v>-2</v>
      </c>
      <c r="S172">
        <v>0</v>
      </c>
      <c r="T172">
        <v>3</v>
      </c>
      <c r="U172">
        <v>-7</v>
      </c>
      <c r="V172">
        <v>-2</v>
      </c>
      <c r="W172">
        <v>1</v>
      </c>
      <c r="X172">
        <v>-1</v>
      </c>
      <c r="Y172">
        <v>2</v>
      </c>
      <c r="Z172">
        <v>74</v>
      </c>
      <c r="AA172">
        <v>44</v>
      </c>
      <c r="AB172">
        <v>42</v>
      </c>
      <c r="AC172" s="5">
        <v>8.1703643235215173E-2</v>
      </c>
      <c r="AD172" s="4">
        <v>32</v>
      </c>
      <c r="AE172" s="4">
        <v>10.696999999999999</v>
      </c>
      <c r="AF172" s="4">
        <v>0.56540744538587984</v>
      </c>
      <c r="AG172">
        <v>46</v>
      </c>
      <c r="AH172" s="8">
        <v>0.54</v>
      </c>
      <c r="AI172" s="6">
        <v>0.17073170731707318</v>
      </c>
    </row>
    <row r="173" spans="1:35" x14ac:dyDescent="0.35">
      <c r="A173" t="s">
        <v>454</v>
      </c>
      <c r="B173" t="s">
        <v>455</v>
      </c>
      <c r="C173" t="s">
        <v>59</v>
      </c>
      <c r="D173" t="s">
        <v>60</v>
      </c>
      <c r="E173" t="s">
        <v>102</v>
      </c>
      <c r="F173" t="s">
        <v>106</v>
      </c>
      <c r="G173" s="4">
        <v>-8.7702259999999992</v>
      </c>
      <c r="H173" s="4">
        <v>-13.445270000000001</v>
      </c>
      <c r="I173" s="4">
        <v>-12.180448999999999</v>
      </c>
      <c r="J173" s="4">
        <v>-22.201230000000002</v>
      </c>
      <c r="K173">
        <v>3</v>
      </c>
      <c r="L173">
        <v>0</v>
      </c>
      <c r="M173">
        <v>2</v>
      </c>
      <c r="N173">
        <v>5</v>
      </c>
      <c r="O173">
        <v>3</v>
      </c>
      <c r="P173">
        <v>0</v>
      </c>
      <c r="Q173">
        <v>-2</v>
      </c>
      <c r="R173">
        <v>-3</v>
      </c>
      <c r="S173">
        <v>2</v>
      </c>
      <c r="T173">
        <v>3</v>
      </c>
      <c r="U173">
        <v>-1</v>
      </c>
      <c r="V173">
        <v>-2</v>
      </c>
      <c r="W173">
        <v>-2</v>
      </c>
      <c r="X173">
        <v>-1</v>
      </c>
      <c r="Y173">
        <v>2</v>
      </c>
      <c r="Z173">
        <v>85</v>
      </c>
      <c r="AA173">
        <v>45</v>
      </c>
      <c r="AB173">
        <v>84</v>
      </c>
      <c r="AC173" s="5">
        <v>-0.49150622455961179</v>
      </c>
      <c r="AD173" s="4">
        <v>95</v>
      </c>
      <c r="AE173" s="4">
        <v>12.959</v>
      </c>
      <c r="AF173" s="4">
        <v>0.68496915815234338</v>
      </c>
      <c r="AG173">
        <v>2</v>
      </c>
      <c r="AH173" s="8">
        <v>0.98</v>
      </c>
      <c r="AI173" s="6">
        <v>-0.23076923076923078</v>
      </c>
    </row>
    <row r="174" spans="1:35" x14ac:dyDescent="0.35">
      <c r="A174" t="s">
        <v>456</v>
      </c>
      <c r="B174" t="s">
        <v>457</v>
      </c>
      <c r="C174" t="s">
        <v>59</v>
      </c>
      <c r="D174" t="s">
        <v>60</v>
      </c>
      <c r="E174" t="s">
        <v>148</v>
      </c>
      <c r="F174" t="s">
        <v>183</v>
      </c>
      <c r="G174" s="4">
        <v>-9.3782940000000004</v>
      </c>
      <c r="H174" s="4">
        <v>3.2045590000000002</v>
      </c>
      <c r="I174" s="4">
        <v>-12.788517000000001</v>
      </c>
      <c r="J174" s="4">
        <v>-5.5514010000000003</v>
      </c>
      <c r="K174">
        <v>0</v>
      </c>
      <c r="L174">
        <v>1</v>
      </c>
      <c r="M174">
        <v>2</v>
      </c>
      <c r="N174">
        <v>7</v>
      </c>
      <c r="O174">
        <v>1</v>
      </c>
      <c r="P174">
        <v>0</v>
      </c>
      <c r="Q174">
        <v>-7</v>
      </c>
      <c r="R174">
        <v>0</v>
      </c>
      <c r="S174">
        <v>2</v>
      </c>
      <c r="T174">
        <v>7</v>
      </c>
      <c r="U174">
        <v>1</v>
      </c>
      <c r="V174">
        <v>3</v>
      </c>
      <c r="W174">
        <v>-1</v>
      </c>
      <c r="X174">
        <v>3</v>
      </c>
      <c r="Y174">
        <v>3</v>
      </c>
      <c r="Z174">
        <v>70</v>
      </c>
      <c r="AA174">
        <v>61</v>
      </c>
      <c r="AB174">
        <v>84</v>
      </c>
      <c r="AC174" s="5">
        <v>-0.11844145025881557</v>
      </c>
      <c r="AD174" s="4">
        <v>50</v>
      </c>
      <c r="AE174" s="4">
        <v>34.411000000000001</v>
      </c>
      <c r="AF174" s="4">
        <v>1.818849733866833</v>
      </c>
      <c r="AG174">
        <v>1</v>
      </c>
      <c r="AH174" s="8">
        <v>0.99</v>
      </c>
      <c r="AI174" s="6">
        <v>-0.45454545454545453</v>
      </c>
    </row>
    <row r="175" spans="1:35" x14ac:dyDescent="0.35">
      <c r="A175" t="s">
        <v>458</v>
      </c>
      <c r="B175" t="s">
        <v>459</v>
      </c>
      <c r="C175" t="s">
        <v>59</v>
      </c>
      <c r="D175" t="s">
        <v>60</v>
      </c>
      <c r="E175" t="s">
        <v>96</v>
      </c>
      <c r="F175" t="s">
        <v>140</v>
      </c>
      <c r="G175" s="4">
        <v>1.636088</v>
      </c>
      <c r="H175" s="4">
        <v>25.412040000000001</v>
      </c>
      <c r="I175" s="4">
        <v>-1.7741349999999998</v>
      </c>
      <c r="J175" s="4">
        <v>16.656080000000003</v>
      </c>
      <c r="K175">
        <v>20</v>
      </c>
      <c r="L175">
        <v>4</v>
      </c>
      <c r="M175">
        <v>3</v>
      </c>
      <c r="N175">
        <v>0</v>
      </c>
      <c r="O175">
        <v>4</v>
      </c>
      <c r="P175">
        <v>0</v>
      </c>
      <c r="Q175">
        <v>20</v>
      </c>
      <c r="R175">
        <v>0</v>
      </c>
      <c r="S175">
        <v>3</v>
      </c>
      <c r="T175">
        <v>18</v>
      </c>
      <c r="U175">
        <v>5</v>
      </c>
      <c r="V175">
        <v>2</v>
      </c>
      <c r="W175">
        <v>3</v>
      </c>
      <c r="X175">
        <v>3</v>
      </c>
      <c r="Y175">
        <v>3</v>
      </c>
      <c r="Z175">
        <v>87</v>
      </c>
      <c r="AA175">
        <v>65</v>
      </c>
      <c r="AB175">
        <v>50</v>
      </c>
      <c r="AC175" s="5">
        <v>0.50416239309935862</v>
      </c>
      <c r="AD175" s="4">
        <v>97</v>
      </c>
      <c r="AE175" s="4">
        <v>23.053999999999998</v>
      </c>
      <c r="AF175" s="4">
        <v>1.2185569080981653</v>
      </c>
      <c r="AG175">
        <v>96</v>
      </c>
      <c r="AH175" s="8">
        <v>4.0000000000000036E-2</v>
      </c>
      <c r="AI175" s="6">
        <v>0.74193548387096775</v>
      </c>
    </row>
    <row r="176" spans="1:35" x14ac:dyDescent="0.35">
      <c r="A176" t="s">
        <v>460</v>
      </c>
      <c r="B176" t="s">
        <v>461</v>
      </c>
      <c r="C176" t="s">
        <v>59</v>
      </c>
      <c r="D176" t="s">
        <v>60</v>
      </c>
      <c r="E176" t="s">
        <v>102</v>
      </c>
      <c r="F176" t="s">
        <v>106</v>
      </c>
      <c r="G176" s="4">
        <v>7.3793290000000002</v>
      </c>
      <c r="H176" s="4">
        <v>6.330902</v>
      </c>
      <c r="I176" s="4">
        <v>3.9691060000000005</v>
      </c>
      <c r="J176" s="4">
        <v>-2.4250579999999999</v>
      </c>
      <c r="K176">
        <v>7</v>
      </c>
      <c r="L176">
        <v>3</v>
      </c>
      <c r="M176">
        <v>0</v>
      </c>
      <c r="N176">
        <v>0</v>
      </c>
      <c r="O176">
        <v>1</v>
      </c>
      <c r="P176">
        <v>2</v>
      </c>
      <c r="Q176">
        <v>7</v>
      </c>
      <c r="R176">
        <v>2</v>
      </c>
      <c r="S176">
        <v>-2</v>
      </c>
      <c r="T176">
        <v>-1</v>
      </c>
      <c r="U176">
        <v>2</v>
      </c>
      <c r="V176">
        <v>-1</v>
      </c>
      <c r="W176">
        <v>2</v>
      </c>
      <c r="X176">
        <v>1</v>
      </c>
      <c r="Y176">
        <v>-2</v>
      </c>
      <c r="Z176">
        <v>32</v>
      </c>
      <c r="AA176">
        <v>79</v>
      </c>
      <c r="AB176">
        <v>29</v>
      </c>
      <c r="AC176" s="5">
        <v>-9.8554527986266696E-2</v>
      </c>
      <c r="AD176" s="4">
        <v>92</v>
      </c>
      <c r="AE176" s="4">
        <v>14.07</v>
      </c>
      <c r="AF176" s="4">
        <v>0.74369288179670279</v>
      </c>
      <c r="AG176">
        <v>27</v>
      </c>
      <c r="AH176" s="8">
        <v>0.73</v>
      </c>
      <c r="AI176" s="6">
        <v>0.53846153846153844</v>
      </c>
    </row>
    <row r="177" spans="1:35" x14ac:dyDescent="0.35">
      <c r="A177" t="s">
        <v>1163</v>
      </c>
      <c r="B177" t="s">
        <v>1164</v>
      </c>
      <c r="C177" t="s">
        <v>59</v>
      </c>
      <c r="D177" t="s">
        <v>60</v>
      </c>
      <c r="E177" t="s">
        <v>72</v>
      </c>
      <c r="F177" t="s">
        <v>152</v>
      </c>
      <c r="G177" s="4">
        <v>-2.3786480000000001</v>
      </c>
      <c r="H177" s="4">
        <v>-17.467559999999999</v>
      </c>
      <c r="I177" s="4">
        <v>-5.7888710000000003</v>
      </c>
      <c r="J177" s="4">
        <v>-26.223520000000001</v>
      </c>
      <c r="K177">
        <v>12</v>
      </c>
      <c r="L177">
        <v>3</v>
      </c>
      <c r="M177">
        <v>2</v>
      </c>
      <c r="N177">
        <v>9</v>
      </c>
      <c r="O177">
        <v>6</v>
      </c>
      <c r="P177">
        <v>1</v>
      </c>
      <c r="Q177">
        <v>3</v>
      </c>
      <c r="R177">
        <v>-3</v>
      </c>
      <c r="S177">
        <v>1</v>
      </c>
      <c r="T177">
        <v>8</v>
      </c>
      <c r="U177">
        <v>-1</v>
      </c>
      <c r="V177">
        <v>0</v>
      </c>
      <c r="W177">
        <v>1</v>
      </c>
      <c r="X177">
        <v>-1</v>
      </c>
      <c r="Y177">
        <v>2</v>
      </c>
      <c r="Z177">
        <v>40</v>
      </c>
      <c r="AA177">
        <v>9</v>
      </c>
      <c r="AB177">
        <v>15</v>
      </c>
      <c r="AC177" s="5">
        <v>-0.65040808765758329</v>
      </c>
      <c r="AD177" s="4">
        <v>69</v>
      </c>
      <c r="AE177" s="4">
        <v>18.559999999999999</v>
      </c>
      <c r="AF177" s="4">
        <v>0.98101918167354674</v>
      </c>
      <c r="AG177">
        <v>6</v>
      </c>
      <c r="AH177" s="8">
        <v>0.94</v>
      </c>
      <c r="AI177" s="6">
        <v>3.0303030303030304E-2</v>
      </c>
    </row>
    <row r="178" spans="1:35" x14ac:dyDescent="0.35">
      <c r="A178" t="s">
        <v>462</v>
      </c>
      <c r="B178" t="s">
        <v>463</v>
      </c>
      <c r="C178" t="s">
        <v>59</v>
      </c>
      <c r="D178" t="s">
        <v>60</v>
      </c>
      <c r="E178" t="s">
        <v>102</v>
      </c>
      <c r="F178" t="s">
        <v>106</v>
      </c>
      <c r="G178" s="4">
        <v>-10.63016</v>
      </c>
      <c r="H178" s="4">
        <v>-10.55579</v>
      </c>
      <c r="I178" s="4">
        <v>-14.040383</v>
      </c>
      <c r="J178" s="4">
        <v>-19.31175</v>
      </c>
      <c r="K178">
        <v>0</v>
      </c>
      <c r="L178">
        <v>0</v>
      </c>
      <c r="M178">
        <v>0</v>
      </c>
      <c r="N178">
        <v>5</v>
      </c>
      <c r="O178">
        <v>1</v>
      </c>
      <c r="P178">
        <v>2</v>
      </c>
      <c r="Q178">
        <v>-5</v>
      </c>
      <c r="R178">
        <v>-1</v>
      </c>
      <c r="S178">
        <v>-2</v>
      </c>
      <c r="T178">
        <v>0</v>
      </c>
      <c r="U178">
        <v>-1</v>
      </c>
      <c r="V178">
        <v>-1</v>
      </c>
      <c r="W178">
        <v>-3</v>
      </c>
      <c r="X178">
        <v>-3</v>
      </c>
      <c r="Y178">
        <v>-1</v>
      </c>
      <c r="Z178">
        <v>79</v>
      </c>
      <c r="AA178">
        <v>1</v>
      </c>
      <c r="AB178">
        <v>100</v>
      </c>
      <c r="AC178" s="5">
        <v>-0.38473528701116183</v>
      </c>
      <c r="AD178" s="4">
        <v>99</v>
      </c>
      <c r="AE178" s="4">
        <v>13.145</v>
      </c>
      <c r="AF178" s="4">
        <v>0.69480049262385624</v>
      </c>
      <c r="AG178">
        <v>16</v>
      </c>
      <c r="AH178" s="8">
        <v>0.84</v>
      </c>
      <c r="AI178" s="6">
        <v>-1</v>
      </c>
    </row>
    <row r="179" spans="1:35" x14ac:dyDescent="0.35">
      <c r="A179" t="s">
        <v>464</v>
      </c>
      <c r="B179" t="s">
        <v>465</v>
      </c>
      <c r="C179" t="s">
        <v>59</v>
      </c>
      <c r="D179" t="s">
        <v>60</v>
      </c>
      <c r="E179" t="s">
        <v>61</v>
      </c>
      <c r="F179" t="s">
        <v>76</v>
      </c>
      <c r="G179" s="4">
        <v>-12.09137</v>
      </c>
      <c r="H179" s="4">
        <v>-18.351420000000001</v>
      </c>
      <c r="I179" s="4">
        <v>-15.501593</v>
      </c>
      <c r="J179" s="4">
        <v>-27.107379999999999</v>
      </c>
      <c r="K179">
        <v>2</v>
      </c>
      <c r="L179">
        <v>0</v>
      </c>
      <c r="M179">
        <v>1</v>
      </c>
      <c r="N179">
        <v>26</v>
      </c>
      <c r="O179">
        <v>3</v>
      </c>
      <c r="P179">
        <v>0</v>
      </c>
      <c r="Q179">
        <v>-24</v>
      </c>
      <c r="R179">
        <v>-3</v>
      </c>
      <c r="S179">
        <v>1</v>
      </c>
      <c r="T179">
        <v>3</v>
      </c>
      <c r="U179">
        <v>1</v>
      </c>
      <c r="V179">
        <v>1</v>
      </c>
      <c r="W179">
        <v>-2</v>
      </c>
      <c r="X179">
        <v>-1</v>
      </c>
      <c r="Y179">
        <v>3</v>
      </c>
      <c r="Z179">
        <v>70</v>
      </c>
      <c r="AA179">
        <v>45</v>
      </c>
      <c r="AB179">
        <v>49</v>
      </c>
      <c r="AC179" s="5">
        <v>-0.6316552288977505</v>
      </c>
      <c r="AD179" s="4">
        <v>29</v>
      </c>
      <c r="AE179" s="4">
        <v>24.045000000000002</v>
      </c>
      <c r="AF179" s="4">
        <v>1.2709378353092906</v>
      </c>
      <c r="AG179">
        <v>1</v>
      </c>
      <c r="AH179" s="8">
        <v>0.99</v>
      </c>
      <c r="AI179" s="6">
        <v>-0.8125</v>
      </c>
    </row>
    <row r="180" spans="1:35" x14ac:dyDescent="0.35">
      <c r="A180" t="s">
        <v>466</v>
      </c>
      <c r="B180" t="s">
        <v>467</v>
      </c>
      <c r="C180" t="s">
        <v>59</v>
      </c>
      <c r="D180" t="s">
        <v>60</v>
      </c>
      <c r="E180" t="s">
        <v>102</v>
      </c>
      <c r="F180" t="s">
        <v>106</v>
      </c>
      <c r="G180" s="4">
        <v>-2.646293</v>
      </c>
      <c r="H180" s="4">
        <v>0.4974383</v>
      </c>
      <c r="I180" s="4">
        <v>-6.0565160000000002</v>
      </c>
      <c r="J180" s="4">
        <v>-8.2585216999999993</v>
      </c>
      <c r="K180">
        <v>1</v>
      </c>
      <c r="L180">
        <v>0</v>
      </c>
      <c r="M180">
        <v>0</v>
      </c>
      <c r="N180">
        <v>1</v>
      </c>
      <c r="O180">
        <v>2</v>
      </c>
      <c r="P180">
        <v>2</v>
      </c>
      <c r="Q180">
        <v>0</v>
      </c>
      <c r="R180">
        <v>-2</v>
      </c>
      <c r="S180">
        <v>-2</v>
      </c>
      <c r="T180">
        <v>0</v>
      </c>
      <c r="U180">
        <v>0</v>
      </c>
      <c r="V180">
        <v>3</v>
      </c>
      <c r="W180">
        <v>1</v>
      </c>
      <c r="X180">
        <v>-3</v>
      </c>
      <c r="Y180">
        <v>-3</v>
      </c>
      <c r="Z180">
        <v>90</v>
      </c>
      <c r="AA180">
        <v>32</v>
      </c>
      <c r="AB180">
        <v>55</v>
      </c>
      <c r="AC180" s="5">
        <v>-0.1696599301189517</v>
      </c>
      <c r="AD180" s="4">
        <v>59</v>
      </c>
      <c r="AE180" s="4">
        <v>15.6</v>
      </c>
      <c r="AF180" s="4">
        <v>0.824563536320438</v>
      </c>
      <c r="AG180">
        <v>59</v>
      </c>
      <c r="AH180" s="8">
        <v>0.41000000000000003</v>
      </c>
      <c r="AI180" s="6">
        <v>-0.66666666666666663</v>
      </c>
    </row>
    <row r="181" spans="1:35" x14ac:dyDescent="0.35">
      <c r="A181" t="s">
        <v>472</v>
      </c>
      <c r="B181" t="s">
        <v>473</v>
      </c>
      <c r="C181" t="s">
        <v>59</v>
      </c>
      <c r="D181" t="s">
        <v>60</v>
      </c>
      <c r="E181" t="s">
        <v>72</v>
      </c>
      <c r="F181" t="s">
        <v>73</v>
      </c>
      <c r="G181" s="4">
        <v>26.678509999999999</v>
      </c>
      <c r="H181" s="4">
        <v>40.601970000000001</v>
      </c>
      <c r="I181" s="4">
        <v>23.268287000000001</v>
      </c>
      <c r="J181" s="4">
        <v>31.84601</v>
      </c>
      <c r="K181">
        <v>15</v>
      </c>
      <c r="L181">
        <v>1</v>
      </c>
      <c r="M181">
        <v>0</v>
      </c>
      <c r="N181">
        <v>10</v>
      </c>
      <c r="O181">
        <v>3</v>
      </c>
      <c r="P181">
        <v>1</v>
      </c>
      <c r="Q181">
        <v>5</v>
      </c>
      <c r="R181">
        <v>-2</v>
      </c>
      <c r="S181">
        <v>-1</v>
      </c>
      <c r="T181">
        <v>3</v>
      </c>
      <c r="U181">
        <v>-2</v>
      </c>
      <c r="V181">
        <v>-4</v>
      </c>
      <c r="W181">
        <v>1</v>
      </c>
      <c r="X181">
        <v>-2</v>
      </c>
      <c r="Y181">
        <v>-1</v>
      </c>
      <c r="Z181">
        <v>85</v>
      </c>
      <c r="AA181">
        <v>19</v>
      </c>
      <c r="AB181">
        <v>32</v>
      </c>
      <c r="AC181" s="5">
        <v>0.69987893472057761</v>
      </c>
      <c r="AD181" s="4">
        <v>100</v>
      </c>
      <c r="AE181" s="4">
        <v>11.358000000000001</v>
      </c>
      <c r="AF181" s="4">
        <v>0.60034568240561126</v>
      </c>
      <c r="AG181">
        <v>37</v>
      </c>
      <c r="AH181" s="8">
        <v>0.63</v>
      </c>
      <c r="AI181" s="6">
        <v>6.6666666666666666E-2</v>
      </c>
    </row>
    <row r="182" spans="1:35" x14ac:dyDescent="0.35">
      <c r="A182" t="s">
        <v>474</v>
      </c>
      <c r="B182" t="s">
        <v>475</v>
      </c>
      <c r="C182" t="s">
        <v>59</v>
      </c>
      <c r="D182" t="s">
        <v>60</v>
      </c>
      <c r="E182" t="s">
        <v>148</v>
      </c>
      <c r="F182" t="s">
        <v>149</v>
      </c>
      <c r="G182" s="4">
        <v>0.53830330000000004</v>
      </c>
      <c r="H182" s="4">
        <v>-10.67168</v>
      </c>
      <c r="I182" s="4">
        <v>-2.8719196999999999</v>
      </c>
      <c r="J182" s="4">
        <v>-19.42764</v>
      </c>
      <c r="K182">
        <v>4</v>
      </c>
      <c r="L182">
        <v>1</v>
      </c>
      <c r="M182">
        <v>0</v>
      </c>
      <c r="N182">
        <v>2</v>
      </c>
      <c r="O182">
        <v>5</v>
      </c>
      <c r="P182">
        <v>7</v>
      </c>
      <c r="Q182">
        <v>2</v>
      </c>
      <c r="R182">
        <v>-4</v>
      </c>
      <c r="S182">
        <v>-7</v>
      </c>
      <c r="T182">
        <v>-5</v>
      </c>
      <c r="U182">
        <v>3</v>
      </c>
      <c r="V182">
        <v>1</v>
      </c>
      <c r="W182">
        <v>1</v>
      </c>
      <c r="X182">
        <v>-3</v>
      </c>
      <c r="Y182">
        <v>-2</v>
      </c>
      <c r="Z182">
        <v>9</v>
      </c>
      <c r="AA182">
        <v>87</v>
      </c>
      <c r="AB182">
        <v>1</v>
      </c>
      <c r="AC182" s="5">
        <v>-0.41742433038315208</v>
      </c>
      <c r="AD182" s="4">
        <v>97</v>
      </c>
      <c r="AE182" s="4">
        <v>22.155000000000001</v>
      </c>
      <c r="AF182" s="4">
        <v>1.1710387914858529</v>
      </c>
      <c r="AG182">
        <v>11</v>
      </c>
      <c r="AH182" s="8">
        <v>0.89</v>
      </c>
      <c r="AI182" s="6">
        <v>-0.47368421052631576</v>
      </c>
    </row>
    <row r="183" spans="1:35" x14ac:dyDescent="0.35">
      <c r="A183" t="s">
        <v>476</v>
      </c>
      <c r="B183" t="s">
        <v>477</v>
      </c>
      <c r="C183" t="s">
        <v>59</v>
      </c>
      <c r="D183" t="s">
        <v>60</v>
      </c>
      <c r="E183" t="s">
        <v>72</v>
      </c>
      <c r="F183" t="s">
        <v>478</v>
      </c>
      <c r="G183" s="4">
        <v>-13.125360000000001</v>
      </c>
      <c r="H183" s="4">
        <v>-13.49921</v>
      </c>
      <c r="I183" s="4">
        <v>-16.535582999999999</v>
      </c>
      <c r="J183" s="4">
        <v>-22.25517</v>
      </c>
      <c r="K183">
        <v>2</v>
      </c>
      <c r="L183">
        <v>4</v>
      </c>
      <c r="M183">
        <v>0</v>
      </c>
      <c r="N183">
        <v>11</v>
      </c>
      <c r="O183">
        <v>5</v>
      </c>
      <c r="P183">
        <v>0</v>
      </c>
      <c r="Q183">
        <v>-9</v>
      </c>
      <c r="R183">
        <v>-1</v>
      </c>
      <c r="S183">
        <v>0</v>
      </c>
      <c r="T183">
        <v>19</v>
      </c>
      <c r="U183">
        <v>5</v>
      </c>
      <c r="V183">
        <v>5</v>
      </c>
      <c r="W183">
        <v>-3</v>
      </c>
      <c r="X183">
        <v>-1</v>
      </c>
      <c r="Y183">
        <v>3</v>
      </c>
      <c r="Z183">
        <v>12</v>
      </c>
      <c r="AA183">
        <v>24</v>
      </c>
      <c r="AB183">
        <v>69</v>
      </c>
      <c r="AC183" s="5">
        <v>-0.39346414576528321</v>
      </c>
      <c r="AD183" s="4">
        <v>17</v>
      </c>
      <c r="AE183" s="4">
        <v>5.7629999999999999</v>
      </c>
      <c r="AF183" s="4">
        <v>0.3046127987060695</v>
      </c>
      <c r="AG183">
        <v>8</v>
      </c>
      <c r="AH183" s="8">
        <v>0.92</v>
      </c>
      <c r="AI183" s="6">
        <v>-0.45454545454545453</v>
      </c>
    </row>
    <row r="184" spans="1:35" x14ac:dyDescent="0.35">
      <c r="A184" t="s">
        <v>479</v>
      </c>
      <c r="B184" t="s">
        <v>480</v>
      </c>
      <c r="C184" t="s">
        <v>59</v>
      </c>
      <c r="D184" t="s">
        <v>60</v>
      </c>
      <c r="E184" t="s">
        <v>162</v>
      </c>
      <c r="F184" t="s">
        <v>163</v>
      </c>
      <c r="G184" s="4">
        <v>5.947749</v>
      </c>
      <c r="H184" s="4">
        <v>21.63494</v>
      </c>
      <c r="I184" s="4">
        <v>2.5375260000000002</v>
      </c>
      <c r="J184" s="4">
        <v>12.87898</v>
      </c>
      <c r="K184">
        <v>21</v>
      </c>
      <c r="L184">
        <v>22</v>
      </c>
      <c r="M184">
        <v>11</v>
      </c>
      <c r="N184">
        <v>6</v>
      </c>
      <c r="O184">
        <v>4</v>
      </c>
      <c r="P184">
        <v>3</v>
      </c>
      <c r="Q184">
        <v>15</v>
      </c>
      <c r="R184">
        <v>18</v>
      </c>
      <c r="S184">
        <v>8</v>
      </c>
      <c r="T184">
        <v>-8</v>
      </c>
      <c r="U184">
        <v>-18</v>
      </c>
      <c r="V184">
        <v>-6</v>
      </c>
      <c r="W184">
        <v>3</v>
      </c>
      <c r="X184">
        <v>2</v>
      </c>
      <c r="Y184">
        <v>1</v>
      </c>
      <c r="Z184">
        <v>50</v>
      </c>
      <c r="AA184">
        <v>75</v>
      </c>
      <c r="AB184">
        <v>52</v>
      </c>
      <c r="AC184" s="5">
        <v>0.31855504299086557</v>
      </c>
      <c r="AD184" s="4">
        <v>30</v>
      </c>
      <c r="AE184" s="4">
        <v>7.3920000000000003</v>
      </c>
      <c r="AF184" s="4">
        <v>0.39071626028722301</v>
      </c>
      <c r="AG184">
        <v>36</v>
      </c>
      <c r="AH184" s="8">
        <v>0.64</v>
      </c>
      <c r="AI184" s="6">
        <v>0.61194029850746268</v>
      </c>
    </row>
    <row r="185" spans="1:35" x14ac:dyDescent="0.35">
      <c r="A185" t="s">
        <v>481</v>
      </c>
      <c r="B185" t="s">
        <v>482</v>
      </c>
      <c r="C185" t="s">
        <v>59</v>
      </c>
      <c r="D185" t="s">
        <v>60</v>
      </c>
      <c r="E185" t="s">
        <v>96</v>
      </c>
      <c r="F185" t="s">
        <v>483</v>
      </c>
      <c r="G185" s="4">
        <v>6.8442910000000001</v>
      </c>
      <c r="H185" s="4">
        <v>11.38035</v>
      </c>
      <c r="I185" s="4">
        <v>3.4340680000000003</v>
      </c>
      <c r="J185" s="4">
        <v>2.62439</v>
      </c>
      <c r="K185">
        <v>2</v>
      </c>
      <c r="L185">
        <v>7</v>
      </c>
      <c r="M185">
        <v>0</v>
      </c>
      <c r="N185">
        <v>1</v>
      </c>
      <c r="O185">
        <v>3</v>
      </c>
      <c r="P185">
        <v>2</v>
      </c>
      <c r="Q185">
        <v>1</v>
      </c>
      <c r="R185">
        <v>4</v>
      </c>
      <c r="S185">
        <v>-2</v>
      </c>
      <c r="T185">
        <v>2</v>
      </c>
      <c r="U185">
        <v>-3</v>
      </c>
      <c r="V185">
        <v>-2</v>
      </c>
      <c r="W185">
        <v>2</v>
      </c>
      <c r="X185">
        <v>1</v>
      </c>
      <c r="Y185">
        <v>-1</v>
      </c>
      <c r="Z185">
        <v>24</v>
      </c>
      <c r="AA185">
        <v>89</v>
      </c>
      <c r="AB185">
        <v>29</v>
      </c>
      <c r="AC185" s="5">
        <v>7.3713187540484379E-2</v>
      </c>
      <c r="AD185" s="4">
        <v>70</v>
      </c>
      <c r="AE185" s="4">
        <v>28.706</v>
      </c>
      <c r="AF185" s="4">
        <v>1.5173026201034931</v>
      </c>
      <c r="AG185">
        <v>74</v>
      </c>
      <c r="AH185" s="8">
        <v>0.26</v>
      </c>
      <c r="AI185" s="6">
        <v>0.2</v>
      </c>
    </row>
    <row r="186" spans="1:35" x14ac:dyDescent="0.35">
      <c r="A186" t="s">
        <v>484</v>
      </c>
      <c r="B186" t="s">
        <v>485</v>
      </c>
      <c r="C186" t="s">
        <v>59</v>
      </c>
      <c r="D186" t="s">
        <v>60</v>
      </c>
      <c r="E186" t="s">
        <v>122</v>
      </c>
      <c r="F186" t="s">
        <v>486</v>
      </c>
      <c r="G186" s="4">
        <v>-3.0684390000000001</v>
      </c>
      <c r="H186" s="4">
        <v>7.2370080000000003</v>
      </c>
      <c r="I186" s="4">
        <v>-6.4786619999999999</v>
      </c>
      <c r="J186" s="4">
        <v>-1.5189519999999996</v>
      </c>
      <c r="K186">
        <v>3</v>
      </c>
      <c r="L186">
        <v>4</v>
      </c>
      <c r="M186">
        <v>1</v>
      </c>
      <c r="N186">
        <v>6</v>
      </c>
      <c r="O186">
        <v>12</v>
      </c>
      <c r="P186">
        <v>5</v>
      </c>
      <c r="Q186">
        <v>-3</v>
      </c>
      <c r="R186">
        <v>-8</v>
      </c>
      <c r="S186">
        <v>-4</v>
      </c>
      <c r="T186">
        <v>-4</v>
      </c>
      <c r="U186">
        <v>-12</v>
      </c>
      <c r="V186">
        <v>-5</v>
      </c>
      <c r="W186">
        <v>-3</v>
      </c>
      <c r="X186">
        <v>-3</v>
      </c>
      <c r="Y186">
        <v>-3</v>
      </c>
      <c r="Z186">
        <v>19</v>
      </c>
      <c r="AA186">
        <v>50</v>
      </c>
      <c r="AB186">
        <v>52</v>
      </c>
      <c r="AC186" s="5">
        <v>-0.1552085459866327</v>
      </c>
      <c r="AD186" s="4">
        <v>67</v>
      </c>
      <c r="AE186" s="4">
        <v>21.286000000000001</v>
      </c>
      <c r="AF186" s="4">
        <v>1.125106373981849</v>
      </c>
      <c r="AG186">
        <v>70</v>
      </c>
      <c r="AH186" s="8">
        <v>0.30000000000000004</v>
      </c>
      <c r="AI186" s="6">
        <v>-0.4838709677419355</v>
      </c>
    </row>
    <row r="187" spans="1:35" x14ac:dyDescent="0.35">
      <c r="A187" t="s">
        <v>487</v>
      </c>
      <c r="B187" t="s">
        <v>488</v>
      </c>
      <c r="C187" t="s">
        <v>59</v>
      </c>
      <c r="D187" t="s">
        <v>60</v>
      </c>
      <c r="E187" t="s">
        <v>79</v>
      </c>
      <c r="F187" t="s">
        <v>145</v>
      </c>
      <c r="G187" s="4">
        <v>6.720815</v>
      </c>
      <c r="H187" s="4">
        <v>18.317630000000001</v>
      </c>
      <c r="I187" s="4">
        <v>3.3105920000000002</v>
      </c>
      <c r="J187" s="4">
        <v>9.5616700000000012</v>
      </c>
      <c r="K187">
        <v>0</v>
      </c>
      <c r="L187">
        <v>1</v>
      </c>
      <c r="M187">
        <v>2</v>
      </c>
      <c r="N187">
        <v>2</v>
      </c>
      <c r="O187">
        <v>8</v>
      </c>
      <c r="P187">
        <v>7</v>
      </c>
      <c r="Q187">
        <v>-2</v>
      </c>
      <c r="R187">
        <v>-7</v>
      </c>
      <c r="S187">
        <v>-5</v>
      </c>
      <c r="T187">
        <v>0</v>
      </c>
      <c r="U187">
        <v>18</v>
      </c>
      <c r="V187">
        <v>1</v>
      </c>
      <c r="W187">
        <v>-3</v>
      </c>
      <c r="X187">
        <v>-3</v>
      </c>
      <c r="Y187">
        <v>-1</v>
      </c>
      <c r="Z187">
        <v>4</v>
      </c>
      <c r="AA187">
        <v>2</v>
      </c>
      <c r="AB187">
        <v>82</v>
      </c>
      <c r="AC187" s="5">
        <v>0.16583204090139592</v>
      </c>
      <c r="AD187" s="4">
        <v>70</v>
      </c>
      <c r="AE187" s="4">
        <v>27.632999999999999</v>
      </c>
      <c r="AF187" s="4">
        <v>1.4605874486629913</v>
      </c>
      <c r="AG187">
        <v>52</v>
      </c>
      <c r="AH187" s="8">
        <v>0.48</v>
      </c>
      <c r="AI187" s="6">
        <v>-0.7</v>
      </c>
    </row>
    <row r="188" spans="1:35" x14ac:dyDescent="0.35">
      <c r="A188" t="s">
        <v>489</v>
      </c>
      <c r="B188" t="s">
        <v>490</v>
      </c>
      <c r="C188" t="s">
        <v>59</v>
      </c>
      <c r="D188" t="s">
        <v>60</v>
      </c>
      <c r="E188" t="s">
        <v>96</v>
      </c>
      <c r="F188" t="s">
        <v>287</v>
      </c>
      <c r="G188" s="4">
        <v>-0.61736789999999997</v>
      </c>
      <c r="H188" s="4">
        <v>15.360519999999999</v>
      </c>
      <c r="I188" s="4">
        <v>-4.0275908999999999</v>
      </c>
      <c r="J188" s="4">
        <v>6.6045599999999993</v>
      </c>
      <c r="K188">
        <v>1</v>
      </c>
      <c r="L188">
        <v>5</v>
      </c>
      <c r="M188">
        <v>24</v>
      </c>
      <c r="N188">
        <v>1</v>
      </c>
      <c r="O188">
        <v>2</v>
      </c>
      <c r="P188">
        <v>0</v>
      </c>
      <c r="Q188">
        <v>0</v>
      </c>
      <c r="R188">
        <v>3</v>
      </c>
      <c r="S188">
        <v>24</v>
      </c>
      <c r="T188">
        <v>2</v>
      </c>
      <c r="U188">
        <v>-1</v>
      </c>
      <c r="V188">
        <v>-16</v>
      </c>
      <c r="W188">
        <v>3</v>
      </c>
      <c r="X188">
        <v>3</v>
      </c>
      <c r="Y188">
        <v>2</v>
      </c>
      <c r="Z188">
        <v>52</v>
      </c>
      <c r="AA188">
        <v>67</v>
      </c>
      <c r="AB188">
        <v>90</v>
      </c>
      <c r="AC188" s="5">
        <v>9.2876400130625397E-2</v>
      </c>
      <c r="AD188" s="4">
        <v>75</v>
      </c>
      <c r="AE188" s="4">
        <v>12.69</v>
      </c>
      <c r="AF188" s="4">
        <v>0.6707507228145102</v>
      </c>
      <c r="AG188">
        <v>70</v>
      </c>
      <c r="AH188" s="8">
        <v>0.30000000000000004</v>
      </c>
      <c r="AI188" s="6">
        <v>0.81818181818181823</v>
      </c>
    </row>
    <row r="189" spans="1:35" x14ac:dyDescent="0.35">
      <c r="A189" t="s">
        <v>491</v>
      </c>
      <c r="B189" t="s">
        <v>492</v>
      </c>
      <c r="C189" t="s">
        <v>59</v>
      </c>
      <c r="D189" t="s">
        <v>60</v>
      </c>
      <c r="E189" t="s">
        <v>102</v>
      </c>
      <c r="F189" t="s">
        <v>106</v>
      </c>
      <c r="G189" s="4">
        <v>5.0158899999999997</v>
      </c>
      <c r="H189" s="4">
        <v>4.8719330000000003</v>
      </c>
      <c r="I189" s="4">
        <v>1.605667</v>
      </c>
      <c r="J189" s="4">
        <v>-3.8840269999999997</v>
      </c>
      <c r="K189">
        <v>1</v>
      </c>
      <c r="L189">
        <v>2</v>
      </c>
      <c r="M189">
        <v>1</v>
      </c>
      <c r="N189">
        <v>1</v>
      </c>
      <c r="O189">
        <v>1</v>
      </c>
      <c r="P189">
        <v>1</v>
      </c>
      <c r="Q189">
        <v>0</v>
      </c>
      <c r="R189">
        <v>1</v>
      </c>
      <c r="S189">
        <v>0</v>
      </c>
      <c r="T189">
        <v>1</v>
      </c>
      <c r="U189">
        <v>-1</v>
      </c>
      <c r="V189">
        <v>2</v>
      </c>
      <c r="W189">
        <v>2</v>
      </c>
      <c r="X189">
        <v>3</v>
      </c>
      <c r="Y189">
        <v>2</v>
      </c>
      <c r="Z189">
        <v>24</v>
      </c>
      <c r="AA189">
        <v>10</v>
      </c>
      <c r="AB189">
        <v>75</v>
      </c>
      <c r="AC189" s="5">
        <v>-0.11138277073615341</v>
      </c>
      <c r="AD189" s="4">
        <v>92</v>
      </c>
      <c r="AE189" s="4">
        <v>14.185</v>
      </c>
      <c r="AF189" s="4">
        <v>0.74977139504521884</v>
      </c>
      <c r="AG189">
        <v>39</v>
      </c>
      <c r="AH189" s="8">
        <v>0.61</v>
      </c>
      <c r="AI189" s="6">
        <v>0.14285714285714285</v>
      </c>
    </row>
    <row r="190" spans="1:35" x14ac:dyDescent="0.35">
      <c r="A190" t="s">
        <v>493</v>
      </c>
      <c r="B190" t="s">
        <v>494</v>
      </c>
      <c r="C190" t="s">
        <v>59</v>
      </c>
      <c r="D190" t="s">
        <v>60</v>
      </c>
      <c r="E190" t="s">
        <v>65</v>
      </c>
      <c r="F190" t="s">
        <v>155</v>
      </c>
      <c r="G190" s="4">
        <v>5.499396</v>
      </c>
      <c r="H190" s="4">
        <v>11.97031</v>
      </c>
      <c r="I190" s="4">
        <v>2.0891730000000002</v>
      </c>
      <c r="J190" s="4">
        <v>3.2143499999999996</v>
      </c>
      <c r="K190">
        <v>1</v>
      </c>
      <c r="L190">
        <v>0</v>
      </c>
      <c r="M190">
        <v>0</v>
      </c>
      <c r="N190">
        <v>14</v>
      </c>
      <c r="O190">
        <v>0</v>
      </c>
      <c r="P190">
        <v>0</v>
      </c>
      <c r="Q190">
        <v>-13</v>
      </c>
      <c r="R190">
        <v>0</v>
      </c>
      <c r="S190">
        <v>0</v>
      </c>
      <c r="T190">
        <v>14</v>
      </c>
      <c r="U190">
        <v>1</v>
      </c>
      <c r="V190">
        <v>0</v>
      </c>
      <c r="W190">
        <v>-3</v>
      </c>
      <c r="X190">
        <v>-1</v>
      </c>
      <c r="Y190">
        <v>3</v>
      </c>
      <c r="Z190">
        <v>39</v>
      </c>
      <c r="AA190">
        <v>35</v>
      </c>
      <c r="AB190">
        <v>45</v>
      </c>
      <c r="AC190" s="5">
        <v>0.13505940747681383</v>
      </c>
      <c r="AD190" s="4">
        <v>94</v>
      </c>
      <c r="AE190" s="4">
        <v>13.180999999999999</v>
      </c>
      <c r="AF190" s="4">
        <v>0.69670333155382647</v>
      </c>
      <c r="AG190">
        <v>30</v>
      </c>
      <c r="AH190" s="8">
        <v>0.7</v>
      </c>
      <c r="AI190" s="6">
        <v>-0.8666666666666667</v>
      </c>
    </row>
    <row r="191" spans="1:35" x14ac:dyDescent="0.35">
      <c r="A191" t="s">
        <v>495</v>
      </c>
      <c r="B191" t="s">
        <v>496</v>
      </c>
      <c r="C191" t="s">
        <v>59</v>
      </c>
      <c r="D191" t="s">
        <v>60</v>
      </c>
      <c r="E191" t="s">
        <v>79</v>
      </c>
      <c r="F191" t="s">
        <v>171</v>
      </c>
      <c r="G191" s="4">
        <v>2.9716830000000001</v>
      </c>
      <c r="H191" s="4">
        <v>9.9402349999999995</v>
      </c>
      <c r="I191" s="4">
        <v>-0.43853999999999971</v>
      </c>
      <c r="J191" s="4">
        <v>1.1842749999999995</v>
      </c>
      <c r="K191">
        <v>31</v>
      </c>
      <c r="L191">
        <v>3</v>
      </c>
      <c r="M191">
        <v>1</v>
      </c>
      <c r="N191">
        <v>0</v>
      </c>
      <c r="O191">
        <v>6</v>
      </c>
      <c r="P191">
        <v>0</v>
      </c>
      <c r="Q191">
        <v>31</v>
      </c>
      <c r="R191">
        <v>-3</v>
      </c>
      <c r="S191">
        <v>1</v>
      </c>
      <c r="T191">
        <v>29</v>
      </c>
      <c r="U191">
        <v>7</v>
      </c>
      <c r="V191">
        <v>0</v>
      </c>
      <c r="W191">
        <v>1</v>
      </c>
      <c r="X191">
        <v>-1</v>
      </c>
      <c r="Y191">
        <v>3</v>
      </c>
      <c r="Z191">
        <v>89</v>
      </c>
      <c r="AA191">
        <v>22</v>
      </c>
      <c r="AB191">
        <v>45</v>
      </c>
      <c r="AC191" s="5">
        <v>-7.5752584790338778E-2</v>
      </c>
      <c r="AD191" s="4">
        <v>99</v>
      </c>
      <c r="AE191" s="4">
        <v>14.787000000000001</v>
      </c>
      <c r="AF191" s="4">
        <v>0.78159109048527686</v>
      </c>
      <c r="AG191">
        <v>9</v>
      </c>
      <c r="AH191" s="8">
        <v>0.91</v>
      </c>
      <c r="AI191" s="6">
        <v>0.70731707317073167</v>
      </c>
    </row>
    <row r="192" spans="1:35" x14ac:dyDescent="0.35">
      <c r="A192" t="s">
        <v>497</v>
      </c>
      <c r="B192" t="s">
        <v>498</v>
      </c>
      <c r="C192" t="s">
        <v>59</v>
      </c>
      <c r="D192" t="s">
        <v>60</v>
      </c>
      <c r="E192" t="s">
        <v>65</v>
      </c>
      <c r="F192" t="s">
        <v>86</v>
      </c>
      <c r="G192" s="4">
        <v>23.830539999999999</v>
      </c>
      <c r="H192" s="4">
        <v>33.258380000000002</v>
      </c>
      <c r="I192" s="4">
        <v>20.420317000000001</v>
      </c>
      <c r="J192" s="4">
        <v>24.502420000000001</v>
      </c>
      <c r="K192">
        <v>1</v>
      </c>
      <c r="L192">
        <v>1</v>
      </c>
      <c r="M192">
        <v>0</v>
      </c>
      <c r="N192">
        <v>7</v>
      </c>
      <c r="O192">
        <v>1</v>
      </c>
      <c r="P192">
        <v>1</v>
      </c>
      <c r="Q192">
        <v>-6</v>
      </c>
      <c r="R192">
        <v>0</v>
      </c>
      <c r="S192">
        <v>-1</v>
      </c>
      <c r="T192">
        <v>7</v>
      </c>
      <c r="U192">
        <v>-1</v>
      </c>
      <c r="V192">
        <v>0</v>
      </c>
      <c r="W192">
        <v>-1</v>
      </c>
      <c r="X192">
        <v>1</v>
      </c>
      <c r="Y192">
        <v>-1</v>
      </c>
      <c r="Z192">
        <v>72</v>
      </c>
      <c r="AA192">
        <v>17</v>
      </c>
      <c r="AB192">
        <v>47</v>
      </c>
      <c r="AC192" s="5">
        <v>0.64206884913117801</v>
      </c>
      <c r="AD192" s="4">
        <v>85</v>
      </c>
      <c r="AE192" s="4">
        <v>43.661000000000001</v>
      </c>
      <c r="AF192" s="4">
        <v>2.3077736255952979</v>
      </c>
      <c r="AG192">
        <v>90</v>
      </c>
      <c r="AH192" s="8">
        <v>9.9999999999999978E-2</v>
      </c>
      <c r="AI192" s="6">
        <v>-0.63636363636363635</v>
      </c>
    </row>
    <row r="193" spans="1:35" x14ac:dyDescent="0.35">
      <c r="A193" t="s">
        <v>499</v>
      </c>
      <c r="B193" t="s">
        <v>500</v>
      </c>
      <c r="C193" t="s">
        <v>59</v>
      </c>
      <c r="D193" t="s">
        <v>60</v>
      </c>
      <c r="E193" t="s">
        <v>79</v>
      </c>
      <c r="F193" t="s">
        <v>171</v>
      </c>
      <c r="G193" s="4">
        <v>-0.59313970000000005</v>
      </c>
      <c r="H193" s="4">
        <v>0.87146999999999997</v>
      </c>
      <c r="I193" s="4">
        <v>-4.0033627000000003</v>
      </c>
      <c r="J193" s="4">
        <v>-7.8844899999999996</v>
      </c>
      <c r="K193">
        <v>9</v>
      </c>
      <c r="L193">
        <v>5</v>
      </c>
      <c r="M193">
        <v>2</v>
      </c>
      <c r="N193">
        <v>8</v>
      </c>
      <c r="O193">
        <v>3</v>
      </c>
      <c r="P193">
        <v>1</v>
      </c>
      <c r="Q193">
        <v>1</v>
      </c>
      <c r="R193">
        <v>2</v>
      </c>
      <c r="S193">
        <v>1</v>
      </c>
      <c r="T193">
        <v>18</v>
      </c>
      <c r="U193">
        <v>3</v>
      </c>
      <c r="V193">
        <v>-1</v>
      </c>
      <c r="W193">
        <v>3</v>
      </c>
      <c r="X193">
        <v>3</v>
      </c>
      <c r="Y193">
        <v>3</v>
      </c>
      <c r="Z193">
        <v>2</v>
      </c>
      <c r="AA193">
        <v>15</v>
      </c>
      <c r="AB193">
        <v>27</v>
      </c>
      <c r="AC193" s="5">
        <v>-0.26969662264749072</v>
      </c>
      <c r="AD193" s="4">
        <v>92</v>
      </c>
      <c r="AE193" s="4">
        <v>10.266999999999999</v>
      </c>
      <c r="AF193" s="4">
        <v>0.54267909150012417</v>
      </c>
      <c r="AG193">
        <v>16</v>
      </c>
      <c r="AH193" s="8">
        <v>0.84</v>
      </c>
      <c r="AI193" s="6">
        <v>0.14285714285714285</v>
      </c>
    </row>
    <row r="194" spans="1:35" x14ac:dyDescent="0.35">
      <c r="A194" t="s">
        <v>501</v>
      </c>
      <c r="B194" t="s">
        <v>502</v>
      </c>
      <c r="C194" t="s">
        <v>59</v>
      </c>
      <c r="D194" t="s">
        <v>60</v>
      </c>
      <c r="E194" t="s">
        <v>79</v>
      </c>
      <c r="F194" t="s">
        <v>204</v>
      </c>
      <c r="G194" s="4">
        <v>9.136825</v>
      </c>
      <c r="H194" s="4">
        <v>11.20881</v>
      </c>
      <c r="I194" s="4">
        <v>5.7266019999999997</v>
      </c>
      <c r="J194" s="4">
        <v>2.4528499999999998</v>
      </c>
      <c r="K194">
        <v>6</v>
      </c>
      <c r="L194">
        <v>19</v>
      </c>
      <c r="M194">
        <v>4</v>
      </c>
      <c r="N194">
        <v>2</v>
      </c>
      <c r="O194">
        <v>0</v>
      </c>
      <c r="P194">
        <v>1</v>
      </c>
      <c r="Q194">
        <v>4</v>
      </c>
      <c r="R194">
        <v>19</v>
      </c>
      <c r="S194">
        <v>3</v>
      </c>
      <c r="T194">
        <v>2</v>
      </c>
      <c r="U194">
        <v>-9</v>
      </c>
      <c r="V194">
        <v>-8</v>
      </c>
      <c r="W194">
        <v>3</v>
      </c>
      <c r="X194">
        <v>3</v>
      </c>
      <c r="Y194">
        <v>2</v>
      </c>
      <c r="Z194">
        <v>62</v>
      </c>
      <c r="AA194">
        <v>79</v>
      </c>
      <c r="AB194">
        <v>57</v>
      </c>
      <c r="AC194" s="5">
        <v>2.5320050162964125E-3</v>
      </c>
      <c r="AD194" s="4">
        <v>95</v>
      </c>
      <c r="AE194" s="4">
        <v>8.49</v>
      </c>
      <c r="AF194" s="4">
        <v>0.44875284765131535</v>
      </c>
      <c r="AG194">
        <v>14</v>
      </c>
      <c r="AH194" s="8">
        <v>0.86</v>
      </c>
      <c r="AI194" s="6">
        <v>0.8125</v>
      </c>
    </row>
    <row r="195" spans="1:35" x14ac:dyDescent="0.35">
      <c r="A195" t="s">
        <v>1147</v>
      </c>
      <c r="B195" t="s">
        <v>1148</v>
      </c>
      <c r="C195" t="s">
        <v>59</v>
      </c>
      <c r="D195" t="s">
        <v>60</v>
      </c>
      <c r="E195" t="s">
        <v>122</v>
      </c>
      <c r="F195" t="s">
        <v>123</v>
      </c>
      <c r="G195" s="4">
        <v>-38.978789999999996</v>
      </c>
      <c r="H195" s="4">
        <v>-47.904299999999999</v>
      </c>
      <c r="I195" s="4">
        <v>-42.389012999999998</v>
      </c>
      <c r="J195" s="4">
        <v>-56.660260000000001</v>
      </c>
      <c r="K195">
        <v>0</v>
      </c>
      <c r="L195">
        <v>0</v>
      </c>
      <c r="M195">
        <v>0</v>
      </c>
      <c r="N195">
        <v>17</v>
      </c>
      <c r="O195">
        <v>8</v>
      </c>
      <c r="P195">
        <v>5</v>
      </c>
      <c r="Q195">
        <v>-17</v>
      </c>
      <c r="R195">
        <v>-8</v>
      </c>
      <c r="S195">
        <v>-5</v>
      </c>
      <c r="T195">
        <v>-10</v>
      </c>
      <c r="U195">
        <v>-16</v>
      </c>
      <c r="V195">
        <v>1</v>
      </c>
      <c r="W195">
        <v>-3</v>
      </c>
      <c r="X195">
        <v>-3</v>
      </c>
      <c r="Y195">
        <v>-3</v>
      </c>
      <c r="Z195">
        <v>1</v>
      </c>
      <c r="AA195">
        <v>4</v>
      </c>
      <c r="AB195">
        <v>12</v>
      </c>
      <c r="AC195" s="5">
        <v>-0.90371309507312847</v>
      </c>
      <c r="AD195" s="4">
        <v>15</v>
      </c>
      <c r="AE195" s="4">
        <v>12.074999999999999</v>
      </c>
      <c r="AF195" s="4">
        <v>0.63824389109418522</v>
      </c>
      <c r="AG195">
        <v>43</v>
      </c>
      <c r="AH195" s="8">
        <v>0.57000000000000006</v>
      </c>
      <c r="AI195" s="6">
        <v>-1</v>
      </c>
    </row>
    <row r="196" spans="1:35" x14ac:dyDescent="0.35">
      <c r="A196" t="s">
        <v>503</v>
      </c>
      <c r="B196" t="s">
        <v>504</v>
      </c>
      <c r="C196" t="s">
        <v>59</v>
      </c>
      <c r="D196" t="s">
        <v>60</v>
      </c>
      <c r="E196" t="s">
        <v>290</v>
      </c>
      <c r="F196" t="s">
        <v>291</v>
      </c>
      <c r="G196" s="4">
        <v>-5.3698090000000001</v>
      </c>
      <c r="H196" s="4">
        <v>-2.4581110000000002</v>
      </c>
      <c r="I196" s="4">
        <v>-8.7800320000000003</v>
      </c>
      <c r="J196" s="4">
        <v>-11.214071000000001</v>
      </c>
      <c r="K196" t="e">
        <v>#N/A</v>
      </c>
      <c r="L196" t="e">
        <v>#N/A</v>
      </c>
      <c r="M196" t="e">
        <v>#N/A</v>
      </c>
      <c r="N196" t="e">
        <v>#N/A</v>
      </c>
      <c r="O196" t="e">
        <v>#N/A</v>
      </c>
      <c r="P196" t="e">
        <v>#N/A</v>
      </c>
      <c r="Q196" t="e">
        <v>#N/A</v>
      </c>
      <c r="R196" t="e">
        <v>#N/A</v>
      </c>
      <c r="S196" t="e">
        <v>#N/A</v>
      </c>
      <c r="T196" t="e">
        <v>#N/A</v>
      </c>
      <c r="U196" t="e">
        <v>#N/A</v>
      </c>
      <c r="V196" t="e">
        <v>#N/A</v>
      </c>
      <c r="W196" t="e">
        <v>#N/A</v>
      </c>
      <c r="X196" t="e">
        <v>#N/A</v>
      </c>
      <c r="Y196" t="e">
        <v>#N/A</v>
      </c>
      <c r="Z196" t="e">
        <v>#N/A</v>
      </c>
      <c r="AA196" t="e">
        <v>#N/A</v>
      </c>
      <c r="AB196" t="e">
        <v>#N/A</v>
      </c>
      <c r="AC196" s="5">
        <v>-0.18691842139170309</v>
      </c>
      <c r="AD196" s="4">
        <v>60</v>
      </c>
      <c r="AE196" s="4">
        <v>8.2910000000000004</v>
      </c>
      <c r="AF196" s="4">
        <v>0.43823437689953543</v>
      </c>
      <c r="AG196" t="e">
        <v>#N/A</v>
      </c>
      <c r="AH196" s="8" t="e">
        <v>#N/A</v>
      </c>
      <c r="AI196" s="6" t="e">
        <v>#N/A</v>
      </c>
    </row>
    <row r="197" spans="1:35" x14ac:dyDescent="0.35">
      <c r="A197" t="s">
        <v>505</v>
      </c>
      <c r="B197" t="s">
        <v>504</v>
      </c>
      <c r="C197" t="s">
        <v>59</v>
      </c>
      <c r="D197" t="s">
        <v>60</v>
      </c>
      <c r="E197" t="s">
        <v>290</v>
      </c>
      <c r="F197" t="s">
        <v>291</v>
      </c>
      <c r="G197" s="4">
        <v>-5.7987690000000001</v>
      </c>
      <c r="H197" s="4">
        <v>-2.7087289999999999</v>
      </c>
      <c r="I197" s="4">
        <v>-9.2089920000000003</v>
      </c>
      <c r="J197" s="4">
        <v>-11.464689</v>
      </c>
      <c r="K197">
        <v>13</v>
      </c>
      <c r="L197">
        <v>4</v>
      </c>
      <c r="M197">
        <v>2</v>
      </c>
      <c r="N197">
        <v>7</v>
      </c>
      <c r="O197">
        <v>13</v>
      </c>
      <c r="P197">
        <v>2</v>
      </c>
      <c r="Q197">
        <v>6</v>
      </c>
      <c r="R197">
        <v>-9</v>
      </c>
      <c r="S197">
        <v>0</v>
      </c>
      <c r="T197">
        <v>0</v>
      </c>
      <c r="U197">
        <v>1</v>
      </c>
      <c r="V197">
        <v>-1</v>
      </c>
      <c r="W197">
        <v>1</v>
      </c>
      <c r="X197">
        <v>-3</v>
      </c>
      <c r="Y197">
        <v>-1</v>
      </c>
      <c r="Z197">
        <v>97</v>
      </c>
      <c r="AA197">
        <v>13</v>
      </c>
      <c r="AB197">
        <v>59</v>
      </c>
      <c r="AC197" s="5">
        <v>-0.20267737685451112</v>
      </c>
      <c r="AD197" s="4">
        <v>42</v>
      </c>
      <c r="AE197" s="4">
        <v>8.8829999999999991</v>
      </c>
      <c r="AF197" s="4">
        <v>0.46952550597015708</v>
      </c>
      <c r="AG197">
        <v>1</v>
      </c>
      <c r="AH197" s="8">
        <v>0.99</v>
      </c>
      <c r="AI197" s="6">
        <v>-7.3170731707317069E-2</v>
      </c>
    </row>
    <row r="198" spans="1:35" x14ac:dyDescent="0.35">
      <c r="A198" t="s">
        <v>506</v>
      </c>
      <c r="B198" t="s">
        <v>507</v>
      </c>
      <c r="C198" t="s">
        <v>59</v>
      </c>
      <c r="D198" t="s">
        <v>60</v>
      </c>
      <c r="E198" t="s">
        <v>148</v>
      </c>
      <c r="F198" t="s">
        <v>508</v>
      </c>
      <c r="G198" s="4">
        <v>-4.792789</v>
      </c>
      <c r="H198" s="4">
        <v>7.937246</v>
      </c>
      <c r="I198" s="4">
        <v>-8.2030119999999993</v>
      </c>
      <c r="J198" s="4">
        <v>-0.81871399999999994</v>
      </c>
      <c r="K198">
        <v>0</v>
      </c>
      <c r="L198">
        <v>0</v>
      </c>
      <c r="M198">
        <v>2</v>
      </c>
      <c r="N198">
        <v>5</v>
      </c>
      <c r="O198">
        <v>1</v>
      </c>
      <c r="P198">
        <v>2</v>
      </c>
      <c r="Q198">
        <v>-5</v>
      </c>
      <c r="R198">
        <v>-1</v>
      </c>
      <c r="S198">
        <v>0</v>
      </c>
      <c r="T198">
        <v>7</v>
      </c>
      <c r="U198">
        <v>3</v>
      </c>
      <c r="V198">
        <v>2</v>
      </c>
      <c r="W198">
        <v>-3</v>
      </c>
      <c r="X198">
        <v>-1</v>
      </c>
      <c r="Y198">
        <v>3</v>
      </c>
      <c r="Z198">
        <v>62</v>
      </c>
      <c r="AA198">
        <v>42</v>
      </c>
      <c r="AB198">
        <v>36</v>
      </c>
      <c r="AC198" s="5">
        <v>-9.4572902027584491E-2</v>
      </c>
      <c r="AD198" s="4">
        <v>80</v>
      </c>
      <c r="AE198" s="4">
        <v>32.939</v>
      </c>
      <c r="AF198" s="4">
        <v>1.7410447642858276</v>
      </c>
      <c r="AG198">
        <v>10</v>
      </c>
      <c r="AH198" s="8">
        <v>0.9</v>
      </c>
      <c r="AI198" s="6">
        <v>-0.6</v>
      </c>
    </row>
    <row r="199" spans="1:35" x14ac:dyDescent="0.35">
      <c r="A199" t="s">
        <v>509</v>
      </c>
      <c r="B199" t="s">
        <v>510</v>
      </c>
      <c r="C199" t="s">
        <v>59</v>
      </c>
      <c r="D199" t="s">
        <v>60</v>
      </c>
      <c r="E199" t="s">
        <v>65</v>
      </c>
      <c r="F199" t="s">
        <v>89</v>
      </c>
      <c r="G199" s="4">
        <v>-10.62271</v>
      </c>
      <c r="H199" s="4">
        <v>-21.39565</v>
      </c>
      <c r="I199" s="4">
        <v>-14.032933</v>
      </c>
      <c r="J199" s="4">
        <v>-30.151609999999998</v>
      </c>
      <c r="K199">
        <v>18</v>
      </c>
      <c r="L199">
        <v>1</v>
      </c>
      <c r="M199">
        <v>7</v>
      </c>
      <c r="N199">
        <v>4</v>
      </c>
      <c r="O199">
        <v>6</v>
      </c>
      <c r="P199">
        <v>7</v>
      </c>
      <c r="Q199">
        <v>14</v>
      </c>
      <c r="R199">
        <v>-5</v>
      </c>
      <c r="S199">
        <v>0</v>
      </c>
      <c r="T199">
        <v>19</v>
      </c>
      <c r="U199">
        <v>6</v>
      </c>
      <c r="V199">
        <v>-2</v>
      </c>
      <c r="W199">
        <v>1</v>
      </c>
      <c r="X199">
        <v>-1</v>
      </c>
      <c r="Y199">
        <v>3</v>
      </c>
      <c r="Z199">
        <v>75</v>
      </c>
      <c r="AA199">
        <v>37</v>
      </c>
      <c r="AB199">
        <v>69</v>
      </c>
      <c r="AC199" s="5">
        <v>-0.64142518253865999</v>
      </c>
      <c r="AD199" s="4">
        <v>59</v>
      </c>
      <c r="AE199" s="4">
        <v>12.441000000000001</v>
      </c>
      <c r="AF199" s="4">
        <v>0.65758942021554945</v>
      </c>
      <c r="AG199">
        <v>13</v>
      </c>
      <c r="AH199" s="8">
        <v>0.87</v>
      </c>
      <c r="AI199" s="6">
        <v>0.20930232558139536</v>
      </c>
    </row>
    <row r="200" spans="1:35" x14ac:dyDescent="0.35">
      <c r="A200" t="s">
        <v>511</v>
      </c>
      <c r="B200" t="s">
        <v>512</v>
      </c>
      <c r="C200" t="s">
        <v>59</v>
      </c>
      <c r="D200" t="s">
        <v>60</v>
      </c>
      <c r="E200" t="s">
        <v>65</v>
      </c>
      <c r="F200" t="s">
        <v>86</v>
      </c>
      <c r="G200" s="4">
        <v>-10.593439999999999</v>
      </c>
      <c r="H200" s="4">
        <v>-22.41405</v>
      </c>
      <c r="I200" s="4">
        <v>-14.003663</v>
      </c>
      <c r="J200" s="4">
        <v>-31.170009999999998</v>
      </c>
      <c r="K200">
        <v>37</v>
      </c>
      <c r="L200">
        <v>0</v>
      </c>
      <c r="M200">
        <v>1</v>
      </c>
      <c r="N200">
        <v>1</v>
      </c>
      <c r="O200">
        <v>1</v>
      </c>
      <c r="P200">
        <v>0</v>
      </c>
      <c r="Q200">
        <v>36</v>
      </c>
      <c r="R200">
        <v>-1</v>
      </c>
      <c r="S200">
        <v>1</v>
      </c>
      <c r="T200">
        <v>30</v>
      </c>
      <c r="U200">
        <v>2</v>
      </c>
      <c r="V200">
        <v>1</v>
      </c>
      <c r="W200">
        <v>1</v>
      </c>
      <c r="X200">
        <v>-1</v>
      </c>
      <c r="Y200">
        <v>3</v>
      </c>
      <c r="Z200">
        <v>67</v>
      </c>
      <c r="AA200">
        <v>55</v>
      </c>
      <c r="AB200">
        <v>20</v>
      </c>
      <c r="AC200" s="5">
        <v>-0.63690019356858218</v>
      </c>
      <c r="AD200" s="4">
        <v>20</v>
      </c>
      <c r="AE200" s="4">
        <v>31.341000000000001</v>
      </c>
      <c r="AF200" s="4">
        <v>1.6565798584499263</v>
      </c>
      <c r="AG200">
        <v>7</v>
      </c>
      <c r="AH200" s="8">
        <v>0.92999999999999994</v>
      </c>
      <c r="AI200" s="6">
        <v>0.9</v>
      </c>
    </row>
    <row r="201" spans="1:35" x14ac:dyDescent="0.35">
      <c r="A201" t="s">
        <v>513</v>
      </c>
      <c r="B201" t="s">
        <v>514</v>
      </c>
      <c r="C201" t="s">
        <v>59</v>
      </c>
      <c r="D201" t="s">
        <v>60</v>
      </c>
      <c r="E201" t="s">
        <v>96</v>
      </c>
      <c r="F201" t="s">
        <v>260</v>
      </c>
      <c r="G201" s="4">
        <v>-12.39958</v>
      </c>
      <c r="H201" s="4">
        <v>-0.51630200000000004</v>
      </c>
      <c r="I201" s="4">
        <v>-15.809803</v>
      </c>
      <c r="J201" s="4">
        <v>-9.2722619999999996</v>
      </c>
      <c r="K201">
        <v>0</v>
      </c>
      <c r="L201">
        <v>5</v>
      </c>
      <c r="M201">
        <v>2</v>
      </c>
      <c r="N201">
        <v>13</v>
      </c>
      <c r="O201">
        <v>0</v>
      </c>
      <c r="P201">
        <v>0</v>
      </c>
      <c r="Q201">
        <v>-13</v>
      </c>
      <c r="R201">
        <v>5</v>
      </c>
      <c r="S201">
        <v>2</v>
      </c>
      <c r="T201">
        <v>9</v>
      </c>
      <c r="U201">
        <v>1</v>
      </c>
      <c r="V201">
        <v>0</v>
      </c>
      <c r="W201">
        <v>-1</v>
      </c>
      <c r="X201">
        <v>3</v>
      </c>
      <c r="Y201">
        <v>3</v>
      </c>
      <c r="Z201">
        <v>69</v>
      </c>
      <c r="AA201">
        <v>35</v>
      </c>
      <c r="AB201">
        <v>59</v>
      </c>
      <c r="AC201" s="5">
        <v>-0.16979017460320012</v>
      </c>
      <c r="AD201" s="4">
        <v>19</v>
      </c>
      <c r="AE201" s="4">
        <v>14.147</v>
      </c>
      <c r="AF201" s="4">
        <v>0.74776284284136141</v>
      </c>
      <c r="AG201">
        <v>26</v>
      </c>
      <c r="AH201" s="8">
        <v>0.74</v>
      </c>
      <c r="AI201" s="6">
        <v>-0.3</v>
      </c>
    </row>
    <row r="202" spans="1:35" x14ac:dyDescent="0.35">
      <c r="A202" t="s">
        <v>515</v>
      </c>
      <c r="B202" t="s">
        <v>516</v>
      </c>
      <c r="C202" t="s">
        <v>59</v>
      </c>
      <c r="D202" t="s">
        <v>60</v>
      </c>
      <c r="E202" t="s">
        <v>96</v>
      </c>
      <c r="F202" t="s">
        <v>193</v>
      </c>
      <c r="G202" s="4">
        <v>10.877330000000001</v>
      </c>
      <c r="H202" s="4">
        <v>21.528770000000002</v>
      </c>
      <c r="I202" s="4">
        <v>7.4671070000000004</v>
      </c>
      <c r="J202" s="4">
        <v>12.772810000000002</v>
      </c>
      <c r="K202">
        <v>9</v>
      </c>
      <c r="L202">
        <v>0</v>
      </c>
      <c r="M202">
        <v>1</v>
      </c>
      <c r="N202">
        <v>9</v>
      </c>
      <c r="O202">
        <v>4</v>
      </c>
      <c r="P202">
        <v>1</v>
      </c>
      <c r="Q202">
        <v>0</v>
      </c>
      <c r="R202">
        <v>-4</v>
      </c>
      <c r="S202">
        <v>0</v>
      </c>
      <c r="T202">
        <v>1</v>
      </c>
      <c r="U202">
        <v>-5</v>
      </c>
      <c r="V202">
        <v>-1</v>
      </c>
      <c r="W202">
        <v>1</v>
      </c>
      <c r="X202">
        <v>-1</v>
      </c>
      <c r="Y202">
        <v>2</v>
      </c>
      <c r="Z202">
        <v>95</v>
      </c>
      <c r="AA202">
        <v>30</v>
      </c>
      <c r="AB202">
        <v>70</v>
      </c>
      <c r="AC202" s="5">
        <v>0.23971456198841834</v>
      </c>
      <c r="AD202" s="4">
        <v>80</v>
      </c>
      <c r="AE202" s="4">
        <v>16.832000000000001</v>
      </c>
      <c r="AF202" s="4">
        <v>0.88968291303497526</v>
      </c>
      <c r="AG202">
        <v>69</v>
      </c>
      <c r="AH202" s="8">
        <v>0.31000000000000005</v>
      </c>
      <c r="AI202" s="6">
        <v>-0.16666666666666666</v>
      </c>
    </row>
    <row r="203" spans="1:35" x14ac:dyDescent="0.35">
      <c r="A203" t="s">
        <v>519</v>
      </c>
      <c r="B203" t="s">
        <v>520</v>
      </c>
      <c r="C203" t="s">
        <v>59</v>
      </c>
      <c r="D203" t="s">
        <v>60</v>
      </c>
      <c r="E203" t="s">
        <v>96</v>
      </c>
      <c r="F203" t="s">
        <v>193</v>
      </c>
      <c r="G203" s="4">
        <v>7.1499959999999998</v>
      </c>
      <c r="H203" s="4">
        <v>16.860700000000001</v>
      </c>
      <c r="I203" s="4">
        <v>3.739773</v>
      </c>
      <c r="J203" s="4">
        <v>8.1047400000000014</v>
      </c>
      <c r="K203">
        <v>17</v>
      </c>
      <c r="L203">
        <v>5</v>
      </c>
      <c r="M203">
        <v>0</v>
      </c>
      <c r="N203">
        <v>0</v>
      </c>
      <c r="O203">
        <v>1</v>
      </c>
      <c r="P203">
        <v>1</v>
      </c>
      <c r="Q203">
        <v>17</v>
      </c>
      <c r="R203">
        <v>4</v>
      </c>
      <c r="S203">
        <v>-1</v>
      </c>
      <c r="T203">
        <v>15</v>
      </c>
      <c r="U203">
        <v>1</v>
      </c>
      <c r="V203">
        <v>1</v>
      </c>
      <c r="W203">
        <v>2</v>
      </c>
      <c r="X203">
        <v>1</v>
      </c>
      <c r="Y203">
        <v>-1</v>
      </c>
      <c r="Z203">
        <v>92</v>
      </c>
      <c r="AA203">
        <v>72</v>
      </c>
      <c r="AB203">
        <v>59</v>
      </c>
      <c r="AC203" s="5">
        <v>0.12237965451083874</v>
      </c>
      <c r="AD203" s="4">
        <v>85</v>
      </c>
      <c r="AE203" s="4">
        <v>21.768000000000001</v>
      </c>
      <c r="AF203" s="4">
        <v>1.1505832729886729</v>
      </c>
      <c r="AG203">
        <v>73</v>
      </c>
      <c r="AH203" s="8">
        <v>0.27</v>
      </c>
      <c r="AI203" s="6">
        <v>0.83333333333333337</v>
      </c>
    </row>
    <row r="204" spans="1:35" x14ac:dyDescent="0.35">
      <c r="A204" t="s">
        <v>521</v>
      </c>
      <c r="B204" t="s">
        <v>522</v>
      </c>
      <c r="C204" t="s">
        <v>59</v>
      </c>
      <c r="D204" t="s">
        <v>60</v>
      </c>
      <c r="E204" t="s">
        <v>61</v>
      </c>
      <c r="F204" t="s">
        <v>76</v>
      </c>
      <c r="G204" s="4">
        <v>7.0325629999999997</v>
      </c>
      <c r="H204" s="4">
        <v>-6.3616700000000002</v>
      </c>
      <c r="I204" s="4">
        <v>3.6223399999999999</v>
      </c>
      <c r="J204" s="4">
        <v>-15.11763</v>
      </c>
      <c r="K204">
        <v>7</v>
      </c>
      <c r="L204">
        <v>0</v>
      </c>
      <c r="M204">
        <v>0</v>
      </c>
      <c r="N204">
        <v>2</v>
      </c>
      <c r="O204">
        <v>0</v>
      </c>
      <c r="P204">
        <v>0</v>
      </c>
      <c r="Q204">
        <v>5</v>
      </c>
      <c r="R204">
        <v>0</v>
      </c>
      <c r="S204">
        <v>0</v>
      </c>
      <c r="T204">
        <v>5</v>
      </c>
      <c r="U204">
        <v>-1</v>
      </c>
      <c r="V204">
        <v>1</v>
      </c>
      <c r="W204">
        <v>1</v>
      </c>
      <c r="X204">
        <v>-1</v>
      </c>
      <c r="Y204">
        <v>2</v>
      </c>
      <c r="Z204">
        <v>63</v>
      </c>
      <c r="AA204">
        <v>43</v>
      </c>
      <c r="AB204">
        <v>17</v>
      </c>
      <c r="AC204" s="5">
        <v>-0.32772237579961455</v>
      </c>
      <c r="AD204" s="4">
        <v>99</v>
      </c>
      <c r="AE204" s="4">
        <v>17.391999999999999</v>
      </c>
      <c r="AF204" s="4">
        <v>0.91928262972340113</v>
      </c>
      <c r="AG204">
        <v>35</v>
      </c>
      <c r="AH204" s="8">
        <v>0.65</v>
      </c>
      <c r="AI204" s="6">
        <v>0.55555555555555558</v>
      </c>
    </row>
    <row r="205" spans="1:35" x14ac:dyDescent="0.35">
      <c r="A205" t="s">
        <v>523</v>
      </c>
      <c r="B205" t="s">
        <v>524</v>
      </c>
      <c r="C205" t="s">
        <v>59</v>
      </c>
      <c r="D205" t="s">
        <v>60</v>
      </c>
      <c r="E205" t="s">
        <v>65</v>
      </c>
      <c r="F205" t="s">
        <v>86</v>
      </c>
      <c r="G205" s="4">
        <v>4.9380230000000003</v>
      </c>
      <c r="H205" s="4">
        <v>24.64967</v>
      </c>
      <c r="I205" s="4">
        <v>1.5278000000000005</v>
      </c>
      <c r="J205" s="4">
        <v>15.89371</v>
      </c>
      <c r="K205">
        <v>1</v>
      </c>
      <c r="L205">
        <v>0</v>
      </c>
      <c r="M205">
        <v>0</v>
      </c>
      <c r="N205">
        <v>4</v>
      </c>
      <c r="O205">
        <v>1</v>
      </c>
      <c r="P205">
        <v>0</v>
      </c>
      <c r="Q205">
        <v>-3</v>
      </c>
      <c r="R205">
        <v>-1</v>
      </c>
      <c r="S205">
        <v>0</v>
      </c>
      <c r="T205">
        <v>-2</v>
      </c>
      <c r="U205">
        <v>0</v>
      </c>
      <c r="V205">
        <v>-1</v>
      </c>
      <c r="W205">
        <v>-3</v>
      </c>
      <c r="X205">
        <v>-1</v>
      </c>
      <c r="Y205">
        <v>1</v>
      </c>
      <c r="Z205">
        <v>75</v>
      </c>
      <c r="AA205">
        <v>17</v>
      </c>
      <c r="AB205">
        <v>7</v>
      </c>
      <c r="AC205" s="5">
        <v>0.35184127482677074</v>
      </c>
      <c r="AD205" s="4">
        <v>100</v>
      </c>
      <c r="AE205" s="4">
        <v>9.7240000000000002</v>
      </c>
      <c r="AF205" s="4">
        <v>0.51397793763973976</v>
      </c>
      <c r="AG205">
        <v>14</v>
      </c>
      <c r="AH205" s="8">
        <v>0.86</v>
      </c>
      <c r="AI205" s="6">
        <v>-0.66666666666666663</v>
      </c>
    </row>
    <row r="206" spans="1:35" x14ac:dyDescent="0.35">
      <c r="A206" t="s">
        <v>527</v>
      </c>
      <c r="B206" t="s">
        <v>528</v>
      </c>
      <c r="C206" t="s">
        <v>59</v>
      </c>
      <c r="D206" t="s">
        <v>60</v>
      </c>
      <c r="E206" t="s">
        <v>61</v>
      </c>
      <c r="F206" t="s">
        <v>69</v>
      </c>
      <c r="G206" s="4">
        <v>-1.881194</v>
      </c>
      <c r="H206" s="4">
        <v>-1.2326950000000001</v>
      </c>
      <c r="I206" s="4">
        <v>-5.291417</v>
      </c>
      <c r="J206" s="4">
        <v>-9.9886549999999996</v>
      </c>
      <c r="K206">
        <v>24</v>
      </c>
      <c r="L206">
        <v>3</v>
      </c>
      <c r="M206">
        <v>1</v>
      </c>
      <c r="N206">
        <v>1</v>
      </c>
      <c r="O206">
        <v>5</v>
      </c>
      <c r="P206">
        <v>2</v>
      </c>
      <c r="Q206">
        <v>23</v>
      </c>
      <c r="R206">
        <v>-2</v>
      </c>
      <c r="S206">
        <v>-1</v>
      </c>
      <c r="T206">
        <v>-15</v>
      </c>
      <c r="U206">
        <v>-3</v>
      </c>
      <c r="V206">
        <v>1</v>
      </c>
      <c r="W206">
        <v>1</v>
      </c>
      <c r="X206">
        <v>-3</v>
      </c>
      <c r="Y206">
        <v>-3</v>
      </c>
      <c r="Z206">
        <v>75</v>
      </c>
      <c r="AA206">
        <v>39</v>
      </c>
      <c r="AB206">
        <v>37</v>
      </c>
      <c r="AC206" s="5">
        <v>-0.21691722126005636</v>
      </c>
      <c r="AD206" s="4">
        <v>27</v>
      </c>
      <c r="AE206" s="4">
        <v>10.458</v>
      </c>
      <c r="AF206" s="4">
        <v>0.55277470915635518</v>
      </c>
      <c r="AG206">
        <v>42</v>
      </c>
      <c r="AH206" s="8">
        <v>0.58000000000000007</v>
      </c>
      <c r="AI206" s="6">
        <v>0.55555555555555558</v>
      </c>
    </row>
    <row r="207" spans="1:35" x14ac:dyDescent="0.35">
      <c r="A207" t="s">
        <v>529</v>
      </c>
      <c r="B207" t="s">
        <v>530</v>
      </c>
      <c r="C207" t="s">
        <v>59</v>
      </c>
      <c r="D207" t="s">
        <v>60</v>
      </c>
      <c r="E207" t="s">
        <v>92</v>
      </c>
      <c r="F207" t="s">
        <v>93</v>
      </c>
      <c r="G207" s="4">
        <v>-4.5334390000000004</v>
      </c>
      <c r="H207" s="4">
        <v>-21.854610000000001</v>
      </c>
      <c r="I207" s="4">
        <v>-7.9436619999999998</v>
      </c>
      <c r="J207" s="4">
        <v>-30.610570000000003</v>
      </c>
      <c r="K207">
        <v>0</v>
      </c>
      <c r="L207">
        <v>1</v>
      </c>
      <c r="M207">
        <v>4</v>
      </c>
      <c r="N207">
        <v>2</v>
      </c>
      <c r="O207">
        <v>1</v>
      </c>
      <c r="P207">
        <v>11</v>
      </c>
      <c r="Q207">
        <v>-2</v>
      </c>
      <c r="R207">
        <v>0</v>
      </c>
      <c r="S207">
        <v>-7</v>
      </c>
      <c r="T207">
        <v>-2</v>
      </c>
      <c r="U207">
        <v>7</v>
      </c>
      <c r="V207">
        <v>1</v>
      </c>
      <c r="W207">
        <v>-1</v>
      </c>
      <c r="X207">
        <v>1</v>
      </c>
      <c r="Y207">
        <v>-2</v>
      </c>
      <c r="Z207">
        <v>20</v>
      </c>
      <c r="AA207">
        <v>29</v>
      </c>
      <c r="AB207">
        <v>74</v>
      </c>
      <c r="AC207" s="5">
        <v>-0.5084708874226741</v>
      </c>
      <c r="AD207" s="4">
        <v>60</v>
      </c>
      <c r="AE207" s="4">
        <v>14.073</v>
      </c>
      <c r="AF207" s="4">
        <v>0.74385145170753364</v>
      </c>
      <c r="AG207">
        <v>19</v>
      </c>
      <c r="AH207" s="8">
        <v>0.81</v>
      </c>
      <c r="AI207" s="6">
        <v>-0.47368421052631576</v>
      </c>
    </row>
    <row r="208" spans="1:35" x14ac:dyDescent="0.35">
      <c r="A208" t="s">
        <v>531</v>
      </c>
      <c r="B208" t="s">
        <v>532</v>
      </c>
      <c r="C208" t="s">
        <v>59</v>
      </c>
      <c r="D208" t="s">
        <v>60</v>
      </c>
      <c r="E208" t="s">
        <v>79</v>
      </c>
      <c r="F208" t="s">
        <v>80</v>
      </c>
      <c r="G208" s="4">
        <v>7.522392</v>
      </c>
      <c r="H208" s="4">
        <v>14.109669999999999</v>
      </c>
      <c r="I208" s="4">
        <v>4.1121689999999997</v>
      </c>
      <c r="J208" s="4">
        <v>5.3537099999999995</v>
      </c>
      <c r="K208">
        <v>9</v>
      </c>
      <c r="L208">
        <v>1</v>
      </c>
      <c r="M208">
        <v>0</v>
      </c>
      <c r="N208">
        <v>0</v>
      </c>
      <c r="O208">
        <v>0</v>
      </c>
      <c r="P208">
        <v>0</v>
      </c>
      <c r="Q208">
        <v>9</v>
      </c>
      <c r="R208">
        <v>1</v>
      </c>
      <c r="S208">
        <v>0</v>
      </c>
      <c r="T208">
        <v>9</v>
      </c>
      <c r="U208">
        <v>5</v>
      </c>
      <c r="V208">
        <v>2</v>
      </c>
      <c r="W208">
        <v>2</v>
      </c>
      <c r="X208">
        <v>3</v>
      </c>
      <c r="Y208">
        <v>3</v>
      </c>
      <c r="Z208">
        <v>87</v>
      </c>
      <c r="AA208">
        <v>59</v>
      </c>
      <c r="AB208">
        <v>29</v>
      </c>
      <c r="AC208" s="5">
        <v>7.8125236874680135E-2</v>
      </c>
      <c r="AD208" s="4">
        <v>84</v>
      </c>
      <c r="AE208" s="4">
        <v>10.537000000000001</v>
      </c>
      <c r="AF208" s="4">
        <v>0.55695038347490111</v>
      </c>
      <c r="AG208">
        <v>35</v>
      </c>
      <c r="AH208" s="8">
        <v>0.65</v>
      </c>
      <c r="AI208" s="6">
        <v>1</v>
      </c>
    </row>
    <row r="209" spans="1:35" x14ac:dyDescent="0.35">
      <c r="A209" t="s">
        <v>533</v>
      </c>
      <c r="B209" t="s">
        <v>534</v>
      </c>
      <c r="C209" t="s">
        <v>59</v>
      </c>
      <c r="D209" t="s">
        <v>60</v>
      </c>
      <c r="E209" t="s">
        <v>65</v>
      </c>
      <c r="F209" t="s">
        <v>168</v>
      </c>
      <c r="G209" s="4">
        <v>-11.71766</v>
      </c>
      <c r="H209" s="4">
        <v>-8.3817679999999992</v>
      </c>
      <c r="I209" s="4">
        <v>-15.127883000000001</v>
      </c>
      <c r="J209" s="4">
        <v>-17.137727999999999</v>
      </c>
      <c r="K209">
        <v>0</v>
      </c>
      <c r="L209">
        <v>0</v>
      </c>
      <c r="M209">
        <v>0</v>
      </c>
      <c r="N209">
        <v>10</v>
      </c>
      <c r="O209">
        <v>3</v>
      </c>
      <c r="P209">
        <v>2</v>
      </c>
      <c r="Q209">
        <v>-10</v>
      </c>
      <c r="R209">
        <v>-3</v>
      </c>
      <c r="S209">
        <v>-2</v>
      </c>
      <c r="T209">
        <v>-10</v>
      </c>
      <c r="U209">
        <v>-2</v>
      </c>
      <c r="V209">
        <v>-3</v>
      </c>
      <c r="W209">
        <v>-3</v>
      </c>
      <c r="X209">
        <v>-3</v>
      </c>
      <c r="Y209">
        <v>-3</v>
      </c>
      <c r="Z209">
        <v>4</v>
      </c>
      <c r="AA209">
        <v>17</v>
      </c>
      <c r="AB209">
        <v>72</v>
      </c>
      <c r="AC209" s="5">
        <v>-0.32823625796847683</v>
      </c>
      <c r="AD209" s="4">
        <v>70</v>
      </c>
      <c r="AE209" s="4">
        <v>14.281000000000001</v>
      </c>
      <c r="AF209" s="4">
        <v>0.75484563219180623</v>
      </c>
      <c r="AG209">
        <v>20</v>
      </c>
      <c r="AH209" s="8">
        <v>0.8</v>
      </c>
      <c r="AI209" s="6">
        <v>-1</v>
      </c>
    </row>
    <row r="210" spans="1:35" x14ac:dyDescent="0.35">
      <c r="A210" t="s">
        <v>535</v>
      </c>
      <c r="B210" t="s">
        <v>536</v>
      </c>
      <c r="C210" t="s">
        <v>59</v>
      </c>
      <c r="D210" t="s">
        <v>60</v>
      </c>
      <c r="E210" t="s">
        <v>72</v>
      </c>
      <c r="F210" t="s">
        <v>478</v>
      </c>
      <c r="G210" s="4">
        <v>-15.098839999999999</v>
      </c>
      <c r="H210" s="4">
        <v>-15.73691</v>
      </c>
      <c r="I210" s="4">
        <v>-18.509062999999998</v>
      </c>
      <c r="J210" s="4">
        <v>-24.49287</v>
      </c>
      <c r="K210">
        <v>11</v>
      </c>
      <c r="L210">
        <v>3</v>
      </c>
      <c r="M210">
        <v>0</v>
      </c>
      <c r="N210">
        <v>12</v>
      </c>
      <c r="O210">
        <v>9</v>
      </c>
      <c r="P210">
        <v>2</v>
      </c>
      <c r="Q210">
        <v>-1</v>
      </c>
      <c r="R210">
        <v>-6</v>
      </c>
      <c r="S210">
        <v>-2</v>
      </c>
      <c r="T210">
        <v>17</v>
      </c>
      <c r="U210">
        <v>12</v>
      </c>
      <c r="V210">
        <v>1</v>
      </c>
      <c r="W210">
        <v>-3</v>
      </c>
      <c r="X210">
        <v>-2</v>
      </c>
      <c r="Y210">
        <v>-1</v>
      </c>
      <c r="Z210">
        <v>10</v>
      </c>
      <c r="AA210">
        <v>17</v>
      </c>
      <c r="AB210">
        <v>37</v>
      </c>
      <c r="AC210" s="5">
        <v>-0.47061541322689687</v>
      </c>
      <c r="AD210" s="4">
        <v>34</v>
      </c>
      <c r="AE210" s="4">
        <v>4.234</v>
      </c>
      <c r="AF210" s="4">
        <v>0.22379500081927786</v>
      </c>
      <c r="AG210">
        <v>3</v>
      </c>
      <c r="AH210" s="8">
        <v>0.97</v>
      </c>
      <c r="AI210" s="6">
        <v>-0.24324324324324326</v>
      </c>
    </row>
    <row r="211" spans="1:35" x14ac:dyDescent="0.35">
      <c r="A211" t="s">
        <v>537</v>
      </c>
      <c r="B211" t="s">
        <v>538</v>
      </c>
      <c r="C211" t="s">
        <v>59</v>
      </c>
      <c r="D211" t="s">
        <v>60</v>
      </c>
      <c r="E211" t="s">
        <v>96</v>
      </c>
      <c r="F211" t="s">
        <v>140</v>
      </c>
      <c r="G211" s="4">
        <v>-1.966243</v>
      </c>
      <c r="H211" s="4">
        <v>-2.382396</v>
      </c>
      <c r="I211" s="4">
        <v>-5.3764659999999997</v>
      </c>
      <c r="J211" s="4">
        <v>-11.138356</v>
      </c>
      <c r="K211">
        <v>14</v>
      </c>
      <c r="L211">
        <v>3</v>
      </c>
      <c r="M211">
        <v>0</v>
      </c>
      <c r="N211">
        <v>4</v>
      </c>
      <c r="O211">
        <v>5</v>
      </c>
      <c r="P211">
        <v>0</v>
      </c>
      <c r="Q211">
        <v>10</v>
      </c>
      <c r="R211">
        <v>-2</v>
      </c>
      <c r="S211">
        <v>0</v>
      </c>
      <c r="T211">
        <v>-12</v>
      </c>
      <c r="U211">
        <v>0</v>
      </c>
      <c r="V211">
        <v>0</v>
      </c>
      <c r="W211">
        <v>1</v>
      </c>
      <c r="X211">
        <v>-1</v>
      </c>
      <c r="Y211">
        <v>1</v>
      </c>
      <c r="Z211">
        <v>85</v>
      </c>
      <c r="AA211">
        <v>12</v>
      </c>
      <c r="AB211">
        <v>39</v>
      </c>
      <c r="AC211" s="5">
        <v>-0.37513887279638303</v>
      </c>
      <c r="AD211" s="4">
        <v>97</v>
      </c>
      <c r="AE211" s="4">
        <v>16.058</v>
      </c>
      <c r="AF211" s="4">
        <v>0.84877187604061499</v>
      </c>
      <c r="AG211">
        <v>18</v>
      </c>
      <c r="AH211" s="8">
        <v>0.82000000000000006</v>
      </c>
      <c r="AI211" s="6">
        <v>0.30769230769230771</v>
      </c>
    </row>
    <row r="212" spans="1:35" x14ac:dyDescent="0.35">
      <c r="A212" t="s">
        <v>539</v>
      </c>
      <c r="B212" t="s">
        <v>540</v>
      </c>
      <c r="C212" t="s">
        <v>59</v>
      </c>
      <c r="D212" t="s">
        <v>60</v>
      </c>
      <c r="E212" t="s">
        <v>290</v>
      </c>
      <c r="F212" t="s">
        <v>541</v>
      </c>
      <c r="G212" s="4">
        <v>6.0677940000000001</v>
      </c>
      <c r="H212" s="4">
        <v>10.515829999999999</v>
      </c>
      <c r="I212" s="4">
        <v>2.6575710000000003</v>
      </c>
      <c r="J212" s="4">
        <v>1.7598699999999994</v>
      </c>
      <c r="K212" t="e">
        <v>#N/A</v>
      </c>
      <c r="L212" t="e">
        <v>#N/A</v>
      </c>
      <c r="M212" t="e">
        <v>#N/A</v>
      </c>
      <c r="N212" t="e">
        <v>#N/A</v>
      </c>
      <c r="O212" t="e">
        <v>#N/A</v>
      </c>
      <c r="P212" t="e">
        <v>#N/A</v>
      </c>
      <c r="Q212" t="e">
        <v>#N/A</v>
      </c>
      <c r="R212" t="e">
        <v>#N/A</v>
      </c>
      <c r="S212" t="e">
        <v>#N/A</v>
      </c>
      <c r="T212" t="e">
        <v>#N/A</v>
      </c>
      <c r="U212" t="e">
        <v>#N/A</v>
      </c>
      <c r="V212" t="e">
        <v>#N/A</v>
      </c>
      <c r="W212" t="e">
        <v>#N/A</v>
      </c>
      <c r="X212" t="e">
        <v>#N/A</v>
      </c>
      <c r="Y212" t="e">
        <v>#N/A</v>
      </c>
      <c r="Z212" t="e">
        <v>#N/A</v>
      </c>
      <c r="AA212" t="e">
        <v>#N/A</v>
      </c>
      <c r="AB212" t="e">
        <v>#N/A</v>
      </c>
      <c r="AC212" s="5">
        <v>-1.7141082067987173E-2</v>
      </c>
      <c r="AD212" s="4">
        <v>40</v>
      </c>
      <c r="AE212" s="4">
        <v>19.847000000000001</v>
      </c>
      <c r="AF212" s="4">
        <v>1.0490456734199831</v>
      </c>
      <c r="AG212" t="e">
        <v>#N/A</v>
      </c>
      <c r="AH212" s="8" t="e">
        <v>#N/A</v>
      </c>
      <c r="AI212" s="6" t="e">
        <v>#N/A</v>
      </c>
    </row>
    <row r="213" spans="1:35" x14ac:dyDescent="0.35">
      <c r="A213" t="s">
        <v>542</v>
      </c>
      <c r="B213" t="s">
        <v>540</v>
      </c>
      <c r="C213" t="s">
        <v>59</v>
      </c>
      <c r="D213" t="s">
        <v>60</v>
      </c>
      <c r="E213" t="s">
        <v>290</v>
      </c>
      <c r="F213" t="s">
        <v>541</v>
      </c>
      <c r="G213" s="4">
        <v>5.4588850000000004</v>
      </c>
      <c r="H213" s="4">
        <v>9.9189469999999993</v>
      </c>
      <c r="I213" s="4">
        <v>2.0486620000000006</v>
      </c>
      <c r="J213" s="4">
        <v>1.1629869999999993</v>
      </c>
      <c r="K213">
        <v>18</v>
      </c>
      <c r="L213">
        <v>3</v>
      </c>
      <c r="M213">
        <v>2</v>
      </c>
      <c r="N213">
        <v>9</v>
      </c>
      <c r="O213">
        <v>3</v>
      </c>
      <c r="P213">
        <v>1</v>
      </c>
      <c r="Q213">
        <v>9</v>
      </c>
      <c r="R213">
        <v>0</v>
      </c>
      <c r="S213">
        <v>1</v>
      </c>
      <c r="T213">
        <v>20</v>
      </c>
      <c r="U213">
        <v>2</v>
      </c>
      <c r="V213">
        <v>2</v>
      </c>
      <c r="W213">
        <v>3</v>
      </c>
      <c r="X213">
        <v>3</v>
      </c>
      <c r="Y213">
        <v>3</v>
      </c>
      <c r="Z213">
        <v>92</v>
      </c>
      <c r="AA213">
        <v>62</v>
      </c>
      <c r="AB213">
        <v>19</v>
      </c>
      <c r="AC213" s="5">
        <v>-2.7951354455267308E-2</v>
      </c>
      <c r="AD213" s="4">
        <v>35</v>
      </c>
      <c r="AE213" s="4">
        <v>19.611000000000001</v>
      </c>
      <c r="AF213" s="4">
        <v>1.0365715071012891</v>
      </c>
      <c r="AG213">
        <v>22</v>
      </c>
      <c r="AH213" s="8">
        <v>0.78</v>
      </c>
      <c r="AI213" s="6">
        <v>0.27777777777777779</v>
      </c>
    </row>
    <row r="214" spans="1:35" x14ac:dyDescent="0.35">
      <c r="A214" t="s">
        <v>543</v>
      </c>
      <c r="B214" t="s">
        <v>544</v>
      </c>
      <c r="C214" t="s">
        <v>59</v>
      </c>
      <c r="D214" t="s">
        <v>60</v>
      </c>
      <c r="E214" t="s">
        <v>72</v>
      </c>
      <c r="F214" t="s">
        <v>545</v>
      </c>
      <c r="G214" s="4">
        <v>-9.6087170000000004</v>
      </c>
      <c r="H214" s="4">
        <v>-11.44614</v>
      </c>
      <c r="I214" s="4">
        <v>-13.018940000000001</v>
      </c>
      <c r="J214" s="4">
        <v>-20.202100000000002</v>
      </c>
      <c r="K214">
        <v>4</v>
      </c>
      <c r="L214">
        <v>7</v>
      </c>
      <c r="M214">
        <v>0</v>
      </c>
      <c r="N214">
        <v>0</v>
      </c>
      <c r="O214">
        <v>2</v>
      </c>
      <c r="P214">
        <v>0</v>
      </c>
      <c r="Q214">
        <v>4</v>
      </c>
      <c r="R214">
        <v>5</v>
      </c>
      <c r="S214">
        <v>0</v>
      </c>
      <c r="T214">
        <v>3</v>
      </c>
      <c r="U214">
        <v>9</v>
      </c>
      <c r="V214">
        <v>3</v>
      </c>
      <c r="W214">
        <v>2</v>
      </c>
      <c r="X214">
        <v>3</v>
      </c>
      <c r="Y214">
        <v>3</v>
      </c>
      <c r="Z214">
        <v>15</v>
      </c>
      <c r="AA214">
        <v>65</v>
      </c>
      <c r="AB214">
        <v>54</v>
      </c>
      <c r="AC214" s="5">
        <v>-0.4664402930871695</v>
      </c>
      <c r="AD214" s="4">
        <v>80</v>
      </c>
      <c r="AE214" s="4">
        <v>13.99</v>
      </c>
      <c r="AF214" s="4">
        <v>0.73946435084121342</v>
      </c>
      <c r="AG214">
        <v>4</v>
      </c>
      <c r="AH214" s="8">
        <v>0.96</v>
      </c>
      <c r="AI214" s="6">
        <v>0.69230769230769229</v>
      </c>
    </row>
    <row r="215" spans="1:35" x14ac:dyDescent="0.35">
      <c r="A215" t="s">
        <v>546</v>
      </c>
      <c r="B215" t="s">
        <v>547</v>
      </c>
      <c r="C215" t="s">
        <v>59</v>
      </c>
      <c r="D215" t="s">
        <v>60</v>
      </c>
      <c r="E215" t="s">
        <v>79</v>
      </c>
      <c r="F215" t="s">
        <v>171</v>
      </c>
      <c r="G215" s="4">
        <v>-7.7537690000000001</v>
      </c>
      <c r="H215" s="4">
        <v>12.58413</v>
      </c>
      <c r="I215" s="4">
        <v>-11.163992</v>
      </c>
      <c r="J215" s="4">
        <v>3.8281700000000001</v>
      </c>
      <c r="K215">
        <v>24</v>
      </c>
      <c r="L215">
        <v>4</v>
      </c>
      <c r="M215">
        <v>2</v>
      </c>
      <c r="N215">
        <v>4</v>
      </c>
      <c r="O215">
        <v>9</v>
      </c>
      <c r="P215">
        <v>3</v>
      </c>
      <c r="Q215">
        <v>20</v>
      </c>
      <c r="R215">
        <v>-5</v>
      </c>
      <c r="S215">
        <v>-1</v>
      </c>
      <c r="T215">
        <v>25</v>
      </c>
      <c r="U215">
        <v>-2</v>
      </c>
      <c r="V215">
        <v>-3</v>
      </c>
      <c r="W215">
        <v>1</v>
      </c>
      <c r="X215">
        <v>-2</v>
      </c>
      <c r="Y215">
        <v>-1</v>
      </c>
      <c r="Z215">
        <v>75</v>
      </c>
      <c r="AA215">
        <v>54</v>
      </c>
      <c r="AB215">
        <v>35</v>
      </c>
      <c r="AC215" s="5">
        <v>-2.030090186264856E-2</v>
      </c>
      <c r="AD215" s="4">
        <v>62</v>
      </c>
      <c r="AE215" s="4">
        <v>9.6150000000000002</v>
      </c>
      <c r="AF215" s="4">
        <v>0.50821656421288541</v>
      </c>
      <c r="AG215">
        <v>4</v>
      </c>
      <c r="AH215" s="8">
        <v>0.96</v>
      </c>
      <c r="AI215" s="6">
        <v>0.30434782608695654</v>
      </c>
    </row>
    <row r="216" spans="1:35" x14ac:dyDescent="0.35">
      <c r="A216" t="s">
        <v>548</v>
      </c>
      <c r="B216" t="s">
        <v>549</v>
      </c>
      <c r="C216" t="s">
        <v>59</v>
      </c>
      <c r="D216" t="s">
        <v>60</v>
      </c>
      <c r="E216" t="s">
        <v>72</v>
      </c>
      <c r="F216" t="s">
        <v>389</v>
      </c>
      <c r="G216" s="4">
        <v>16.243189999999998</v>
      </c>
      <c r="H216" s="4">
        <v>16.502649999999999</v>
      </c>
      <c r="I216" s="4">
        <v>12.832966999999998</v>
      </c>
      <c r="J216" s="4">
        <v>7.7466899999999992</v>
      </c>
      <c r="K216">
        <v>8</v>
      </c>
      <c r="L216">
        <v>0</v>
      </c>
      <c r="M216">
        <v>0</v>
      </c>
      <c r="N216">
        <v>0</v>
      </c>
      <c r="O216">
        <v>0</v>
      </c>
      <c r="P216">
        <v>0</v>
      </c>
      <c r="Q216">
        <v>8</v>
      </c>
      <c r="R216">
        <v>0</v>
      </c>
      <c r="S216">
        <v>0</v>
      </c>
      <c r="T216">
        <v>-5</v>
      </c>
      <c r="U216">
        <v>0</v>
      </c>
      <c r="V216">
        <v>-1</v>
      </c>
      <c r="W216">
        <v>1</v>
      </c>
      <c r="X216">
        <v>-1</v>
      </c>
      <c r="Y216">
        <v>1</v>
      </c>
      <c r="Z216">
        <v>74</v>
      </c>
      <c r="AA216">
        <v>54</v>
      </c>
      <c r="AB216">
        <v>55</v>
      </c>
      <c r="AC216" s="5">
        <v>0.14981679226821421</v>
      </c>
      <c r="AD216" s="4">
        <v>97</v>
      </c>
      <c r="AE216" s="4">
        <v>21.309000000000001</v>
      </c>
      <c r="AF216" s="4">
        <v>1.1263220766315523</v>
      </c>
      <c r="AG216">
        <v>62</v>
      </c>
      <c r="AH216" s="8">
        <v>0.38</v>
      </c>
      <c r="AI216" s="6">
        <v>1</v>
      </c>
    </row>
    <row r="217" spans="1:35" x14ac:dyDescent="0.35">
      <c r="A217" t="s">
        <v>550</v>
      </c>
      <c r="B217" t="s">
        <v>551</v>
      </c>
      <c r="C217" t="s">
        <v>59</v>
      </c>
      <c r="D217" t="s">
        <v>60</v>
      </c>
      <c r="E217" t="s">
        <v>79</v>
      </c>
      <c r="F217" t="s">
        <v>145</v>
      </c>
      <c r="G217" s="4">
        <v>5.5047569999999997</v>
      </c>
      <c r="H217" s="4">
        <v>2.5211779999999999</v>
      </c>
      <c r="I217" s="4">
        <v>2.0945339999999999</v>
      </c>
      <c r="J217" s="4">
        <v>-6.234782</v>
      </c>
      <c r="K217">
        <v>2</v>
      </c>
      <c r="L217">
        <v>4</v>
      </c>
      <c r="M217">
        <v>1</v>
      </c>
      <c r="N217">
        <v>0</v>
      </c>
      <c r="O217">
        <v>18</v>
      </c>
      <c r="P217">
        <v>4</v>
      </c>
      <c r="Q217">
        <v>2</v>
      </c>
      <c r="R217">
        <v>-14</v>
      </c>
      <c r="S217">
        <v>-3</v>
      </c>
      <c r="T217">
        <v>-2</v>
      </c>
      <c r="U217">
        <v>-22</v>
      </c>
      <c r="V217">
        <v>-4</v>
      </c>
      <c r="W217">
        <v>1</v>
      </c>
      <c r="X217">
        <v>-3</v>
      </c>
      <c r="Y217">
        <v>-3</v>
      </c>
      <c r="Z217">
        <v>55</v>
      </c>
      <c r="AA217">
        <v>47</v>
      </c>
      <c r="AB217">
        <v>40</v>
      </c>
      <c r="AC217" s="5">
        <v>-0.10361330873512335</v>
      </c>
      <c r="AD217" s="4">
        <v>89</v>
      </c>
      <c r="AE217" s="4">
        <v>10.041</v>
      </c>
      <c r="AF217" s="4">
        <v>0.53073349155086658</v>
      </c>
      <c r="AG217">
        <v>86</v>
      </c>
      <c r="AH217" s="8">
        <v>0.14000000000000001</v>
      </c>
      <c r="AI217" s="6">
        <v>-0.51724137931034486</v>
      </c>
    </row>
    <row r="218" spans="1:35" x14ac:dyDescent="0.35">
      <c r="A218" t="s">
        <v>552</v>
      </c>
      <c r="B218" t="s">
        <v>553</v>
      </c>
      <c r="C218" t="s">
        <v>59</v>
      </c>
      <c r="D218" t="s">
        <v>60</v>
      </c>
      <c r="E218" t="s">
        <v>96</v>
      </c>
      <c r="F218" t="s">
        <v>483</v>
      </c>
      <c r="G218" s="4">
        <v>13.16952</v>
      </c>
      <c r="H218" s="4">
        <v>22.06203</v>
      </c>
      <c r="I218" s="4">
        <v>9.7592970000000001</v>
      </c>
      <c r="J218" s="4">
        <v>13.30607</v>
      </c>
      <c r="K218">
        <v>15</v>
      </c>
      <c r="L218">
        <v>1</v>
      </c>
      <c r="M218">
        <v>1</v>
      </c>
      <c r="N218">
        <v>3</v>
      </c>
      <c r="O218">
        <v>3</v>
      </c>
      <c r="P218">
        <v>3</v>
      </c>
      <c r="Q218">
        <v>12</v>
      </c>
      <c r="R218">
        <v>-2</v>
      </c>
      <c r="S218">
        <v>-2</v>
      </c>
      <c r="T218">
        <v>2</v>
      </c>
      <c r="U218">
        <v>3</v>
      </c>
      <c r="V218">
        <v>1</v>
      </c>
      <c r="W218">
        <v>1</v>
      </c>
      <c r="X218">
        <v>-2</v>
      </c>
      <c r="Y218">
        <v>-1</v>
      </c>
      <c r="Z218">
        <v>77</v>
      </c>
      <c r="AA218">
        <v>59</v>
      </c>
      <c r="AB218">
        <v>22</v>
      </c>
      <c r="AC218" s="5">
        <v>0.28087139636100722</v>
      </c>
      <c r="AD218" s="4">
        <v>97</v>
      </c>
      <c r="AE218" s="4">
        <v>21.02</v>
      </c>
      <c r="AF218" s="4">
        <v>1.1110465085548467</v>
      </c>
      <c r="AG218">
        <v>93</v>
      </c>
      <c r="AH218" s="8">
        <v>6.9999999999999951E-2</v>
      </c>
      <c r="AI218" s="6">
        <v>0.30769230769230771</v>
      </c>
    </row>
    <row r="219" spans="1:35" x14ac:dyDescent="0.35">
      <c r="A219" t="s">
        <v>554</v>
      </c>
      <c r="B219" t="s">
        <v>555</v>
      </c>
      <c r="C219" t="s">
        <v>59</v>
      </c>
      <c r="D219" t="s">
        <v>60</v>
      </c>
      <c r="E219" t="s">
        <v>162</v>
      </c>
      <c r="F219" t="s">
        <v>228</v>
      </c>
      <c r="G219" s="4">
        <v>0.55101259999999996</v>
      </c>
      <c r="H219" s="4">
        <v>27.671330000000001</v>
      </c>
      <c r="I219" s="4">
        <v>-2.8592103999999998</v>
      </c>
      <c r="J219" s="4">
        <v>18.915370000000003</v>
      </c>
      <c r="K219">
        <v>22</v>
      </c>
      <c r="L219">
        <v>5</v>
      </c>
      <c r="M219">
        <v>1</v>
      </c>
      <c r="N219">
        <v>4</v>
      </c>
      <c r="O219">
        <v>6</v>
      </c>
      <c r="P219">
        <v>0</v>
      </c>
      <c r="Q219">
        <v>18</v>
      </c>
      <c r="R219">
        <v>-1</v>
      </c>
      <c r="S219">
        <v>1</v>
      </c>
      <c r="T219">
        <v>-5</v>
      </c>
      <c r="U219">
        <v>-16</v>
      </c>
      <c r="V219">
        <v>-4</v>
      </c>
      <c r="W219">
        <v>1</v>
      </c>
      <c r="X219">
        <v>-1</v>
      </c>
      <c r="Y219">
        <v>1</v>
      </c>
      <c r="Z219">
        <v>74</v>
      </c>
      <c r="AA219">
        <v>40</v>
      </c>
      <c r="AB219">
        <v>42</v>
      </c>
      <c r="AC219" s="5">
        <v>0.47574220390425032</v>
      </c>
      <c r="AD219" s="4">
        <v>29</v>
      </c>
      <c r="AE219" s="4">
        <v>11.169</v>
      </c>
      <c r="AF219" s="4">
        <v>0.59035577802326755</v>
      </c>
      <c r="AG219">
        <v>15</v>
      </c>
      <c r="AH219" s="8">
        <v>0.85</v>
      </c>
      <c r="AI219" s="6">
        <v>0.47368421052631576</v>
      </c>
    </row>
    <row r="220" spans="1:35" x14ac:dyDescent="0.35">
      <c r="A220" t="s">
        <v>556</v>
      </c>
      <c r="B220" t="s">
        <v>557</v>
      </c>
      <c r="C220" t="s">
        <v>59</v>
      </c>
      <c r="D220" t="s">
        <v>60</v>
      </c>
      <c r="E220" t="s">
        <v>72</v>
      </c>
      <c r="F220" t="s">
        <v>558</v>
      </c>
      <c r="G220" s="4">
        <v>-34.301209999999998</v>
      </c>
      <c r="H220" s="4">
        <v>-22.964410000000001</v>
      </c>
      <c r="I220" s="4">
        <v>-37.711433</v>
      </c>
      <c r="J220" s="4">
        <v>-31.720370000000003</v>
      </c>
      <c r="K220">
        <v>0</v>
      </c>
      <c r="L220">
        <v>0</v>
      </c>
      <c r="M220">
        <v>1</v>
      </c>
      <c r="N220">
        <v>12</v>
      </c>
      <c r="O220">
        <v>5</v>
      </c>
      <c r="P220">
        <v>1</v>
      </c>
      <c r="Q220">
        <v>-12</v>
      </c>
      <c r="R220">
        <v>-5</v>
      </c>
      <c r="S220">
        <v>0</v>
      </c>
      <c r="T220">
        <v>-7</v>
      </c>
      <c r="U220">
        <v>0</v>
      </c>
      <c r="V220">
        <v>0</v>
      </c>
      <c r="W220">
        <v>-3</v>
      </c>
      <c r="X220">
        <v>-1</v>
      </c>
      <c r="Y220">
        <v>1</v>
      </c>
      <c r="Z220">
        <v>1</v>
      </c>
      <c r="AA220">
        <v>29</v>
      </c>
      <c r="AB220">
        <v>77</v>
      </c>
      <c r="AC220" s="5">
        <v>-0.59228119943707647</v>
      </c>
      <c r="AD220" s="4">
        <v>7</v>
      </c>
      <c r="AE220" s="4">
        <v>11.698</v>
      </c>
      <c r="AF220" s="4">
        <v>0.61831693896644135</v>
      </c>
      <c r="AG220">
        <v>15</v>
      </c>
      <c r="AH220" s="8">
        <v>0.85</v>
      </c>
      <c r="AI220" s="6">
        <v>-0.89473684210526316</v>
      </c>
    </row>
    <row r="221" spans="1:35" x14ac:dyDescent="0.35">
      <c r="A221" t="s">
        <v>559</v>
      </c>
      <c r="B221" t="s">
        <v>560</v>
      </c>
      <c r="C221" t="s">
        <v>59</v>
      </c>
      <c r="D221" t="s">
        <v>60</v>
      </c>
      <c r="E221" t="s">
        <v>79</v>
      </c>
      <c r="F221" t="s">
        <v>204</v>
      </c>
      <c r="G221" s="4">
        <v>1.9161029999999999</v>
      </c>
      <c r="H221" s="4">
        <v>6.609191</v>
      </c>
      <c r="I221" s="4">
        <v>-1.4941199999999999</v>
      </c>
      <c r="J221" s="4">
        <v>-2.1467689999999999</v>
      </c>
      <c r="K221">
        <v>7</v>
      </c>
      <c r="L221">
        <v>4</v>
      </c>
      <c r="M221">
        <v>0</v>
      </c>
      <c r="N221">
        <v>6</v>
      </c>
      <c r="O221">
        <v>10</v>
      </c>
      <c r="P221">
        <v>4</v>
      </c>
      <c r="Q221">
        <v>1</v>
      </c>
      <c r="R221">
        <v>-6</v>
      </c>
      <c r="S221">
        <v>-4</v>
      </c>
      <c r="T221">
        <v>1</v>
      </c>
      <c r="U221">
        <v>-13</v>
      </c>
      <c r="V221">
        <v>-6</v>
      </c>
      <c r="W221">
        <v>1</v>
      </c>
      <c r="X221">
        <v>-2</v>
      </c>
      <c r="Y221">
        <v>-1</v>
      </c>
      <c r="Z221">
        <v>12</v>
      </c>
      <c r="AA221">
        <v>10</v>
      </c>
      <c r="AB221">
        <v>29</v>
      </c>
      <c r="AC221" s="5">
        <v>-8.0695155140038818E-2</v>
      </c>
      <c r="AD221" s="4">
        <v>92</v>
      </c>
      <c r="AE221" s="4">
        <v>8.6920000000000002</v>
      </c>
      <c r="AF221" s="4">
        <v>0.45942988831392612</v>
      </c>
      <c r="AG221">
        <v>24</v>
      </c>
      <c r="AH221" s="8">
        <v>0.76</v>
      </c>
      <c r="AI221" s="6">
        <v>-0.29032258064516131</v>
      </c>
    </row>
    <row r="222" spans="1:35" x14ac:dyDescent="0.35">
      <c r="A222" t="s">
        <v>561</v>
      </c>
      <c r="B222" t="s">
        <v>562</v>
      </c>
      <c r="C222" t="s">
        <v>59</v>
      </c>
      <c r="D222" t="s">
        <v>60</v>
      </c>
      <c r="E222" t="s">
        <v>61</v>
      </c>
      <c r="F222" t="s">
        <v>255</v>
      </c>
      <c r="G222" s="4">
        <v>-8.8386239999999994</v>
      </c>
      <c r="H222" s="4">
        <v>-5.5827489999999997</v>
      </c>
      <c r="I222" s="4">
        <v>-12.248847</v>
      </c>
      <c r="J222" s="4">
        <v>-14.338709</v>
      </c>
      <c r="K222">
        <v>0</v>
      </c>
      <c r="L222">
        <v>2</v>
      </c>
      <c r="M222">
        <v>5</v>
      </c>
      <c r="N222">
        <v>18</v>
      </c>
      <c r="O222">
        <v>2</v>
      </c>
      <c r="P222">
        <v>1</v>
      </c>
      <c r="Q222">
        <v>-18</v>
      </c>
      <c r="R222">
        <v>0</v>
      </c>
      <c r="S222">
        <v>4</v>
      </c>
      <c r="T222">
        <v>16</v>
      </c>
      <c r="U222">
        <v>4</v>
      </c>
      <c r="V222">
        <v>2</v>
      </c>
      <c r="W222">
        <v>-1</v>
      </c>
      <c r="X222">
        <v>3</v>
      </c>
      <c r="Y222">
        <v>3</v>
      </c>
      <c r="Z222">
        <v>14</v>
      </c>
      <c r="AA222">
        <v>17</v>
      </c>
      <c r="AB222">
        <v>57</v>
      </c>
      <c r="AC222" s="5">
        <v>-0.36565266818181802</v>
      </c>
      <c r="AD222" s="4">
        <v>59</v>
      </c>
      <c r="AE222" s="4">
        <v>12.803000000000001</v>
      </c>
      <c r="AF222" s="4">
        <v>0.67672352278913905</v>
      </c>
      <c r="AG222">
        <v>50</v>
      </c>
      <c r="AH222" s="8">
        <v>0.5</v>
      </c>
      <c r="AI222" s="6">
        <v>-0.5</v>
      </c>
    </row>
    <row r="223" spans="1:35" x14ac:dyDescent="0.35">
      <c r="A223" t="s">
        <v>563</v>
      </c>
      <c r="B223" t="s">
        <v>564</v>
      </c>
      <c r="C223" t="s">
        <v>59</v>
      </c>
      <c r="D223" t="s">
        <v>60</v>
      </c>
      <c r="E223" t="s">
        <v>72</v>
      </c>
      <c r="F223" t="s">
        <v>199</v>
      </c>
      <c r="G223" s="4">
        <v>-4.8286759999999997</v>
      </c>
      <c r="H223" s="4">
        <v>5.7049380000000003</v>
      </c>
      <c r="I223" s="4">
        <v>-8.238899</v>
      </c>
      <c r="J223" s="4">
        <v>-3.0510219999999997</v>
      </c>
      <c r="K223">
        <v>4</v>
      </c>
      <c r="L223">
        <v>1</v>
      </c>
      <c r="M223">
        <v>2</v>
      </c>
      <c r="N223">
        <v>26</v>
      </c>
      <c r="O223">
        <v>5</v>
      </c>
      <c r="P223">
        <v>3</v>
      </c>
      <c r="Q223">
        <v>-22</v>
      </c>
      <c r="R223">
        <v>-4</v>
      </c>
      <c r="S223">
        <v>-1</v>
      </c>
      <c r="T223">
        <v>20</v>
      </c>
      <c r="U223">
        <v>-2</v>
      </c>
      <c r="V223">
        <v>2</v>
      </c>
      <c r="W223">
        <v>-3</v>
      </c>
      <c r="X223">
        <v>-2</v>
      </c>
      <c r="Y223">
        <v>-1</v>
      </c>
      <c r="Z223">
        <v>5</v>
      </c>
      <c r="AA223">
        <v>47</v>
      </c>
      <c r="AB223">
        <v>59</v>
      </c>
      <c r="AC223" s="5">
        <v>-5.4934454686978787E-2</v>
      </c>
      <c r="AD223" s="4">
        <v>80</v>
      </c>
      <c r="AE223" s="4">
        <v>19.527999999999999</v>
      </c>
      <c r="AF223" s="4">
        <v>1.0321844062349688</v>
      </c>
      <c r="AG223">
        <v>41</v>
      </c>
      <c r="AH223" s="8">
        <v>0.59000000000000008</v>
      </c>
      <c r="AI223" s="6">
        <v>-0.65853658536585369</v>
      </c>
    </row>
    <row r="224" spans="1:35" x14ac:dyDescent="0.35">
      <c r="A224" t="s">
        <v>1149</v>
      </c>
      <c r="B224" t="s">
        <v>1150</v>
      </c>
      <c r="C224" t="s">
        <v>59</v>
      </c>
      <c r="D224" t="s">
        <v>60</v>
      </c>
      <c r="E224" t="s">
        <v>162</v>
      </c>
      <c r="F224" t="s">
        <v>163</v>
      </c>
      <c r="G224" s="4">
        <v>-3.9085239999999999</v>
      </c>
      <c r="H224" s="4">
        <v>11.51009</v>
      </c>
      <c r="I224" s="4">
        <v>-7.3187470000000001</v>
      </c>
      <c r="J224" s="4">
        <v>2.75413</v>
      </c>
      <c r="K224">
        <v>8</v>
      </c>
      <c r="L224">
        <v>15</v>
      </c>
      <c r="M224">
        <v>7</v>
      </c>
      <c r="N224">
        <v>3</v>
      </c>
      <c r="O224">
        <v>2</v>
      </c>
      <c r="P224">
        <v>1</v>
      </c>
      <c r="Q224">
        <v>5</v>
      </c>
      <c r="R224">
        <v>13</v>
      </c>
      <c r="S224">
        <v>6</v>
      </c>
      <c r="T224">
        <v>-6</v>
      </c>
      <c r="U224">
        <v>-16</v>
      </c>
      <c r="V224">
        <v>-3</v>
      </c>
      <c r="W224">
        <v>3</v>
      </c>
      <c r="X224">
        <v>2</v>
      </c>
      <c r="Y224">
        <v>1</v>
      </c>
      <c r="Z224">
        <v>69</v>
      </c>
      <c r="AA224">
        <v>74</v>
      </c>
      <c r="AB224">
        <v>55</v>
      </c>
      <c r="AC224" s="5">
        <v>4.0226754131393816E-2</v>
      </c>
      <c r="AD224" s="4">
        <v>14</v>
      </c>
      <c r="AE224" s="4">
        <v>16.481000000000002</v>
      </c>
      <c r="AF224" s="4">
        <v>0.87113023346776541</v>
      </c>
      <c r="AG224">
        <v>57</v>
      </c>
      <c r="AH224" s="8">
        <v>0.43000000000000005</v>
      </c>
      <c r="AI224" s="6">
        <v>0.66666666666666663</v>
      </c>
    </row>
    <row r="225" spans="1:35" x14ac:dyDescent="0.35">
      <c r="A225" t="s">
        <v>565</v>
      </c>
      <c r="B225" t="s">
        <v>566</v>
      </c>
      <c r="C225" t="s">
        <v>59</v>
      </c>
      <c r="D225" t="s">
        <v>60</v>
      </c>
      <c r="E225" t="s">
        <v>79</v>
      </c>
      <c r="F225" t="s">
        <v>80</v>
      </c>
      <c r="G225" s="4">
        <v>8.3403639999999992</v>
      </c>
      <c r="H225" s="4">
        <v>13.948700000000001</v>
      </c>
      <c r="I225" s="4">
        <v>4.930140999999999</v>
      </c>
      <c r="J225" s="4">
        <v>5.1927400000000006</v>
      </c>
      <c r="K225">
        <v>19</v>
      </c>
      <c r="L225">
        <v>8</v>
      </c>
      <c r="M225">
        <v>0</v>
      </c>
      <c r="N225">
        <v>0</v>
      </c>
      <c r="O225">
        <v>4</v>
      </c>
      <c r="P225">
        <v>0</v>
      </c>
      <c r="Q225">
        <v>19</v>
      </c>
      <c r="R225">
        <v>4</v>
      </c>
      <c r="S225">
        <v>0</v>
      </c>
      <c r="T225">
        <v>-8</v>
      </c>
      <c r="U225">
        <v>-13</v>
      </c>
      <c r="V225">
        <v>-3</v>
      </c>
      <c r="W225">
        <v>2</v>
      </c>
      <c r="X225">
        <v>2</v>
      </c>
      <c r="Y225">
        <v>1</v>
      </c>
      <c r="Z225">
        <v>89</v>
      </c>
      <c r="AA225">
        <v>35</v>
      </c>
      <c r="AB225">
        <v>62</v>
      </c>
      <c r="AC225" s="5">
        <v>8.6019919746599158E-2</v>
      </c>
      <c r="AD225" s="4">
        <v>94</v>
      </c>
      <c r="AE225" s="4">
        <v>8.048</v>
      </c>
      <c r="AF225" s="4">
        <v>0.42539021412223627</v>
      </c>
      <c r="AG225">
        <v>25</v>
      </c>
      <c r="AH225" s="8">
        <v>0.75</v>
      </c>
      <c r="AI225" s="6">
        <v>0.74193548387096775</v>
      </c>
    </row>
    <row r="226" spans="1:35" x14ac:dyDescent="0.35">
      <c r="A226" t="s">
        <v>567</v>
      </c>
      <c r="B226" t="s">
        <v>568</v>
      </c>
      <c r="C226" t="s">
        <v>59</v>
      </c>
      <c r="D226" t="s">
        <v>60</v>
      </c>
      <c r="E226" t="s">
        <v>96</v>
      </c>
      <c r="F226" t="s">
        <v>193</v>
      </c>
      <c r="G226" s="4">
        <v>9.4852439999999998</v>
      </c>
      <c r="H226" s="4">
        <v>19.54909</v>
      </c>
      <c r="I226" s="4">
        <v>6.0750209999999996</v>
      </c>
      <c r="J226" s="4">
        <v>10.79313</v>
      </c>
      <c r="K226">
        <v>9</v>
      </c>
      <c r="L226">
        <v>1</v>
      </c>
      <c r="M226">
        <v>1</v>
      </c>
      <c r="N226">
        <v>0</v>
      </c>
      <c r="O226">
        <v>3</v>
      </c>
      <c r="P226">
        <v>0</v>
      </c>
      <c r="Q226">
        <v>9</v>
      </c>
      <c r="R226">
        <v>-2</v>
      </c>
      <c r="S226">
        <v>1</v>
      </c>
      <c r="T226">
        <v>6</v>
      </c>
      <c r="U226">
        <v>2</v>
      </c>
      <c r="V226">
        <v>0</v>
      </c>
      <c r="W226">
        <v>1</v>
      </c>
      <c r="X226">
        <v>-1</v>
      </c>
      <c r="Y226">
        <v>3</v>
      </c>
      <c r="Z226">
        <v>87</v>
      </c>
      <c r="AA226">
        <v>74</v>
      </c>
      <c r="AB226">
        <v>54</v>
      </c>
      <c r="AC226" s="5">
        <v>0.25052593200465456</v>
      </c>
      <c r="AD226" s="4">
        <v>89</v>
      </c>
      <c r="AE226" s="4">
        <v>14.914</v>
      </c>
      <c r="AF226" s="4">
        <v>0.78830388337711621</v>
      </c>
      <c r="AG226">
        <v>59</v>
      </c>
      <c r="AH226" s="8">
        <v>0.41000000000000003</v>
      </c>
      <c r="AI226" s="6">
        <v>0.5714285714285714</v>
      </c>
    </row>
    <row r="227" spans="1:35" x14ac:dyDescent="0.35">
      <c r="A227" t="s">
        <v>569</v>
      </c>
      <c r="B227" t="s">
        <v>570</v>
      </c>
      <c r="C227" t="s">
        <v>59</v>
      </c>
      <c r="D227" t="s">
        <v>60</v>
      </c>
      <c r="E227" t="s">
        <v>72</v>
      </c>
      <c r="F227" t="s">
        <v>73</v>
      </c>
      <c r="G227" s="4">
        <v>15.63897</v>
      </c>
      <c r="H227" s="4">
        <v>23.242640000000002</v>
      </c>
      <c r="I227" s="4">
        <v>12.228747</v>
      </c>
      <c r="J227" s="4">
        <v>14.486680000000002</v>
      </c>
      <c r="K227">
        <v>13</v>
      </c>
      <c r="L227">
        <v>5</v>
      </c>
      <c r="M227">
        <v>2</v>
      </c>
      <c r="N227">
        <v>6</v>
      </c>
      <c r="O227">
        <v>0</v>
      </c>
      <c r="P227">
        <v>0</v>
      </c>
      <c r="Q227">
        <v>7</v>
      </c>
      <c r="R227">
        <v>5</v>
      </c>
      <c r="S227">
        <v>2</v>
      </c>
      <c r="T227">
        <v>18</v>
      </c>
      <c r="U227">
        <v>2</v>
      </c>
      <c r="V227">
        <v>2</v>
      </c>
      <c r="W227">
        <v>3</v>
      </c>
      <c r="X227">
        <v>3</v>
      </c>
      <c r="Y227">
        <v>3</v>
      </c>
      <c r="Z227">
        <v>82</v>
      </c>
      <c r="AA227">
        <v>55</v>
      </c>
      <c r="AB227">
        <v>49</v>
      </c>
      <c r="AC227" s="5">
        <v>0.21825553151728982</v>
      </c>
      <c r="AD227" s="4">
        <v>99</v>
      </c>
      <c r="AE227" s="4">
        <v>24.684999999999999</v>
      </c>
      <c r="AF227" s="4">
        <v>1.304766082953206</v>
      </c>
      <c r="AG227">
        <v>16</v>
      </c>
      <c r="AH227" s="8">
        <v>0.84</v>
      </c>
      <c r="AI227" s="6">
        <v>0.53846153846153844</v>
      </c>
    </row>
    <row r="228" spans="1:35" x14ac:dyDescent="0.35">
      <c r="A228" t="s">
        <v>571</v>
      </c>
      <c r="B228" t="s">
        <v>572</v>
      </c>
      <c r="C228" t="s">
        <v>59</v>
      </c>
      <c r="D228" t="s">
        <v>60</v>
      </c>
      <c r="E228" t="s">
        <v>61</v>
      </c>
      <c r="F228" t="s">
        <v>76</v>
      </c>
      <c r="G228" s="4">
        <v>-4.6412940000000003</v>
      </c>
      <c r="H228" s="4">
        <v>-9.0092370000000006</v>
      </c>
      <c r="I228" s="4">
        <v>-8.0515170000000005</v>
      </c>
      <c r="J228" s="4">
        <v>-17.765197000000001</v>
      </c>
      <c r="K228">
        <v>14</v>
      </c>
      <c r="L228">
        <v>1</v>
      </c>
      <c r="M228">
        <v>0</v>
      </c>
      <c r="N228">
        <v>2</v>
      </c>
      <c r="O228">
        <v>3</v>
      </c>
      <c r="P228">
        <v>1</v>
      </c>
      <c r="Q228">
        <v>12</v>
      </c>
      <c r="R228">
        <v>-2</v>
      </c>
      <c r="S228">
        <v>-1</v>
      </c>
      <c r="T228">
        <v>6</v>
      </c>
      <c r="U228">
        <v>-2</v>
      </c>
      <c r="V228">
        <v>0</v>
      </c>
      <c r="W228">
        <v>1</v>
      </c>
      <c r="X228">
        <v>-2</v>
      </c>
      <c r="Y228">
        <v>-1</v>
      </c>
      <c r="Z228">
        <v>87</v>
      </c>
      <c r="AA228">
        <v>22</v>
      </c>
      <c r="AB228">
        <v>50</v>
      </c>
      <c r="AC228" s="5">
        <v>-0.38549141237658613</v>
      </c>
      <c r="AD228" s="4">
        <v>82</v>
      </c>
      <c r="AE228" s="4">
        <v>17.780999999999999</v>
      </c>
      <c r="AF228" s="4">
        <v>0.93984386149446852</v>
      </c>
      <c r="AG228">
        <v>35</v>
      </c>
      <c r="AH228" s="8">
        <v>0.65</v>
      </c>
      <c r="AI228" s="6">
        <v>0.42857142857142855</v>
      </c>
    </row>
    <row r="229" spans="1:35" x14ac:dyDescent="0.35">
      <c r="A229" t="s">
        <v>573</v>
      </c>
      <c r="B229" t="s">
        <v>574</v>
      </c>
      <c r="C229" t="s">
        <v>59</v>
      </c>
      <c r="D229" t="s">
        <v>60</v>
      </c>
      <c r="E229" t="s">
        <v>96</v>
      </c>
      <c r="F229" t="s">
        <v>575</v>
      </c>
      <c r="G229" s="4">
        <v>3.255207</v>
      </c>
      <c r="H229" s="4">
        <v>-0.17330029999999999</v>
      </c>
      <c r="I229" s="4">
        <v>-0.15501599999999982</v>
      </c>
      <c r="J229" s="4">
        <v>-8.9292602999999993</v>
      </c>
      <c r="K229">
        <v>10</v>
      </c>
      <c r="L229">
        <v>2</v>
      </c>
      <c r="M229">
        <v>0</v>
      </c>
      <c r="N229">
        <v>9</v>
      </c>
      <c r="O229">
        <v>5</v>
      </c>
      <c r="P229">
        <v>3</v>
      </c>
      <c r="Q229">
        <v>1</v>
      </c>
      <c r="R229">
        <v>-3</v>
      </c>
      <c r="S229">
        <v>-3</v>
      </c>
      <c r="T229">
        <v>1</v>
      </c>
      <c r="U229">
        <v>5</v>
      </c>
      <c r="V229">
        <v>2</v>
      </c>
      <c r="W229">
        <v>1</v>
      </c>
      <c r="X229">
        <v>-2</v>
      </c>
      <c r="Y229">
        <v>-1</v>
      </c>
      <c r="Z229">
        <v>80</v>
      </c>
      <c r="AA229">
        <v>15</v>
      </c>
      <c r="AB229">
        <v>30</v>
      </c>
      <c r="AC229" s="5">
        <v>-0.21052929099682571</v>
      </c>
      <c r="AD229" s="4">
        <v>95</v>
      </c>
      <c r="AE229" s="4">
        <v>19.343</v>
      </c>
      <c r="AF229" s="4">
        <v>1.0224059284003997</v>
      </c>
      <c r="AG229">
        <v>5</v>
      </c>
      <c r="AH229" s="8">
        <v>0.95</v>
      </c>
      <c r="AI229" s="6">
        <v>-0.17241379310344829</v>
      </c>
    </row>
    <row r="230" spans="1:35" x14ac:dyDescent="0.35">
      <c r="A230" t="s">
        <v>576</v>
      </c>
      <c r="B230" t="s">
        <v>577</v>
      </c>
      <c r="C230" t="s">
        <v>59</v>
      </c>
      <c r="D230" t="s">
        <v>60</v>
      </c>
      <c r="E230" t="s">
        <v>65</v>
      </c>
      <c r="F230" t="s">
        <v>66</v>
      </c>
      <c r="G230" s="4">
        <v>-5.3443379999999996</v>
      </c>
      <c r="H230" s="4">
        <v>3.2860100000000001</v>
      </c>
      <c r="I230" s="4">
        <v>-8.7545609999999989</v>
      </c>
      <c r="J230" s="4">
        <v>-5.4699499999999999</v>
      </c>
      <c r="K230">
        <v>2</v>
      </c>
      <c r="L230">
        <v>2</v>
      </c>
      <c r="M230">
        <v>18</v>
      </c>
      <c r="N230">
        <v>1</v>
      </c>
      <c r="O230">
        <v>6</v>
      </c>
      <c r="P230">
        <v>0</v>
      </c>
      <c r="Q230">
        <v>1</v>
      </c>
      <c r="R230">
        <v>-4</v>
      </c>
      <c r="S230">
        <v>18</v>
      </c>
      <c r="T230">
        <v>-1</v>
      </c>
      <c r="U230">
        <v>0</v>
      </c>
      <c r="V230">
        <v>17</v>
      </c>
      <c r="W230">
        <v>1</v>
      </c>
      <c r="X230">
        <v>-1</v>
      </c>
      <c r="Y230">
        <v>1</v>
      </c>
      <c r="Z230">
        <v>34</v>
      </c>
      <c r="AA230">
        <v>4</v>
      </c>
      <c r="AB230">
        <v>82</v>
      </c>
      <c r="AC230" s="5">
        <v>-2.2954469872789679E-2</v>
      </c>
      <c r="AD230" s="4">
        <v>64</v>
      </c>
      <c r="AE230" s="4">
        <v>8.0020000000000007</v>
      </c>
      <c r="AF230" s="4">
        <v>0.42295880882282988</v>
      </c>
      <c r="AG230">
        <v>64</v>
      </c>
      <c r="AH230" s="8">
        <v>0.36</v>
      </c>
      <c r="AI230" s="6">
        <v>0.51724137931034486</v>
      </c>
    </row>
    <row r="231" spans="1:35" x14ac:dyDescent="0.35">
      <c r="A231" t="s">
        <v>578</v>
      </c>
      <c r="B231" t="s">
        <v>579</v>
      </c>
      <c r="C231" t="s">
        <v>59</v>
      </c>
      <c r="D231" t="s">
        <v>60</v>
      </c>
      <c r="E231" t="s">
        <v>65</v>
      </c>
      <c r="F231" t="s">
        <v>66</v>
      </c>
      <c r="G231" s="4">
        <v>-8.8106530000000003</v>
      </c>
      <c r="H231" s="4">
        <v>-9.3872870000000006</v>
      </c>
      <c r="I231" s="4">
        <v>-12.220876000000001</v>
      </c>
      <c r="J231" s="4">
        <v>-18.143247000000002</v>
      </c>
      <c r="K231">
        <v>3</v>
      </c>
      <c r="L231">
        <v>1</v>
      </c>
      <c r="M231">
        <v>1</v>
      </c>
      <c r="N231">
        <v>5</v>
      </c>
      <c r="O231">
        <v>1</v>
      </c>
      <c r="P231">
        <v>14</v>
      </c>
      <c r="Q231">
        <v>-2</v>
      </c>
      <c r="R231">
        <v>0</v>
      </c>
      <c r="S231">
        <v>-13</v>
      </c>
      <c r="T231">
        <v>-1</v>
      </c>
      <c r="U231">
        <v>2</v>
      </c>
      <c r="V231">
        <v>9</v>
      </c>
      <c r="W231">
        <v>-1</v>
      </c>
      <c r="X231">
        <v>1</v>
      </c>
      <c r="Y231">
        <v>-2</v>
      </c>
      <c r="Z231">
        <v>71</v>
      </c>
      <c r="AA231">
        <v>66</v>
      </c>
      <c r="AB231">
        <v>6</v>
      </c>
      <c r="AC231" s="5">
        <v>-0.32484482905969531</v>
      </c>
      <c r="AD231" s="4">
        <v>82</v>
      </c>
      <c r="AE231" s="4">
        <v>8.0649999999999995</v>
      </c>
      <c r="AF231" s="4">
        <v>0.42628877695027773</v>
      </c>
      <c r="AG231">
        <v>32</v>
      </c>
      <c r="AH231" s="8">
        <v>0.67999999999999994</v>
      </c>
      <c r="AI231" s="6">
        <v>-0.6</v>
      </c>
    </row>
    <row r="232" spans="1:35" x14ac:dyDescent="0.35">
      <c r="A232" t="s">
        <v>580</v>
      </c>
      <c r="B232" t="s">
        <v>581</v>
      </c>
      <c r="C232" t="s">
        <v>59</v>
      </c>
      <c r="D232" t="s">
        <v>60</v>
      </c>
      <c r="E232" t="s">
        <v>92</v>
      </c>
      <c r="F232" t="s">
        <v>93</v>
      </c>
      <c r="G232" s="4">
        <v>-16.890059999999998</v>
      </c>
      <c r="H232" s="4">
        <v>-14.34111</v>
      </c>
      <c r="I232" s="4">
        <v>-20.300282999999997</v>
      </c>
      <c r="J232" s="4">
        <v>-23.097070000000002</v>
      </c>
      <c r="K232">
        <v>0</v>
      </c>
      <c r="L232">
        <v>0</v>
      </c>
      <c r="M232">
        <v>0</v>
      </c>
      <c r="N232">
        <v>2</v>
      </c>
      <c r="O232">
        <v>2</v>
      </c>
      <c r="P232">
        <v>9</v>
      </c>
      <c r="Q232">
        <v>-2</v>
      </c>
      <c r="R232">
        <v>-2</v>
      </c>
      <c r="S232">
        <v>-9</v>
      </c>
      <c r="T232">
        <v>0</v>
      </c>
      <c r="U232">
        <v>-2</v>
      </c>
      <c r="V232">
        <v>4</v>
      </c>
      <c r="W232">
        <v>-3</v>
      </c>
      <c r="X232">
        <v>-3</v>
      </c>
      <c r="Y232">
        <v>-1</v>
      </c>
      <c r="Z232">
        <v>15</v>
      </c>
      <c r="AA232">
        <v>5</v>
      </c>
      <c r="AB232">
        <v>4</v>
      </c>
      <c r="AC232" s="5">
        <v>-0.40944196019838008</v>
      </c>
      <c r="AD232" s="4">
        <v>82</v>
      </c>
      <c r="AE232" s="4">
        <v>19.138000000000002</v>
      </c>
      <c r="AF232" s="4">
        <v>1.0115703178269579</v>
      </c>
      <c r="AG232">
        <v>5</v>
      </c>
      <c r="AH232" s="8">
        <v>0.95</v>
      </c>
      <c r="AI232" s="6">
        <v>-1</v>
      </c>
    </row>
    <row r="233" spans="1:35" x14ac:dyDescent="0.35">
      <c r="A233" t="s">
        <v>582</v>
      </c>
      <c r="B233" t="s">
        <v>583</v>
      </c>
      <c r="C233" t="s">
        <v>59</v>
      </c>
      <c r="D233" t="s">
        <v>60</v>
      </c>
      <c r="E233" t="s">
        <v>61</v>
      </c>
      <c r="F233" t="s">
        <v>255</v>
      </c>
      <c r="G233" s="4">
        <v>-10.3188</v>
      </c>
      <c r="H233" s="4">
        <v>-8.0085420000000003</v>
      </c>
      <c r="I233" s="4">
        <v>-13.729023</v>
      </c>
      <c r="J233" s="4">
        <v>-16.764502</v>
      </c>
      <c r="K233">
        <v>0</v>
      </c>
      <c r="L233">
        <v>0</v>
      </c>
      <c r="M233">
        <v>0</v>
      </c>
      <c r="N233">
        <v>10</v>
      </c>
      <c r="O233">
        <v>1</v>
      </c>
      <c r="P233">
        <v>0</v>
      </c>
      <c r="Q233">
        <v>-10</v>
      </c>
      <c r="R233">
        <v>-1</v>
      </c>
      <c r="S233">
        <v>0</v>
      </c>
      <c r="T233">
        <v>2</v>
      </c>
      <c r="U233">
        <v>1</v>
      </c>
      <c r="V233">
        <v>-1</v>
      </c>
      <c r="W233">
        <v>-3</v>
      </c>
      <c r="X233">
        <v>-1</v>
      </c>
      <c r="Y233">
        <v>3</v>
      </c>
      <c r="Z233">
        <v>5</v>
      </c>
      <c r="AA233">
        <v>20</v>
      </c>
      <c r="AB233">
        <v>20</v>
      </c>
      <c r="AC233" s="5">
        <v>-0.32542264927035847</v>
      </c>
      <c r="AD233" s="4">
        <v>60</v>
      </c>
      <c r="AE233" s="4">
        <v>13.569000000000001</v>
      </c>
      <c r="AF233" s="4">
        <v>0.71721170668795031</v>
      </c>
      <c r="AG233">
        <v>18</v>
      </c>
      <c r="AH233" s="8">
        <v>0.82000000000000006</v>
      </c>
      <c r="AI233" s="6">
        <v>-1</v>
      </c>
    </row>
    <row r="234" spans="1:35" x14ac:dyDescent="0.35">
      <c r="A234" t="s">
        <v>584</v>
      </c>
      <c r="B234" t="s">
        <v>585</v>
      </c>
      <c r="C234" t="s">
        <v>59</v>
      </c>
      <c r="D234" t="s">
        <v>60</v>
      </c>
      <c r="E234" t="s">
        <v>148</v>
      </c>
      <c r="F234" t="s">
        <v>586</v>
      </c>
      <c r="G234" s="4">
        <v>13.209440000000001</v>
      </c>
      <c r="H234" s="4">
        <v>5.1050839999999997</v>
      </c>
      <c r="I234" s="4">
        <v>9.7992170000000005</v>
      </c>
      <c r="J234" s="4">
        <v>-3.6508760000000002</v>
      </c>
      <c r="K234">
        <v>8</v>
      </c>
      <c r="L234">
        <v>1</v>
      </c>
      <c r="M234">
        <v>1</v>
      </c>
      <c r="N234">
        <v>0</v>
      </c>
      <c r="O234">
        <v>3</v>
      </c>
      <c r="P234">
        <v>3</v>
      </c>
      <c r="Q234">
        <v>8</v>
      </c>
      <c r="R234">
        <v>-2</v>
      </c>
      <c r="S234">
        <v>-2</v>
      </c>
      <c r="T234">
        <v>-4</v>
      </c>
      <c r="U234">
        <v>0</v>
      </c>
      <c r="V234">
        <v>3</v>
      </c>
      <c r="W234">
        <v>1</v>
      </c>
      <c r="X234">
        <v>-3</v>
      </c>
      <c r="Y234">
        <v>-3</v>
      </c>
      <c r="Z234">
        <v>72</v>
      </c>
      <c r="AA234">
        <v>67</v>
      </c>
      <c r="AB234">
        <v>25</v>
      </c>
      <c r="AC234" s="5">
        <v>-0.14101735722313635</v>
      </c>
      <c r="AD234" s="4">
        <v>92</v>
      </c>
      <c r="AE234" s="4">
        <v>18.535</v>
      </c>
      <c r="AF234" s="4">
        <v>0.97969776574995637</v>
      </c>
      <c r="AG234">
        <v>37</v>
      </c>
      <c r="AH234" s="8">
        <v>0.63</v>
      </c>
      <c r="AI234" s="6">
        <v>0.25</v>
      </c>
    </row>
    <row r="235" spans="1:35" x14ac:dyDescent="0.35">
      <c r="A235" t="s">
        <v>587</v>
      </c>
      <c r="B235" t="s">
        <v>588</v>
      </c>
      <c r="C235" t="s">
        <v>59</v>
      </c>
      <c r="D235" t="s">
        <v>60</v>
      </c>
      <c r="E235" t="s">
        <v>92</v>
      </c>
      <c r="F235" t="s">
        <v>93</v>
      </c>
      <c r="G235" s="4">
        <v>-11.761979999999999</v>
      </c>
      <c r="H235" s="4">
        <v>-25.189810000000001</v>
      </c>
      <c r="I235" s="4">
        <v>-15.172203</v>
      </c>
      <c r="J235" s="4">
        <v>-33.945770000000003</v>
      </c>
      <c r="K235">
        <v>8</v>
      </c>
      <c r="L235">
        <v>1</v>
      </c>
      <c r="M235">
        <v>1</v>
      </c>
      <c r="N235">
        <v>9</v>
      </c>
      <c r="O235">
        <v>5</v>
      </c>
      <c r="P235">
        <v>2</v>
      </c>
      <c r="Q235">
        <v>-1</v>
      </c>
      <c r="R235">
        <v>-4</v>
      </c>
      <c r="S235">
        <v>-1</v>
      </c>
      <c r="T235">
        <v>13</v>
      </c>
      <c r="U235">
        <v>-4</v>
      </c>
      <c r="V235">
        <v>1</v>
      </c>
      <c r="W235">
        <v>-3</v>
      </c>
      <c r="X235">
        <v>-2</v>
      </c>
      <c r="Y235">
        <v>-1</v>
      </c>
      <c r="Z235">
        <v>19</v>
      </c>
      <c r="AA235">
        <v>2</v>
      </c>
      <c r="AB235">
        <v>69</v>
      </c>
      <c r="AC235" s="5">
        <v>-0.59100678542195573</v>
      </c>
      <c r="AD235" s="4">
        <v>45</v>
      </c>
      <c r="AE235" s="4">
        <v>18.960999999999999</v>
      </c>
      <c r="AF235" s="4">
        <v>1.0022146930879374</v>
      </c>
      <c r="AG235">
        <v>11</v>
      </c>
      <c r="AH235" s="8">
        <v>0.89</v>
      </c>
      <c r="AI235" s="6">
        <v>-0.23076923076923078</v>
      </c>
    </row>
    <row r="236" spans="1:35" x14ac:dyDescent="0.35">
      <c r="A236" t="s">
        <v>589</v>
      </c>
      <c r="B236" t="s">
        <v>590</v>
      </c>
      <c r="C236" t="s">
        <v>59</v>
      </c>
      <c r="D236" t="s">
        <v>60</v>
      </c>
      <c r="E236" t="s">
        <v>96</v>
      </c>
      <c r="F236" t="s">
        <v>140</v>
      </c>
      <c r="G236" s="4">
        <v>-7.7321869999999997</v>
      </c>
      <c r="H236" s="4">
        <v>2.9894370000000001</v>
      </c>
      <c r="I236" s="4">
        <v>-11.14241</v>
      </c>
      <c r="J236" s="4">
        <v>-5.7665229999999994</v>
      </c>
      <c r="K236">
        <v>3</v>
      </c>
      <c r="L236">
        <v>3</v>
      </c>
      <c r="M236">
        <v>1</v>
      </c>
      <c r="N236">
        <v>4</v>
      </c>
      <c r="O236">
        <v>1</v>
      </c>
      <c r="P236">
        <v>0</v>
      </c>
      <c r="Q236">
        <v>-1</v>
      </c>
      <c r="R236">
        <v>2</v>
      </c>
      <c r="S236">
        <v>1</v>
      </c>
      <c r="T236">
        <v>10</v>
      </c>
      <c r="U236">
        <v>2</v>
      </c>
      <c r="V236">
        <v>1</v>
      </c>
      <c r="W236">
        <v>-1</v>
      </c>
      <c r="X236">
        <v>3</v>
      </c>
      <c r="Y236">
        <v>3</v>
      </c>
      <c r="Z236">
        <v>85</v>
      </c>
      <c r="AA236">
        <v>55</v>
      </c>
      <c r="AB236">
        <v>57</v>
      </c>
      <c r="AC236" s="5">
        <v>-7.3704226326786373E-2</v>
      </c>
      <c r="AD236" s="4">
        <v>70</v>
      </c>
      <c r="AE236" s="4">
        <v>18.302</v>
      </c>
      <c r="AF236" s="4">
        <v>0.96738216934209342</v>
      </c>
      <c r="AG236">
        <v>47</v>
      </c>
      <c r="AH236" s="8">
        <v>0.53</v>
      </c>
      <c r="AI236" s="6">
        <v>0.16666666666666666</v>
      </c>
    </row>
    <row r="237" spans="1:35" x14ac:dyDescent="0.35">
      <c r="A237" t="s">
        <v>591</v>
      </c>
      <c r="B237" t="s">
        <v>592</v>
      </c>
      <c r="C237" t="s">
        <v>59</v>
      </c>
      <c r="D237" t="s">
        <v>60</v>
      </c>
      <c r="E237" t="s">
        <v>61</v>
      </c>
      <c r="F237" t="s">
        <v>255</v>
      </c>
      <c r="G237" s="4">
        <v>6.062595</v>
      </c>
      <c r="H237" s="4">
        <v>2.4947710000000001</v>
      </c>
      <c r="I237" s="4">
        <v>2.6523720000000002</v>
      </c>
      <c r="J237" s="4">
        <v>-6.2611889999999999</v>
      </c>
      <c r="K237">
        <v>5</v>
      </c>
      <c r="L237">
        <v>3</v>
      </c>
      <c r="M237">
        <v>4</v>
      </c>
      <c r="N237">
        <v>6</v>
      </c>
      <c r="O237">
        <v>1</v>
      </c>
      <c r="P237">
        <v>0</v>
      </c>
      <c r="Q237">
        <v>-1</v>
      </c>
      <c r="R237">
        <v>2</v>
      </c>
      <c r="S237">
        <v>4</v>
      </c>
      <c r="T237">
        <v>5</v>
      </c>
      <c r="U237">
        <v>0</v>
      </c>
      <c r="V237">
        <v>3</v>
      </c>
      <c r="W237">
        <v>-1</v>
      </c>
      <c r="X237">
        <v>3</v>
      </c>
      <c r="Y237">
        <v>2</v>
      </c>
      <c r="Z237">
        <v>57</v>
      </c>
      <c r="AA237">
        <v>17</v>
      </c>
      <c r="AB237">
        <v>34</v>
      </c>
      <c r="AC237" s="5">
        <v>-0.11801352105531662</v>
      </c>
      <c r="AD237" s="4">
        <v>37</v>
      </c>
      <c r="AE237" s="4">
        <v>16.285</v>
      </c>
      <c r="AF237" s="4">
        <v>0.86077033262681624</v>
      </c>
      <c r="AG237">
        <v>24</v>
      </c>
      <c r="AH237" s="8">
        <v>0.76</v>
      </c>
      <c r="AI237" s="6">
        <v>0.26315789473684209</v>
      </c>
    </row>
    <row r="238" spans="1:35" x14ac:dyDescent="0.35">
      <c r="A238" t="s">
        <v>593</v>
      </c>
      <c r="B238" t="s">
        <v>594</v>
      </c>
      <c r="C238" t="s">
        <v>59</v>
      </c>
      <c r="D238" t="s">
        <v>60</v>
      </c>
      <c r="E238" t="s">
        <v>96</v>
      </c>
      <c r="F238" t="s">
        <v>193</v>
      </c>
      <c r="G238" s="4">
        <v>8.0808280000000003</v>
      </c>
      <c r="H238" s="4">
        <v>19.808219999999999</v>
      </c>
      <c r="I238" s="4">
        <v>4.6706050000000001</v>
      </c>
      <c r="J238" s="4">
        <v>11.052259999999999</v>
      </c>
      <c r="K238">
        <v>16</v>
      </c>
      <c r="L238">
        <v>0</v>
      </c>
      <c r="M238">
        <v>0</v>
      </c>
      <c r="N238">
        <v>0</v>
      </c>
      <c r="O238">
        <v>4</v>
      </c>
      <c r="P238">
        <v>0</v>
      </c>
      <c r="Q238">
        <v>16</v>
      </c>
      <c r="R238">
        <v>-4</v>
      </c>
      <c r="S238">
        <v>0</v>
      </c>
      <c r="T238">
        <v>11</v>
      </c>
      <c r="U238">
        <v>1</v>
      </c>
      <c r="V238">
        <v>0</v>
      </c>
      <c r="W238">
        <v>1</v>
      </c>
      <c r="X238">
        <v>-1</v>
      </c>
      <c r="Y238">
        <v>3</v>
      </c>
      <c r="Z238">
        <v>80</v>
      </c>
      <c r="AA238">
        <v>35</v>
      </c>
      <c r="AB238">
        <v>39</v>
      </c>
      <c r="AC238" s="5">
        <v>0.16294061684728647</v>
      </c>
      <c r="AD238" s="4">
        <v>97</v>
      </c>
      <c r="AE238" s="4">
        <v>24.702000000000002</v>
      </c>
      <c r="AF238" s="4">
        <v>1.3056646457812475</v>
      </c>
      <c r="AG238">
        <v>60</v>
      </c>
      <c r="AH238" s="8">
        <v>0.4</v>
      </c>
      <c r="AI238" s="6">
        <v>0.6</v>
      </c>
    </row>
    <row r="239" spans="1:35" x14ac:dyDescent="0.35">
      <c r="A239" t="s">
        <v>595</v>
      </c>
      <c r="B239" t="s">
        <v>596</v>
      </c>
      <c r="C239" t="s">
        <v>59</v>
      </c>
      <c r="D239" t="s">
        <v>60</v>
      </c>
      <c r="E239" t="s">
        <v>65</v>
      </c>
      <c r="F239" t="s">
        <v>83</v>
      </c>
      <c r="G239" s="4">
        <v>7.0880879999999999</v>
      </c>
      <c r="H239" s="4">
        <v>22.170750000000002</v>
      </c>
      <c r="I239" s="4">
        <v>3.6778650000000002</v>
      </c>
      <c r="J239" s="4">
        <v>13.414790000000002</v>
      </c>
      <c r="K239">
        <v>11</v>
      </c>
      <c r="L239">
        <v>2</v>
      </c>
      <c r="M239">
        <v>0</v>
      </c>
      <c r="N239">
        <v>5</v>
      </c>
      <c r="O239">
        <v>7</v>
      </c>
      <c r="P239">
        <v>1</v>
      </c>
      <c r="Q239">
        <v>6</v>
      </c>
      <c r="R239">
        <v>-5</v>
      </c>
      <c r="S239">
        <v>-1</v>
      </c>
      <c r="T239">
        <v>1</v>
      </c>
      <c r="U239">
        <v>11</v>
      </c>
      <c r="V239">
        <v>0</v>
      </c>
      <c r="W239">
        <v>1</v>
      </c>
      <c r="X239">
        <v>-2</v>
      </c>
      <c r="Y239">
        <v>-1</v>
      </c>
      <c r="Z239">
        <v>39</v>
      </c>
      <c r="AA239">
        <v>22</v>
      </c>
      <c r="AB239">
        <v>70</v>
      </c>
      <c r="AC239" s="5">
        <v>0.37629555148585586</v>
      </c>
      <c r="AD239" s="4">
        <v>97</v>
      </c>
      <c r="AE239" s="4">
        <v>15.452999999999999</v>
      </c>
      <c r="AF239" s="4">
        <v>0.81679361068972622</v>
      </c>
      <c r="AG239">
        <v>93</v>
      </c>
      <c r="AH239" s="8">
        <v>6.9999999999999951E-2</v>
      </c>
      <c r="AI239" s="6">
        <v>0</v>
      </c>
    </row>
    <row r="240" spans="1:35" x14ac:dyDescent="0.35">
      <c r="A240" t="s">
        <v>597</v>
      </c>
      <c r="B240" t="s">
        <v>598</v>
      </c>
      <c r="C240" t="s">
        <v>59</v>
      </c>
      <c r="D240" t="s">
        <v>60</v>
      </c>
      <c r="E240" t="s">
        <v>79</v>
      </c>
      <c r="F240" t="s">
        <v>145</v>
      </c>
      <c r="G240" s="4">
        <v>-1.6773709999999999</v>
      </c>
      <c r="H240" s="4">
        <v>8.6817250000000001</v>
      </c>
      <c r="I240" s="4">
        <v>-5.0875939999999993</v>
      </c>
      <c r="J240" s="4">
        <v>-7.4234999999999829E-2</v>
      </c>
      <c r="K240">
        <v>7</v>
      </c>
      <c r="L240">
        <v>3</v>
      </c>
      <c r="M240">
        <v>1</v>
      </c>
      <c r="N240">
        <v>8</v>
      </c>
      <c r="O240">
        <v>10</v>
      </c>
      <c r="P240">
        <v>4</v>
      </c>
      <c r="Q240">
        <v>-1</v>
      </c>
      <c r="R240">
        <v>-7</v>
      </c>
      <c r="S240">
        <v>-3</v>
      </c>
      <c r="T240">
        <v>11</v>
      </c>
      <c r="U240">
        <v>12</v>
      </c>
      <c r="V240">
        <v>1</v>
      </c>
      <c r="W240">
        <v>-3</v>
      </c>
      <c r="X240">
        <v>-2</v>
      </c>
      <c r="Y240">
        <v>-1</v>
      </c>
      <c r="Z240">
        <v>15</v>
      </c>
      <c r="AA240">
        <v>9</v>
      </c>
      <c r="AB240">
        <v>15</v>
      </c>
      <c r="AC240" s="5">
        <v>-6.1359908860330339E-2</v>
      </c>
      <c r="AD240" s="4">
        <v>74</v>
      </c>
      <c r="AE240" s="4">
        <v>19.614999999999998</v>
      </c>
      <c r="AF240" s="4">
        <v>1.0367829336490635</v>
      </c>
      <c r="AG240">
        <v>41</v>
      </c>
      <c r="AH240" s="8">
        <v>0.59000000000000008</v>
      </c>
      <c r="AI240" s="6">
        <v>-0.33333333333333331</v>
      </c>
    </row>
    <row r="241" spans="1:35" x14ac:dyDescent="0.35">
      <c r="A241" t="s">
        <v>599</v>
      </c>
      <c r="B241" t="s">
        <v>600</v>
      </c>
      <c r="C241" t="s">
        <v>59</v>
      </c>
      <c r="D241" t="s">
        <v>60</v>
      </c>
      <c r="E241" t="s">
        <v>61</v>
      </c>
      <c r="F241" t="s">
        <v>76</v>
      </c>
      <c r="G241" s="4">
        <v>-3.0384829999999998</v>
      </c>
      <c r="H241" s="4">
        <v>1.8701749999999999</v>
      </c>
      <c r="I241" s="4">
        <v>-6.4487059999999996</v>
      </c>
      <c r="J241" s="4">
        <v>-6.8857850000000003</v>
      </c>
      <c r="K241">
        <v>7</v>
      </c>
      <c r="L241">
        <v>0</v>
      </c>
      <c r="M241">
        <v>0</v>
      </c>
      <c r="N241">
        <v>3</v>
      </c>
      <c r="O241">
        <v>2</v>
      </c>
      <c r="P241">
        <v>0</v>
      </c>
      <c r="Q241">
        <v>4</v>
      </c>
      <c r="R241">
        <v>-2</v>
      </c>
      <c r="S241">
        <v>0</v>
      </c>
      <c r="T241">
        <v>11</v>
      </c>
      <c r="U241">
        <v>-1</v>
      </c>
      <c r="V241">
        <v>-1</v>
      </c>
      <c r="W241">
        <v>1</v>
      </c>
      <c r="X241">
        <v>-1</v>
      </c>
      <c r="Y241">
        <v>2</v>
      </c>
      <c r="Z241">
        <v>74</v>
      </c>
      <c r="AA241">
        <v>14</v>
      </c>
      <c r="AB241">
        <v>62</v>
      </c>
      <c r="AC241" s="5">
        <v>-0.27965991983732535</v>
      </c>
      <c r="AD241" s="4">
        <v>84</v>
      </c>
      <c r="AE241" s="4">
        <v>44.332000000000001</v>
      </c>
      <c r="AF241" s="4">
        <v>2.3432404289844655</v>
      </c>
      <c r="AG241">
        <v>7</v>
      </c>
      <c r="AH241" s="8">
        <v>0.92999999999999994</v>
      </c>
      <c r="AI241" s="6">
        <v>0.16666666666666666</v>
      </c>
    </row>
    <row r="242" spans="1:35" x14ac:dyDescent="0.35">
      <c r="A242" t="s">
        <v>601</v>
      </c>
      <c r="B242" t="s">
        <v>602</v>
      </c>
      <c r="C242" t="s">
        <v>59</v>
      </c>
      <c r="D242" t="s">
        <v>60</v>
      </c>
      <c r="E242" t="s">
        <v>96</v>
      </c>
      <c r="F242" t="s">
        <v>260</v>
      </c>
      <c r="G242" s="4">
        <v>-11.909380000000001</v>
      </c>
      <c r="H242" s="4">
        <v>-1.5017689999999999</v>
      </c>
      <c r="I242" s="4">
        <v>-15.319603000000001</v>
      </c>
      <c r="J242" s="4">
        <v>-10.257728999999999</v>
      </c>
      <c r="K242">
        <v>10</v>
      </c>
      <c r="L242">
        <v>1</v>
      </c>
      <c r="M242">
        <v>1</v>
      </c>
      <c r="N242">
        <v>2</v>
      </c>
      <c r="O242">
        <v>3</v>
      </c>
      <c r="P242">
        <v>2</v>
      </c>
      <c r="Q242">
        <v>8</v>
      </c>
      <c r="R242">
        <v>-2</v>
      </c>
      <c r="S242">
        <v>-1</v>
      </c>
      <c r="T242">
        <v>-10</v>
      </c>
      <c r="U242">
        <v>0</v>
      </c>
      <c r="V242">
        <v>-1</v>
      </c>
      <c r="W242">
        <v>1</v>
      </c>
      <c r="X242">
        <v>-3</v>
      </c>
      <c r="Y242">
        <v>-3</v>
      </c>
      <c r="Z242">
        <v>47</v>
      </c>
      <c r="AA242">
        <v>70</v>
      </c>
      <c r="AB242">
        <v>60</v>
      </c>
      <c r="AC242" s="5">
        <v>-0.24984507347380203</v>
      </c>
      <c r="AD242" s="4">
        <v>69</v>
      </c>
      <c r="AE242" s="4">
        <v>23.788</v>
      </c>
      <c r="AF242" s="4">
        <v>1.2573536796147808</v>
      </c>
      <c r="AG242">
        <v>3</v>
      </c>
      <c r="AH242" s="8">
        <v>0.97</v>
      </c>
      <c r="AI242" s="6">
        <v>0.26315789473684209</v>
      </c>
    </row>
    <row r="243" spans="1:35" x14ac:dyDescent="0.35">
      <c r="A243" t="s">
        <v>603</v>
      </c>
      <c r="B243" t="s">
        <v>604</v>
      </c>
      <c r="C243" t="s">
        <v>59</v>
      </c>
      <c r="D243" t="s">
        <v>60</v>
      </c>
      <c r="E243" t="s">
        <v>122</v>
      </c>
      <c r="F243" t="s">
        <v>123</v>
      </c>
      <c r="G243" s="4">
        <v>12.76488</v>
      </c>
      <c r="H243" s="4">
        <v>-3.8449049999999998</v>
      </c>
      <c r="I243" s="4">
        <v>9.3546569999999996</v>
      </c>
      <c r="J243" s="4">
        <v>-12.600864999999999</v>
      </c>
      <c r="K243">
        <v>12</v>
      </c>
      <c r="L243">
        <v>1</v>
      </c>
      <c r="M243">
        <v>1</v>
      </c>
      <c r="N243">
        <v>3</v>
      </c>
      <c r="O243">
        <v>7</v>
      </c>
      <c r="P243">
        <v>2</v>
      </c>
      <c r="Q243">
        <v>9</v>
      </c>
      <c r="R243">
        <v>-6</v>
      </c>
      <c r="S243">
        <v>-1</v>
      </c>
      <c r="T243">
        <v>-18</v>
      </c>
      <c r="U243">
        <v>-9</v>
      </c>
      <c r="V243">
        <v>-1</v>
      </c>
      <c r="W243">
        <v>1</v>
      </c>
      <c r="X243">
        <v>-3</v>
      </c>
      <c r="Y243">
        <v>-3</v>
      </c>
      <c r="Z243">
        <v>99</v>
      </c>
      <c r="AA243">
        <v>4</v>
      </c>
      <c r="AB243">
        <v>45</v>
      </c>
      <c r="AC243" s="5">
        <v>-0.37525554153908541</v>
      </c>
      <c r="AD243" s="4">
        <v>94</v>
      </c>
      <c r="AE243" s="4">
        <v>18.143000000000001</v>
      </c>
      <c r="AF243" s="4">
        <v>0.95897796406805824</v>
      </c>
      <c r="AG243">
        <v>29</v>
      </c>
      <c r="AH243" s="8">
        <v>0.71</v>
      </c>
      <c r="AI243" s="6">
        <v>7.6923076923076927E-2</v>
      </c>
    </row>
    <row r="244" spans="1:35" x14ac:dyDescent="0.35">
      <c r="A244" t="s">
        <v>1168</v>
      </c>
      <c r="B244" t="s">
        <v>1169</v>
      </c>
      <c r="C244" t="s">
        <v>59</v>
      </c>
      <c r="D244" t="s">
        <v>60</v>
      </c>
      <c r="E244" t="s">
        <v>61</v>
      </c>
      <c r="F244" t="s">
        <v>62</v>
      </c>
      <c r="G244" s="4">
        <v>-39.290230000000001</v>
      </c>
      <c r="H244" s="4">
        <v>-51.008220000000001</v>
      </c>
      <c r="I244" s="4">
        <v>-42.700453000000003</v>
      </c>
      <c r="J244" s="4">
        <v>-59.764180000000003</v>
      </c>
      <c r="K244">
        <v>0</v>
      </c>
      <c r="L244">
        <v>1</v>
      </c>
      <c r="M244">
        <v>1</v>
      </c>
      <c r="N244">
        <v>17</v>
      </c>
      <c r="O244">
        <v>2</v>
      </c>
      <c r="P244">
        <v>2</v>
      </c>
      <c r="Q244">
        <v>-17</v>
      </c>
      <c r="R244">
        <v>-1</v>
      </c>
      <c r="S244">
        <v>-1</v>
      </c>
      <c r="T244">
        <v>-16</v>
      </c>
      <c r="U244">
        <v>-5</v>
      </c>
      <c r="V244">
        <v>0</v>
      </c>
      <c r="W244">
        <v>-3</v>
      </c>
      <c r="X244">
        <v>-3</v>
      </c>
      <c r="Y244">
        <v>-3</v>
      </c>
      <c r="Z244">
        <v>1</v>
      </c>
      <c r="AA244">
        <v>85</v>
      </c>
      <c r="AB244">
        <v>80</v>
      </c>
      <c r="AC244" s="5">
        <v>-0.98067660599387219</v>
      </c>
      <c r="AD244" s="4">
        <v>7</v>
      </c>
      <c r="AE244" s="4">
        <v>87.998000000000005</v>
      </c>
      <c r="AF244" s="4">
        <v>4.6512783377644817</v>
      </c>
      <c r="AG244">
        <v>100</v>
      </c>
      <c r="AH244" s="8">
        <v>0</v>
      </c>
      <c r="AI244" s="6">
        <v>-0.82608695652173914</v>
      </c>
    </row>
    <row r="245" spans="1:35" x14ac:dyDescent="0.35">
      <c r="A245" t="s">
        <v>605</v>
      </c>
      <c r="B245" t="s">
        <v>606</v>
      </c>
      <c r="C245" t="s">
        <v>59</v>
      </c>
      <c r="D245" t="s">
        <v>60</v>
      </c>
      <c r="E245" t="s">
        <v>61</v>
      </c>
      <c r="F245" t="s">
        <v>69</v>
      </c>
      <c r="G245" s="4">
        <v>-16.645790000000002</v>
      </c>
      <c r="H245" s="4">
        <v>-14.94088</v>
      </c>
      <c r="I245" s="4">
        <v>-20.056013</v>
      </c>
      <c r="J245" s="4">
        <v>-23.696840000000002</v>
      </c>
      <c r="K245">
        <v>6</v>
      </c>
      <c r="L245">
        <v>1</v>
      </c>
      <c r="M245">
        <v>0</v>
      </c>
      <c r="N245">
        <v>7</v>
      </c>
      <c r="O245">
        <v>2</v>
      </c>
      <c r="P245">
        <v>0</v>
      </c>
      <c r="Q245">
        <v>-1</v>
      </c>
      <c r="R245">
        <v>-1</v>
      </c>
      <c r="S245">
        <v>0</v>
      </c>
      <c r="T245">
        <v>1</v>
      </c>
      <c r="U245">
        <v>3</v>
      </c>
      <c r="V245">
        <v>0</v>
      </c>
      <c r="W245">
        <v>-3</v>
      </c>
      <c r="X245">
        <v>-1</v>
      </c>
      <c r="Y245">
        <v>3</v>
      </c>
      <c r="Z245">
        <v>39</v>
      </c>
      <c r="AA245">
        <v>54</v>
      </c>
      <c r="AB245">
        <v>49</v>
      </c>
      <c r="AC245" s="5">
        <v>-0.44091626184930177</v>
      </c>
      <c r="AD245" s="4">
        <v>39</v>
      </c>
      <c r="AE245" s="4">
        <v>11.813000000000001</v>
      </c>
      <c r="AF245" s="4">
        <v>0.6243954522149574</v>
      </c>
      <c r="AG245">
        <v>1</v>
      </c>
      <c r="AH245" s="8">
        <v>0.99</v>
      </c>
      <c r="AI245" s="6">
        <v>-0.125</v>
      </c>
    </row>
    <row r="246" spans="1:35" x14ac:dyDescent="0.35">
      <c r="A246" t="s">
        <v>607</v>
      </c>
      <c r="B246" t="s">
        <v>608</v>
      </c>
      <c r="C246" t="s">
        <v>59</v>
      </c>
      <c r="D246" t="s">
        <v>60</v>
      </c>
      <c r="E246" t="s">
        <v>65</v>
      </c>
      <c r="F246" t="s">
        <v>89</v>
      </c>
      <c r="G246" s="4">
        <v>31.680430000000001</v>
      </c>
      <c r="H246" s="4">
        <v>51.515479999999997</v>
      </c>
      <c r="I246" s="4">
        <v>28.270207000000003</v>
      </c>
      <c r="J246" s="4">
        <v>42.759519999999995</v>
      </c>
      <c r="K246">
        <v>36</v>
      </c>
      <c r="L246">
        <v>6</v>
      </c>
      <c r="M246">
        <v>4</v>
      </c>
      <c r="N246">
        <v>0</v>
      </c>
      <c r="O246">
        <v>3</v>
      </c>
      <c r="P246">
        <v>1</v>
      </c>
      <c r="Q246">
        <v>36</v>
      </c>
      <c r="R246">
        <v>3</v>
      </c>
      <c r="S246">
        <v>3</v>
      </c>
      <c r="T246">
        <v>25</v>
      </c>
      <c r="U246">
        <v>4</v>
      </c>
      <c r="V246">
        <v>4</v>
      </c>
      <c r="W246">
        <v>3</v>
      </c>
      <c r="X246">
        <v>3</v>
      </c>
      <c r="Y246">
        <v>3</v>
      </c>
      <c r="Z246">
        <v>97</v>
      </c>
      <c r="AA246">
        <v>32</v>
      </c>
      <c r="AB246">
        <v>85</v>
      </c>
      <c r="AC246" s="5">
        <v>0.85878810272051542</v>
      </c>
      <c r="AD246" s="4">
        <v>99</v>
      </c>
      <c r="AE246" s="4">
        <v>24.581</v>
      </c>
      <c r="AF246" s="4">
        <v>1.2992689927110697</v>
      </c>
      <c r="AG246">
        <v>85</v>
      </c>
      <c r="AH246" s="8">
        <v>0.15000000000000002</v>
      </c>
      <c r="AI246" s="6">
        <v>0.84</v>
      </c>
    </row>
    <row r="247" spans="1:35" x14ac:dyDescent="0.35">
      <c r="A247" t="s">
        <v>609</v>
      </c>
      <c r="B247" t="s">
        <v>610</v>
      </c>
      <c r="C247" t="s">
        <v>59</v>
      </c>
      <c r="D247" t="s">
        <v>60</v>
      </c>
      <c r="E247" t="s">
        <v>65</v>
      </c>
      <c r="F247" t="s">
        <v>86</v>
      </c>
      <c r="G247" s="4">
        <v>8.4982140000000008</v>
      </c>
      <c r="H247" s="4">
        <v>34.823039999999999</v>
      </c>
      <c r="I247" s="4">
        <v>5.0879910000000006</v>
      </c>
      <c r="J247" s="4">
        <v>26.067079999999997</v>
      </c>
      <c r="K247">
        <v>0</v>
      </c>
      <c r="L247">
        <v>0</v>
      </c>
      <c r="M247">
        <v>24</v>
      </c>
      <c r="N247">
        <v>2</v>
      </c>
      <c r="O247">
        <v>0</v>
      </c>
      <c r="P247">
        <v>3</v>
      </c>
      <c r="Q247">
        <v>-2</v>
      </c>
      <c r="R247">
        <v>0</v>
      </c>
      <c r="S247">
        <v>21</v>
      </c>
      <c r="T247">
        <v>-1</v>
      </c>
      <c r="U247">
        <v>0</v>
      </c>
      <c r="V247">
        <v>24</v>
      </c>
      <c r="W247">
        <v>-1</v>
      </c>
      <c r="X247">
        <v>2</v>
      </c>
      <c r="Y247">
        <v>1</v>
      </c>
      <c r="Z247">
        <v>24</v>
      </c>
      <c r="AA247">
        <v>47</v>
      </c>
      <c r="AB247">
        <v>89</v>
      </c>
      <c r="AC247" s="5">
        <v>0.30500054494188689</v>
      </c>
      <c r="AD247" s="4">
        <v>92</v>
      </c>
      <c r="AE247" s="4">
        <v>32.898000000000003</v>
      </c>
      <c r="AF247" s="4">
        <v>1.7388776421711394</v>
      </c>
      <c r="AG247">
        <v>37</v>
      </c>
      <c r="AH247" s="8">
        <v>0.63</v>
      </c>
      <c r="AI247" s="6">
        <v>0.65517241379310343</v>
      </c>
    </row>
    <row r="248" spans="1:35" x14ac:dyDescent="0.35">
      <c r="A248" t="s">
        <v>611</v>
      </c>
      <c r="B248" t="s">
        <v>612</v>
      </c>
      <c r="C248" t="s">
        <v>59</v>
      </c>
      <c r="D248" t="s">
        <v>60</v>
      </c>
      <c r="E248" t="s">
        <v>148</v>
      </c>
      <c r="F248" t="s">
        <v>183</v>
      </c>
      <c r="G248" s="4">
        <v>-0.94255109999999998</v>
      </c>
      <c r="H248" s="4">
        <v>0.87073339999999999</v>
      </c>
      <c r="I248" s="4">
        <v>-4.3527740999999995</v>
      </c>
      <c r="J248" s="4">
        <v>-7.8852266000000002</v>
      </c>
      <c r="K248">
        <v>7</v>
      </c>
      <c r="L248">
        <v>1</v>
      </c>
      <c r="M248">
        <v>2</v>
      </c>
      <c r="N248">
        <v>2</v>
      </c>
      <c r="O248">
        <v>1</v>
      </c>
      <c r="P248">
        <v>1</v>
      </c>
      <c r="Q248">
        <v>5</v>
      </c>
      <c r="R248">
        <v>0</v>
      </c>
      <c r="S248">
        <v>1</v>
      </c>
      <c r="T248">
        <v>7</v>
      </c>
      <c r="U248">
        <v>0</v>
      </c>
      <c r="V248">
        <v>-1</v>
      </c>
      <c r="W248">
        <v>3</v>
      </c>
      <c r="X248">
        <v>3</v>
      </c>
      <c r="Y248">
        <v>2</v>
      </c>
      <c r="Z248">
        <v>28</v>
      </c>
      <c r="AA248">
        <v>52</v>
      </c>
      <c r="AB248">
        <v>38</v>
      </c>
      <c r="AC248" s="5">
        <v>-0.19032254056242082</v>
      </c>
      <c r="AD248" s="4">
        <v>92</v>
      </c>
      <c r="AE248" s="4">
        <v>45.427999999999997</v>
      </c>
      <c r="AF248" s="4">
        <v>2.4011713030746704</v>
      </c>
      <c r="AG248">
        <v>7</v>
      </c>
      <c r="AH248" s="8">
        <v>0.92999999999999994</v>
      </c>
      <c r="AI248" s="6">
        <v>0.42857142857142855</v>
      </c>
    </row>
    <row r="249" spans="1:35" x14ac:dyDescent="0.35">
      <c r="A249" t="s">
        <v>613</v>
      </c>
      <c r="B249" t="s">
        <v>614</v>
      </c>
      <c r="C249" t="s">
        <v>59</v>
      </c>
      <c r="D249" t="s">
        <v>60</v>
      </c>
      <c r="E249" t="s">
        <v>122</v>
      </c>
      <c r="F249" t="s">
        <v>135</v>
      </c>
      <c r="G249" s="4">
        <v>-2.9228170000000002</v>
      </c>
      <c r="H249" s="4">
        <v>9.0049229999999998</v>
      </c>
      <c r="I249" s="4">
        <v>-6.3330400000000004</v>
      </c>
      <c r="J249" s="4">
        <v>0.24896299999999982</v>
      </c>
      <c r="K249">
        <v>4</v>
      </c>
      <c r="L249">
        <v>2</v>
      </c>
      <c r="M249">
        <v>0</v>
      </c>
      <c r="N249">
        <v>5</v>
      </c>
      <c r="O249">
        <v>2</v>
      </c>
      <c r="P249">
        <v>1</v>
      </c>
      <c r="Q249">
        <v>-1</v>
      </c>
      <c r="R249">
        <v>0</v>
      </c>
      <c r="S249">
        <v>-1</v>
      </c>
      <c r="T249">
        <v>5</v>
      </c>
      <c r="U249">
        <v>-7</v>
      </c>
      <c r="V249">
        <v>-2</v>
      </c>
      <c r="W249">
        <v>-1</v>
      </c>
      <c r="X249">
        <v>1</v>
      </c>
      <c r="Y249">
        <v>-1</v>
      </c>
      <c r="Z249">
        <v>70</v>
      </c>
      <c r="AA249">
        <v>15</v>
      </c>
      <c r="AB249">
        <v>90</v>
      </c>
      <c r="AC249" s="5">
        <v>-9.5437025251701585E-3</v>
      </c>
      <c r="AD249" s="4">
        <v>54</v>
      </c>
      <c r="AE249" s="4">
        <v>15.833</v>
      </c>
      <c r="AF249" s="4">
        <v>0.83687913272830106</v>
      </c>
      <c r="AG249">
        <v>94</v>
      </c>
      <c r="AH249" s="8">
        <v>6.0000000000000053E-2</v>
      </c>
      <c r="AI249" s="6">
        <v>-0.14285714285714285</v>
      </c>
    </row>
    <row r="250" spans="1:35" x14ac:dyDescent="0.35">
      <c r="A250" t="s">
        <v>615</v>
      </c>
      <c r="B250" t="s">
        <v>616</v>
      </c>
      <c r="C250" t="s">
        <v>59</v>
      </c>
      <c r="D250" t="s">
        <v>60</v>
      </c>
      <c r="E250" t="s">
        <v>290</v>
      </c>
      <c r="F250" t="s">
        <v>291</v>
      </c>
      <c r="G250" s="4">
        <v>-5.6066349999999998</v>
      </c>
      <c r="H250" s="4">
        <v>-18.41264</v>
      </c>
      <c r="I250" s="4">
        <v>-9.0168579999999992</v>
      </c>
      <c r="J250" s="4">
        <v>-27.168599999999998</v>
      </c>
      <c r="K250">
        <v>0</v>
      </c>
      <c r="L250">
        <v>1</v>
      </c>
      <c r="M250">
        <v>2</v>
      </c>
      <c r="N250">
        <v>5</v>
      </c>
      <c r="O250">
        <v>10</v>
      </c>
      <c r="P250">
        <v>0</v>
      </c>
      <c r="Q250">
        <v>-5</v>
      </c>
      <c r="R250">
        <v>-9</v>
      </c>
      <c r="S250">
        <v>2</v>
      </c>
      <c r="T250">
        <v>-1</v>
      </c>
      <c r="U250">
        <v>-2</v>
      </c>
      <c r="V250">
        <v>0</v>
      </c>
      <c r="W250">
        <v>-2</v>
      </c>
      <c r="X250">
        <v>-1</v>
      </c>
      <c r="Y250">
        <v>1</v>
      </c>
      <c r="Z250">
        <v>62</v>
      </c>
      <c r="AA250">
        <v>2</v>
      </c>
      <c r="AB250">
        <v>4</v>
      </c>
      <c r="AC250" s="5">
        <v>-0.55295564797534402</v>
      </c>
      <c r="AD250" s="4">
        <v>79</v>
      </c>
      <c r="AE250" s="4">
        <v>10.409000000000001</v>
      </c>
      <c r="AF250" s="4">
        <v>0.550184733946118</v>
      </c>
      <c r="AG250">
        <v>18</v>
      </c>
      <c r="AH250" s="8">
        <v>0.82000000000000006</v>
      </c>
      <c r="AI250" s="6">
        <v>-0.66666666666666663</v>
      </c>
    </row>
    <row r="251" spans="1:35" x14ac:dyDescent="0.35">
      <c r="A251" t="s">
        <v>617</v>
      </c>
      <c r="B251" t="s">
        <v>618</v>
      </c>
      <c r="C251" t="s">
        <v>59</v>
      </c>
      <c r="D251" t="s">
        <v>60</v>
      </c>
      <c r="E251" t="s">
        <v>61</v>
      </c>
      <c r="F251" t="s">
        <v>62</v>
      </c>
      <c r="G251" s="4">
        <v>-5.2782980000000004</v>
      </c>
      <c r="H251" s="4">
        <v>4.0110299999999999</v>
      </c>
      <c r="I251" s="4">
        <v>-8.6885209999999997</v>
      </c>
      <c r="J251" s="4">
        <v>-4.7449300000000001</v>
      </c>
      <c r="K251">
        <v>1</v>
      </c>
      <c r="L251">
        <v>1</v>
      </c>
      <c r="M251">
        <v>0</v>
      </c>
      <c r="N251">
        <v>17</v>
      </c>
      <c r="O251">
        <v>4</v>
      </c>
      <c r="P251">
        <v>0</v>
      </c>
      <c r="Q251">
        <v>-16</v>
      </c>
      <c r="R251">
        <v>-3</v>
      </c>
      <c r="S251">
        <v>0</v>
      </c>
      <c r="T251">
        <v>-14</v>
      </c>
      <c r="U251">
        <v>-4</v>
      </c>
      <c r="V251">
        <v>1</v>
      </c>
      <c r="W251">
        <v>-3</v>
      </c>
      <c r="X251">
        <v>-1</v>
      </c>
      <c r="Y251">
        <v>1</v>
      </c>
      <c r="Z251">
        <v>70</v>
      </c>
      <c r="AA251">
        <v>7</v>
      </c>
      <c r="AB251">
        <v>9</v>
      </c>
      <c r="AC251" s="5">
        <v>-0.14568282069263488</v>
      </c>
      <c r="AD251" s="4">
        <v>85</v>
      </c>
      <c r="AE251" s="4">
        <v>19.059999999999999</v>
      </c>
      <c r="AF251" s="4">
        <v>1.0074475001453558</v>
      </c>
      <c r="AG251">
        <v>17</v>
      </c>
      <c r="AH251" s="8">
        <v>0.83</v>
      </c>
      <c r="AI251" s="6">
        <v>-0.82608695652173914</v>
      </c>
    </row>
    <row r="252" spans="1:35" x14ac:dyDescent="0.35">
      <c r="A252" t="s">
        <v>619</v>
      </c>
      <c r="B252" t="s">
        <v>620</v>
      </c>
      <c r="C252" t="s">
        <v>59</v>
      </c>
      <c r="D252" t="s">
        <v>60</v>
      </c>
      <c r="E252" t="s">
        <v>96</v>
      </c>
      <c r="F252" t="s">
        <v>260</v>
      </c>
      <c r="G252" s="4">
        <v>2.4093800000000001</v>
      </c>
      <c r="H252" s="4">
        <v>19.85256</v>
      </c>
      <c r="I252" s="4">
        <v>-1.0008429999999997</v>
      </c>
      <c r="J252" s="4">
        <v>11.0966</v>
      </c>
      <c r="K252">
        <v>15</v>
      </c>
      <c r="L252">
        <v>2</v>
      </c>
      <c r="M252">
        <v>1</v>
      </c>
      <c r="N252">
        <v>0</v>
      </c>
      <c r="O252">
        <v>3</v>
      </c>
      <c r="P252">
        <v>2</v>
      </c>
      <c r="Q252">
        <v>15</v>
      </c>
      <c r="R252">
        <v>-1</v>
      </c>
      <c r="S252">
        <v>-1</v>
      </c>
      <c r="T252">
        <v>13</v>
      </c>
      <c r="U252">
        <v>1</v>
      </c>
      <c r="V252">
        <v>0</v>
      </c>
      <c r="W252">
        <v>1</v>
      </c>
      <c r="X252">
        <v>-2</v>
      </c>
      <c r="Y252">
        <v>-1</v>
      </c>
      <c r="Z252">
        <v>89</v>
      </c>
      <c r="AA252">
        <v>50</v>
      </c>
      <c r="AB252">
        <v>49</v>
      </c>
      <c r="AC252" s="5">
        <v>0.18627611832629221</v>
      </c>
      <c r="AD252" s="4">
        <v>97</v>
      </c>
      <c r="AE252" s="4">
        <v>22.637</v>
      </c>
      <c r="AF252" s="4">
        <v>1.1965156904926768</v>
      </c>
      <c r="AG252">
        <v>68</v>
      </c>
      <c r="AH252" s="8">
        <v>0.31999999999999995</v>
      </c>
      <c r="AI252" s="6">
        <v>0.56521739130434778</v>
      </c>
    </row>
    <row r="253" spans="1:35" x14ac:dyDescent="0.35">
      <c r="A253" t="s">
        <v>621</v>
      </c>
      <c r="B253" t="s">
        <v>622</v>
      </c>
      <c r="C253" t="s">
        <v>59</v>
      </c>
      <c r="D253" t="s">
        <v>60</v>
      </c>
      <c r="E253" t="s">
        <v>148</v>
      </c>
      <c r="F253" t="s">
        <v>149</v>
      </c>
      <c r="G253" s="4">
        <v>4.1231939999999998</v>
      </c>
      <c r="H253" s="4">
        <v>20.169250000000002</v>
      </c>
      <c r="I253" s="4">
        <v>0.71297100000000002</v>
      </c>
      <c r="J253" s="4">
        <v>11.413290000000002</v>
      </c>
      <c r="K253">
        <v>1</v>
      </c>
      <c r="L253">
        <v>0</v>
      </c>
      <c r="M253">
        <v>0</v>
      </c>
      <c r="N253">
        <v>1</v>
      </c>
      <c r="O253">
        <v>1</v>
      </c>
      <c r="P253">
        <v>0</v>
      </c>
      <c r="Q253">
        <v>0</v>
      </c>
      <c r="R253">
        <v>-1</v>
      </c>
      <c r="S253">
        <v>0</v>
      </c>
      <c r="T253">
        <v>-3</v>
      </c>
      <c r="U253">
        <v>1</v>
      </c>
      <c r="V253">
        <v>0</v>
      </c>
      <c r="W253">
        <v>1</v>
      </c>
      <c r="X253">
        <v>-1</v>
      </c>
      <c r="Y253">
        <v>1</v>
      </c>
      <c r="Z253">
        <v>27</v>
      </c>
      <c r="AA253">
        <v>5</v>
      </c>
      <c r="AB253">
        <v>75</v>
      </c>
      <c r="AC253" s="5">
        <v>0.176643504456198</v>
      </c>
      <c r="AD253" s="4">
        <v>72</v>
      </c>
      <c r="AE253" s="4">
        <v>32.034999999999997</v>
      </c>
      <c r="AF253" s="4">
        <v>1.6932623644887967</v>
      </c>
      <c r="AG253">
        <v>93</v>
      </c>
      <c r="AH253" s="8">
        <v>6.9999999999999951E-2</v>
      </c>
      <c r="AI253" s="6">
        <v>-0.33333333333333331</v>
      </c>
    </row>
    <row r="254" spans="1:35" x14ac:dyDescent="0.35">
      <c r="A254" t="s">
        <v>623</v>
      </c>
      <c r="B254" t="s">
        <v>624</v>
      </c>
      <c r="C254" t="s">
        <v>59</v>
      </c>
      <c r="D254" t="s">
        <v>60</v>
      </c>
      <c r="E254" t="s">
        <v>61</v>
      </c>
      <c r="F254" t="s">
        <v>76</v>
      </c>
      <c r="G254" s="4">
        <v>4.795833</v>
      </c>
      <c r="H254" s="4">
        <v>1.6031280000000001</v>
      </c>
      <c r="I254" s="4">
        <v>1.3856100000000002</v>
      </c>
      <c r="J254" s="4">
        <v>-7.1528320000000001</v>
      </c>
      <c r="K254">
        <v>4</v>
      </c>
      <c r="L254">
        <v>14</v>
      </c>
      <c r="M254">
        <v>0</v>
      </c>
      <c r="N254">
        <v>1</v>
      </c>
      <c r="O254">
        <v>6</v>
      </c>
      <c r="P254">
        <v>1</v>
      </c>
      <c r="Q254">
        <v>3</v>
      </c>
      <c r="R254">
        <v>8</v>
      </c>
      <c r="S254">
        <v>-1</v>
      </c>
      <c r="T254">
        <v>3</v>
      </c>
      <c r="U254">
        <v>15</v>
      </c>
      <c r="V254">
        <v>2</v>
      </c>
      <c r="W254">
        <v>2</v>
      </c>
      <c r="X254">
        <v>1</v>
      </c>
      <c r="Y254">
        <v>-1</v>
      </c>
      <c r="Z254">
        <v>65</v>
      </c>
      <c r="AA254">
        <v>80</v>
      </c>
      <c r="AB254">
        <v>52</v>
      </c>
      <c r="AC254" s="5">
        <v>-0.23179736027515202</v>
      </c>
      <c r="AD254" s="4">
        <v>90</v>
      </c>
      <c r="AE254" s="4">
        <v>50.002000000000002</v>
      </c>
      <c r="AF254" s="4">
        <v>2.6429375604547785</v>
      </c>
      <c r="AG254">
        <v>48</v>
      </c>
      <c r="AH254" s="8">
        <v>0.52</v>
      </c>
      <c r="AI254" s="6">
        <v>0.38461538461538464</v>
      </c>
    </row>
    <row r="255" spans="1:35" x14ac:dyDescent="0.35">
      <c r="A255" t="s">
        <v>625</v>
      </c>
      <c r="B255" t="s">
        <v>626</v>
      </c>
      <c r="C255" t="s">
        <v>59</v>
      </c>
      <c r="D255" t="s">
        <v>60</v>
      </c>
      <c r="E255" t="s">
        <v>65</v>
      </c>
      <c r="F255" t="s">
        <v>83</v>
      </c>
      <c r="G255" s="4">
        <v>24.905840000000001</v>
      </c>
      <c r="H255" s="4">
        <v>24.62565</v>
      </c>
      <c r="I255" s="4">
        <v>21.495617000000003</v>
      </c>
      <c r="J255" s="4">
        <v>15.86969</v>
      </c>
      <c r="K255">
        <v>9</v>
      </c>
      <c r="L255">
        <v>2</v>
      </c>
      <c r="M255">
        <v>0</v>
      </c>
      <c r="N255">
        <v>0</v>
      </c>
      <c r="O255">
        <v>2</v>
      </c>
      <c r="P255">
        <v>0</v>
      </c>
      <c r="Q255">
        <v>9</v>
      </c>
      <c r="R255">
        <v>0</v>
      </c>
      <c r="S255">
        <v>0</v>
      </c>
      <c r="T255">
        <v>9</v>
      </c>
      <c r="U255">
        <v>-2</v>
      </c>
      <c r="V255">
        <v>0</v>
      </c>
      <c r="W255">
        <v>1</v>
      </c>
      <c r="X255">
        <v>-1</v>
      </c>
      <c r="Y255">
        <v>2</v>
      </c>
      <c r="Z255">
        <v>90</v>
      </c>
      <c r="AA255">
        <v>64</v>
      </c>
      <c r="AB255">
        <v>37</v>
      </c>
      <c r="AC255" s="5">
        <v>0.46574592134999881</v>
      </c>
      <c r="AD255" s="4">
        <v>100</v>
      </c>
      <c r="AE255" s="4">
        <v>35.738999999999997</v>
      </c>
      <c r="AF255" s="4">
        <v>1.8890433477279573</v>
      </c>
      <c r="AG255">
        <v>33</v>
      </c>
      <c r="AH255" s="8">
        <v>0.66999999999999993</v>
      </c>
      <c r="AI255" s="6">
        <v>0.69230769230769229</v>
      </c>
    </row>
    <row r="256" spans="1:35" x14ac:dyDescent="0.35">
      <c r="A256" t="s">
        <v>627</v>
      </c>
      <c r="B256" t="s">
        <v>628</v>
      </c>
      <c r="C256" t="s">
        <v>59</v>
      </c>
      <c r="D256" t="s">
        <v>60</v>
      </c>
      <c r="E256" t="s">
        <v>96</v>
      </c>
      <c r="F256" t="s">
        <v>260</v>
      </c>
      <c r="G256" s="4">
        <v>1.1218710000000001</v>
      </c>
      <c r="H256" s="4">
        <v>8.6556429999999995</v>
      </c>
      <c r="I256" s="4">
        <v>-2.2883519999999997</v>
      </c>
      <c r="J256" s="4">
        <v>-0.10031700000000043</v>
      </c>
      <c r="K256">
        <v>9</v>
      </c>
      <c r="L256">
        <v>0</v>
      </c>
      <c r="M256">
        <v>2</v>
      </c>
      <c r="N256">
        <v>9</v>
      </c>
      <c r="O256">
        <v>9</v>
      </c>
      <c r="P256">
        <v>1</v>
      </c>
      <c r="Q256">
        <v>0</v>
      </c>
      <c r="R256">
        <v>-9</v>
      </c>
      <c r="S256">
        <v>1</v>
      </c>
      <c r="T256">
        <v>19</v>
      </c>
      <c r="U256">
        <v>1</v>
      </c>
      <c r="V256">
        <v>1</v>
      </c>
      <c r="W256">
        <v>1</v>
      </c>
      <c r="X256">
        <v>-1</v>
      </c>
      <c r="Y256">
        <v>3</v>
      </c>
      <c r="Z256">
        <v>72</v>
      </c>
      <c r="AA256">
        <v>12</v>
      </c>
      <c r="AB256">
        <v>57</v>
      </c>
      <c r="AC256" s="5">
        <v>-2.485441894388464E-2</v>
      </c>
      <c r="AD256" s="4">
        <v>90</v>
      </c>
      <c r="AE256" s="4">
        <v>23.885999999999999</v>
      </c>
      <c r="AF256" s="4">
        <v>1.2625336300352554</v>
      </c>
      <c r="AG256">
        <v>65</v>
      </c>
      <c r="AH256" s="8">
        <v>0.35</v>
      </c>
      <c r="AI256" s="6">
        <v>-0.26666666666666666</v>
      </c>
    </row>
    <row r="257" spans="1:35" x14ac:dyDescent="0.35">
      <c r="A257" t="s">
        <v>629</v>
      </c>
      <c r="B257" t="s">
        <v>630</v>
      </c>
      <c r="C257" t="s">
        <v>59</v>
      </c>
      <c r="D257" t="s">
        <v>60</v>
      </c>
      <c r="E257" t="s">
        <v>79</v>
      </c>
      <c r="F257" t="s">
        <v>145</v>
      </c>
      <c r="G257" s="4">
        <v>-8.0633320000000008</v>
      </c>
      <c r="H257" s="4">
        <v>-5.0552659999999996</v>
      </c>
      <c r="I257" s="4">
        <v>-11.473555000000001</v>
      </c>
      <c r="J257" s="4">
        <v>-13.811226</v>
      </c>
      <c r="K257">
        <v>3</v>
      </c>
      <c r="L257">
        <v>1</v>
      </c>
      <c r="M257">
        <v>0</v>
      </c>
      <c r="N257">
        <v>12</v>
      </c>
      <c r="O257">
        <v>12</v>
      </c>
      <c r="P257">
        <v>2</v>
      </c>
      <c r="Q257">
        <v>-9</v>
      </c>
      <c r="R257">
        <v>-11</v>
      </c>
      <c r="S257">
        <v>-2</v>
      </c>
      <c r="T257">
        <v>-16</v>
      </c>
      <c r="U257">
        <v>6</v>
      </c>
      <c r="V257">
        <v>0</v>
      </c>
      <c r="W257">
        <v>-3</v>
      </c>
      <c r="X257">
        <v>-3</v>
      </c>
      <c r="Y257">
        <v>-2</v>
      </c>
      <c r="Z257">
        <v>27</v>
      </c>
      <c r="AA257">
        <v>12</v>
      </c>
      <c r="AB257">
        <v>40</v>
      </c>
      <c r="AC257" s="5">
        <v>-0.36896577501074224</v>
      </c>
      <c r="AD257" s="4">
        <v>87</v>
      </c>
      <c r="AE257" s="4">
        <v>8.6989999999999998</v>
      </c>
      <c r="AF257" s="4">
        <v>0.45979988477253148</v>
      </c>
      <c r="AG257">
        <v>70</v>
      </c>
      <c r="AH257" s="8">
        <v>0.30000000000000004</v>
      </c>
      <c r="AI257" s="6">
        <v>-0.73333333333333328</v>
      </c>
    </row>
    <row r="258" spans="1:35" x14ac:dyDescent="0.35">
      <c r="A258" t="s">
        <v>631</v>
      </c>
      <c r="B258" t="s">
        <v>632</v>
      </c>
      <c r="C258" t="s">
        <v>59</v>
      </c>
      <c r="D258" t="s">
        <v>60</v>
      </c>
      <c r="E258" t="s">
        <v>96</v>
      </c>
      <c r="F258" t="s">
        <v>97</v>
      </c>
      <c r="G258" s="4">
        <v>-6.8912420000000001</v>
      </c>
      <c r="H258" s="4">
        <v>10.151</v>
      </c>
      <c r="I258" s="4">
        <v>-10.301465</v>
      </c>
      <c r="J258" s="4">
        <v>1.3950399999999998</v>
      </c>
      <c r="K258">
        <v>0</v>
      </c>
      <c r="L258">
        <v>1</v>
      </c>
      <c r="M258">
        <v>1</v>
      </c>
      <c r="N258">
        <v>7</v>
      </c>
      <c r="O258">
        <v>0</v>
      </c>
      <c r="P258">
        <v>0</v>
      </c>
      <c r="Q258">
        <v>-7</v>
      </c>
      <c r="R258">
        <v>1</v>
      </c>
      <c r="S258">
        <v>1</v>
      </c>
      <c r="T258">
        <v>-6</v>
      </c>
      <c r="U258">
        <v>-1</v>
      </c>
      <c r="V258">
        <v>-2</v>
      </c>
      <c r="W258">
        <v>-1</v>
      </c>
      <c r="X258">
        <v>2</v>
      </c>
      <c r="Y258">
        <v>1</v>
      </c>
      <c r="Z258">
        <v>9</v>
      </c>
      <c r="AA258">
        <v>52</v>
      </c>
      <c r="AB258">
        <v>62</v>
      </c>
      <c r="AC258" s="5">
        <v>-1.1051292444295549E-2</v>
      </c>
      <c r="AD258" s="4">
        <v>14</v>
      </c>
      <c r="AE258" s="4">
        <v>12.375</v>
      </c>
      <c r="AF258" s="4">
        <v>0.65410088217727058</v>
      </c>
      <c r="AG258">
        <v>22</v>
      </c>
      <c r="AH258" s="8">
        <v>0.78</v>
      </c>
      <c r="AI258" s="6">
        <v>-0.55555555555555558</v>
      </c>
    </row>
    <row r="259" spans="1:35" x14ac:dyDescent="0.35">
      <c r="A259" t="s">
        <v>633</v>
      </c>
      <c r="B259" t="s">
        <v>634</v>
      </c>
      <c r="C259" t="s">
        <v>59</v>
      </c>
      <c r="D259" t="s">
        <v>60</v>
      </c>
      <c r="E259" t="s">
        <v>96</v>
      </c>
      <c r="F259" t="s">
        <v>348</v>
      </c>
      <c r="G259" s="4">
        <v>-3.6763659999999998</v>
      </c>
      <c r="H259" s="4">
        <v>6.3754679999999997</v>
      </c>
      <c r="I259" s="4">
        <v>-7.086589</v>
      </c>
      <c r="J259" s="4">
        <v>-2.3804920000000003</v>
      </c>
      <c r="K259">
        <v>0</v>
      </c>
      <c r="L259">
        <v>0</v>
      </c>
      <c r="M259">
        <v>2</v>
      </c>
      <c r="N259">
        <v>2</v>
      </c>
      <c r="O259">
        <v>24</v>
      </c>
      <c r="P259">
        <v>1</v>
      </c>
      <c r="Q259">
        <v>-2</v>
      </c>
      <c r="R259">
        <v>-24</v>
      </c>
      <c r="S259">
        <v>1</v>
      </c>
      <c r="T259">
        <v>-2</v>
      </c>
      <c r="U259">
        <v>-23</v>
      </c>
      <c r="V259">
        <v>-6</v>
      </c>
      <c r="W259">
        <v>-2</v>
      </c>
      <c r="X259">
        <v>-1</v>
      </c>
      <c r="Y259">
        <v>1</v>
      </c>
      <c r="Z259">
        <v>44</v>
      </c>
      <c r="AA259">
        <v>7</v>
      </c>
      <c r="AB259">
        <v>25</v>
      </c>
      <c r="AC259" s="5">
        <v>-3.5786246657281653E-2</v>
      </c>
      <c r="AD259" s="4">
        <v>65</v>
      </c>
      <c r="AE259" s="4">
        <v>22.053999999999998</v>
      </c>
      <c r="AF259" s="4">
        <v>1.1657002711545474</v>
      </c>
      <c r="AG259">
        <v>95</v>
      </c>
      <c r="AH259" s="8">
        <v>5.0000000000000044E-2</v>
      </c>
      <c r="AI259" s="6">
        <v>-0.86206896551724133</v>
      </c>
    </row>
    <row r="260" spans="1:35" x14ac:dyDescent="0.35">
      <c r="A260" t="s">
        <v>637</v>
      </c>
      <c r="B260" t="s">
        <v>638</v>
      </c>
      <c r="C260" t="s">
        <v>59</v>
      </c>
      <c r="D260" t="s">
        <v>60</v>
      </c>
      <c r="E260" t="s">
        <v>96</v>
      </c>
      <c r="F260" t="s">
        <v>130</v>
      </c>
      <c r="G260" s="4">
        <v>-9.6490310000000008</v>
      </c>
      <c r="H260" s="4">
        <v>-14.05739</v>
      </c>
      <c r="I260" s="4">
        <v>-13.059254000000001</v>
      </c>
      <c r="J260" s="4">
        <v>-22.81335</v>
      </c>
      <c r="K260">
        <v>0</v>
      </c>
      <c r="L260">
        <v>3</v>
      </c>
      <c r="M260">
        <v>0</v>
      </c>
      <c r="N260">
        <v>2</v>
      </c>
      <c r="O260">
        <v>5</v>
      </c>
      <c r="P260">
        <v>0</v>
      </c>
      <c r="Q260">
        <v>-2</v>
      </c>
      <c r="R260">
        <v>-2</v>
      </c>
      <c r="S260">
        <v>0</v>
      </c>
      <c r="T260">
        <v>-12</v>
      </c>
      <c r="U260">
        <v>5</v>
      </c>
      <c r="V260">
        <v>0</v>
      </c>
      <c r="W260">
        <v>-3</v>
      </c>
      <c r="X260">
        <v>-1</v>
      </c>
      <c r="Y260">
        <v>1</v>
      </c>
      <c r="Z260">
        <v>34</v>
      </c>
      <c r="AA260">
        <v>9</v>
      </c>
      <c r="AB260">
        <v>27</v>
      </c>
      <c r="AC260" s="5">
        <v>-0.4879376438572357</v>
      </c>
      <c r="AD260" s="4">
        <v>85</v>
      </c>
      <c r="AE260" s="4">
        <v>13.052</v>
      </c>
      <c r="AF260" s="4">
        <v>0.68988482538809981</v>
      </c>
      <c r="AG260">
        <v>5</v>
      </c>
      <c r="AH260" s="8">
        <v>0.95</v>
      </c>
      <c r="AI260" s="6">
        <v>-0.4</v>
      </c>
    </row>
    <row r="261" spans="1:35" x14ac:dyDescent="0.35">
      <c r="A261" t="s">
        <v>639</v>
      </c>
      <c r="B261" t="s">
        <v>640</v>
      </c>
      <c r="C261" t="s">
        <v>59</v>
      </c>
      <c r="D261" t="s">
        <v>60</v>
      </c>
      <c r="E261" t="s">
        <v>79</v>
      </c>
      <c r="F261" t="s">
        <v>171</v>
      </c>
      <c r="G261" s="4">
        <v>-3.1087440000000002</v>
      </c>
      <c r="H261" s="4">
        <v>3.2893659999999998</v>
      </c>
      <c r="I261" s="4">
        <v>-6.518967</v>
      </c>
      <c r="J261" s="4">
        <v>-5.4665940000000006</v>
      </c>
      <c r="K261">
        <v>13</v>
      </c>
      <c r="L261">
        <v>0</v>
      </c>
      <c r="M261">
        <v>1</v>
      </c>
      <c r="N261">
        <v>0</v>
      </c>
      <c r="O261">
        <v>2</v>
      </c>
      <c r="P261">
        <v>2</v>
      </c>
      <c r="Q261">
        <v>13</v>
      </c>
      <c r="R261">
        <v>-2</v>
      </c>
      <c r="S261">
        <v>-1</v>
      </c>
      <c r="T261">
        <v>-13</v>
      </c>
      <c r="U261">
        <v>-2</v>
      </c>
      <c r="V261">
        <v>0</v>
      </c>
      <c r="W261">
        <v>1</v>
      </c>
      <c r="X261">
        <v>-3</v>
      </c>
      <c r="Y261">
        <v>-3</v>
      </c>
      <c r="Z261">
        <v>95</v>
      </c>
      <c r="AA261">
        <v>19</v>
      </c>
      <c r="AB261">
        <v>65</v>
      </c>
      <c r="AC261" s="5">
        <v>-0.12101118693848177</v>
      </c>
      <c r="AD261" s="4">
        <v>84</v>
      </c>
      <c r="AE261" s="4">
        <v>28.986000000000001</v>
      </c>
      <c r="AF261" s="4">
        <v>1.5321024784477062</v>
      </c>
      <c r="AG261">
        <v>3</v>
      </c>
      <c r="AH261" s="8">
        <v>0.97</v>
      </c>
      <c r="AI261" s="6">
        <v>0.55555555555555558</v>
      </c>
    </row>
    <row r="262" spans="1:35" x14ac:dyDescent="0.35">
      <c r="A262" t="s">
        <v>641</v>
      </c>
      <c r="B262" t="s">
        <v>642</v>
      </c>
      <c r="C262" t="s">
        <v>59</v>
      </c>
      <c r="D262" t="s">
        <v>60</v>
      </c>
      <c r="E262" t="s">
        <v>61</v>
      </c>
      <c r="F262" t="s">
        <v>235</v>
      </c>
      <c r="G262" s="4">
        <v>-8.3791849999999997</v>
      </c>
      <c r="H262" s="4">
        <v>-0.60907500000000003</v>
      </c>
      <c r="I262" s="4">
        <v>-11.789408</v>
      </c>
      <c r="J262" s="4">
        <v>-9.3650350000000007</v>
      </c>
      <c r="K262">
        <v>0</v>
      </c>
      <c r="L262">
        <v>12</v>
      </c>
      <c r="M262">
        <v>0</v>
      </c>
      <c r="N262">
        <v>2</v>
      </c>
      <c r="O262">
        <v>4</v>
      </c>
      <c r="P262">
        <v>13</v>
      </c>
      <c r="Q262">
        <v>-2</v>
      </c>
      <c r="R262">
        <v>8</v>
      </c>
      <c r="S262">
        <v>-13</v>
      </c>
      <c r="T262">
        <v>6</v>
      </c>
      <c r="U262">
        <v>13</v>
      </c>
      <c r="V262">
        <v>0</v>
      </c>
      <c r="W262">
        <v>-1</v>
      </c>
      <c r="X262">
        <v>1</v>
      </c>
      <c r="Y262">
        <v>-1</v>
      </c>
      <c r="Z262">
        <v>27</v>
      </c>
      <c r="AA262">
        <v>79</v>
      </c>
      <c r="AB262">
        <v>2</v>
      </c>
      <c r="AC262" s="5">
        <v>-0.16209111840987894</v>
      </c>
      <c r="AD262" s="4">
        <v>50</v>
      </c>
      <c r="AE262" s="4">
        <v>14.071</v>
      </c>
      <c r="AF262" s="4">
        <v>0.74374573843364644</v>
      </c>
      <c r="AG262">
        <v>7</v>
      </c>
      <c r="AH262" s="8">
        <v>0.92999999999999994</v>
      </c>
      <c r="AI262" s="6">
        <v>-0.22580645161290322</v>
      </c>
    </row>
    <row r="263" spans="1:35" x14ac:dyDescent="0.35">
      <c r="A263" t="s">
        <v>643</v>
      </c>
      <c r="B263" t="s">
        <v>644</v>
      </c>
      <c r="C263" t="s">
        <v>59</v>
      </c>
      <c r="D263" t="s">
        <v>60</v>
      </c>
      <c r="E263" t="s">
        <v>79</v>
      </c>
      <c r="F263" t="s">
        <v>204</v>
      </c>
      <c r="G263" s="4">
        <v>4.7902019999999998</v>
      </c>
      <c r="H263" s="4">
        <v>13.30463</v>
      </c>
      <c r="I263" s="4">
        <v>1.3799790000000001</v>
      </c>
      <c r="J263" s="4">
        <v>4.5486699999999995</v>
      </c>
      <c r="K263">
        <v>5</v>
      </c>
      <c r="L263">
        <v>25</v>
      </c>
      <c r="M263">
        <v>5</v>
      </c>
      <c r="N263">
        <v>0</v>
      </c>
      <c r="O263">
        <v>0</v>
      </c>
      <c r="P263">
        <v>2</v>
      </c>
      <c r="Q263">
        <v>5</v>
      </c>
      <c r="R263">
        <v>25</v>
      </c>
      <c r="S263">
        <v>3</v>
      </c>
      <c r="T263">
        <v>3</v>
      </c>
      <c r="U263">
        <v>24</v>
      </c>
      <c r="V263">
        <v>0</v>
      </c>
      <c r="W263">
        <v>3</v>
      </c>
      <c r="X263">
        <v>3</v>
      </c>
      <c r="Y263">
        <v>3</v>
      </c>
      <c r="Z263">
        <v>67</v>
      </c>
      <c r="AA263">
        <v>77</v>
      </c>
      <c r="AB263">
        <v>70</v>
      </c>
      <c r="AC263" s="5">
        <v>9.2135669712662585E-2</v>
      </c>
      <c r="AD263" s="4">
        <v>80</v>
      </c>
      <c r="AE263" s="4">
        <v>9.7929999999999993</v>
      </c>
      <c r="AF263" s="4">
        <v>0.51762504558884936</v>
      </c>
      <c r="AG263">
        <v>5</v>
      </c>
      <c r="AH263" s="8">
        <v>0.95</v>
      </c>
      <c r="AI263" s="6">
        <v>0.89189189189189189</v>
      </c>
    </row>
    <row r="264" spans="1:35" x14ac:dyDescent="0.35">
      <c r="A264" t="s">
        <v>645</v>
      </c>
      <c r="B264" t="s">
        <v>646</v>
      </c>
      <c r="C264" t="s">
        <v>59</v>
      </c>
      <c r="D264" t="s">
        <v>60</v>
      </c>
      <c r="E264" t="s">
        <v>92</v>
      </c>
      <c r="F264" t="s">
        <v>93</v>
      </c>
      <c r="G264" s="4">
        <v>-7.176679</v>
      </c>
      <c r="H264" s="4">
        <v>-15.25447</v>
      </c>
      <c r="I264" s="4">
        <v>-10.586902</v>
      </c>
      <c r="J264" s="4">
        <v>-24.010429999999999</v>
      </c>
      <c r="K264">
        <v>5</v>
      </c>
      <c r="L264">
        <v>0</v>
      </c>
      <c r="M264">
        <v>1</v>
      </c>
      <c r="N264">
        <v>4</v>
      </c>
      <c r="O264">
        <v>7</v>
      </c>
      <c r="P264">
        <v>0</v>
      </c>
      <c r="Q264">
        <v>1</v>
      </c>
      <c r="R264">
        <v>-7</v>
      </c>
      <c r="S264">
        <v>1</v>
      </c>
      <c r="T264">
        <v>13</v>
      </c>
      <c r="U264">
        <v>-1</v>
      </c>
      <c r="V264">
        <v>0</v>
      </c>
      <c r="W264">
        <v>1</v>
      </c>
      <c r="X264">
        <v>-1</v>
      </c>
      <c r="Y264">
        <v>2</v>
      </c>
      <c r="Z264">
        <v>2</v>
      </c>
      <c r="AA264">
        <v>2</v>
      </c>
      <c r="AB264">
        <v>50</v>
      </c>
      <c r="AC264" s="5">
        <v>-0.41305206857358745</v>
      </c>
      <c r="AD264" s="4">
        <v>92</v>
      </c>
      <c r="AE264" s="4">
        <v>14.385</v>
      </c>
      <c r="AF264" s="4">
        <v>0.76034272243394241</v>
      </c>
      <c r="AG264">
        <v>42</v>
      </c>
      <c r="AH264" s="8">
        <v>0.58000000000000007</v>
      </c>
      <c r="AI264" s="6">
        <v>-0.29411764705882354</v>
      </c>
    </row>
    <row r="265" spans="1:35" x14ac:dyDescent="0.35">
      <c r="A265" t="s">
        <v>647</v>
      </c>
      <c r="B265" t="s">
        <v>648</v>
      </c>
      <c r="C265" t="s">
        <v>59</v>
      </c>
      <c r="D265" t="s">
        <v>60</v>
      </c>
      <c r="E265" t="s">
        <v>92</v>
      </c>
      <c r="F265" t="s">
        <v>217</v>
      </c>
      <c r="G265" s="4">
        <v>-3.4613119999999999</v>
      </c>
      <c r="H265" s="4">
        <v>2.9511949999999998</v>
      </c>
      <c r="I265" s="4">
        <v>-6.8715349999999997</v>
      </c>
      <c r="J265" s="4">
        <v>-5.8047649999999997</v>
      </c>
      <c r="K265">
        <v>2</v>
      </c>
      <c r="L265">
        <v>1</v>
      </c>
      <c r="M265">
        <v>1</v>
      </c>
      <c r="N265">
        <v>7</v>
      </c>
      <c r="O265">
        <v>1</v>
      </c>
      <c r="P265">
        <v>0</v>
      </c>
      <c r="Q265">
        <v>-5</v>
      </c>
      <c r="R265">
        <v>0</v>
      </c>
      <c r="S265">
        <v>1</v>
      </c>
      <c r="T265">
        <v>6</v>
      </c>
      <c r="U265">
        <v>-2</v>
      </c>
      <c r="V265">
        <v>0</v>
      </c>
      <c r="W265">
        <v>-1</v>
      </c>
      <c r="X265">
        <v>3</v>
      </c>
      <c r="Y265">
        <v>2</v>
      </c>
      <c r="Z265">
        <v>80</v>
      </c>
      <c r="AA265">
        <v>9</v>
      </c>
      <c r="AB265">
        <v>29</v>
      </c>
      <c r="AC265" s="5">
        <v>-0.10028756668593798</v>
      </c>
      <c r="AD265" s="4">
        <v>100</v>
      </c>
      <c r="AE265" s="4">
        <v>16.795999999999999</v>
      </c>
      <c r="AF265" s="4">
        <v>0.88778007410500492</v>
      </c>
      <c r="AG265">
        <v>18</v>
      </c>
      <c r="AH265" s="8">
        <v>0.82000000000000006</v>
      </c>
      <c r="AI265" s="6">
        <v>-0.33333333333333331</v>
      </c>
    </row>
    <row r="266" spans="1:35" x14ac:dyDescent="0.35">
      <c r="A266" t="s">
        <v>649</v>
      </c>
      <c r="B266" t="s">
        <v>650</v>
      </c>
      <c r="C266" t="s">
        <v>59</v>
      </c>
      <c r="D266" t="s">
        <v>60</v>
      </c>
      <c r="E266" t="s">
        <v>79</v>
      </c>
      <c r="F266" t="s">
        <v>204</v>
      </c>
      <c r="G266" s="4">
        <v>12.4621</v>
      </c>
      <c r="H266" s="4">
        <v>23.71968</v>
      </c>
      <c r="I266" s="4">
        <v>9.0518769999999993</v>
      </c>
      <c r="J266" s="4">
        <v>14.96372</v>
      </c>
      <c r="K266">
        <v>1</v>
      </c>
      <c r="L266">
        <v>4</v>
      </c>
      <c r="M266">
        <v>2</v>
      </c>
      <c r="N266">
        <v>2</v>
      </c>
      <c r="O266">
        <v>11</v>
      </c>
      <c r="P266">
        <v>2</v>
      </c>
      <c r="Q266">
        <v>-1</v>
      </c>
      <c r="R266">
        <v>-7</v>
      </c>
      <c r="S266">
        <v>0</v>
      </c>
      <c r="T266">
        <v>-7</v>
      </c>
      <c r="U266">
        <v>-16</v>
      </c>
      <c r="V266">
        <v>-6</v>
      </c>
      <c r="W266">
        <v>-3</v>
      </c>
      <c r="X266">
        <v>-1</v>
      </c>
      <c r="Y266">
        <v>1</v>
      </c>
      <c r="Z266">
        <v>25</v>
      </c>
      <c r="AA266">
        <v>82</v>
      </c>
      <c r="AB266">
        <v>65</v>
      </c>
      <c r="AC266" s="5">
        <v>0.2278407665478282</v>
      </c>
      <c r="AD266" s="4">
        <v>97</v>
      </c>
      <c r="AE266" s="4">
        <v>9.4429999999999996</v>
      </c>
      <c r="AF266" s="4">
        <v>0.49912522265858311</v>
      </c>
      <c r="AG266">
        <v>79</v>
      </c>
      <c r="AH266" s="8">
        <v>0.20999999999999996</v>
      </c>
      <c r="AI266" s="6">
        <v>-0.36363636363636365</v>
      </c>
    </row>
    <row r="267" spans="1:35" x14ac:dyDescent="0.35">
      <c r="A267" t="s">
        <v>651</v>
      </c>
      <c r="B267" t="s">
        <v>652</v>
      </c>
      <c r="C267" t="s">
        <v>59</v>
      </c>
      <c r="D267" t="s">
        <v>60</v>
      </c>
      <c r="E267" t="s">
        <v>65</v>
      </c>
      <c r="F267" t="s">
        <v>168</v>
      </c>
      <c r="G267" s="4">
        <v>4.1486070000000002</v>
      </c>
      <c r="H267" s="4">
        <v>-16.74813</v>
      </c>
      <c r="I267" s="4">
        <v>0.73838400000000037</v>
      </c>
      <c r="J267" s="4">
        <v>-25.504089999999998</v>
      </c>
      <c r="K267">
        <v>0</v>
      </c>
      <c r="L267">
        <v>0</v>
      </c>
      <c r="M267">
        <v>2</v>
      </c>
      <c r="N267">
        <v>11</v>
      </c>
      <c r="O267">
        <v>0</v>
      </c>
      <c r="P267">
        <v>2</v>
      </c>
      <c r="Q267">
        <v>-11</v>
      </c>
      <c r="R267">
        <v>0</v>
      </c>
      <c r="S267">
        <v>0</v>
      </c>
      <c r="T267">
        <v>3</v>
      </c>
      <c r="U267">
        <v>1</v>
      </c>
      <c r="V267">
        <v>1</v>
      </c>
      <c r="W267">
        <v>-3</v>
      </c>
      <c r="X267">
        <v>-1</v>
      </c>
      <c r="Y267">
        <v>3</v>
      </c>
      <c r="Z267">
        <v>5</v>
      </c>
      <c r="AA267">
        <v>10</v>
      </c>
      <c r="AB267">
        <v>9</v>
      </c>
      <c r="AC267" s="5">
        <v>-0.47633275202765424</v>
      </c>
      <c r="AD267" s="4">
        <v>87</v>
      </c>
      <c r="AE267" s="4">
        <v>18.776</v>
      </c>
      <c r="AF267" s="4">
        <v>0.99243621525336823</v>
      </c>
      <c r="AG267">
        <v>22</v>
      </c>
      <c r="AH267" s="8">
        <v>0.78</v>
      </c>
      <c r="AI267" s="6">
        <v>-0.73333333333333328</v>
      </c>
    </row>
    <row r="268" spans="1:35" x14ac:dyDescent="0.35">
      <c r="A268" t="s">
        <v>653</v>
      </c>
      <c r="B268" t="s">
        <v>654</v>
      </c>
      <c r="C268" t="s">
        <v>59</v>
      </c>
      <c r="D268" t="s">
        <v>60</v>
      </c>
      <c r="E268" t="s">
        <v>92</v>
      </c>
      <c r="F268" t="s">
        <v>93</v>
      </c>
      <c r="G268" s="4">
        <v>2.105801</v>
      </c>
      <c r="H268" s="4">
        <v>-8.9043849999999996</v>
      </c>
      <c r="I268" s="4">
        <v>-1.3044219999999997</v>
      </c>
      <c r="J268" s="4">
        <v>-17.660345</v>
      </c>
      <c r="K268">
        <v>20</v>
      </c>
      <c r="L268">
        <v>2</v>
      </c>
      <c r="M268">
        <v>0</v>
      </c>
      <c r="N268">
        <v>0</v>
      </c>
      <c r="O268">
        <v>5</v>
      </c>
      <c r="P268">
        <v>1</v>
      </c>
      <c r="Q268">
        <v>20</v>
      </c>
      <c r="R268">
        <v>-3</v>
      </c>
      <c r="S268">
        <v>-1</v>
      </c>
      <c r="T268">
        <v>4</v>
      </c>
      <c r="U268">
        <v>0</v>
      </c>
      <c r="V268">
        <v>-1</v>
      </c>
      <c r="W268">
        <v>1</v>
      </c>
      <c r="X268">
        <v>-2</v>
      </c>
      <c r="Y268">
        <v>-1</v>
      </c>
      <c r="Z268">
        <v>90</v>
      </c>
      <c r="AA268">
        <v>42</v>
      </c>
      <c r="AB268">
        <v>59</v>
      </c>
      <c r="AC268" s="5">
        <v>-0.3142782994997565</v>
      </c>
      <c r="AD268" s="4">
        <v>90</v>
      </c>
      <c r="AE268" s="4">
        <v>11.340999999999999</v>
      </c>
      <c r="AF268" s="4">
        <v>0.59944711957756969</v>
      </c>
      <c r="AG268">
        <v>19</v>
      </c>
      <c r="AH268" s="8">
        <v>0.81</v>
      </c>
      <c r="AI268" s="6">
        <v>0.5714285714285714</v>
      </c>
    </row>
    <row r="269" spans="1:35" x14ac:dyDescent="0.35">
      <c r="A269" t="s">
        <v>655</v>
      </c>
      <c r="B269" t="s">
        <v>656</v>
      </c>
      <c r="C269" t="s">
        <v>59</v>
      </c>
      <c r="D269" t="s">
        <v>60</v>
      </c>
      <c r="E269" t="s">
        <v>148</v>
      </c>
      <c r="F269" t="s">
        <v>508</v>
      </c>
      <c r="G269" s="4">
        <v>0.47934120000000002</v>
      </c>
      <c r="H269" s="4">
        <v>5.495965</v>
      </c>
      <c r="I269" s="4">
        <v>-2.9308817999999999</v>
      </c>
      <c r="J269" s="4">
        <v>-3.259995</v>
      </c>
      <c r="K269">
        <v>6</v>
      </c>
      <c r="L269">
        <v>1</v>
      </c>
      <c r="M269">
        <v>0</v>
      </c>
      <c r="N269">
        <v>1</v>
      </c>
      <c r="O269">
        <v>1</v>
      </c>
      <c r="P269">
        <v>1</v>
      </c>
      <c r="Q269">
        <v>5</v>
      </c>
      <c r="R269">
        <v>0</v>
      </c>
      <c r="S269">
        <v>-1</v>
      </c>
      <c r="T269">
        <v>0</v>
      </c>
      <c r="U269">
        <v>1</v>
      </c>
      <c r="V269">
        <v>0</v>
      </c>
      <c r="W269">
        <v>2</v>
      </c>
      <c r="X269">
        <v>1</v>
      </c>
      <c r="Y269">
        <v>-1</v>
      </c>
      <c r="Z269">
        <v>19</v>
      </c>
      <c r="AA269">
        <v>62</v>
      </c>
      <c r="AB269">
        <v>74</v>
      </c>
      <c r="AC269" s="5">
        <v>-0.15931122097390282</v>
      </c>
      <c r="AD269" s="4">
        <v>92</v>
      </c>
      <c r="AE269" s="4">
        <v>27.65</v>
      </c>
      <c r="AF269" s="4">
        <v>1.4614860114910329</v>
      </c>
      <c r="AG269">
        <v>32</v>
      </c>
      <c r="AH269" s="8">
        <v>0.67999999999999994</v>
      </c>
      <c r="AI269" s="6">
        <v>0.4</v>
      </c>
    </row>
    <row r="270" spans="1:35" x14ac:dyDescent="0.35">
      <c r="A270" t="s">
        <v>659</v>
      </c>
      <c r="B270" t="s">
        <v>660</v>
      </c>
      <c r="C270" t="s">
        <v>59</v>
      </c>
      <c r="D270" t="s">
        <v>60</v>
      </c>
      <c r="E270" t="s">
        <v>65</v>
      </c>
      <c r="F270" t="s">
        <v>89</v>
      </c>
      <c r="G270" s="4">
        <v>14.618969999999999</v>
      </c>
      <c r="H270" s="4">
        <v>20.04081</v>
      </c>
      <c r="I270" s="4">
        <v>11.208746999999999</v>
      </c>
      <c r="J270" s="4">
        <v>11.28485</v>
      </c>
      <c r="K270">
        <v>19</v>
      </c>
      <c r="L270">
        <v>2</v>
      </c>
      <c r="M270">
        <v>0</v>
      </c>
      <c r="N270">
        <v>2</v>
      </c>
      <c r="O270">
        <v>2</v>
      </c>
      <c r="P270">
        <v>1</v>
      </c>
      <c r="Q270">
        <v>17</v>
      </c>
      <c r="R270">
        <v>0</v>
      </c>
      <c r="S270">
        <v>-1</v>
      </c>
      <c r="T270">
        <v>14</v>
      </c>
      <c r="U270">
        <v>1</v>
      </c>
      <c r="V270">
        <v>-2</v>
      </c>
      <c r="W270">
        <v>2</v>
      </c>
      <c r="X270">
        <v>1</v>
      </c>
      <c r="Y270">
        <v>-1</v>
      </c>
      <c r="Z270">
        <v>84</v>
      </c>
      <c r="AA270">
        <v>34</v>
      </c>
      <c r="AB270">
        <v>57</v>
      </c>
      <c r="AC270" s="5">
        <v>0.46557122288304997</v>
      </c>
      <c r="AD270" s="4">
        <v>94</v>
      </c>
      <c r="AE270" s="4">
        <v>22.27</v>
      </c>
      <c r="AF270" s="4">
        <v>1.177117304734369</v>
      </c>
      <c r="AG270">
        <v>97</v>
      </c>
      <c r="AH270" s="8">
        <v>3.0000000000000027E-2</v>
      </c>
      <c r="AI270" s="6">
        <v>0.61538461538461542</v>
      </c>
    </row>
    <row r="271" spans="1:35" x14ac:dyDescent="0.35">
      <c r="A271" t="s">
        <v>1140</v>
      </c>
      <c r="B271" t="s">
        <v>662</v>
      </c>
      <c r="C271" t="s">
        <v>59</v>
      </c>
      <c r="D271" t="s">
        <v>60</v>
      </c>
      <c r="E271" t="s">
        <v>92</v>
      </c>
      <c r="F271" t="s">
        <v>284</v>
      </c>
      <c r="G271" s="4">
        <v>-5.0551760000000003</v>
      </c>
      <c r="H271" s="4">
        <v>-9.2056240000000003</v>
      </c>
      <c r="I271" s="4">
        <v>-8.4653989999999997</v>
      </c>
      <c r="J271" s="4">
        <v>-17.961584000000002</v>
      </c>
      <c r="K271">
        <v>17</v>
      </c>
      <c r="L271">
        <v>7</v>
      </c>
      <c r="M271">
        <v>1</v>
      </c>
      <c r="N271">
        <v>0</v>
      </c>
      <c r="O271">
        <v>4</v>
      </c>
      <c r="P271">
        <v>1</v>
      </c>
      <c r="Q271">
        <v>17</v>
      </c>
      <c r="R271">
        <v>3</v>
      </c>
      <c r="S271">
        <v>0</v>
      </c>
      <c r="T271">
        <v>13</v>
      </c>
      <c r="U271">
        <v>5</v>
      </c>
      <c r="V271">
        <v>1</v>
      </c>
      <c r="W271">
        <v>2</v>
      </c>
      <c r="X271">
        <v>3</v>
      </c>
      <c r="Y271">
        <v>3</v>
      </c>
      <c r="Z271">
        <v>95</v>
      </c>
      <c r="AA271">
        <v>14</v>
      </c>
      <c r="AB271">
        <v>77</v>
      </c>
      <c r="AC271" s="5">
        <v>-0.34194679159902686</v>
      </c>
      <c r="AD271" s="4">
        <v>42</v>
      </c>
      <c r="AE271" s="4">
        <v>17.288</v>
      </c>
      <c r="AF271" s="4">
        <v>0.91378553948126495</v>
      </c>
      <c r="AG271">
        <v>31</v>
      </c>
      <c r="AH271" s="8">
        <v>0.69</v>
      </c>
      <c r="AI271" s="6">
        <v>0.66666666666666663</v>
      </c>
    </row>
    <row r="272" spans="1:35" x14ac:dyDescent="0.35">
      <c r="A272" t="s">
        <v>663</v>
      </c>
      <c r="B272" t="s">
        <v>664</v>
      </c>
      <c r="C272" t="s">
        <v>59</v>
      </c>
      <c r="D272" t="s">
        <v>60</v>
      </c>
      <c r="E272" t="s">
        <v>162</v>
      </c>
      <c r="F272" t="s">
        <v>163</v>
      </c>
      <c r="G272" s="4">
        <v>0.46043139999999999</v>
      </c>
      <c r="H272" s="4">
        <v>9.1913909999999994</v>
      </c>
      <c r="I272" s="4">
        <v>-2.9497915999999997</v>
      </c>
      <c r="J272" s="4">
        <v>0.43543099999999946</v>
      </c>
      <c r="K272">
        <v>4</v>
      </c>
      <c r="L272">
        <v>8</v>
      </c>
      <c r="M272">
        <v>1</v>
      </c>
      <c r="N272">
        <v>3</v>
      </c>
      <c r="O272">
        <v>4</v>
      </c>
      <c r="P272">
        <v>0</v>
      </c>
      <c r="Q272">
        <v>1</v>
      </c>
      <c r="R272">
        <v>4</v>
      </c>
      <c r="S272">
        <v>1</v>
      </c>
      <c r="T272">
        <v>-4</v>
      </c>
      <c r="U272">
        <v>-5</v>
      </c>
      <c r="V272">
        <v>1</v>
      </c>
      <c r="W272">
        <v>3</v>
      </c>
      <c r="X272">
        <v>2</v>
      </c>
      <c r="Y272">
        <v>1</v>
      </c>
      <c r="Z272">
        <v>64</v>
      </c>
      <c r="AA272">
        <v>84</v>
      </c>
      <c r="AB272">
        <v>59</v>
      </c>
      <c r="AC272" s="5">
        <v>-8.3039589565582356E-3</v>
      </c>
      <c r="AD272" s="4">
        <v>57</v>
      </c>
      <c r="AE272" s="4">
        <v>14.366</v>
      </c>
      <c r="AF272" s="4">
        <v>0.75933844633201364</v>
      </c>
      <c r="AG272">
        <v>18</v>
      </c>
      <c r="AH272" s="8">
        <v>0.82000000000000006</v>
      </c>
      <c r="AI272" s="6">
        <v>0.3</v>
      </c>
    </row>
    <row r="273" spans="1:35" x14ac:dyDescent="0.35">
      <c r="A273" t="s">
        <v>665</v>
      </c>
      <c r="B273" t="s">
        <v>666</v>
      </c>
      <c r="C273" t="s">
        <v>59</v>
      </c>
      <c r="D273" t="s">
        <v>60</v>
      </c>
      <c r="E273" t="s">
        <v>72</v>
      </c>
      <c r="F273" t="s">
        <v>199</v>
      </c>
      <c r="G273" s="4">
        <v>-18.10763</v>
      </c>
      <c r="H273" s="4">
        <v>-11.39625</v>
      </c>
      <c r="I273" s="4">
        <v>-21.517852999999999</v>
      </c>
      <c r="J273" s="4">
        <v>-20.15221</v>
      </c>
      <c r="K273">
        <v>1</v>
      </c>
      <c r="L273">
        <v>6</v>
      </c>
      <c r="M273">
        <v>3</v>
      </c>
      <c r="N273">
        <v>1</v>
      </c>
      <c r="O273">
        <v>11</v>
      </c>
      <c r="P273">
        <v>2</v>
      </c>
      <c r="Q273">
        <v>0</v>
      </c>
      <c r="R273">
        <v>-5</v>
      </c>
      <c r="S273">
        <v>1</v>
      </c>
      <c r="T273">
        <v>-3</v>
      </c>
      <c r="U273">
        <v>12</v>
      </c>
      <c r="V273">
        <v>3</v>
      </c>
      <c r="W273">
        <v>1</v>
      </c>
      <c r="X273">
        <v>-1</v>
      </c>
      <c r="Y273">
        <v>1</v>
      </c>
      <c r="Z273">
        <v>32</v>
      </c>
      <c r="AA273">
        <v>80</v>
      </c>
      <c r="AB273">
        <v>70</v>
      </c>
      <c r="AC273" s="5">
        <v>-0.40683373557356983</v>
      </c>
      <c r="AD273" s="4">
        <v>64</v>
      </c>
      <c r="AE273" s="4">
        <v>18.515000000000001</v>
      </c>
      <c r="AF273" s="4">
        <v>0.97864063301108406</v>
      </c>
      <c r="AG273">
        <v>77</v>
      </c>
      <c r="AH273" s="8">
        <v>0.22999999999999998</v>
      </c>
      <c r="AI273" s="6">
        <v>-0.16666666666666666</v>
      </c>
    </row>
    <row r="274" spans="1:35" x14ac:dyDescent="0.35">
      <c r="A274" t="s">
        <v>667</v>
      </c>
      <c r="B274" t="s">
        <v>668</v>
      </c>
      <c r="C274" t="s">
        <v>59</v>
      </c>
      <c r="D274" t="s">
        <v>60</v>
      </c>
      <c r="E274" t="s">
        <v>92</v>
      </c>
      <c r="F274" t="s">
        <v>217</v>
      </c>
      <c r="G274" s="4">
        <v>-3.1518190000000001</v>
      </c>
      <c r="H274" s="4">
        <v>-2.21373</v>
      </c>
      <c r="I274" s="4">
        <v>-6.5620419999999999</v>
      </c>
      <c r="J274" s="4">
        <v>-10.96969</v>
      </c>
      <c r="K274">
        <v>24</v>
      </c>
      <c r="L274">
        <v>0</v>
      </c>
      <c r="M274">
        <v>2</v>
      </c>
      <c r="N274">
        <v>0</v>
      </c>
      <c r="O274">
        <v>9</v>
      </c>
      <c r="P274">
        <v>0</v>
      </c>
      <c r="Q274">
        <v>24</v>
      </c>
      <c r="R274">
        <v>-9</v>
      </c>
      <c r="S274">
        <v>2</v>
      </c>
      <c r="T274">
        <v>19</v>
      </c>
      <c r="U274">
        <v>4</v>
      </c>
      <c r="V274">
        <v>0</v>
      </c>
      <c r="W274">
        <v>1</v>
      </c>
      <c r="X274">
        <v>-1</v>
      </c>
      <c r="Y274">
        <v>3</v>
      </c>
      <c r="Z274">
        <v>87</v>
      </c>
      <c r="AA274">
        <v>9</v>
      </c>
      <c r="AB274">
        <v>22</v>
      </c>
      <c r="AC274" s="5">
        <v>-0.21614282370801835</v>
      </c>
      <c r="AD274" s="4">
        <v>95</v>
      </c>
      <c r="AE274" s="4">
        <v>20.832000000000001</v>
      </c>
      <c r="AF274" s="4">
        <v>1.1011094608094465</v>
      </c>
      <c r="AG274">
        <v>20</v>
      </c>
      <c r="AH274" s="8">
        <v>0.8</v>
      </c>
      <c r="AI274" s="6">
        <v>0.48571428571428571</v>
      </c>
    </row>
    <row r="275" spans="1:35" x14ac:dyDescent="0.35">
      <c r="A275" t="s">
        <v>669</v>
      </c>
      <c r="B275" t="s">
        <v>670</v>
      </c>
      <c r="C275" t="s">
        <v>59</v>
      </c>
      <c r="D275" t="s">
        <v>60</v>
      </c>
      <c r="E275" t="s">
        <v>92</v>
      </c>
      <c r="F275" t="s">
        <v>326</v>
      </c>
      <c r="G275" s="4">
        <v>-6.9790780000000003</v>
      </c>
      <c r="H275" s="4">
        <v>-7.9465729999999999</v>
      </c>
      <c r="I275" s="4">
        <v>-10.389301</v>
      </c>
      <c r="J275" s="4">
        <v>-16.702532999999999</v>
      </c>
      <c r="K275">
        <v>2</v>
      </c>
      <c r="L275">
        <v>0</v>
      </c>
      <c r="M275">
        <v>8</v>
      </c>
      <c r="N275">
        <v>0</v>
      </c>
      <c r="O275">
        <v>3</v>
      </c>
      <c r="P275">
        <v>9</v>
      </c>
      <c r="Q275">
        <v>2</v>
      </c>
      <c r="R275">
        <v>-3</v>
      </c>
      <c r="S275">
        <v>-1</v>
      </c>
      <c r="T275">
        <v>-1</v>
      </c>
      <c r="U275">
        <v>3</v>
      </c>
      <c r="V275">
        <v>-1</v>
      </c>
      <c r="W275">
        <v>1</v>
      </c>
      <c r="X275">
        <v>-3</v>
      </c>
      <c r="Y275">
        <v>-2</v>
      </c>
      <c r="Z275">
        <v>55</v>
      </c>
      <c r="AA275">
        <v>30</v>
      </c>
      <c r="AB275">
        <v>65</v>
      </c>
      <c r="AC275" s="5">
        <v>-0.34888731466685202</v>
      </c>
      <c r="AD275" s="4">
        <v>44</v>
      </c>
      <c r="AE275" s="4">
        <v>9.6790000000000003</v>
      </c>
      <c r="AF275" s="4">
        <v>0.51159938897727697</v>
      </c>
      <c r="AG275">
        <v>3</v>
      </c>
      <c r="AH275" s="8">
        <v>0.97</v>
      </c>
      <c r="AI275" s="6">
        <v>-9.0909090909090912E-2</v>
      </c>
    </row>
    <row r="276" spans="1:35" x14ac:dyDescent="0.35">
      <c r="A276" t="s">
        <v>671</v>
      </c>
      <c r="B276" t="s">
        <v>672</v>
      </c>
      <c r="C276" t="s">
        <v>59</v>
      </c>
      <c r="D276" t="s">
        <v>60</v>
      </c>
      <c r="E276" t="s">
        <v>92</v>
      </c>
      <c r="F276" t="s">
        <v>435</v>
      </c>
      <c r="G276" s="4">
        <v>-12.48123</v>
      </c>
      <c r="H276" s="4">
        <v>-22.89696</v>
      </c>
      <c r="I276" s="4">
        <v>-15.891453</v>
      </c>
      <c r="J276" s="4">
        <v>-31.652920000000002</v>
      </c>
      <c r="K276" t="e">
        <v>#N/A</v>
      </c>
      <c r="L276" t="e">
        <v>#N/A</v>
      </c>
      <c r="M276" t="e">
        <v>#N/A</v>
      </c>
      <c r="N276" t="e">
        <v>#N/A</v>
      </c>
      <c r="O276" t="e">
        <v>#N/A</v>
      </c>
      <c r="P276" t="e">
        <v>#N/A</v>
      </c>
      <c r="Q276" t="e">
        <v>#N/A</v>
      </c>
      <c r="R276" t="e">
        <v>#N/A</v>
      </c>
      <c r="S276" t="e">
        <v>#N/A</v>
      </c>
      <c r="T276" t="e">
        <v>#N/A</v>
      </c>
      <c r="U276" t="e">
        <v>#N/A</v>
      </c>
      <c r="V276" t="e">
        <v>#N/A</v>
      </c>
      <c r="W276" t="e">
        <v>#N/A</v>
      </c>
      <c r="X276" t="e">
        <v>#N/A</v>
      </c>
      <c r="Y276" t="e">
        <v>#N/A</v>
      </c>
      <c r="Z276">
        <v>75</v>
      </c>
      <c r="AA276">
        <v>1</v>
      </c>
      <c r="AB276">
        <v>50</v>
      </c>
      <c r="AC276" s="5">
        <v>-0.54963903250325929</v>
      </c>
      <c r="AD276" s="4">
        <v>100</v>
      </c>
      <c r="AE276" s="4">
        <v>15.765000000000001</v>
      </c>
      <c r="AF276" s="4">
        <v>0.83328488141613499</v>
      </c>
      <c r="AG276">
        <v>9</v>
      </c>
      <c r="AH276" s="8">
        <v>0.91</v>
      </c>
      <c r="AI276" s="6" t="e">
        <v>#N/A</v>
      </c>
    </row>
    <row r="277" spans="1:35" x14ac:dyDescent="0.35">
      <c r="A277" t="s">
        <v>673</v>
      </c>
      <c r="B277" t="s">
        <v>674</v>
      </c>
      <c r="C277" t="s">
        <v>59</v>
      </c>
      <c r="D277" t="s">
        <v>60</v>
      </c>
      <c r="E277" t="s">
        <v>96</v>
      </c>
      <c r="F277" t="s">
        <v>97</v>
      </c>
      <c r="G277" s="4">
        <v>10.73169</v>
      </c>
      <c r="H277" s="4">
        <v>32.664729999999999</v>
      </c>
      <c r="I277" s="4">
        <v>7.3214670000000002</v>
      </c>
      <c r="J277" s="4">
        <v>23.908769999999997</v>
      </c>
      <c r="K277">
        <v>14</v>
      </c>
      <c r="L277">
        <v>1</v>
      </c>
      <c r="M277">
        <v>0</v>
      </c>
      <c r="N277">
        <v>0</v>
      </c>
      <c r="O277">
        <v>2</v>
      </c>
      <c r="P277">
        <v>1</v>
      </c>
      <c r="Q277">
        <v>14</v>
      </c>
      <c r="R277">
        <v>-1</v>
      </c>
      <c r="S277">
        <v>-1</v>
      </c>
      <c r="T277">
        <v>11</v>
      </c>
      <c r="U277">
        <v>-2</v>
      </c>
      <c r="V277">
        <v>1</v>
      </c>
      <c r="W277">
        <v>1</v>
      </c>
      <c r="X277">
        <v>-2</v>
      </c>
      <c r="Y277">
        <v>-1</v>
      </c>
      <c r="Z277">
        <v>97</v>
      </c>
      <c r="AA277">
        <v>17</v>
      </c>
      <c r="AB277">
        <v>59</v>
      </c>
      <c r="AC277" s="5">
        <v>0.60752579623101521</v>
      </c>
      <c r="AD277" s="4">
        <v>94</v>
      </c>
      <c r="AE277" s="4">
        <v>14.071</v>
      </c>
      <c r="AF277" s="4">
        <v>0.74374573843364644</v>
      </c>
      <c r="AG277">
        <v>46</v>
      </c>
      <c r="AH277" s="8">
        <v>0.54</v>
      </c>
      <c r="AI277" s="6">
        <v>0.66666666666666663</v>
      </c>
    </row>
    <row r="278" spans="1:35" x14ac:dyDescent="0.35">
      <c r="A278" t="s">
        <v>675</v>
      </c>
      <c r="B278" t="s">
        <v>676</v>
      </c>
      <c r="C278" t="s">
        <v>59</v>
      </c>
      <c r="D278" t="s">
        <v>60</v>
      </c>
      <c r="E278" t="s">
        <v>72</v>
      </c>
      <c r="F278" t="s">
        <v>389</v>
      </c>
      <c r="G278" s="4">
        <v>11.536350000000001</v>
      </c>
      <c r="H278" s="4">
        <v>18.7453</v>
      </c>
      <c r="I278" s="4">
        <v>8.1261270000000003</v>
      </c>
      <c r="J278" s="4">
        <v>9.9893400000000003</v>
      </c>
      <c r="K278">
        <v>0</v>
      </c>
      <c r="L278">
        <v>3</v>
      </c>
      <c r="M278">
        <v>19</v>
      </c>
      <c r="N278">
        <v>0</v>
      </c>
      <c r="O278">
        <v>2</v>
      </c>
      <c r="P278">
        <v>0</v>
      </c>
      <c r="Q278">
        <v>0</v>
      </c>
      <c r="R278">
        <v>1</v>
      </c>
      <c r="S278">
        <v>19</v>
      </c>
      <c r="T278">
        <v>1</v>
      </c>
      <c r="U278">
        <v>2</v>
      </c>
      <c r="V278">
        <v>21</v>
      </c>
      <c r="W278">
        <v>3</v>
      </c>
      <c r="X278">
        <v>3</v>
      </c>
      <c r="Y278">
        <v>3</v>
      </c>
      <c r="Z278">
        <v>39</v>
      </c>
      <c r="AA278">
        <v>17</v>
      </c>
      <c r="AB278">
        <v>92</v>
      </c>
      <c r="AC278" s="5">
        <v>0.10015661737711992</v>
      </c>
      <c r="AD278" s="4">
        <v>95</v>
      </c>
      <c r="AE278" s="4">
        <v>8.5489999999999995</v>
      </c>
      <c r="AF278" s="4">
        <v>0.45187138923098874</v>
      </c>
      <c r="AG278">
        <v>54</v>
      </c>
      <c r="AH278" s="8">
        <v>0.45999999999999996</v>
      </c>
      <c r="AI278" s="6">
        <v>0.83333333333333337</v>
      </c>
    </row>
    <row r="279" spans="1:35" x14ac:dyDescent="0.35">
      <c r="A279" t="s">
        <v>679</v>
      </c>
      <c r="B279" t="s">
        <v>680</v>
      </c>
      <c r="C279" t="s">
        <v>59</v>
      </c>
      <c r="D279" t="s">
        <v>60</v>
      </c>
      <c r="E279" t="s">
        <v>96</v>
      </c>
      <c r="F279" t="s">
        <v>193</v>
      </c>
      <c r="G279" s="4">
        <v>6.9898980000000002</v>
      </c>
      <c r="H279" s="4">
        <v>7.4986259999999998</v>
      </c>
      <c r="I279" s="4">
        <v>3.5796750000000004</v>
      </c>
      <c r="J279" s="4">
        <v>-1.2573340000000002</v>
      </c>
      <c r="K279">
        <v>16</v>
      </c>
      <c r="L279">
        <v>0</v>
      </c>
      <c r="M279">
        <v>2</v>
      </c>
      <c r="N279">
        <v>4</v>
      </c>
      <c r="O279">
        <v>4</v>
      </c>
      <c r="P279">
        <v>3</v>
      </c>
      <c r="Q279">
        <v>12</v>
      </c>
      <c r="R279">
        <v>-4</v>
      </c>
      <c r="S279">
        <v>-1</v>
      </c>
      <c r="T279">
        <v>3</v>
      </c>
      <c r="U279">
        <v>1</v>
      </c>
      <c r="V279">
        <v>-1</v>
      </c>
      <c r="W279">
        <v>1</v>
      </c>
      <c r="X279">
        <v>-2</v>
      </c>
      <c r="Y279">
        <v>-1</v>
      </c>
      <c r="Z279">
        <v>74</v>
      </c>
      <c r="AA279">
        <v>37</v>
      </c>
      <c r="AB279">
        <v>12</v>
      </c>
      <c r="AC279" s="5">
        <v>-9.0263260013979371E-2</v>
      </c>
      <c r="AD279" s="4">
        <v>82</v>
      </c>
      <c r="AE279" s="4">
        <v>14.359</v>
      </c>
      <c r="AF279" s="4">
        <v>0.75896844987340839</v>
      </c>
      <c r="AG279">
        <v>33</v>
      </c>
      <c r="AH279" s="8">
        <v>0.66999999999999993</v>
      </c>
      <c r="AI279" s="6">
        <v>0.2413793103448276</v>
      </c>
    </row>
    <row r="280" spans="1:35" x14ac:dyDescent="0.35">
      <c r="A280" t="s">
        <v>683</v>
      </c>
      <c r="B280" t="s">
        <v>684</v>
      </c>
      <c r="C280" t="s">
        <v>59</v>
      </c>
      <c r="D280" t="s">
        <v>60</v>
      </c>
      <c r="E280" t="s">
        <v>122</v>
      </c>
      <c r="F280" t="s">
        <v>123</v>
      </c>
      <c r="G280" s="4" t="s">
        <v>1253</v>
      </c>
      <c r="H280" s="4" t="s">
        <v>1253</v>
      </c>
      <c r="I280" s="4" t="e">
        <v>#VALUE!</v>
      </c>
      <c r="J280" s="4" t="e">
        <v>#VALUE!</v>
      </c>
      <c r="K280">
        <v>21</v>
      </c>
      <c r="L280">
        <v>3</v>
      </c>
      <c r="M280">
        <v>1</v>
      </c>
      <c r="N280">
        <v>1</v>
      </c>
      <c r="O280">
        <v>4</v>
      </c>
      <c r="P280">
        <v>1</v>
      </c>
      <c r="Q280">
        <v>20</v>
      </c>
      <c r="R280">
        <v>-1</v>
      </c>
      <c r="S280">
        <v>0</v>
      </c>
      <c r="T280">
        <v>21</v>
      </c>
      <c r="U280">
        <v>-2</v>
      </c>
      <c r="V280">
        <v>3</v>
      </c>
      <c r="W280">
        <v>1</v>
      </c>
      <c r="X280">
        <v>-1</v>
      </c>
      <c r="Y280">
        <v>2</v>
      </c>
      <c r="Z280">
        <v>68</v>
      </c>
      <c r="AA280">
        <v>53</v>
      </c>
      <c r="AB280">
        <v>8</v>
      </c>
      <c r="AC280" s="5">
        <v>3.203572311720627</v>
      </c>
      <c r="AD280" s="4">
        <v>100</v>
      </c>
      <c r="AE280" s="4">
        <v>27.062999999999999</v>
      </c>
      <c r="AF280" s="4">
        <v>1.4304591656051291</v>
      </c>
      <c r="AG280">
        <v>100</v>
      </c>
      <c r="AH280" s="8">
        <v>0</v>
      </c>
      <c r="AI280" s="6">
        <v>0.61290322580645162</v>
      </c>
    </row>
    <row r="281" spans="1:35" x14ac:dyDescent="0.35">
      <c r="A281" t="s">
        <v>685</v>
      </c>
      <c r="B281" t="s">
        <v>686</v>
      </c>
      <c r="C281" t="s">
        <v>59</v>
      </c>
      <c r="D281" t="s">
        <v>60</v>
      </c>
      <c r="E281" t="s">
        <v>72</v>
      </c>
      <c r="F281" t="s">
        <v>545</v>
      </c>
      <c r="G281" s="4">
        <v>-11.47326</v>
      </c>
      <c r="H281" s="4">
        <v>-14.015879999999999</v>
      </c>
      <c r="I281" s="4">
        <v>-14.883483</v>
      </c>
      <c r="J281" s="4">
        <v>-22.771839999999997</v>
      </c>
      <c r="K281">
        <v>0</v>
      </c>
      <c r="L281">
        <v>0</v>
      </c>
      <c r="M281">
        <v>0</v>
      </c>
      <c r="N281">
        <v>9</v>
      </c>
      <c r="O281">
        <v>2</v>
      </c>
      <c r="P281">
        <v>0</v>
      </c>
      <c r="Q281">
        <v>-9</v>
      </c>
      <c r="R281">
        <v>-2</v>
      </c>
      <c r="S281">
        <v>0</v>
      </c>
      <c r="T281">
        <v>-6</v>
      </c>
      <c r="U281">
        <v>0</v>
      </c>
      <c r="V281">
        <v>0</v>
      </c>
      <c r="W281">
        <v>-3</v>
      </c>
      <c r="X281">
        <v>-1</v>
      </c>
      <c r="Y281">
        <v>1</v>
      </c>
      <c r="Z281">
        <v>4</v>
      </c>
      <c r="AA281">
        <v>32</v>
      </c>
      <c r="AB281">
        <v>64</v>
      </c>
      <c r="AC281" s="5">
        <v>-0.48092643282874281</v>
      </c>
      <c r="AD281" s="4">
        <v>20</v>
      </c>
      <c r="AE281" s="4">
        <v>10.999000000000001</v>
      </c>
      <c r="AF281" s="4">
        <v>0.5813701497428525</v>
      </c>
      <c r="AG281">
        <v>12</v>
      </c>
      <c r="AH281" s="8">
        <v>0.88</v>
      </c>
      <c r="AI281" s="6">
        <v>-1</v>
      </c>
    </row>
    <row r="282" spans="1:35" x14ac:dyDescent="0.35">
      <c r="A282" t="s">
        <v>687</v>
      </c>
      <c r="B282" t="s">
        <v>688</v>
      </c>
      <c r="C282" t="s">
        <v>59</v>
      </c>
      <c r="D282" t="s">
        <v>60</v>
      </c>
      <c r="E282" t="s">
        <v>61</v>
      </c>
      <c r="F282" t="s">
        <v>235</v>
      </c>
      <c r="G282" s="4">
        <v>7.233142</v>
      </c>
      <c r="H282" s="4">
        <v>39.72692</v>
      </c>
      <c r="I282" s="4">
        <v>3.8229190000000002</v>
      </c>
      <c r="J282" s="4">
        <v>30.970959999999998</v>
      </c>
      <c r="K282">
        <v>5</v>
      </c>
      <c r="L282">
        <v>0</v>
      </c>
      <c r="M282">
        <v>4</v>
      </c>
      <c r="N282">
        <v>12</v>
      </c>
      <c r="O282">
        <v>14</v>
      </c>
      <c r="P282">
        <v>0</v>
      </c>
      <c r="Q282">
        <v>-7</v>
      </c>
      <c r="R282">
        <v>-14</v>
      </c>
      <c r="S282">
        <v>4</v>
      </c>
      <c r="T282">
        <v>12</v>
      </c>
      <c r="U282">
        <v>4</v>
      </c>
      <c r="V282">
        <v>2</v>
      </c>
      <c r="W282">
        <v>-2</v>
      </c>
      <c r="X282">
        <v>-1</v>
      </c>
      <c r="Y282">
        <v>3</v>
      </c>
      <c r="Z282">
        <v>100</v>
      </c>
      <c r="AA282">
        <v>1</v>
      </c>
      <c r="AB282">
        <v>73</v>
      </c>
      <c r="AC282" s="5">
        <v>0.70743118725432019</v>
      </c>
      <c r="AD282" s="4">
        <v>50</v>
      </c>
      <c r="AE282" s="4">
        <v>50.341999999999999</v>
      </c>
      <c r="AF282" s="4">
        <v>2.6609088170156086</v>
      </c>
      <c r="AG282">
        <v>98</v>
      </c>
      <c r="AH282" s="8">
        <v>2.0000000000000018E-2</v>
      </c>
      <c r="AI282" s="6">
        <v>-0.48571428571428571</v>
      </c>
    </row>
    <row r="283" spans="1:35" x14ac:dyDescent="0.35">
      <c r="A283" t="s">
        <v>689</v>
      </c>
      <c r="B283" t="s">
        <v>690</v>
      </c>
      <c r="C283" t="s">
        <v>59</v>
      </c>
      <c r="D283" t="s">
        <v>60</v>
      </c>
      <c r="E283" t="s">
        <v>96</v>
      </c>
      <c r="F283" t="s">
        <v>193</v>
      </c>
      <c r="G283" s="4">
        <v>1.3004450000000001E-2</v>
      </c>
      <c r="H283" s="4">
        <v>1.2815019999999999</v>
      </c>
      <c r="I283" s="4">
        <v>-3.3972185499999998</v>
      </c>
      <c r="J283" s="4">
        <v>-7.4744580000000003</v>
      </c>
      <c r="K283">
        <v>1</v>
      </c>
      <c r="L283">
        <v>15</v>
      </c>
      <c r="M283">
        <v>1</v>
      </c>
      <c r="N283">
        <v>2</v>
      </c>
      <c r="O283">
        <v>3</v>
      </c>
      <c r="P283">
        <v>0</v>
      </c>
      <c r="Q283">
        <v>-1</v>
      </c>
      <c r="R283">
        <v>12</v>
      </c>
      <c r="S283">
        <v>1</v>
      </c>
      <c r="T283">
        <v>3</v>
      </c>
      <c r="U283">
        <v>5</v>
      </c>
      <c r="V283">
        <v>0</v>
      </c>
      <c r="W283">
        <v>-1</v>
      </c>
      <c r="X283">
        <v>3</v>
      </c>
      <c r="Y283">
        <v>3</v>
      </c>
      <c r="Z283">
        <v>57</v>
      </c>
      <c r="AA283">
        <v>2</v>
      </c>
      <c r="AB283">
        <v>55</v>
      </c>
      <c r="AC283" s="5">
        <v>-0.1292014514806899</v>
      </c>
      <c r="AD283" s="4">
        <v>57</v>
      </c>
      <c r="AE283" s="4">
        <v>16.686</v>
      </c>
      <c r="AF283" s="4">
        <v>0.88196584404120704</v>
      </c>
      <c r="AG283">
        <v>50</v>
      </c>
      <c r="AH283" s="8">
        <v>0.5</v>
      </c>
      <c r="AI283" s="6">
        <v>0.54545454545454541</v>
      </c>
    </row>
    <row r="284" spans="1:35" x14ac:dyDescent="0.35">
      <c r="A284" t="s">
        <v>691</v>
      </c>
      <c r="B284" t="s">
        <v>692</v>
      </c>
      <c r="C284" t="s">
        <v>59</v>
      </c>
      <c r="D284" t="s">
        <v>60</v>
      </c>
      <c r="E284" t="s">
        <v>102</v>
      </c>
      <c r="F284" t="s">
        <v>106</v>
      </c>
      <c r="G284" s="4">
        <v>-2.4257710000000001</v>
      </c>
      <c r="H284" s="4">
        <v>-1.9732460000000001</v>
      </c>
      <c r="I284" s="4">
        <v>-5.8359939999999995</v>
      </c>
      <c r="J284" s="4">
        <v>-10.729206</v>
      </c>
      <c r="K284">
        <v>2</v>
      </c>
      <c r="L284">
        <v>0</v>
      </c>
      <c r="M284">
        <v>0</v>
      </c>
      <c r="N284">
        <v>0</v>
      </c>
      <c r="O284">
        <v>1</v>
      </c>
      <c r="P284">
        <v>0</v>
      </c>
      <c r="Q284">
        <v>2</v>
      </c>
      <c r="R284">
        <v>-1</v>
      </c>
      <c r="S284">
        <v>0</v>
      </c>
      <c r="T284">
        <v>-1</v>
      </c>
      <c r="U284">
        <v>0</v>
      </c>
      <c r="V284">
        <v>2</v>
      </c>
      <c r="W284">
        <v>1</v>
      </c>
      <c r="X284">
        <v>-1</v>
      </c>
      <c r="Y284">
        <v>1</v>
      </c>
      <c r="Z284">
        <v>29</v>
      </c>
      <c r="AA284">
        <v>77</v>
      </c>
      <c r="AB284">
        <v>19</v>
      </c>
      <c r="AC284" s="5">
        <v>-0.24255822328478466</v>
      </c>
      <c r="AD284" s="4">
        <v>59</v>
      </c>
      <c r="AE284" s="4">
        <v>16.09</v>
      </c>
      <c r="AF284" s="4">
        <v>0.85046328842281083</v>
      </c>
      <c r="AG284">
        <v>10</v>
      </c>
      <c r="AH284" s="8">
        <v>0.9</v>
      </c>
      <c r="AI284" s="6">
        <v>0.33333333333333331</v>
      </c>
    </row>
    <row r="285" spans="1:35" x14ac:dyDescent="0.35">
      <c r="A285" t="s">
        <v>693</v>
      </c>
      <c r="B285" t="s">
        <v>694</v>
      </c>
      <c r="C285" t="s">
        <v>59</v>
      </c>
      <c r="D285" t="s">
        <v>60</v>
      </c>
      <c r="E285" t="s">
        <v>72</v>
      </c>
      <c r="F285" t="s">
        <v>199</v>
      </c>
      <c r="G285" s="4">
        <v>-10.68731</v>
      </c>
      <c r="H285" s="4">
        <v>-3.0764070000000001</v>
      </c>
      <c r="I285" s="4">
        <v>-14.097533</v>
      </c>
      <c r="J285" s="4">
        <v>-11.832367</v>
      </c>
      <c r="K285">
        <v>1</v>
      </c>
      <c r="L285">
        <v>3</v>
      </c>
      <c r="M285">
        <v>25</v>
      </c>
      <c r="N285">
        <v>25</v>
      </c>
      <c r="O285">
        <v>7</v>
      </c>
      <c r="P285">
        <v>3</v>
      </c>
      <c r="Q285">
        <v>-24</v>
      </c>
      <c r="R285">
        <v>-4</v>
      </c>
      <c r="S285">
        <v>22</v>
      </c>
      <c r="T285">
        <v>-3</v>
      </c>
      <c r="U285">
        <v>1</v>
      </c>
      <c r="V285">
        <v>-25</v>
      </c>
      <c r="W285">
        <v>-2</v>
      </c>
      <c r="X285">
        <v>-1</v>
      </c>
      <c r="Y285">
        <v>1</v>
      </c>
      <c r="Z285">
        <v>2</v>
      </c>
      <c r="AA285">
        <v>17</v>
      </c>
      <c r="AB285">
        <v>77</v>
      </c>
      <c r="AC285" s="5">
        <v>-0.22815396923095899</v>
      </c>
      <c r="AD285" s="4">
        <v>65</v>
      </c>
      <c r="AE285" s="4">
        <v>14.766</v>
      </c>
      <c r="AF285" s="4">
        <v>0.78048110110946078</v>
      </c>
      <c r="AG285">
        <v>9</v>
      </c>
      <c r="AH285" s="8">
        <v>0.91</v>
      </c>
      <c r="AI285" s="6">
        <v>-9.375E-2</v>
      </c>
    </row>
    <row r="286" spans="1:35" x14ac:dyDescent="0.35">
      <c r="A286" t="s">
        <v>695</v>
      </c>
      <c r="B286" t="s">
        <v>696</v>
      </c>
      <c r="C286" t="s">
        <v>59</v>
      </c>
      <c r="D286" t="s">
        <v>60</v>
      </c>
      <c r="E286" t="s">
        <v>65</v>
      </c>
      <c r="F286" t="s">
        <v>89</v>
      </c>
      <c r="G286" s="4">
        <v>7.4617230000000001</v>
      </c>
      <c r="H286" s="4">
        <v>13.250159999999999</v>
      </c>
      <c r="I286" s="4">
        <v>4.0515000000000008</v>
      </c>
      <c r="J286" s="4">
        <v>4.4941999999999993</v>
      </c>
      <c r="K286">
        <v>2</v>
      </c>
      <c r="L286">
        <v>17</v>
      </c>
      <c r="M286">
        <v>2</v>
      </c>
      <c r="N286">
        <v>2</v>
      </c>
      <c r="O286">
        <v>6</v>
      </c>
      <c r="P286">
        <v>2</v>
      </c>
      <c r="Q286">
        <v>0</v>
      </c>
      <c r="R286">
        <v>11</v>
      </c>
      <c r="S286">
        <v>0</v>
      </c>
      <c r="T286">
        <v>20</v>
      </c>
      <c r="U286">
        <v>1</v>
      </c>
      <c r="V286">
        <v>-1</v>
      </c>
      <c r="W286">
        <v>2</v>
      </c>
      <c r="X286">
        <v>3</v>
      </c>
      <c r="Y286">
        <v>3</v>
      </c>
      <c r="Z286">
        <v>45</v>
      </c>
      <c r="AA286">
        <v>85</v>
      </c>
      <c r="AB286">
        <v>67</v>
      </c>
      <c r="AC286" s="5">
        <v>0.23181456005771528</v>
      </c>
      <c r="AD286" s="4">
        <v>92</v>
      </c>
      <c r="AE286" s="4">
        <v>22.939</v>
      </c>
      <c r="AF286" s="4">
        <v>1.2124783948496494</v>
      </c>
      <c r="AG286">
        <v>96</v>
      </c>
      <c r="AH286" s="8">
        <v>4.0000000000000036E-2</v>
      </c>
      <c r="AI286" s="6">
        <v>0.35483870967741937</v>
      </c>
    </row>
    <row r="287" spans="1:35" x14ac:dyDescent="0.35">
      <c r="A287" t="s">
        <v>697</v>
      </c>
      <c r="B287" t="s">
        <v>698</v>
      </c>
      <c r="C287" t="s">
        <v>59</v>
      </c>
      <c r="D287" t="s">
        <v>60</v>
      </c>
      <c r="E287" t="s">
        <v>72</v>
      </c>
      <c r="F287" t="s">
        <v>380</v>
      </c>
      <c r="G287" s="4">
        <v>17.7193</v>
      </c>
      <c r="H287" s="4">
        <v>26.482690000000002</v>
      </c>
      <c r="I287" s="4">
        <v>14.309077</v>
      </c>
      <c r="J287" s="4">
        <v>17.726730000000003</v>
      </c>
      <c r="K287">
        <v>1</v>
      </c>
      <c r="L287">
        <v>0</v>
      </c>
      <c r="M287">
        <v>29</v>
      </c>
      <c r="N287">
        <v>1</v>
      </c>
      <c r="O287">
        <v>1</v>
      </c>
      <c r="P287">
        <v>0</v>
      </c>
      <c r="Q287">
        <v>0</v>
      </c>
      <c r="R287">
        <v>-1</v>
      </c>
      <c r="S287">
        <v>29</v>
      </c>
      <c r="T287">
        <v>4</v>
      </c>
      <c r="U287">
        <v>1</v>
      </c>
      <c r="V287">
        <v>25</v>
      </c>
      <c r="W287">
        <v>1</v>
      </c>
      <c r="X287">
        <v>-1</v>
      </c>
      <c r="Y287">
        <v>3</v>
      </c>
      <c r="Z287">
        <v>37</v>
      </c>
      <c r="AA287">
        <v>30</v>
      </c>
      <c r="AB287">
        <v>77</v>
      </c>
      <c r="AC287" s="5">
        <v>0.17498549045439102</v>
      </c>
      <c r="AD287" s="4">
        <v>75</v>
      </c>
      <c r="AE287" s="4">
        <v>31.635000000000002</v>
      </c>
      <c r="AF287" s="4">
        <v>1.67211970971135</v>
      </c>
      <c r="AG287">
        <v>19</v>
      </c>
      <c r="AH287" s="8">
        <v>0.81</v>
      </c>
      <c r="AI287" s="6">
        <v>0.875</v>
      </c>
    </row>
    <row r="288" spans="1:35" x14ac:dyDescent="0.35">
      <c r="A288" t="s">
        <v>699</v>
      </c>
      <c r="B288" t="s">
        <v>700</v>
      </c>
      <c r="C288" t="s">
        <v>59</v>
      </c>
      <c r="D288" t="s">
        <v>60</v>
      </c>
      <c r="E288" t="s">
        <v>96</v>
      </c>
      <c r="F288" t="s">
        <v>367</v>
      </c>
      <c r="G288" s="4">
        <v>-20.64676</v>
      </c>
      <c r="H288" s="4">
        <v>-16.008600000000001</v>
      </c>
      <c r="I288" s="4">
        <v>-24.056982999999999</v>
      </c>
      <c r="J288" s="4">
        <v>-24.764560000000003</v>
      </c>
      <c r="K288">
        <v>0</v>
      </c>
      <c r="L288">
        <v>1</v>
      </c>
      <c r="M288">
        <v>0</v>
      </c>
      <c r="N288">
        <v>18</v>
      </c>
      <c r="O288">
        <v>13</v>
      </c>
      <c r="P288">
        <v>12</v>
      </c>
      <c r="Q288">
        <v>-18</v>
      </c>
      <c r="R288">
        <v>-12</v>
      </c>
      <c r="S288">
        <v>-12</v>
      </c>
      <c r="T288">
        <v>-13</v>
      </c>
      <c r="U288">
        <v>5</v>
      </c>
      <c r="V288">
        <v>1</v>
      </c>
      <c r="W288">
        <v>-3</v>
      </c>
      <c r="X288">
        <v>-3</v>
      </c>
      <c r="Y288">
        <v>-2</v>
      </c>
      <c r="Z288">
        <v>7</v>
      </c>
      <c r="AA288">
        <v>27</v>
      </c>
      <c r="AB288">
        <v>15</v>
      </c>
      <c r="AC288" s="5">
        <v>-0.47042021786638033</v>
      </c>
      <c r="AD288" s="4">
        <v>57</v>
      </c>
      <c r="AE288" s="4">
        <v>15.108000000000001</v>
      </c>
      <c r="AF288" s="4">
        <v>0.79855807094417808</v>
      </c>
      <c r="AG288">
        <v>79</v>
      </c>
      <c r="AH288" s="8">
        <v>0.20999999999999996</v>
      </c>
      <c r="AI288" s="6">
        <v>-0.95454545454545459</v>
      </c>
    </row>
    <row r="289" spans="1:35" x14ac:dyDescent="0.35">
      <c r="A289" t="s">
        <v>701</v>
      </c>
      <c r="B289" t="s">
        <v>702</v>
      </c>
      <c r="C289" t="s">
        <v>59</v>
      </c>
      <c r="D289" t="s">
        <v>60</v>
      </c>
      <c r="E289" t="s">
        <v>72</v>
      </c>
      <c r="F289" t="s">
        <v>73</v>
      </c>
      <c r="G289" s="4">
        <v>-5.661314</v>
      </c>
      <c r="H289" s="4">
        <v>-11.602869999999999</v>
      </c>
      <c r="I289" s="4">
        <v>-9.0715369999999993</v>
      </c>
      <c r="J289" s="4">
        <v>-20.358829999999998</v>
      </c>
      <c r="K289">
        <v>1</v>
      </c>
      <c r="L289">
        <v>7</v>
      </c>
      <c r="M289">
        <v>1</v>
      </c>
      <c r="N289">
        <v>2</v>
      </c>
      <c r="O289">
        <v>6</v>
      </c>
      <c r="P289">
        <v>3</v>
      </c>
      <c r="Q289">
        <v>-1</v>
      </c>
      <c r="R289">
        <v>1</v>
      </c>
      <c r="S289">
        <v>-2</v>
      </c>
      <c r="T289">
        <v>0</v>
      </c>
      <c r="U289">
        <v>2</v>
      </c>
      <c r="V289">
        <v>1</v>
      </c>
      <c r="W289">
        <v>-1</v>
      </c>
      <c r="X289">
        <v>1</v>
      </c>
      <c r="Y289">
        <v>-1</v>
      </c>
      <c r="Z289">
        <v>64</v>
      </c>
      <c r="AA289">
        <v>74</v>
      </c>
      <c r="AB289">
        <v>44</v>
      </c>
      <c r="AC289" s="5">
        <v>-0.50057745117710195</v>
      </c>
      <c r="AD289" s="4">
        <v>74</v>
      </c>
      <c r="AE289" s="4">
        <v>17.898</v>
      </c>
      <c r="AF289" s="4">
        <v>0.94602808801687177</v>
      </c>
      <c r="AG289">
        <v>4</v>
      </c>
      <c r="AH289" s="8">
        <v>0.96</v>
      </c>
      <c r="AI289" s="6">
        <v>-0.1</v>
      </c>
    </row>
    <row r="290" spans="1:35" x14ac:dyDescent="0.35">
      <c r="A290" t="s">
        <v>703</v>
      </c>
      <c r="B290" t="s">
        <v>704</v>
      </c>
      <c r="C290" t="s">
        <v>59</v>
      </c>
      <c r="D290" t="s">
        <v>60</v>
      </c>
      <c r="E290" t="s">
        <v>92</v>
      </c>
      <c r="F290" t="s">
        <v>93</v>
      </c>
      <c r="G290" s="4">
        <v>2.1621549999999998</v>
      </c>
      <c r="H290" s="4">
        <v>-9.8191959999999998</v>
      </c>
      <c r="I290" s="4">
        <v>-1.248068</v>
      </c>
      <c r="J290" s="4">
        <v>-18.575156</v>
      </c>
      <c r="K290">
        <v>0</v>
      </c>
      <c r="L290">
        <v>8</v>
      </c>
      <c r="M290">
        <v>2</v>
      </c>
      <c r="N290">
        <v>0</v>
      </c>
      <c r="O290">
        <v>0</v>
      </c>
      <c r="P290">
        <v>1</v>
      </c>
      <c r="Q290">
        <v>0</v>
      </c>
      <c r="R290">
        <v>8</v>
      </c>
      <c r="S290">
        <v>1</v>
      </c>
      <c r="T290">
        <v>8</v>
      </c>
      <c r="U290">
        <v>-1</v>
      </c>
      <c r="V290">
        <v>1</v>
      </c>
      <c r="W290">
        <v>3</v>
      </c>
      <c r="X290">
        <v>3</v>
      </c>
      <c r="Y290">
        <v>2</v>
      </c>
      <c r="Z290">
        <v>33</v>
      </c>
      <c r="AA290">
        <v>87</v>
      </c>
      <c r="AB290">
        <v>68</v>
      </c>
      <c r="AC290" s="5">
        <v>-0.36624637202715554</v>
      </c>
      <c r="AD290" s="4">
        <v>95</v>
      </c>
      <c r="AE290" s="4">
        <v>16.126999999999999</v>
      </c>
      <c r="AF290" s="4">
        <v>0.8524189839897246</v>
      </c>
      <c r="AG290">
        <v>3</v>
      </c>
      <c r="AH290" s="8">
        <v>0.97</v>
      </c>
      <c r="AI290" s="6">
        <v>0.81818181818181823</v>
      </c>
    </row>
    <row r="291" spans="1:35" x14ac:dyDescent="0.35">
      <c r="A291" t="s">
        <v>705</v>
      </c>
      <c r="B291" t="s">
        <v>706</v>
      </c>
      <c r="C291" t="s">
        <v>59</v>
      </c>
      <c r="D291" t="s">
        <v>60</v>
      </c>
      <c r="E291" t="s">
        <v>122</v>
      </c>
      <c r="F291" t="s">
        <v>123</v>
      </c>
      <c r="G291" s="4">
        <v>-0.87037609999999999</v>
      </c>
      <c r="H291" s="4">
        <v>10.994300000000001</v>
      </c>
      <c r="I291" s="4">
        <v>-4.2805990999999999</v>
      </c>
      <c r="J291" s="4">
        <v>2.2383400000000009</v>
      </c>
      <c r="K291">
        <v>13</v>
      </c>
      <c r="L291">
        <v>11</v>
      </c>
      <c r="M291">
        <v>4</v>
      </c>
      <c r="N291">
        <v>7</v>
      </c>
      <c r="O291">
        <v>1</v>
      </c>
      <c r="P291">
        <v>1</v>
      </c>
      <c r="Q291">
        <v>6</v>
      </c>
      <c r="R291">
        <v>10</v>
      </c>
      <c r="S291">
        <v>3</v>
      </c>
      <c r="T291">
        <v>-18</v>
      </c>
      <c r="U291">
        <v>-15</v>
      </c>
      <c r="V291">
        <v>-1</v>
      </c>
      <c r="W291">
        <v>3</v>
      </c>
      <c r="X291">
        <v>2</v>
      </c>
      <c r="Y291">
        <v>1</v>
      </c>
      <c r="Z291">
        <v>82</v>
      </c>
      <c r="AA291">
        <v>55</v>
      </c>
      <c r="AB291">
        <v>67</v>
      </c>
      <c r="AC291" s="5">
        <v>6.7601841102983562E-3</v>
      </c>
      <c r="AD291" s="4">
        <v>74</v>
      </c>
      <c r="AE291" s="4">
        <v>10.113</v>
      </c>
      <c r="AF291" s="4">
        <v>0.53453916941080704</v>
      </c>
      <c r="AG291">
        <v>90</v>
      </c>
      <c r="AH291" s="8">
        <v>9.9999999999999978E-2</v>
      </c>
      <c r="AI291" s="6">
        <v>0.51351351351351349</v>
      </c>
    </row>
    <row r="292" spans="1:35" x14ac:dyDescent="0.35">
      <c r="A292" t="s">
        <v>707</v>
      </c>
      <c r="B292" t="s">
        <v>708</v>
      </c>
      <c r="C292" t="s">
        <v>59</v>
      </c>
      <c r="D292" t="s">
        <v>60</v>
      </c>
      <c r="E292" t="s">
        <v>290</v>
      </c>
      <c r="F292" t="s">
        <v>394</v>
      </c>
      <c r="G292" s="4">
        <v>2.6536149999999998</v>
      </c>
      <c r="H292" s="4">
        <v>5.9525259999999998</v>
      </c>
      <c r="I292" s="4">
        <v>-0.75660799999999995</v>
      </c>
      <c r="J292" s="4">
        <v>-2.8034340000000002</v>
      </c>
      <c r="K292">
        <v>16</v>
      </c>
      <c r="L292">
        <v>0</v>
      </c>
      <c r="M292">
        <v>0</v>
      </c>
      <c r="N292">
        <v>0</v>
      </c>
      <c r="O292">
        <v>2</v>
      </c>
      <c r="P292">
        <v>0</v>
      </c>
      <c r="Q292">
        <v>16</v>
      </c>
      <c r="R292">
        <v>-2</v>
      </c>
      <c r="S292">
        <v>0</v>
      </c>
      <c r="T292">
        <v>15</v>
      </c>
      <c r="U292">
        <v>-3</v>
      </c>
      <c r="V292">
        <v>-1</v>
      </c>
      <c r="W292">
        <v>1</v>
      </c>
      <c r="X292">
        <v>-1</v>
      </c>
      <c r="Y292">
        <v>2</v>
      </c>
      <c r="Z292">
        <v>90</v>
      </c>
      <c r="AA292">
        <v>47</v>
      </c>
      <c r="AB292">
        <v>70</v>
      </c>
      <c r="AC292" s="5">
        <v>-0.13674961552904119</v>
      </c>
      <c r="AD292" s="4">
        <v>87</v>
      </c>
      <c r="AE292" s="4">
        <v>40.901000000000003</v>
      </c>
      <c r="AF292" s="4">
        <v>2.1618893076309127</v>
      </c>
      <c r="AG292">
        <v>33</v>
      </c>
      <c r="AH292" s="8">
        <v>0.66999999999999993</v>
      </c>
      <c r="AI292" s="6">
        <v>0.77777777777777779</v>
      </c>
    </row>
    <row r="293" spans="1:35" x14ac:dyDescent="0.35">
      <c r="A293" t="s">
        <v>709</v>
      </c>
      <c r="B293" t="s">
        <v>710</v>
      </c>
      <c r="C293" t="s">
        <v>59</v>
      </c>
      <c r="D293" t="s">
        <v>60</v>
      </c>
      <c r="E293" t="s">
        <v>79</v>
      </c>
      <c r="F293" t="s">
        <v>171</v>
      </c>
      <c r="G293" s="4">
        <v>1.6509039999999999</v>
      </c>
      <c r="H293" s="4">
        <v>9.5534110000000005</v>
      </c>
      <c r="I293" s="4">
        <v>-1.7593189999999999</v>
      </c>
      <c r="J293" s="4">
        <v>0.79745100000000058</v>
      </c>
      <c r="K293">
        <v>21</v>
      </c>
      <c r="L293">
        <v>6</v>
      </c>
      <c r="M293">
        <v>0</v>
      </c>
      <c r="N293">
        <v>17</v>
      </c>
      <c r="O293">
        <v>10</v>
      </c>
      <c r="P293">
        <v>3</v>
      </c>
      <c r="Q293">
        <v>4</v>
      </c>
      <c r="R293">
        <v>-4</v>
      </c>
      <c r="S293">
        <v>-3</v>
      </c>
      <c r="T293">
        <v>7</v>
      </c>
      <c r="U293">
        <v>-21</v>
      </c>
      <c r="V293">
        <v>-5</v>
      </c>
      <c r="W293">
        <v>1</v>
      </c>
      <c r="X293">
        <v>-2</v>
      </c>
      <c r="Y293">
        <v>-1</v>
      </c>
      <c r="Z293">
        <v>70</v>
      </c>
      <c r="AA293">
        <v>14</v>
      </c>
      <c r="AB293">
        <v>37</v>
      </c>
      <c r="AC293" s="5">
        <v>-4.3803430466302903E-2</v>
      </c>
      <c r="AD293" s="4">
        <v>80</v>
      </c>
      <c r="AE293" s="4">
        <v>29.177</v>
      </c>
      <c r="AF293" s="4">
        <v>1.5421980961039372</v>
      </c>
      <c r="AG293">
        <v>7</v>
      </c>
      <c r="AH293" s="8">
        <v>0.92999999999999994</v>
      </c>
      <c r="AI293" s="6">
        <v>-5.2631578947368418E-2</v>
      </c>
    </row>
    <row r="294" spans="1:35" x14ac:dyDescent="0.35">
      <c r="A294" t="s">
        <v>711</v>
      </c>
      <c r="B294" t="s">
        <v>712</v>
      </c>
      <c r="C294" t="s">
        <v>59</v>
      </c>
      <c r="D294" t="s">
        <v>60</v>
      </c>
      <c r="E294" t="s">
        <v>148</v>
      </c>
      <c r="F294" t="s">
        <v>183</v>
      </c>
      <c r="G294" s="4">
        <v>-15.11641</v>
      </c>
      <c r="H294" s="4">
        <v>-15.075060000000001</v>
      </c>
      <c r="I294" s="4">
        <v>-18.526633</v>
      </c>
      <c r="J294" s="4">
        <v>-23.831020000000002</v>
      </c>
      <c r="K294">
        <v>0</v>
      </c>
      <c r="L294">
        <v>0</v>
      </c>
      <c r="M294">
        <v>1</v>
      </c>
      <c r="N294">
        <v>9</v>
      </c>
      <c r="O294">
        <v>2</v>
      </c>
      <c r="P294">
        <v>3</v>
      </c>
      <c r="Q294">
        <v>-9</v>
      </c>
      <c r="R294">
        <v>-2</v>
      </c>
      <c r="S294">
        <v>-2</v>
      </c>
      <c r="T294">
        <v>2</v>
      </c>
      <c r="U294">
        <v>-2</v>
      </c>
      <c r="V294">
        <v>-1</v>
      </c>
      <c r="W294">
        <v>-3</v>
      </c>
      <c r="X294">
        <v>-2</v>
      </c>
      <c r="Y294">
        <v>-1</v>
      </c>
      <c r="Z294">
        <v>5</v>
      </c>
      <c r="AA294">
        <v>27</v>
      </c>
      <c r="AB294">
        <v>12</v>
      </c>
      <c r="AC294" s="5">
        <v>-0.46484330268627405</v>
      </c>
      <c r="AD294" s="4">
        <v>14</v>
      </c>
      <c r="AE294" s="4">
        <v>26.773</v>
      </c>
      <c r="AF294" s="4">
        <v>1.4151307408914799</v>
      </c>
      <c r="AG294">
        <v>1</v>
      </c>
      <c r="AH294" s="8">
        <v>0.99</v>
      </c>
      <c r="AI294" s="6">
        <v>-0.8666666666666667</v>
      </c>
    </row>
    <row r="295" spans="1:35" x14ac:dyDescent="0.35">
      <c r="A295" t="s">
        <v>713</v>
      </c>
      <c r="B295" t="s">
        <v>714</v>
      </c>
      <c r="C295" t="s">
        <v>59</v>
      </c>
      <c r="D295" t="s">
        <v>60</v>
      </c>
      <c r="E295" t="s">
        <v>72</v>
      </c>
      <c r="F295" t="s">
        <v>73</v>
      </c>
      <c r="G295" s="4">
        <v>3.964162</v>
      </c>
      <c r="H295" s="4">
        <v>21.234919999999999</v>
      </c>
      <c r="I295" s="4">
        <v>0.55393900000000018</v>
      </c>
      <c r="J295" s="4">
        <v>12.478959999999999</v>
      </c>
      <c r="K295">
        <v>3</v>
      </c>
      <c r="L295">
        <v>6</v>
      </c>
      <c r="M295">
        <v>3</v>
      </c>
      <c r="N295">
        <v>15</v>
      </c>
      <c r="O295">
        <v>4</v>
      </c>
      <c r="P295">
        <v>3</v>
      </c>
      <c r="Q295">
        <v>-12</v>
      </c>
      <c r="R295">
        <v>2</v>
      </c>
      <c r="S295">
        <v>0</v>
      </c>
      <c r="T295">
        <v>19</v>
      </c>
      <c r="U295">
        <v>7</v>
      </c>
      <c r="V295">
        <v>3</v>
      </c>
      <c r="W295">
        <v>-1</v>
      </c>
      <c r="X295">
        <v>3</v>
      </c>
      <c r="Y295">
        <v>3</v>
      </c>
      <c r="Z295">
        <v>77</v>
      </c>
      <c r="AA295">
        <v>45</v>
      </c>
      <c r="AB295">
        <v>62</v>
      </c>
      <c r="AC295" s="5">
        <v>0.24564074284417697</v>
      </c>
      <c r="AD295" s="4">
        <v>87</v>
      </c>
      <c r="AE295" s="4">
        <v>21.898</v>
      </c>
      <c r="AF295" s="4">
        <v>1.1574546357913431</v>
      </c>
      <c r="AG295">
        <v>17</v>
      </c>
      <c r="AH295" s="8">
        <v>0.83</v>
      </c>
      <c r="AI295" s="6">
        <v>-0.29411764705882354</v>
      </c>
    </row>
    <row r="296" spans="1:35" x14ac:dyDescent="0.35">
      <c r="A296" t="s">
        <v>715</v>
      </c>
      <c r="B296" t="s">
        <v>716</v>
      </c>
      <c r="C296" t="s">
        <v>59</v>
      </c>
      <c r="D296" t="s">
        <v>60</v>
      </c>
      <c r="E296" t="s">
        <v>96</v>
      </c>
      <c r="F296" t="s">
        <v>130</v>
      </c>
      <c r="G296" s="4">
        <v>4.7356740000000004</v>
      </c>
      <c r="H296" s="4">
        <v>17.452860000000001</v>
      </c>
      <c r="I296" s="4">
        <v>1.3254510000000006</v>
      </c>
      <c r="J296" s="4">
        <v>8.6969000000000012</v>
      </c>
      <c r="K296">
        <v>22</v>
      </c>
      <c r="L296">
        <v>3</v>
      </c>
      <c r="M296">
        <v>0</v>
      </c>
      <c r="N296">
        <v>0</v>
      </c>
      <c r="O296">
        <v>5</v>
      </c>
      <c r="P296">
        <v>0</v>
      </c>
      <c r="Q296">
        <v>22</v>
      </c>
      <c r="R296">
        <v>-2</v>
      </c>
      <c r="S296">
        <v>0</v>
      </c>
      <c r="T296">
        <v>17</v>
      </c>
      <c r="U296">
        <v>1</v>
      </c>
      <c r="V296">
        <v>0</v>
      </c>
      <c r="W296">
        <v>1</v>
      </c>
      <c r="X296">
        <v>-1</v>
      </c>
      <c r="Y296">
        <v>3</v>
      </c>
      <c r="Z296">
        <v>84</v>
      </c>
      <c r="AA296">
        <v>24</v>
      </c>
      <c r="AB296">
        <v>72</v>
      </c>
      <c r="AC296" s="5">
        <v>0.11105976518651911</v>
      </c>
      <c r="AD296" s="4">
        <v>97</v>
      </c>
      <c r="AE296" s="4">
        <v>15.009</v>
      </c>
      <c r="AF296" s="4">
        <v>0.79332526388675995</v>
      </c>
      <c r="AG296">
        <v>47</v>
      </c>
      <c r="AH296" s="8">
        <v>0.53</v>
      </c>
      <c r="AI296" s="6">
        <v>0.66666666666666663</v>
      </c>
    </row>
    <row r="297" spans="1:35" x14ac:dyDescent="0.35">
      <c r="A297" t="s">
        <v>717</v>
      </c>
      <c r="B297" t="s">
        <v>718</v>
      </c>
      <c r="C297" t="s">
        <v>59</v>
      </c>
      <c r="D297" t="s">
        <v>60</v>
      </c>
      <c r="E297" t="s">
        <v>72</v>
      </c>
      <c r="F297" t="s">
        <v>73</v>
      </c>
      <c r="G297" s="4">
        <v>-0.91140500000000002</v>
      </c>
      <c r="H297" s="4">
        <v>-0.90030069999999995</v>
      </c>
      <c r="I297" s="4">
        <v>-4.3216279999999996</v>
      </c>
      <c r="J297" s="4">
        <v>-9.6562607000000007</v>
      </c>
      <c r="K297">
        <v>39</v>
      </c>
      <c r="L297">
        <v>7</v>
      </c>
      <c r="M297">
        <v>2</v>
      </c>
      <c r="N297">
        <v>0</v>
      </c>
      <c r="O297">
        <v>12</v>
      </c>
      <c r="P297">
        <v>0</v>
      </c>
      <c r="Q297">
        <v>39</v>
      </c>
      <c r="R297">
        <v>-5</v>
      </c>
      <c r="S297">
        <v>2</v>
      </c>
      <c r="T297">
        <v>33</v>
      </c>
      <c r="U297">
        <v>15</v>
      </c>
      <c r="V297">
        <v>3</v>
      </c>
      <c r="W297">
        <v>1</v>
      </c>
      <c r="X297">
        <v>-1</v>
      </c>
      <c r="Y297">
        <v>3</v>
      </c>
      <c r="Z297">
        <v>87</v>
      </c>
      <c r="AA297">
        <v>12</v>
      </c>
      <c r="AB297">
        <v>39</v>
      </c>
      <c r="AC297" s="5">
        <v>-0.18148251856640357</v>
      </c>
      <c r="AD297" s="4">
        <v>99</v>
      </c>
      <c r="AE297" s="4">
        <v>22.605</v>
      </c>
      <c r="AF297" s="4">
        <v>1.194824278110481</v>
      </c>
      <c r="AG297">
        <v>19</v>
      </c>
      <c r="AH297" s="8">
        <v>0.81</v>
      </c>
      <c r="AI297" s="6">
        <v>0.6</v>
      </c>
    </row>
    <row r="298" spans="1:35" x14ac:dyDescent="0.35">
      <c r="A298" t="s">
        <v>719</v>
      </c>
      <c r="B298" t="s">
        <v>720</v>
      </c>
      <c r="C298" t="s">
        <v>59</v>
      </c>
      <c r="D298" t="s">
        <v>60</v>
      </c>
      <c r="E298" t="s">
        <v>65</v>
      </c>
      <c r="F298" t="s">
        <v>89</v>
      </c>
      <c r="G298" s="4">
        <v>4.5092610000000004</v>
      </c>
      <c r="H298" s="4">
        <v>6.4496529999999996</v>
      </c>
      <c r="I298" s="4">
        <v>1.0990380000000006</v>
      </c>
      <c r="J298" s="4">
        <v>-2.3063070000000003</v>
      </c>
      <c r="K298">
        <v>0</v>
      </c>
      <c r="L298">
        <v>0</v>
      </c>
      <c r="M298">
        <v>0</v>
      </c>
      <c r="N298">
        <v>21</v>
      </c>
      <c r="O298">
        <v>0</v>
      </c>
      <c r="P298">
        <v>0</v>
      </c>
      <c r="Q298">
        <v>-21</v>
      </c>
      <c r="R298">
        <v>0</v>
      </c>
      <c r="S298">
        <v>0</v>
      </c>
      <c r="T298">
        <v>-15</v>
      </c>
      <c r="U298">
        <v>2</v>
      </c>
      <c r="V298">
        <v>0</v>
      </c>
      <c r="W298">
        <v>-3</v>
      </c>
      <c r="X298">
        <v>-1</v>
      </c>
      <c r="Y298">
        <v>1</v>
      </c>
      <c r="Z298">
        <v>1</v>
      </c>
      <c r="AA298">
        <v>37</v>
      </c>
      <c r="AB298">
        <v>52</v>
      </c>
      <c r="AC298" s="5">
        <v>-0.16868860793129109</v>
      </c>
      <c r="AD298" s="4">
        <v>82</v>
      </c>
      <c r="AE298" s="4">
        <v>16.498000000000001</v>
      </c>
      <c r="AF298" s="4">
        <v>0.87202879629580698</v>
      </c>
      <c r="AG298">
        <v>99</v>
      </c>
      <c r="AH298" s="8">
        <v>1.0000000000000009E-2</v>
      </c>
      <c r="AI298" s="6">
        <v>-1</v>
      </c>
    </row>
    <row r="299" spans="1:35" x14ac:dyDescent="0.35">
      <c r="A299" t="s">
        <v>721</v>
      </c>
      <c r="B299" t="s">
        <v>722</v>
      </c>
      <c r="C299" t="s">
        <v>59</v>
      </c>
      <c r="D299" t="s">
        <v>60</v>
      </c>
      <c r="E299" t="s">
        <v>61</v>
      </c>
      <c r="F299" t="s">
        <v>255</v>
      </c>
      <c r="G299" s="4">
        <v>7.487158</v>
      </c>
      <c r="H299" s="4">
        <v>17.443429999999999</v>
      </c>
      <c r="I299" s="4">
        <v>4.0769350000000006</v>
      </c>
      <c r="J299" s="4">
        <v>8.6874699999999994</v>
      </c>
      <c r="K299">
        <v>8</v>
      </c>
      <c r="L299">
        <v>4</v>
      </c>
      <c r="M299">
        <v>0</v>
      </c>
      <c r="N299">
        <v>4</v>
      </c>
      <c r="O299">
        <v>1</v>
      </c>
      <c r="P299">
        <v>0</v>
      </c>
      <c r="Q299">
        <v>4</v>
      </c>
      <c r="R299">
        <v>3</v>
      </c>
      <c r="S299">
        <v>0</v>
      </c>
      <c r="T299">
        <v>14</v>
      </c>
      <c r="U299">
        <v>4</v>
      </c>
      <c r="V299">
        <v>2</v>
      </c>
      <c r="W299">
        <v>2</v>
      </c>
      <c r="X299">
        <v>3</v>
      </c>
      <c r="Y299">
        <v>3</v>
      </c>
      <c r="Z299">
        <v>89</v>
      </c>
      <c r="AA299">
        <v>54</v>
      </c>
      <c r="AB299">
        <v>34</v>
      </c>
      <c r="AC299" s="5">
        <v>0.22509077481125303</v>
      </c>
      <c r="AD299" s="4">
        <v>37</v>
      </c>
      <c r="AE299" s="4">
        <v>15.488</v>
      </c>
      <c r="AF299" s="4">
        <v>0.8186435929827528</v>
      </c>
      <c r="AG299">
        <v>87</v>
      </c>
      <c r="AH299" s="8">
        <v>0.13</v>
      </c>
      <c r="AI299" s="6">
        <v>0.41176470588235292</v>
      </c>
    </row>
    <row r="300" spans="1:35" x14ac:dyDescent="0.35">
      <c r="A300" t="s">
        <v>723</v>
      </c>
      <c r="B300" t="s">
        <v>724</v>
      </c>
      <c r="C300" t="s">
        <v>59</v>
      </c>
      <c r="D300" t="s">
        <v>60</v>
      </c>
      <c r="E300" t="s">
        <v>79</v>
      </c>
      <c r="F300" t="s">
        <v>145</v>
      </c>
      <c r="G300" s="4">
        <v>8.7821060000000006</v>
      </c>
      <c r="H300" s="4">
        <v>16.502469999999999</v>
      </c>
      <c r="I300" s="4">
        <v>5.3718830000000004</v>
      </c>
      <c r="J300" s="4">
        <v>7.7465099999999989</v>
      </c>
      <c r="K300">
        <v>11</v>
      </c>
      <c r="L300">
        <v>2</v>
      </c>
      <c r="M300">
        <v>1</v>
      </c>
      <c r="N300">
        <v>7</v>
      </c>
      <c r="O300">
        <v>7</v>
      </c>
      <c r="P300">
        <v>3</v>
      </c>
      <c r="Q300">
        <v>4</v>
      </c>
      <c r="R300">
        <v>-5</v>
      </c>
      <c r="S300">
        <v>-2</v>
      </c>
      <c r="T300">
        <v>15</v>
      </c>
      <c r="U300">
        <v>8</v>
      </c>
      <c r="V300">
        <v>1</v>
      </c>
      <c r="W300">
        <v>1</v>
      </c>
      <c r="X300">
        <v>-2</v>
      </c>
      <c r="Y300">
        <v>-1</v>
      </c>
      <c r="Z300">
        <v>80</v>
      </c>
      <c r="AA300">
        <v>27</v>
      </c>
      <c r="AB300">
        <v>57</v>
      </c>
      <c r="AC300" s="5">
        <v>8.1329738131587781E-2</v>
      </c>
      <c r="AD300" s="4">
        <v>95</v>
      </c>
      <c r="AE300" s="4">
        <v>32.901000000000003</v>
      </c>
      <c r="AF300" s="4">
        <v>1.7390362120819702</v>
      </c>
      <c r="AG300">
        <v>91</v>
      </c>
      <c r="AH300" s="8">
        <v>8.9999999999999969E-2</v>
      </c>
      <c r="AI300" s="6">
        <v>-9.6774193548387094E-2</v>
      </c>
    </row>
    <row r="301" spans="1:35" x14ac:dyDescent="0.35">
      <c r="A301" t="s">
        <v>725</v>
      </c>
      <c r="B301" t="s">
        <v>726</v>
      </c>
      <c r="C301" t="s">
        <v>59</v>
      </c>
      <c r="D301" t="s">
        <v>60</v>
      </c>
      <c r="E301" t="s">
        <v>92</v>
      </c>
      <c r="F301" t="s">
        <v>93</v>
      </c>
      <c r="G301" s="4">
        <v>-0.13331860000000001</v>
      </c>
      <c r="H301" s="4">
        <v>-4.4522630000000003</v>
      </c>
      <c r="I301" s="4">
        <v>-3.5435415999999997</v>
      </c>
      <c r="J301" s="4">
        <v>-13.208223</v>
      </c>
      <c r="K301">
        <v>10</v>
      </c>
      <c r="L301">
        <v>4</v>
      </c>
      <c r="M301">
        <v>1</v>
      </c>
      <c r="N301">
        <v>8</v>
      </c>
      <c r="O301">
        <v>4</v>
      </c>
      <c r="P301">
        <v>0</v>
      </c>
      <c r="Q301">
        <v>2</v>
      </c>
      <c r="R301">
        <v>0</v>
      </c>
      <c r="S301">
        <v>1</v>
      </c>
      <c r="T301">
        <v>16</v>
      </c>
      <c r="U301">
        <v>1</v>
      </c>
      <c r="V301">
        <v>0</v>
      </c>
      <c r="W301">
        <v>3</v>
      </c>
      <c r="X301">
        <v>3</v>
      </c>
      <c r="Y301">
        <v>3</v>
      </c>
      <c r="Z301">
        <v>75</v>
      </c>
      <c r="AA301">
        <v>12</v>
      </c>
      <c r="AB301">
        <v>65</v>
      </c>
      <c r="AC301" s="5">
        <v>-0.24369989301265693</v>
      </c>
      <c r="AD301" s="4">
        <v>95</v>
      </c>
      <c r="AE301" s="4">
        <v>20.367999999999999</v>
      </c>
      <c r="AF301" s="4">
        <v>1.0765839812676077</v>
      </c>
      <c r="AG301">
        <v>43</v>
      </c>
      <c r="AH301" s="8">
        <v>0.57000000000000006</v>
      </c>
      <c r="AI301" s="6">
        <v>0.1111111111111111</v>
      </c>
    </row>
    <row r="302" spans="1:35" x14ac:dyDescent="0.35">
      <c r="A302" t="s">
        <v>727</v>
      </c>
      <c r="B302" t="s">
        <v>728</v>
      </c>
      <c r="C302" t="s">
        <v>59</v>
      </c>
      <c r="D302" t="s">
        <v>60</v>
      </c>
      <c r="E302" t="s">
        <v>61</v>
      </c>
      <c r="F302" t="s">
        <v>76</v>
      </c>
      <c r="G302" s="4">
        <v>-3.5232739999999998</v>
      </c>
      <c r="H302" s="4">
        <v>-1.890307</v>
      </c>
      <c r="I302" s="4">
        <v>-6.9334969999999991</v>
      </c>
      <c r="J302" s="4">
        <v>-10.646267</v>
      </c>
      <c r="K302">
        <v>21</v>
      </c>
      <c r="L302">
        <v>0</v>
      </c>
      <c r="M302">
        <v>25</v>
      </c>
      <c r="N302">
        <v>0</v>
      </c>
      <c r="O302">
        <v>4</v>
      </c>
      <c r="P302">
        <v>2</v>
      </c>
      <c r="Q302">
        <v>21</v>
      </c>
      <c r="R302">
        <v>-4</v>
      </c>
      <c r="S302">
        <v>23</v>
      </c>
      <c r="T302">
        <v>-1</v>
      </c>
      <c r="U302">
        <v>2</v>
      </c>
      <c r="V302">
        <v>-17</v>
      </c>
      <c r="W302">
        <v>1</v>
      </c>
      <c r="X302">
        <v>-1</v>
      </c>
      <c r="Y302">
        <v>1</v>
      </c>
      <c r="Z302">
        <v>84</v>
      </c>
      <c r="AA302">
        <v>37</v>
      </c>
      <c r="AB302">
        <v>94</v>
      </c>
      <c r="AC302" s="5">
        <v>-0.34432697129031548</v>
      </c>
      <c r="AD302" s="4">
        <v>95</v>
      </c>
      <c r="AE302" s="4">
        <v>14.781000000000001</v>
      </c>
      <c r="AF302" s="4">
        <v>0.78127395066361505</v>
      </c>
      <c r="AG302">
        <v>3</v>
      </c>
      <c r="AH302" s="8">
        <v>0.97</v>
      </c>
      <c r="AI302" s="6">
        <v>0.76923076923076927</v>
      </c>
    </row>
    <row r="303" spans="1:35" x14ac:dyDescent="0.35">
      <c r="A303" t="s">
        <v>729</v>
      </c>
      <c r="B303" t="s">
        <v>730</v>
      </c>
      <c r="C303" t="s">
        <v>59</v>
      </c>
      <c r="D303" t="s">
        <v>60</v>
      </c>
      <c r="E303" t="s">
        <v>79</v>
      </c>
      <c r="F303" t="s">
        <v>80</v>
      </c>
      <c r="G303" s="4">
        <v>0.61754299999999995</v>
      </c>
      <c r="H303" s="4">
        <v>22.185269999999999</v>
      </c>
      <c r="I303" s="4">
        <v>-2.7926799999999998</v>
      </c>
      <c r="J303" s="4">
        <v>13.429309999999999</v>
      </c>
      <c r="K303">
        <v>6</v>
      </c>
      <c r="L303">
        <v>1</v>
      </c>
      <c r="M303">
        <v>1</v>
      </c>
      <c r="N303">
        <v>7</v>
      </c>
      <c r="O303">
        <v>9</v>
      </c>
      <c r="P303">
        <v>0</v>
      </c>
      <c r="Q303">
        <v>-1</v>
      </c>
      <c r="R303">
        <v>-8</v>
      </c>
      <c r="S303">
        <v>1</v>
      </c>
      <c r="T303">
        <v>3</v>
      </c>
      <c r="U303">
        <v>-9</v>
      </c>
      <c r="V303">
        <v>-8</v>
      </c>
      <c r="W303">
        <v>-2</v>
      </c>
      <c r="X303">
        <v>-1</v>
      </c>
      <c r="Y303">
        <v>2</v>
      </c>
      <c r="Z303">
        <v>85</v>
      </c>
      <c r="AA303">
        <v>7</v>
      </c>
      <c r="AB303">
        <v>52</v>
      </c>
      <c r="AC303" s="5">
        <v>0.26222808468626635</v>
      </c>
      <c r="AD303" s="4">
        <v>79</v>
      </c>
      <c r="AE303" s="4">
        <v>6.91</v>
      </c>
      <c r="AF303" s="4">
        <v>0.36523936128039919</v>
      </c>
      <c r="AG303">
        <v>24</v>
      </c>
      <c r="AH303" s="8">
        <v>0.76</v>
      </c>
      <c r="AI303" s="6">
        <v>-0.33333333333333331</v>
      </c>
    </row>
    <row r="304" spans="1:35" x14ac:dyDescent="0.35">
      <c r="A304" t="s">
        <v>731</v>
      </c>
      <c r="B304" t="s">
        <v>732</v>
      </c>
      <c r="C304" t="s">
        <v>59</v>
      </c>
      <c r="D304" t="s">
        <v>60</v>
      </c>
      <c r="E304" t="s">
        <v>290</v>
      </c>
      <c r="F304" t="s">
        <v>541</v>
      </c>
      <c r="G304" s="4">
        <v>18.03152</v>
      </c>
      <c r="H304" s="4">
        <v>28.598690000000001</v>
      </c>
      <c r="I304" s="4">
        <v>14.621297</v>
      </c>
      <c r="J304" s="4">
        <v>19.842730000000003</v>
      </c>
      <c r="K304">
        <v>34</v>
      </c>
      <c r="L304">
        <v>6</v>
      </c>
      <c r="M304">
        <v>1</v>
      </c>
      <c r="N304">
        <v>0</v>
      </c>
      <c r="O304">
        <v>3</v>
      </c>
      <c r="P304">
        <v>0</v>
      </c>
      <c r="Q304">
        <v>34</v>
      </c>
      <c r="R304">
        <v>3</v>
      </c>
      <c r="S304">
        <v>1</v>
      </c>
      <c r="T304">
        <v>20</v>
      </c>
      <c r="U304">
        <v>5</v>
      </c>
      <c r="V304">
        <v>2</v>
      </c>
      <c r="W304">
        <v>3</v>
      </c>
      <c r="X304">
        <v>3</v>
      </c>
      <c r="Y304">
        <v>3</v>
      </c>
      <c r="Z304">
        <v>90</v>
      </c>
      <c r="AA304">
        <v>75</v>
      </c>
      <c r="AB304">
        <v>62</v>
      </c>
      <c r="AC304" s="5">
        <v>0.59183139120870865</v>
      </c>
      <c r="AD304" s="4">
        <v>74</v>
      </c>
      <c r="AE304" s="4">
        <v>18.736000000000001</v>
      </c>
      <c r="AF304" s="4">
        <v>0.9903219497756236</v>
      </c>
      <c r="AG304">
        <v>38</v>
      </c>
      <c r="AH304" s="8">
        <v>0.62</v>
      </c>
      <c r="AI304" s="6">
        <v>0.86363636363636365</v>
      </c>
    </row>
    <row r="305" spans="1:35" x14ac:dyDescent="0.35">
      <c r="A305" t="s">
        <v>733</v>
      </c>
      <c r="B305" t="s">
        <v>734</v>
      </c>
      <c r="C305" t="s">
        <v>59</v>
      </c>
      <c r="D305" t="s">
        <v>60</v>
      </c>
      <c r="E305" t="s">
        <v>72</v>
      </c>
      <c r="F305" t="s">
        <v>73</v>
      </c>
      <c r="G305" s="4">
        <v>-5.4778279999999997</v>
      </c>
      <c r="H305" s="4">
        <v>-1.312206</v>
      </c>
      <c r="I305" s="4">
        <v>-8.888050999999999</v>
      </c>
      <c r="J305" s="4">
        <v>-10.068166</v>
      </c>
      <c r="K305">
        <v>7</v>
      </c>
      <c r="L305">
        <v>1</v>
      </c>
      <c r="M305">
        <v>2</v>
      </c>
      <c r="N305">
        <v>6</v>
      </c>
      <c r="O305">
        <v>9</v>
      </c>
      <c r="P305">
        <v>3</v>
      </c>
      <c r="Q305">
        <v>1</v>
      </c>
      <c r="R305">
        <v>-8</v>
      </c>
      <c r="S305">
        <v>-1</v>
      </c>
      <c r="T305">
        <v>6</v>
      </c>
      <c r="U305">
        <v>8</v>
      </c>
      <c r="V305">
        <v>4</v>
      </c>
      <c r="W305">
        <v>1</v>
      </c>
      <c r="X305">
        <v>-2</v>
      </c>
      <c r="Y305">
        <v>-1</v>
      </c>
      <c r="Z305">
        <v>32</v>
      </c>
      <c r="AA305">
        <v>15</v>
      </c>
      <c r="AB305">
        <v>54</v>
      </c>
      <c r="AC305" s="5">
        <v>-0.36675986479867206</v>
      </c>
      <c r="AD305" s="4">
        <v>77</v>
      </c>
      <c r="AE305" s="4">
        <v>17.395</v>
      </c>
      <c r="AF305" s="4">
        <v>0.91944119963423199</v>
      </c>
      <c r="AG305">
        <v>44</v>
      </c>
      <c r="AH305" s="8">
        <v>0.56000000000000005</v>
      </c>
      <c r="AI305" s="6">
        <v>-0.2857142857142857</v>
      </c>
    </row>
    <row r="306" spans="1:35" x14ac:dyDescent="0.35">
      <c r="A306" t="s">
        <v>735</v>
      </c>
      <c r="B306" t="s">
        <v>736</v>
      </c>
      <c r="C306" t="s">
        <v>59</v>
      </c>
      <c r="D306" t="s">
        <v>60</v>
      </c>
      <c r="E306" t="s">
        <v>72</v>
      </c>
      <c r="F306" t="s">
        <v>389</v>
      </c>
      <c r="G306" s="4">
        <v>-12.56376</v>
      </c>
      <c r="H306" s="4">
        <v>-11.67192</v>
      </c>
      <c r="I306" s="4">
        <v>-15.973983</v>
      </c>
      <c r="J306" s="4">
        <v>-20.427880000000002</v>
      </c>
      <c r="K306">
        <v>5</v>
      </c>
      <c r="L306">
        <v>0</v>
      </c>
      <c r="M306">
        <v>0</v>
      </c>
      <c r="N306">
        <v>11</v>
      </c>
      <c r="O306">
        <v>6</v>
      </c>
      <c r="P306">
        <v>0</v>
      </c>
      <c r="Q306">
        <v>-6</v>
      </c>
      <c r="R306">
        <v>-6</v>
      </c>
      <c r="S306">
        <v>0</v>
      </c>
      <c r="T306">
        <v>-9</v>
      </c>
      <c r="U306">
        <v>3</v>
      </c>
      <c r="V306">
        <v>0</v>
      </c>
      <c r="W306">
        <v>-3</v>
      </c>
      <c r="X306">
        <v>-1</v>
      </c>
      <c r="Y306">
        <v>1</v>
      </c>
      <c r="Z306">
        <v>25</v>
      </c>
      <c r="AA306">
        <v>14</v>
      </c>
      <c r="AB306">
        <v>72</v>
      </c>
      <c r="AC306" s="5">
        <v>-0.46692775609530879</v>
      </c>
      <c r="AD306" s="4">
        <v>70</v>
      </c>
      <c r="AE306" s="4">
        <v>8.2989999999999995</v>
      </c>
      <c r="AF306" s="4">
        <v>0.43865722999508427</v>
      </c>
      <c r="AG306">
        <v>5</v>
      </c>
      <c r="AH306" s="8">
        <v>0.95</v>
      </c>
      <c r="AI306" s="6">
        <v>-0.54545454545454541</v>
      </c>
    </row>
    <row r="307" spans="1:35" x14ac:dyDescent="0.35">
      <c r="A307" t="s">
        <v>737</v>
      </c>
      <c r="B307" t="s">
        <v>738</v>
      </c>
      <c r="C307" t="s">
        <v>59</v>
      </c>
      <c r="D307" t="s">
        <v>60</v>
      </c>
      <c r="E307" t="s">
        <v>92</v>
      </c>
      <c r="F307" t="s">
        <v>93</v>
      </c>
      <c r="G307" s="4">
        <v>-19.274650000000001</v>
      </c>
      <c r="H307" s="4">
        <v>-23.98714</v>
      </c>
      <c r="I307" s="4">
        <v>-22.684873</v>
      </c>
      <c r="J307" s="4">
        <v>-32.743099999999998</v>
      </c>
      <c r="K307">
        <v>0</v>
      </c>
      <c r="L307">
        <v>1</v>
      </c>
      <c r="M307">
        <v>1</v>
      </c>
      <c r="N307">
        <v>2</v>
      </c>
      <c r="O307">
        <v>5</v>
      </c>
      <c r="P307">
        <v>1</v>
      </c>
      <c r="Q307">
        <v>-2</v>
      </c>
      <c r="R307">
        <v>-4</v>
      </c>
      <c r="S307">
        <v>0</v>
      </c>
      <c r="T307">
        <v>-1</v>
      </c>
      <c r="U307">
        <v>7</v>
      </c>
      <c r="V307">
        <v>3</v>
      </c>
      <c r="W307">
        <v>-3</v>
      </c>
      <c r="X307">
        <v>-1</v>
      </c>
      <c r="Y307">
        <v>1</v>
      </c>
      <c r="Z307">
        <v>57</v>
      </c>
      <c r="AA307">
        <v>77</v>
      </c>
      <c r="AB307">
        <v>64</v>
      </c>
      <c r="AC307" s="5">
        <v>-0.57511131755106948</v>
      </c>
      <c r="AD307" s="4">
        <v>85</v>
      </c>
      <c r="AE307" s="4">
        <v>22.584</v>
      </c>
      <c r="AF307" s="4">
        <v>1.193714288734665</v>
      </c>
      <c r="AG307">
        <v>2</v>
      </c>
      <c r="AH307" s="8">
        <v>0.98</v>
      </c>
      <c r="AI307" s="6">
        <v>-0.6</v>
      </c>
    </row>
    <row r="308" spans="1:35" x14ac:dyDescent="0.35">
      <c r="A308" t="s">
        <v>739</v>
      </c>
      <c r="B308" t="s">
        <v>740</v>
      </c>
      <c r="C308" t="s">
        <v>59</v>
      </c>
      <c r="D308" t="s">
        <v>60</v>
      </c>
      <c r="E308" t="s">
        <v>79</v>
      </c>
      <c r="F308" t="s">
        <v>145</v>
      </c>
      <c r="G308" s="4">
        <v>-4.1025450000000001</v>
      </c>
      <c r="H308" s="4">
        <v>-15.79768</v>
      </c>
      <c r="I308" s="4">
        <v>-7.5127679999999994</v>
      </c>
      <c r="J308" s="4">
        <v>-24.553640000000001</v>
      </c>
      <c r="K308">
        <v>3</v>
      </c>
      <c r="L308">
        <v>2</v>
      </c>
      <c r="M308">
        <v>1</v>
      </c>
      <c r="N308">
        <v>11</v>
      </c>
      <c r="O308">
        <v>9</v>
      </c>
      <c r="P308">
        <v>4</v>
      </c>
      <c r="Q308">
        <v>-8</v>
      </c>
      <c r="R308">
        <v>-7</v>
      </c>
      <c r="S308">
        <v>-3</v>
      </c>
      <c r="T308">
        <v>-6</v>
      </c>
      <c r="U308">
        <v>-8</v>
      </c>
      <c r="V308">
        <v>-5</v>
      </c>
      <c r="W308">
        <v>-3</v>
      </c>
      <c r="X308">
        <v>-3</v>
      </c>
      <c r="Y308">
        <v>-3</v>
      </c>
      <c r="Z308">
        <v>72</v>
      </c>
      <c r="AA308">
        <v>1</v>
      </c>
      <c r="AB308">
        <v>12</v>
      </c>
      <c r="AC308" s="5">
        <v>-0.53160096438320215</v>
      </c>
      <c r="AD308" s="4">
        <v>42</v>
      </c>
      <c r="AE308" s="4">
        <v>31.783000000000001</v>
      </c>
      <c r="AF308" s="4">
        <v>1.6799424919790054</v>
      </c>
      <c r="AG308">
        <v>6</v>
      </c>
      <c r="AH308" s="8">
        <v>0.94</v>
      </c>
      <c r="AI308" s="6">
        <v>-0.6</v>
      </c>
    </row>
    <row r="309" spans="1:35" x14ac:dyDescent="0.35">
      <c r="A309" t="s">
        <v>741</v>
      </c>
      <c r="B309" t="s">
        <v>742</v>
      </c>
      <c r="C309" t="s">
        <v>59</v>
      </c>
      <c r="D309" t="s">
        <v>60</v>
      </c>
      <c r="E309" t="s">
        <v>122</v>
      </c>
      <c r="F309" t="s">
        <v>743</v>
      </c>
      <c r="G309" s="4">
        <v>4.9536740000000004</v>
      </c>
      <c r="H309" s="4">
        <v>15.15692</v>
      </c>
      <c r="I309" s="4">
        <v>1.5434510000000006</v>
      </c>
      <c r="J309" s="4">
        <v>6.4009599999999995</v>
      </c>
      <c r="K309">
        <v>20</v>
      </c>
      <c r="L309">
        <v>3</v>
      </c>
      <c r="M309">
        <v>2</v>
      </c>
      <c r="N309">
        <v>0</v>
      </c>
      <c r="O309">
        <v>3</v>
      </c>
      <c r="P309">
        <v>0</v>
      </c>
      <c r="Q309">
        <v>20</v>
      </c>
      <c r="R309">
        <v>0</v>
      </c>
      <c r="S309">
        <v>2</v>
      </c>
      <c r="T309">
        <v>18</v>
      </c>
      <c r="U309">
        <v>4</v>
      </c>
      <c r="V309">
        <v>-1</v>
      </c>
      <c r="W309">
        <v>3</v>
      </c>
      <c r="X309">
        <v>3</v>
      </c>
      <c r="Y309">
        <v>3</v>
      </c>
      <c r="Z309">
        <v>85</v>
      </c>
      <c r="AA309">
        <v>59</v>
      </c>
      <c r="AB309">
        <v>72</v>
      </c>
      <c r="AC309" s="5">
        <v>7.4943849119748829E-2</v>
      </c>
      <c r="AD309" s="4">
        <v>87</v>
      </c>
      <c r="AE309" s="4">
        <v>22.451000000000001</v>
      </c>
      <c r="AF309" s="4">
        <v>1.1866843560211637</v>
      </c>
      <c r="AG309">
        <v>17</v>
      </c>
      <c r="AH309" s="8">
        <v>0.83</v>
      </c>
      <c r="AI309" s="6">
        <v>0.7857142857142857</v>
      </c>
    </row>
    <row r="310" spans="1:35" x14ac:dyDescent="0.35">
      <c r="A310" t="s">
        <v>744</v>
      </c>
      <c r="B310" t="s">
        <v>745</v>
      </c>
      <c r="C310" t="s">
        <v>59</v>
      </c>
      <c r="D310" t="s">
        <v>60</v>
      </c>
      <c r="E310" t="s">
        <v>79</v>
      </c>
      <c r="F310" t="s">
        <v>80</v>
      </c>
      <c r="G310" s="4">
        <v>2.8713129999999998</v>
      </c>
      <c r="H310" s="4">
        <v>15.75661</v>
      </c>
      <c r="I310" s="4">
        <v>-0.53891</v>
      </c>
      <c r="J310" s="4">
        <v>7.0006500000000003</v>
      </c>
      <c r="K310">
        <v>8</v>
      </c>
      <c r="L310">
        <v>16</v>
      </c>
      <c r="M310">
        <v>0</v>
      </c>
      <c r="N310">
        <v>0</v>
      </c>
      <c r="O310">
        <v>1</v>
      </c>
      <c r="P310">
        <v>1</v>
      </c>
      <c r="Q310">
        <v>8</v>
      </c>
      <c r="R310">
        <v>15</v>
      </c>
      <c r="S310">
        <v>-1</v>
      </c>
      <c r="T310">
        <v>5</v>
      </c>
      <c r="U310">
        <v>14</v>
      </c>
      <c r="V310">
        <v>4</v>
      </c>
      <c r="W310">
        <v>2</v>
      </c>
      <c r="X310">
        <v>1</v>
      </c>
      <c r="Y310">
        <v>-1</v>
      </c>
      <c r="Z310">
        <v>60</v>
      </c>
      <c r="AA310">
        <v>82</v>
      </c>
      <c r="AB310">
        <v>47</v>
      </c>
      <c r="AC310" s="5">
        <v>9.6155574872676369E-2</v>
      </c>
      <c r="AD310" s="4">
        <v>75</v>
      </c>
      <c r="AE310" s="4">
        <v>23.082000000000001</v>
      </c>
      <c r="AF310" s="4">
        <v>1.2200368939325867</v>
      </c>
      <c r="AG310">
        <v>71</v>
      </c>
      <c r="AH310" s="8">
        <v>0.29000000000000004</v>
      </c>
      <c r="AI310" s="6">
        <v>0.84615384615384615</v>
      </c>
    </row>
    <row r="311" spans="1:35" x14ac:dyDescent="0.35">
      <c r="A311" t="s">
        <v>746</v>
      </c>
      <c r="B311" t="s">
        <v>747</v>
      </c>
      <c r="C311" t="s">
        <v>59</v>
      </c>
      <c r="D311" t="s">
        <v>60</v>
      </c>
      <c r="E311" t="s">
        <v>96</v>
      </c>
      <c r="F311" t="s">
        <v>575</v>
      </c>
      <c r="G311" s="4">
        <v>-3.5239579999999999</v>
      </c>
      <c r="H311" s="4">
        <v>-4.6579280000000001E-2</v>
      </c>
      <c r="I311" s="4">
        <v>-6.9341809999999997</v>
      </c>
      <c r="J311" s="4">
        <v>-8.8025392799999995</v>
      </c>
      <c r="K311">
        <v>16</v>
      </c>
      <c r="L311">
        <v>2</v>
      </c>
      <c r="M311">
        <v>2</v>
      </c>
      <c r="N311">
        <v>0</v>
      </c>
      <c r="O311">
        <v>8</v>
      </c>
      <c r="P311">
        <v>1</v>
      </c>
      <c r="Q311">
        <v>16</v>
      </c>
      <c r="R311">
        <v>-6</v>
      </c>
      <c r="S311">
        <v>1</v>
      </c>
      <c r="T311">
        <v>16</v>
      </c>
      <c r="U311">
        <v>-2</v>
      </c>
      <c r="V311">
        <v>-1</v>
      </c>
      <c r="W311">
        <v>1</v>
      </c>
      <c r="X311">
        <v>-1</v>
      </c>
      <c r="Y311">
        <v>2</v>
      </c>
      <c r="Z311">
        <v>87</v>
      </c>
      <c r="AA311">
        <v>29</v>
      </c>
      <c r="AB311">
        <v>50</v>
      </c>
      <c r="AC311" s="5">
        <v>-0.29621899631357662</v>
      </c>
      <c r="AD311" s="4">
        <v>99</v>
      </c>
      <c r="AE311" s="4">
        <v>8.1020000000000003</v>
      </c>
      <c r="AF311" s="4">
        <v>0.42824447251719161</v>
      </c>
      <c r="AG311">
        <v>2</v>
      </c>
      <c r="AH311" s="8">
        <v>0.98</v>
      </c>
      <c r="AI311" s="6">
        <v>0.37931034482758619</v>
      </c>
    </row>
    <row r="312" spans="1:35" x14ac:dyDescent="0.35">
      <c r="A312" t="s">
        <v>748</v>
      </c>
      <c r="B312" t="s">
        <v>749</v>
      </c>
      <c r="C312" t="s">
        <v>59</v>
      </c>
      <c r="D312" t="s">
        <v>60</v>
      </c>
      <c r="E312" t="s">
        <v>92</v>
      </c>
      <c r="F312" t="s">
        <v>217</v>
      </c>
      <c r="G312" s="4">
        <v>-4.4297180000000003</v>
      </c>
      <c r="H312" s="4">
        <v>-4.8776250000000001</v>
      </c>
      <c r="I312" s="4">
        <v>-7.8399409999999996</v>
      </c>
      <c r="J312" s="4">
        <v>-13.633585</v>
      </c>
      <c r="K312">
        <v>17</v>
      </c>
      <c r="L312">
        <v>3</v>
      </c>
      <c r="M312">
        <v>1</v>
      </c>
      <c r="N312">
        <v>1</v>
      </c>
      <c r="O312">
        <v>2</v>
      </c>
      <c r="P312">
        <v>0</v>
      </c>
      <c r="Q312">
        <v>16</v>
      </c>
      <c r="R312">
        <v>1</v>
      </c>
      <c r="S312">
        <v>1</v>
      </c>
      <c r="T312">
        <v>-2</v>
      </c>
      <c r="U312">
        <v>-1</v>
      </c>
      <c r="V312">
        <v>1</v>
      </c>
      <c r="W312">
        <v>3</v>
      </c>
      <c r="X312">
        <v>2</v>
      </c>
      <c r="Y312">
        <v>1</v>
      </c>
      <c r="Z312">
        <v>94</v>
      </c>
      <c r="AA312">
        <v>64</v>
      </c>
      <c r="AB312">
        <v>49</v>
      </c>
      <c r="AC312" s="5">
        <v>-0.3174084980859353</v>
      </c>
      <c r="AD312" s="4">
        <v>84</v>
      </c>
      <c r="AE312" s="4">
        <v>30.55</v>
      </c>
      <c r="AF312" s="4">
        <v>1.6147702586275245</v>
      </c>
      <c r="AG312">
        <v>55</v>
      </c>
      <c r="AH312" s="8">
        <v>0.44999999999999996</v>
      </c>
      <c r="AI312" s="6">
        <v>0.75</v>
      </c>
    </row>
    <row r="313" spans="1:35" x14ac:dyDescent="0.35">
      <c r="A313" t="s">
        <v>750</v>
      </c>
      <c r="B313" t="s">
        <v>751</v>
      </c>
      <c r="C313" t="s">
        <v>59</v>
      </c>
      <c r="D313" t="s">
        <v>60</v>
      </c>
      <c r="E313" t="s">
        <v>92</v>
      </c>
      <c r="F313" t="s">
        <v>752</v>
      </c>
      <c r="G313" s="4">
        <v>-4.5894709999999996</v>
      </c>
      <c r="H313" s="4">
        <v>-4.6022800000000004</v>
      </c>
      <c r="I313" s="4">
        <v>-7.9996939999999999</v>
      </c>
      <c r="J313" s="4">
        <v>-13.35824</v>
      </c>
      <c r="K313">
        <v>1</v>
      </c>
      <c r="L313">
        <v>0</v>
      </c>
      <c r="M313">
        <v>1</v>
      </c>
      <c r="N313">
        <v>9</v>
      </c>
      <c r="O313">
        <v>6</v>
      </c>
      <c r="P313">
        <v>1</v>
      </c>
      <c r="Q313">
        <v>-8</v>
      </c>
      <c r="R313">
        <v>-6</v>
      </c>
      <c r="S313">
        <v>0</v>
      </c>
      <c r="T313">
        <v>1</v>
      </c>
      <c r="U313">
        <v>-2</v>
      </c>
      <c r="V313">
        <v>-8</v>
      </c>
      <c r="W313">
        <v>-3</v>
      </c>
      <c r="X313">
        <v>-1</v>
      </c>
      <c r="Y313">
        <v>2</v>
      </c>
      <c r="Z313">
        <v>9</v>
      </c>
      <c r="AA313">
        <v>14</v>
      </c>
      <c r="AB313">
        <v>50</v>
      </c>
      <c r="AC313" s="5">
        <v>-0.24591142178489034</v>
      </c>
      <c r="AD313" s="4">
        <v>27</v>
      </c>
      <c r="AE313" s="4">
        <v>8.0730000000000004</v>
      </c>
      <c r="AF313" s="4">
        <v>0.42671163004582674</v>
      </c>
      <c r="AG313">
        <v>17</v>
      </c>
      <c r="AH313" s="8">
        <v>0.83</v>
      </c>
      <c r="AI313" s="6">
        <v>-0.77777777777777779</v>
      </c>
    </row>
    <row r="314" spans="1:35" x14ac:dyDescent="0.35">
      <c r="A314" t="s">
        <v>753</v>
      </c>
      <c r="B314" t="s">
        <v>754</v>
      </c>
      <c r="C314" t="s">
        <v>59</v>
      </c>
      <c r="D314" t="s">
        <v>60</v>
      </c>
      <c r="E314" t="s">
        <v>61</v>
      </c>
      <c r="F314" t="s">
        <v>255</v>
      </c>
      <c r="G314" s="4">
        <v>12.920120000000001</v>
      </c>
      <c r="H314" s="4">
        <v>31.91591</v>
      </c>
      <c r="I314" s="4">
        <v>9.5098970000000005</v>
      </c>
      <c r="J314" s="4">
        <v>23.159950000000002</v>
      </c>
      <c r="K314">
        <v>6</v>
      </c>
      <c r="L314">
        <v>0</v>
      </c>
      <c r="M314">
        <v>0</v>
      </c>
      <c r="N314">
        <v>1</v>
      </c>
      <c r="O314">
        <v>0</v>
      </c>
      <c r="P314">
        <v>0</v>
      </c>
      <c r="Q314">
        <v>5</v>
      </c>
      <c r="R314">
        <v>0</v>
      </c>
      <c r="S314">
        <v>0</v>
      </c>
      <c r="T314">
        <v>12</v>
      </c>
      <c r="U314">
        <v>-3</v>
      </c>
      <c r="V314">
        <v>1</v>
      </c>
      <c r="W314">
        <v>1</v>
      </c>
      <c r="X314">
        <v>-1</v>
      </c>
      <c r="Y314">
        <v>2</v>
      </c>
      <c r="Z314">
        <v>74</v>
      </c>
      <c r="AA314">
        <v>50</v>
      </c>
      <c r="AB314">
        <v>67</v>
      </c>
      <c r="AC314" s="5">
        <v>0.42088090726114319</v>
      </c>
      <c r="AD314" s="4">
        <v>64</v>
      </c>
      <c r="AE314" s="4">
        <v>15.403</v>
      </c>
      <c r="AF314" s="4">
        <v>0.81415077884254539</v>
      </c>
      <c r="AG314">
        <v>58</v>
      </c>
      <c r="AH314" s="8">
        <v>0.42000000000000004</v>
      </c>
      <c r="AI314" s="6">
        <v>0.7142857142857143</v>
      </c>
    </row>
    <row r="315" spans="1:35" x14ac:dyDescent="0.35">
      <c r="A315" t="s">
        <v>755</v>
      </c>
      <c r="B315" t="s">
        <v>756</v>
      </c>
      <c r="C315" t="s">
        <v>59</v>
      </c>
      <c r="D315" t="s">
        <v>60</v>
      </c>
      <c r="E315" t="s">
        <v>122</v>
      </c>
      <c r="F315" t="s">
        <v>123</v>
      </c>
      <c r="G315" s="4">
        <v>-7.3913510000000002</v>
      </c>
      <c r="H315" s="4">
        <v>7.2117740000000001</v>
      </c>
      <c r="I315" s="4">
        <v>-10.801574</v>
      </c>
      <c r="J315" s="4">
        <v>-1.5441859999999998</v>
      </c>
      <c r="K315">
        <v>5</v>
      </c>
      <c r="L315">
        <v>8</v>
      </c>
      <c r="M315">
        <v>0</v>
      </c>
      <c r="N315">
        <v>12</v>
      </c>
      <c r="O315">
        <v>6</v>
      </c>
      <c r="P315">
        <v>2</v>
      </c>
      <c r="Q315">
        <v>-7</v>
      </c>
      <c r="R315">
        <v>2</v>
      </c>
      <c r="S315">
        <v>-2</v>
      </c>
      <c r="T315">
        <v>-12</v>
      </c>
      <c r="U315">
        <v>-13</v>
      </c>
      <c r="V315">
        <v>-4</v>
      </c>
      <c r="W315">
        <v>-1</v>
      </c>
      <c r="X315">
        <v>1</v>
      </c>
      <c r="Y315">
        <v>-3</v>
      </c>
      <c r="Z315">
        <v>49</v>
      </c>
      <c r="AA315">
        <v>60</v>
      </c>
      <c r="AB315">
        <v>40</v>
      </c>
      <c r="AC315" s="5">
        <v>-0.15414239174799377</v>
      </c>
      <c r="AD315" s="4">
        <v>74</v>
      </c>
      <c r="AE315" s="4">
        <v>10.821999999999999</v>
      </c>
      <c r="AF315" s="4">
        <v>0.5720145250038321</v>
      </c>
      <c r="AG315">
        <v>46</v>
      </c>
      <c r="AH315" s="8">
        <v>0.54</v>
      </c>
      <c r="AI315" s="6">
        <v>-0.21212121212121213</v>
      </c>
    </row>
    <row r="316" spans="1:35" x14ac:dyDescent="0.35">
      <c r="A316" t="s">
        <v>757</v>
      </c>
      <c r="B316" t="s">
        <v>758</v>
      </c>
      <c r="C316" t="s">
        <v>59</v>
      </c>
      <c r="D316" t="s">
        <v>60</v>
      </c>
      <c r="E316" t="s">
        <v>162</v>
      </c>
      <c r="F316" t="s">
        <v>163</v>
      </c>
      <c r="G316" s="4">
        <v>3.0977790000000001</v>
      </c>
      <c r="H316" s="4">
        <v>37.138849999999998</v>
      </c>
      <c r="I316" s="4">
        <v>-0.31244399999999972</v>
      </c>
      <c r="J316" s="4">
        <v>28.382889999999996</v>
      </c>
      <c r="K316">
        <v>8</v>
      </c>
      <c r="L316">
        <v>6</v>
      </c>
      <c r="M316">
        <v>10</v>
      </c>
      <c r="N316">
        <v>9</v>
      </c>
      <c r="O316">
        <v>9</v>
      </c>
      <c r="P316">
        <v>1</v>
      </c>
      <c r="Q316">
        <v>-1</v>
      </c>
      <c r="R316">
        <v>-3</v>
      </c>
      <c r="S316">
        <v>9</v>
      </c>
      <c r="T316">
        <v>18</v>
      </c>
      <c r="U316">
        <v>2</v>
      </c>
      <c r="V316">
        <v>-2</v>
      </c>
      <c r="W316">
        <v>-2</v>
      </c>
      <c r="X316">
        <v>-1</v>
      </c>
      <c r="Y316">
        <v>3</v>
      </c>
      <c r="Z316">
        <v>17</v>
      </c>
      <c r="AA316">
        <v>37</v>
      </c>
      <c r="AB316">
        <v>54</v>
      </c>
      <c r="AC316" s="5">
        <v>0.67476063389137664</v>
      </c>
      <c r="AD316" s="4">
        <v>44</v>
      </c>
      <c r="AE316" s="4">
        <v>8.9610000000000003</v>
      </c>
      <c r="AF316" s="4">
        <v>0.47364832365175935</v>
      </c>
      <c r="AG316">
        <v>62</v>
      </c>
      <c r="AH316" s="8">
        <v>0.38</v>
      </c>
      <c r="AI316" s="6">
        <v>0.11627906976744186</v>
      </c>
    </row>
    <row r="317" spans="1:35" x14ac:dyDescent="0.35">
      <c r="A317" t="s">
        <v>759</v>
      </c>
      <c r="B317" t="s">
        <v>760</v>
      </c>
      <c r="C317" t="s">
        <v>59</v>
      </c>
      <c r="D317" t="s">
        <v>60</v>
      </c>
      <c r="E317" t="s">
        <v>65</v>
      </c>
      <c r="F317" t="s">
        <v>89</v>
      </c>
      <c r="G317" s="4">
        <v>10.26431</v>
      </c>
      <c r="H317" s="4">
        <v>3.7178779999999998</v>
      </c>
      <c r="I317" s="4">
        <v>6.8540869999999998</v>
      </c>
      <c r="J317" s="4">
        <v>-5.0380820000000002</v>
      </c>
      <c r="K317">
        <v>7</v>
      </c>
      <c r="L317">
        <v>0</v>
      </c>
      <c r="M317">
        <v>0</v>
      </c>
      <c r="N317">
        <v>5</v>
      </c>
      <c r="O317">
        <v>1</v>
      </c>
      <c r="P317">
        <v>0</v>
      </c>
      <c r="Q317">
        <v>2</v>
      </c>
      <c r="R317">
        <v>-1</v>
      </c>
      <c r="S317">
        <v>0</v>
      </c>
      <c r="T317">
        <v>-7</v>
      </c>
      <c r="U317">
        <v>3</v>
      </c>
      <c r="V317">
        <v>0</v>
      </c>
      <c r="W317">
        <v>1</v>
      </c>
      <c r="X317">
        <v>-1</v>
      </c>
      <c r="Y317">
        <v>1</v>
      </c>
      <c r="Z317">
        <v>30</v>
      </c>
      <c r="AA317">
        <v>25</v>
      </c>
      <c r="AB317">
        <v>30</v>
      </c>
      <c r="AC317" s="5">
        <v>0.11051944481037784</v>
      </c>
      <c r="AD317" s="4">
        <v>100</v>
      </c>
      <c r="AE317" s="4">
        <v>42.048999999999999</v>
      </c>
      <c r="AF317" s="4">
        <v>2.2225687268421859</v>
      </c>
      <c r="AG317">
        <v>71</v>
      </c>
      <c r="AH317" s="8">
        <v>0.29000000000000004</v>
      </c>
      <c r="AI317" s="6">
        <v>7.6923076923076927E-2</v>
      </c>
    </row>
    <row r="318" spans="1:35" x14ac:dyDescent="0.35">
      <c r="A318" t="s">
        <v>761</v>
      </c>
      <c r="B318" t="s">
        <v>762</v>
      </c>
      <c r="C318" t="s">
        <v>59</v>
      </c>
      <c r="D318" t="s">
        <v>60</v>
      </c>
      <c r="E318" t="s">
        <v>61</v>
      </c>
      <c r="F318" t="s">
        <v>235</v>
      </c>
      <c r="G318" s="4">
        <v>-6.6333979999999997</v>
      </c>
      <c r="H318" s="4">
        <v>-6.733924</v>
      </c>
      <c r="I318" s="4">
        <v>-10.043621</v>
      </c>
      <c r="J318" s="4">
        <v>-15.489884</v>
      </c>
      <c r="K318">
        <v>0</v>
      </c>
      <c r="L318">
        <v>6</v>
      </c>
      <c r="M318">
        <v>1</v>
      </c>
      <c r="N318">
        <v>18</v>
      </c>
      <c r="O318">
        <v>5</v>
      </c>
      <c r="P318">
        <v>4</v>
      </c>
      <c r="Q318">
        <v>-18</v>
      </c>
      <c r="R318">
        <v>1</v>
      </c>
      <c r="S318">
        <v>-3</v>
      </c>
      <c r="T318">
        <v>-8</v>
      </c>
      <c r="U318">
        <v>-14</v>
      </c>
      <c r="V318">
        <v>2</v>
      </c>
      <c r="W318">
        <v>-1</v>
      </c>
      <c r="X318">
        <v>1</v>
      </c>
      <c r="Y318">
        <v>-3</v>
      </c>
      <c r="Z318">
        <v>2</v>
      </c>
      <c r="AA318">
        <v>12</v>
      </c>
      <c r="AB318">
        <v>60</v>
      </c>
      <c r="AC318" s="5">
        <v>-0.30266340446706613</v>
      </c>
      <c r="AD318" s="4">
        <v>34</v>
      </c>
      <c r="AE318" s="4">
        <v>13.162000000000001</v>
      </c>
      <c r="AF318" s="4">
        <v>0.69569905545189781</v>
      </c>
      <c r="AG318">
        <v>71</v>
      </c>
      <c r="AH318" s="8">
        <v>0.29000000000000004</v>
      </c>
      <c r="AI318" s="6">
        <v>-0.58823529411764708</v>
      </c>
    </row>
    <row r="319" spans="1:35" x14ac:dyDescent="0.35">
      <c r="A319" t="s">
        <v>763</v>
      </c>
      <c r="B319" t="s">
        <v>764</v>
      </c>
      <c r="C319" t="s">
        <v>59</v>
      </c>
      <c r="D319" t="s">
        <v>60</v>
      </c>
      <c r="E319" t="s">
        <v>61</v>
      </c>
      <c r="F319" t="s">
        <v>69</v>
      </c>
      <c r="G319" s="4">
        <v>-31.08193</v>
      </c>
      <c r="H319" s="4">
        <v>-38.894170000000003</v>
      </c>
      <c r="I319" s="4">
        <v>-34.492153000000002</v>
      </c>
      <c r="J319" s="4">
        <v>-47.650130000000004</v>
      </c>
      <c r="K319">
        <v>0</v>
      </c>
      <c r="L319">
        <v>0</v>
      </c>
      <c r="M319">
        <v>0</v>
      </c>
      <c r="N319">
        <v>18</v>
      </c>
      <c r="O319">
        <v>6</v>
      </c>
      <c r="P319">
        <v>1</v>
      </c>
      <c r="Q319">
        <v>-18</v>
      </c>
      <c r="R319">
        <v>-6</v>
      </c>
      <c r="S319">
        <v>-1</v>
      </c>
      <c r="T319">
        <v>-16</v>
      </c>
      <c r="U319">
        <v>-1</v>
      </c>
      <c r="V319">
        <v>-2</v>
      </c>
      <c r="W319">
        <v>-3</v>
      </c>
      <c r="X319">
        <v>-3</v>
      </c>
      <c r="Y319">
        <v>-3</v>
      </c>
      <c r="Z319">
        <v>6</v>
      </c>
      <c r="AA319">
        <v>31</v>
      </c>
      <c r="AB319">
        <v>60</v>
      </c>
      <c r="AC319" s="5">
        <v>-0.7999126265573826</v>
      </c>
      <c r="AD319" s="4">
        <v>49</v>
      </c>
      <c r="AE319" s="4" t="s">
        <v>1253</v>
      </c>
      <c r="AF319" s="4" t="e">
        <v>#VALUE!</v>
      </c>
      <c r="AG319">
        <v>49</v>
      </c>
      <c r="AH319" s="8">
        <v>0.51</v>
      </c>
      <c r="AI319" s="6">
        <v>-1</v>
      </c>
    </row>
    <row r="320" spans="1:35" x14ac:dyDescent="0.35">
      <c r="A320" t="s">
        <v>765</v>
      </c>
      <c r="B320" t="s">
        <v>766</v>
      </c>
      <c r="C320" t="s">
        <v>59</v>
      </c>
      <c r="D320" t="s">
        <v>60</v>
      </c>
      <c r="E320" t="s">
        <v>79</v>
      </c>
      <c r="F320" t="s">
        <v>145</v>
      </c>
      <c r="G320" s="4">
        <v>-4.5723549999999999</v>
      </c>
      <c r="H320" s="4">
        <v>-4.4671560000000001</v>
      </c>
      <c r="I320" s="4">
        <v>-7.9825780000000002</v>
      </c>
      <c r="J320" s="4">
        <v>-13.223116000000001</v>
      </c>
      <c r="K320">
        <v>0</v>
      </c>
      <c r="L320">
        <v>5</v>
      </c>
      <c r="M320">
        <v>0</v>
      </c>
      <c r="N320">
        <v>3</v>
      </c>
      <c r="O320">
        <v>16</v>
      </c>
      <c r="P320">
        <v>2</v>
      </c>
      <c r="Q320">
        <v>-3</v>
      </c>
      <c r="R320">
        <v>-11</v>
      </c>
      <c r="S320">
        <v>-2</v>
      </c>
      <c r="T320">
        <v>-3</v>
      </c>
      <c r="U320">
        <v>-23</v>
      </c>
      <c r="V320">
        <v>-3</v>
      </c>
      <c r="W320">
        <v>-3</v>
      </c>
      <c r="X320">
        <v>-3</v>
      </c>
      <c r="Y320">
        <v>-3</v>
      </c>
      <c r="Z320">
        <v>39</v>
      </c>
      <c r="AA320">
        <v>2</v>
      </c>
      <c r="AB320">
        <v>57</v>
      </c>
      <c r="AC320" s="5">
        <v>-0.25944816422288058</v>
      </c>
      <c r="AD320" s="4">
        <v>84</v>
      </c>
      <c r="AE320" s="4">
        <v>11.958</v>
      </c>
      <c r="AF320" s="4">
        <v>0.63205966457178198</v>
      </c>
      <c r="AG320">
        <v>71</v>
      </c>
      <c r="AH320" s="8">
        <v>0.29000000000000004</v>
      </c>
      <c r="AI320" s="6">
        <v>-0.61538461538461542</v>
      </c>
    </row>
    <row r="321" spans="1:35" x14ac:dyDescent="0.35">
      <c r="A321" t="s">
        <v>767</v>
      </c>
      <c r="B321" t="s">
        <v>768</v>
      </c>
      <c r="C321" t="s">
        <v>59</v>
      </c>
      <c r="D321" t="s">
        <v>60</v>
      </c>
      <c r="E321" t="s">
        <v>79</v>
      </c>
      <c r="F321" t="s">
        <v>145</v>
      </c>
      <c r="G321" s="4">
        <v>-0.90851740000000003</v>
      </c>
      <c r="H321" s="4">
        <v>10.89099</v>
      </c>
      <c r="I321" s="4">
        <v>-4.3187403999999994</v>
      </c>
      <c r="J321" s="4">
        <v>2.1350300000000004</v>
      </c>
      <c r="K321">
        <v>9</v>
      </c>
      <c r="L321">
        <v>1</v>
      </c>
      <c r="M321">
        <v>1</v>
      </c>
      <c r="N321">
        <v>6</v>
      </c>
      <c r="O321">
        <v>7</v>
      </c>
      <c r="P321">
        <v>3</v>
      </c>
      <c r="Q321">
        <v>3</v>
      </c>
      <c r="R321">
        <v>-6</v>
      </c>
      <c r="S321">
        <v>-2</v>
      </c>
      <c r="T321">
        <v>15</v>
      </c>
      <c r="U321">
        <v>5</v>
      </c>
      <c r="V321">
        <v>2</v>
      </c>
      <c r="W321">
        <v>1</v>
      </c>
      <c r="X321">
        <v>-2</v>
      </c>
      <c r="Y321">
        <v>-1</v>
      </c>
      <c r="Z321">
        <v>65</v>
      </c>
      <c r="AA321">
        <v>7</v>
      </c>
      <c r="AB321">
        <v>27</v>
      </c>
      <c r="AC321" s="5">
        <v>4.7455685637519035E-2</v>
      </c>
      <c r="AD321" s="4">
        <v>74</v>
      </c>
      <c r="AE321" s="4">
        <v>36.493000000000002</v>
      </c>
      <c r="AF321" s="4">
        <v>1.9288972519834453</v>
      </c>
      <c r="AG321">
        <v>17</v>
      </c>
      <c r="AH321" s="8">
        <v>0.83</v>
      </c>
      <c r="AI321" s="6">
        <v>-0.18518518518518517</v>
      </c>
    </row>
    <row r="322" spans="1:35" x14ac:dyDescent="0.35">
      <c r="A322" t="s">
        <v>769</v>
      </c>
      <c r="B322" t="s">
        <v>770</v>
      </c>
      <c r="C322" t="s">
        <v>59</v>
      </c>
      <c r="D322" t="s">
        <v>60</v>
      </c>
      <c r="E322" t="s">
        <v>65</v>
      </c>
      <c r="F322" t="s">
        <v>86</v>
      </c>
      <c r="G322" s="4">
        <v>15.74305</v>
      </c>
      <c r="H322" s="4">
        <v>12.53576</v>
      </c>
      <c r="I322" s="4">
        <v>12.332827</v>
      </c>
      <c r="J322" s="4">
        <v>3.7797999999999998</v>
      </c>
      <c r="K322">
        <v>43</v>
      </c>
      <c r="L322">
        <v>9</v>
      </c>
      <c r="M322">
        <v>1</v>
      </c>
      <c r="N322">
        <v>5</v>
      </c>
      <c r="O322">
        <v>4</v>
      </c>
      <c r="P322">
        <v>1</v>
      </c>
      <c r="Q322">
        <v>38</v>
      </c>
      <c r="R322">
        <v>5</v>
      </c>
      <c r="S322">
        <v>0</v>
      </c>
      <c r="T322">
        <v>-5</v>
      </c>
      <c r="U322">
        <v>-5</v>
      </c>
      <c r="V322">
        <v>1</v>
      </c>
      <c r="W322">
        <v>2</v>
      </c>
      <c r="X322">
        <v>2</v>
      </c>
      <c r="Y322">
        <v>1</v>
      </c>
      <c r="Z322">
        <v>74</v>
      </c>
      <c r="AA322">
        <v>67</v>
      </c>
      <c r="AB322">
        <v>37</v>
      </c>
      <c r="AC322" s="5">
        <v>0.14445297789267109</v>
      </c>
      <c r="AD322" s="4">
        <v>99</v>
      </c>
      <c r="AE322" s="4">
        <v>31.19</v>
      </c>
      <c r="AF322" s="4">
        <v>1.6485985062714401</v>
      </c>
      <c r="AG322">
        <v>100</v>
      </c>
      <c r="AH322" s="8">
        <v>0</v>
      </c>
      <c r="AI322" s="6">
        <v>0.68253968253968256</v>
      </c>
    </row>
    <row r="323" spans="1:35" x14ac:dyDescent="0.35">
      <c r="A323" t="s">
        <v>771</v>
      </c>
      <c r="B323" t="s">
        <v>772</v>
      </c>
      <c r="C323" t="s">
        <v>59</v>
      </c>
      <c r="D323" t="s">
        <v>60</v>
      </c>
      <c r="E323" t="s">
        <v>65</v>
      </c>
      <c r="F323" t="s">
        <v>155</v>
      </c>
      <c r="G323" s="4">
        <v>15.136889999999999</v>
      </c>
      <c r="H323" s="4">
        <v>13.15091</v>
      </c>
      <c r="I323" s="4">
        <v>11.726666999999999</v>
      </c>
      <c r="J323" s="4">
        <v>4.3949499999999997</v>
      </c>
      <c r="K323">
        <v>11</v>
      </c>
      <c r="L323">
        <v>1</v>
      </c>
      <c r="M323">
        <v>1</v>
      </c>
      <c r="N323">
        <v>0</v>
      </c>
      <c r="O323">
        <v>0</v>
      </c>
      <c r="P323">
        <v>0</v>
      </c>
      <c r="Q323">
        <v>11</v>
      </c>
      <c r="R323">
        <v>1</v>
      </c>
      <c r="S323">
        <v>1</v>
      </c>
      <c r="T323">
        <v>10</v>
      </c>
      <c r="U323">
        <v>0</v>
      </c>
      <c r="V323">
        <v>1</v>
      </c>
      <c r="W323">
        <v>3</v>
      </c>
      <c r="X323">
        <v>3</v>
      </c>
      <c r="Y323">
        <v>2</v>
      </c>
      <c r="Z323">
        <v>85</v>
      </c>
      <c r="AA323">
        <v>67</v>
      </c>
      <c r="AB323">
        <v>10</v>
      </c>
      <c r="AC323" s="5">
        <v>3.4295544697490979E-2</v>
      </c>
      <c r="AD323" s="4">
        <v>95</v>
      </c>
      <c r="AE323" s="4">
        <v>25.477</v>
      </c>
      <c r="AF323" s="4">
        <v>1.3466285394125512</v>
      </c>
      <c r="AG323">
        <v>95</v>
      </c>
      <c r="AH323" s="8">
        <v>5.0000000000000044E-2</v>
      </c>
      <c r="AI323" s="6">
        <v>1</v>
      </c>
    </row>
    <row r="324" spans="1:35" x14ac:dyDescent="0.35">
      <c r="A324" t="s">
        <v>773</v>
      </c>
      <c r="B324" t="s">
        <v>774</v>
      </c>
      <c r="C324" t="s">
        <v>59</v>
      </c>
      <c r="D324" t="s">
        <v>60</v>
      </c>
      <c r="E324" t="s">
        <v>79</v>
      </c>
      <c r="F324" t="s">
        <v>204</v>
      </c>
      <c r="G324" s="4">
        <v>0.93498829999999999</v>
      </c>
      <c r="H324" s="4">
        <v>3.6707190000000001</v>
      </c>
      <c r="I324" s="4">
        <v>-2.4752346999999997</v>
      </c>
      <c r="J324" s="4">
        <v>-5.0852409999999999</v>
      </c>
      <c r="K324">
        <v>2</v>
      </c>
      <c r="L324">
        <v>14</v>
      </c>
      <c r="M324">
        <v>8</v>
      </c>
      <c r="N324">
        <v>4</v>
      </c>
      <c r="O324">
        <v>6</v>
      </c>
      <c r="P324">
        <v>2</v>
      </c>
      <c r="Q324">
        <v>-2</v>
      </c>
      <c r="R324">
        <v>8</v>
      </c>
      <c r="S324">
        <v>6</v>
      </c>
      <c r="T324">
        <v>2</v>
      </c>
      <c r="U324">
        <v>-21</v>
      </c>
      <c r="V324">
        <v>-8</v>
      </c>
      <c r="W324">
        <v>-1</v>
      </c>
      <c r="X324">
        <v>3</v>
      </c>
      <c r="Y324">
        <v>2</v>
      </c>
      <c r="Z324">
        <v>39</v>
      </c>
      <c r="AA324">
        <v>34</v>
      </c>
      <c r="AB324">
        <v>60</v>
      </c>
      <c r="AC324" s="5">
        <v>-0.13252282855057873</v>
      </c>
      <c r="AD324" s="4">
        <v>87</v>
      </c>
      <c r="AE324" s="4">
        <v>8.3819999999999997</v>
      </c>
      <c r="AF324" s="4">
        <v>0.4430443308614046</v>
      </c>
      <c r="AG324">
        <v>13</v>
      </c>
      <c r="AH324" s="8">
        <v>0.87</v>
      </c>
      <c r="AI324" s="6">
        <v>0.33333333333333331</v>
      </c>
    </row>
    <row r="325" spans="1:35" x14ac:dyDescent="0.35">
      <c r="A325" t="s">
        <v>775</v>
      </c>
      <c r="B325" t="s">
        <v>776</v>
      </c>
      <c r="C325" t="s">
        <v>59</v>
      </c>
      <c r="D325" t="s">
        <v>60</v>
      </c>
      <c r="E325" t="s">
        <v>290</v>
      </c>
      <c r="F325" t="s">
        <v>541</v>
      </c>
      <c r="G325" s="4">
        <v>-27.289339999999999</v>
      </c>
      <c r="H325" s="4">
        <v>-6.6549399999999999</v>
      </c>
      <c r="I325" s="4">
        <v>-30.699562999999998</v>
      </c>
      <c r="J325" s="4">
        <v>-15.4109</v>
      </c>
      <c r="K325">
        <v>7</v>
      </c>
      <c r="L325">
        <v>1</v>
      </c>
      <c r="M325">
        <v>0</v>
      </c>
      <c r="N325">
        <v>15</v>
      </c>
      <c r="O325">
        <v>6</v>
      </c>
      <c r="P325">
        <v>2</v>
      </c>
      <c r="Q325">
        <v>-8</v>
      </c>
      <c r="R325">
        <v>-5</v>
      </c>
      <c r="S325">
        <v>-2</v>
      </c>
      <c r="T325">
        <v>8</v>
      </c>
      <c r="U325">
        <v>0</v>
      </c>
      <c r="V325">
        <v>1</v>
      </c>
      <c r="W325">
        <v>-3</v>
      </c>
      <c r="X325">
        <v>-2</v>
      </c>
      <c r="Y325">
        <v>-1</v>
      </c>
      <c r="Z325">
        <v>59</v>
      </c>
      <c r="AA325">
        <v>3</v>
      </c>
      <c r="AB325">
        <v>71</v>
      </c>
      <c r="AC325" s="5">
        <v>-0.31685902230001739</v>
      </c>
      <c r="AD325" s="4">
        <v>19</v>
      </c>
      <c r="AE325" s="4">
        <v>13.574</v>
      </c>
      <c r="AF325" s="4">
        <v>0.71747598987266836</v>
      </c>
      <c r="AG325">
        <v>2</v>
      </c>
      <c r="AH325" s="8">
        <v>0.98</v>
      </c>
      <c r="AI325" s="6">
        <v>-0.4838709677419355</v>
      </c>
    </row>
    <row r="326" spans="1:35" x14ac:dyDescent="0.35">
      <c r="A326" t="s">
        <v>777</v>
      </c>
      <c r="B326" t="s">
        <v>778</v>
      </c>
      <c r="C326" t="s">
        <v>59</v>
      </c>
      <c r="D326" t="s">
        <v>60</v>
      </c>
      <c r="E326" t="s">
        <v>61</v>
      </c>
      <c r="F326" t="s">
        <v>62</v>
      </c>
      <c r="G326" s="4">
        <v>-7.6515380000000004</v>
      </c>
      <c r="H326" s="4">
        <v>-19.483899999999998</v>
      </c>
      <c r="I326" s="4">
        <v>-11.061761000000001</v>
      </c>
      <c r="J326" s="4">
        <v>-28.23986</v>
      </c>
      <c r="K326">
        <v>0</v>
      </c>
      <c r="L326">
        <v>0</v>
      </c>
      <c r="M326">
        <v>0</v>
      </c>
      <c r="N326">
        <v>11</v>
      </c>
      <c r="O326">
        <v>7</v>
      </c>
      <c r="P326">
        <v>0</v>
      </c>
      <c r="Q326">
        <v>-11</v>
      </c>
      <c r="R326">
        <v>-7</v>
      </c>
      <c r="S326">
        <v>0</v>
      </c>
      <c r="T326">
        <v>-10</v>
      </c>
      <c r="U326">
        <v>-3</v>
      </c>
      <c r="V326">
        <v>0</v>
      </c>
      <c r="W326">
        <v>-3</v>
      </c>
      <c r="X326">
        <v>-1</v>
      </c>
      <c r="Y326">
        <v>1</v>
      </c>
      <c r="Z326">
        <v>2</v>
      </c>
      <c r="AA326">
        <v>4</v>
      </c>
      <c r="AB326">
        <v>29</v>
      </c>
      <c r="AC326" s="5">
        <v>-0.5740800388630839</v>
      </c>
      <c r="AD326" s="4">
        <v>74</v>
      </c>
      <c r="AE326" s="4">
        <v>27.414999999999999</v>
      </c>
      <c r="AF326" s="4">
        <v>1.4490647018092826</v>
      </c>
      <c r="AG326">
        <v>8</v>
      </c>
      <c r="AH326" s="8">
        <v>0.92</v>
      </c>
      <c r="AI326" s="6">
        <v>-1</v>
      </c>
    </row>
    <row r="327" spans="1:35" x14ac:dyDescent="0.35">
      <c r="A327" t="s">
        <v>779</v>
      </c>
      <c r="B327" t="s">
        <v>780</v>
      </c>
      <c r="C327" t="s">
        <v>59</v>
      </c>
      <c r="D327" t="s">
        <v>60</v>
      </c>
      <c r="E327" t="s">
        <v>65</v>
      </c>
      <c r="F327" t="s">
        <v>89</v>
      </c>
      <c r="G327" s="4">
        <v>20.583950000000002</v>
      </c>
      <c r="H327" s="4">
        <v>4.1279409999999999</v>
      </c>
      <c r="I327" s="4">
        <v>17.173727000000003</v>
      </c>
      <c r="J327" s="4">
        <v>-4.6280190000000001</v>
      </c>
      <c r="K327">
        <v>3</v>
      </c>
      <c r="L327">
        <v>11</v>
      </c>
      <c r="M327">
        <v>5</v>
      </c>
      <c r="N327">
        <v>1</v>
      </c>
      <c r="O327">
        <v>19</v>
      </c>
      <c r="P327">
        <v>2</v>
      </c>
      <c r="Q327">
        <v>2</v>
      </c>
      <c r="R327">
        <v>-8</v>
      </c>
      <c r="S327">
        <v>3</v>
      </c>
      <c r="T327">
        <v>1</v>
      </c>
      <c r="U327">
        <v>-2</v>
      </c>
      <c r="V327">
        <v>-5</v>
      </c>
      <c r="W327">
        <v>1</v>
      </c>
      <c r="X327">
        <v>-1</v>
      </c>
      <c r="Y327">
        <v>2</v>
      </c>
      <c r="Z327">
        <v>69</v>
      </c>
      <c r="AA327">
        <v>97</v>
      </c>
      <c r="AB327">
        <v>75</v>
      </c>
      <c r="AC327" s="5">
        <v>0.1395883618607936</v>
      </c>
      <c r="AD327" s="4">
        <v>87</v>
      </c>
      <c r="AE327" s="4" t="s">
        <v>1253</v>
      </c>
      <c r="AF327" s="4" t="e">
        <v>#VALUE!</v>
      </c>
      <c r="AG327">
        <v>2</v>
      </c>
      <c r="AH327" s="8">
        <v>0.98</v>
      </c>
      <c r="AI327" s="6">
        <v>-7.3170731707317069E-2</v>
      </c>
    </row>
    <row r="328" spans="1:35" x14ac:dyDescent="0.35">
      <c r="A328" t="s">
        <v>781</v>
      </c>
      <c r="B328" t="s">
        <v>782</v>
      </c>
      <c r="C328" t="s">
        <v>59</v>
      </c>
      <c r="D328" t="s">
        <v>60</v>
      </c>
      <c r="E328" t="s">
        <v>72</v>
      </c>
      <c r="F328" t="s">
        <v>73</v>
      </c>
      <c r="G328" s="4">
        <v>-15.05631</v>
      </c>
      <c r="H328" s="4">
        <v>-1.0359119999999999</v>
      </c>
      <c r="I328" s="4">
        <v>-18.466532999999998</v>
      </c>
      <c r="J328" s="4">
        <v>-9.7918719999999997</v>
      </c>
      <c r="K328">
        <v>7</v>
      </c>
      <c r="L328">
        <v>2</v>
      </c>
      <c r="M328">
        <v>2</v>
      </c>
      <c r="N328">
        <v>11</v>
      </c>
      <c r="O328">
        <v>5</v>
      </c>
      <c r="P328">
        <v>1</v>
      </c>
      <c r="Q328">
        <v>-4</v>
      </c>
      <c r="R328">
        <v>-3</v>
      </c>
      <c r="S328">
        <v>1</v>
      </c>
      <c r="T328">
        <v>10</v>
      </c>
      <c r="U328">
        <v>3</v>
      </c>
      <c r="V328">
        <v>2</v>
      </c>
      <c r="W328">
        <v>-2</v>
      </c>
      <c r="X328">
        <v>-1</v>
      </c>
      <c r="Y328">
        <v>3</v>
      </c>
      <c r="Z328">
        <v>12</v>
      </c>
      <c r="AA328">
        <v>29</v>
      </c>
      <c r="AB328">
        <v>32</v>
      </c>
      <c r="AC328" s="5">
        <v>-0.24943742107643418</v>
      </c>
      <c r="AD328" s="4">
        <v>52</v>
      </c>
      <c r="AE328" s="4">
        <v>12.034000000000001</v>
      </c>
      <c r="AF328" s="4">
        <v>0.63607676897949694</v>
      </c>
      <c r="AG328">
        <v>94</v>
      </c>
      <c r="AH328" s="8">
        <v>6.0000000000000053E-2</v>
      </c>
      <c r="AI328" s="6">
        <v>-0.21428571428571427</v>
      </c>
    </row>
    <row r="329" spans="1:35" x14ac:dyDescent="0.35">
      <c r="A329" t="s">
        <v>783</v>
      </c>
      <c r="B329" t="s">
        <v>784</v>
      </c>
      <c r="C329" t="s">
        <v>59</v>
      </c>
      <c r="D329" t="s">
        <v>60</v>
      </c>
      <c r="E329" t="s">
        <v>79</v>
      </c>
      <c r="F329" t="s">
        <v>145</v>
      </c>
      <c r="G329" s="4">
        <v>4.0270510000000002</v>
      </c>
      <c r="H329" s="4">
        <v>1.594131</v>
      </c>
      <c r="I329" s="4">
        <v>0.61682800000000038</v>
      </c>
      <c r="J329" s="4">
        <v>-7.161829</v>
      </c>
      <c r="K329">
        <v>1</v>
      </c>
      <c r="L329">
        <v>8</v>
      </c>
      <c r="M329">
        <v>3</v>
      </c>
      <c r="N329">
        <v>1</v>
      </c>
      <c r="O329">
        <v>4</v>
      </c>
      <c r="P329">
        <v>0</v>
      </c>
      <c r="Q329">
        <v>0</v>
      </c>
      <c r="R329">
        <v>4</v>
      </c>
      <c r="S329">
        <v>3</v>
      </c>
      <c r="T329">
        <v>2</v>
      </c>
      <c r="U329">
        <v>9</v>
      </c>
      <c r="V329">
        <v>1</v>
      </c>
      <c r="W329">
        <v>3</v>
      </c>
      <c r="X329">
        <v>3</v>
      </c>
      <c r="Y329">
        <v>3</v>
      </c>
      <c r="Z329">
        <v>20</v>
      </c>
      <c r="AA329">
        <v>65</v>
      </c>
      <c r="AB329">
        <v>69</v>
      </c>
      <c r="AC329" s="5">
        <v>-0.17228011640439106</v>
      </c>
      <c r="AD329" s="4">
        <v>94</v>
      </c>
      <c r="AE329" s="4">
        <v>19.074999999999999</v>
      </c>
      <c r="AF329" s="4">
        <v>1.00824034969951</v>
      </c>
      <c r="AG329">
        <v>29</v>
      </c>
      <c r="AH329" s="8">
        <v>0.71</v>
      </c>
      <c r="AI329" s="6">
        <v>0.41176470588235292</v>
      </c>
    </row>
    <row r="330" spans="1:35" x14ac:dyDescent="0.35">
      <c r="A330" t="s">
        <v>785</v>
      </c>
      <c r="B330" t="s">
        <v>786</v>
      </c>
      <c r="C330" t="s">
        <v>59</v>
      </c>
      <c r="D330" t="s">
        <v>60</v>
      </c>
      <c r="E330" t="s">
        <v>96</v>
      </c>
      <c r="F330" t="s">
        <v>260</v>
      </c>
      <c r="G330" s="4">
        <v>-2.1584240000000001</v>
      </c>
      <c r="H330" s="4">
        <v>6.031218</v>
      </c>
      <c r="I330" s="4">
        <v>-5.5686470000000003</v>
      </c>
      <c r="J330" s="4">
        <v>-2.724742</v>
      </c>
      <c r="K330">
        <v>0</v>
      </c>
      <c r="L330">
        <v>0</v>
      </c>
      <c r="M330">
        <v>0</v>
      </c>
      <c r="N330">
        <v>0</v>
      </c>
      <c r="O330">
        <v>1</v>
      </c>
      <c r="P330">
        <v>7</v>
      </c>
      <c r="Q330">
        <v>0</v>
      </c>
      <c r="R330">
        <v>-1</v>
      </c>
      <c r="S330">
        <v>-7</v>
      </c>
      <c r="T330">
        <v>-1</v>
      </c>
      <c r="U330">
        <v>0</v>
      </c>
      <c r="V330">
        <v>0</v>
      </c>
      <c r="W330">
        <v>1</v>
      </c>
      <c r="X330">
        <v>-3</v>
      </c>
      <c r="Y330">
        <v>-3</v>
      </c>
      <c r="Z330">
        <v>40</v>
      </c>
      <c r="AA330">
        <v>24</v>
      </c>
      <c r="AB330">
        <v>2</v>
      </c>
      <c r="AC330" s="5">
        <v>-1.4133731702180422E-2</v>
      </c>
      <c r="AD330" s="4">
        <v>87</v>
      </c>
      <c r="AE330" s="4">
        <v>24.234999999999999</v>
      </c>
      <c r="AF330" s="4">
        <v>1.2809805963285779</v>
      </c>
      <c r="AG330">
        <v>51</v>
      </c>
      <c r="AH330" s="8">
        <v>0.49</v>
      </c>
      <c r="AI330" s="6">
        <v>-1</v>
      </c>
    </row>
    <row r="331" spans="1:35" x14ac:dyDescent="0.35">
      <c r="A331" t="s">
        <v>787</v>
      </c>
      <c r="B331" t="s">
        <v>788</v>
      </c>
      <c r="C331" t="s">
        <v>59</v>
      </c>
      <c r="D331" t="s">
        <v>60</v>
      </c>
      <c r="E331" t="s">
        <v>102</v>
      </c>
      <c r="F331" t="s">
        <v>106</v>
      </c>
      <c r="G331" s="4">
        <v>-14.09431</v>
      </c>
      <c r="H331" s="4">
        <v>-21.020689999999998</v>
      </c>
      <c r="I331" s="4">
        <v>-17.504532999999999</v>
      </c>
      <c r="J331" s="4">
        <v>-29.776649999999997</v>
      </c>
      <c r="K331">
        <v>6</v>
      </c>
      <c r="L331">
        <v>3</v>
      </c>
      <c r="M331">
        <v>1</v>
      </c>
      <c r="N331">
        <v>0</v>
      </c>
      <c r="O331">
        <v>3</v>
      </c>
      <c r="P331">
        <v>1</v>
      </c>
      <c r="Q331">
        <v>6</v>
      </c>
      <c r="R331">
        <v>0</v>
      </c>
      <c r="S331">
        <v>0</v>
      </c>
      <c r="T331">
        <v>5</v>
      </c>
      <c r="U331">
        <v>0</v>
      </c>
      <c r="V331">
        <v>0</v>
      </c>
      <c r="W331">
        <v>1</v>
      </c>
      <c r="X331">
        <v>-1</v>
      </c>
      <c r="Y331">
        <v>2</v>
      </c>
      <c r="Z331">
        <v>94</v>
      </c>
      <c r="AA331">
        <v>75</v>
      </c>
      <c r="AB331">
        <v>19</v>
      </c>
      <c r="AC331" s="5">
        <v>-0.53069854936950989</v>
      </c>
      <c r="AD331" s="4">
        <v>94</v>
      </c>
      <c r="AE331" s="4">
        <v>17.25</v>
      </c>
      <c r="AF331" s="4">
        <v>0.91177698727740752</v>
      </c>
      <c r="AG331">
        <v>2</v>
      </c>
      <c r="AH331" s="8">
        <v>0.98</v>
      </c>
      <c r="AI331" s="6">
        <v>0.42857142857142855</v>
      </c>
    </row>
    <row r="332" spans="1:35" x14ac:dyDescent="0.35">
      <c r="A332" t="s">
        <v>789</v>
      </c>
      <c r="B332" t="s">
        <v>790</v>
      </c>
      <c r="C332" t="s">
        <v>59</v>
      </c>
      <c r="D332" t="s">
        <v>60</v>
      </c>
      <c r="E332" t="s">
        <v>122</v>
      </c>
      <c r="F332" t="s">
        <v>486</v>
      </c>
      <c r="G332" s="4">
        <v>-1.3083290000000001</v>
      </c>
      <c r="H332" s="4">
        <v>-6.1412519999999997</v>
      </c>
      <c r="I332" s="4">
        <v>-4.7185519999999999</v>
      </c>
      <c r="J332" s="4">
        <v>-14.897212</v>
      </c>
      <c r="K332">
        <v>0</v>
      </c>
      <c r="L332">
        <v>3</v>
      </c>
      <c r="M332">
        <v>1</v>
      </c>
      <c r="N332">
        <v>16</v>
      </c>
      <c r="O332">
        <v>9</v>
      </c>
      <c r="P332">
        <v>6</v>
      </c>
      <c r="Q332">
        <v>-16</v>
      </c>
      <c r="R332">
        <v>-6</v>
      </c>
      <c r="S332">
        <v>-5</v>
      </c>
      <c r="T332">
        <v>-9</v>
      </c>
      <c r="U332">
        <v>-9</v>
      </c>
      <c r="V332">
        <v>-2</v>
      </c>
      <c r="W332">
        <v>-3</v>
      </c>
      <c r="X332">
        <v>-3</v>
      </c>
      <c r="Y332">
        <v>-3</v>
      </c>
      <c r="Z332">
        <v>50</v>
      </c>
      <c r="AA332">
        <v>20</v>
      </c>
      <c r="AB332">
        <v>29</v>
      </c>
      <c r="AC332" s="5">
        <v>-0.40139735866573301</v>
      </c>
      <c r="AD332" s="4">
        <v>32</v>
      </c>
      <c r="AE332" s="4">
        <v>15.512</v>
      </c>
      <c r="AF332" s="4">
        <v>0.81991215226939973</v>
      </c>
      <c r="AG332">
        <v>27</v>
      </c>
      <c r="AH332" s="8">
        <v>0.73</v>
      </c>
      <c r="AI332" s="6">
        <v>-0.77142857142857146</v>
      </c>
    </row>
    <row r="333" spans="1:35" x14ac:dyDescent="0.35">
      <c r="A333" t="s">
        <v>791</v>
      </c>
      <c r="B333" t="s">
        <v>792</v>
      </c>
      <c r="C333" t="s">
        <v>59</v>
      </c>
      <c r="D333" t="s">
        <v>60</v>
      </c>
      <c r="E333" t="s">
        <v>290</v>
      </c>
      <c r="F333" t="s">
        <v>394</v>
      </c>
      <c r="G333" s="4">
        <v>14.16244</v>
      </c>
      <c r="H333" s="4">
        <v>25.356310000000001</v>
      </c>
      <c r="I333" s="4">
        <v>10.752217</v>
      </c>
      <c r="J333" s="4">
        <v>16.600349999999999</v>
      </c>
      <c r="K333">
        <v>0</v>
      </c>
      <c r="L333">
        <v>17</v>
      </c>
      <c r="M333">
        <v>3</v>
      </c>
      <c r="N333">
        <v>0</v>
      </c>
      <c r="O333">
        <v>5</v>
      </c>
      <c r="P333">
        <v>2</v>
      </c>
      <c r="Q333">
        <v>0</v>
      </c>
      <c r="R333">
        <v>12</v>
      </c>
      <c r="S333">
        <v>1</v>
      </c>
      <c r="T333">
        <v>1</v>
      </c>
      <c r="U333">
        <v>15</v>
      </c>
      <c r="V333">
        <v>3</v>
      </c>
      <c r="W333">
        <v>3</v>
      </c>
      <c r="X333">
        <v>3</v>
      </c>
      <c r="Y333">
        <v>3</v>
      </c>
      <c r="Z333">
        <v>75</v>
      </c>
      <c r="AA333">
        <v>84</v>
      </c>
      <c r="AB333">
        <v>25</v>
      </c>
      <c r="AC333" s="5">
        <v>0.49814181365946719</v>
      </c>
      <c r="AD333" s="4">
        <v>92</v>
      </c>
      <c r="AE333" s="4">
        <v>30.599</v>
      </c>
      <c r="AF333" s="4">
        <v>1.6173602338377617</v>
      </c>
      <c r="AG333">
        <v>27</v>
      </c>
      <c r="AH333" s="8">
        <v>0.73</v>
      </c>
      <c r="AI333" s="6">
        <v>0.48148148148148145</v>
      </c>
    </row>
    <row r="334" spans="1:35" x14ac:dyDescent="0.35">
      <c r="A334" t="s">
        <v>793</v>
      </c>
      <c r="B334" t="s">
        <v>794</v>
      </c>
      <c r="C334" t="s">
        <v>59</v>
      </c>
      <c r="D334" t="s">
        <v>60</v>
      </c>
      <c r="E334" t="s">
        <v>102</v>
      </c>
      <c r="F334" t="s">
        <v>103</v>
      </c>
      <c r="G334" s="4">
        <v>-1.1705890000000001</v>
      </c>
      <c r="H334" s="4">
        <v>-1.283002</v>
      </c>
      <c r="I334" s="4">
        <v>-4.5808119999999999</v>
      </c>
      <c r="J334" s="4">
        <v>-10.038962</v>
      </c>
      <c r="K334">
        <v>3</v>
      </c>
      <c r="L334">
        <v>1</v>
      </c>
      <c r="M334">
        <v>1</v>
      </c>
      <c r="N334">
        <v>0</v>
      </c>
      <c r="O334">
        <v>0</v>
      </c>
      <c r="P334">
        <v>1</v>
      </c>
      <c r="Q334">
        <v>3</v>
      </c>
      <c r="R334">
        <v>1</v>
      </c>
      <c r="S334">
        <v>0</v>
      </c>
      <c r="T334">
        <v>1</v>
      </c>
      <c r="U334">
        <v>0</v>
      </c>
      <c r="V334">
        <v>1</v>
      </c>
      <c r="W334">
        <v>2</v>
      </c>
      <c r="X334">
        <v>3</v>
      </c>
      <c r="Y334">
        <v>2</v>
      </c>
      <c r="Z334">
        <v>35</v>
      </c>
      <c r="AA334">
        <v>45</v>
      </c>
      <c r="AB334">
        <v>57</v>
      </c>
      <c r="AC334" s="5">
        <v>-0.20791476205715953</v>
      </c>
      <c r="AD334" s="4">
        <v>90</v>
      </c>
      <c r="AE334" s="4">
        <v>15.452</v>
      </c>
      <c r="AF334" s="4">
        <v>0.81674075405278257</v>
      </c>
      <c r="AG334">
        <v>16</v>
      </c>
      <c r="AH334" s="8">
        <v>0.84</v>
      </c>
      <c r="AI334" s="6">
        <v>0.66666666666666663</v>
      </c>
    </row>
    <row r="335" spans="1:35" x14ac:dyDescent="0.35">
      <c r="A335" t="s">
        <v>795</v>
      </c>
      <c r="B335" t="s">
        <v>796</v>
      </c>
      <c r="C335" t="s">
        <v>59</v>
      </c>
      <c r="D335" t="s">
        <v>60</v>
      </c>
      <c r="E335" t="s">
        <v>72</v>
      </c>
      <c r="F335" t="s">
        <v>380</v>
      </c>
      <c r="G335" s="4">
        <v>8.1585570000000001</v>
      </c>
      <c r="H335" s="4">
        <v>-0.25006620000000002</v>
      </c>
      <c r="I335" s="4">
        <v>4.7483339999999998</v>
      </c>
      <c r="J335" s="4">
        <v>-9.0060262000000009</v>
      </c>
      <c r="K335">
        <v>1</v>
      </c>
      <c r="L335">
        <v>16</v>
      </c>
      <c r="M335">
        <v>0</v>
      </c>
      <c r="N335">
        <v>2</v>
      </c>
      <c r="O335">
        <v>10</v>
      </c>
      <c r="P335">
        <v>9</v>
      </c>
      <c r="Q335">
        <v>-1</v>
      </c>
      <c r="R335">
        <v>6</v>
      </c>
      <c r="S335">
        <v>-9</v>
      </c>
      <c r="T335">
        <v>-3</v>
      </c>
      <c r="U335">
        <v>-16</v>
      </c>
      <c r="V335">
        <v>4</v>
      </c>
      <c r="W335">
        <v>-1</v>
      </c>
      <c r="X335">
        <v>1</v>
      </c>
      <c r="Y335">
        <v>-3</v>
      </c>
      <c r="Z335">
        <v>57</v>
      </c>
      <c r="AA335">
        <v>87</v>
      </c>
      <c r="AB335">
        <v>32</v>
      </c>
      <c r="AC335" s="5">
        <v>-0.22499146241239301</v>
      </c>
      <c r="AD335" s="4">
        <v>64</v>
      </c>
      <c r="AE335" s="4">
        <v>26.428000000000001</v>
      </c>
      <c r="AF335" s="4">
        <v>1.3968952011459319</v>
      </c>
      <c r="AG335">
        <v>6</v>
      </c>
      <c r="AH335" s="8">
        <v>0.94</v>
      </c>
      <c r="AI335" s="6">
        <v>-0.10526315789473684</v>
      </c>
    </row>
    <row r="336" spans="1:35" x14ac:dyDescent="0.35">
      <c r="A336" t="s">
        <v>797</v>
      </c>
      <c r="B336" t="s">
        <v>798</v>
      </c>
      <c r="C336" t="s">
        <v>59</v>
      </c>
      <c r="D336" t="s">
        <v>60</v>
      </c>
      <c r="E336" t="s">
        <v>96</v>
      </c>
      <c r="F336" t="s">
        <v>193</v>
      </c>
      <c r="G336" s="4">
        <v>9.6633770000000005</v>
      </c>
      <c r="H336" s="4">
        <v>7.9395660000000001</v>
      </c>
      <c r="I336" s="4">
        <v>6.2531540000000003</v>
      </c>
      <c r="J336" s="4">
        <v>-0.81639399999999984</v>
      </c>
      <c r="K336">
        <v>11</v>
      </c>
      <c r="L336">
        <v>2</v>
      </c>
      <c r="M336">
        <v>0</v>
      </c>
      <c r="N336">
        <v>7</v>
      </c>
      <c r="O336">
        <v>1</v>
      </c>
      <c r="P336">
        <v>0</v>
      </c>
      <c r="Q336">
        <v>4</v>
      </c>
      <c r="R336">
        <v>1</v>
      </c>
      <c r="S336">
        <v>0</v>
      </c>
      <c r="T336">
        <v>9</v>
      </c>
      <c r="U336">
        <v>1</v>
      </c>
      <c r="V336">
        <v>0</v>
      </c>
      <c r="W336">
        <v>2</v>
      </c>
      <c r="X336">
        <v>3</v>
      </c>
      <c r="Y336">
        <v>3</v>
      </c>
      <c r="Z336">
        <v>72</v>
      </c>
      <c r="AA336">
        <v>74</v>
      </c>
      <c r="AB336">
        <v>65</v>
      </c>
      <c r="AC336" s="5">
        <v>2.5192997077547907E-2</v>
      </c>
      <c r="AD336" s="4">
        <v>32</v>
      </c>
      <c r="AE336" s="4">
        <v>19.593</v>
      </c>
      <c r="AF336" s="4">
        <v>1.035620087636304</v>
      </c>
      <c r="AG336">
        <v>75</v>
      </c>
      <c r="AH336" s="8">
        <v>0.25</v>
      </c>
      <c r="AI336" s="6">
        <v>0.23809523809523808</v>
      </c>
    </row>
    <row r="337" spans="1:35" x14ac:dyDescent="0.35">
      <c r="A337" t="s">
        <v>799</v>
      </c>
      <c r="B337" t="s">
        <v>800</v>
      </c>
      <c r="C337" t="s">
        <v>59</v>
      </c>
      <c r="D337" t="s">
        <v>60</v>
      </c>
      <c r="E337" t="s">
        <v>65</v>
      </c>
      <c r="F337" t="s">
        <v>86</v>
      </c>
      <c r="G337" s="4">
        <v>18.584230000000002</v>
      </c>
      <c r="H337" s="4">
        <v>24.362739999999999</v>
      </c>
      <c r="I337" s="4">
        <v>15.174007000000001</v>
      </c>
      <c r="J337" s="4">
        <v>15.606779999999999</v>
      </c>
      <c r="K337">
        <v>36</v>
      </c>
      <c r="L337">
        <v>1</v>
      </c>
      <c r="M337">
        <v>1</v>
      </c>
      <c r="N337">
        <v>1</v>
      </c>
      <c r="O337">
        <v>4</v>
      </c>
      <c r="P337">
        <v>1</v>
      </c>
      <c r="Q337">
        <v>35</v>
      </c>
      <c r="R337">
        <v>-3</v>
      </c>
      <c r="S337">
        <v>0</v>
      </c>
      <c r="T337">
        <v>36</v>
      </c>
      <c r="U337">
        <v>4</v>
      </c>
      <c r="V337">
        <v>-2</v>
      </c>
      <c r="W337">
        <v>1</v>
      </c>
      <c r="X337">
        <v>-1</v>
      </c>
      <c r="Y337">
        <v>3</v>
      </c>
      <c r="Z337">
        <v>90</v>
      </c>
      <c r="AA337">
        <v>44</v>
      </c>
      <c r="AB337">
        <v>62</v>
      </c>
      <c r="AC337" s="5">
        <v>0.46370007554823334</v>
      </c>
      <c r="AD337" s="4">
        <v>97</v>
      </c>
      <c r="AE337" s="4">
        <v>53.74</v>
      </c>
      <c r="AF337" s="4">
        <v>2.840515669350022</v>
      </c>
      <c r="AG337">
        <v>23</v>
      </c>
      <c r="AH337" s="8">
        <v>0.77</v>
      </c>
      <c r="AI337" s="6">
        <v>0.72727272727272729</v>
      </c>
    </row>
    <row r="338" spans="1:35" x14ac:dyDescent="0.35">
      <c r="A338" t="s">
        <v>801</v>
      </c>
      <c r="B338" t="s">
        <v>802</v>
      </c>
      <c r="C338" t="s">
        <v>59</v>
      </c>
      <c r="D338" t="s">
        <v>60</v>
      </c>
      <c r="E338" t="s">
        <v>102</v>
      </c>
      <c r="F338" t="s">
        <v>106</v>
      </c>
      <c r="G338" s="4">
        <v>22.719639999999998</v>
      </c>
      <c r="H338" s="4">
        <v>35.697600000000001</v>
      </c>
      <c r="I338" s="4">
        <v>19.309417</v>
      </c>
      <c r="J338" s="4">
        <v>26.94164</v>
      </c>
      <c r="K338">
        <v>6</v>
      </c>
      <c r="L338">
        <v>0</v>
      </c>
      <c r="M338">
        <v>1</v>
      </c>
      <c r="N338">
        <v>1</v>
      </c>
      <c r="O338">
        <v>0</v>
      </c>
      <c r="P338">
        <v>2</v>
      </c>
      <c r="Q338">
        <v>5</v>
      </c>
      <c r="R338">
        <v>0</v>
      </c>
      <c r="S338">
        <v>-1</v>
      </c>
      <c r="T338">
        <v>1</v>
      </c>
      <c r="U338">
        <v>-1</v>
      </c>
      <c r="V338">
        <v>-1</v>
      </c>
      <c r="W338">
        <v>2</v>
      </c>
      <c r="X338">
        <v>1</v>
      </c>
      <c r="Y338">
        <v>-1</v>
      </c>
      <c r="Z338">
        <v>32</v>
      </c>
      <c r="AA338">
        <v>88</v>
      </c>
      <c r="AB338">
        <v>69</v>
      </c>
      <c r="AC338" s="5">
        <v>0.66444667637804389</v>
      </c>
      <c r="AD338" s="4">
        <v>89</v>
      </c>
      <c r="AE338" s="4">
        <v>7.0129999999999999</v>
      </c>
      <c r="AF338" s="4">
        <v>0.37068359488559177</v>
      </c>
      <c r="AG338">
        <v>11</v>
      </c>
      <c r="AH338" s="8">
        <v>0.89</v>
      </c>
      <c r="AI338" s="6">
        <v>0.4</v>
      </c>
    </row>
    <row r="339" spans="1:35" x14ac:dyDescent="0.35">
      <c r="A339" t="s">
        <v>803</v>
      </c>
      <c r="B339" t="s">
        <v>804</v>
      </c>
      <c r="C339" t="s">
        <v>59</v>
      </c>
      <c r="D339" t="s">
        <v>60</v>
      </c>
      <c r="E339" t="s">
        <v>96</v>
      </c>
      <c r="F339" t="s">
        <v>348</v>
      </c>
      <c r="G339" s="4">
        <v>1.874889</v>
      </c>
      <c r="H339" s="4">
        <v>2.5189400000000002</v>
      </c>
      <c r="I339" s="4">
        <v>-1.5353339999999998</v>
      </c>
      <c r="J339" s="4">
        <v>-6.2370199999999993</v>
      </c>
      <c r="K339">
        <v>8</v>
      </c>
      <c r="L339">
        <v>4</v>
      </c>
      <c r="M339">
        <v>0</v>
      </c>
      <c r="N339">
        <v>16</v>
      </c>
      <c r="O339">
        <v>15</v>
      </c>
      <c r="P339">
        <v>6</v>
      </c>
      <c r="Q339">
        <v>-8</v>
      </c>
      <c r="R339">
        <v>-11</v>
      </c>
      <c r="S339">
        <v>-6</v>
      </c>
      <c r="T339">
        <v>-22</v>
      </c>
      <c r="U339">
        <v>-18</v>
      </c>
      <c r="V339">
        <v>-3</v>
      </c>
      <c r="W339">
        <v>-3</v>
      </c>
      <c r="X339">
        <v>-3</v>
      </c>
      <c r="Y339">
        <v>-3</v>
      </c>
      <c r="Z339">
        <v>79</v>
      </c>
      <c r="AA339">
        <v>2</v>
      </c>
      <c r="AB339">
        <v>19</v>
      </c>
      <c r="AC339" s="5">
        <v>-0.2032596104535534</v>
      </c>
      <c r="AD339" s="4">
        <v>84</v>
      </c>
      <c r="AE339" s="4">
        <v>16.684000000000001</v>
      </c>
      <c r="AF339" s="4">
        <v>0.88186013076731984</v>
      </c>
      <c r="AG339">
        <v>23</v>
      </c>
      <c r="AH339" s="8">
        <v>0.77</v>
      </c>
      <c r="AI339" s="6">
        <v>-0.51020408163265307</v>
      </c>
    </row>
    <row r="340" spans="1:35" x14ac:dyDescent="0.35">
      <c r="A340" t="s">
        <v>805</v>
      </c>
      <c r="B340" t="s">
        <v>806</v>
      </c>
      <c r="C340" t="s">
        <v>59</v>
      </c>
      <c r="D340" t="s">
        <v>60</v>
      </c>
      <c r="E340" t="s">
        <v>65</v>
      </c>
      <c r="F340" t="s">
        <v>66</v>
      </c>
      <c r="G340" s="4">
        <v>4.3129629999999999</v>
      </c>
      <c r="H340" s="4">
        <v>12.354649999999999</v>
      </c>
      <c r="I340" s="4">
        <v>0.9027400000000001</v>
      </c>
      <c r="J340" s="4">
        <v>3.5986899999999995</v>
      </c>
      <c r="K340">
        <v>1</v>
      </c>
      <c r="L340">
        <v>0</v>
      </c>
      <c r="M340">
        <v>9</v>
      </c>
      <c r="N340">
        <v>0</v>
      </c>
      <c r="O340">
        <v>0</v>
      </c>
      <c r="P340">
        <v>7</v>
      </c>
      <c r="Q340">
        <v>1</v>
      </c>
      <c r="R340">
        <v>0</v>
      </c>
      <c r="S340">
        <v>2</v>
      </c>
      <c r="T340">
        <v>1</v>
      </c>
      <c r="U340">
        <v>0</v>
      </c>
      <c r="V340">
        <v>10</v>
      </c>
      <c r="W340">
        <v>3</v>
      </c>
      <c r="X340">
        <v>3</v>
      </c>
      <c r="Y340">
        <v>2</v>
      </c>
      <c r="Z340">
        <v>64</v>
      </c>
      <c r="AA340">
        <v>30</v>
      </c>
      <c r="AB340">
        <v>84</v>
      </c>
      <c r="AC340" s="5">
        <v>0.18733029086486655</v>
      </c>
      <c r="AD340" s="4">
        <v>64</v>
      </c>
      <c r="AE340" s="4">
        <v>12.967000000000001</v>
      </c>
      <c r="AF340" s="4">
        <v>0.6853920112478924</v>
      </c>
      <c r="AG340">
        <v>37</v>
      </c>
      <c r="AH340" s="8">
        <v>0.63</v>
      </c>
      <c r="AI340" s="6">
        <v>0.17647058823529413</v>
      </c>
    </row>
    <row r="341" spans="1:35" x14ac:dyDescent="0.35">
      <c r="A341" t="s">
        <v>807</v>
      </c>
      <c r="B341" t="s">
        <v>808</v>
      </c>
      <c r="C341" t="s">
        <v>59</v>
      </c>
      <c r="D341" t="s">
        <v>60</v>
      </c>
      <c r="E341" t="s">
        <v>79</v>
      </c>
      <c r="F341" t="s">
        <v>145</v>
      </c>
      <c r="G341" s="4">
        <v>2.1964640000000002</v>
      </c>
      <c r="H341" s="4">
        <v>6.1398159999999997</v>
      </c>
      <c r="I341" s="4">
        <v>-1.2137589999999996</v>
      </c>
      <c r="J341" s="4">
        <v>-2.6161440000000002</v>
      </c>
      <c r="K341">
        <v>1</v>
      </c>
      <c r="L341">
        <v>3</v>
      </c>
      <c r="M341">
        <v>1</v>
      </c>
      <c r="N341">
        <v>3</v>
      </c>
      <c r="O341">
        <v>12</v>
      </c>
      <c r="P341">
        <v>4</v>
      </c>
      <c r="Q341">
        <v>-2</v>
      </c>
      <c r="R341">
        <v>-9</v>
      </c>
      <c r="S341">
        <v>-3</v>
      </c>
      <c r="T341">
        <v>-2</v>
      </c>
      <c r="U341">
        <v>2</v>
      </c>
      <c r="V341">
        <v>-2</v>
      </c>
      <c r="W341">
        <v>-3</v>
      </c>
      <c r="X341">
        <v>-3</v>
      </c>
      <c r="Y341">
        <v>-2</v>
      </c>
      <c r="Z341">
        <v>25</v>
      </c>
      <c r="AA341">
        <v>2</v>
      </c>
      <c r="AB341">
        <v>17</v>
      </c>
      <c r="AC341" s="5">
        <v>-9.38611048872557E-2</v>
      </c>
      <c r="AD341" s="4">
        <v>97</v>
      </c>
      <c r="AE341" s="4">
        <v>12.914999999999999</v>
      </c>
      <c r="AF341" s="4">
        <v>0.68264346612682414</v>
      </c>
      <c r="AG341">
        <v>39</v>
      </c>
      <c r="AH341" s="8">
        <v>0.61</v>
      </c>
      <c r="AI341" s="6">
        <v>-0.58333333333333337</v>
      </c>
    </row>
    <row r="342" spans="1:35" x14ac:dyDescent="0.35">
      <c r="A342" t="s">
        <v>809</v>
      </c>
      <c r="B342" t="s">
        <v>810</v>
      </c>
      <c r="C342" t="s">
        <v>59</v>
      </c>
      <c r="D342" t="s">
        <v>60</v>
      </c>
      <c r="E342" t="s">
        <v>122</v>
      </c>
      <c r="F342" t="s">
        <v>486</v>
      </c>
      <c r="G342" s="4">
        <v>-4.2925649999999997</v>
      </c>
      <c r="H342" s="4">
        <v>16.640509999999999</v>
      </c>
      <c r="I342" s="4">
        <v>-7.702788</v>
      </c>
      <c r="J342" s="4">
        <v>7.8845499999999991</v>
      </c>
      <c r="K342">
        <v>7</v>
      </c>
      <c r="L342">
        <v>0</v>
      </c>
      <c r="M342">
        <v>1</v>
      </c>
      <c r="N342">
        <v>3</v>
      </c>
      <c r="O342">
        <v>7</v>
      </c>
      <c r="P342">
        <v>6</v>
      </c>
      <c r="Q342">
        <v>4</v>
      </c>
      <c r="R342">
        <v>-7</v>
      </c>
      <c r="S342">
        <v>-5</v>
      </c>
      <c r="T342">
        <v>4</v>
      </c>
      <c r="U342">
        <v>5</v>
      </c>
      <c r="V342">
        <v>6</v>
      </c>
      <c r="W342">
        <v>1</v>
      </c>
      <c r="X342">
        <v>-2</v>
      </c>
      <c r="Y342">
        <v>-1</v>
      </c>
      <c r="Z342">
        <v>24</v>
      </c>
      <c r="AA342">
        <v>37</v>
      </c>
      <c r="AB342">
        <v>35</v>
      </c>
      <c r="AC342" s="5">
        <v>7.8486500140570875E-2</v>
      </c>
      <c r="AD342" s="4">
        <v>82</v>
      </c>
      <c r="AE342" s="4">
        <v>12.497</v>
      </c>
      <c r="AF342" s="4">
        <v>0.66054939188439199</v>
      </c>
      <c r="AG342">
        <v>71</v>
      </c>
      <c r="AH342" s="8">
        <v>0.29000000000000004</v>
      </c>
      <c r="AI342" s="6">
        <v>-0.33333333333333331</v>
      </c>
    </row>
    <row r="343" spans="1:35" x14ac:dyDescent="0.35">
      <c r="A343" t="s">
        <v>811</v>
      </c>
      <c r="B343" t="s">
        <v>812</v>
      </c>
      <c r="C343" t="s">
        <v>59</v>
      </c>
      <c r="D343" t="s">
        <v>60</v>
      </c>
      <c r="E343" t="s">
        <v>65</v>
      </c>
      <c r="F343" t="s">
        <v>89</v>
      </c>
      <c r="G343" s="4">
        <v>8.5406680000000001</v>
      </c>
      <c r="H343" s="4">
        <v>28.26369</v>
      </c>
      <c r="I343" s="4">
        <v>5.1304449999999999</v>
      </c>
      <c r="J343" s="4">
        <v>19.507730000000002</v>
      </c>
      <c r="K343">
        <v>21</v>
      </c>
      <c r="L343">
        <v>3</v>
      </c>
      <c r="M343">
        <v>36</v>
      </c>
      <c r="N343">
        <v>0</v>
      </c>
      <c r="O343">
        <v>0</v>
      </c>
      <c r="P343">
        <v>0</v>
      </c>
      <c r="Q343">
        <v>21</v>
      </c>
      <c r="R343">
        <v>3</v>
      </c>
      <c r="S343">
        <v>36</v>
      </c>
      <c r="T343">
        <v>12</v>
      </c>
      <c r="U343">
        <v>9</v>
      </c>
      <c r="V343">
        <v>37</v>
      </c>
      <c r="W343">
        <v>3</v>
      </c>
      <c r="X343">
        <v>3</v>
      </c>
      <c r="Y343">
        <v>3</v>
      </c>
      <c r="Z343">
        <v>97</v>
      </c>
      <c r="AA343">
        <v>62</v>
      </c>
      <c r="AB343">
        <v>99</v>
      </c>
      <c r="AC343" s="5">
        <v>1.249883943760955</v>
      </c>
      <c r="AD343" s="4">
        <v>80</v>
      </c>
      <c r="AE343" s="4">
        <v>28.574999999999999</v>
      </c>
      <c r="AF343" s="4">
        <v>1.5103784006638794</v>
      </c>
      <c r="AG343">
        <v>2</v>
      </c>
      <c r="AH343" s="8">
        <v>0.98</v>
      </c>
      <c r="AI343" s="6">
        <v>1</v>
      </c>
    </row>
    <row r="344" spans="1:35" x14ac:dyDescent="0.35">
      <c r="A344" t="s">
        <v>813</v>
      </c>
      <c r="B344" t="s">
        <v>814</v>
      </c>
      <c r="C344" t="s">
        <v>59</v>
      </c>
      <c r="D344" t="s">
        <v>60</v>
      </c>
      <c r="E344" t="s">
        <v>72</v>
      </c>
      <c r="F344" t="s">
        <v>389</v>
      </c>
      <c r="G344" s="4">
        <v>2.6817340000000001</v>
      </c>
      <c r="H344" s="4">
        <v>11.155379999999999</v>
      </c>
      <c r="I344" s="4">
        <v>-0.72848899999999972</v>
      </c>
      <c r="J344" s="4">
        <v>2.3994199999999992</v>
      </c>
      <c r="K344">
        <v>4</v>
      </c>
      <c r="L344">
        <v>1</v>
      </c>
      <c r="M344">
        <v>0</v>
      </c>
      <c r="N344">
        <v>2</v>
      </c>
      <c r="O344">
        <v>0</v>
      </c>
      <c r="P344">
        <v>0</v>
      </c>
      <c r="Q344">
        <v>2</v>
      </c>
      <c r="R344">
        <v>1</v>
      </c>
      <c r="S344">
        <v>0</v>
      </c>
      <c r="T344">
        <v>8</v>
      </c>
      <c r="U344">
        <v>2</v>
      </c>
      <c r="V344">
        <v>0</v>
      </c>
      <c r="W344">
        <v>2</v>
      </c>
      <c r="X344">
        <v>3</v>
      </c>
      <c r="Y344">
        <v>3</v>
      </c>
      <c r="Z344">
        <v>9</v>
      </c>
      <c r="AA344">
        <v>24</v>
      </c>
      <c r="AB344">
        <v>74</v>
      </c>
      <c r="AC344" s="5">
        <v>-8.7685543833563306E-3</v>
      </c>
      <c r="AD344" s="4">
        <v>94</v>
      </c>
      <c r="AE344" s="4">
        <v>14.776999999999999</v>
      </c>
      <c r="AF344" s="4">
        <v>0.78106252411584054</v>
      </c>
      <c r="AG344">
        <v>57</v>
      </c>
      <c r="AH344" s="8">
        <v>0.43000000000000005</v>
      </c>
      <c r="AI344" s="6">
        <v>0.42857142857142855</v>
      </c>
    </row>
    <row r="345" spans="1:35" x14ac:dyDescent="0.35">
      <c r="A345" t="s">
        <v>815</v>
      </c>
      <c r="B345" t="s">
        <v>816</v>
      </c>
      <c r="C345" t="s">
        <v>59</v>
      </c>
      <c r="D345" t="s">
        <v>60</v>
      </c>
      <c r="E345" t="s">
        <v>290</v>
      </c>
      <c r="F345" t="s">
        <v>291</v>
      </c>
      <c r="G345" s="4">
        <v>3.920086</v>
      </c>
      <c r="H345" s="4">
        <v>16.25149</v>
      </c>
      <c r="I345" s="4">
        <v>0.50986300000000018</v>
      </c>
      <c r="J345" s="4">
        <v>7.4955300000000005</v>
      </c>
      <c r="K345">
        <v>3</v>
      </c>
      <c r="L345">
        <v>0</v>
      </c>
      <c r="M345">
        <v>0</v>
      </c>
      <c r="N345">
        <v>4</v>
      </c>
      <c r="O345">
        <v>1</v>
      </c>
      <c r="P345">
        <v>0</v>
      </c>
      <c r="Q345">
        <v>-1</v>
      </c>
      <c r="R345">
        <v>-1</v>
      </c>
      <c r="S345">
        <v>0</v>
      </c>
      <c r="T345">
        <v>-3</v>
      </c>
      <c r="U345">
        <v>0</v>
      </c>
      <c r="V345">
        <v>-1</v>
      </c>
      <c r="W345">
        <v>-3</v>
      </c>
      <c r="X345">
        <v>-1</v>
      </c>
      <c r="Y345">
        <v>1</v>
      </c>
      <c r="Z345">
        <v>87</v>
      </c>
      <c r="AA345">
        <v>24</v>
      </c>
      <c r="AB345">
        <v>62</v>
      </c>
      <c r="AC345" s="5">
        <v>0.16402833880925519</v>
      </c>
      <c r="AD345" s="4">
        <v>54</v>
      </c>
      <c r="AE345" s="4">
        <v>27.303000000000001</v>
      </c>
      <c r="AF345" s="4">
        <v>1.4431447584715975</v>
      </c>
      <c r="AG345">
        <v>22</v>
      </c>
      <c r="AH345" s="8">
        <v>0.78</v>
      </c>
      <c r="AI345" s="6">
        <v>-0.25</v>
      </c>
    </row>
    <row r="346" spans="1:35" x14ac:dyDescent="0.35">
      <c r="A346" t="s">
        <v>817</v>
      </c>
      <c r="B346" t="s">
        <v>818</v>
      </c>
      <c r="C346" t="s">
        <v>59</v>
      </c>
      <c r="D346" t="s">
        <v>60</v>
      </c>
      <c r="E346" t="s">
        <v>65</v>
      </c>
      <c r="F346" t="s">
        <v>89</v>
      </c>
      <c r="G346" s="4">
        <v>2.6803149999999998</v>
      </c>
      <c r="H346" s="4">
        <v>11.766579999999999</v>
      </c>
      <c r="I346" s="4">
        <v>-0.729908</v>
      </c>
      <c r="J346" s="4">
        <v>3.0106199999999994</v>
      </c>
      <c r="K346">
        <v>18</v>
      </c>
      <c r="L346">
        <v>1</v>
      </c>
      <c r="M346">
        <v>0</v>
      </c>
      <c r="N346">
        <v>4</v>
      </c>
      <c r="O346">
        <v>2</v>
      </c>
      <c r="P346">
        <v>1</v>
      </c>
      <c r="Q346">
        <v>14</v>
      </c>
      <c r="R346">
        <v>-1</v>
      </c>
      <c r="S346">
        <v>-1</v>
      </c>
      <c r="T346">
        <v>24</v>
      </c>
      <c r="U346">
        <v>4</v>
      </c>
      <c r="V346">
        <v>0</v>
      </c>
      <c r="W346">
        <v>1</v>
      </c>
      <c r="X346">
        <v>-2</v>
      </c>
      <c r="Y346">
        <v>-1</v>
      </c>
      <c r="Z346">
        <v>15</v>
      </c>
      <c r="AA346">
        <v>29</v>
      </c>
      <c r="AB346">
        <v>55</v>
      </c>
      <c r="AC346" s="5">
        <v>4.364192822871249E-2</v>
      </c>
      <c r="AD346" s="4">
        <v>79</v>
      </c>
      <c r="AE346" s="4">
        <v>13.773</v>
      </c>
      <c r="AF346" s="4">
        <v>0.72799446062444828</v>
      </c>
      <c r="AG346">
        <v>33</v>
      </c>
      <c r="AH346" s="8">
        <v>0.66999999999999993</v>
      </c>
      <c r="AI346" s="6">
        <v>0.46153846153846156</v>
      </c>
    </row>
    <row r="347" spans="1:35" x14ac:dyDescent="0.35">
      <c r="A347" t="s">
        <v>819</v>
      </c>
      <c r="B347" t="s">
        <v>820</v>
      </c>
      <c r="C347" t="s">
        <v>59</v>
      </c>
      <c r="D347" t="s">
        <v>60</v>
      </c>
      <c r="E347" t="s">
        <v>148</v>
      </c>
      <c r="F347" t="s">
        <v>508</v>
      </c>
      <c r="G347" s="4">
        <v>-2.924909</v>
      </c>
      <c r="H347" s="4">
        <v>-6.1399049999999997</v>
      </c>
      <c r="I347" s="4">
        <v>-6.3351319999999998</v>
      </c>
      <c r="J347" s="4">
        <v>-14.895865000000001</v>
      </c>
      <c r="K347">
        <v>3</v>
      </c>
      <c r="L347">
        <v>0</v>
      </c>
      <c r="M347">
        <v>1</v>
      </c>
      <c r="N347">
        <v>1</v>
      </c>
      <c r="O347">
        <v>3</v>
      </c>
      <c r="P347">
        <v>1</v>
      </c>
      <c r="Q347">
        <v>2</v>
      </c>
      <c r="R347">
        <v>-3</v>
      </c>
      <c r="S347">
        <v>0</v>
      </c>
      <c r="T347">
        <v>-6</v>
      </c>
      <c r="U347">
        <v>-1</v>
      </c>
      <c r="V347">
        <v>0</v>
      </c>
      <c r="W347">
        <v>1</v>
      </c>
      <c r="X347">
        <v>-1</v>
      </c>
      <c r="Y347">
        <v>1</v>
      </c>
      <c r="Z347">
        <v>82</v>
      </c>
      <c r="AA347">
        <v>17</v>
      </c>
      <c r="AB347">
        <v>82</v>
      </c>
      <c r="AC347" s="5">
        <v>-0.32313225129584139</v>
      </c>
      <c r="AD347" s="4">
        <v>90</v>
      </c>
      <c r="AE347" s="4">
        <v>37.506</v>
      </c>
      <c r="AF347" s="4">
        <v>1.9824410252073301</v>
      </c>
      <c r="AG347">
        <v>34</v>
      </c>
      <c r="AH347" s="8">
        <v>0.65999999999999992</v>
      </c>
      <c r="AI347" s="6">
        <v>-0.1111111111111111</v>
      </c>
    </row>
    <row r="348" spans="1:35" x14ac:dyDescent="0.35">
      <c r="A348" t="s">
        <v>821</v>
      </c>
      <c r="B348" t="s">
        <v>822</v>
      </c>
      <c r="C348" t="s">
        <v>59</v>
      </c>
      <c r="D348" t="s">
        <v>60</v>
      </c>
      <c r="E348" t="s">
        <v>96</v>
      </c>
      <c r="F348" t="s">
        <v>348</v>
      </c>
      <c r="G348" s="4">
        <v>-0.92351179999999999</v>
      </c>
      <c r="H348" s="4">
        <v>28.483550000000001</v>
      </c>
      <c r="I348" s="4">
        <v>-4.3337348000000002</v>
      </c>
      <c r="J348" s="4">
        <v>19.727589999999999</v>
      </c>
      <c r="K348">
        <v>20</v>
      </c>
      <c r="L348">
        <v>15</v>
      </c>
      <c r="M348">
        <v>5</v>
      </c>
      <c r="N348">
        <v>1</v>
      </c>
      <c r="O348">
        <v>1</v>
      </c>
      <c r="P348">
        <v>0</v>
      </c>
      <c r="Q348">
        <v>19</v>
      </c>
      <c r="R348">
        <v>14</v>
      </c>
      <c r="S348">
        <v>5</v>
      </c>
      <c r="T348">
        <v>1</v>
      </c>
      <c r="U348">
        <v>-10</v>
      </c>
      <c r="V348">
        <v>-10</v>
      </c>
      <c r="W348">
        <v>3</v>
      </c>
      <c r="X348">
        <v>3</v>
      </c>
      <c r="Y348">
        <v>2</v>
      </c>
      <c r="Z348">
        <v>87</v>
      </c>
      <c r="AA348">
        <v>74</v>
      </c>
      <c r="AB348">
        <v>55</v>
      </c>
      <c r="AC348" s="5">
        <v>0.58129042815077914</v>
      </c>
      <c r="AD348" s="4">
        <v>47</v>
      </c>
      <c r="AE348" s="4">
        <v>30.59</v>
      </c>
      <c r="AF348" s="4">
        <v>1.6168845241052692</v>
      </c>
      <c r="AG348">
        <v>90</v>
      </c>
      <c r="AH348" s="8">
        <v>9.9999999999999978E-2</v>
      </c>
      <c r="AI348" s="6">
        <v>0.90476190476190477</v>
      </c>
    </row>
    <row r="349" spans="1:35" x14ac:dyDescent="0.35">
      <c r="A349" t="s">
        <v>823</v>
      </c>
      <c r="B349" t="s">
        <v>824</v>
      </c>
      <c r="C349" t="s">
        <v>59</v>
      </c>
      <c r="D349" t="s">
        <v>60</v>
      </c>
      <c r="E349" t="s">
        <v>162</v>
      </c>
      <c r="F349" t="s">
        <v>163</v>
      </c>
      <c r="G349" s="4">
        <v>4.5266310000000001</v>
      </c>
      <c r="H349" s="4">
        <v>20.169560000000001</v>
      </c>
      <c r="I349" s="4">
        <v>1.1164080000000003</v>
      </c>
      <c r="J349" s="4">
        <v>11.413600000000001</v>
      </c>
      <c r="K349">
        <v>3</v>
      </c>
      <c r="L349">
        <v>8</v>
      </c>
      <c r="M349">
        <v>4</v>
      </c>
      <c r="N349">
        <v>10</v>
      </c>
      <c r="O349">
        <v>2</v>
      </c>
      <c r="P349">
        <v>1</v>
      </c>
      <c r="Q349">
        <v>-7</v>
      </c>
      <c r="R349">
        <v>6</v>
      </c>
      <c r="S349">
        <v>3</v>
      </c>
      <c r="T349">
        <v>5</v>
      </c>
      <c r="U349">
        <v>2</v>
      </c>
      <c r="V349">
        <v>-1</v>
      </c>
      <c r="W349">
        <v>-1</v>
      </c>
      <c r="X349">
        <v>3</v>
      </c>
      <c r="Y349">
        <v>3</v>
      </c>
      <c r="Z349">
        <v>64</v>
      </c>
      <c r="AA349">
        <v>64</v>
      </c>
      <c r="AB349">
        <v>30</v>
      </c>
      <c r="AC349" s="5">
        <v>0.24064023201756235</v>
      </c>
      <c r="AD349" s="4">
        <v>47</v>
      </c>
      <c r="AE349" s="4">
        <v>13.31</v>
      </c>
      <c r="AF349" s="4">
        <v>0.70352183771955323</v>
      </c>
      <c r="AG349">
        <v>34</v>
      </c>
      <c r="AH349" s="8">
        <v>0.65999999999999992</v>
      </c>
      <c r="AI349" s="6">
        <v>7.1428571428571425E-2</v>
      </c>
    </row>
    <row r="350" spans="1:35" x14ac:dyDescent="0.35">
      <c r="A350" t="s">
        <v>825</v>
      </c>
      <c r="B350" t="s">
        <v>826</v>
      </c>
      <c r="C350" t="s">
        <v>59</v>
      </c>
      <c r="D350" t="s">
        <v>60</v>
      </c>
      <c r="E350" t="s">
        <v>290</v>
      </c>
      <c r="F350" t="s">
        <v>291</v>
      </c>
      <c r="G350" s="4">
        <v>-0.56883950000000005</v>
      </c>
      <c r="H350" s="4">
        <v>-11.06819</v>
      </c>
      <c r="I350" s="4">
        <v>-3.9790624999999999</v>
      </c>
      <c r="J350" s="4">
        <v>-19.824149999999999</v>
      </c>
      <c r="K350">
        <v>1</v>
      </c>
      <c r="L350">
        <v>3</v>
      </c>
      <c r="M350">
        <v>2</v>
      </c>
      <c r="N350">
        <v>0</v>
      </c>
      <c r="O350">
        <v>7</v>
      </c>
      <c r="P350">
        <v>1</v>
      </c>
      <c r="Q350">
        <v>1</v>
      </c>
      <c r="R350">
        <v>-4</v>
      </c>
      <c r="S350">
        <v>1</v>
      </c>
      <c r="T350">
        <v>2</v>
      </c>
      <c r="U350">
        <v>-8</v>
      </c>
      <c r="V350">
        <v>1</v>
      </c>
      <c r="W350">
        <v>1</v>
      </c>
      <c r="X350">
        <v>-1</v>
      </c>
      <c r="Y350">
        <v>2</v>
      </c>
      <c r="Z350">
        <v>50</v>
      </c>
      <c r="AA350">
        <v>82</v>
      </c>
      <c r="AB350">
        <v>34</v>
      </c>
      <c r="AC350" s="5">
        <v>-0.42453297709332172</v>
      </c>
      <c r="AD350" s="4">
        <v>67</v>
      </c>
      <c r="AE350" s="4">
        <v>10.151999999999999</v>
      </c>
      <c r="AF350" s="4">
        <v>0.53660057825160812</v>
      </c>
      <c r="AG350">
        <v>22</v>
      </c>
      <c r="AH350" s="8">
        <v>0.78</v>
      </c>
      <c r="AI350" s="6">
        <v>-0.14285714285714285</v>
      </c>
    </row>
    <row r="351" spans="1:35" x14ac:dyDescent="0.35">
      <c r="A351" t="s">
        <v>827</v>
      </c>
      <c r="B351" t="s">
        <v>828</v>
      </c>
      <c r="C351" t="s">
        <v>59</v>
      </c>
      <c r="D351" t="s">
        <v>60</v>
      </c>
      <c r="E351" t="s">
        <v>65</v>
      </c>
      <c r="F351" t="s">
        <v>89</v>
      </c>
      <c r="G351" s="4">
        <v>-25.92071</v>
      </c>
      <c r="H351" s="4">
        <v>-21.045950000000001</v>
      </c>
      <c r="I351" s="4">
        <v>-29.330932999999998</v>
      </c>
      <c r="J351" s="4">
        <v>-29.801909999999999</v>
      </c>
      <c r="K351">
        <v>3</v>
      </c>
      <c r="L351">
        <v>2</v>
      </c>
      <c r="M351">
        <v>0</v>
      </c>
      <c r="N351">
        <v>21</v>
      </c>
      <c r="O351">
        <v>1</v>
      </c>
      <c r="P351">
        <v>0</v>
      </c>
      <c r="Q351">
        <v>-18</v>
      </c>
      <c r="R351">
        <v>1</v>
      </c>
      <c r="S351">
        <v>0</v>
      </c>
      <c r="T351">
        <v>28</v>
      </c>
      <c r="U351">
        <v>2</v>
      </c>
      <c r="V351">
        <v>1</v>
      </c>
      <c r="W351">
        <v>-1</v>
      </c>
      <c r="X351">
        <v>3</v>
      </c>
      <c r="Y351">
        <v>3</v>
      </c>
      <c r="Z351">
        <v>5</v>
      </c>
      <c r="AA351">
        <v>52</v>
      </c>
      <c r="AB351">
        <v>52</v>
      </c>
      <c r="AC351" s="5">
        <v>-0.61486085413061065</v>
      </c>
      <c r="AD351" s="4">
        <v>4</v>
      </c>
      <c r="AE351" s="4">
        <v>14.202</v>
      </c>
      <c r="AF351" s="4">
        <v>0.7506699578732603</v>
      </c>
      <c r="AG351">
        <v>34</v>
      </c>
      <c r="AH351" s="8">
        <v>0.65999999999999992</v>
      </c>
      <c r="AI351" s="6">
        <v>-0.62962962962962965</v>
      </c>
    </row>
    <row r="352" spans="1:35" x14ac:dyDescent="0.35">
      <c r="A352" t="s">
        <v>829</v>
      </c>
      <c r="B352" t="s">
        <v>830</v>
      </c>
      <c r="C352" t="s">
        <v>59</v>
      </c>
      <c r="D352" t="s">
        <v>60</v>
      </c>
      <c r="E352" t="s">
        <v>65</v>
      </c>
      <c r="F352" t="s">
        <v>86</v>
      </c>
      <c r="G352" s="4">
        <v>0.38212570000000001</v>
      </c>
      <c r="H352" s="4">
        <v>12.32624</v>
      </c>
      <c r="I352" s="4">
        <v>-3.0280972999999998</v>
      </c>
      <c r="J352" s="4">
        <v>3.5702800000000003</v>
      </c>
      <c r="K352">
        <v>1</v>
      </c>
      <c r="L352">
        <v>1</v>
      </c>
      <c r="M352">
        <v>14</v>
      </c>
      <c r="N352">
        <v>0</v>
      </c>
      <c r="O352">
        <v>2</v>
      </c>
      <c r="P352">
        <v>13</v>
      </c>
      <c r="Q352">
        <v>1</v>
      </c>
      <c r="R352">
        <v>-1</v>
      </c>
      <c r="S352">
        <v>1</v>
      </c>
      <c r="T352">
        <v>-1</v>
      </c>
      <c r="U352">
        <v>0</v>
      </c>
      <c r="V352">
        <v>-5</v>
      </c>
      <c r="W352">
        <v>1</v>
      </c>
      <c r="X352">
        <v>-1</v>
      </c>
      <c r="Y352">
        <v>1</v>
      </c>
      <c r="Z352">
        <v>54</v>
      </c>
      <c r="AA352">
        <v>29</v>
      </c>
      <c r="AB352">
        <v>82</v>
      </c>
      <c r="AC352" s="5">
        <v>9.487020183359543E-2</v>
      </c>
      <c r="AD352" s="4">
        <v>90</v>
      </c>
      <c r="AE352" s="4">
        <v>19.757999999999999</v>
      </c>
      <c r="AF352" s="4">
        <v>1.0443414327320009</v>
      </c>
      <c r="AG352">
        <v>97</v>
      </c>
      <c r="AH352" s="8">
        <v>3.0000000000000027E-2</v>
      </c>
      <c r="AI352" s="6">
        <v>3.2258064516129031E-2</v>
      </c>
    </row>
    <row r="353" spans="1:35" x14ac:dyDescent="0.35">
      <c r="A353" t="s">
        <v>831</v>
      </c>
      <c r="B353" t="s">
        <v>832</v>
      </c>
      <c r="C353" t="s">
        <v>59</v>
      </c>
      <c r="D353" t="s">
        <v>60</v>
      </c>
      <c r="E353" t="s">
        <v>72</v>
      </c>
      <c r="F353" t="s">
        <v>199</v>
      </c>
      <c r="G353" s="4">
        <v>5.6442259999999997</v>
      </c>
      <c r="H353" s="4">
        <v>6.5644640000000001</v>
      </c>
      <c r="I353" s="4">
        <v>2.234003</v>
      </c>
      <c r="J353" s="4">
        <v>-2.1914959999999999</v>
      </c>
      <c r="K353">
        <v>23</v>
      </c>
      <c r="L353">
        <v>5</v>
      </c>
      <c r="M353">
        <v>1</v>
      </c>
      <c r="N353">
        <v>2</v>
      </c>
      <c r="O353">
        <v>1</v>
      </c>
      <c r="P353">
        <v>0</v>
      </c>
      <c r="Q353">
        <v>21</v>
      </c>
      <c r="R353">
        <v>4</v>
      </c>
      <c r="S353">
        <v>1</v>
      </c>
      <c r="T353">
        <v>18</v>
      </c>
      <c r="U353">
        <v>5</v>
      </c>
      <c r="V353">
        <v>3</v>
      </c>
      <c r="W353">
        <v>3</v>
      </c>
      <c r="X353">
        <v>3</v>
      </c>
      <c r="Y353">
        <v>3</v>
      </c>
      <c r="Z353">
        <v>89</v>
      </c>
      <c r="AA353">
        <v>22</v>
      </c>
      <c r="AB353">
        <v>17</v>
      </c>
      <c r="AC353" s="5">
        <v>-1.7317637628713772E-2</v>
      </c>
      <c r="AD353" s="4">
        <v>94</v>
      </c>
      <c r="AE353" s="4">
        <v>23.335000000000001</v>
      </c>
      <c r="AF353" s="4">
        <v>1.2334096230793219</v>
      </c>
      <c r="AG353">
        <v>69</v>
      </c>
      <c r="AH353" s="8">
        <v>0.31000000000000005</v>
      </c>
      <c r="AI353" s="6">
        <v>0.8125</v>
      </c>
    </row>
    <row r="354" spans="1:35" x14ac:dyDescent="0.35">
      <c r="A354" t="s">
        <v>833</v>
      </c>
      <c r="B354" t="s">
        <v>834</v>
      </c>
      <c r="C354" t="s">
        <v>59</v>
      </c>
      <c r="D354" t="s">
        <v>60</v>
      </c>
      <c r="E354" t="s">
        <v>96</v>
      </c>
      <c r="F354" t="s">
        <v>260</v>
      </c>
      <c r="G354" s="4">
        <v>1.6382140000000001</v>
      </c>
      <c r="H354" s="4">
        <v>4.6452309999999999</v>
      </c>
      <c r="I354" s="4">
        <v>-1.7720089999999997</v>
      </c>
      <c r="J354" s="4">
        <v>-4.1107290000000001</v>
      </c>
      <c r="K354">
        <v>10</v>
      </c>
      <c r="L354">
        <v>1</v>
      </c>
      <c r="M354">
        <v>1</v>
      </c>
      <c r="N354">
        <v>1</v>
      </c>
      <c r="O354">
        <v>3</v>
      </c>
      <c r="P354">
        <v>0</v>
      </c>
      <c r="Q354">
        <v>9</v>
      </c>
      <c r="R354">
        <v>-2</v>
      </c>
      <c r="S354">
        <v>1</v>
      </c>
      <c r="T354">
        <v>8</v>
      </c>
      <c r="U354">
        <v>-2</v>
      </c>
      <c r="V354">
        <v>0</v>
      </c>
      <c r="W354">
        <v>1</v>
      </c>
      <c r="X354">
        <v>-1</v>
      </c>
      <c r="Y354">
        <v>2</v>
      </c>
      <c r="Z354">
        <v>72</v>
      </c>
      <c r="AA354">
        <v>8</v>
      </c>
      <c r="AB354">
        <v>63</v>
      </c>
      <c r="AC354" s="5">
        <v>-0.15280901902305732</v>
      </c>
      <c r="AD354" s="4">
        <v>95</v>
      </c>
      <c r="AE354" s="4">
        <v>22.553999999999998</v>
      </c>
      <c r="AF354" s="4">
        <v>1.1921285896263563</v>
      </c>
      <c r="AG354">
        <v>38</v>
      </c>
      <c r="AH354" s="8">
        <v>0.62</v>
      </c>
      <c r="AI354" s="6">
        <v>0.5</v>
      </c>
    </row>
    <row r="355" spans="1:35" x14ac:dyDescent="0.35">
      <c r="A355" t="s">
        <v>835</v>
      </c>
      <c r="B355" t="s">
        <v>836</v>
      </c>
      <c r="C355" t="s">
        <v>59</v>
      </c>
      <c r="D355" t="s">
        <v>60</v>
      </c>
      <c r="E355" t="s">
        <v>162</v>
      </c>
      <c r="F355" t="s">
        <v>163</v>
      </c>
      <c r="G355" s="4">
        <v>-1.4887600000000001</v>
      </c>
      <c r="H355" s="4">
        <v>3.6698279999999999</v>
      </c>
      <c r="I355" s="4">
        <v>-4.8989829999999994</v>
      </c>
      <c r="J355" s="4">
        <v>-5.0861320000000001</v>
      </c>
      <c r="K355">
        <v>13</v>
      </c>
      <c r="L355">
        <v>11</v>
      </c>
      <c r="M355">
        <v>6</v>
      </c>
      <c r="N355">
        <v>5</v>
      </c>
      <c r="O355">
        <v>7</v>
      </c>
      <c r="P355">
        <v>4</v>
      </c>
      <c r="Q355">
        <v>8</v>
      </c>
      <c r="R355">
        <v>4</v>
      </c>
      <c r="S355">
        <v>2</v>
      </c>
      <c r="T355">
        <v>-16</v>
      </c>
      <c r="U355">
        <v>-17</v>
      </c>
      <c r="V355">
        <v>-4</v>
      </c>
      <c r="W355">
        <v>3</v>
      </c>
      <c r="X355">
        <v>2</v>
      </c>
      <c r="Y355">
        <v>1</v>
      </c>
      <c r="Z355">
        <v>64</v>
      </c>
      <c r="AA355">
        <v>67</v>
      </c>
      <c r="AB355">
        <v>59</v>
      </c>
      <c r="AC355" s="5">
        <v>-6.8525235330806622E-2</v>
      </c>
      <c r="AD355" s="4">
        <v>39</v>
      </c>
      <c r="AE355" s="4">
        <v>11.981</v>
      </c>
      <c r="AF355" s="4">
        <v>0.63327536722148514</v>
      </c>
      <c r="AG355">
        <v>59</v>
      </c>
      <c r="AH355" s="8">
        <v>0.41000000000000003</v>
      </c>
      <c r="AI355" s="6">
        <v>0.30434782608695654</v>
      </c>
    </row>
    <row r="356" spans="1:35" x14ac:dyDescent="0.35">
      <c r="A356" t="s">
        <v>837</v>
      </c>
      <c r="B356" t="s">
        <v>838</v>
      </c>
      <c r="C356" t="s">
        <v>59</v>
      </c>
      <c r="D356" t="s">
        <v>60</v>
      </c>
      <c r="E356" t="s">
        <v>65</v>
      </c>
      <c r="F356" t="s">
        <v>86</v>
      </c>
      <c r="G356" s="4">
        <v>14.417579999999999</v>
      </c>
      <c r="H356" s="4">
        <v>24.71894</v>
      </c>
      <c r="I356" s="4">
        <v>11.007356999999999</v>
      </c>
      <c r="J356" s="4">
        <v>15.96298</v>
      </c>
      <c r="K356">
        <v>42</v>
      </c>
      <c r="L356">
        <v>1</v>
      </c>
      <c r="M356">
        <v>7</v>
      </c>
      <c r="N356">
        <v>0</v>
      </c>
      <c r="O356">
        <v>2</v>
      </c>
      <c r="P356">
        <v>0</v>
      </c>
      <c r="Q356">
        <v>42</v>
      </c>
      <c r="R356">
        <v>-1</v>
      </c>
      <c r="S356">
        <v>7</v>
      </c>
      <c r="T356">
        <v>32</v>
      </c>
      <c r="U356">
        <v>0</v>
      </c>
      <c r="V356">
        <v>42</v>
      </c>
      <c r="W356">
        <v>1</v>
      </c>
      <c r="X356">
        <v>-1</v>
      </c>
      <c r="Y356">
        <v>2</v>
      </c>
      <c r="Z356">
        <v>77</v>
      </c>
      <c r="AA356">
        <v>37</v>
      </c>
      <c r="AB356">
        <v>67</v>
      </c>
      <c r="AC356" s="5">
        <v>0.64069052703143403</v>
      </c>
      <c r="AD356" s="4">
        <v>94</v>
      </c>
      <c r="AE356" s="4">
        <v>45.503</v>
      </c>
      <c r="AF356" s="4">
        <v>2.4051355508454417</v>
      </c>
      <c r="AG356">
        <v>27</v>
      </c>
      <c r="AH356" s="8">
        <v>0.73</v>
      </c>
      <c r="AI356" s="6">
        <v>0.92307692307692313</v>
      </c>
    </row>
    <row r="357" spans="1:35" x14ac:dyDescent="0.35">
      <c r="A357" t="s">
        <v>839</v>
      </c>
      <c r="B357" t="s">
        <v>840</v>
      </c>
      <c r="C357" t="s">
        <v>59</v>
      </c>
      <c r="D357" t="s">
        <v>60</v>
      </c>
      <c r="E357" t="s">
        <v>290</v>
      </c>
      <c r="F357" t="s">
        <v>291</v>
      </c>
      <c r="G357" s="4">
        <v>-2.2785389999999999</v>
      </c>
      <c r="H357" s="4">
        <v>-5.0738969999999997</v>
      </c>
      <c r="I357" s="4">
        <v>-5.6887619999999997</v>
      </c>
      <c r="J357" s="4">
        <v>-13.829857000000001</v>
      </c>
      <c r="K357">
        <v>11</v>
      </c>
      <c r="L357">
        <v>1</v>
      </c>
      <c r="M357">
        <v>0</v>
      </c>
      <c r="N357">
        <v>5</v>
      </c>
      <c r="O357">
        <v>6</v>
      </c>
      <c r="P357">
        <v>1</v>
      </c>
      <c r="Q357">
        <v>6</v>
      </c>
      <c r="R357">
        <v>-5</v>
      </c>
      <c r="S357">
        <v>-1</v>
      </c>
      <c r="T357">
        <v>-12</v>
      </c>
      <c r="U357">
        <v>-6</v>
      </c>
      <c r="V357">
        <v>-3</v>
      </c>
      <c r="W357">
        <v>1</v>
      </c>
      <c r="X357">
        <v>-3</v>
      </c>
      <c r="Y357">
        <v>-3</v>
      </c>
      <c r="Z357">
        <v>100</v>
      </c>
      <c r="AA357">
        <v>12</v>
      </c>
      <c r="AB357">
        <v>80</v>
      </c>
      <c r="AC357" s="5">
        <v>-0.3483888595866596</v>
      </c>
      <c r="AD357" s="4">
        <v>90</v>
      </c>
      <c r="AE357" s="4">
        <v>11.942</v>
      </c>
      <c r="AF357" s="4">
        <v>0.63121395838068406</v>
      </c>
      <c r="AG357">
        <v>78</v>
      </c>
      <c r="AH357" s="8">
        <v>0.21999999999999997</v>
      </c>
      <c r="AI357" s="6">
        <v>0</v>
      </c>
    </row>
    <row r="358" spans="1:35" x14ac:dyDescent="0.35">
      <c r="A358" t="s">
        <v>841</v>
      </c>
      <c r="B358" t="s">
        <v>842</v>
      </c>
      <c r="C358" t="s">
        <v>59</v>
      </c>
      <c r="D358" t="s">
        <v>60</v>
      </c>
      <c r="E358" t="s">
        <v>96</v>
      </c>
      <c r="F358" t="s">
        <v>97</v>
      </c>
      <c r="G358" s="4">
        <v>-37.80509</v>
      </c>
      <c r="H358" s="4">
        <v>-36.517800000000001</v>
      </c>
      <c r="I358" s="4">
        <v>-41.215313000000002</v>
      </c>
      <c r="J358" s="4">
        <v>-45.273760000000003</v>
      </c>
      <c r="K358">
        <v>0</v>
      </c>
      <c r="L358">
        <v>0</v>
      </c>
      <c r="M358">
        <v>0</v>
      </c>
      <c r="N358">
        <v>18</v>
      </c>
      <c r="O358">
        <v>0</v>
      </c>
      <c r="P358">
        <v>1</v>
      </c>
      <c r="Q358">
        <v>-18</v>
      </c>
      <c r="R358">
        <v>0</v>
      </c>
      <c r="S358">
        <v>-1</v>
      </c>
      <c r="T358">
        <v>6</v>
      </c>
      <c r="U358">
        <v>0</v>
      </c>
      <c r="V358">
        <v>0</v>
      </c>
      <c r="W358">
        <v>-1</v>
      </c>
      <c r="X358">
        <v>1</v>
      </c>
      <c r="Y358">
        <v>-1</v>
      </c>
      <c r="Z358">
        <v>1</v>
      </c>
      <c r="AA358">
        <v>62</v>
      </c>
      <c r="AB358">
        <v>69</v>
      </c>
      <c r="AC358" s="5">
        <v>-0.83341441103912706</v>
      </c>
      <c r="AD358" s="4">
        <v>2</v>
      </c>
      <c r="AE358" s="4">
        <v>21.95</v>
      </c>
      <c r="AF358" s="4">
        <v>1.1602031809124111</v>
      </c>
      <c r="AG358">
        <v>1</v>
      </c>
      <c r="AH358" s="8">
        <v>0.99</v>
      </c>
      <c r="AI358" s="6">
        <v>-1</v>
      </c>
    </row>
    <row r="359" spans="1:35" x14ac:dyDescent="0.35">
      <c r="A359" t="s">
        <v>843</v>
      </c>
      <c r="B359" t="s">
        <v>844</v>
      </c>
      <c r="C359" t="s">
        <v>59</v>
      </c>
      <c r="D359" t="s">
        <v>60</v>
      </c>
      <c r="E359" t="s">
        <v>96</v>
      </c>
      <c r="F359" t="s">
        <v>97</v>
      </c>
      <c r="G359" s="4">
        <v>-2.1250810000000002</v>
      </c>
      <c r="H359" s="4">
        <v>11.062290000000001</v>
      </c>
      <c r="I359" s="4">
        <v>-5.535304</v>
      </c>
      <c r="J359" s="4">
        <v>2.3063300000000009</v>
      </c>
      <c r="K359">
        <v>0</v>
      </c>
      <c r="L359">
        <v>18</v>
      </c>
      <c r="M359">
        <v>1</v>
      </c>
      <c r="N359">
        <v>1</v>
      </c>
      <c r="O359">
        <v>0</v>
      </c>
      <c r="P359">
        <v>1</v>
      </c>
      <c r="Q359">
        <v>-1</v>
      </c>
      <c r="R359">
        <v>18</v>
      </c>
      <c r="S359">
        <v>0</v>
      </c>
      <c r="T359">
        <v>0</v>
      </c>
      <c r="U359">
        <v>19</v>
      </c>
      <c r="V359">
        <v>-1</v>
      </c>
      <c r="W359">
        <v>-1</v>
      </c>
      <c r="X359">
        <v>1</v>
      </c>
      <c r="Y359">
        <v>-1</v>
      </c>
      <c r="Z359">
        <v>12</v>
      </c>
      <c r="AA359">
        <v>74</v>
      </c>
      <c r="AB359">
        <v>52</v>
      </c>
      <c r="AC359" s="5">
        <v>1.451572690004263E-2</v>
      </c>
      <c r="AD359" s="4">
        <v>49</v>
      </c>
      <c r="AE359" s="4">
        <v>24.352</v>
      </c>
      <c r="AF359" s="4">
        <v>1.2871648228509813</v>
      </c>
      <c r="AG359">
        <v>22</v>
      </c>
      <c r="AH359" s="8">
        <v>0.78</v>
      </c>
      <c r="AI359" s="6">
        <v>0.80952380952380953</v>
      </c>
    </row>
    <row r="360" spans="1:35" x14ac:dyDescent="0.35">
      <c r="A360" t="s">
        <v>845</v>
      </c>
      <c r="B360" t="s">
        <v>846</v>
      </c>
      <c r="C360" t="s">
        <v>59</v>
      </c>
      <c r="D360" t="s">
        <v>60</v>
      </c>
      <c r="E360" t="s">
        <v>96</v>
      </c>
      <c r="F360" t="s">
        <v>260</v>
      </c>
      <c r="G360" s="4">
        <v>8.1649720000000006</v>
      </c>
      <c r="H360" s="4">
        <v>28.934930000000001</v>
      </c>
      <c r="I360" s="4">
        <v>4.7547490000000003</v>
      </c>
      <c r="J360" s="4">
        <v>20.17897</v>
      </c>
      <c r="K360">
        <v>15</v>
      </c>
      <c r="L360">
        <v>6</v>
      </c>
      <c r="M360">
        <v>0</v>
      </c>
      <c r="N360">
        <v>2</v>
      </c>
      <c r="O360">
        <v>0</v>
      </c>
      <c r="P360">
        <v>0</v>
      </c>
      <c r="Q360">
        <v>13</v>
      </c>
      <c r="R360">
        <v>6</v>
      </c>
      <c r="S360">
        <v>0</v>
      </c>
      <c r="T360">
        <v>16</v>
      </c>
      <c r="U360">
        <v>6</v>
      </c>
      <c r="V360">
        <v>2</v>
      </c>
      <c r="W360">
        <v>2</v>
      </c>
      <c r="X360">
        <v>3</v>
      </c>
      <c r="Y360">
        <v>3</v>
      </c>
      <c r="Z360">
        <v>74</v>
      </c>
      <c r="AA360">
        <v>77</v>
      </c>
      <c r="AB360">
        <v>27</v>
      </c>
      <c r="AC360" s="5">
        <v>0.46630268306326955</v>
      </c>
      <c r="AD360" s="4">
        <v>94</v>
      </c>
      <c r="AE360" s="4">
        <v>12.093</v>
      </c>
      <c r="AF360" s="4">
        <v>0.63919531055917034</v>
      </c>
      <c r="AG360">
        <v>15</v>
      </c>
      <c r="AH360" s="8">
        <v>0.85</v>
      </c>
      <c r="AI360" s="6">
        <v>0.82608695652173914</v>
      </c>
    </row>
    <row r="361" spans="1:35" x14ac:dyDescent="0.35">
      <c r="A361" t="s">
        <v>847</v>
      </c>
      <c r="B361" t="s">
        <v>848</v>
      </c>
      <c r="C361" t="s">
        <v>59</v>
      </c>
      <c r="D361" t="s">
        <v>60</v>
      </c>
      <c r="E361" t="s">
        <v>102</v>
      </c>
      <c r="F361" t="s">
        <v>106</v>
      </c>
      <c r="G361" s="4">
        <v>6.2275450000000001</v>
      </c>
      <c r="H361" s="4">
        <v>7.3849879999999999</v>
      </c>
      <c r="I361" s="4">
        <v>2.8173220000000003</v>
      </c>
      <c r="J361" s="4">
        <v>-1.3709720000000001</v>
      </c>
      <c r="K361">
        <v>1</v>
      </c>
      <c r="L361">
        <v>0</v>
      </c>
      <c r="M361">
        <v>0</v>
      </c>
      <c r="N361">
        <v>3</v>
      </c>
      <c r="O361">
        <v>1</v>
      </c>
      <c r="P361">
        <v>1</v>
      </c>
      <c r="Q361">
        <v>-2</v>
      </c>
      <c r="R361">
        <v>-1</v>
      </c>
      <c r="S361">
        <v>-1</v>
      </c>
      <c r="T361">
        <v>0</v>
      </c>
      <c r="U361">
        <v>0</v>
      </c>
      <c r="V361">
        <v>-2</v>
      </c>
      <c r="W361">
        <v>-3</v>
      </c>
      <c r="X361">
        <v>-3</v>
      </c>
      <c r="Y361">
        <v>-3</v>
      </c>
      <c r="Z361">
        <v>90</v>
      </c>
      <c r="AA361">
        <v>33</v>
      </c>
      <c r="AB361">
        <v>61</v>
      </c>
      <c r="AC361" s="5">
        <v>6.4737144516708173E-3</v>
      </c>
      <c r="AD361" s="4">
        <v>85</v>
      </c>
      <c r="AE361" s="4">
        <v>13.308</v>
      </c>
      <c r="AF361" s="4">
        <v>0.70341612444566604</v>
      </c>
      <c r="AG361">
        <v>79</v>
      </c>
      <c r="AH361" s="8">
        <v>0.20999999999999996</v>
      </c>
      <c r="AI361" s="6">
        <v>-0.66666666666666663</v>
      </c>
    </row>
    <row r="362" spans="1:35" x14ac:dyDescent="0.35">
      <c r="A362" t="s">
        <v>849</v>
      </c>
      <c r="B362" t="s">
        <v>850</v>
      </c>
      <c r="C362" t="s">
        <v>59</v>
      </c>
      <c r="D362" t="s">
        <v>60</v>
      </c>
      <c r="E362" t="s">
        <v>102</v>
      </c>
      <c r="F362" t="s">
        <v>103</v>
      </c>
      <c r="G362" s="4">
        <v>5.9353889999999998</v>
      </c>
      <c r="H362" s="4">
        <v>9.6888190000000005</v>
      </c>
      <c r="I362" s="4">
        <v>2.525166</v>
      </c>
      <c r="J362" s="4">
        <v>0.93285900000000055</v>
      </c>
      <c r="K362">
        <v>4</v>
      </c>
      <c r="L362">
        <v>1</v>
      </c>
      <c r="M362">
        <v>1</v>
      </c>
      <c r="N362">
        <v>0</v>
      </c>
      <c r="O362">
        <v>1</v>
      </c>
      <c r="P362">
        <v>1</v>
      </c>
      <c r="Q362">
        <v>4</v>
      </c>
      <c r="R362">
        <v>0</v>
      </c>
      <c r="S362">
        <v>0</v>
      </c>
      <c r="T362">
        <v>4</v>
      </c>
      <c r="U362">
        <v>3</v>
      </c>
      <c r="V362">
        <v>-5</v>
      </c>
      <c r="W362">
        <v>1</v>
      </c>
      <c r="X362">
        <v>-1</v>
      </c>
      <c r="Y362">
        <v>3</v>
      </c>
      <c r="Z362">
        <v>69</v>
      </c>
      <c r="AA362">
        <v>34</v>
      </c>
      <c r="AB362">
        <v>10</v>
      </c>
      <c r="AC362" s="5">
        <v>-4.1825186387209293E-2</v>
      </c>
      <c r="AD362" s="4">
        <v>90</v>
      </c>
      <c r="AE362" s="4">
        <v>17.501999999999999</v>
      </c>
      <c r="AF362" s="4">
        <v>0.92509685978719913</v>
      </c>
      <c r="AG362">
        <v>51</v>
      </c>
      <c r="AH362" s="8">
        <v>0.49</v>
      </c>
      <c r="AI362" s="6">
        <v>0.5</v>
      </c>
    </row>
    <row r="363" spans="1:35" x14ac:dyDescent="0.35">
      <c r="A363" t="s">
        <v>851</v>
      </c>
      <c r="B363" t="s">
        <v>852</v>
      </c>
      <c r="C363" t="s">
        <v>59</v>
      </c>
      <c r="D363" t="s">
        <v>60</v>
      </c>
      <c r="E363" t="s">
        <v>92</v>
      </c>
      <c r="F363" t="s">
        <v>217</v>
      </c>
      <c r="G363" s="4">
        <v>-5.811477</v>
      </c>
      <c r="H363" s="4">
        <v>-7.3066690000000003</v>
      </c>
      <c r="I363" s="4">
        <v>-9.2217000000000002</v>
      </c>
      <c r="J363" s="4">
        <v>-16.062629000000001</v>
      </c>
      <c r="K363">
        <v>1</v>
      </c>
      <c r="L363">
        <v>18</v>
      </c>
      <c r="M363">
        <v>1</v>
      </c>
      <c r="N363">
        <v>0</v>
      </c>
      <c r="O363">
        <v>0</v>
      </c>
      <c r="P363">
        <v>0</v>
      </c>
      <c r="Q363">
        <v>1</v>
      </c>
      <c r="R363">
        <v>18</v>
      </c>
      <c r="S363">
        <v>1</v>
      </c>
      <c r="T363">
        <v>1</v>
      </c>
      <c r="U363">
        <v>15</v>
      </c>
      <c r="V363">
        <v>1</v>
      </c>
      <c r="W363">
        <v>3</v>
      </c>
      <c r="X363">
        <v>3</v>
      </c>
      <c r="Y363">
        <v>3</v>
      </c>
      <c r="Z363">
        <v>45</v>
      </c>
      <c r="AA363">
        <v>89</v>
      </c>
      <c r="AB363">
        <v>30</v>
      </c>
      <c r="AC363" s="5">
        <v>-0.31314070758097312</v>
      </c>
      <c r="AD363" s="4">
        <v>82</v>
      </c>
      <c r="AE363" s="4">
        <v>20.753</v>
      </c>
      <c r="AF363" s="4">
        <v>1.0969337864909008</v>
      </c>
      <c r="AG363">
        <v>23</v>
      </c>
      <c r="AH363" s="8">
        <v>0.77</v>
      </c>
      <c r="AI363" s="6">
        <v>1</v>
      </c>
    </row>
    <row r="364" spans="1:35" x14ac:dyDescent="0.35">
      <c r="A364" t="s">
        <v>853</v>
      </c>
      <c r="B364" t="s">
        <v>854</v>
      </c>
      <c r="C364" t="s">
        <v>59</v>
      </c>
      <c r="D364" t="s">
        <v>60</v>
      </c>
      <c r="E364" t="s">
        <v>61</v>
      </c>
      <c r="F364" t="s">
        <v>235</v>
      </c>
      <c r="G364" s="4">
        <v>-15.56194</v>
      </c>
      <c r="H364" s="4">
        <v>-17.376380000000001</v>
      </c>
      <c r="I364" s="4">
        <v>-18.972162999999998</v>
      </c>
      <c r="J364" s="4">
        <v>-26.132339999999999</v>
      </c>
      <c r="K364">
        <v>5</v>
      </c>
      <c r="L364">
        <v>0</v>
      </c>
      <c r="M364">
        <v>0</v>
      </c>
      <c r="N364">
        <v>12</v>
      </c>
      <c r="O364">
        <v>14</v>
      </c>
      <c r="P364">
        <v>1</v>
      </c>
      <c r="Q364">
        <v>-7</v>
      </c>
      <c r="R364">
        <v>-14</v>
      </c>
      <c r="S364">
        <v>-1</v>
      </c>
      <c r="T364">
        <v>-5</v>
      </c>
      <c r="U364">
        <v>-4</v>
      </c>
      <c r="V364">
        <v>-2</v>
      </c>
      <c r="W364">
        <v>-3</v>
      </c>
      <c r="X364">
        <v>-3</v>
      </c>
      <c r="Y364">
        <v>-3</v>
      </c>
      <c r="Z364">
        <v>100</v>
      </c>
      <c r="AA364">
        <v>1</v>
      </c>
      <c r="AB364">
        <v>19</v>
      </c>
      <c r="AC364" s="5">
        <v>-0.49811322180576434</v>
      </c>
      <c r="AD364" s="4">
        <v>47</v>
      </c>
      <c r="AE364" s="4">
        <v>9.81</v>
      </c>
      <c r="AF364" s="4">
        <v>0.51852360841689094</v>
      </c>
      <c r="AG364">
        <v>80</v>
      </c>
      <c r="AH364" s="8">
        <v>0.19999999999999996</v>
      </c>
      <c r="AI364" s="6">
        <v>-0.6875</v>
      </c>
    </row>
    <row r="365" spans="1:35" x14ac:dyDescent="0.35">
      <c r="A365" t="s">
        <v>855</v>
      </c>
      <c r="B365" t="s">
        <v>856</v>
      </c>
      <c r="C365" t="s">
        <v>59</v>
      </c>
      <c r="D365" t="s">
        <v>60</v>
      </c>
      <c r="E365" t="s">
        <v>79</v>
      </c>
      <c r="F365" t="s">
        <v>80</v>
      </c>
      <c r="G365" s="4">
        <v>-4.5905339999999999</v>
      </c>
      <c r="H365" s="4">
        <v>7.8745240000000001</v>
      </c>
      <c r="I365" s="4">
        <v>-8.0007570000000001</v>
      </c>
      <c r="J365" s="4">
        <v>-0.88143599999999989</v>
      </c>
      <c r="K365">
        <v>7</v>
      </c>
      <c r="L365">
        <v>0</v>
      </c>
      <c r="M365">
        <v>0</v>
      </c>
      <c r="N365">
        <v>5</v>
      </c>
      <c r="O365">
        <v>9</v>
      </c>
      <c r="P365">
        <v>0</v>
      </c>
      <c r="Q365">
        <v>2</v>
      </c>
      <c r="R365">
        <v>-9</v>
      </c>
      <c r="S365">
        <v>0</v>
      </c>
      <c r="T365">
        <v>-16</v>
      </c>
      <c r="U365">
        <v>1</v>
      </c>
      <c r="V365">
        <v>1</v>
      </c>
      <c r="W365">
        <v>1</v>
      </c>
      <c r="X365">
        <v>-1</v>
      </c>
      <c r="Y365">
        <v>1</v>
      </c>
      <c r="Z365">
        <v>89</v>
      </c>
      <c r="AA365">
        <v>17</v>
      </c>
      <c r="AB365">
        <v>49</v>
      </c>
      <c r="AC365" s="5">
        <v>-9.0839034221369144E-2</v>
      </c>
      <c r="AD365" s="4">
        <v>79</v>
      </c>
      <c r="AE365" s="4">
        <v>9.8940000000000001</v>
      </c>
      <c r="AF365" s="4">
        <v>0.5229635659201548</v>
      </c>
      <c r="AG365">
        <v>48</v>
      </c>
      <c r="AH365" s="8">
        <v>0.52</v>
      </c>
      <c r="AI365" s="6">
        <v>-0.33333333333333331</v>
      </c>
    </row>
    <row r="366" spans="1:35" x14ac:dyDescent="0.35">
      <c r="A366" t="s">
        <v>857</v>
      </c>
      <c r="B366" t="s">
        <v>858</v>
      </c>
      <c r="C366" t="s">
        <v>59</v>
      </c>
      <c r="D366" t="s">
        <v>60</v>
      </c>
      <c r="E366" t="s">
        <v>92</v>
      </c>
      <c r="F366" t="s">
        <v>284</v>
      </c>
      <c r="G366" s="4">
        <v>-1.9412990000000001</v>
      </c>
      <c r="H366" s="4">
        <v>4.195341</v>
      </c>
      <c r="I366" s="4">
        <v>-5.3515220000000001</v>
      </c>
      <c r="J366" s="4">
        <v>-4.560619</v>
      </c>
      <c r="K366">
        <v>6</v>
      </c>
      <c r="L366">
        <v>13</v>
      </c>
      <c r="M366">
        <v>1</v>
      </c>
      <c r="N366">
        <v>1</v>
      </c>
      <c r="O366">
        <v>5</v>
      </c>
      <c r="P366">
        <v>2</v>
      </c>
      <c r="Q366">
        <v>5</v>
      </c>
      <c r="R366">
        <v>8</v>
      </c>
      <c r="S366">
        <v>-1</v>
      </c>
      <c r="T366">
        <v>14</v>
      </c>
      <c r="U366">
        <v>4</v>
      </c>
      <c r="V366">
        <v>1</v>
      </c>
      <c r="W366">
        <v>2</v>
      </c>
      <c r="X366">
        <v>1</v>
      </c>
      <c r="Y366">
        <v>-1</v>
      </c>
      <c r="Z366">
        <v>67</v>
      </c>
      <c r="AA366">
        <v>80</v>
      </c>
      <c r="AB366">
        <v>40</v>
      </c>
      <c r="AC366" s="5">
        <v>-0.10077572173050665</v>
      </c>
      <c r="AD366" s="4">
        <v>45</v>
      </c>
      <c r="AE366" s="4">
        <v>22.626000000000001</v>
      </c>
      <c r="AF366" s="4">
        <v>1.1959342674862969</v>
      </c>
      <c r="AG366">
        <v>35</v>
      </c>
      <c r="AH366" s="8">
        <v>0.65</v>
      </c>
      <c r="AI366" s="6">
        <v>0.42857142857142855</v>
      </c>
    </row>
    <row r="367" spans="1:35" x14ac:dyDescent="0.35">
      <c r="A367" t="s">
        <v>859</v>
      </c>
      <c r="B367" t="s">
        <v>860</v>
      </c>
      <c r="C367" t="s">
        <v>59</v>
      </c>
      <c r="D367" t="s">
        <v>60</v>
      </c>
      <c r="E367" t="s">
        <v>79</v>
      </c>
      <c r="F367" t="s">
        <v>80</v>
      </c>
      <c r="G367" s="4">
        <v>22.132919999999999</v>
      </c>
      <c r="H367" s="4">
        <v>26.11627</v>
      </c>
      <c r="I367" s="4">
        <v>18.722697</v>
      </c>
      <c r="J367" s="4">
        <v>17.360309999999998</v>
      </c>
      <c r="K367">
        <v>11</v>
      </c>
      <c r="L367">
        <v>15</v>
      </c>
      <c r="M367">
        <v>7</v>
      </c>
      <c r="N367">
        <v>2</v>
      </c>
      <c r="O367">
        <v>1</v>
      </c>
      <c r="P367">
        <v>7</v>
      </c>
      <c r="Q367">
        <v>9</v>
      </c>
      <c r="R367">
        <v>14</v>
      </c>
      <c r="S367">
        <v>0</v>
      </c>
      <c r="T367">
        <v>8</v>
      </c>
      <c r="U367">
        <v>-15</v>
      </c>
      <c r="V367">
        <v>-10</v>
      </c>
      <c r="W367">
        <v>2</v>
      </c>
      <c r="X367">
        <v>3</v>
      </c>
      <c r="Y367">
        <v>2</v>
      </c>
      <c r="Z367">
        <v>69</v>
      </c>
      <c r="AA367">
        <v>80</v>
      </c>
      <c r="AB367">
        <v>74</v>
      </c>
      <c r="AC367" s="5">
        <v>0.33564846010931543</v>
      </c>
      <c r="AD367" s="4">
        <v>69</v>
      </c>
      <c r="AE367" s="4">
        <v>21.228000000000002</v>
      </c>
      <c r="AF367" s="4">
        <v>1.1220406890391192</v>
      </c>
      <c r="AG367">
        <v>67</v>
      </c>
      <c r="AH367" s="8">
        <v>0.32999999999999996</v>
      </c>
      <c r="AI367" s="6">
        <v>0.53488372093023251</v>
      </c>
    </row>
    <row r="368" spans="1:35" x14ac:dyDescent="0.35">
      <c r="A368" t="s">
        <v>861</v>
      </c>
      <c r="B368" t="s">
        <v>862</v>
      </c>
      <c r="C368" t="s">
        <v>59</v>
      </c>
      <c r="D368" t="s">
        <v>60</v>
      </c>
      <c r="E368" t="s">
        <v>96</v>
      </c>
      <c r="F368" t="s">
        <v>260</v>
      </c>
      <c r="G368" s="4">
        <v>7.7472110000000001</v>
      </c>
      <c r="H368" s="4">
        <v>30.9908</v>
      </c>
      <c r="I368" s="4">
        <v>4.3369879999999998</v>
      </c>
      <c r="J368" s="4">
        <v>22.234839999999998</v>
      </c>
      <c r="K368">
        <v>15</v>
      </c>
      <c r="L368">
        <v>7</v>
      </c>
      <c r="M368">
        <v>1</v>
      </c>
      <c r="N368">
        <v>1</v>
      </c>
      <c r="O368">
        <v>1</v>
      </c>
      <c r="P368">
        <v>2</v>
      </c>
      <c r="Q368">
        <v>14</v>
      </c>
      <c r="R368">
        <v>6</v>
      </c>
      <c r="S368">
        <v>-1</v>
      </c>
      <c r="T368">
        <v>12</v>
      </c>
      <c r="U368">
        <v>5</v>
      </c>
      <c r="V368">
        <v>1</v>
      </c>
      <c r="W368">
        <v>2</v>
      </c>
      <c r="X368">
        <v>1</v>
      </c>
      <c r="Y368">
        <v>-1</v>
      </c>
      <c r="Z368">
        <v>84</v>
      </c>
      <c r="AA368">
        <v>25</v>
      </c>
      <c r="AB368">
        <v>24</v>
      </c>
      <c r="AC368" s="5">
        <v>0.47676202981186971</v>
      </c>
      <c r="AD368" s="4">
        <v>95</v>
      </c>
      <c r="AE368" s="4">
        <v>18.196999999999999</v>
      </c>
      <c r="AF368" s="4">
        <v>0.96183222246301348</v>
      </c>
      <c r="AG368">
        <v>91</v>
      </c>
      <c r="AH368" s="8">
        <v>8.9999999999999969E-2</v>
      </c>
      <c r="AI368" s="6">
        <v>0.70370370370370372</v>
      </c>
    </row>
    <row r="369" spans="1:35" x14ac:dyDescent="0.35">
      <c r="A369" t="s">
        <v>863</v>
      </c>
      <c r="B369" t="s">
        <v>864</v>
      </c>
      <c r="C369" t="s">
        <v>59</v>
      </c>
      <c r="D369" t="s">
        <v>60</v>
      </c>
      <c r="E369" t="s">
        <v>72</v>
      </c>
      <c r="F369" t="s">
        <v>389</v>
      </c>
      <c r="G369" s="4">
        <v>13.3512</v>
      </c>
      <c r="H369" s="4">
        <v>33.085639999999998</v>
      </c>
      <c r="I369" s="4">
        <v>9.9409770000000002</v>
      </c>
      <c r="J369" s="4">
        <v>24.329679999999996</v>
      </c>
      <c r="K369">
        <v>3</v>
      </c>
      <c r="L369">
        <v>2</v>
      </c>
      <c r="M369">
        <v>0</v>
      </c>
      <c r="N369">
        <v>12</v>
      </c>
      <c r="O369">
        <v>3</v>
      </c>
      <c r="P369">
        <v>1</v>
      </c>
      <c r="Q369">
        <v>-9</v>
      </c>
      <c r="R369">
        <v>-1</v>
      </c>
      <c r="S369">
        <v>-1</v>
      </c>
      <c r="T369">
        <v>18</v>
      </c>
      <c r="U369">
        <v>3</v>
      </c>
      <c r="V369">
        <v>3</v>
      </c>
      <c r="W369">
        <v>-3</v>
      </c>
      <c r="X369">
        <v>-2</v>
      </c>
      <c r="Y369">
        <v>-1</v>
      </c>
      <c r="Z369">
        <v>67</v>
      </c>
      <c r="AA369">
        <v>14</v>
      </c>
      <c r="AB369">
        <v>57</v>
      </c>
      <c r="AC369" s="5">
        <v>0.44906284595695456</v>
      </c>
      <c r="AD369" s="4">
        <v>95</v>
      </c>
      <c r="AE369" s="4">
        <v>7.6479999999999997</v>
      </c>
      <c r="AF369" s="4">
        <v>0.40424755934478912</v>
      </c>
      <c r="AG369">
        <v>57</v>
      </c>
      <c r="AH369" s="8">
        <v>0.43000000000000005</v>
      </c>
      <c r="AI369" s="6">
        <v>-0.52380952380952384</v>
      </c>
    </row>
    <row r="370" spans="1:35" x14ac:dyDescent="0.35">
      <c r="A370" t="s">
        <v>865</v>
      </c>
      <c r="B370" t="s">
        <v>866</v>
      </c>
      <c r="C370" t="s">
        <v>59</v>
      </c>
      <c r="D370" t="s">
        <v>60</v>
      </c>
      <c r="E370" t="s">
        <v>122</v>
      </c>
      <c r="F370" t="s">
        <v>135</v>
      </c>
      <c r="G370" s="4">
        <v>5.9896140000000004</v>
      </c>
      <c r="H370" s="4">
        <v>22.846039999999999</v>
      </c>
      <c r="I370" s="4">
        <v>2.5793910000000007</v>
      </c>
      <c r="J370" s="4">
        <v>14.090079999999999</v>
      </c>
      <c r="K370">
        <v>9</v>
      </c>
      <c r="L370">
        <v>3</v>
      </c>
      <c r="M370">
        <v>0</v>
      </c>
      <c r="N370">
        <v>0</v>
      </c>
      <c r="O370">
        <v>2</v>
      </c>
      <c r="P370">
        <v>0</v>
      </c>
      <c r="Q370">
        <v>9</v>
      </c>
      <c r="R370">
        <v>1</v>
      </c>
      <c r="S370">
        <v>0</v>
      </c>
      <c r="T370">
        <v>5</v>
      </c>
      <c r="U370">
        <v>-7</v>
      </c>
      <c r="V370">
        <v>-3</v>
      </c>
      <c r="W370">
        <v>2</v>
      </c>
      <c r="X370">
        <v>3</v>
      </c>
      <c r="Y370">
        <v>2</v>
      </c>
      <c r="Z370">
        <v>89</v>
      </c>
      <c r="AA370">
        <v>35</v>
      </c>
      <c r="AB370">
        <v>74</v>
      </c>
      <c r="AC370" s="5">
        <v>0.30560190135793835</v>
      </c>
      <c r="AD370" s="4">
        <v>75</v>
      </c>
      <c r="AE370" s="4">
        <v>18.937999999999999</v>
      </c>
      <c r="AF370" s="4">
        <v>1.0009989904382344</v>
      </c>
      <c r="AG370">
        <v>95</v>
      </c>
      <c r="AH370" s="8">
        <v>5.0000000000000044E-2</v>
      </c>
      <c r="AI370" s="6">
        <v>0.7142857142857143</v>
      </c>
    </row>
    <row r="371" spans="1:35" x14ac:dyDescent="0.35">
      <c r="A371" t="s">
        <v>867</v>
      </c>
      <c r="B371" t="s">
        <v>868</v>
      </c>
      <c r="C371" t="s">
        <v>59</v>
      </c>
      <c r="D371" t="s">
        <v>60</v>
      </c>
      <c r="E371" t="s">
        <v>148</v>
      </c>
      <c r="F371" t="s">
        <v>869</v>
      </c>
      <c r="G371" s="4">
        <v>-9.1870049999999992</v>
      </c>
      <c r="H371" s="4">
        <v>-10.214169999999999</v>
      </c>
      <c r="I371" s="4">
        <v>-12.597227999999999</v>
      </c>
      <c r="J371" s="4">
        <v>-18.970129999999997</v>
      </c>
      <c r="K371">
        <v>3</v>
      </c>
      <c r="L371">
        <v>7</v>
      </c>
      <c r="M371">
        <v>1</v>
      </c>
      <c r="N371">
        <v>0</v>
      </c>
      <c r="O371">
        <v>1</v>
      </c>
      <c r="P371">
        <v>1</v>
      </c>
      <c r="Q371">
        <v>3</v>
      </c>
      <c r="R371">
        <v>6</v>
      </c>
      <c r="S371">
        <v>0</v>
      </c>
      <c r="T371">
        <v>3</v>
      </c>
      <c r="U371">
        <v>0</v>
      </c>
      <c r="V371">
        <v>1</v>
      </c>
      <c r="W371">
        <v>2</v>
      </c>
      <c r="X371">
        <v>3</v>
      </c>
      <c r="Y371">
        <v>2</v>
      </c>
      <c r="Z371">
        <v>35</v>
      </c>
      <c r="AA371">
        <v>65</v>
      </c>
      <c r="AB371">
        <v>57</v>
      </c>
      <c r="AC371" s="5">
        <v>-0.384798905444665</v>
      </c>
      <c r="AD371" s="4">
        <v>89</v>
      </c>
      <c r="AE371" s="4">
        <v>34.927999999999997</v>
      </c>
      <c r="AF371" s="4">
        <v>1.8461766151666832</v>
      </c>
      <c r="AG371">
        <v>36</v>
      </c>
      <c r="AH371" s="8">
        <v>0.64</v>
      </c>
      <c r="AI371" s="6">
        <v>0.69230769230769229</v>
      </c>
    </row>
    <row r="372" spans="1:35" x14ac:dyDescent="0.35">
      <c r="A372" t="s">
        <v>872</v>
      </c>
      <c r="B372" t="s">
        <v>873</v>
      </c>
      <c r="C372" t="s">
        <v>59</v>
      </c>
      <c r="D372" t="s">
        <v>60</v>
      </c>
      <c r="E372" t="s">
        <v>92</v>
      </c>
      <c r="F372" t="s">
        <v>752</v>
      </c>
      <c r="G372" s="4">
        <v>-0.99432489999999996</v>
      </c>
      <c r="H372" s="4">
        <v>4.9911060000000003</v>
      </c>
      <c r="I372" s="4">
        <v>-4.4045478999999998</v>
      </c>
      <c r="J372" s="4">
        <v>-3.7648539999999997</v>
      </c>
      <c r="K372">
        <v>3</v>
      </c>
      <c r="L372">
        <v>0</v>
      </c>
      <c r="M372">
        <v>0</v>
      </c>
      <c r="N372">
        <v>4</v>
      </c>
      <c r="O372">
        <v>13</v>
      </c>
      <c r="P372">
        <v>8</v>
      </c>
      <c r="Q372">
        <v>-1</v>
      </c>
      <c r="R372">
        <v>-13</v>
      </c>
      <c r="S372">
        <v>-8</v>
      </c>
      <c r="T372">
        <v>5</v>
      </c>
      <c r="U372">
        <v>1</v>
      </c>
      <c r="V372">
        <v>-1</v>
      </c>
      <c r="W372">
        <v>-3</v>
      </c>
      <c r="X372">
        <v>-2</v>
      </c>
      <c r="Y372">
        <v>-1</v>
      </c>
      <c r="Z372">
        <v>15</v>
      </c>
      <c r="AA372">
        <v>62</v>
      </c>
      <c r="AB372">
        <v>15</v>
      </c>
      <c r="AC372" s="5">
        <v>-9.9772915086696917E-2</v>
      </c>
      <c r="AD372" s="4">
        <v>52</v>
      </c>
      <c r="AE372" s="4">
        <v>14.409000000000001</v>
      </c>
      <c r="AF372" s="4">
        <v>0.76161128172058923</v>
      </c>
      <c r="AG372">
        <v>40</v>
      </c>
      <c r="AH372" s="8">
        <v>0.6</v>
      </c>
      <c r="AI372" s="6">
        <v>-0.7857142857142857</v>
      </c>
    </row>
    <row r="373" spans="1:35" x14ac:dyDescent="0.35">
      <c r="A373" t="s">
        <v>874</v>
      </c>
      <c r="B373" t="s">
        <v>875</v>
      </c>
      <c r="C373" t="s">
        <v>59</v>
      </c>
      <c r="D373" t="s">
        <v>60</v>
      </c>
      <c r="E373" t="s">
        <v>79</v>
      </c>
      <c r="F373" t="s">
        <v>204</v>
      </c>
      <c r="G373" s="4">
        <v>10.114750000000001</v>
      </c>
      <c r="H373" s="4">
        <v>10.49559</v>
      </c>
      <c r="I373" s="4">
        <v>6.7045270000000006</v>
      </c>
      <c r="J373" s="4">
        <v>1.73963</v>
      </c>
      <c r="K373">
        <v>5</v>
      </c>
      <c r="L373">
        <v>20</v>
      </c>
      <c r="M373">
        <v>3</v>
      </c>
      <c r="N373">
        <v>2</v>
      </c>
      <c r="O373">
        <v>3</v>
      </c>
      <c r="P373">
        <v>1</v>
      </c>
      <c r="Q373">
        <v>3</v>
      </c>
      <c r="R373">
        <v>17</v>
      </c>
      <c r="S373">
        <v>2</v>
      </c>
      <c r="T373">
        <v>-3</v>
      </c>
      <c r="U373">
        <v>-11</v>
      </c>
      <c r="V373">
        <v>-7</v>
      </c>
      <c r="W373">
        <v>3</v>
      </c>
      <c r="X373">
        <v>2</v>
      </c>
      <c r="Y373">
        <v>1</v>
      </c>
      <c r="Z373">
        <v>45</v>
      </c>
      <c r="AA373">
        <v>82</v>
      </c>
      <c r="AB373">
        <v>32</v>
      </c>
      <c r="AC373" s="5">
        <v>-1.3639133835531225E-2</v>
      </c>
      <c r="AD373" s="4">
        <v>99</v>
      </c>
      <c r="AE373" s="4">
        <v>10.179</v>
      </c>
      <c r="AF373" s="4">
        <v>0.5380277074490859</v>
      </c>
      <c r="AG373">
        <v>14</v>
      </c>
      <c r="AH373" s="8">
        <v>0.86</v>
      </c>
      <c r="AI373" s="6">
        <v>0.6470588235294118</v>
      </c>
    </row>
    <row r="374" spans="1:35" x14ac:dyDescent="0.35">
      <c r="A374" t="s">
        <v>876</v>
      </c>
      <c r="B374" t="s">
        <v>877</v>
      </c>
      <c r="C374" t="s">
        <v>59</v>
      </c>
      <c r="D374" t="s">
        <v>60</v>
      </c>
      <c r="E374" t="s">
        <v>96</v>
      </c>
      <c r="F374" t="s">
        <v>260</v>
      </c>
      <c r="G374" s="4">
        <v>-6.6253070000000003</v>
      </c>
      <c r="H374" s="4">
        <v>9.0548699999999993</v>
      </c>
      <c r="I374" s="4">
        <v>-10.03553</v>
      </c>
      <c r="J374" s="4">
        <v>0.29890999999999934</v>
      </c>
      <c r="K374">
        <v>8</v>
      </c>
      <c r="L374">
        <v>1</v>
      </c>
      <c r="M374">
        <v>2</v>
      </c>
      <c r="N374">
        <v>2</v>
      </c>
      <c r="O374">
        <v>3</v>
      </c>
      <c r="P374">
        <v>0</v>
      </c>
      <c r="Q374">
        <v>6</v>
      </c>
      <c r="R374">
        <v>-2</v>
      </c>
      <c r="S374">
        <v>2</v>
      </c>
      <c r="T374">
        <v>15</v>
      </c>
      <c r="U374">
        <v>0</v>
      </c>
      <c r="V374">
        <v>-1</v>
      </c>
      <c r="W374">
        <v>1</v>
      </c>
      <c r="X374">
        <v>-1</v>
      </c>
      <c r="Y374">
        <v>2</v>
      </c>
      <c r="Z374">
        <v>82</v>
      </c>
      <c r="AA374">
        <v>34</v>
      </c>
      <c r="AB374">
        <v>47</v>
      </c>
      <c r="AC374" s="5">
        <v>-8.0360008371736388E-2</v>
      </c>
      <c r="AD374" s="4">
        <v>40</v>
      </c>
      <c r="AE374" s="4">
        <v>15.061999999999999</v>
      </c>
      <c r="AF374" s="4">
        <v>0.79612666564477164</v>
      </c>
      <c r="AG374">
        <v>27</v>
      </c>
      <c r="AH374" s="8">
        <v>0.73</v>
      </c>
      <c r="AI374" s="6">
        <v>0.375</v>
      </c>
    </row>
    <row r="375" spans="1:35" x14ac:dyDescent="0.35">
      <c r="A375" t="s">
        <v>878</v>
      </c>
      <c r="B375" t="s">
        <v>879</v>
      </c>
      <c r="C375" t="s">
        <v>59</v>
      </c>
      <c r="D375" t="s">
        <v>60</v>
      </c>
      <c r="E375" t="s">
        <v>102</v>
      </c>
      <c r="F375" t="s">
        <v>106</v>
      </c>
      <c r="G375" s="4">
        <v>-8.2216199999999997</v>
      </c>
      <c r="H375" s="4">
        <v>-4.4133259999999996</v>
      </c>
      <c r="I375" s="4">
        <v>-11.631843</v>
      </c>
      <c r="J375" s="4">
        <v>-13.169286</v>
      </c>
      <c r="K375">
        <v>4</v>
      </c>
      <c r="L375">
        <v>3</v>
      </c>
      <c r="M375">
        <v>2</v>
      </c>
      <c r="N375">
        <v>3</v>
      </c>
      <c r="O375">
        <v>0</v>
      </c>
      <c r="P375">
        <v>0</v>
      </c>
      <c r="Q375">
        <v>1</v>
      </c>
      <c r="R375">
        <v>3</v>
      </c>
      <c r="S375">
        <v>2</v>
      </c>
      <c r="T375">
        <v>3</v>
      </c>
      <c r="U375">
        <v>6</v>
      </c>
      <c r="V375">
        <v>2</v>
      </c>
      <c r="W375">
        <v>3</v>
      </c>
      <c r="X375">
        <v>3</v>
      </c>
      <c r="Y375">
        <v>3</v>
      </c>
      <c r="Z375">
        <v>15</v>
      </c>
      <c r="AA375">
        <v>97</v>
      </c>
      <c r="AB375">
        <v>84</v>
      </c>
      <c r="AC375" s="5">
        <v>-0.23678038142237895</v>
      </c>
      <c r="AD375" s="4">
        <v>39</v>
      </c>
      <c r="AE375" s="4">
        <v>14.666</v>
      </c>
      <c r="AF375" s="4">
        <v>0.775195437415099</v>
      </c>
      <c r="AG375">
        <v>26</v>
      </c>
      <c r="AH375" s="8">
        <v>0.74</v>
      </c>
      <c r="AI375" s="6">
        <v>0.5</v>
      </c>
    </row>
    <row r="376" spans="1:35" x14ac:dyDescent="0.35">
      <c r="A376" t="s">
        <v>880</v>
      </c>
      <c r="B376" t="s">
        <v>881</v>
      </c>
      <c r="C376" t="s">
        <v>59</v>
      </c>
      <c r="D376" t="s">
        <v>60</v>
      </c>
      <c r="E376" t="s">
        <v>61</v>
      </c>
      <c r="F376" t="s">
        <v>76</v>
      </c>
      <c r="G376" s="4">
        <v>-0.91803279999999998</v>
      </c>
      <c r="H376" s="4">
        <v>-33.492280000000001</v>
      </c>
      <c r="I376" s="4">
        <v>-4.3282558</v>
      </c>
      <c r="J376" s="4">
        <v>-42.248240000000003</v>
      </c>
      <c r="K376">
        <v>20</v>
      </c>
      <c r="L376">
        <v>2</v>
      </c>
      <c r="M376">
        <v>2</v>
      </c>
      <c r="N376">
        <v>0</v>
      </c>
      <c r="O376">
        <v>1</v>
      </c>
      <c r="P376">
        <v>1</v>
      </c>
      <c r="Q376">
        <v>20</v>
      </c>
      <c r="R376">
        <v>1</v>
      </c>
      <c r="S376">
        <v>1</v>
      </c>
      <c r="T376">
        <v>18</v>
      </c>
      <c r="U376">
        <v>0</v>
      </c>
      <c r="V376">
        <v>0</v>
      </c>
      <c r="W376">
        <v>3</v>
      </c>
      <c r="X376">
        <v>3</v>
      </c>
      <c r="Y376">
        <v>2</v>
      </c>
      <c r="Z376">
        <v>82</v>
      </c>
      <c r="AA376">
        <v>72</v>
      </c>
      <c r="AB376">
        <v>60</v>
      </c>
      <c r="AC376" s="5">
        <v>-0.83277553184074771</v>
      </c>
      <c r="AD376" s="4">
        <v>94</v>
      </c>
      <c r="AE376" s="4">
        <v>74.718000000000004</v>
      </c>
      <c r="AF376" s="4">
        <v>3.9493421991532367</v>
      </c>
      <c r="AG376">
        <v>3</v>
      </c>
      <c r="AH376" s="8">
        <v>0.97</v>
      </c>
      <c r="AI376" s="6">
        <v>0.84615384615384615</v>
      </c>
    </row>
    <row r="377" spans="1:35" x14ac:dyDescent="0.35">
      <c r="A377" t="s">
        <v>882</v>
      </c>
      <c r="B377" t="s">
        <v>883</v>
      </c>
      <c r="C377" t="s">
        <v>59</v>
      </c>
      <c r="D377" t="s">
        <v>60</v>
      </c>
      <c r="E377" t="s">
        <v>72</v>
      </c>
      <c r="F377" t="s">
        <v>545</v>
      </c>
      <c r="G377" s="4">
        <v>-0.118717</v>
      </c>
      <c r="H377" s="4">
        <v>8.0979360000000007</v>
      </c>
      <c r="I377" s="4">
        <v>-3.52894</v>
      </c>
      <c r="J377" s="4">
        <v>-0.65802399999999928</v>
      </c>
      <c r="K377">
        <v>1</v>
      </c>
      <c r="L377">
        <v>2</v>
      </c>
      <c r="M377">
        <v>0</v>
      </c>
      <c r="N377">
        <v>4</v>
      </c>
      <c r="O377">
        <v>6</v>
      </c>
      <c r="P377">
        <v>0</v>
      </c>
      <c r="Q377">
        <v>-3</v>
      </c>
      <c r="R377">
        <v>-4</v>
      </c>
      <c r="S377">
        <v>0</v>
      </c>
      <c r="T377">
        <v>-3</v>
      </c>
      <c r="U377">
        <v>-8</v>
      </c>
      <c r="V377">
        <v>-1</v>
      </c>
      <c r="W377">
        <v>-3</v>
      </c>
      <c r="X377">
        <v>-1</v>
      </c>
      <c r="Y377">
        <v>1</v>
      </c>
      <c r="Z377">
        <v>15</v>
      </c>
      <c r="AA377">
        <v>20</v>
      </c>
      <c r="AB377">
        <v>37</v>
      </c>
      <c r="AC377" s="5">
        <v>-0.1510292130687666</v>
      </c>
      <c r="AD377" s="4">
        <v>82</v>
      </c>
      <c r="AE377" s="4">
        <v>24.890999999999998</v>
      </c>
      <c r="AF377" s="4">
        <v>1.3156545501635912</v>
      </c>
      <c r="AG377">
        <v>32</v>
      </c>
      <c r="AH377" s="8">
        <v>0.67999999999999994</v>
      </c>
      <c r="AI377" s="6">
        <v>-0.53846153846153844</v>
      </c>
    </row>
    <row r="378" spans="1:35" x14ac:dyDescent="0.35">
      <c r="A378" t="s">
        <v>884</v>
      </c>
      <c r="B378" t="s">
        <v>885</v>
      </c>
      <c r="C378" t="s">
        <v>59</v>
      </c>
      <c r="D378" t="s">
        <v>60</v>
      </c>
      <c r="E378" t="s">
        <v>122</v>
      </c>
      <c r="F378" t="s">
        <v>123</v>
      </c>
      <c r="G378" s="4">
        <v>-0.78991049999999996</v>
      </c>
      <c r="H378" s="4">
        <v>3.1308739999999999</v>
      </c>
      <c r="I378" s="4">
        <v>-4.2001334999999997</v>
      </c>
      <c r="J378" s="4">
        <v>-5.6250859999999996</v>
      </c>
      <c r="K378">
        <v>6</v>
      </c>
      <c r="L378">
        <v>18</v>
      </c>
      <c r="M378">
        <v>2</v>
      </c>
      <c r="N378">
        <v>0</v>
      </c>
      <c r="O378">
        <v>3</v>
      </c>
      <c r="P378">
        <v>0</v>
      </c>
      <c r="Q378">
        <v>6</v>
      </c>
      <c r="R378">
        <v>15</v>
      </c>
      <c r="S378">
        <v>2</v>
      </c>
      <c r="T378">
        <v>18</v>
      </c>
      <c r="U378">
        <v>14</v>
      </c>
      <c r="V378">
        <v>0</v>
      </c>
      <c r="W378">
        <v>3</v>
      </c>
      <c r="X378">
        <v>3</v>
      </c>
      <c r="Y378">
        <v>3</v>
      </c>
      <c r="Z378">
        <v>65</v>
      </c>
      <c r="AA378">
        <v>80</v>
      </c>
      <c r="AB378">
        <v>60</v>
      </c>
      <c r="AC378" s="5">
        <v>-0.23598619188296371</v>
      </c>
      <c r="AD378" s="4">
        <v>89</v>
      </c>
      <c r="AE378" s="4">
        <v>16.414000000000001</v>
      </c>
      <c r="AF378" s="4">
        <v>0.867588838792543</v>
      </c>
      <c r="AG378">
        <v>12</v>
      </c>
      <c r="AH378" s="8">
        <v>0.88</v>
      </c>
      <c r="AI378" s="6">
        <v>0.7931034482758621</v>
      </c>
    </row>
    <row r="379" spans="1:35" x14ac:dyDescent="0.35">
      <c r="A379" t="s">
        <v>886</v>
      </c>
      <c r="B379" t="s">
        <v>887</v>
      </c>
      <c r="C379" t="s">
        <v>59</v>
      </c>
      <c r="D379" t="s">
        <v>60</v>
      </c>
      <c r="E379" t="s">
        <v>102</v>
      </c>
      <c r="F379" t="s">
        <v>106</v>
      </c>
      <c r="G379" s="4">
        <v>5.1346280000000002</v>
      </c>
      <c r="H379" s="4">
        <v>3.0568390000000001</v>
      </c>
      <c r="I379" s="4">
        <v>1.7244050000000004</v>
      </c>
      <c r="J379" s="4">
        <v>-5.6991209999999999</v>
      </c>
      <c r="K379">
        <v>0</v>
      </c>
      <c r="L379">
        <v>0</v>
      </c>
      <c r="M379">
        <v>0</v>
      </c>
      <c r="N379">
        <v>1</v>
      </c>
      <c r="O379">
        <v>0</v>
      </c>
      <c r="P379">
        <v>0</v>
      </c>
      <c r="Q379">
        <v>-1</v>
      </c>
      <c r="R379">
        <v>0</v>
      </c>
      <c r="S379">
        <v>0</v>
      </c>
      <c r="T379">
        <v>-2</v>
      </c>
      <c r="U379">
        <v>0</v>
      </c>
      <c r="V379">
        <v>-1</v>
      </c>
      <c r="W379">
        <v>-3</v>
      </c>
      <c r="X379">
        <v>-1</v>
      </c>
      <c r="Y379">
        <v>1</v>
      </c>
      <c r="Z379">
        <v>92</v>
      </c>
      <c r="AA379">
        <v>52</v>
      </c>
      <c r="AB379">
        <v>44</v>
      </c>
      <c r="AC379" s="5">
        <v>-0.1634960944624072</v>
      </c>
      <c r="AD379" s="4">
        <v>95</v>
      </c>
      <c r="AE379" s="4">
        <v>15.553000000000001</v>
      </c>
      <c r="AF379" s="4">
        <v>0.82207927438408812</v>
      </c>
      <c r="AG379">
        <v>47</v>
      </c>
      <c r="AH379" s="8">
        <v>0.53</v>
      </c>
      <c r="AI379" s="6">
        <v>-1</v>
      </c>
    </row>
    <row r="380" spans="1:35" x14ac:dyDescent="0.35">
      <c r="A380" t="s">
        <v>888</v>
      </c>
      <c r="B380" t="s">
        <v>889</v>
      </c>
      <c r="C380" t="s">
        <v>59</v>
      </c>
      <c r="D380" t="s">
        <v>60</v>
      </c>
      <c r="E380" t="s">
        <v>79</v>
      </c>
      <c r="F380" t="s">
        <v>80</v>
      </c>
      <c r="G380" s="4">
        <v>1.8446819999999999</v>
      </c>
      <c r="H380" s="4">
        <v>20.760639999999999</v>
      </c>
      <c r="I380" s="4">
        <v>-1.5655409999999998</v>
      </c>
      <c r="J380" s="4">
        <v>12.004679999999999</v>
      </c>
      <c r="K380">
        <v>3</v>
      </c>
      <c r="L380">
        <v>0</v>
      </c>
      <c r="M380">
        <v>3</v>
      </c>
      <c r="N380">
        <v>8</v>
      </c>
      <c r="O380">
        <v>11</v>
      </c>
      <c r="P380">
        <v>1</v>
      </c>
      <c r="Q380">
        <v>-5</v>
      </c>
      <c r="R380">
        <v>-11</v>
      </c>
      <c r="S380">
        <v>2</v>
      </c>
      <c r="T380">
        <v>-7</v>
      </c>
      <c r="U380">
        <v>-6</v>
      </c>
      <c r="V380">
        <v>-6</v>
      </c>
      <c r="W380">
        <v>-2</v>
      </c>
      <c r="X380">
        <v>-1</v>
      </c>
      <c r="Y380">
        <v>1</v>
      </c>
      <c r="Z380">
        <v>57</v>
      </c>
      <c r="AA380">
        <v>34</v>
      </c>
      <c r="AB380">
        <v>67</v>
      </c>
      <c r="AC380" s="5">
        <v>0.20721536328308784</v>
      </c>
      <c r="AD380" s="4">
        <v>75</v>
      </c>
      <c r="AE380" s="4">
        <v>7.1639999999999997</v>
      </c>
      <c r="AF380" s="4">
        <v>0.37866494706407811</v>
      </c>
      <c r="AG380">
        <v>36</v>
      </c>
      <c r="AH380" s="8">
        <v>0.64</v>
      </c>
      <c r="AI380" s="6">
        <v>-0.53846153846153844</v>
      </c>
    </row>
    <row r="381" spans="1:35" x14ac:dyDescent="0.35">
      <c r="A381" t="s">
        <v>890</v>
      </c>
      <c r="B381" t="s">
        <v>891</v>
      </c>
      <c r="C381" t="s">
        <v>59</v>
      </c>
      <c r="D381" t="s">
        <v>60</v>
      </c>
      <c r="E381" t="s">
        <v>148</v>
      </c>
      <c r="F381" t="s">
        <v>149</v>
      </c>
      <c r="G381" s="4">
        <v>-5.8842660000000002</v>
      </c>
      <c r="H381" s="4">
        <v>-8.3404150000000001</v>
      </c>
      <c r="I381" s="4">
        <v>-9.2944890000000004</v>
      </c>
      <c r="J381" s="4">
        <v>-17.096375000000002</v>
      </c>
      <c r="K381">
        <v>6</v>
      </c>
      <c r="L381">
        <v>0</v>
      </c>
      <c r="M381">
        <v>3</v>
      </c>
      <c r="N381">
        <v>0</v>
      </c>
      <c r="O381">
        <v>4</v>
      </c>
      <c r="P381">
        <v>4</v>
      </c>
      <c r="Q381">
        <v>6</v>
      </c>
      <c r="R381">
        <v>-4</v>
      </c>
      <c r="S381">
        <v>-1</v>
      </c>
      <c r="T381">
        <v>-2</v>
      </c>
      <c r="U381">
        <v>0</v>
      </c>
      <c r="V381">
        <v>2</v>
      </c>
      <c r="W381">
        <v>1</v>
      </c>
      <c r="X381">
        <v>-3</v>
      </c>
      <c r="Y381">
        <v>-3</v>
      </c>
      <c r="Z381">
        <v>24</v>
      </c>
      <c r="AA381">
        <v>14</v>
      </c>
      <c r="AB381">
        <v>4</v>
      </c>
      <c r="AC381" s="5">
        <v>-0.32271123432622967</v>
      </c>
      <c r="AD381" s="4">
        <v>65</v>
      </c>
      <c r="AE381" s="4">
        <v>22.763000000000002</v>
      </c>
      <c r="AF381" s="4">
        <v>1.2031756267475726</v>
      </c>
      <c r="AG381">
        <v>7</v>
      </c>
      <c r="AH381" s="8">
        <v>0.92999999999999994</v>
      </c>
      <c r="AI381" s="6">
        <v>5.8823529411764705E-2</v>
      </c>
    </row>
    <row r="382" spans="1:35" x14ac:dyDescent="0.35">
      <c r="A382" t="s">
        <v>892</v>
      </c>
      <c r="B382" t="s">
        <v>893</v>
      </c>
      <c r="C382" t="s">
        <v>59</v>
      </c>
      <c r="D382" t="s">
        <v>60</v>
      </c>
      <c r="E382" t="s">
        <v>162</v>
      </c>
      <c r="F382" t="s">
        <v>163</v>
      </c>
      <c r="G382" s="4">
        <v>4.0441520000000004</v>
      </c>
      <c r="H382" s="4">
        <v>26.00488</v>
      </c>
      <c r="I382" s="4">
        <v>0.63392900000000063</v>
      </c>
      <c r="J382" s="4">
        <v>17.248919999999998</v>
      </c>
      <c r="K382">
        <v>4</v>
      </c>
      <c r="L382">
        <v>4</v>
      </c>
      <c r="M382">
        <v>10</v>
      </c>
      <c r="N382">
        <v>13</v>
      </c>
      <c r="O382">
        <v>10</v>
      </c>
      <c r="P382">
        <v>1</v>
      </c>
      <c r="Q382">
        <v>-9</v>
      </c>
      <c r="R382">
        <v>-6</v>
      </c>
      <c r="S382">
        <v>9</v>
      </c>
      <c r="T382">
        <v>16</v>
      </c>
      <c r="U382">
        <v>-1</v>
      </c>
      <c r="V382">
        <v>-1</v>
      </c>
      <c r="W382">
        <v>-2</v>
      </c>
      <c r="X382">
        <v>-1</v>
      </c>
      <c r="Y382">
        <v>2</v>
      </c>
      <c r="Z382">
        <v>25</v>
      </c>
      <c r="AA382">
        <v>29</v>
      </c>
      <c r="AB382">
        <v>72</v>
      </c>
      <c r="AC382" s="5">
        <v>0.41944090069424977</v>
      </c>
      <c r="AD382" s="4">
        <v>65</v>
      </c>
      <c r="AE382" s="4">
        <v>8.6289999999999996</v>
      </c>
      <c r="AF382" s="4">
        <v>0.45609992018647816</v>
      </c>
      <c r="AG382">
        <v>29</v>
      </c>
      <c r="AH382" s="8">
        <v>0.71</v>
      </c>
      <c r="AI382" s="6">
        <v>-0.14285714285714285</v>
      </c>
    </row>
    <row r="383" spans="1:35" x14ac:dyDescent="0.35">
      <c r="A383" t="s">
        <v>894</v>
      </c>
      <c r="B383" t="s">
        <v>895</v>
      </c>
      <c r="C383" t="s">
        <v>59</v>
      </c>
      <c r="D383" t="s">
        <v>60</v>
      </c>
      <c r="E383" t="s">
        <v>65</v>
      </c>
      <c r="F383" t="s">
        <v>86</v>
      </c>
      <c r="G383" s="4">
        <v>7.7252330000000002</v>
      </c>
      <c r="H383" s="4">
        <v>19.087230000000002</v>
      </c>
      <c r="I383" s="4">
        <v>4.3150100000000009</v>
      </c>
      <c r="J383" s="4">
        <v>10.331270000000002</v>
      </c>
      <c r="K383">
        <v>4</v>
      </c>
      <c r="L383">
        <v>1</v>
      </c>
      <c r="M383">
        <v>0</v>
      </c>
      <c r="N383">
        <v>13</v>
      </c>
      <c r="O383">
        <v>1</v>
      </c>
      <c r="P383">
        <v>1</v>
      </c>
      <c r="Q383">
        <v>-9</v>
      </c>
      <c r="R383">
        <v>0</v>
      </c>
      <c r="S383">
        <v>-1</v>
      </c>
      <c r="T383">
        <v>-10</v>
      </c>
      <c r="U383">
        <v>-1</v>
      </c>
      <c r="V383">
        <v>2</v>
      </c>
      <c r="W383">
        <v>-1</v>
      </c>
      <c r="X383">
        <v>1</v>
      </c>
      <c r="Y383">
        <v>-3</v>
      </c>
      <c r="Z383">
        <v>75</v>
      </c>
      <c r="AA383">
        <v>27</v>
      </c>
      <c r="AB383">
        <v>60</v>
      </c>
      <c r="AC383" s="5">
        <v>0.13666559751817814</v>
      </c>
      <c r="AD383" s="4">
        <v>95</v>
      </c>
      <c r="AE383" s="4">
        <v>30.940999999999999</v>
      </c>
      <c r="AF383" s="4">
        <v>1.6354372036724791</v>
      </c>
      <c r="AG383">
        <v>59</v>
      </c>
      <c r="AH383" s="8">
        <v>0.41000000000000003</v>
      </c>
      <c r="AI383" s="6">
        <v>-0.5</v>
      </c>
    </row>
    <row r="384" spans="1:35" x14ac:dyDescent="0.35">
      <c r="A384" t="s">
        <v>896</v>
      </c>
      <c r="B384" t="s">
        <v>897</v>
      </c>
      <c r="C384" t="s">
        <v>59</v>
      </c>
      <c r="D384" t="s">
        <v>60</v>
      </c>
      <c r="E384" t="s">
        <v>96</v>
      </c>
      <c r="F384" t="s">
        <v>898</v>
      </c>
      <c r="G384" s="4">
        <v>-10.63555</v>
      </c>
      <c r="H384" s="4">
        <v>5.4673069999999999</v>
      </c>
      <c r="I384" s="4">
        <v>-14.045773000000001</v>
      </c>
      <c r="J384" s="4">
        <v>-3.288653</v>
      </c>
      <c r="K384">
        <v>6</v>
      </c>
      <c r="L384">
        <v>0</v>
      </c>
      <c r="M384">
        <v>1</v>
      </c>
      <c r="N384">
        <v>4</v>
      </c>
      <c r="O384">
        <v>1</v>
      </c>
      <c r="P384">
        <v>0</v>
      </c>
      <c r="Q384">
        <v>2</v>
      </c>
      <c r="R384">
        <v>-1</v>
      </c>
      <c r="S384">
        <v>1</v>
      </c>
      <c r="T384">
        <v>11</v>
      </c>
      <c r="U384">
        <v>0</v>
      </c>
      <c r="V384">
        <v>1</v>
      </c>
      <c r="W384">
        <v>1</v>
      </c>
      <c r="X384">
        <v>-1</v>
      </c>
      <c r="Y384">
        <v>2</v>
      </c>
      <c r="Z384">
        <v>72</v>
      </c>
      <c r="AA384">
        <v>29</v>
      </c>
      <c r="AB384">
        <v>57</v>
      </c>
      <c r="AC384" s="5">
        <v>-5.6934920248644341E-2</v>
      </c>
      <c r="AD384" s="4">
        <v>79</v>
      </c>
      <c r="AE384" s="4">
        <v>22.134</v>
      </c>
      <c r="AF384" s="4">
        <v>1.1699288021100369</v>
      </c>
      <c r="AG384">
        <v>73</v>
      </c>
      <c r="AH384" s="8">
        <v>0.27</v>
      </c>
      <c r="AI384" s="6">
        <v>0.16666666666666666</v>
      </c>
    </row>
    <row r="385" spans="1:35" x14ac:dyDescent="0.35">
      <c r="A385" t="s">
        <v>899</v>
      </c>
      <c r="B385" t="s">
        <v>900</v>
      </c>
      <c r="C385" t="s">
        <v>59</v>
      </c>
      <c r="D385" t="s">
        <v>60</v>
      </c>
      <c r="E385" t="s">
        <v>79</v>
      </c>
      <c r="F385" t="s">
        <v>171</v>
      </c>
      <c r="G385" s="4">
        <v>-9.4623310000000007</v>
      </c>
      <c r="H385" s="4">
        <v>-8.0039850000000001</v>
      </c>
      <c r="I385" s="4">
        <v>-12.872554000000001</v>
      </c>
      <c r="J385" s="4">
        <v>-16.759945000000002</v>
      </c>
      <c r="K385">
        <v>40</v>
      </c>
      <c r="L385">
        <v>3</v>
      </c>
      <c r="M385">
        <v>1</v>
      </c>
      <c r="N385">
        <v>4</v>
      </c>
      <c r="O385">
        <v>7</v>
      </c>
      <c r="P385">
        <v>2</v>
      </c>
      <c r="Q385">
        <v>36</v>
      </c>
      <c r="R385">
        <v>-4</v>
      </c>
      <c r="S385">
        <v>-1</v>
      </c>
      <c r="T385">
        <v>2</v>
      </c>
      <c r="U385">
        <v>0</v>
      </c>
      <c r="V385">
        <v>0</v>
      </c>
      <c r="W385">
        <v>1</v>
      </c>
      <c r="X385">
        <v>-2</v>
      </c>
      <c r="Y385">
        <v>-1</v>
      </c>
      <c r="Z385">
        <v>74</v>
      </c>
      <c r="AA385">
        <v>59</v>
      </c>
      <c r="AB385">
        <v>54</v>
      </c>
      <c r="AC385" s="5">
        <v>-0.47767382364379041</v>
      </c>
      <c r="AD385" s="4">
        <v>62</v>
      </c>
      <c r="AE385" s="4">
        <v>10.148999999999999</v>
      </c>
      <c r="AF385" s="4">
        <v>0.53644200834077727</v>
      </c>
      <c r="AG385">
        <v>1</v>
      </c>
      <c r="AH385" s="8">
        <v>0.99</v>
      </c>
      <c r="AI385" s="6">
        <v>0.54385964912280704</v>
      </c>
    </row>
    <row r="386" spans="1:35" x14ac:dyDescent="0.35">
      <c r="A386" t="s">
        <v>901</v>
      </c>
      <c r="B386" t="s">
        <v>902</v>
      </c>
      <c r="C386" t="s">
        <v>59</v>
      </c>
      <c r="D386" t="s">
        <v>60</v>
      </c>
      <c r="E386" t="s">
        <v>65</v>
      </c>
      <c r="F386" t="s">
        <v>89</v>
      </c>
      <c r="G386" s="4">
        <v>15.95097</v>
      </c>
      <c r="H386" s="4">
        <v>16.73715</v>
      </c>
      <c r="I386" s="4">
        <v>12.540747</v>
      </c>
      <c r="J386" s="4">
        <v>7.9811899999999998</v>
      </c>
      <c r="K386">
        <v>15</v>
      </c>
      <c r="L386">
        <v>2</v>
      </c>
      <c r="M386">
        <v>0</v>
      </c>
      <c r="N386">
        <v>11</v>
      </c>
      <c r="O386">
        <v>2</v>
      </c>
      <c r="P386">
        <v>2</v>
      </c>
      <c r="Q386">
        <v>4</v>
      </c>
      <c r="R386">
        <v>0</v>
      </c>
      <c r="S386">
        <v>-2</v>
      </c>
      <c r="T386">
        <v>9</v>
      </c>
      <c r="U386">
        <v>1</v>
      </c>
      <c r="V386">
        <v>0</v>
      </c>
      <c r="W386">
        <v>2</v>
      </c>
      <c r="X386">
        <v>1</v>
      </c>
      <c r="Y386">
        <v>-1</v>
      </c>
      <c r="Z386">
        <v>82</v>
      </c>
      <c r="AA386">
        <v>64</v>
      </c>
      <c r="AB386">
        <v>62</v>
      </c>
      <c r="AC386" s="5">
        <v>0.25775493510165237</v>
      </c>
      <c r="AD386" s="4">
        <v>94</v>
      </c>
      <c r="AE386" s="4">
        <v>13.436999999999999</v>
      </c>
      <c r="AF386" s="4">
        <v>0.71023463061139269</v>
      </c>
      <c r="AG386">
        <v>36</v>
      </c>
      <c r="AH386" s="8">
        <v>0.64</v>
      </c>
      <c r="AI386" s="6">
        <v>6.25E-2</v>
      </c>
    </row>
    <row r="387" spans="1:35" x14ac:dyDescent="0.35">
      <c r="A387" t="s">
        <v>1155</v>
      </c>
      <c r="B387" t="s">
        <v>1156</v>
      </c>
      <c r="C387" t="s">
        <v>59</v>
      </c>
      <c r="D387" t="s">
        <v>60</v>
      </c>
      <c r="E387" t="s">
        <v>65</v>
      </c>
      <c r="F387" t="s">
        <v>89</v>
      </c>
      <c r="G387" s="4">
        <v>-8.2734170000000002</v>
      </c>
      <c r="H387" s="4">
        <v>-6.9072370000000003</v>
      </c>
      <c r="I387" s="4">
        <v>-11.68364</v>
      </c>
      <c r="J387" s="4">
        <v>-15.663197</v>
      </c>
      <c r="K387">
        <v>22</v>
      </c>
      <c r="L387">
        <v>1</v>
      </c>
      <c r="M387">
        <v>0</v>
      </c>
      <c r="N387">
        <v>0</v>
      </c>
      <c r="O387">
        <v>0</v>
      </c>
      <c r="P387">
        <v>0</v>
      </c>
      <c r="Q387">
        <v>22</v>
      </c>
      <c r="R387">
        <v>1</v>
      </c>
      <c r="S387">
        <v>0</v>
      </c>
      <c r="T387">
        <v>18</v>
      </c>
      <c r="U387">
        <v>2</v>
      </c>
      <c r="V387">
        <v>0</v>
      </c>
      <c r="W387">
        <v>2</v>
      </c>
      <c r="X387">
        <v>3</v>
      </c>
      <c r="Y387">
        <v>3</v>
      </c>
      <c r="Z387">
        <v>84</v>
      </c>
      <c r="AA387">
        <v>67</v>
      </c>
      <c r="AB387">
        <v>52</v>
      </c>
      <c r="AC387" s="5">
        <v>-0.27726064688977231</v>
      </c>
      <c r="AD387" s="4">
        <v>69</v>
      </c>
      <c r="AE387" s="4">
        <v>13.586</v>
      </c>
      <c r="AF387" s="4">
        <v>0.71811026951599177</v>
      </c>
      <c r="AG387">
        <v>41</v>
      </c>
      <c r="AH387" s="8">
        <v>0.59000000000000008</v>
      </c>
      <c r="AI387" s="6">
        <v>1</v>
      </c>
    </row>
    <row r="388" spans="1:35" x14ac:dyDescent="0.35">
      <c r="A388" t="s">
        <v>903</v>
      </c>
      <c r="B388" t="s">
        <v>904</v>
      </c>
      <c r="C388" t="s">
        <v>59</v>
      </c>
      <c r="D388" t="s">
        <v>60</v>
      </c>
      <c r="E388" t="s">
        <v>72</v>
      </c>
      <c r="F388" t="s">
        <v>73</v>
      </c>
      <c r="G388" s="4">
        <v>5.0716650000000003</v>
      </c>
      <c r="H388" s="4">
        <v>32.696199999999997</v>
      </c>
      <c r="I388" s="4">
        <v>1.6614420000000005</v>
      </c>
      <c r="J388" s="4">
        <v>23.940239999999996</v>
      </c>
      <c r="K388">
        <v>20</v>
      </c>
      <c r="L388">
        <v>2</v>
      </c>
      <c r="M388">
        <v>4</v>
      </c>
      <c r="N388">
        <v>0</v>
      </c>
      <c r="O388">
        <v>5</v>
      </c>
      <c r="P388">
        <v>5</v>
      </c>
      <c r="Q388">
        <v>20</v>
      </c>
      <c r="R388">
        <v>-3</v>
      </c>
      <c r="S388">
        <v>-1</v>
      </c>
      <c r="T388">
        <v>17</v>
      </c>
      <c r="U388">
        <v>4</v>
      </c>
      <c r="V388">
        <v>1</v>
      </c>
      <c r="W388">
        <v>1</v>
      </c>
      <c r="X388">
        <v>-2</v>
      </c>
      <c r="Y388">
        <v>-1</v>
      </c>
      <c r="Z388">
        <v>80</v>
      </c>
      <c r="AA388">
        <v>30</v>
      </c>
      <c r="AB388">
        <v>40</v>
      </c>
      <c r="AC388" s="5">
        <v>0.4664848762096242</v>
      </c>
      <c r="AD388" s="4">
        <v>100</v>
      </c>
      <c r="AE388" s="4">
        <v>12.047000000000001</v>
      </c>
      <c r="AF388" s="4">
        <v>0.63676390525976401</v>
      </c>
      <c r="AG388">
        <v>56</v>
      </c>
      <c r="AH388" s="8">
        <v>0.43999999999999995</v>
      </c>
      <c r="AI388" s="6">
        <v>0.44444444444444442</v>
      </c>
    </row>
    <row r="389" spans="1:35" x14ac:dyDescent="0.35">
      <c r="A389" t="s">
        <v>905</v>
      </c>
      <c r="B389" t="s">
        <v>906</v>
      </c>
      <c r="C389" t="s">
        <v>59</v>
      </c>
      <c r="D389" t="s">
        <v>60</v>
      </c>
      <c r="E389" t="s">
        <v>148</v>
      </c>
      <c r="F389" t="s">
        <v>508</v>
      </c>
      <c r="G389" s="4">
        <v>0.63515219999999994</v>
      </c>
      <c r="H389" s="4">
        <v>11.264250000000001</v>
      </c>
      <c r="I389" s="4">
        <v>-2.7750707999999999</v>
      </c>
      <c r="J389" s="4">
        <v>2.5082900000000006</v>
      </c>
      <c r="K389">
        <v>2</v>
      </c>
      <c r="L389">
        <v>2</v>
      </c>
      <c r="M389">
        <v>0</v>
      </c>
      <c r="N389">
        <v>2</v>
      </c>
      <c r="O389">
        <v>1</v>
      </c>
      <c r="P389">
        <v>1</v>
      </c>
      <c r="Q389">
        <v>0</v>
      </c>
      <c r="R389">
        <v>1</v>
      </c>
      <c r="S389">
        <v>-1</v>
      </c>
      <c r="T389">
        <v>-4</v>
      </c>
      <c r="U389">
        <v>2</v>
      </c>
      <c r="V389">
        <v>0</v>
      </c>
      <c r="W389">
        <v>2</v>
      </c>
      <c r="X389">
        <v>1</v>
      </c>
      <c r="Y389">
        <v>-2</v>
      </c>
      <c r="Z389">
        <v>80</v>
      </c>
      <c r="AA389">
        <v>79</v>
      </c>
      <c r="AB389">
        <v>22</v>
      </c>
      <c r="AC389" s="5">
        <v>-4.537819281637942E-2</v>
      </c>
      <c r="AD389" s="4">
        <v>79</v>
      </c>
      <c r="AE389" s="4">
        <v>28.786999999999999</v>
      </c>
      <c r="AF389" s="4">
        <v>1.5215840076959262</v>
      </c>
      <c r="AG389">
        <v>6</v>
      </c>
      <c r="AH389" s="8">
        <v>0.94</v>
      </c>
      <c r="AI389" s="6">
        <v>0</v>
      </c>
    </row>
    <row r="390" spans="1:35" x14ac:dyDescent="0.35">
      <c r="A390" t="s">
        <v>907</v>
      </c>
      <c r="B390" t="s">
        <v>908</v>
      </c>
      <c r="C390" t="s">
        <v>59</v>
      </c>
      <c r="D390" t="s">
        <v>60</v>
      </c>
      <c r="E390" t="s">
        <v>61</v>
      </c>
      <c r="F390" t="s">
        <v>69</v>
      </c>
      <c r="G390" s="4">
        <v>-3.7959900000000002</v>
      </c>
      <c r="H390" s="4">
        <v>10.175850000000001</v>
      </c>
      <c r="I390" s="4">
        <v>-7.206213</v>
      </c>
      <c r="J390" s="4">
        <v>1.4198900000000005</v>
      </c>
      <c r="K390">
        <v>17</v>
      </c>
      <c r="L390">
        <v>5</v>
      </c>
      <c r="M390">
        <v>1</v>
      </c>
      <c r="N390">
        <v>6</v>
      </c>
      <c r="O390">
        <v>7</v>
      </c>
      <c r="P390">
        <v>0</v>
      </c>
      <c r="Q390">
        <v>11</v>
      </c>
      <c r="R390">
        <v>-2</v>
      </c>
      <c r="S390">
        <v>1</v>
      </c>
      <c r="T390">
        <v>14</v>
      </c>
      <c r="U390">
        <v>-10</v>
      </c>
      <c r="V390">
        <v>0</v>
      </c>
      <c r="W390">
        <v>1</v>
      </c>
      <c r="X390">
        <v>-1</v>
      </c>
      <c r="Y390">
        <v>2</v>
      </c>
      <c r="Z390">
        <v>74</v>
      </c>
      <c r="AA390">
        <v>44</v>
      </c>
      <c r="AB390">
        <v>40</v>
      </c>
      <c r="AC390" s="5">
        <v>-1.0659821605998807E-2</v>
      </c>
      <c r="AD390" s="4">
        <v>42</v>
      </c>
      <c r="AE390" s="4">
        <v>18.504000000000001</v>
      </c>
      <c r="AF390" s="4">
        <v>0.9780592100047043</v>
      </c>
      <c r="AG390">
        <v>65</v>
      </c>
      <c r="AH390" s="8">
        <v>0.35</v>
      </c>
      <c r="AI390" s="6">
        <v>0.27777777777777779</v>
      </c>
    </row>
    <row r="391" spans="1:35" x14ac:dyDescent="0.35">
      <c r="A391" t="s">
        <v>909</v>
      </c>
      <c r="B391" t="s">
        <v>910</v>
      </c>
      <c r="C391" t="s">
        <v>59</v>
      </c>
      <c r="D391" t="s">
        <v>60</v>
      </c>
      <c r="E391" t="s">
        <v>79</v>
      </c>
      <c r="F391" t="s">
        <v>204</v>
      </c>
      <c r="G391" s="4">
        <v>-12.789350000000001</v>
      </c>
      <c r="H391" s="4">
        <v>-8.0138800000000003</v>
      </c>
      <c r="I391" s="4">
        <v>-16.199573000000001</v>
      </c>
      <c r="J391" s="4">
        <v>-16.769840000000002</v>
      </c>
      <c r="K391">
        <v>1</v>
      </c>
      <c r="L391">
        <v>4</v>
      </c>
      <c r="M391">
        <v>1</v>
      </c>
      <c r="N391">
        <v>16</v>
      </c>
      <c r="O391">
        <v>14</v>
      </c>
      <c r="P391">
        <v>3</v>
      </c>
      <c r="Q391">
        <v>-15</v>
      </c>
      <c r="R391">
        <v>-10</v>
      </c>
      <c r="S391">
        <v>-2</v>
      </c>
      <c r="T391">
        <v>3</v>
      </c>
      <c r="U391">
        <v>-7</v>
      </c>
      <c r="V391">
        <v>-3</v>
      </c>
      <c r="W391">
        <v>-3</v>
      </c>
      <c r="X391">
        <v>-2</v>
      </c>
      <c r="Y391">
        <v>-1</v>
      </c>
      <c r="Z391">
        <v>2</v>
      </c>
      <c r="AA391">
        <v>5</v>
      </c>
      <c r="AB391">
        <v>25</v>
      </c>
      <c r="AC391" s="5">
        <v>-0.34708526113338217</v>
      </c>
      <c r="AD391" s="4">
        <v>84</v>
      </c>
      <c r="AE391" s="4">
        <v>8.0850000000000009</v>
      </c>
      <c r="AF391" s="4">
        <v>0.42734590968915015</v>
      </c>
      <c r="AG391">
        <v>18</v>
      </c>
      <c r="AH391" s="8">
        <v>0.82000000000000006</v>
      </c>
      <c r="AI391" s="6">
        <v>-0.69230769230769229</v>
      </c>
    </row>
    <row r="392" spans="1:35" x14ac:dyDescent="0.35">
      <c r="A392" t="s">
        <v>1170</v>
      </c>
      <c r="B392" t="s">
        <v>1171</v>
      </c>
      <c r="C392" t="s">
        <v>59</v>
      </c>
      <c r="D392" t="s">
        <v>60</v>
      </c>
      <c r="E392" t="s">
        <v>96</v>
      </c>
      <c r="F392" t="s">
        <v>97</v>
      </c>
      <c r="G392" s="4">
        <v>8.8713979999999992</v>
      </c>
      <c r="H392" s="4">
        <v>21.68562</v>
      </c>
      <c r="I392" s="4">
        <v>5.461174999999999</v>
      </c>
      <c r="J392" s="4">
        <v>12.92966</v>
      </c>
      <c r="K392">
        <v>9</v>
      </c>
      <c r="L392">
        <v>2</v>
      </c>
      <c r="M392">
        <v>1</v>
      </c>
      <c r="N392">
        <v>4</v>
      </c>
      <c r="O392">
        <v>0</v>
      </c>
      <c r="P392">
        <v>0</v>
      </c>
      <c r="Q392">
        <v>5</v>
      </c>
      <c r="R392">
        <v>2</v>
      </c>
      <c r="S392">
        <v>1</v>
      </c>
      <c r="T392">
        <v>-16</v>
      </c>
      <c r="U392">
        <v>0</v>
      </c>
      <c r="V392">
        <v>-1</v>
      </c>
      <c r="W392">
        <v>3</v>
      </c>
      <c r="X392">
        <v>2</v>
      </c>
      <c r="Y392">
        <v>1</v>
      </c>
      <c r="Z392">
        <v>79</v>
      </c>
      <c r="AA392">
        <v>65</v>
      </c>
      <c r="AB392">
        <v>74</v>
      </c>
      <c r="AC392" s="5">
        <v>0.27079007110409914</v>
      </c>
      <c r="AD392" s="4">
        <v>90</v>
      </c>
      <c r="AE392" s="4">
        <v>20.366</v>
      </c>
      <c r="AF392" s="4">
        <v>1.0764782679937206</v>
      </c>
      <c r="AG392">
        <v>100</v>
      </c>
      <c r="AH392" s="8">
        <v>0</v>
      </c>
      <c r="AI392" s="6">
        <v>0.5</v>
      </c>
    </row>
    <row r="393" spans="1:35" x14ac:dyDescent="0.35">
      <c r="A393" t="s">
        <v>911</v>
      </c>
      <c r="B393" t="s">
        <v>912</v>
      </c>
      <c r="C393" t="s">
        <v>59</v>
      </c>
      <c r="D393" t="s">
        <v>60</v>
      </c>
      <c r="E393" t="s">
        <v>79</v>
      </c>
      <c r="F393" t="s">
        <v>145</v>
      </c>
      <c r="G393" s="4">
        <v>2.3819880000000002</v>
      </c>
      <c r="H393" s="4">
        <v>12.848699999999999</v>
      </c>
      <c r="I393" s="4">
        <v>-1.0282349999999996</v>
      </c>
      <c r="J393" s="4">
        <v>4.0927399999999992</v>
      </c>
      <c r="K393">
        <v>3</v>
      </c>
      <c r="L393">
        <v>0</v>
      </c>
      <c r="M393">
        <v>0</v>
      </c>
      <c r="N393">
        <v>8</v>
      </c>
      <c r="O393">
        <v>10</v>
      </c>
      <c r="P393">
        <v>0</v>
      </c>
      <c r="Q393">
        <v>-5</v>
      </c>
      <c r="R393">
        <v>-10</v>
      </c>
      <c r="S393">
        <v>0</v>
      </c>
      <c r="T393">
        <v>-9</v>
      </c>
      <c r="U393">
        <v>-6</v>
      </c>
      <c r="V393">
        <v>-1</v>
      </c>
      <c r="W393">
        <v>-3</v>
      </c>
      <c r="X393">
        <v>-1</v>
      </c>
      <c r="Y393">
        <v>1</v>
      </c>
      <c r="Z393">
        <v>57</v>
      </c>
      <c r="AA393">
        <v>7</v>
      </c>
      <c r="AB393">
        <v>49</v>
      </c>
      <c r="AC393" s="5">
        <v>0.13936878993293828</v>
      </c>
      <c r="AD393" s="4">
        <v>84</v>
      </c>
      <c r="AE393" s="4">
        <v>11.108000000000001</v>
      </c>
      <c r="AF393" s="4">
        <v>0.58713152316970685</v>
      </c>
      <c r="AG393">
        <v>20</v>
      </c>
      <c r="AH393" s="8">
        <v>0.8</v>
      </c>
      <c r="AI393" s="6">
        <v>-0.7142857142857143</v>
      </c>
    </row>
    <row r="394" spans="1:35" x14ac:dyDescent="0.35">
      <c r="A394" t="s">
        <v>913</v>
      </c>
      <c r="B394" t="s">
        <v>914</v>
      </c>
      <c r="C394" t="s">
        <v>59</v>
      </c>
      <c r="D394" t="s">
        <v>60</v>
      </c>
      <c r="E394" t="s">
        <v>72</v>
      </c>
      <c r="F394" t="s">
        <v>380</v>
      </c>
      <c r="G394" s="4">
        <v>9.6036330000000003</v>
      </c>
      <c r="H394" s="4">
        <v>9.3814340000000005</v>
      </c>
      <c r="I394" s="4">
        <v>6.1934100000000001</v>
      </c>
      <c r="J394" s="4">
        <v>0.62547400000000053</v>
      </c>
      <c r="K394">
        <v>9</v>
      </c>
      <c r="L394">
        <v>0</v>
      </c>
      <c r="M394">
        <v>2</v>
      </c>
      <c r="N394">
        <v>3</v>
      </c>
      <c r="O394">
        <v>1</v>
      </c>
      <c r="P394">
        <v>1</v>
      </c>
      <c r="Q394">
        <v>6</v>
      </c>
      <c r="R394">
        <v>-1</v>
      </c>
      <c r="S394">
        <v>1</v>
      </c>
      <c r="T394">
        <v>9</v>
      </c>
      <c r="U394">
        <v>3</v>
      </c>
      <c r="V394">
        <v>4</v>
      </c>
      <c r="W394">
        <v>1</v>
      </c>
      <c r="X394">
        <v>-1</v>
      </c>
      <c r="Y394">
        <v>3</v>
      </c>
      <c r="Z394">
        <v>85</v>
      </c>
      <c r="AA394">
        <v>40</v>
      </c>
      <c r="AB394">
        <v>57</v>
      </c>
      <c r="AC394" s="5">
        <v>9.8793188451709563E-2</v>
      </c>
      <c r="AD394" s="4">
        <v>67</v>
      </c>
      <c r="AE394" s="4">
        <v>11.933</v>
      </c>
      <c r="AF394" s="4">
        <v>0.6307382486481915</v>
      </c>
      <c r="AG394">
        <v>4</v>
      </c>
      <c r="AH394" s="8">
        <v>0.96</v>
      </c>
      <c r="AI394" s="6">
        <v>0.375</v>
      </c>
    </row>
    <row r="395" spans="1:35" x14ac:dyDescent="0.35">
      <c r="A395" t="s">
        <v>915</v>
      </c>
      <c r="B395" t="s">
        <v>916</v>
      </c>
      <c r="C395" t="s">
        <v>59</v>
      </c>
      <c r="D395" t="s">
        <v>60</v>
      </c>
      <c r="E395" t="s">
        <v>61</v>
      </c>
      <c r="F395" t="s">
        <v>76</v>
      </c>
      <c r="G395" s="4">
        <v>-4.9496419999999999</v>
      </c>
      <c r="H395" s="4">
        <v>-28.78069</v>
      </c>
      <c r="I395" s="4">
        <v>-8.3598649999999992</v>
      </c>
      <c r="J395" s="4">
        <v>-37.536650000000002</v>
      </c>
      <c r="K395">
        <v>15</v>
      </c>
      <c r="L395">
        <v>4</v>
      </c>
      <c r="M395">
        <v>1</v>
      </c>
      <c r="N395">
        <v>1</v>
      </c>
      <c r="O395">
        <v>4</v>
      </c>
      <c r="P395">
        <v>2</v>
      </c>
      <c r="Q395">
        <v>14</v>
      </c>
      <c r="R395">
        <v>0</v>
      </c>
      <c r="S395">
        <v>-1</v>
      </c>
      <c r="T395">
        <v>-17</v>
      </c>
      <c r="U395">
        <v>0</v>
      </c>
      <c r="V395">
        <v>1</v>
      </c>
      <c r="W395">
        <v>2</v>
      </c>
      <c r="X395">
        <v>1</v>
      </c>
      <c r="Y395">
        <v>-3</v>
      </c>
      <c r="Z395">
        <v>90</v>
      </c>
      <c r="AA395">
        <v>14</v>
      </c>
      <c r="AB395">
        <v>27</v>
      </c>
      <c r="AC395" s="5">
        <v>-0.73414627373714536</v>
      </c>
      <c r="AD395" s="4">
        <v>65</v>
      </c>
      <c r="AE395" s="4">
        <v>20.195</v>
      </c>
      <c r="AF395" s="4">
        <v>1.067439783076362</v>
      </c>
      <c r="AG395">
        <v>2</v>
      </c>
      <c r="AH395" s="8">
        <v>0.98</v>
      </c>
      <c r="AI395" s="6">
        <v>0.48148148148148145</v>
      </c>
    </row>
    <row r="396" spans="1:35" x14ac:dyDescent="0.35">
      <c r="A396" t="s">
        <v>917</v>
      </c>
      <c r="B396" t="s">
        <v>918</v>
      </c>
      <c r="C396" t="s">
        <v>59</v>
      </c>
      <c r="D396" t="s">
        <v>60</v>
      </c>
      <c r="E396" t="s">
        <v>96</v>
      </c>
      <c r="F396" t="s">
        <v>140</v>
      </c>
      <c r="G396" s="4">
        <v>-10.753679999999999</v>
      </c>
      <c r="H396" s="4">
        <v>-5.0513680000000001</v>
      </c>
      <c r="I396" s="4">
        <v>-14.163902999999999</v>
      </c>
      <c r="J396" s="4">
        <v>-13.807328</v>
      </c>
      <c r="K396">
        <v>2</v>
      </c>
      <c r="L396">
        <v>3</v>
      </c>
      <c r="M396">
        <v>2</v>
      </c>
      <c r="N396">
        <v>20</v>
      </c>
      <c r="O396">
        <v>4</v>
      </c>
      <c r="P396">
        <v>2</v>
      </c>
      <c r="Q396">
        <v>-18</v>
      </c>
      <c r="R396">
        <v>-1</v>
      </c>
      <c r="S396">
        <v>0</v>
      </c>
      <c r="T396">
        <v>-8</v>
      </c>
      <c r="U396">
        <v>-3</v>
      </c>
      <c r="V396">
        <v>3</v>
      </c>
      <c r="W396">
        <v>-3</v>
      </c>
      <c r="X396">
        <v>-1</v>
      </c>
      <c r="Y396">
        <v>1</v>
      </c>
      <c r="Z396">
        <v>19</v>
      </c>
      <c r="AA396">
        <v>34</v>
      </c>
      <c r="AB396">
        <v>32</v>
      </c>
      <c r="AC396" s="5">
        <v>-0.27711800600307801</v>
      </c>
      <c r="AD396" s="4">
        <v>47</v>
      </c>
      <c r="AE396" s="4">
        <v>20.716000000000001</v>
      </c>
      <c r="AF396" s="4">
        <v>1.094978090923987</v>
      </c>
      <c r="AG396">
        <v>8</v>
      </c>
      <c r="AH396" s="8">
        <v>0.92</v>
      </c>
      <c r="AI396" s="6">
        <v>-0.5757575757575758</v>
      </c>
    </row>
    <row r="397" spans="1:35" x14ac:dyDescent="0.35">
      <c r="A397" t="s">
        <v>919</v>
      </c>
      <c r="B397" t="s">
        <v>920</v>
      </c>
      <c r="C397" t="s">
        <v>59</v>
      </c>
      <c r="D397" t="s">
        <v>60</v>
      </c>
      <c r="E397" t="s">
        <v>96</v>
      </c>
      <c r="F397" t="s">
        <v>333</v>
      </c>
      <c r="G397" s="4">
        <v>2.2067450000000002</v>
      </c>
      <c r="H397" s="4">
        <v>2.637003</v>
      </c>
      <c r="I397" s="4">
        <v>-1.2034779999999996</v>
      </c>
      <c r="J397" s="4">
        <v>-6.118957</v>
      </c>
      <c r="K397">
        <v>9</v>
      </c>
      <c r="L397">
        <v>0</v>
      </c>
      <c r="M397">
        <v>0</v>
      </c>
      <c r="N397">
        <v>0</v>
      </c>
      <c r="O397">
        <v>2</v>
      </c>
      <c r="P397">
        <v>0</v>
      </c>
      <c r="Q397">
        <v>9</v>
      </c>
      <c r="R397">
        <v>-2</v>
      </c>
      <c r="S397">
        <v>0</v>
      </c>
      <c r="T397">
        <v>1</v>
      </c>
      <c r="U397">
        <v>-1</v>
      </c>
      <c r="V397">
        <v>-1</v>
      </c>
      <c r="W397">
        <v>1</v>
      </c>
      <c r="X397">
        <v>-1</v>
      </c>
      <c r="Y397">
        <v>2</v>
      </c>
      <c r="Z397">
        <v>95</v>
      </c>
      <c r="AA397">
        <v>16</v>
      </c>
      <c r="AB397">
        <v>67</v>
      </c>
      <c r="AC397" s="5">
        <v>-0.1721410053392356</v>
      </c>
      <c r="AD397" s="4">
        <v>100</v>
      </c>
      <c r="AE397" s="4">
        <v>39.545999999999999</v>
      </c>
      <c r="AF397" s="4">
        <v>2.0902685645723103</v>
      </c>
      <c r="AG397">
        <v>8</v>
      </c>
      <c r="AH397" s="8">
        <v>0.92</v>
      </c>
      <c r="AI397" s="6">
        <v>0.63636363636363635</v>
      </c>
    </row>
    <row r="398" spans="1:35" x14ac:dyDescent="0.35">
      <c r="A398" t="s">
        <v>921</v>
      </c>
      <c r="B398" t="s">
        <v>922</v>
      </c>
      <c r="C398" t="s">
        <v>59</v>
      </c>
      <c r="D398" t="s">
        <v>60</v>
      </c>
      <c r="E398" t="s">
        <v>65</v>
      </c>
      <c r="F398" t="s">
        <v>86</v>
      </c>
      <c r="G398" s="4">
        <v>6.6887920000000003</v>
      </c>
      <c r="H398" s="4" t="s">
        <v>1253</v>
      </c>
      <c r="I398" s="4">
        <v>3.2785690000000005</v>
      </c>
      <c r="J398" s="4" t="e">
        <v>#VALUE!</v>
      </c>
      <c r="K398">
        <v>12</v>
      </c>
      <c r="L398">
        <v>3</v>
      </c>
      <c r="M398">
        <v>3</v>
      </c>
      <c r="N398">
        <v>0</v>
      </c>
      <c r="O398">
        <v>2</v>
      </c>
      <c r="P398">
        <v>0</v>
      </c>
      <c r="Q398">
        <v>12</v>
      </c>
      <c r="R398">
        <v>1</v>
      </c>
      <c r="S398">
        <v>3</v>
      </c>
      <c r="T398">
        <v>7</v>
      </c>
      <c r="U398">
        <v>7</v>
      </c>
      <c r="V398">
        <v>1</v>
      </c>
      <c r="W398">
        <v>3</v>
      </c>
      <c r="X398">
        <v>3</v>
      </c>
      <c r="Y398">
        <v>3</v>
      </c>
      <c r="Z398">
        <v>89</v>
      </c>
      <c r="AA398">
        <v>65</v>
      </c>
      <c r="AB398">
        <v>60</v>
      </c>
      <c r="AC398" s="5">
        <v>0.14612247763520525</v>
      </c>
      <c r="AD398" s="4">
        <v>100</v>
      </c>
      <c r="AE398" s="4">
        <v>29.388999999999999</v>
      </c>
      <c r="AF398" s="4">
        <v>1.5534037031359842</v>
      </c>
      <c r="AG398">
        <v>77</v>
      </c>
      <c r="AH398" s="8">
        <v>0.22999999999999998</v>
      </c>
      <c r="AI398" s="6">
        <v>0.8</v>
      </c>
    </row>
    <row r="399" spans="1:35" x14ac:dyDescent="0.35">
      <c r="A399" t="s">
        <v>923</v>
      </c>
      <c r="B399" t="s">
        <v>924</v>
      </c>
      <c r="C399" t="s">
        <v>59</v>
      </c>
      <c r="D399" t="s">
        <v>60</v>
      </c>
      <c r="E399" t="s">
        <v>72</v>
      </c>
      <c r="F399" t="s">
        <v>199</v>
      </c>
      <c r="G399" s="4">
        <v>10.151120000000001</v>
      </c>
      <c r="H399" s="4">
        <v>27.21848</v>
      </c>
      <c r="I399" s="4">
        <v>6.7408970000000004</v>
      </c>
      <c r="J399" s="4">
        <v>18.462519999999998</v>
      </c>
      <c r="K399">
        <v>20</v>
      </c>
      <c r="L399">
        <v>1</v>
      </c>
      <c r="M399">
        <v>3</v>
      </c>
      <c r="N399">
        <v>1</v>
      </c>
      <c r="O399">
        <v>0</v>
      </c>
      <c r="P399">
        <v>0</v>
      </c>
      <c r="Q399">
        <v>19</v>
      </c>
      <c r="R399">
        <v>1</v>
      </c>
      <c r="S399">
        <v>3</v>
      </c>
      <c r="T399">
        <v>18</v>
      </c>
      <c r="U399">
        <v>1</v>
      </c>
      <c r="V399">
        <v>-1</v>
      </c>
      <c r="W399">
        <v>3</v>
      </c>
      <c r="X399">
        <v>3</v>
      </c>
      <c r="Y399">
        <v>3</v>
      </c>
      <c r="Z399">
        <v>89</v>
      </c>
      <c r="AA399">
        <v>40</v>
      </c>
      <c r="AB399">
        <v>69</v>
      </c>
      <c r="AC399" s="5">
        <v>0.38864011881044286</v>
      </c>
      <c r="AD399" s="4">
        <v>90</v>
      </c>
      <c r="AE399" s="4">
        <v>22.760999999999999</v>
      </c>
      <c r="AF399" s="4">
        <v>1.2030699134736853</v>
      </c>
      <c r="AG399">
        <v>41</v>
      </c>
      <c r="AH399" s="8">
        <v>0.59000000000000008</v>
      </c>
      <c r="AI399" s="6">
        <v>0.92</v>
      </c>
    </row>
    <row r="400" spans="1:35" x14ac:dyDescent="0.35">
      <c r="A400" t="s">
        <v>925</v>
      </c>
      <c r="B400" t="s">
        <v>926</v>
      </c>
      <c r="C400" t="s">
        <v>59</v>
      </c>
      <c r="D400" t="s">
        <v>60</v>
      </c>
      <c r="E400" t="s">
        <v>96</v>
      </c>
      <c r="F400" t="s">
        <v>333</v>
      </c>
      <c r="G400" s="4">
        <v>9.9902840000000008</v>
      </c>
      <c r="H400" s="4">
        <v>14.233029999999999</v>
      </c>
      <c r="I400" s="4">
        <v>6.5800610000000006</v>
      </c>
      <c r="J400" s="4">
        <v>5.4770699999999994</v>
      </c>
      <c r="K400">
        <v>18</v>
      </c>
      <c r="L400">
        <v>2</v>
      </c>
      <c r="M400">
        <v>0</v>
      </c>
      <c r="N400">
        <v>0</v>
      </c>
      <c r="O400">
        <v>2</v>
      </c>
      <c r="P400">
        <v>0</v>
      </c>
      <c r="Q400">
        <v>18</v>
      </c>
      <c r="R400">
        <v>0</v>
      </c>
      <c r="S400">
        <v>0</v>
      </c>
      <c r="T400">
        <v>15</v>
      </c>
      <c r="U400">
        <v>2</v>
      </c>
      <c r="V400">
        <v>0</v>
      </c>
      <c r="W400">
        <v>1</v>
      </c>
      <c r="X400">
        <v>-1</v>
      </c>
      <c r="Y400">
        <v>3</v>
      </c>
      <c r="Z400">
        <v>85</v>
      </c>
      <c r="AA400">
        <v>19</v>
      </c>
      <c r="AB400">
        <v>62</v>
      </c>
      <c r="AC400" s="5">
        <v>0.12606669615372151</v>
      </c>
      <c r="AD400" s="4">
        <v>95</v>
      </c>
      <c r="AE400" s="4">
        <v>27.22</v>
      </c>
      <c r="AF400" s="4">
        <v>1.4387576576052772</v>
      </c>
      <c r="AG400">
        <v>59</v>
      </c>
      <c r="AH400" s="8">
        <v>0.41000000000000003</v>
      </c>
      <c r="AI400" s="6">
        <v>0.81818181818181823</v>
      </c>
    </row>
    <row r="401" spans="1:35" x14ac:dyDescent="0.35">
      <c r="A401" t="s">
        <v>927</v>
      </c>
      <c r="B401" t="s">
        <v>928</v>
      </c>
      <c r="C401" t="s">
        <v>59</v>
      </c>
      <c r="D401" t="s">
        <v>60</v>
      </c>
      <c r="E401" t="s">
        <v>96</v>
      </c>
      <c r="F401" t="s">
        <v>193</v>
      </c>
      <c r="G401" s="4">
        <v>-7.0436839999999998</v>
      </c>
      <c r="H401" s="4">
        <v>-15.00088</v>
      </c>
      <c r="I401" s="4">
        <v>-10.453906999999999</v>
      </c>
      <c r="J401" s="4">
        <v>-23.75684</v>
      </c>
      <c r="K401">
        <v>9</v>
      </c>
      <c r="L401">
        <v>2</v>
      </c>
      <c r="M401">
        <v>0</v>
      </c>
      <c r="N401">
        <v>12</v>
      </c>
      <c r="O401">
        <v>1</v>
      </c>
      <c r="P401">
        <v>6</v>
      </c>
      <c r="Q401">
        <v>-3</v>
      </c>
      <c r="R401">
        <v>1</v>
      </c>
      <c r="S401">
        <v>-6</v>
      </c>
      <c r="T401">
        <v>-3</v>
      </c>
      <c r="U401">
        <v>-1</v>
      </c>
      <c r="V401">
        <v>-1</v>
      </c>
      <c r="W401">
        <v>-1</v>
      </c>
      <c r="X401">
        <v>1</v>
      </c>
      <c r="Y401">
        <v>-3</v>
      </c>
      <c r="Z401">
        <v>64</v>
      </c>
      <c r="AA401">
        <v>74</v>
      </c>
      <c r="AB401">
        <v>7</v>
      </c>
      <c r="AC401" s="5">
        <v>-0.44623461906492884</v>
      </c>
      <c r="AD401" s="4">
        <v>84</v>
      </c>
      <c r="AE401" s="4">
        <v>14.661</v>
      </c>
      <c r="AF401" s="4">
        <v>0.77493115423038095</v>
      </c>
      <c r="AG401">
        <v>31</v>
      </c>
      <c r="AH401" s="8">
        <v>0.69</v>
      </c>
      <c r="AI401" s="6">
        <v>-0.26666666666666666</v>
      </c>
    </row>
    <row r="402" spans="1:35" x14ac:dyDescent="0.35">
      <c r="A402" t="s">
        <v>929</v>
      </c>
      <c r="B402" t="s">
        <v>930</v>
      </c>
      <c r="C402" t="s">
        <v>59</v>
      </c>
      <c r="D402" t="s">
        <v>60</v>
      </c>
      <c r="E402" t="s">
        <v>61</v>
      </c>
      <c r="F402" t="s">
        <v>62</v>
      </c>
      <c r="G402" s="4">
        <v>-22.584510000000002</v>
      </c>
      <c r="H402" s="4">
        <v>-23.69031</v>
      </c>
      <c r="I402" s="4">
        <v>-25.994733</v>
      </c>
      <c r="J402" s="4">
        <v>-32.446269999999998</v>
      </c>
      <c r="K402">
        <v>0</v>
      </c>
      <c r="L402">
        <v>1</v>
      </c>
      <c r="M402">
        <v>0</v>
      </c>
      <c r="N402">
        <v>15</v>
      </c>
      <c r="O402">
        <v>5</v>
      </c>
      <c r="P402">
        <v>0</v>
      </c>
      <c r="Q402">
        <v>-15</v>
      </c>
      <c r="R402">
        <v>-4</v>
      </c>
      <c r="S402">
        <v>0</v>
      </c>
      <c r="T402">
        <v>-12</v>
      </c>
      <c r="U402">
        <v>-2</v>
      </c>
      <c r="V402">
        <v>-2</v>
      </c>
      <c r="W402">
        <v>-3</v>
      </c>
      <c r="X402">
        <v>-1</v>
      </c>
      <c r="Y402">
        <v>1</v>
      </c>
      <c r="Z402">
        <v>4</v>
      </c>
      <c r="AA402">
        <v>15</v>
      </c>
      <c r="AB402">
        <v>72</v>
      </c>
      <c r="AC402" s="5">
        <v>-0.59261100408232392</v>
      </c>
      <c r="AD402" s="4">
        <v>2</v>
      </c>
      <c r="AE402" s="4">
        <v>19.439</v>
      </c>
      <c r="AF402" s="4">
        <v>1.027480165546987</v>
      </c>
      <c r="AG402">
        <v>26</v>
      </c>
      <c r="AH402" s="8">
        <v>0.74</v>
      </c>
      <c r="AI402" s="6">
        <v>-0.90476190476190477</v>
      </c>
    </row>
    <row r="403" spans="1:35" x14ac:dyDescent="0.35">
      <c r="A403" t="s">
        <v>931</v>
      </c>
      <c r="B403" t="s">
        <v>932</v>
      </c>
      <c r="C403" t="s">
        <v>59</v>
      </c>
      <c r="D403" t="s">
        <v>60</v>
      </c>
      <c r="E403" t="s">
        <v>148</v>
      </c>
      <c r="F403" t="s">
        <v>149</v>
      </c>
      <c r="G403" s="4">
        <v>5.4328909999999997</v>
      </c>
      <c r="H403" s="4">
        <v>5.144552</v>
      </c>
      <c r="I403" s="4">
        <v>2.0226679999999999</v>
      </c>
      <c r="J403" s="4">
        <v>-3.611408</v>
      </c>
      <c r="K403">
        <v>0</v>
      </c>
      <c r="L403">
        <v>2</v>
      </c>
      <c r="M403">
        <v>0</v>
      </c>
      <c r="N403">
        <v>11</v>
      </c>
      <c r="O403">
        <v>4</v>
      </c>
      <c r="P403">
        <v>1</v>
      </c>
      <c r="Q403">
        <v>-11</v>
      </c>
      <c r="R403">
        <v>-2</v>
      </c>
      <c r="S403">
        <v>-1</v>
      </c>
      <c r="T403">
        <v>13</v>
      </c>
      <c r="U403">
        <v>0</v>
      </c>
      <c r="V403">
        <v>0</v>
      </c>
      <c r="W403">
        <v>-3</v>
      </c>
      <c r="X403">
        <v>-2</v>
      </c>
      <c r="Y403">
        <v>-1</v>
      </c>
      <c r="Z403">
        <v>77</v>
      </c>
      <c r="AA403">
        <v>37</v>
      </c>
      <c r="AB403">
        <v>55</v>
      </c>
      <c r="AC403" s="5">
        <v>-0.18985709296502351</v>
      </c>
      <c r="AD403" s="4">
        <v>99</v>
      </c>
      <c r="AE403" s="4">
        <v>40.051000000000002</v>
      </c>
      <c r="AF403" s="4">
        <v>2.1169611662288377</v>
      </c>
      <c r="AG403">
        <v>5</v>
      </c>
      <c r="AH403" s="8">
        <v>0.95</v>
      </c>
      <c r="AI403" s="6">
        <v>-0.77777777777777779</v>
      </c>
    </row>
    <row r="404" spans="1:35" x14ac:dyDescent="0.35">
      <c r="A404" t="s">
        <v>933</v>
      </c>
      <c r="B404" t="s">
        <v>934</v>
      </c>
      <c r="C404" t="s">
        <v>59</v>
      </c>
      <c r="D404" t="s">
        <v>60</v>
      </c>
      <c r="E404" t="s">
        <v>72</v>
      </c>
      <c r="F404" t="s">
        <v>73</v>
      </c>
      <c r="G404" s="4">
        <v>9.2041690000000003</v>
      </c>
      <c r="H404" s="4">
        <v>6.3754569999999999</v>
      </c>
      <c r="I404" s="4">
        <v>5.793946</v>
      </c>
      <c r="J404" s="4">
        <v>-2.380503</v>
      </c>
      <c r="K404">
        <v>26</v>
      </c>
      <c r="L404">
        <v>1</v>
      </c>
      <c r="M404">
        <v>3</v>
      </c>
      <c r="N404">
        <v>4</v>
      </c>
      <c r="O404">
        <v>5</v>
      </c>
      <c r="P404">
        <v>1</v>
      </c>
      <c r="Q404">
        <v>22</v>
      </c>
      <c r="R404">
        <v>-4</v>
      </c>
      <c r="S404">
        <v>2</v>
      </c>
      <c r="T404">
        <v>22</v>
      </c>
      <c r="U404">
        <v>-3</v>
      </c>
      <c r="V404">
        <v>-1</v>
      </c>
      <c r="W404">
        <v>1</v>
      </c>
      <c r="X404">
        <v>-1</v>
      </c>
      <c r="Y404">
        <v>2</v>
      </c>
      <c r="Z404">
        <v>90</v>
      </c>
      <c r="AA404">
        <v>22</v>
      </c>
      <c r="AB404">
        <v>47</v>
      </c>
      <c r="AC404" s="5">
        <v>-0.14836679197380043</v>
      </c>
      <c r="AD404" s="4">
        <v>94</v>
      </c>
      <c r="AE404" s="4">
        <v>24.538</v>
      </c>
      <c r="AF404" s="4">
        <v>1.2969961573224942</v>
      </c>
      <c r="AG404">
        <v>7</v>
      </c>
      <c r="AH404" s="8">
        <v>0.92999999999999994</v>
      </c>
      <c r="AI404" s="6">
        <v>0.5</v>
      </c>
    </row>
    <row r="405" spans="1:35" x14ac:dyDescent="0.35">
      <c r="A405" t="s">
        <v>935</v>
      </c>
      <c r="B405" t="s">
        <v>936</v>
      </c>
      <c r="C405" t="s">
        <v>59</v>
      </c>
      <c r="D405" t="s">
        <v>60</v>
      </c>
      <c r="E405" t="s">
        <v>79</v>
      </c>
      <c r="F405" t="s">
        <v>145</v>
      </c>
      <c r="G405" s="4">
        <v>-3.2700819999999999</v>
      </c>
      <c r="H405" s="4">
        <v>5.2102279999999999</v>
      </c>
      <c r="I405" s="4">
        <v>-6.6803049999999997</v>
      </c>
      <c r="J405" s="4">
        <v>-3.5457320000000001</v>
      </c>
      <c r="K405">
        <v>1</v>
      </c>
      <c r="L405">
        <v>4</v>
      </c>
      <c r="M405">
        <v>0</v>
      </c>
      <c r="N405">
        <v>4</v>
      </c>
      <c r="O405">
        <v>15</v>
      </c>
      <c r="P405">
        <v>7</v>
      </c>
      <c r="Q405">
        <v>-3</v>
      </c>
      <c r="R405">
        <v>-11</v>
      </c>
      <c r="S405">
        <v>-7</v>
      </c>
      <c r="T405">
        <v>-1</v>
      </c>
      <c r="U405">
        <v>3</v>
      </c>
      <c r="V405">
        <v>-5</v>
      </c>
      <c r="W405">
        <v>-3</v>
      </c>
      <c r="X405">
        <v>-3</v>
      </c>
      <c r="Y405">
        <v>-2</v>
      </c>
      <c r="Z405">
        <v>37</v>
      </c>
      <c r="AA405">
        <v>32</v>
      </c>
      <c r="AB405">
        <v>22</v>
      </c>
      <c r="AC405" s="5">
        <v>-2.6386951667495578E-2</v>
      </c>
      <c r="AD405" s="4">
        <v>87</v>
      </c>
      <c r="AE405" s="4">
        <v>14.916</v>
      </c>
      <c r="AF405" s="4">
        <v>0.78840959665100352</v>
      </c>
      <c r="AG405">
        <v>16</v>
      </c>
      <c r="AH405" s="8">
        <v>0.84</v>
      </c>
      <c r="AI405" s="6">
        <v>-0.67741935483870963</v>
      </c>
    </row>
    <row r="406" spans="1:35" x14ac:dyDescent="0.35">
      <c r="A406" t="s">
        <v>1182</v>
      </c>
      <c r="B406" t="s">
        <v>1183</v>
      </c>
      <c r="C406" t="s">
        <v>59</v>
      </c>
      <c r="D406" t="s">
        <v>60</v>
      </c>
      <c r="E406" t="s">
        <v>65</v>
      </c>
      <c r="F406" t="s">
        <v>89</v>
      </c>
      <c r="G406" s="4">
        <v>-51.193570000000001</v>
      </c>
      <c r="H406" s="4">
        <v>-73.193849999999998</v>
      </c>
      <c r="I406" s="4">
        <v>-54.603793000000003</v>
      </c>
      <c r="J406" s="4">
        <v>-81.949809999999999</v>
      </c>
      <c r="K406">
        <v>1</v>
      </c>
      <c r="L406">
        <v>2</v>
      </c>
      <c r="M406">
        <v>1</v>
      </c>
      <c r="N406">
        <v>19</v>
      </c>
      <c r="O406">
        <v>17</v>
      </c>
      <c r="P406">
        <v>2</v>
      </c>
      <c r="Q406">
        <v>-18</v>
      </c>
      <c r="R406">
        <v>-15</v>
      </c>
      <c r="S406">
        <v>-1</v>
      </c>
      <c r="T406">
        <v>-21</v>
      </c>
      <c r="U406">
        <v>-1</v>
      </c>
      <c r="V406">
        <v>1</v>
      </c>
      <c r="W406">
        <v>-3</v>
      </c>
      <c r="X406">
        <v>-3</v>
      </c>
      <c r="Y406">
        <v>-3</v>
      </c>
      <c r="Z406">
        <v>1</v>
      </c>
      <c r="AA406">
        <v>1</v>
      </c>
      <c r="AB406">
        <v>9</v>
      </c>
      <c r="AC406" s="5">
        <v>-1.2496511812556204</v>
      </c>
      <c r="AD406" s="4">
        <v>27</v>
      </c>
      <c r="AE406" s="4">
        <v>63.241999999999997</v>
      </c>
      <c r="AF406" s="4">
        <v>3.3427594335882782</v>
      </c>
      <c r="AG406">
        <v>1</v>
      </c>
      <c r="AH406" s="8">
        <v>0.99</v>
      </c>
      <c r="AI406" s="6">
        <v>-0.80952380952380953</v>
      </c>
    </row>
    <row r="407" spans="1:35" x14ac:dyDescent="0.35">
      <c r="A407" t="s">
        <v>1184</v>
      </c>
      <c r="B407" t="s">
        <v>1185</v>
      </c>
      <c r="C407" t="s">
        <v>59</v>
      </c>
      <c r="D407" t="s">
        <v>60</v>
      </c>
      <c r="E407" t="s">
        <v>122</v>
      </c>
      <c r="F407" t="s">
        <v>135</v>
      </c>
      <c r="G407" s="4">
        <v>-4.801609</v>
      </c>
      <c r="H407" s="4">
        <v>-15.932880000000001</v>
      </c>
      <c r="I407" s="4">
        <v>-8.2118319999999994</v>
      </c>
      <c r="J407" s="4">
        <v>-24.688839999999999</v>
      </c>
      <c r="K407">
        <v>11</v>
      </c>
      <c r="L407">
        <v>0</v>
      </c>
      <c r="M407">
        <v>0</v>
      </c>
      <c r="N407">
        <v>2</v>
      </c>
      <c r="O407">
        <v>8</v>
      </c>
      <c r="P407">
        <v>2</v>
      </c>
      <c r="Q407">
        <v>9</v>
      </c>
      <c r="R407">
        <v>-8</v>
      </c>
      <c r="S407">
        <v>-2</v>
      </c>
      <c r="T407">
        <v>-14</v>
      </c>
      <c r="U407">
        <v>-6</v>
      </c>
      <c r="V407">
        <v>-3</v>
      </c>
      <c r="W407">
        <v>1</v>
      </c>
      <c r="X407">
        <v>-3</v>
      </c>
      <c r="Y407">
        <v>-3</v>
      </c>
      <c r="Z407">
        <v>87</v>
      </c>
      <c r="AA407">
        <v>12</v>
      </c>
      <c r="AB407">
        <v>9</v>
      </c>
      <c r="AC407" s="5">
        <v>-0.5858095986837295</v>
      </c>
      <c r="AD407" s="4">
        <v>94</v>
      </c>
      <c r="AE407" s="4">
        <v>10.986000000000001</v>
      </c>
      <c r="AF407" s="4">
        <v>0.58068301346258544</v>
      </c>
      <c r="AG407">
        <v>22</v>
      </c>
      <c r="AH407" s="8">
        <v>0.78</v>
      </c>
      <c r="AI407" s="6">
        <v>-4.3478260869565216E-2</v>
      </c>
    </row>
    <row r="408" spans="1:35" x14ac:dyDescent="0.35">
      <c r="A408" t="s">
        <v>937</v>
      </c>
      <c r="B408" t="s">
        <v>938</v>
      </c>
      <c r="C408" t="s">
        <v>59</v>
      </c>
      <c r="D408" t="s">
        <v>60</v>
      </c>
      <c r="E408" t="s">
        <v>122</v>
      </c>
      <c r="F408" t="s">
        <v>123</v>
      </c>
      <c r="G408" s="4">
        <v>3.599186</v>
      </c>
      <c r="H408" s="4">
        <v>19.915050000000001</v>
      </c>
      <c r="I408" s="4">
        <v>0.18896300000000021</v>
      </c>
      <c r="J408" s="4">
        <v>11.159090000000001</v>
      </c>
      <c r="K408">
        <v>25</v>
      </c>
      <c r="L408">
        <v>6</v>
      </c>
      <c r="M408">
        <v>1</v>
      </c>
      <c r="N408">
        <v>0</v>
      </c>
      <c r="O408">
        <v>1</v>
      </c>
      <c r="P408">
        <v>1</v>
      </c>
      <c r="Q408">
        <v>25</v>
      </c>
      <c r="R408">
        <v>5</v>
      </c>
      <c r="S408">
        <v>0</v>
      </c>
      <c r="T408">
        <v>26</v>
      </c>
      <c r="U408">
        <v>6</v>
      </c>
      <c r="V408">
        <v>2</v>
      </c>
      <c r="W408">
        <v>2</v>
      </c>
      <c r="X408">
        <v>3</v>
      </c>
      <c r="Y408">
        <v>3</v>
      </c>
      <c r="Z408">
        <v>92</v>
      </c>
      <c r="AA408">
        <v>64</v>
      </c>
      <c r="AB408">
        <v>64</v>
      </c>
      <c r="AC408" s="5">
        <v>0.21935271632116488</v>
      </c>
      <c r="AD408" s="4">
        <v>92</v>
      </c>
      <c r="AE408" s="4">
        <v>24.728999999999999</v>
      </c>
      <c r="AF408" s="4">
        <v>1.3070917749787252</v>
      </c>
      <c r="AG408">
        <v>47</v>
      </c>
      <c r="AH408" s="8">
        <v>0.53</v>
      </c>
      <c r="AI408" s="6">
        <v>0.88235294117647056</v>
      </c>
    </row>
    <row r="409" spans="1:35" x14ac:dyDescent="0.35">
      <c r="A409" t="s">
        <v>939</v>
      </c>
      <c r="B409" t="s">
        <v>940</v>
      </c>
      <c r="C409" t="s">
        <v>59</v>
      </c>
      <c r="D409" t="s">
        <v>60</v>
      </c>
      <c r="E409" t="s">
        <v>92</v>
      </c>
      <c r="F409" t="s">
        <v>93</v>
      </c>
      <c r="G409" s="4">
        <v>-20.29644</v>
      </c>
      <c r="H409" s="4">
        <v>-22.140460000000001</v>
      </c>
      <c r="I409" s="4">
        <v>-23.706662999999999</v>
      </c>
      <c r="J409" s="4">
        <v>-30.896419999999999</v>
      </c>
      <c r="K409">
        <v>1</v>
      </c>
      <c r="L409">
        <v>0</v>
      </c>
      <c r="M409">
        <v>9</v>
      </c>
      <c r="N409">
        <v>2</v>
      </c>
      <c r="O409">
        <v>0</v>
      </c>
      <c r="P409">
        <v>0</v>
      </c>
      <c r="Q409">
        <v>-1</v>
      </c>
      <c r="R409">
        <v>0</v>
      </c>
      <c r="S409">
        <v>9</v>
      </c>
      <c r="T409">
        <v>2</v>
      </c>
      <c r="U409">
        <v>1</v>
      </c>
      <c r="V409">
        <v>-4</v>
      </c>
      <c r="W409">
        <v>-1</v>
      </c>
      <c r="X409">
        <v>3</v>
      </c>
      <c r="Y409">
        <v>3</v>
      </c>
      <c r="Z409">
        <v>17</v>
      </c>
      <c r="AA409">
        <v>70</v>
      </c>
      <c r="AB409">
        <v>92</v>
      </c>
      <c r="AC409" s="5">
        <v>-0.52340334163529423</v>
      </c>
      <c r="AD409" s="4">
        <v>47</v>
      </c>
      <c r="AE409" s="4">
        <v>11.204000000000001</v>
      </c>
      <c r="AF409" s="4">
        <v>0.59220576031629413</v>
      </c>
      <c r="AG409">
        <v>9</v>
      </c>
      <c r="AH409" s="8">
        <v>0.91</v>
      </c>
      <c r="AI409" s="6">
        <v>0.66666666666666663</v>
      </c>
    </row>
    <row r="410" spans="1:35" x14ac:dyDescent="0.35">
      <c r="A410" t="s">
        <v>941</v>
      </c>
      <c r="B410" t="s">
        <v>942</v>
      </c>
      <c r="C410" t="s">
        <v>59</v>
      </c>
      <c r="D410" t="s">
        <v>60</v>
      </c>
      <c r="E410" t="s">
        <v>162</v>
      </c>
      <c r="F410" t="s">
        <v>228</v>
      </c>
      <c r="G410" s="4">
        <v>-6.2364499999999996</v>
      </c>
      <c r="H410" s="4">
        <v>19.651060000000001</v>
      </c>
      <c r="I410" s="4">
        <v>-9.6466729999999998</v>
      </c>
      <c r="J410" s="4">
        <v>10.895100000000001</v>
      </c>
      <c r="K410">
        <v>9</v>
      </c>
      <c r="L410">
        <v>3</v>
      </c>
      <c r="M410">
        <v>2</v>
      </c>
      <c r="N410">
        <v>10</v>
      </c>
      <c r="O410">
        <v>15</v>
      </c>
      <c r="P410">
        <v>0</v>
      </c>
      <c r="Q410">
        <v>-1</v>
      </c>
      <c r="R410">
        <v>-12</v>
      </c>
      <c r="S410">
        <v>2</v>
      </c>
      <c r="T410">
        <v>-9</v>
      </c>
      <c r="U410">
        <v>-4</v>
      </c>
      <c r="V410">
        <v>2</v>
      </c>
      <c r="W410">
        <v>-2</v>
      </c>
      <c r="X410">
        <v>-1</v>
      </c>
      <c r="Y410">
        <v>1</v>
      </c>
      <c r="Z410">
        <v>25</v>
      </c>
      <c r="AA410">
        <v>75</v>
      </c>
      <c r="AB410">
        <v>45</v>
      </c>
      <c r="AC410" s="5">
        <v>0.18249480406945817</v>
      </c>
      <c r="AD410" s="4">
        <v>17</v>
      </c>
      <c r="AE410" s="4">
        <v>14.853</v>
      </c>
      <c r="AF410" s="4">
        <v>0.78507962852355551</v>
      </c>
      <c r="AG410">
        <v>11</v>
      </c>
      <c r="AH410" s="8">
        <v>0.89</v>
      </c>
      <c r="AI410" s="6">
        <v>-0.28205128205128205</v>
      </c>
    </row>
    <row r="411" spans="1:35" x14ac:dyDescent="0.35">
      <c r="A411" t="s">
        <v>945</v>
      </c>
      <c r="B411" t="s">
        <v>946</v>
      </c>
      <c r="C411" t="s">
        <v>59</v>
      </c>
      <c r="D411" t="s">
        <v>60</v>
      </c>
      <c r="E411" t="s">
        <v>96</v>
      </c>
      <c r="F411" t="s">
        <v>260</v>
      </c>
      <c r="G411" s="4">
        <v>4.5634980000000001</v>
      </c>
      <c r="H411" s="4">
        <v>8.1851199999999995</v>
      </c>
      <c r="I411" s="4">
        <v>1.1532750000000003</v>
      </c>
      <c r="J411" s="4">
        <v>-0.57084000000000046</v>
      </c>
      <c r="K411">
        <v>2</v>
      </c>
      <c r="L411">
        <v>5</v>
      </c>
      <c r="M411">
        <v>0</v>
      </c>
      <c r="N411">
        <v>0</v>
      </c>
      <c r="O411">
        <v>3</v>
      </c>
      <c r="P411">
        <v>0</v>
      </c>
      <c r="Q411">
        <v>2</v>
      </c>
      <c r="R411">
        <v>2</v>
      </c>
      <c r="S411">
        <v>0</v>
      </c>
      <c r="T411">
        <v>4</v>
      </c>
      <c r="U411">
        <v>10</v>
      </c>
      <c r="V411">
        <v>0</v>
      </c>
      <c r="W411">
        <v>2</v>
      </c>
      <c r="X411">
        <v>3</v>
      </c>
      <c r="Y411">
        <v>3</v>
      </c>
      <c r="Z411">
        <v>54</v>
      </c>
      <c r="AA411">
        <v>82</v>
      </c>
      <c r="AB411">
        <v>67</v>
      </c>
      <c r="AC411" s="5">
        <v>-4.3540288588284945E-2</v>
      </c>
      <c r="AD411" s="4">
        <v>89</v>
      </c>
      <c r="AE411" s="4">
        <v>14.37</v>
      </c>
      <c r="AF411" s="4">
        <v>0.75954987287978815</v>
      </c>
      <c r="AG411">
        <v>55</v>
      </c>
      <c r="AH411" s="8">
        <v>0.44999999999999996</v>
      </c>
      <c r="AI411" s="6">
        <v>0.4</v>
      </c>
    </row>
    <row r="412" spans="1:35" x14ac:dyDescent="0.35">
      <c r="A412" t="s">
        <v>947</v>
      </c>
      <c r="B412" t="s">
        <v>948</v>
      </c>
      <c r="C412" t="s">
        <v>59</v>
      </c>
      <c r="D412" t="s">
        <v>60</v>
      </c>
      <c r="E412" t="s">
        <v>65</v>
      </c>
      <c r="F412" t="s">
        <v>86</v>
      </c>
      <c r="G412" s="4">
        <v>22.191569999999999</v>
      </c>
      <c r="H412" s="4">
        <v>21.507429999999999</v>
      </c>
      <c r="I412" s="4">
        <v>18.781347</v>
      </c>
      <c r="J412" s="4">
        <v>12.751469999999999</v>
      </c>
      <c r="K412">
        <v>0</v>
      </c>
      <c r="L412">
        <v>1</v>
      </c>
      <c r="M412">
        <v>1</v>
      </c>
      <c r="N412">
        <v>0</v>
      </c>
      <c r="O412">
        <v>0</v>
      </c>
      <c r="P412">
        <v>0</v>
      </c>
      <c r="Q412">
        <v>0</v>
      </c>
      <c r="R412">
        <v>1</v>
      </c>
      <c r="S412">
        <v>1</v>
      </c>
      <c r="T412">
        <v>12</v>
      </c>
      <c r="U412">
        <v>1</v>
      </c>
      <c r="V412">
        <v>1</v>
      </c>
      <c r="W412">
        <v>3</v>
      </c>
      <c r="X412">
        <v>3</v>
      </c>
      <c r="Y412">
        <v>3</v>
      </c>
      <c r="Z412">
        <v>47</v>
      </c>
      <c r="AA412">
        <v>50</v>
      </c>
      <c r="AB412">
        <v>7</v>
      </c>
      <c r="AC412" s="5">
        <v>0.57844571630819119</v>
      </c>
      <c r="AD412" s="4">
        <v>95</v>
      </c>
      <c r="AE412" s="4">
        <v>41.978000000000002</v>
      </c>
      <c r="AF412" s="4">
        <v>2.2188159056191892</v>
      </c>
      <c r="AG412">
        <v>99</v>
      </c>
      <c r="AH412" s="8">
        <v>1.0000000000000009E-2</v>
      </c>
      <c r="AI412" s="6">
        <v>1</v>
      </c>
    </row>
    <row r="413" spans="1:35" x14ac:dyDescent="0.35">
      <c r="A413" t="s">
        <v>949</v>
      </c>
      <c r="B413" t="s">
        <v>950</v>
      </c>
      <c r="C413" t="s">
        <v>59</v>
      </c>
      <c r="D413" t="s">
        <v>60</v>
      </c>
      <c r="E413" t="s">
        <v>102</v>
      </c>
      <c r="F413" t="s">
        <v>106</v>
      </c>
      <c r="G413" s="4">
        <v>3.3173680000000001</v>
      </c>
      <c r="H413" s="4">
        <v>2.3103549999999999</v>
      </c>
      <c r="I413" s="4">
        <v>-9.2854999999999688E-2</v>
      </c>
      <c r="J413" s="4">
        <v>-6.4456050000000005</v>
      </c>
      <c r="K413">
        <v>2</v>
      </c>
      <c r="L413">
        <v>3</v>
      </c>
      <c r="M413">
        <v>2</v>
      </c>
      <c r="N413">
        <v>1</v>
      </c>
      <c r="O413">
        <v>2</v>
      </c>
      <c r="P413">
        <v>2</v>
      </c>
      <c r="Q413">
        <v>1</v>
      </c>
      <c r="R413">
        <v>1</v>
      </c>
      <c r="S413">
        <v>0</v>
      </c>
      <c r="T413">
        <v>0</v>
      </c>
      <c r="U413">
        <v>-1</v>
      </c>
      <c r="V413">
        <v>-3</v>
      </c>
      <c r="W413">
        <v>2</v>
      </c>
      <c r="X413">
        <v>1</v>
      </c>
      <c r="Y413">
        <v>-1</v>
      </c>
      <c r="Z413">
        <v>85</v>
      </c>
      <c r="AA413">
        <v>20</v>
      </c>
      <c r="AB413">
        <v>62</v>
      </c>
      <c r="AC413" s="5">
        <v>-0.12835057673742001</v>
      </c>
      <c r="AD413" s="4">
        <v>84</v>
      </c>
      <c r="AE413" s="4">
        <v>17.495999999999999</v>
      </c>
      <c r="AF413" s="4">
        <v>0.92477971996553743</v>
      </c>
      <c r="AG413">
        <v>30</v>
      </c>
      <c r="AH413" s="8">
        <v>0.7</v>
      </c>
      <c r="AI413" s="6">
        <v>0.16666666666666666</v>
      </c>
    </row>
    <row r="414" spans="1:35" x14ac:dyDescent="0.35">
      <c r="A414" t="s">
        <v>953</v>
      </c>
      <c r="B414" t="s">
        <v>954</v>
      </c>
      <c r="C414" t="s">
        <v>59</v>
      </c>
      <c r="D414" t="s">
        <v>60</v>
      </c>
      <c r="E414" t="s">
        <v>148</v>
      </c>
      <c r="F414" t="s">
        <v>508</v>
      </c>
      <c r="G414" s="4">
        <v>11.777469999999999</v>
      </c>
      <c r="H414" s="4">
        <v>22.956520000000001</v>
      </c>
      <c r="I414" s="4">
        <v>8.367246999999999</v>
      </c>
      <c r="J414" s="4">
        <v>14.200560000000001</v>
      </c>
      <c r="K414">
        <v>7</v>
      </c>
      <c r="L414">
        <v>0</v>
      </c>
      <c r="M414">
        <v>1</v>
      </c>
      <c r="N414">
        <v>0</v>
      </c>
      <c r="O414">
        <v>1</v>
      </c>
      <c r="P414">
        <v>4</v>
      </c>
      <c r="Q414">
        <v>7</v>
      </c>
      <c r="R414">
        <v>-1</v>
      </c>
      <c r="S414">
        <v>-3</v>
      </c>
      <c r="T414">
        <v>-3</v>
      </c>
      <c r="U414">
        <v>1</v>
      </c>
      <c r="V414">
        <v>-1</v>
      </c>
      <c r="W414">
        <v>1</v>
      </c>
      <c r="X414">
        <v>-3</v>
      </c>
      <c r="Y414">
        <v>-2</v>
      </c>
      <c r="Z414">
        <v>34</v>
      </c>
      <c r="AA414">
        <v>69</v>
      </c>
      <c r="AB414">
        <v>35</v>
      </c>
      <c r="AC414" s="5">
        <v>0.2261339601822773</v>
      </c>
      <c r="AD414" s="4">
        <v>92</v>
      </c>
      <c r="AE414" s="4">
        <v>19.167999999999999</v>
      </c>
      <c r="AF414" s="4">
        <v>1.0131560169352665</v>
      </c>
      <c r="AG414">
        <v>37</v>
      </c>
      <c r="AH414" s="8">
        <v>0.63</v>
      </c>
      <c r="AI414" s="6">
        <v>0.23076923076923078</v>
      </c>
    </row>
    <row r="415" spans="1:35" x14ac:dyDescent="0.35">
      <c r="A415" t="s">
        <v>955</v>
      </c>
      <c r="B415" t="s">
        <v>956</v>
      </c>
      <c r="C415" t="s">
        <v>59</v>
      </c>
      <c r="D415" t="s">
        <v>60</v>
      </c>
      <c r="E415" t="s">
        <v>79</v>
      </c>
      <c r="F415" t="s">
        <v>145</v>
      </c>
      <c r="G415" s="4">
        <v>6.5650190000000004</v>
      </c>
      <c r="H415" s="4">
        <v>14.95069</v>
      </c>
      <c r="I415" s="4">
        <v>3.1547960000000006</v>
      </c>
      <c r="J415" s="4">
        <v>6.1947299999999998</v>
      </c>
      <c r="K415">
        <v>20</v>
      </c>
      <c r="L415">
        <v>2</v>
      </c>
      <c r="M415">
        <v>2</v>
      </c>
      <c r="N415">
        <v>0</v>
      </c>
      <c r="O415">
        <v>9</v>
      </c>
      <c r="P415">
        <v>5</v>
      </c>
      <c r="Q415">
        <v>20</v>
      </c>
      <c r="R415">
        <v>-7</v>
      </c>
      <c r="S415">
        <v>-3</v>
      </c>
      <c r="T415">
        <v>-9</v>
      </c>
      <c r="U415">
        <v>12</v>
      </c>
      <c r="V415">
        <v>0</v>
      </c>
      <c r="W415">
        <v>1</v>
      </c>
      <c r="X415">
        <v>-3</v>
      </c>
      <c r="Y415">
        <v>-2</v>
      </c>
      <c r="Z415">
        <v>84</v>
      </c>
      <c r="AA415">
        <v>24</v>
      </c>
      <c r="AB415">
        <v>52</v>
      </c>
      <c r="AC415" s="5">
        <v>3.7122378911563891E-2</v>
      </c>
      <c r="AD415" s="4">
        <v>99</v>
      </c>
      <c r="AE415" s="4">
        <v>29.155999999999999</v>
      </c>
      <c r="AF415" s="4">
        <v>1.5410881067281212</v>
      </c>
      <c r="AG415">
        <v>82</v>
      </c>
      <c r="AH415" s="8">
        <v>0.18000000000000005</v>
      </c>
      <c r="AI415" s="6">
        <v>0.26315789473684209</v>
      </c>
    </row>
    <row r="416" spans="1:35" x14ac:dyDescent="0.35">
      <c r="A416" t="s">
        <v>957</v>
      </c>
      <c r="B416" t="s">
        <v>958</v>
      </c>
      <c r="C416" t="s">
        <v>59</v>
      </c>
      <c r="D416" t="s">
        <v>60</v>
      </c>
      <c r="E416" t="s">
        <v>102</v>
      </c>
      <c r="F416" t="s">
        <v>103</v>
      </c>
      <c r="G416" s="4">
        <v>2.7059449999999998</v>
      </c>
      <c r="H416" s="4">
        <v>3.0223200000000001</v>
      </c>
      <c r="I416" s="4">
        <v>-0.70427799999999996</v>
      </c>
      <c r="J416" s="4">
        <v>-5.7336399999999994</v>
      </c>
      <c r="K416">
        <v>8</v>
      </c>
      <c r="L416">
        <v>3</v>
      </c>
      <c r="M416">
        <v>3</v>
      </c>
      <c r="N416">
        <v>1</v>
      </c>
      <c r="O416">
        <v>0</v>
      </c>
      <c r="P416">
        <v>2</v>
      </c>
      <c r="Q416">
        <v>7</v>
      </c>
      <c r="R416">
        <v>3</v>
      </c>
      <c r="S416">
        <v>1</v>
      </c>
      <c r="T416">
        <v>-2</v>
      </c>
      <c r="U416">
        <v>-3</v>
      </c>
      <c r="V416">
        <v>2</v>
      </c>
      <c r="W416">
        <v>3</v>
      </c>
      <c r="X416">
        <v>2</v>
      </c>
      <c r="Y416">
        <v>1</v>
      </c>
      <c r="Z416">
        <v>39</v>
      </c>
      <c r="AA416">
        <v>44</v>
      </c>
      <c r="AB416">
        <v>54</v>
      </c>
      <c r="AC416" s="5">
        <v>-0.11661491323065892</v>
      </c>
      <c r="AD416" s="4">
        <v>82</v>
      </c>
      <c r="AE416" s="4">
        <v>15.291</v>
      </c>
      <c r="AF416" s="4">
        <v>0.80823083550486019</v>
      </c>
      <c r="AG416">
        <v>45</v>
      </c>
      <c r="AH416" s="8">
        <v>0.55000000000000004</v>
      </c>
      <c r="AI416" s="6">
        <v>0.6470588235294118</v>
      </c>
    </row>
    <row r="417" spans="1:35" x14ac:dyDescent="0.35">
      <c r="A417" t="s">
        <v>959</v>
      </c>
      <c r="B417" t="s">
        <v>960</v>
      </c>
      <c r="C417" t="s">
        <v>59</v>
      </c>
      <c r="D417" t="s">
        <v>60</v>
      </c>
      <c r="E417" t="s">
        <v>61</v>
      </c>
      <c r="F417" t="s">
        <v>76</v>
      </c>
      <c r="G417" s="4">
        <v>-10.696719999999999</v>
      </c>
      <c r="H417" s="4">
        <v>1.0977809999999999</v>
      </c>
      <c r="I417" s="4">
        <v>-14.106942999999999</v>
      </c>
      <c r="J417" s="4">
        <v>-7.6581790000000005</v>
      </c>
      <c r="K417">
        <v>0</v>
      </c>
      <c r="L417">
        <v>0</v>
      </c>
      <c r="M417">
        <v>1</v>
      </c>
      <c r="N417">
        <v>4</v>
      </c>
      <c r="O417">
        <v>0</v>
      </c>
      <c r="P417">
        <v>0</v>
      </c>
      <c r="Q417">
        <v>-4</v>
      </c>
      <c r="R417">
        <v>0</v>
      </c>
      <c r="S417">
        <v>1</v>
      </c>
      <c r="T417">
        <v>6</v>
      </c>
      <c r="U417">
        <v>0</v>
      </c>
      <c r="V417">
        <v>-2</v>
      </c>
      <c r="W417">
        <v>-1</v>
      </c>
      <c r="X417">
        <v>3</v>
      </c>
      <c r="Y417">
        <v>2</v>
      </c>
      <c r="Z417">
        <v>77</v>
      </c>
      <c r="AA417">
        <v>30</v>
      </c>
      <c r="AB417">
        <v>59</v>
      </c>
      <c r="AC417" s="5">
        <v>-0.19667205967132009</v>
      </c>
      <c r="AD417" s="4">
        <v>12</v>
      </c>
      <c r="AE417" s="4">
        <v>21.690999999999999</v>
      </c>
      <c r="AF417" s="4">
        <v>1.1465133119440141</v>
      </c>
      <c r="AG417">
        <v>4</v>
      </c>
      <c r="AH417" s="8">
        <v>0.96</v>
      </c>
      <c r="AI417" s="6">
        <v>-0.6</v>
      </c>
    </row>
    <row r="418" spans="1:35" x14ac:dyDescent="0.35">
      <c r="A418" t="s">
        <v>961</v>
      </c>
      <c r="B418" t="s">
        <v>962</v>
      </c>
      <c r="C418" t="s">
        <v>59</v>
      </c>
      <c r="D418" t="s">
        <v>60</v>
      </c>
      <c r="E418" t="s">
        <v>122</v>
      </c>
      <c r="F418" t="s">
        <v>486</v>
      </c>
      <c r="G418" s="4">
        <v>11.15558</v>
      </c>
      <c r="H418" s="4">
        <v>18.716550000000002</v>
      </c>
      <c r="I418" s="4">
        <v>7.7453570000000003</v>
      </c>
      <c r="J418" s="4">
        <v>9.9605900000000016</v>
      </c>
      <c r="K418">
        <v>1</v>
      </c>
      <c r="L418">
        <v>1</v>
      </c>
      <c r="M418">
        <v>2</v>
      </c>
      <c r="N418">
        <v>3</v>
      </c>
      <c r="O418">
        <v>7</v>
      </c>
      <c r="P418">
        <v>3</v>
      </c>
      <c r="Q418">
        <v>-2</v>
      </c>
      <c r="R418">
        <v>-6</v>
      </c>
      <c r="S418">
        <v>-1</v>
      </c>
      <c r="T418">
        <v>-1</v>
      </c>
      <c r="U418">
        <v>2</v>
      </c>
      <c r="V418">
        <v>-1</v>
      </c>
      <c r="W418">
        <v>-3</v>
      </c>
      <c r="X418">
        <v>-3</v>
      </c>
      <c r="Y418">
        <v>-2</v>
      </c>
      <c r="Z418">
        <v>74</v>
      </c>
      <c r="AA418">
        <v>7</v>
      </c>
      <c r="AB418">
        <v>34</v>
      </c>
      <c r="AC418" s="5">
        <v>0.15359689136410792</v>
      </c>
      <c r="AD418" s="4">
        <v>89</v>
      </c>
      <c r="AE418" s="4">
        <v>11.24</v>
      </c>
      <c r="AF418" s="4">
        <v>0.59410859924626436</v>
      </c>
      <c r="AG418">
        <v>78</v>
      </c>
      <c r="AH418" s="8">
        <v>0.21999999999999997</v>
      </c>
      <c r="AI418" s="6">
        <v>-0.52941176470588236</v>
      </c>
    </row>
    <row r="419" spans="1:35" x14ac:dyDescent="0.35">
      <c r="A419" t="s">
        <v>963</v>
      </c>
      <c r="B419" t="s">
        <v>964</v>
      </c>
      <c r="C419" t="s">
        <v>59</v>
      </c>
      <c r="D419" t="s">
        <v>60</v>
      </c>
      <c r="E419" t="s">
        <v>79</v>
      </c>
      <c r="F419" t="s">
        <v>145</v>
      </c>
      <c r="G419" s="4">
        <v>3.2739259999999999</v>
      </c>
      <c r="H419" s="4">
        <v>2.7634110000000001</v>
      </c>
      <c r="I419" s="4">
        <v>-0.13629699999999989</v>
      </c>
      <c r="J419" s="4">
        <v>-5.9925490000000003</v>
      </c>
      <c r="K419">
        <v>1</v>
      </c>
      <c r="L419">
        <v>11</v>
      </c>
      <c r="M419">
        <v>0</v>
      </c>
      <c r="N419">
        <v>2</v>
      </c>
      <c r="O419">
        <v>5</v>
      </c>
      <c r="P419">
        <v>2</v>
      </c>
      <c r="Q419">
        <v>-1</v>
      </c>
      <c r="R419">
        <v>6</v>
      </c>
      <c r="S419">
        <v>-2</v>
      </c>
      <c r="T419">
        <v>3</v>
      </c>
      <c r="U419">
        <v>-17</v>
      </c>
      <c r="V419">
        <v>2</v>
      </c>
      <c r="W419">
        <v>-1</v>
      </c>
      <c r="X419">
        <v>1</v>
      </c>
      <c r="Y419">
        <v>-1</v>
      </c>
      <c r="Z419">
        <v>35</v>
      </c>
      <c r="AA419">
        <v>82</v>
      </c>
      <c r="AB419">
        <v>64</v>
      </c>
      <c r="AC419" s="5">
        <v>-0.13457350204159652</v>
      </c>
      <c r="AD419" s="4">
        <v>75</v>
      </c>
      <c r="AE419" s="4">
        <v>9.1790000000000003</v>
      </c>
      <c r="AF419" s="4">
        <v>0.48517107050546804</v>
      </c>
      <c r="AG419">
        <v>25</v>
      </c>
      <c r="AH419" s="8">
        <v>0.75</v>
      </c>
      <c r="AI419" s="6">
        <v>0.14285714285714285</v>
      </c>
    </row>
    <row r="420" spans="1:35" x14ac:dyDescent="0.35">
      <c r="A420" t="s">
        <v>965</v>
      </c>
      <c r="B420" t="s">
        <v>966</v>
      </c>
      <c r="C420" t="s">
        <v>59</v>
      </c>
      <c r="D420" t="s">
        <v>60</v>
      </c>
      <c r="E420" t="s">
        <v>65</v>
      </c>
      <c r="F420" t="s">
        <v>66</v>
      </c>
      <c r="G420" s="4">
        <v>19.351279999999999</v>
      </c>
      <c r="H420" s="4">
        <v>24.81317</v>
      </c>
      <c r="I420" s="4">
        <v>15.941056999999999</v>
      </c>
      <c r="J420" s="4">
        <v>16.057209999999998</v>
      </c>
      <c r="K420">
        <v>4</v>
      </c>
      <c r="L420">
        <v>1</v>
      </c>
      <c r="M420">
        <v>0</v>
      </c>
      <c r="N420">
        <v>16</v>
      </c>
      <c r="O420">
        <v>2</v>
      </c>
      <c r="P420">
        <v>6</v>
      </c>
      <c r="Q420">
        <v>-12</v>
      </c>
      <c r="R420">
        <v>-1</v>
      </c>
      <c r="S420">
        <v>-6</v>
      </c>
      <c r="T420">
        <v>-18</v>
      </c>
      <c r="U420">
        <v>-5</v>
      </c>
      <c r="V420">
        <v>-6</v>
      </c>
      <c r="W420">
        <v>-3</v>
      </c>
      <c r="X420">
        <v>-3</v>
      </c>
      <c r="Y420">
        <v>-3</v>
      </c>
      <c r="Z420">
        <v>100</v>
      </c>
      <c r="AA420">
        <v>27</v>
      </c>
      <c r="AB420">
        <v>12</v>
      </c>
      <c r="AC420" s="5">
        <v>0.32834015945638551</v>
      </c>
      <c r="AD420" s="4">
        <v>94</v>
      </c>
      <c r="AE420" s="4">
        <v>39.433</v>
      </c>
      <c r="AF420" s="4">
        <v>2.0842957645976816</v>
      </c>
      <c r="AG420">
        <v>95</v>
      </c>
      <c r="AH420" s="8">
        <v>5.0000000000000044E-2</v>
      </c>
      <c r="AI420" s="6">
        <v>-0.65517241379310343</v>
      </c>
    </row>
    <row r="421" spans="1:35" x14ac:dyDescent="0.35">
      <c r="A421" t="s">
        <v>967</v>
      </c>
      <c r="B421" t="s">
        <v>968</v>
      </c>
      <c r="C421" t="s">
        <v>59</v>
      </c>
      <c r="D421" t="s">
        <v>60</v>
      </c>
      <c r="E421" t="s">
        <v>92</v>
      </c>
      <c r="F421" t="s">
        <v>217</v>
      </c>
      <c r="G421" s="4">
        <v>-9.3814589999999995</v>
      </c>
      <c r="H421" s="4">
        <v>1.3052159999999999</v>
      </c>
      <c r="I421" s="4">
        <v>-12.791682</v>
      </c>
      <c r="J421" s="4">
        <v>-7.4507440000000003</v>
      </c>
      <c r="K421">
        <v>2</v>
      </c>
      <c r="L421">
        <v>15</v>
      </c>
      <c r="M421">
        <v>6</v>
      </c>
      <c r="N421">
        <v>4</v>
      </c>
      <c r="O421">
        <v>5</v>
      </c>
      <c r="P421">
        <v>1</v>
      </c>
      <c r="Q421">
        <v>-2</v>
      </c>
      <c r="R421">
        <v>10</v>
      </c>
      <c r="S421">
        <v>5</v>
      </c>
      <c r="T421">
        <v>0</v>
      </c>
      <c r="U421">
        <v>10</v>
      </c>
      <c r="V421">
        <v>0</v>
      </c>
      <c r="W421">
        <v>-1</v>
      </c>
      <c r="X421">
        <v>2</v>
      </c>
      <c r="Y421">
        <v>3</v>
      </c>
      <c r="Z421">
        <v>57</v>
      </c>
      <c r="AA421">
        <v>95</v>
      </c>
      <c r="AB421">
        <v>72</v>
      </c>
      <c r="AC421" s="5">
        <v>-0.14807097654877227</v>
      </c>
      <c r="AD421" s="4">
        <v>59</v>
      </c>
      <c r="AE421" s="4">
        <v>17.939</v>
      </c>
      <c r="AF421" s="4">
        <v>0.94819521013156016</v>
      </c>
      <c r="AG421">
        <v>21</v>
      </c>
      <c r="AH421" s="8">
        <v>0.79</v>
      </c>
      <c r="AI421" s="6">
        <v>0.39393939393939392</v>
      </c>
    </row>
    <row r="422" spans="1:35" x14ac:dyDescent="0.35">
      <c r="A422" t="s">
        <v>971</v>
      </c>
      <c r="B422" t="s">
        <v>972</v>
      </c>
      <c r="C422" t="s">
        <v>59</v>
      </c>
      <c r="D422" t="s">
        <v>60</v>
      </c>
      <c r="E422" t="s">
        <v>96</v>
      </c>
      <c r="F422" t="s">
        <v>260</v>
      </c>
      <c r="G422" s="4">
        <v>0.90281409999999995</v>
      </c>
      <c r="H422" s="4">
        <v>15.524279999999999</v>
      </c>
      <c r="I422" s="4">
        <v>-2.5074088999999997</v>
      </c>
      <c r="J422" s="4">
        <v>6.7683199999999992</v>
      </c>
      <c r="K422">
        <v>13</v>
      </c>
      <c r="L422">
        <v>3</v>
      </c>
      <c r="M422">
        <v>0</v>
      </c>
      <c r="N422">
        <v>0</v>
      </c>
      <c r="O422">
        <v>0</v>
      </c>
      <c r="P422">
        <v>2</v>
      </c>
      <c r="Q422">
        <v>13</v>
      </c>
      <c r="R422">
        <v>3</v>
      </c>
      <c r="S422">
        <v>-2</v>
      </c>
      <c r="T422">
        <v>4</v>
      </c>
      <c r="U422">
        <v>-2</v>
      </c>
      <c r="V422">
        <v>0</v>
      </c>
      <c r="W422">
        <v>2</v>
      </c>
      <c r="X422">
        <v>1</v>
      </c>
      <c r="Y422">
        <v>-1</v>
      </c>
      <c r="Z422">
        <v>95</v>
      </c>
      <c r="AA422">
        <v>22</v>
      </c>
      <c r="AB422">
        <v>64</v>
      </c>
      <c r="AC422" s="5">
        <v>7.6005748813920138E-3</v>
      </c>
      <c r="AD422" s="4">
        <v>92</v>
      </c>
      <c r="AE422" s="4">
        <v>21.378</v>
      </c>
      <c r="AF422" s="4">
        <v>1.1299691845806619</v>
      </c>
      <c r="AG422">
        <v>80</v>
      </c>
      <c r="AH422" s="8">
        <v>0.19999999999999996</v>
      </c>
      <c r="AI422" s="6">
        <v>0.77777777777777779</v>
      </c>
    </row>
    <row r="423" spans="1:35" x14ac:dyDescent="0.35">
      <c r="A423" t="s">
        <v>973</v>
      </c>
      <c r="B423" t="s">
        <v>974</v>
      </c>
      <c r="C423" t="s">
        <v>59</v>
      </c>
      <c r="D423" t="s">
        <v>60</v>
      </c>
      <c r="E423" t="s">
        <v>65</v>
      </c>
      <c r="F423" t="s">
        <v>89</v>
      </c>
      <c r="G423" s="4">
        <v>-9.8998659999999994</v>
      </c>
      <c r="H423" s="4">
        <v>-9.6082520000000002</v>
      </c>
      <c r="I423" s="4">
        <v>-13.310089</v>
      </c>
      <c r="J423" s="4">
        <v>-18.364212000000002</v>
      </c>
      <c r="K423">
        <v>0</v>
      </c>
      <c r="L423">
        <v>0</v>
      </c>
      <c r="M423">
        <v>0</v>
      </c>
      <c r="N423">
        <v>26</v>
      </c>
      <c r="O423">
        <v>0</v>
      </c>
      <c r="P423">
        <v>1</v>
      </c>
      <c r="Q423">
        <v>-26</v>
      </c>
      <c r="R423">
        <v>0</v>
      </c>
      <c r="S423">
        <v>-1</v>
      </c>
      <c r="T423">
        <v>3</v>
      </c>
      <c r="U423">
        <v>-1</v>
      </c>
      <c r="V423">
        <v>-1</v>
      </c>
      <c r="W423">
        <v>-1</v>
      </c>
      <c r="X423">
        <v>1</v>
      </c>
      <c r="Y423">
        <v>-1</v>
      </c>
      <c r="Z423">
        <v>1</v>
      </c>
      <c r="AA423">
        <v>45</v>
      </c>
      <c r="AB423">
        <v>67</v>
      </c>
      <c r="AC423" s="5">
        <v>-0.36351786103490136</v>
      </c>
      <c r="AD423" s="4">
        <v>62</v>
      </c>
      <c r="AE423" s="4">
        <v>12.563000000000001</v>
      </c>
      <c r="AF423" s="4">
        <v>0.66403792992267074</v>
      </c>
      <c r="AG423">
        <v>43</v>
      </c>
      <c r="AH423" s="8">
        <v>0.57000000000000006</v>
      </c>
      <c r="AI423" s="6">
        <v>-1</v>
      </c>
    </row>
    <row r="424" spans="1:35" x14ac:dyDescent="0.35">
      <c r="A424" t="s">
        <v>975</v>
      </c>
      <c r="B424" t="s">
        <v>976</v>
      </c>
      <c r="C424" t="s">
        <v>59</v>
      </c>
      <c r="D424" t="s">
        <v>60</v>
      </c>
      <c r="E424" t="s">
        <v>79</v>
      </c>
      <c r="F424" t="s">
        <v>196</v>
      </c>
      <c r="G424" s="4">
        <v>-6.6478619999999999</v>
      </c>
      <c r="H424" s="4">
        <v>-3.0823640000000001</v>
      </c>
      <c r="I424" s="4">
        <v>-10.058085</v>
      </c>
      <c r="J424" s="4">
        <v>-11.838324</v>
      </c>
      <c r="K424">
        <v>13</v>
      </c>
      <c r="L424">
        <v>6</v>
      </c>
      <c r="M424">
        <v>4</v>
      </c>
      <c r="N424">
        <v>7</v>
      </c>
      <c r="O424">
        <v>8</v>
      </c>
      <c r="P424">
        <v>0</v>
      </c>
      <c r="Q424">
        <v>6</v>
      </c>
      <c r="R424">
        <v>-2</v>
      </c>
      <c r="S424">
        <v>4</v>
      </c>
      <c r="T424">
        <v>0</v>
      </c>
      <c r="U424">
        <v>10</v>
      </c>
      <c r="V424">
        <v>1</v>
      </c>
      <c r="W424">
        <v>1</v>
      </c>
      <c r="X424">
        <v>-1</v>
      </c>
      <c r="Y424">
        <v>3</v>
      </c>
      <c r="Z424">
        <v>44</v>
      </c>
      <c r="AA424">
        <v>65</v>
      </c>
      <c r="AB424">
        <v>72</v>
      </c>
      <c r="AC424" s="5">
        <v>-0.22103088800949489</v>
      </c>
      <c r="AD424" s="4">
        <v>62</v>
      </c>
      <c r="AE424" s="4">
        <v>5.5919999999999996</v>
      </c>
      <c r="AF424" s="4">
        <v>0.29557431378871085</v>
      </c>
      <c r="AG424">
        <v>2</v>
      </c>
      <c r="AH424" s="8">
        <v>0.98</v>
      </c>
      <c r="AI424" s="6">
        <v>0.21052631578947367</v>
      </c>
    </row>
    <row r="425" spans="1:35" x14ac:dyDescent="0.35">
      <c r="A425" t="s">
        <v>977</v>
      </c>
      <c r="B425" t="s">
        <v>978</v>
      </c>
      <c r="C425" t="s">
        <v>59</v>
      </c>
      <c r="D425" t="s">
        <v>60</v>
      </c>
      <c r="E425" t="s">
        <v>61</v>
      </c>
      <c r="F425" t="s">
        <v>76</v>
      </c>
      <c r="G425" s="4">
        <v>5.8771570000000004</v>
      </c>
      <c r="H425" s="4">
        <v>8.2975250000000003</v>
      </c>
      <c r="I425" s="4">
        <v>2.4669340000000006</v>
      </c>
      <c r="J425" s="4">
        <v>-0.4584349999999997</v>
      </c>
      <c r="K425">
        <v>24</v>
      </c>
      <c r="L425">
        <v>1</v>
      </c>
      <c r="M425">
        <v>0</v>
      </c>
      <c r="N425">
        <v>2</v>
      </c>
      <c r="O425">
        <v>1</v>
      </c>
      <c r="P425">
        <v>1</v>
      </c>
      <c r="Q425">
        <v>22</v>
      </c>
      <c r="R425">
        <v>0</v>
      </c>
      <c r="S425">
        <v>-1</v>
      </c>
      <c r="T425">
        <v>26</v>
      </c>
      <c r="U425">
        <v>1</v>
      </c>
      <c r="V425">
        <v>0</v>
      </c>
      <c r="W425">
        <v>2</v>
      </c>
      <c r="X425">
        <v>1</v>
      </c>
      <c r="Y425">
        <v>-1</v>
      </c>
      <c r="Z425">
        <v>87</v>
      </c>
      <c r="AA425">
        <v>67</v>
      </c>
      <c r="AB425">
        <v>67</v>
      </c>
      <c r="AC425" s="5">
        <v>-0.10607890088991077</v>
      </c>
      <c r="AD425" s="4">
        <v>94</v>
      </c>
      <c r="AE425" s="4">
        <v>25.71</v>
      </c>
      <c r="AF425" s="4">
        <v>1.3589441358204144</v>
      </c>
      <c r="AG425">
        <v>62</v>
      </c>
      <c r="AH425" s="8">
        <v>0.38</v>
      </c>
      <c r="AI425" s="6">
        <v>0.72413793103448276</v>
      </c>
    </row>
    <row r="426" spans="1:35" x14ac:dyDescent="0.35">
      <c r="A426" t="s">
        <v>979</v>
      </c>
      <c r="B426" t="s">
        <v>980</v>
      </c>
      <c r="C426" t="s">
        <v>59</v>
      </c>
      <c r="D426" t="s">
        <v>60</v>
      </c>
      <c r="E426" t="s">
        <v>92</v>
      </c>
      <c r="F426" t="s">
        <v>326</v>
      </c>
      <c r="G426" s="4">
        <v>3.010456</v>
      </c>
      <c r="H426" s="4">
        <v>2.2970269999999999</v>
      </c>
      <c r="I426" s="4">
        <v>-0.39976699999999976</v>
      </c>
      <c r="J426" s="4">
        <v>-6.458933</v>
      </c>
      <c r="K426">
        <v>7</v>
      </c>
      <c r="L426">
        <v>1</v>
      </c>
      <c r="M426">
        <v>0</v>
      </c>
      <c r="N426">
        <v>7</v>
      </c>
      <c r="O426">
        <v>2</v>
      </c>
      <c r="P426">
        <v>2</v>
      </c>
      <c r="Q426">
        <v>0</v>
      </c>
      <c r="R426">
        <v>-1</v>
      </c>
      <c r="S426">
        <v>-2</v>
      </c>
      <c r="T426">
        <v>-16</v>
      </c>
      <c r="U426">
        <v>1</v>
      </c>
      <c r="V426">
        <v>0</v>
      </c>
      <c r="W426">
        <v>1</v>
      </c>
      <c r="X426">
        <v>-3</v>
      </c>
      <c r="Y426">
        <v>-2</v>
      </c>
      <c r="Z426">
        <v>84</v>
      </c>
      <c r="AA426">
        <v>49</v>
      </c>
      <c r="AB426">
        <v>60</v>
      </c>
      <c r="AC426" s="5">
        <v>-0.13416898873802918</v>
      </c>
      <c r="AD426" s="4">
        <v>94</v>
      </c>
      <c r="AE426" s="4">
        <v>15.913</v>
      </c>
      <c r="AF426" s="4">
        <v>0.84110766368379042</v>
      </c>
      <c r="AG426">
        <v>5</v>
      </c>
      <c r="AH426" s="8">
        <v>0.95</v>
      </c>
      <c r="AI426" s="6">
        <v>-0.15789473684210525</v>
      </c>
    </row>
    <row r="427" spans="1:35" x14ac:dyDescent="0.35">
      <c r="A427" t="s">
        <v>981</v>
      </c>
      <c r="B427" t="s">
        <v>982</v>
      </c>
      <c r="C427" t="s">
        <v>59</v>
      </c>
      <c r="D427" t="s">
        <v>60</v>
      </c>
      <c r="E427" t="s">
        <v>290</v>
      </c>
      <c r="F427" t="s">
        <v>983</v>
      </c>
      <c r="G427" s="4">
        <v>16.94483</v>
      </c>
      <c r="H427" s="4">
        <v>8.3500189999999996</v>
      </c>
      <c r="I427" s="4">
        <v>13.534606999999999</v>
      </c>
      <c r="J427" s="4">
        <v>-0.40594100000000033</v>
      </c>
      <c r="K427">
        <v>4</v>
      </c>
      <c r="L427">
        <v>13</v>
      </c>
      <c r="M427">
        <v>0</v>
      </c>
      <c r="N427">
        <v>2</v>
      </c>
      <c r="O427">
        <v>2</v>
      </c>
      <c r="P427">
        <v>1</v>
      </c>
      <c r="Q427">
        <v>2</v>
      </c>
      <c r="R427">
        <v>11</v>
      </c>
      <c r="S427">
        <v>-1</v>
      </c>
      <c r="T427">
        <v>9</v>
      </c>
      <c r="U427">
        <v>2</v>
      </c>
      <c r="V427">
        <v>1</v>
      </c>
      <c r="W427">
        <v>2</v>
      </c>
      <c r="X427">
        <v>1</v>
      </c>
      <c r="Y427">
        <v>-1</v>
      </c>
      <c r="Z427">
        <v>39</v>
      </c>
      <c r="AA427">
        <v>85</v>
      </c>
      <c r="AB427">
        <v>84</v>
      </c>
      <c r="AC427" s="5">
        <v>-7.5065298985729834E-2</v>
      </c>
      <c r="AD427" s="4">
        <v>89</v>
      </c>
      <c r="AE427" s="4">
        <v>6.5110000000000001</v>
      </c>
      <c r="AF427" s="4">
        <v>0.34414956313989564</v>
      </c>
      <c r="AG427">
        <v>49</v>
      </c>
      <c r="AH427" s="8">
        <v>0.51</v>
      </c>
      <c r="AI427" s="6">
        <v>0.54545454545454541</v>
      </c>
    </row>
    <row r="428" spans="1:35" x14ac:dyDescent="0.35">
      <c r="A428" t="s">
        <v>984</v>
      </c>
      <c r="B428" t="s">
        <v>985</v>
      </c>
      <c r="C428" t="s">
        <v>59</v>
      </c>
      <c r="D428" t="s">
        <v>60</v>
      </c>
      <c r="E428" t="s">
        <v>92</v>
      </c>
      <c r="F428" t="s">
        <v>217</v>
      </c>
      <c r="G428" s="4">
        <v>-4.5426510000000002</v>
      </c>
      <c r="H428" s="4">
        <v>-0.41295460000000001</v>
      </c>
      <c r="I428" s="4">
        <v>-7.9528739999999996</v>
      </c>
      <c r="J428" s="4">
        <v>-9.1689146000000008</v>
      </c>
      <c r="K428">
        <v>17</v>
      </c>
      <c r="L428">
        <v>4</v>
      </c>
      <c r="M428">
        <v>3</v>
      </c>
      <c r="N428">
        <v>0</v>
      </c>
      <c r="O428">
        <v>4</v>
      </c>
      <c r="P428">
        <v>0</v>
      </c>
      <c r="Q428">
        <v>17</v>
      </c>
      <c r="R428">
        <v>0</v>
      </c>
      <c r="S428">
        <v>3</v>
      </c>
      <c r="T428">
        <v>6</v>
      </c>
      <c r="U428">
        <v>12</v>
      </c>
      <c r="V428">
        <v>8</v>
      </c>
      <c r="W428">
        <v>3</v>
      </c>
      <c r="X428">
        <v>3</v>
      </c>
      <c r="Y428">
        <v>3</v>
      </c>
      <c r="Z428">
        <v>94</v>
      </c>
      <c r="AA428">
        <v>85</v>
      </c>
      <c r="AB428">
        <v>84</v>
      </c>
      <c r="AC428" s="5">
        <v>-0.21232318516553234</v>
      </c>
      <c r="AD428" s="4">
        <v>65</v>
      </c>
      <c r="AE428" s="4">
        <v>10.986000000000001</v>
      </c>
      <c r="AF428" s="4">
        <v>0.58068301346258544</v>
      </c>
      <c r="AG428">
        <v>29</v>
      </c>
      <c r="AH428" s="8">
        <v>0.71</v>
      </c>
      <c r="AI428" s="6">
        <v>0.7142857142857143</v>
      </c>
    </row>
    <row r="429" spans="1:35" x14ac:dyDescent="0.35">
      <c r="A429" t="s">
        <v>986</v>
      </c>
      <c r="B429" t="s">
        <v>987</v>
      </c>
      <c r="C429" t="s">
        <v>59</v>
      </c>
      <c r="D429" t="s">
        <v>60</v>
      </c>
      <c r="E429" t="s">
        <v>96</v>
      </c>
      <c r="F429" t="s">
        <v>193</v>
      </c>
      <c r="G429" s="4">
        <v>16.39161</v>
      </c>
      <c r="H429" s="4">
        <v>27.007249999999999</v>
      </c>
      <c r="I429" s="4">
        <v>12.981387</v>
      </c>
      <c r="J429" s="4">
        <v>18.251289999999997</v>
      </c>
      <c r="K429">
        <v>18</v>
      </c>
      <c r="L429">
        <v>2</v>
      </c>
      <c r="M429">
        <v>1</v>
      </c>
      <c r="N429">
        <v>1</v>
      </c>
      <c r="O429">
        <v>3</v>
      </c>
      <c r="P429">
        <v>0</v>
      </c>
      <c r="Q429">
        <v>17</v>
      </c>
      <c r="R429">
        <v>-1</v>
      </c>
      <c r="S429">
        <v>1</v>
      </c>
      <c r="T429">
        <v>18</v>
      </c>
      <c r="U429">
        <v>2</v>
      </c>
      <c r="V429">
        <v>2</v>
      </c>
      <c r="W429">
        <v>1</v>
      </c>
      <c r="X429">
        <v>-1</v>
      </c>
      <c r="Y429">
        <v>3</v>
      </c>
      <c r="Z429">
        <v>85</v>
      </c>
      <c r="AA429">
        <v>27</v>
      </c>
      <c r="AB429">
        <v>59</v>
      </c>
      <c r="AC429" s="5">
        <v>0.3723220257318996</v>
      </c>
      <c r="AD429" s="4">
        <v>95</v>
      </c>
      <c r="AE429" s="4">
        <v>29.38</v>
      </c>
      <c r="AF429" s="4">
        <v>1.5529279934034916</v>
      </c>
      <c r="AG429">
        <v>33</v>
      </c>
      <c r="AH429" s="8">
        <v>0.66999999999999993</v>
      </c>
      <c r="AI429" s="6">
        <v>0.68</v>
      </c>
    </row>
    <row r="430" spans="1:35" x14ac:dyDescent="0.35">
      <c r="A430" t="s">
        <v>988</v>
      </c>
      <c r="B430" t="s">
        <v>989</v>
      </c>
      <c r="C430" t="s">
        <v>59</v>
      </c>
      <c r="D430" t="s">
        <v>60</v>
      </c>
      <c r="E430" t="s">
        <v>65</v>
      </c>
      <c r="F430" t="s">
        <v>168</v>
      </c>
      <c r="G430" s="4">
        <v>-3.8379639999999999</v>
      </c>
      <c r="H430" s="4">
        <v>-1.117515</v>
      </c>
      <c r="I430" s="4">
        <v>-7.2481869999999997</v>
      </c>
      <c r="J430" s="4">
        <v>-9.8734749999999991</v>
      </c>
      <c r="K430">
        <v>7</v>
      </c>
      <c r="L430">
        <v>0</v>
      </c>
      <c r="M430">
        <v>1</v>
      </c>
      <c r="N430">
        <v>1</v>
      </c>
      <c r="O430">
        <v>0</v>
      </c>
      <c r="P430">
        <v>0</v>
      </c>
      <c r="Q430">
        <v>6</v>
      </c>
      <c r="R430">
        <v>0</v>
      </c>
      <c r="S430">
        <v>1</v>
      </c>
      <c r="T430">
        <v>1</v>
      </c>
      <c r="U430">
        <v>-1</v>
      </c>
      <c r="V430">
        <v>-2</v>
      </c>
      <c r="W430">
        <v>3</v>
      </c>
      <c r="X430">
        <v>3</v>
      </c>
      <c r="Y430">
        <v>2</v>
      </c>
      <c r="Z430">
        <v>74</v>
      </c>
      <c r="AA430">
        <v>52</v>
      </c>
      <c r="AB430">
        <v>24</v>
      </c>
      <c r="AC430" s="5">
        <v>-0.31088130289611327</v>
      </c>
      <c r="AD430" s="4">
        <v>57</v>
      </c>
      <c r="AE430" s="4">
        <v>19.138000000000002</v>
      </c>
      <c r="AF430" s="4">
        <v>1.0115703178269579</v>
      </c>
      <c r="AG430">
        <v>2</v>
      </c>
      <c r="AH430" s="8">
        <v>0.98</v>
      </c>
      <c r="AI430" s="6">
        <v>0.77777777777777779</v>
      </c>
    </row>
    <row r="431" spans="1:35" x14ac:dyDescent="0.35">
      <c r="A431" t="s">
        <v>990</v>
      </c>
      <c r="B431" t="s">
        <v>991</v>
      </c>
      <c r="C431" t="s">
        <v>59</v>
      </c>
      <c r="D431" t="s">
        <v>60</v>
      </c>
      <c r="E431" t="s">
        <v>61</v>
      </c>
      <c r="F431" t="s">
        <v>62</v>
      </c>
      <c r="G431" s="4">
        <v>-20.646989999999999</v>
      </c>
      <c r="H431" s="4">
        <v>-23.745159999999998</v>
      </c>
      <c r="I431" s="4">
        <v>-24.057212999999997</v>
      </c>
      <c r="J431" s="4">
        <v>-32.50112</v>
      </c>
      <c r="K431">
        <v>1</v>
      </c>
      <c r="L431">
        <v>1</v>
      </c>
      <c r="M431">
        <v>0</v>
      </c>
      <c r="N431">
        <v>9</v>
      </c>
      <c r="O431">
        <v>1</v>
      </c>
      <c r="P431">
        <v>1</v>
      </c>
      <c r="Q431">
        <v>-8</v>
      </c>
      <c r="R431">
        <v>0</v>
      </c>
      <c r="S431">
        <v>-1</v>
      </c>
      <c r="T431">
        <v>-9</v>
      </c>
      <c r="U431">
        <v>-4</v>
      </c>
      <c r="V431">
        <v>-1</v>
      </c>
      <c r="W431">
        <v>-1</v>
      </c>
      <c r="X431">
        <v>1</v>
      </c>
      <c r="Y431">
        <v>-3</v>
      </c>
      <c r="Z431">
        <v>7</v>
      </c>
      <c r="AA431">
        <v>65</v>
      </c>
      <c r="AB431">
        <v>64</v>
      </c>
      <c r="AC431" s="5">
        <v>-0.60764907261024836</v>
      </c>
      <c r="AD431" s="4">
        <v>50</v>
      </c>
      <c r="AE431" s="4">
        <v>31.968</v>
      </c>
      <c r="AF431" s="4">
        <v>1.6897209698135747</v>
      </c>
      <c r="AG431">
        <v>2</v>
      </c>
      <c r="AH431" s="8">
        <v>0.98</v>
      </c>
      <c r="AI431" s="6">
        <v>-0.69230769230769229</v>
      </c>
    </row>
    <row r="432" spans="1:35" x14ac:dyDescent="0.35">
      <c r="A432" t="s">
        <v>994</v>
      </c>
      <c r="B432" t="s">
        <v>995</v>
      </c>
      <c r="C432" t="s">
        <v>59</v>
      </c>
      <c r="D432" t="s">
        <v>60</v>
      </c>
      <c r="E432" t="s">
        <v>65</v>
      </c>
      <c r="F432" t="s">
        <v>89</v>
      </c>
      <c r="G432" s="4">
        <v>-11.49203</v>
      </c>
      <c r="H432" s="4">
        <v>-11.43229</v>
      </c>
      <c r="I432" s="4">
        <v>-14.902253</v>
      </c>
      <c r="J432" s="4">
        <v>-20.18825</v>
      </c>
      <c r="K432">
        <v>12</v>
      </c>
      <c r="L432">
        <v>1</v>
      </c>
      <c r="M432">
        <v>0</v>
      </c>
      <c r="N432">
        <v>4</v>
      </c>
      <c r="O432">
        <v>4</v>
      </c>
      <c r="P432">
        <v>0</v>
      </c>
      <c r="Q432">
        <v>8</v>
      </c>
      <c r="R432">
        <v>-3</v>
      </c>
      <c r="S432">
        <v>0</v>
      </c>
      <c r="T432">
        <v>4</v>
      </c>
      <c r="U432">
        <v>-1</v>
      </c>
      <c r="V432">
        <v>0</v>
      </c>
      <c r="W432">
        <v>1</v>
      </c>
      <c r="X432">
        <v>-1</v>
      </c>
      <c r="Y432">
        <v>2</v>
      </c>
      <c r="Z432">
        <v>9</v>
      </c>
      <c r="AA432">
        <v>27</v>
      </c>
      <c r="AB432">
        <v>75</v>
      </c>
      <c r="AC432" s="5">
        <v>-0.38196089397683741</v>
      </c>
      <c r="AD432" s="4">
        <v>47</v>
      </c>
      <c r="AE432" s="4">
        <v>25.321000000000002</v>
      </c>
      <c r="AF432" s="4">
        <v>1.3383829040493471</v>
      </c>
      <c r="AG432">
        <v>82</v>
      </c>
      <c r="AH432" s="8">
        <v>0.18000000000000005</v>
      </c>
      <c r="AI432" s="6">
        <v>0.23809523809523808</v>
      </c>
    </row>
    <row r="433" spans="1:35" x14ac:dyDescent="0.35">
      <c r="A433" t="s">
        <v>996</v>
      </c>
      <c r="B433" t="s">
        <v>997</v>
      </c>
      <c r="C433" t="s">
        <v>59</v>
      </c>
      <c r="D433" t="s">
        <v>60</v>
      </c>
      <c r="E433" t="s">
        <v>79</v>
      </c>
      <c r="F433" t="s">
        <v>204</v>
      </c>
      <c r="G433" s="4">
        <v>11.57011</v>
      </c>
      <c r="H433" s="4">
        <v>6.4315129999999998</v>
      </c>
      <c r="I433" s="4">
        <v>8.1598869999999994</v>
      </c>
      <c r="J433" s="4">
        <v>-2.3244470000000002</v>
      </c>
      <c r="K433">
        <v>4</v>
      </c>
      <c r="L433">
        <v>9</v>
      </c>
      <c r="M433">
        <v>1</v>
      </c>
      <c r="N433">
        <v>3</v>
      </c>
      <c r="O433">
        <v>9</v>
      </c>
      <c r="P433">
        <v>5</v>
      </c>
      <c r="Q433">
        <v>1</v>
      </c>
      <c r="R433">
        <v>0</v>
      </c>
      <c r="S433">
        <v>-4</v>
      </c>
      <c r="T433">
        <v>-11</v>
      </c>
      <c r="U433">
        <v>-21</v>
      </c>
      <c r="V433">
        <v>-8</v>
      </c>
      <c r="W433">
        <v>2</v>
      </c>
      <c r="X433">
        <v>1</v>
      </c>
      <c r="Y433">
        <v>-3</v>
      </c>
      <c r="Z433">
        <v>39</v>
      </c>
      <c r="AA433">
        <v>64</v>
      </c>
      <c r="AB433">
        <v>27</v>
      </c>
      <c r="AC433" s="5">
        <v>-9.2001983529134038E-2</v>
      </c>
      <c r="AD433" s="4">
        <v>99</v>
      </c>
      <c r="AE433" s="4">
        <v>9.0410000000000004</v>
      </c>
      <c r="AF433" s="4">
        <v>0.47787685460724877</v>
      </c>
      <c r="AG433">
        <v>16</v>
      </c>
      <c r="AH433" s="8">
        <v>0.84</v>
      </c>
      <c r="AI433" s="6">
        <v>-9.6774193548387094E-2</v>
      </c>
    </row>
    <row r="434" spans="1:35" x14ac:dyDescent="0.35">
      <c r="A434" t="s">
        <v>1151</v>
      </c>
      <c r="B434" t="s">
        <v>1152</v>
      </c>
      <c r="C434" t="s">
        <v>59</v>
      </c>
      <c r="D434" t="s">
        <v>60</v>
      </c>
      <c r="E434" t="s">
        <v>61</v>
      </c>
      <c r="F434" t="s">
        <v>76</v>
      </c>
      <c r="G434" s="4">
        <v>0.3612493</v>
      </c>
      <c r="H434" s="4">
        <v>-6.5011369999999999</v>
      </c>
      <c r="I434" s="4">
        <v>-3.0489736999999999</v>
      </c>
      <c r="J434" s="4">
        <v>-15.257097</v>
      </c>
      <c r="K434">
        <v>14</v>
      </c>
      <c r="L434">
        <v>2</v>
      </c>
      <c r="M434">
        <v>0</v>
      </c>
      <c r="N434">
        <v>0</v>
      </c>
      <c r="O434">
        <v>4</v>
      </c>
      <c r="P434">
        <v>1</v>
      </c>
      <c r="Q434">
        <v>14</v>
      </c>
      <c r="R434">
        <v>-2</v>
      </c>
      <c r="S434">
        <v>-1</v>
      </c>
      <c r="T434">
        <v>-6</v>
      </c>
      <c r="U434">
        <v>1</v>
      </c>
      <c r="V434">
        <v>0</v>
      </c>
      <c r="W434">
        <v>1</v>
      </c>
      <c r="X434">
        <v>-3</v>
      </c>
      <c r="Y434">
        <v>-2</v>
      </c>
      <c r="Z434">
        <v>10</v>
      </c>
      <c r="AA434">
        <v>12</v>
      </c>
      <c r="AB434">
        <v>60</v>
      </c>
      <c r="AC434" s="5">
        <v>-0.41967997915778976</v>
      </c>
      <c r="AD434" s="4">
        <v>97</v>
      </c>
      <c r="AE434" s="4">
        <v>15.615</v>
      </c>
      <c r="AF434" s="4">
        <v>0.82535638587459237</v>
      </c>
      <c r="AG434">
        <v>5</v>
      </c>
      <c r="AH434" s="8">
        <v>0.95</v>
      </c>
      <c r="AI434" s="6">
        <v>0.52380952380952384</v>
      </c>
    </row>
    <row r="435" spans="1:35" x14ac:dyDescent="0.35">
      <c r="A435" t="s">
        <v>998</v>
      </c>
      <c r="B435" t="s">
        <v>999</v>
      </c>
      <c r="C435" t="s">
        <v>59</v>
      </c>
      <c r="D435" t="s">
        <v>60</v>
      </c>
      <c r="E435" t="s">
        <v>92</v>
      </c>
      <c r="F435" t="s">
        <v>326</v>
      </c>
      <c r="G435" s="4">
        <v>8.464302</v>
      </c>
      <c r="H435" s="4">
        <v>-4.080705</v>
      </c>
      <c r="I435" s="4">
        <v>5.0540789999999998</v>
      </c>
      <c r="J435" s="4">
        <v>-12.836665</v>
      </c>
      <c r="K435">
        <v>29</v>
      </c>
      <c r="L435">
        <v>0</v>
      </c>
      <c r="M435">
        <v>0</v>
      </c>
      <c r="N435">
        <v>2</v>
      </c>
      <c r="O435">
        <v>4</v>
      </c>
      <c r="P435">
        <v>1</v>
      </c>
      <c r="Q435">
        <v>27</v>
      </c>
      <c r="R435">
        <v>-4</v>
      </c>
      <c r="S435">
        <v>-1</v>
      </c>
      <c r="T435">
        <v>-25</v>
      </c>
      <c r="U435">
        <v>-1</v>
      </c>
      <c r="V435">
        <v>-8</v>
      </c>
      <c r="W435">
        <v>1</v>
      </c>
      <c r="X435">
        <v>-3</v>
      </c>
      <c r="Y435">
        <v>-3</v>
      </c>
      <c r="Z435">
        <v>89</v>
      </c>
      <c r="AA435">
        <v>22</v>
      </c>
      <c r="AB435">
        <v>24</v>
      </c>
      <c r="AC435" s="5">
        <v>-0.38434811179636935</v>
      </c>
      <c r="AD435" s="4">
        <v>99</v>
      </c>
      <c r="AE435" s="4">
        <v>14.836</v>
      </c>
      <c r="AF435" s="4">
        <v>0.78418106569551405</v>
      </c>
      <c r="AG435">
        <v>10</v>
      </c>
      <c r="AH435" s="8">
        <v>0.9</v>
      </c>
      <c r="AI435" s="6">
        <v>0.61111111111111116</v>
      </c>
    </row>
    <row r="436" spans="1:35" x14ac:dyDescent="0.35">
      <c r="A436" t="s">
        <v>1000</v>
      </c>
      <c r="B436" t="s">
        <v>1001</v>
      </c>
      <c r="C436" t="s">
        <v>59</v>
      </c>
      <c r="D436" t="s">
        <v>60</v>
      </c>
      <c r="E436" t="s">
        <v>72</v>
      </c>
      <c r="F436" t="s">
        <v>199</v>
      </c>
      <c r="G436" s="4">
        <v>0.65023149999999996</v>
      </c>
      <c r="H436" s="4">
        <v>16.54843</v>
      </c>
      <c r="I436" s="4">
        <v>-2.7599914999999999</v>
      </c>
      <c r="J436" s="4">
        <v>7.7924699999999998</v>
      </c>
      <c r="K436">
        <v>16</v>
      </c>
      <c r="L436">
        <v>0</v>
      </c>
      <c r="M436">
        <v>2</v>
      </c>
      <c r="N436">
        <v>2</v>
      </c>
      <c r="O436">
        <v>0</v>
      </c>
      <c r="P436">
        <v>1</v>
      </c>
      <c r="Q436">
        <v>14</v>
      </c>
      <c r="R436">
        <v>0</v>
      </c>
      <c r="S436">
        <v>1</v>
      </c>
      <c r="T436">
        <v>18</v>
      </c>
      <c r="U436">
        <v>2</v>
      </c>
      <c r="V436">
        <v>3</v>
      </c>
      <c r="W436">
        <v>3</v>
      </c>
      <c r="X436">
        <v>3</v>
      </c>
      <c r="Y436">
        <v>3</v>
      </c>
      <c r="Z436">
        <v>77</v>
      </c>
      <c r="AA436">
        <v>55</v>
      </c>
      <c r="AB436">
        <v>75</v>
      </c>
      <c r="AC436" s="5">
        <v>0.1455871924273528</v>
      </c>
      <c r="AD436" s="4">
        <v>47</v>
      </c>
      <c r="AE436" s="4">
        <v>22.1</v>
      </c>
      <c r="AF436" s="4">
        <v>1.168131676453954</v>
      </c>
      <c r="AG436">
        <v>36</v>
      </c>
      <c r="AH436" s="8">
        <v>0.64</v>
      </c>
      <c r="AI436" s="6">
        <v>0.7142857142857143</v>
      </c>
    </row>
    <row r="437" spans="1:35" x14ac:dyDescent="0.35">
      <c r="A437" t="s">
        <v>1004</v>
      </c>
      <c r="B437" t="s">
        <v>1005</v>
      </c>
      <c r="C437" t="s">
        <v>59</v>
      </c>
      <c r="D437" t="s">
        <v>60</v>
      </c>
      <c r="E437" t="s">
        <v>61</v>
      </c>
      <c r="F437" t="s">
        <v>62</v>
      </c>
      <c r="G437" s="4">
        <v>-10.87032</v>
      </c>
      <c r="H437" s="4">
        <v>-7.4667130000000004</v>
      </c>
      <c r="I437" s="4">
        <v>-14.280543</v>
      </c>
      <c r="J437" s="4">
        <v>-16.222673</v>
      </c>
      <c r="K437">
        <v>0</v>
      </c>
      <c r="L437">
        <v>1</v>
      </c>
      <c r="M437">
        <v>1</v>
      </c>
      <c r="N437">
        <v>24</v>
      </c>
      <c r="O437">
        <v>10</v>
      </c>
      <c r="P437">
        <v>2</v>
      </c>
      <c r="Q437">
        <v>-24</v>
      </c>
      <c r="R437">
        <v>-9</v>
      </c>
      <c r="S437">
        <v>-1</v>
      </c>
      <c r="T437">
        <v>-21</v>
      </c>
      <c r="U437">
        <v>-9</v>
      </c>
      <c r="V437">
        <v>-3</v>
      </c>
      <c r="W437">
        <v>-3</v>
      </c>
      <c r="X437">
        <v>-3</v>
      </c>
      <c r="Y437">
        <v>-3</v>
      </c>
      <c r="Z437">
        <v>4</v>
      </c>
      <c r="AA437">
        <v>9</v>
      </c>
      <c r="AB437">
        <v>57</v>
      </c>
      <c r="AC437" s="5">
        <v>-0.33992905896213876</v>
      </c>
      <c r="AD437" s="4">
        <v>59</v>
      </c>
      <c r="AE437" s="4">
        <v>22.181999999999999</v>
      </c>
      <c r="AF437" s="4">
        <v>1.1724659206833306</v>
      </c>
      <c r="AG437">
        <v>30</v>
      </c>
      <c r="AH437" s="8">
        <v>0.7</v>
      </c>
      <c r="AI437" s="6">
        <v>-0.89473684210526316</v>
      </c>
    </row>
    <row r="438" spans="1:35" x14ac:dyDescent="0.35">
      <c r="A438" t="s">
        <v>1006</v>
      </c>
      <c r="B438" t="s">
        <v>1007</v>
      </c>
      <c r="C438" t="s">
        <v>59</v>
      </c>
      <c r="D438" t="s">
        <v>60</v>
      </c>
      <c r="E438" t="s">
        <v>290</v>
      </c>
      <c r="F438" t="s">
        <v>1008</v>
      </c>
      <c r="G438" s="4">
        <v>11.443569999999999</v>
      </c>
      <c r="H438" s="4">
        <v>9.9593050000000005</v>
      </c>
      <c r="I438" s="4">
        <v>8.0333469999999991</v>
      </c>
      <c r="J438" s="4">
        <v>1.2033450000000006</v>
      </c>
      <c r="K438">
        <v>13</v>
      </c>
      <c r="L438">
        <v>1</v>
      </c>
      <c r="M438">
        <v>2</v>
      </c>
      <c r="N438">
        <v>8</v>
      </c>
      <c r="O438">
        <v>14</v>
      </c>
      <c r="P438">
        <v>5</v>
      </c>
      <c r="Q438">
        <v>5</v>
      </c>
      <c r="R438">
        <v>-13</v>
      </c>
      <c r="S438">
        <v>-3</v>
      </c>
      <c r="T438">
        <v>18</v>
      </c>
      <c r="U438">
        <v>5</v>
      </c>
      <c r="V438">
        <v>2</v>
      </c>
      <c r="W438">
        <v>1</v>
      </c>
      <c r="X438">
        <v>-2</v>
      </c>
      <c r="Y438">
        <v>-1</v>
      </c>
      <c r="Z438">
        <v>85</v>
      </c>
      <c r="AA438">
        <v>22</v>
      </c>
      <c r="AB438">
        <v>44</v>
      </c>
      <c r="AC438" s="5">
        <v>-4.493197401758374E-2</v>
      </c>
      <c r="AD438" s="4">
        <v>82</v>
      </c>
      <c r="AE438" s="4">
        <v>15.196</v>
      </c>
      <c r="AF438" s="4">
        <v>0.80320945499521645</v>
      </c>
      <c r="AG438">
        <v>3</v>
      </c>
      <c r="AH438" s="8">
        <v>0.97</v>
      </c>
      <c r="AI438" s="6">
        <v>-0.2558139534883721</v>
      </c>
    </row>
    <row r="439" spans="1:35" x14ac:dyDescent="0.35">
      <c r="A439" t="s">
        <v>1009</v>
      </c>
      <c r="B439" t="s">
        <v>1010</v>
      </c>
      <c r="C439" t="s">
        <v>59</v>
      </c>
      <c r="D439" t="s">
        <v>60</v>
      </c>
      <c r="E439" t="s">
        <v>72</v>
      </c>
      <c r="F439" t="s">
        <v>380</v>
      </c>
      <c r="G439" s="4">
        <v>-6.9282630000000003</v>
      </c>
      <c r="H439" s="4">
        <v>-25.831379999999999</v>
      </c>
      <c r="I439" s="4">
        <v>-10.338486</v>
      </c>
      <c r="J439" s="4">
        <v>-34.587339999999998</v>
      </c>
      <c r="K439">
        <v>7</v>
      </c>
      <c r="L439">
        <v>0</v>
      </c>
      <c r="M439">
        <v>0</v>
      </c>
      <c r="N439">
        <v>6</v>
      </c>
      <c r="O439">
        <v>1</v>
      </c>
      <c r="P439">
        <v>5</v>
      </c>
      <c r="Q439">
        <v>1</v>
      </c>
      <c r="R439">
        <v>-1</v>
      </c>
      <c r="S439">
        <v>-5</v>
      </c>
      <c r="T439">
        <v>-10</v>
      </c>
      <c r="U439">
        <v>-2</v>
      </c>
      <c r="V439">
        <v>0</v>
      </c>
      <c r="W439">
        <v>1</v>
      </c>
      <c r="X439">
        <v>-3</v>
      </c>
      <c r="Y439">
        <v>-3</v>
      </c>
      <c r="Z439">
        <v>77</v>
      </c>
      <c r="AA439">
        <v>39</v>
      </c>
      <c r="AB439">
        <v>22</v>
      </c>
      <c r="AC439" s="5">
        <v>-0.6489856790136993</v>
      </c>
      <c r="AD439" s="4">
        <v>80</v>
      </c>
      <c r="AE439" s="4">
        <v>7.1269999999999998</v>
      </c>
      <c r="AF439" s="4">
        <v>0.37670925149716422</v>
      </c>
      <c r="AG439">
        <v>5</v>
      </c>
      <c r="AH439" s="8">
        <v>0.95</v>
      </c>
      <c r="AI439" s="6">
        <v>-0.26315789473684209</v>
      </c>
    </row>
    <row r="440" spans="1:35" x14ac:dyDescent="0.35">
      <c r="A440" t="s">
        <v>1011</v>
      </c>
      <c r="B440" t="s">
        <v>1012</v>
      </c>
      <c r="C440" t="s">
        <v>59</v>
      </c>
      <c r="D440" t="s">
        <v>60</v>
      </c>
      <c r="E440" t="s">
        <v>162</v>
      </c>
      <c r="F440" t="s">
        <v>163</v>
      </c>
      <c r="G440" s="4">
        <v>4.2657249999999998</v>
      </c>
      <c r="H440" s="4">
        <v>28.096409999999999</v>
      </c>
      <c r="I440" s="4">
        <v>0.85550199999999998</v>
      </c>
      <c r="J440" s="4">
        <v>19.340449999999997</v>
      </c>
      <c r="K440">
        <v>0</v>
      </c>
      <c r="L440">
        <v>3</v>
      </c>
      <c r="M440">
        <v>1</v>
      </c>
      <c r="N440">
        <v>12</v>
      </c>
      <c r="O440">
        <v>8</v>
      </c>
      <c r="P440">
        <v>2</v>
      </c>
      <c r="Q440">
        <v>-12</v>
      </c>
      <c r="R440">
        <v>-5</v>
      </c>
      <c r="S440">
        <v>-1</v>
      </c>
      <c r="T440">
        <v>4</v>
      </c>
      <c r="U440">
        <v>-5</v>
      </c>
      <c r="V440">
        <v>-2</v>
      </c>
      <c r="W440">
        <v>-3</v>
      </c>
      <c r="X440">
        <v>-2</v>
      </c>
      <c r="Y440">
        <v>-1</v>
      </c>
      <c r="Z440">
        <v>54</v>
      </c>
      <c r="AA440">
        <v>62</v>
      </c>
      <c r="AB440">
        <v>50</v>
      </c>
      <c r="AC440" s="5">
        <v>0.39145056738814088</v>
      </c>
      <c r="AD440" s="4">
        <v>49</v>
      </c>
      <c r="AE440" s="4">
        <v>13.516999999999999</v>
      </c>
      <c r="AF440" s="4">
        <v>0.71446316156688205</v>
      </c>
      <c r="AG440">
        <v>46</v>
      </c>
      <c r="AH440" s="8">
        <v>0.54</v>
      </c>
      <c r="AI440" s="6">
        <v>-0.69230769230769229</v>
      </c>
    </row>
    <row r="441" spans="1:35" x14ac:dyDescent="0.35">
      <c r="A441" t="s">
        <v>1013</v>
      </c>
      <c r="B441" t="s">
        <v>1014</v>
      </c>
      <c r="C441" t="s">
        <v>59</v>
      </c>
      <c r="D441" t="s">
        <v>60</v>
      </c>
      <c r="E441" t="s">
        <v>65</v>
      </c>
      <c r="F441" t="s">
        <v>168</v>
      </c>
      <c r="G441" s="4">
        <v>-17.06615</v>
      </c>
      <c r="H441" s="4">
        <v>-8.3492270000000008</v>
      </c>
      <c r="I441" s="4">
        <v>-20.476372999999999</v>
      </c>
      <c r="J441" s="4">
        <v>-17.105187000000001</v>
      </c>
      <c r="K441">
        <v>2</v>
      </c>
      <c r="L441">
        <v>2</v>
      </c>
      <c r="M441">
        <v>2</v>
      </c>
      <c r="N441">
        <v>9</v>
      </c>
      <c r="O441">
        <v>1</v>
      </c>
      <c r="P441">
        <v>0</v>
      </c>
      <c r="Q441">
        <v>-7</v>
      </c>
      <c r="R441">
        <v>1</v>
      </c>
      <c r="S441">
        <v>2</v>
      </c>
      <c r="T441">
        <v>4</v>
      </c>
      <c r="U441">
        <v>0</v>
      </c>
      <c r="V441">
        <v>-1</v>
      </c>
      <c r="W441">
        <v>-1</v>
      </c>
      <c r="X441">
        <v>3</v>
      </c>
      <c r="Y441">
        <v>2</v>
      </c>
      <c r="Z441">
        <v>9</v>
      </c>
      <c r="AA441">
        <v>19</v>
      </c>
      <c r="AB441">
        <v>74</v>
      </c>
      <c r="AC441" s="5">
        <v>-0.40404897482963653</v>
      </c>
      <c r="AD441" s="4">
        <v>12</v>
      </c>
      <c r="AE441" s="4">
        <v>15.877000000000001</v>
      </c>
      <c r="AF441" s="4">
        <v>0.83920482475382019</v>
      </c>
      <c r="AG441">
        <v>1</v>
      </c>
      <c r="AH441" s="8">
        <v>0.99</v>
      </c>
      <c r="AI441" s="6">
        <v>-0.25</v>
      </c>
    </row>
    <row r="442" spans="1:35" x14ac:dyDescent="0.35">
      <c r="A442" t="s">
        <v>1015</v>
      </c>
      <c r="B442" t="s">
        <v>1016</v>
      </c>
      <c r="C442" t="s">
        <v>59</v>
      </c>
      <c r="D442" t="s">
        <v>60</v>
      </c>
      <c r="E442" t="s">
        <v>79</v>
      </c>
      <c r="F442" t="s">
        <v>145</v>
      </c>
      <c r="G442" s="4">
        <v>-10.596780000000001</v>
      </c>
      <c r="H442" s="4">
        <v>-7.0131139999999998</v>
      </c>
      <c r="I442" s="4">
        <v>-14.007003000000001</v>
      </c>
      <c r="J442" s="4">
        <v>-15.769074</v>
      </c>
      <c r="K442">
        <v>14</v>
      </c>
      <c r="L442">
        <v>1</v>
      </c>
      <c r="M442">
        <v>1</v>
      </c>
      <c r="N442">
        <v>0</v>
      </c>
      <c r="O442">
        <v>11</v>
      </c>
      <c r="P442">
        <v>1</v>
      </c>
      <c r="Q442">
        <v>14</v>
      </c>
      <c r="R442">
        <v>-10</v>
      </c>
      <c r="S442">
        <v>0</v>
      </c>
      <c r="T442">
        <v>13</v>
      </c>
      <c r="U442">
        <v>12</v>
      </c>
      <c r="V442">
        <v>2</v>
      </c>
      <c r="W442">
        <v>1</v>
      </c>
      <c r="X442">
        <v>-1</v>
      </c>
      <c r="Y442">
        <v>3</v>
      </c>
      <c r="Z442">
        <v>12</v>
      </c>
      <c r="AA442">
        <v>14</v>
      </c>
      <c r="AB442">
        <v>54</v>
      </c>
      <c r="AC442" s="5">
        <v>-0.3686231119278246</v>
      </c>
      <c r="AD442" s="4">
        <v>47</v>
      </c>
      <c r="AE442" s="4">
        <v>14.385999999999999</v>
      </c>
      <c r="AF442" s="4">
        <v>0.76039557907088595</v>
      </c>
      <c r="AG442">
        <v>49</v>
      </c>
      <c r="AH442" s="8">
        <v>0.51</v>
      </c>
      <c r="AI442" s="6">
        <v>0.14285714285714285</v>
      </c>
    </row>
    <row r="443" spans="1:35" x14ac:dyDescent="0.35">
      <c r="A443" t="s">
        <v>1017</v>
      </c>
      <c r="B443" t="s">
        <v>1018</v>
      </c>
      <c r="C443" t="s">
        <v>59</v>
      </c>
      <c r="D443" t="s">
        <v>60</v>
      </c>
      <c r="E443" t="s">
        <v>79</v>
      </c>
      <c r="F443" t="s">
        <v>80</v>
      </c>
      <c r="G443" s="4">
        <v>8.9764680000000006</v>
      </c>
      <c r="H443" s="4">
        <v>2.8246850000000001</v>
      </c>
      <c r="I443" s="4">
        <v>5.5662450000000003</v>
      </c>
      <c r="J443" s="4">
        <v>-5.9312749999999994</v>
      </c>
      <c r="K443">
        <v>1</v>
      </c>
      <c r="L443">
        <v>4</v>
      </c>
      <c r="M443">
        <v>0</v>
      </c>
      <c r="N443">
        <v>5</v>
      </c>
      <c r="O443">
        <v>18</v>
      </c>
      <c r="P443">
        <v>0</v>
      </c>
      <c r="Q443">
        <v>-4</v>
      </c>
      <c r="R443">
        <v>-14</v>
      </c>
      <c r="S443">
        <v>0</v>
      </c>
      <c r="T443">
        <v>-9</v>
      </c>
      <c r="U443">
        <v>-19</v>
      </c>
      <c r="V443">
        <v>-1</v>
      </c>
      <c r="W443">
        <v>-3</v>
      </c>
      <c r="X443">
        <v>-1</v>
      </c>
      <c r="Y443">
        <v>1</v>
      </c>
      <c r="Z443">
        <v>70</v>
      </c>
      <c r="AA443">
        <v>89</v>
      </c>
      <c r="AB443">
        <v>70</v>
      </c>
      <c r="AC443" s="5">
        <v>-0.17048941891386721</v>
      </c>
      <c r="AD443" s="4">
        <v>92</v>
      </c>
      <c r="AE443" s="4">
        <v>10.464</v>
      </c>
      <c r="AF443" s="4">
        <v>0.55309184897801689</v>
      </c>
      <c r="AG443">
        <v>14</v>
      </c>
      <c r="AH443" s="8">
        <v>0.86</v>
      </c>
      <c r="AI443" s="6">
        <v>-0.6428571428571429</v>
      </c>
    </row>
    <row r="444" spans="1:35" x14ac:dyDescent="0.35">
      <c r="A444" t="s">
        <v>1019</v>
      </c>
      <c r="B444" t="s">
        <v>1020</v>
      </c>
      <c r="C444" t="s">
        <v>59</v>
      </c>
      <c r="D444" t="s">
        <v>60</v>
      </c>
      <c r="E444" t="s">
        <v>72</v>
      </c>
      <c r="F444" t="s">
        <v>199</v>
      </c>
      <c r="G444" s="4">
        <v>-7.5348879999999996</v>
      </c>
      <c r="H444" s="4">
        <v>-6.192723</v>
      </c>
      <c r="I444" s="4">
        <v>-10.945110999999999</v>
      </c>
      <c r="J444" s="4">
        <v>-14.948682999999999</v>
      </c>
      <c r="K444">
        <v>2</v>
      </c>
      <c r="L444">
        <v>2</v>
      </c>
      <c r="M444">
        <v>0</v>
      </c>
      <c r="N444">
        <v>29</v>
      </c>
      <c r="O444">
        <v>16</v>
      </c>
      <c r="P444">
        <v>2</v>
      </c>
      <c r="Q444">
        <v>-27</v>
      </c>
      <c r="R444">
        <v>-14</v>
      </c>
      <c r="S444">
        <v>-2</v>
      </c>
      <c r="T444">
        <v>-30</v>
      </c>
      <c r="U444">
        <v>-15</v>
      </c>
      <c r="V444">
        <v>-2</v>
      </c>
      <c r="W444">
        <v>-3</v>
      </c>
      <c r="X444">
        <v>-3</v>
      </c>
      <c r="Y444">
        <v>-3</v>
      </c>
      <c r="Z444">
        <v>2</v>
      </c>
      <c r="AA444">
        <v>2</v>
      </c>
      <c r="AB444">
        <v>12</v>
      </c>
      <c r="AC444" s="5">
        <v>-0.37034041848904642</v>
      </c>
      <c r="AD444" s="4">
        <v>35</v>
      </c>
      <c r="AE444" s="4">
        <v>19.021999999999998</v>
      </c>
      <c r="AF444" s="4">
        <v>1.0054389479414982</v>
      </c>
      <c r="AG444">
        <v>18</v>
      </c>
      <c r="AH444" s="8">
        <v>0.82000000000000006</v>
      </c>
      <c r="AI444" s="6">
        <v>-0.84313725490196079</v>
      </c>
    </row>
    <row r="445" spans="1:35" x14ac:dyDescent="0.35">
      <c r="A445" t="s">
        <v>1021</v>
      </c>
      <c r="B445" t="s">
        <v>1022</v>
      </c>
      <c r="C445" t="s">
        <v>59</v>
      </c>
      <c r="D445" t="s">
        <v>60</v>
      </c>
      <c r="E445" t="s">
        <v>72</v>
      </c>
      <c r="F445" t="s">
        <v>478</v>
      </c>
      <c r="G445" s="4">
        <v>1.0939270000000001</v>
      </c>
      <c r="H445" s="4">
        <v>24.86411</v>
      </c>
      <c r="I445" s="4">
        <v>-2.3162959999999995</v>
      </c>
      <c r="J445" s="4">
        <v>16.108150000000002</v>
      </c>
      <c r="K445">
        <v>2</v>
      </c>
      <c r="L445">
        <v>2</v>
      </c>
      <c r="M445">
        <v>2</v>
      </c>
      <c r="N445">
        <v>5</v>
      </c>
      <c r="O445">
        <v>32</v>
      </c>
      <c r="P445">
        <v>5</v>
      </c>
      <c r="Q445">
        <v>-3</v>
      </c>
      <c r="R445">
        <v>-30</v>
      </c>
      <c r="S445">
        <v>-3</v>
      </c>
      <c r="T445">
        <v>0</v>
      </c>
      <c r="U445">
        <v>-2</v>
      </c>
      <c r="V445">
        <v>1</v>
      </c>
      <c r="W445">
        <v>-3</v>
      </c>
      <c r="X445">
        <v>-3</v>
      </c>
      <c r="Y445">
        <v>-1</v>
      </c>
      <c r="Z445">
        <v>25</v>
      </c>
      <c r="AA445">
        <v>22</v>
      </c>
      <c r="AB445">
        <v>49</v>
      </c>
      <c r="AC445" s="5">
        <v>0.31157772811487794</v>
      </c>
      <c r="AD445" s="4">
        <v>69</v>
      </c>
      <c r="AE445" s="4">
        <v>63.868000000000002</v>
      </c>
      <c r="AF445" s="4">
        <v>3.3758476883149835</v>
      </c>
      <c r="AG445">
        <v>33</v>
      </c>
      <c r="AH445" s="8">
        <v>0.66999999999999993</v>
      </c>
      <c r="AI445" s="6">
        <v>-0.75</v>
      </c>
    </row>
    <row r="446" spans="1:35" x14ac:dyDescent="0.35">
      <c r="A446" t="s">
        <v>1023</v>
      </c>
      <c r="B446" t="s">
        <v>1024</v>
      </c>
      <c r="C446" t="s">
        <v>59</v>
      </c>
      <c r="D446" t="s">
        <v>60</v>
      </c>
      <c r="E446" t="s">
        <v>92</v>
      </c>
      <c r="F446" t="s">
        <v>93</v>
      </c>
      <c r="G446" s="4">
        <v>-10.364129999999999</v>
      </c>
      <c r="H446" s="4">
        <v>-6.0349579999999996</v>
      </c>
      <c r="I446" s="4">
        <v>-13.774353</v>
      </c>
      <c r="J446" s="4">
        <v>-14.790918</v>
      </c>
      <c r="K446">
        <v>0</v>
      </c>
      <c r="L446">
        <v>2</v>
      </c>
      <c r="M446">
        <v>1</v>
      </c>
      <c r="N446">
        <v>10</v>
      </c>
      <c r="O446">
        <v>0</v>
      </c>
      <c r="P446">
        <v>1</v>
      </c>
      <c r="Q446">
        <v>-10</v>
      </c>
      <c r="R446">
        <v>2</v>
      </c>
      <c r="S446">
        <v>0</v>
      </c>
      <c r="T446">
        <v>-11</v>
      </c>
      <c r="U446">
        <v>-1</v>
      </c>
      <c r="V446">
        <v>-1</v>
      </c>
      <c r="W446">
        <v>-1</v>
      </c>
      <c r="X446">
        <v>2</v>
      </c>
      <c r="Y446">
        <v>1</v>
      </c>
      <c r="Z446">
        <v>5</v>
      </c>
      <c r="AA446">
        <v>37</v>
      </c>
      <c r="AB446">
        <v>65</v>
      </c>
      <c r="AC446" s="5">
        <v>-0.1759929154894434</v>
      </c>
      <c r="AD446" s="4">
        <v>80</v>
      </c>
      <c r="AE446" s="4">
        <v>22.132999999999999</v>
      </c>
      <c r="AF446" s="4">
        <v>1.1698759454730934</v>
      </c>
      <c r="AG446">
        <v>100</v>
      </c>
      <c r="AH446" s="8">
        <v>0</v>
      </c>
      <c r="AI446" s="6">
        <v>-0.5714285714285714</v>
      </c>
    </row>
    <row r="447" spans="1:35" x14ac:dyDescent="0.35">
      <c r="A447" t="s">
        <v>1025</v>
      </c>
      <c r="B447" t="s">
        <v>1026</v>
      </c>
      <c r="C447" t="s">
        <v>59</v>
      </c>
      <c r="D447" t="s">
        <v>60</v>
      </c>
      <c r="E447" t="s">
        <v>96</v>
      </c>
      <c r="F447" t="s">
        <v>130</v>
      </c>
      <c r="G447" s="4">
        <v>11.983359999999999</v>
      </c>
      <c r="H447" s="4">
        <v>36.619540000000001</v>
      </c>
      <c r="I447" s="4">
        <v>8.5731369999999991</v>
      </c>
      <c r="J447" s="4">
        <v>27.863579999999999</v>
      </c>
      <c r="K447">
        <v>22</v>
      </c>
      <c r="L447">
        <v>5</v>
      </c>
      <c r="M447">
        <v>2</v>
      </c>
      <c r="N447">
        <v>0</v>
      </c>
      <c r="O447">
        <v>1</v>
      </c>
      <c r="P447">
        <v>0</v>
      </c>
      <c r="Q447">
        <v>22</v>
      </c>
      <c r="R447">
        <v>4</v>
      </c>
      <c r="S447">
        <v>2</v>
      </c>
      <c r="T447">
        <v>20</v>
      </c>
      <c r="U447">
        <v>0</v>
      </c>
      <c r="V447">
        <v>-1</v>
      </c>
      <c r="W447">
        <v>3</v>
      </c>
      <c r="X447">
        <v>3</v>
      </c>
      <c r="Y447">
        <v>2</v>
      </c>
      <c r="Z447">
        <v>90</v>
      </c>
      <c r="AA447">
        <v>25</v>
      </c>
      <c r="AB447">
        <v>55</v>
      </c>
      <c r="AC447" s="5">
        <v>0.56229878372333586</v>
      </c>
      <c r="AD447" s="4">
        <v>99</v>
      </c>
      <c r="AE447" s="4">
        <v>22.795000000000002</v>
      </c>
      <c r="AF447" s="4">
        <v>1.2048670391297684</v>
      </c>
      <c r="AG447">
        <v>58</v>
      </c>
      <c r="AH447" s="8">
        <v>0.42000000000000004</v>
      </c>
      <c r="AI447" s="6">
        <v>0.93333333333333335</v>
      </c>
    </row>
    <row r="448" spans="1:35" x14ac:dyDescent="0.35">
      <c r="A448" t="s">
        <v>1029</v>
      </c>
      <c r="B448" t="s">
        <v>1030</v>
      </c>
      <c r="C448" t="s">
        <v>59</v>
      </c>
      <c r="D448" t="s">
        <v>60</v>
      </c>
      <c r="E448" t="s">
        <v>290</v>
      </c>
      <c r="F448" t="s">
        <v>394</v>
      </c>
      <c r="G448" s="4">
        <v>10.125870000000001</v>
      </c>
      <c r="H448" s="4">
        <v>12.059290000000001</v>
      </c>
      <c r="I448" s="4">
        <v>6.7156470000000006</v>
      </c>
      <c r="J448" s="4">
        <v>3.3033300000000008</v>
      </c>
      <c r="K448">
        <v>3</v>
      </c>
      <c r="L448">
        <v>0</v>
      </c>
      <c r="M448">
        <v>2</v>
      </c>
      <c r="N448">
        <v>12</v>
      </c>
      <c r="O448">
        <v>3</v>
      </c>
      <c r="P448">
        <v>1</v>
      </c>
      <c r="Q448">
        <v>-9</v>
      </c>
      <c r="R448">
        <v>-3</v>
      </c>
      <c r="S448">
        <v>1</v>
      </c>
      <c r="T448">
        <v>-16</v>
      </c>
      <c r="U448">
        <v>4</v>
      </c>
      <c r="V448">
        <v>-4</v>
      </c>
      <c r="W448">
        <v>-2</v>
      </c>
      <c r="X448">
        <v>-1</v>
      </c>
      <c r="Y448">
        <v>1</v>
      </c>
      <c r="Z448">
        <v>82</v>
      </c>
      <c r="AA448">
        <v>70</v>
      </c>
      <c r="AB448">
        <v>39</v>
      </c>
      <c r="AC448" s="5">
        <v>9.3225998464990967E-2</v>
      </c>
      <c r="AD448" s="4">
        <v>85</v>
      </c>
      <c r="AE448" s="4">
        <v>26.027999999999999</v>
      </c>
      <c r="AF448" s="4">
        <v>1.3757525463684848</v>
      </c>
      <c r="AG448">
        <v>97</v>
      </c>
      <c r="AH448" s="8">
        <v>3.0000000000000027E-2</v>
      </c>
      <c r="AI448" s="6">
        <v>-0.52380952380952384</v>
      </c>
    </row>
    <row r="449" spans="1:35" x14ac:dyDescent="0.35">
      <c r="A449" t="s">
        <v>1031</v>
      </c>
      <c r="B449" t="s">
        <v>1032</v>
      </c>
      <c r="C449" t="s">
        <v>59</v>
      </c>
      <c r="D449" t="s">
        <v>60</v>
      </c>
      <c r="E449" t="s">
        <v>65</v>
      </c>
      <c r="F449" t="s">
        <v>89</v>
      </c>
      <c r="G449" s="4">
        <v>-7.7232370000000001</v>
      </c>
      <c r="H449" s="4">
        <v>-11.551349999999999</v>
      </c>
      <c r="I449" s="4">
        <v>-11.133459999999999</v>
      </c>
      <c r="J449" s="4">
        <v>-20.307310000000001</v>
      </c>
      <c r="K449">
        <v>3</v>
      </c>
      <c r="L449">
        <v>2</v>
      </c>
      <c r="M449">
        <v>1</v>
      </c>
      <c r="N449">
        <v>23</v>
      </c>
      <c r="O449">
        <v>5</v>
      </c>
      <c r="P449">
        <v>0</v>
      </c>
      <c r="Q449">
        <v>-20</v>
      </c>
      <c r="R449">
        <v>-3</v>
      </c>
      <c r="S449">
        <v>1</v>
      </c>
      <c r="T449">
        <v>-3</v>
      </c>
      <c r="U449">
        <v>-4</v>
      </c>
      <c r="V449">
        <v>0</v>
      </c>
      <c r="W449">
        <v>-2</v>
      </c>
      <c r="X449">
        <v>-1</v>
      </c>
      <c r="Y449">
        <v>1</v>
      </c>
      <c r="Z449">
        <v>2</v>
      </c>
      <c r="AA449">
        <v>20</v>
      </c>
      <c r="AB449">
        <v>42</v>
      </c>
      <c r="AC449" s="5">
        <v>-0.38637581928623776</v>
      </c>
      <c r="AD449" s="4">
        <v>74</v>
      </c>
      <c r="AE449" s="4">
        <v>22.753</v>
      </c>
      <c r="AF449" s="4">
        <v>1.2026470603781363</v>
      </c>
      <c r="AG449">
        <v>77</v>
      </c>
      <c r="AH449" s="8">
        <v>0.22999999999999998</v>
      </c>
      <c r="AI449" s="6">
        <v>-0.6470588235294118</v>
      </c>
    </row>
    <row r="450" spans="1:35" x14ac:dyDescent="0.35">
      <c r="A450" t="s">
        <v>1033</v>
      </c>
      <c r="B450" t="s">
        <v>1034</v>
      </c>
      <c r="C450" t="s">
        <v>59</v>
      </c>
      <c r="D450" t="s">
        <v>60</v>
      </c>
      <c r="E450" t="s">
        <v>96</v>
      </c>
      <c r="F450" t="s">
        <v>193</v>
      </c>
      <c r="G450" s="4">
        <v>3.4304969999999999</v>
      </c>
      <c r="H450" s="4">
        <v>23.90429</v>
      </c>
      <c r="I450" s="4">
        <v>2.0274000000000125E-2</v>
      </c>
      <c r="J450" s="4">
        <v>15.14833</v>
      </c>
      <c r="K450">
        <v>14</v>
      </c>
      <c r="L450">
        <v>1</v>
      </c>
      <c r="M450">
        <v>0</v>
      </c>
      <c r="N450">
        <v>1</v>
      </c>
      <c r="O450">
        <v>1</v>
      </c>
      <c r="P450">
        <v>0</v>
      </c>
      <c r="Q450">
        <v>13</v>
      </c>
      <c r="R450">
        <v>0</v>
      </c>
      <c r="S450">
        <v>0</v>
      </c>
      <c r="T450">
        <v>14</v>
      </c>
      <c r="U450">
        <v>-2</v>
      </c>
      <c r="V450">
        <v>0</v>
      </c>
      <c r="W450">
        <v>1</v>
      </c>
      <c r="X450">
        <v>-1</v>
      </c>
      <c r="Y450">
        <v>2</v>
      </c>
      <c r="Z450">
        <v>90</v>
      </c>
      <c r="AA450">
        <v>65</v>
      </c>
      <c r="AB450">
        <v>79</v>
      </c>
      <c r="AC450" s="5">
        <v>0.28325213750900402</v>
      </c>
      <c r="AD450" s="4">
        <v>65</v>
      </c>
      <c r="AE450" s="4">
        <v>13.193</v>
      </c>
      <c r="AF450" s="4">
        <v>0.69733761119714999</v>
      </c>
      <c r="AG450">
        <v>18</v>
      </c>
      <c r="AH450" s="8">
        <v>0.82000000000000006</v>
      </c>
      <c r="AI450" s="6">
        <v>0.76470588235294112</v>
      </c>
    </row>
    <row r="451" spans="1:35" x14ac:dyDescent="0.35">
      <c r="A451" t="s">
        <v>1035</v>
      </c>
      <c r="B451" t="s">
        <v>1036</v>
      </c>
      <c r="C451" t="s">
        <v>59</v>
      </c>
      <c r="D451" t="s">
        <v>60</v>
      </c>
      <c r="E451" t="s">
        <v>65</v>
      </c>
      <c r="F451" t="s">
        <v>86</v>
      </c>
      <c r="G451" s="4">
        <v>8.5139519999999997</v>
      </c>
      <c r="H451" s="4">
        <v>4.4308940000000003</v>
      </c>
      <c r="I451" s="4">
        <v>5.1037289999999995</v>
      </c>
      <c r="J451" s="4">
        <v>-4.3250659999999996</v>
      </c>
      <c r="K451">
        <v>17</v>
      </c>
      <c r="L451">
        <v>0</v>
      </c>
      <c r="M451">
        <v>0</v>
      </c>
      <c r="N451">
        <v>1</v>
      </c>
      <c r="O451">
        <v>0</v>
      </c>
      <c r="P451">
        <v>0</v>
      </c>
      <c r="Q451">
        <v>16</v>
      </c>
      <c r="R451">
        <v>0</v>
      </c>
      <c r="S451">
        <v>0</v>
      </c>
      <c r="T451">
        <v>17</v>
      </c>
      <c r="U451">
        <v>0</v>
      </c>
      <c r="V451">
        <v>0</v>
      </c>
      <c r="W451">
        <v>1</v>
      </c>
      <c r="X451">
        <v>-1</v>
      </c>
      <c r="Y451">
        <v>2</v>
      </c>
      <c r="Z451">
        <v>89</v>
      </c>
      <c r="AA451">
        <v>60</v>
      </c>
      <c r="AB451">
        <v>67</v>
      </c>
      <c r="AC451" s="5">
        <v>-0.15051521599314044</v>
      </c>
      <c r="AD451" s="4">
        <v>89</v>
      </c>
      <c r="AE451" s="4">
        <v>47.27</v>
      </c>
      <c r="AF451" s="4">
        <v>2.4985332283248147</v>
      </c>
      <c r="AG451">
        <v>28</v>
      </c>
      <c r="AH451" s="8">
        <v>0.72</v>
      </c>
      <c r="AI451" s="6">
        <v>0.88888888888888884</v>
      </c>
    </row>
    <row r="452" spans="1:35" x14ac:dyDescent="0.35">
      <c r="A452" t="s">
        <v>1037</v>
      </c>
      <c r="B452" t="s">
        <v>1038</v>
      </c>
      <c r="C452" t="s">
        <v>59</v>
      </c>
      <c r="D452" t="s">
        <v>60</v>
      </c>
      <c r="E452" t="s">
        <v>96</v>
      </c>
      <c r="F452" t="s">
        <v>367</v>
      </c>
      <c r="G452" s="4">
        <v>-19.411519999999999</v>
      </c>
      <c r="H452" s="4">
        <v>-16.546759999999999</v>
      </c>
      <c r="I452" s="4">
        <v>-22.821742999999998</v>
      </c>
      <c r="J452" s="4">
        <v>-25.302720000000001</v>
      </c>
      <c r="K452">
        <v>2</v>
      </c>
      <c r="L452">
        <v>4</v>
      </c>
      <c r="M452">
        <v>2</v>
      </c>
      <c r="N452">
        <v>3</v>
      </c>
      <c r="O452">
        <v>12</v>
      </c>
      <c r="P452">
        <v>9</v>
      </c>
      <c r="Q452">
        <v>-1</v>
      </c>
      <c r="R452">
        <v>-8</v>
      </c>
      <c r="S452">
        <v>-7</v>
      </c>
      <c r="T452">
        <v>0</v>
      </c>
      <c r="U452">
        <v>13</v>
      </c>
      <c r="V452">
        <v>2</v>
      </c>
      <c r="W452">
        <v>-3</v>
      </c>
      <c r="X452">
        <v>-3</v>
      </c>
      <c r="Y452">
        <v>-1</v>
      </c>
      <c r="Z452">
        <v>22</v>
      </c>
      <c r="AA452">
        <v>44</v>
      </c>
      <c r="AB452">
        <v>17</v>
      </c>
      <c r="AC452" s="5">
        <v>-0.52467800861228753</v>
      </c>
      <c r="AD452" s="4">
        <v>87</v>
      </c>
      <c r="AE452" s="4">
        <v>4.1989999999999998</v>
      </c>
      <c r="AF452" s="4">
        <v>0.22194501852625123</v>
      </c>
      <c r="AG452">
        <v>43</v>
      </c>
      <c r="AH452" s="8">
        <v>0.57000000000000006</v>
      </c>
      <c r="AI452" s="6">
        <v>-0.5</v>
      </c>
    </row>
    <row r="453" spans="1:35" x14ac:dyDescent="0.35">
      <c r="A453" t="s">
        <v>1041</v>
      </c>
      <c r="B453" t="s">
        <v>1042</v>
      </c>
      <c r="C453" t="s">
        <v>59</v>
      </c>
      <c r="D453" t="s">
        <v>60</v>
      </c>
      <c r="E453" t="s">
        <v>148</v>
      </c>
      <c r="F453" t="s">
        <v>183</v>
      </c>
      <c r="G453" s="4">
        <v>-15.279780000000001</v>
      </c>
      <c r="H453" s="4">
        <v>-14.57633</v>
      </c>
      <c r="I453" s="4">
        <v>-18.690003000000001</v>
      </c>
      <c r="J453" s="4">
        <v>-23.33229</v>
      </c>
      <c r="K453">
        <v>3</v>
      </c>
      <c r="L453">
        <v>0</v>
      </c>
      <c r="M453">
        <v>2</v>
      </c>
      <c r="N453">
        <v>4</v>
      </c>
      <c r="O453">
        <v>2</v>
      </c>
      <c r="P453">
        <v>0</v>
      </c>
      <c r="Q453">
        <v>-1</v>
      </c>
      <c r="R453">
        <v>-2</v>
      </c>
      <c r="S453">
        <v>2</v>
      </c>
      <c r="T453">
        <v>6</v>
      </c>
      <c r="U453">
        <v>1</v>
      </c>
      <c r="V453">
        <v>-1</v>
      </c>
      <c r="W453">
        <v>-2</v>
      </c>
      <c r="X453">
        <v>-1</v>
      </c>
      <c r="Y453">
        <v>3</v>
      </c>
      <c r="Z453">
        <v>62</v>
      </c>
      <c r="AA453">
        <v>54</v>
      </c>
      <c r="AB453">
        <v>20</v>
      </c>
      <c r="AC453" s="5">
        <v>-0.50427588737711815</v>
      </c>
      <c r="AD453" s="4">
        <v>24</v>
      </c>
      <c r="AE453" s="4">
        <v>54.356999999999999</v>
      </c>
      <c r="AF453" s="4">
        <v>2.8731282143442343</v>
      </c>
      <c r="AG453">
        <v>3</v>
      </c>
      <c r="AH453" s="8">
        <v>0.97</v>
      </c>
      <c r="AI453" s="6">
        <v>-9.0909090909090912E-2</v>
      </c>
    </row>
    <row r="454" spans="1:35" x14ac:dyDescent="0.35">
      <c r="A454" t="s">
        <v>1043</v>
      </c>
      <c r="B454" t="s">
        <v>1044</v>
      </c>
      <c r="C454" t="s">
        <v>59</v>
      </c>
      <c r="D454" t="s">
        <v>60</v>
      </c>
      <c r="E454" t="s">
        <v>61</v>
      </c>
      <c r="F454" t="s">
        <v>255</v>
      </c>
      <c r="G454" s="4">
        <v>3.8034210000000002</v>
      </c>
      <c r="H454" s="4">
        <v>6.6168259999999997</v>
      </c>
      <c r="I454" s="4">
        <v>0.39319800000000038</v>
      </c>
      <c r="J454" s="4">
        <v>-2.1391340000000003</v>
      </c>
      <c r="K454">
        <v>10</v>
      </c>
      <c r="L454">
        <v>2</v>
      </c>
      <c r="M454">
        <v>3</v>
      </c>
      <c r="N454">
        <v>1</v>
      </c>
      <c r="O454">
        <v>2</v>
      </c>
      <c r="P454">
        <v>2</v>
      </c>
      <c r="Q454">
        <v>9</v>
      </c>
      <c r="R454">
        <v>0</v>
      </c>
      <c r="S454">
        <v>1</v>
      </c>
      <c r="T454">
        <v>6</v>
      </c>
      <c r="U454">
        <v>2</v>
      </c>
      <c r="V454">
        <v>3</v>
      </c>
      <c r="W454">
        <v>3</v>
      </c>
      <c r="X454">
        <v>3</v>
      </c>
      <c r="Y454">
        <v>3</v>
      </c>
      <c r="Z454">
        <v>85</v>
      </c>
      <c r="AA454">
        <v>72</v>
      </c>
      <c r="AB454">
        <v>99</v>
      </c>
      <c r="AC454" s="5">
        <v>-0.16381253747836788</v>
      </c>
      <c r="AD454" s="4">
        <v>85</v>
      </c>
      <c r="AE454" s="4">
        <v>11.914999999999999</v>
      </c>
      <c r="AF454" s="4">
        <v>0.62978682918320639</v>
      </c>
      <c r="AG454">
        <v>54</v>
      </c>
      <c r="AH454" s="8">
        <v>0.45999999999999996</v>
      </c>
      <c r="AI454" s="6">
        <v>0.5</v>
      </c>
    </row>
    <row r="455" spans="1:35" x14ac:dyDescent="0.35">
      <c r="A455" t="s">
        <v>1045</v>
      </c>
      <c r="B455" t="s">
        <v>1046</v>
      </c>
      <c r="C455" t="s">
        <v>59</v>
      </c>
      <c r="D455" t="s">
        <v>60</v>
      </c>
      <c r="E455" t="s">
        <v>72</v>
      </c>
      <c r="F455" t="s">
        <v>199</v>
      </c>
      <c r="G455" s="4">
        <v>-0.54770969999999997</v>
      </c>
      <c r="H455" s="4">
        <v>-3.6524139999999998</v>
      </c>
      <c r="I455" s="4">
        <v>-3.9579326999999997</v>
      </c>
      <c r="J455" s="4">
        <v>-12.408374</v>
      </c>
      <c r="K455">
        <v>5</v>
      </c>
      <c r="L455">
        <v>1</v>
      </c>
      <c r="M455">
        <v>22</v>
      </c>
      <c r="N455">
        <v>8</v>
      </c>
      <c r="O455">
        <v>4</v>
      </c>
      <c r="P455">
        <v>2</v>
      </c>
      <c r="Q455">
        <v>-3</v>
      </c>
      <c r="R455">
        <v>-3</v>
      </c>
      <c r="S455">
        <v>20</v>
      </c>
      <c r="T455">
        <v>4</v>
      </c>
      <c r="U455">
        <v>-1</v>
      </c>
      <c r="V455">
        <v>-16</v>
      </c>
      <c r="W455">
        <v>-2</v>
      </c>
      <c r="X455">
        <v>-1</v>
      </c>
      <c r="Y455">
        <v>2</v>
      </c>
      <c r="Z455">
        <v>15</v>
      </c>
      <c r="AA455">
        <v>17</v>
      </c>
      <c r="AB455">
        <v>72</v>
      </c>
      <c r="AC455" s="5">
        <v>-0.4367880589942319</v>
      </c>
      <c r="AD455" s="4">
        <v>77</v>
      </c>
      <c r="AE455" s="4">
        <v>15.185</v>
      </c>
      <c r="AF455" s="4">
        <v>0.8026280319888367</v>
      </c>
      <c r="AG455">
        <v>3</v>
      </c>
      <c r="AH455" s="8">
        <v>0.97</v>
      </c>
      <c r="AI455" s="6">
        <v>0.33333333333333331</v>
      </c>
    </row>
    <row r="456" spans="1:35" x14ac:dyDescent="0.35">
      <c r="A456" t="s">
        <v>1047</v>
      </c>
      <c r="B456" t="s">
        <v>1048</v>
      </c>
      <c r="C456" t="s">
        <v>59</v>
      </c>
      <c r="D456" t="s">
        <v>60</v>
      </c>
      <c r="E456" t="s">
        <v>61</v>
      </c>
      <c r="F456" t="s">
        <v>255</v>
      </c>
      <c r="G456" s="4">
        <v>10.749919999999999</v>
      </c>
      <c r="H456" s="4">
        <v>12.951890000000001</v>
      </c>
      <c r="I456" s="4">
        <v>7.3396969999999992</v>
      </c>
      <c r="J456" s="4">
        <v>4.1959300000000006</v>
      </c>
      <c r="K456">
        <v>4</v>
      </c>
      <c r="L456">
        <v>15</v>
      </c>
      <c r="M456">
        <v>1</v>
      </c>
      <c r="N456">
        <v>1</v>
      </c>
      <c r="O456">
        <v>2</v>
      </c>
      <c r="P456">
        <v>1</v>
      </c>
      <c r="Q456">
        <v>3</v>
      </c>
      <c r="R456">
        <v>13</v>
      </c>
      <c r="S456">
        <v>0</v>
      </c>
      <c r="T456">
        <v>2</v>
      </c>
      <c r="U456">
        <v>0</v>
      </c>
      <c r="V456">
        <v>-8</v>
      </c>
      <c r="W456">
        <v>2</v>
      </c>
      <c r="X456">
        <v>3</v>
      </c>
      <c r="Y456">
        <v>2</v>
      </c>
      <c r="Z456">
        <v>67</v>
      </c>
      <c r="AA456">
        <v>74</v>
      </c>
      <c r="AB456">
        <v>29</v>
      </c>
      <c r="AC456" s="5">
        <v>0.16228802243143531</v>
      </c>
      <c r="AD456" s="4">
        <v>60</v>
      </c>
      <c r="AE456" s="4">
        <v>19.605</v>
      </c>
      <c r="AF456" s="4">
        <v>1.0362543672796274</v>
      </c>
      <c r="AG456">
        <v>65</v>
      </c>
      <c r="AH456" s="8">
        <v>0.35</v>
      </c>
      <c r="AI456" s="6">
        <v>0.66666666666666663</v>
      </c>
    </row>
    <row r="457" spans="1:35" x14ac:dyDescent="0.35">
      <c r="A457" t="s">
        <v>1049</v>
      </c>
      <c r="B457" t="s">
        <v>1050</v>
      </c>
      <c r="C457" t="s">
        <v>59</v>
      </c>
      <c r="D457" t="s">
        <v>60</v>
      </c>
      <c r="E457" t="s">
        <v>96</v>
      </c>
      <c r="F457" t="s">
        <v>348</v>
      </c>
      <c r="G457" s="4">
        <v>-0.39485720000000002</v>
      </c>
      <c r="H457" s="4">
        <v>16.410959999999999</v>
      </c>
      <c r="I457" s="4">
        <v>-3.8050801999999999</v>
      </c>
      <c r="J457" s="4">
        <v>7.6549999999999994</v>
      </c>
      <c r="K457">
        <v>1</v>
      </c>
      <c r="L457">
        <v>6</v>
      </c>
      <c r="M457">
        <v>0</v>
      </c>
      <c r="N457">
        <v>2</v>
      </c>
      <c r="O457">
        <v>19</v>
      </c>
      <c r="P457">
        <v>6</v>
      </c>
      <c r="Q457">
        <v>-1</v>
      </c>
      <c r="R457">
        <v>-13</v>
      </c>
      <c r="S457">
        <v>-6</v>
      </c>
      <c r="T457">
        <v>-25</v>
      </c>
      <c r="U457">
        <v>-17</v>
      </c>
      <c r="V457">
        <v>-6</v>
      </c>
      <c r="W457">
        <v>-3</v>
      </c>
      <c r="X457">
        <v>-3</v>
      </c>
      <c r="Y457">
        <v>-3</v>
      </c>
      <c r="Z457">
        <v>35</v>
      </c>
      <c r="AA457">
        <v>74</v>
      </c>
      <c r="AB457">
        <v>17</v>
      </c>
      <c r="AC457" s="5">
        <v>0.12464732608432891</v>
      </c>
      <c r="AD457" s="4">
        <v>82</v>
      </c>
      <c r="AE457" s="4">
        <v>19.809000000000001</v>
      </c>
      <c r="AF457" s="4">
        <v>1.0470371212161256</v>
      </c>
      <c r="AG457">
        <v>75</v>
      </c>
      <c r="AH457" s="8">
        <v>0.25</v>
      </c>
      <c r="AI457" s="6">
        <v>-0.58823529411764708</v>
      </c>
    </row>
    <row r="458" spans="1:35" x14ac:dyDescent="0.35">
      <c r="A458" t="s">
        <v>1051</v>
      </c>
      <c r="B458" t="s">
        <v>1052</v>
      </c>
      <c r="C458" t="s">
        <v>59</v>
      </c>
      <c r="D458" t="s">
        <v>60</v>
      </c>
      <c r="E458" t="s">
        <v>96</v>
      </c>
      <c r="F458" t="s">
        <v>287</v>
      </c>
      <c r="G458" s="4">
        <v>-10.27017</v>
      </c>
      <c r="H458" s="4">
        <v>-10.87218</v>
      </c>
      <c r="I458" s="4">
        <v>-13.680393</v>
      </c>
      <c r="J458" s="4">
        <v>-19.628140000000002</v>
      </c>
      <c r="K458">
        <v>1</v>
      </c>
      <c r="L458">
        <v>1</v>
      </c>
      <c r="M458">
        <v>0</v>
      </c>
      <c r="N458">
        <v>28</v>
      </c>
      <c r="O458">
        <v>18</v>
      </c>
      <c r="P458">
        <v>16</v>
      </c>
      <c r="Q458">
        <v>-27</v>
      </c>
      <c r="R458">
        <v>-17</v>
      </c>
      <c r="S458">
        <v>-16</v>
      </c>
      <c r="T458">
        <v>-26</v>
      </c>
      <c r="U458">
        <v>-8</v>
      </c>
      <c r="V458">
        <v>-4</v>
      </c>
      <c r="W458">
        <v>-3</v>
      </c>
      <c r="X458">
        <v>-3</v>
      </c>
      <c r="Y458">
        <v>-3</v>
      </c>
      <c r="Z458">
        <v>19</v>
      </c>
      <c r="AA458">
        <v>7</v>
      </c>
      <c r="AB458">
        <v>9</v>
      </c>
      <c r="AC458" s="5">
        <v>-0.39469058987956407</v>
      </c>
      <c r="AD458" s="4">
        <v>59</v>
      </c>
      <c r="AE458" s="4">
        <v>15.811</v>
      </c>
      <c r="AF458" s="4">
        <v>0.83571628671554143</v>
      </c>
      <c r="AG458">
        <v>62</v>
      </c>
      <c r="AH458" s="8">
        <v>0.38</v>
      </c>
      <c r="AI458" s="6">
        <v>-0.9375</v>
      </c>
    </row>
    <row r="459" spans="1:35" x14ac:dyDescent="0.35">
      <c r="A459" t="s">
        <v>1053</v>
      </c>
      <c r="B459" t="s">
        <v>1054</v>
      </c>
      <c r="C459" t="s">
        <v>59</v>
      </c>
      <c r="D459" t="s">
        <v>60</v>
      </c>
      <c r="E459" t="s">
        <v>96</v>
      </c>
      <c r="F459" t="s">
        <v>483</v>
      </c>
      <c r="G459" s="4">
        <v>4.1585650000000003</v>
      </c>
      <c r="H459" s="4">
        <v>33.697369999999999</v>
      </c>
      <c r="I459" s="4">
        <v>0.74834200000000051</v>
      </c>
      <c r="J459" s="4">
        <v>24.941409999999998</v>
      </c>
      <c r="K459">
        <v>12</v>
      </c>
      <c r="L459">
        <v>3</v>
      </c>
      <c r="M459">
        <v>0</v>
      </c>
      <c r="N459">
        <v>6</v>
      </c>
      <c r="O459">
        <v>0</v>
      </c>
      <c r="P459">
        <v>1</v>
      </c>
      <c r="Q459">
        <v>6</v>
      </c>
      <c r="R459">
        <v>3</v>
      </c>
      <c r="S459">
        <v>-1</v>
      </c>
      <c r="T459">
        <v>10</v>
      </c>
      <c r="U459">
        <v>0</v>
      </c>
      <c r="V459">
        <v>0</v>
      </c>
      <c r="W459">
        <v>2</v>
      </c>
      <c r="X459">
        <v>1</v>
      </c>
      <c r="Y459">
        <v>-1</v>
      </c>
      <c r="Z459">
        <v>74</v>
      </c>
      <c r="AA459">
        <v>64</v>
      </c>
      <c r="AB459">
        <v>7</v>
      </c>
      <c r="AC459" s="5">
        <v>0.57267398035285488</v>
      </c>
      <c r="AD459" s="4">
        <v>85</v>
      </c>
      <c r="AE459" s="4">
        <v>10.938000000000001</v>
      </c>
      <c r="AF459" s="4">
        <v>0.5781458948892918</v>
      </c>
      <c r="AG459">
        <v>67</v>
      </c>
      <c r="AH459" s="8">
        <v>0.32999999999999996</v>
      </c>
      <c r="AI459" s="6">
        <v>0.36363636363636365</v>
      </c>
    </row>
    <row r="460" spans="1:35" x14ac:dyDescent="0.35">
      <c r="A460" t="s">
        <v>1055</v>
      </c>
      <c r="B460" t="s">
        <v>1056</v>
      </c>
      <c r="C460" t="s">
        <v>59</v>
      </c>
      <c r="D460" t="s">
        <v>60</v>
      </c>
      <c r="E460" t="s">
        <v>79</v>
      </c>
      <c r="F460" t="s">
        <v>204</v>
      </c>
      <c r="G460" s="4">
        <v>5.7648950000000001</v>
      </c>
      <c r="H460" s="4">
        <v>24.249759999999998</v>
      </c>
      <c r="I460" s="4">
        <v>2.3546720000000003</v>
      </c>
      <c r="J460" s="4">
        <v>15.493799999999998</v>
      </c>
      <c r="K460">
        <v>2</v>
      </c>
      <c r="L460">
        <v>3</v>
      </c>
      <c r="M460">
        <v>1</v>
      </c>
      <c r="N460">
        <v>6</v>
      </c>
      <c r="O460">
        <v>18</v>
      </c>
      <c r="P460">
        <v>5</v>
      </c>
      <c r="Q460">
        <v>-4</v>
      </c>
      <c r="R460">
        <v>-15</v>
      </c>
      <c r="S460">
        <v>-4</v>
      </c>
      <c r="T460">
        <v>-8</v>
      </c>
      <c r="U460">
        <v>-18</v>
      </c>
      <c r="V460">
        <v>-7</v>
      </c>
      <c r="W460">
        <v>-3</v>
      </c>
      <c r="X460">
        <v>-3</v>
      </c>
      <c r="Y460">
        <v>-3</v>
      </c>
      <c r="Z460">
        <v>17</v>
      </c>
      <c r="AA460">
        <v>9</v>
      </c>
      <c r="AB460">
        <v>25</v>
      </c>
      <c r="AC460" s="5">
        <v>0.29013133366993715</v>
      </c>
      <c r="AD460" s="4">
        <v>100</v>
      </c>
      <c r="AE460" s="4">
        <v>9.0839999999999996</v>
      </c>
      <c r="AF460" s="4">
        <v>0.4801496899958243</v>
      </c>
      <c r="AG460">
        <v>14</v>
      </c>
      <c r="AH460" s="8">
        <v>0.86</v>
      </c>
      <c r="AI460" s="6">
        <v>-0.65714285714285714</v>
      </c>
    </row>
    <row r="461" spans="1:35" x14ac:dyDescent="0.35">
      <c r="A461" t="s">
        <v>1057</v>
      </c>
      <c r="B461" t="s">
        <v>1058</v>
      </c>
      <c r="C461" t="s">
        <v>59</v>
      </c>
      <c r="D461" t="s">
        <v>60</v>
      </c>
      <c r="E461" t="s">
        <v>79</v>
      </c>
      <c r="F461" t="s">
        <v>171</v>
      </c>
      <c r="G461" s="4">
        <v>4.2040389999999999</v>
      </c>
      <c r="H461" s="4">
        <v>12.546709999999999</v>
      </c>
      <c r="I461" s="4">
        <v>0.79381600000000008</v>
      </c>
      <c r="J461" s="4">
        <v>3.7907499999999992</v>
      </c>
      <c r="K461">
        <v>30</v>
      </c>
      <c r="L461">
        <v>6</v>
      </c>
      <c r="M461">
        <v>0</v>
      </c>
      <c r="N461">
        <v>7</v>
      </c>
      <c r="O461">
        <v>5</v>
      </c>
      <c r="P461">
        <v>2</v>
      </c>
      <c r="Q461">
        <v>23</v>
      </c>
      <c r="R461">
        <v>1</v>
      </c>
      <c r="S461">
        <v>-2</v>
      </c>
      <c r="T461">
        <v>29</v>
      </c>
      <c r="U461">
        <v>-5</v>
      </c>
      <c r="V461">
        <v>3</v>
      </c>
      <c r="W461">
        <v>2</v>
      </c>
      <c r="X461">
        <v>1</v>
      </c>
      <c r="Y461">
        <v>-1</v>
      </c>
      <c r="Z461">
        <v>89</v>
      </c>
      <c r="AA461">
        <v>10</v>
      </c>
      <c r="AB461">
        <v>39</v>
      </c>
      <c r="AC461" s="5">
        <v>2.9599396987028001E-2</v>
      </c>
      <c r="AD461" s="4">
        <v>89</v>
      </c>
      <c r="AE461" s="4">
        <v>25.024999999999999</v>
      </c>
      <c r="AF461" s="4">
        <v>1.322737339514036</v>
      </c>
      <c r="AG461">
        <v>7</v>
      </c>
      <c r="AH461" s="8">
        <v>0.92999999999999994</v>
      </c>
      <c r="AI461" s="6">
        <v>0.44</v>
      </c>
    </row>
    <row r="462" spans="1:35" x14ac:dyDescent="0.35">
      <c r="A462" t="s">
        <v>1172</v>
      </c>
      <c r="B462" t="s">
        <v>1173</v>
      </c>
      <c r="C462" t="s">
        <v>59</v>
      </c>
      <c r="D462" t="s">
        <v>60</v>
      </c>
      <c r="E462" t="s">
        <v>72</v>
      </c>
      <c r="F462" t="s">
        <v>380</v>
      </c>
      <c r="G462" s="4">
        <v>-11.00277</v>
      </c>
      <c r="H462" s="4">
        <v>-5.499085</v>
      </c>
      <c r="I462" s="4">
        <v>-14.412993</v>
      </c>
      <c r="J462" s="4">
        <v>-14.255044999999999</v>
      </c>
      <c r="K462">
        <v>0</v>
      </c>
      <c r="L462">
        <v>0</v>
      </c>
      <c r="M462">
        <v>0</v>
      </c>
      <c r="N462">
        <v>24</v>
      </c>
      <c r="O462">
        <v>5</v>
      </c>
      <c r="P462">
        <v>2</v>
      </c>
      <c r="Q462">
        <v>-24</v>
      </c>
      <c r="R462">
        <v>-5</v>
      </c>
      <c r="S462">
        <v>-2</v>
      </c>
      <c r="T462">
        <v>-14</v>
      </c>
      <c r="U462">
        <v>-1</v>
      </c>
      <c r="V462">
        <v>-14</v>
      </c>
      <c r="W462">
        <v>-3</v>
      </c>
      <c r="X462">
        <v>-3</v>
      </c>
      <c r="Y462">
        <v>-3</v>
      </c>
      <c r="Z462">
        <v>4</v>
      </c>
      <c r="AA462">
        <v>35</v>
      </c>
      <c r="AB462">
        <v>12</v>
      </c>
      <c r="AC462" s="5">
        <v>-0.45040965079244399</v>
      </c>
      <c r="AD462" s="4">
        <v>29</v>
      </c>
      <c r="AE462" s="4">
        <v>9.42</v>
      </c>
      <c r="AF462" s="4">
        <v>0.49790952000887989</v>
      </c>
      <c r="AG462">
        <v>10</v>
      </c>
      <c r="AH462" s="8">
        <v>0.9</v>
      </c>
      <c r="AI462" s="6">
        <v>-1</v>
      </c>
    </row>
    <row r="463" spans="1:35" x14ac:dyDescent="0.35">
      <c r="A463" t="s">
        <v>1059</v>
      </c>
      <c r="B463" t="s">
        <v>1060</v>
      </c>
      <c r="C463" t="s">
        <v>59</v>
      </c>
      <c r="D463" t="s">
        <v>60</v>
      </c>
      <c r="E463" t="s">
        <v>148</v>
      </c>
      <c r="F463" t="s">
        <v>149</v>
      </c>
      <c r="G463" s="4">
        <v>-6.3509089999999997</v>
      </c>
      <c r="H463" s="4">
        <v>-5.209098</v>
      </c>
      <c r="I463" s="4">
        <v>-9.7611319999999999</v>
      </c>
      <c r="J463" s="4">
        <v>-13.965057999999999</v>
      </c>
      <c r="K463">
        <v>3</v>
      </c>
      <c r="L463">
        <v>2</v>
      </c>
      <c r="M463">
        <v>2</v>
      </c>
      <c r="N463">
        <v>8</v>
      </c>
      <c r="O463">
        <v>0</v>
      </c>
      <c r="P463">
        <v>0</v>
      </c>
      <c r="Q463">
        <v>-5</v>
      </c>
      <c r="R463">
        <v>2</v>
      </c>
      <c r="S463">
        <v>2</v>
      </c>
      <c r="T463">
        <v>9</v>
      </c>
      <c r="U463">
        <v>2</v>
      </c>
      <c r="V463">
        <v>1</v>
      </c>
      <c r="W463">
        <v>-1</v>
      </c>
      <c r="X463">
        <v>3</v>
      </c>
      <c r="Y463">
        <v>3</v>
      </c>
      <c r="Z463">
        <v>72</v>
      </c>
      <c r="AA463">
        <v>59</v>
      </c>
      <c r="AB463">
        <v>77</v>
      </c>
      <c r="AC463" s="5">
        <v>-0.33496605671514607</v>
      </c>
      <c r="AD463" s="4">
        <v>64</v>
      </c>
      <c r="AE463" s="4">
        <v>10.952</v>
      </c>
      <c r="AF463" s="4">
        <v>0.57888588780650241</v>
      </c>
      <c r="AG463">
        <v>9</v>
      </c>
      <c r="AH463" s="8">
        <v>0.91</v>
      </c>
      <c r="AI463" s="6">
        <v>-6.6666666666666666E-2</v>
      </c>
    </row>
    <row r="464" spans="1:35" x14ac:dyDescent="0.35">
      <c r="A464" t="s">
        <v>1061</v>
      </c>
      <c r="B464" t="s">
        <v>1062</v>
      </c>
      <c r="C464" t="s">
        <v>59</v>
      </c>
      <c r="D464" t="s">
        <v>60</v>
      </c>
      <c r="E464" t="s">
        <v>162</v>
      </c>
      <c r="F464" t="s">
        <v>163</v>
      </c>
      <c r="G464" s="4">
        <v>-6.7003769999999996</v>
      </c>
      <c r="H464" s="4">
        <v>10.001250000000001</v>
      </c>
      <c r="I464" s="4">
        <v>-10.1106</v>
      </c>
      <c r="J464" s="4">
        <v>1.2452900000000007</v>
      </c>
      <c r="K464">
        <v>6</v>
      </c>
      <c r="L464">
        <v>5</v>
      </c>
      <c r="M464">
        <v>10</v>
      </c>
      <c r="N464">
        <v>11</v>
      </c>
      <c r="O464">
        <v>10</v>
      </c>
      <c r="P464">
        <v>1</v>
      </c>
      <c r="Q464">
        <v>-5</v>
      </c>
      <c r="R464">
        <v>-5</v>
      </c>
      <c r="S464">
        <v>9</v>
      </c>
      <c r="T464">
        <v>15</v>
      </c>
      <c r="U464">
        <v>-7</v>
      </c>
      <c r="V464">
        <v>-1</v>
      </c>
      <c r="W464">
        <v>-2</v>
      </c>
      <c r="X464">
        <v>-1</v>
      </c>
      <c r="Y464">
        <v>2</v>
      </c>
      <c r="Z464">
        <v>15</v>
      </c>
      <c r="AA464">
        <v>39</v>
      </c>
      <c r="AB464">
        <v>70</v>
      </c>
      <c r="AC464" s="5">
        <v>8.1344074255339474E-2</v>
      </c>
      <c r="AD464" s="4">
        <v>37</v>
      </c>
      <c r="AE464" s="4">
        <v>7.7380000000000004</v>
      </c>
      <c r="AF464" s="4">
        <v>0.40900465666971475</v>
      </c>
      <c r="AG464">
        <v>39</v>
      </c>
      <c r="AH464" s="8">
        <v>0.61</v>
      </c>
      <c r="AI464" s="6">
        <v>-2.3255813953488372E-2</v>
      </c>
    </row>
    <row r="465" spans="1:35" x14ac:dyDescent="0.35">
      <c r="A465" t="s">
        <v>1063</v>
      </c>
      <c r="B465" t="s">
        <v>1064</v>
      </c>
      <c r="C465" t="s">
        <v>59</v>
      </c>
      <c r="D465" t="s">
        <v>60</v>
      </c>
      <c r="E465" t="s">
        <v>96</v>
      </c>
      <c r="F465" t="s">
        <v>333</v>
      </c>
      <c r="G465" s="4" t="s">
        <v>1253</v>
      </c>
      <c r="H465" s="4" t="s">
        <v>1253</v>
      </c>
      <c r="I465" s="4" t="e">
        <v>#VALUE!</v>
      </c>
      <c r="J465" s="4" t="e">
        <v>#VALUE!</v>
      </c>
      <c r="K465">
        <v>1</v>
      </c>
      <c r="L465">
        <v>0</v>
      </c>
      <c r="M465" t="e">
        <v>#N/A</v>
      </c>
      <c r="N465">
        <v>0</v>
      </c>
      <c r="O465">
        <v>0</v>
      </c>
      <c r="P465" t="e">
        <v>#N/A</v>
      </c>
      <c r="Q465">
        <v>1</v>
      </c>
      <c r="R465">
        <v>0</v>
      </c>
      <c r="S465" t="e">
        <v>#N/A</v>
      </c>
      <c r="T465" t="e">
        <v>#N/A</v>
      </c>
      <c r="U465" t="e">
        <v>#N/A</v>
      </c>
      <c r="V465" t="e">
        <v>#N/A</v>
      </c>
      <c r="W465" t="e">
        <v>#N/A</v>
      </c>
      <c r="X465" t="e">
        <v>#N/A</v>
      </c>
      <c r="Y465" t="e">
        <v>#N/A</v>
      </c>
      <c r="Z465">
        <v>1</v>
      </c>
      <c r="AA465" t="e">
        <v>#N/A</v>
      </c>
      <c r="AB465" t="e">
        <v>#N/A</v>
      </c>
      <c r="AC465" s="5">
        <v>-0.76127265126016874</v>
      </c>
      <c r="AD465" s="4">
        <v>100</v>
      </c>
      <c r="AE465" s="4">
        <v>22.792000000000002</v>
      </c>
      <c r="AF465" s="4">
        <v>1.2047084692189376</v>
      </c>
      <c r="AG465">
        <v>18</v>
      </c>
      <c r="AH465" s="8">
        <v>0.82000000000000006</v>
      </c>
      <c r="AI465" s="6" t="e">
        <v>#N/A</v>
      </c>
    </row>
    <row r="466" spans="1:35" x14ac:dyDescent="0.35">
      <c r="A466" t="s">
        <v>1065</v>
      </c>
      <c r="B466" t="s">
        <v>1066</v>
      </c>
      <c r="C466" t="s">
        <v>59</v>
      </c>
      <c r="D466" t="s">
        <v>60</v>
      </c>
      <c r="E466" t="s">
        <v>122</v>
      </c>
      <c r="F466" t="s">
        <v>743</v>
      </c>
      <c r="G466" s="4">
        <v>-2.1243300000000001</v>
      </c>
      <c r="H466" s="4">
        <v>7.4860509999999998</v>
      </c>
      <c r="I466" s="4">
        <v>-5.5345529999999998</v>
      </c>
      <c r="J466" s="4">
        <v>-1.2699090000000002</v>
      </c>
      <c r="K466">
        <v>8</v>
      </c>
      <c r="L466">
        <v>3</v>
      </c>
      <c r="M466">
        <v>1</v>
      </c>
      <c r="N466">
        <v>12</v>
      </c>
      <c r="O466">
        <v>3</v>
      </c>
      <c r="P466">
        <v>0</v>
      </c>
      <c r="Q466">
        <v>-4</v>
      </c>
      <c r="R466">
        <v>0</v>
      </c>
      <c r="S466">
        <v>1</v>
      </c>
      <c r="T466">
        <v>20</v>
      </c>
      <c r="U466">
        <v>7</v>
      </c>
      <c r="V466">
        <v>-1</v>
      </c>
      <c r="W466">
        <v>-1</v>
      </c>
      <c r="X466">
        <v>3</v>
      </c>
      <c r="Y466">
        <v>3</v>
      </c>
      <c r="Z466">
        <v>72</v>
      </c>
      <c r="AA466">
        <v>54</v>
      </c>
      <c r="AB466">
        <v>62</v>
      </c>
      <c r="AC466" s="5">
        <v>-5.3719426168112747E-2</v>
      </c>
      <c r="AD466" s="4">
        <v>57</v>
      </c>
      <c r="AE466" s="4">
        <v>26.629000000000001</v>
      </c>
      <c r="AF466" s="4">
        <v>1.407519385171599</v>
      </c>
      <c r="AG466">
        <v>32</v>
      </c>
      <c r="AH466" s="8">
        <v>0.67999999999999994</v>
      </c>
      <c r="AI466" s="6">
        <v>-0.1111111111111111</v>
      </c>
    </row>
    <row r="467" spans="1:35" x14ac:dyDescent="0.35">
      <c r="A467" t="s">
        <v>1067</v>
      </c>
      <c r="B467" t="s">
        <v>1068</v>
      </c>
      <c r="C467" t="s">
        <v>59</v>
      </c>
      <c r="D467" t="s">
        <v>60</v>
      </c>
      <c r="E467" t="s">
        <v>96</v>
      </c>
      <c r="F467" t="s">
        <v>97</v>
      </c>
      <c r="G467" s="4">
        <v>1.234494</v>
      </c>
      <c r="H467" s="4">
        <v>10.78856</v>
      </c>
      <c r="I467" s="4">
        <v>-2.1757289999999996</v>
      </c>
      <c r="J467" s="4">
        <v>2.0326000000000004</v>
      </c>
      <c r="K467">
        <v>8</v>
      </c>
      <c r="L467">
        <v>2</v>
      </c>
      <c r="M467">
        <v>1</v>
      </c>
      <c r="N467">
        <v>6</v>
      </c>
      <c r="O467">
        <v>1</v>
      </c>
      <c r="P467">
        <v>1</v>
      </c>
      <c r="Q467">
        <v>2</v>
      </c>
      <c r="R467">
        <v>1</v>
      </c>
      <c r="S467">
        <v>0</v>
      </c>
      <c r="T467">
        <v>18</v>
      </c>
      <c r="U467">
        <v>5</v>
      </c>
      <c r="V467">
        <v>0</v>
      </c>
      <c r="W467">
        <v>2</v>
      </c>
      <c r="X467">
        <v>3</v>
      </c>
      <c r="Y467">
        <v>3</v>
      </c>
      <c r="Z467">
        <v>87</v>
      </c>
      <c r="AA467">
        <v>10</v>
      </c>
      <c r="AB467">
        <v>74</v>
      </c>
      <c r="AC467" s="5">
        <v>6.8898257451472961E-2</v>
      </c>
      <c r="AD467" s="4">
        <v>54</v>
      </c>
      <c r="AE467" s="4">
        <v>36.777999999999999</v>
      </c>
      <c r="AF467" s="4">
        <v>1.9439613935123763</v>
      </c>
      <c r="AG467">
        <v>89</v>
      </c>
      <c r="AH467" s="8">
        <v>0.10999999999999999</v>
      </c>
      <c r="AI467" s="6">
        <v>0.15789473684210525</v>
      </c>
    </row>
    <row r="468" spans="1:35" x14ac:dyDescent="0.35">
      <c r="A468" t="s">
        <v>1069</v>
      </c>
      <c r="B468" t="s">
        <v>1070</v>
      </c>
      <c r="C468" t="s">
        <v>59</v>
      </c>
      <c r="D468" t="s">
        <v>60</v>
      </c>
      <c r="E468" t="s">
        <v>65</v>
      </c>
      <c r="F468" t="s">
        <v>83</v>
      </c>
      <c r="G468" s="4">
        <v>3.3343060000000002</v>
      </c>
      <c r="H468" s="4">
        <v>-5.9250410000000002</v>
      </c>
      <c r="I468" s="4">
        <v>-7.5916999999999568E-2</v>
      </c>
      <c r="J468" s="4">
        <v>-14.681001</v>
      </c>
      <c r="K468">
        <v>4</v>
      </c>
      <c r="L468">
        <v>0</v>
      </c>
      <c r="M468">
        <v>0</v>
      </c>
      <c r="N468">
        <v>0</v>
      </c>
      <c r="O468">
        <v>0</v>
      </c>
      <c r="P468">
        <v>0</v>
      </c>
      <c r="Q468">
        <v>4</v>
      </c>
      <c r="R468">
        <v>0</v>
      </c>
      <c r="S468">
        <v>0</v>
      </c>
      <c r="T468">
        <v>4</v>
      </c>
      <c r="U468">
        <v>0</v>
      </c>
      <c r="V468">
        <v>0</v>
      </c>
      <c r="W468">
        <v>1</v>
      </c>
      <c r="X468">
        <v>-1</v>
      </c>
      <c r="Y468">
        <v>2</v>
      </c>
      <c r="Z468">
        <v>93</v>
      </c>
      <c r="AA468">
        <v>27</v>
      </c>
      <c r="AB468">
        <v>74</v>
      </c>
      <c r="AC468" s="5">
        <v>-0.29418749985874826</v>
      </c>
      <c r="AD468" s="4">
        <v>65</v>
      </c>
      <c r="AE468" s="4">
        <v>26.199000000000002</v>
      </c>
      <c r="AF468" s="4">
        <v>1.3847910312858436</v>
      </c>
      <c r="AG468">
        <v>5</v>
      </c>
      <c r="AH468" s="8">
        <v>0.95</v>
      </c>
      <c r="AI468" s="6">
        <v>1</v>
      </c>
    </row>
    <row r="469" spans="1:35" x14ac:dyDescent="0.35">
      <c r="A469" t="s">
        <v>1071</v>
      </c>
      <c r="B469" t="s">
        <v>1072</v>
      </c>
      <c r="C469" t="s">
        <v>59</v>
      </c>
      <c r="D469" t="s">
        <v>60</v>
      </c>
      <c r="E469" t="s">
        <v>61</v>
      </c>
      <c r="F469" t="s">
        <v>69</v>
      </c>
      <c r="G469" s="4">
        <v>1.3483400000000001</v>
      </c>
      <c r="H469" s="4">
        <v>7.5123490000000004</v>
      </c>
      <c r="I469" s="4">
        <v>-2.0618829999999999</v>
      </c>
      <c r="J469" s="4">
        <v>-1.2436109999999996</v>
      </c>
      <c r="K469">
        <v>19</v>
      </c>
      <c r="L469">
        <v>2</v>
      </c>
      <c r="M469">
        <v>0</v>
      </c>
      <c r="N469">
        <v>7</v>
      </c>
      <c r="O469">
        <v>1</v>
      </c>
      <c r="P469">
        <v>0</v>
      </c>
      <c r="Q469">
        <v>12</v>
      </c>
      <c r="R469">
        <v>1</v>
      </c>
      <c r="S469">
        <v>0</v>
      </c>
      <c r="T469">
        <v>2</v>
      </c>
      <c r="U469">
        <v>-1</v>
      </c>
      <c r="V469">
        <v>-1</v>
      </c>
      <c r="W469">
        <v>2</v>
      </c>
      <c r="X469">
        <v>3</v>
      </c>
      <c r="Y469">
        <v>2</v>
      </c>
      <c r="Z469">
        <v>84</v>
      </c>
      <c r="AA469">
        <v>22</v>
      </c>
      <c r="AB469">
        <v>57</v>
      </c>
      <c r="AC469" s="5">
        <v>-6.5848649804015294E-2</v>
      </c>
      <c r="AD469" s="4">
        <v>25</v>
      </c>
      <c r="AE469" s="4">
        <v>21.777999999999999</v>
      </c>
      <c r="AF469" s="4">
        <v>1.151111839358109</v>
      </c>
      <c r="AG469">
        <v>36</v>
      </c>
      <c r="AH469" s="8">
        <v>0.64</v>
      </c>
      <c r="AI469" s="6">
        <v>0.44827586206896552</v>
      </c>
    </row>
    <row r="470" spans="1:35" x14ac:dyDescent="0.35">
      <c r="A470" t="s">
        <v>1075</v>
      </c>
      <c r="B470" t="s">
        <v>1076</v>
      </c>
      <c r="C470" t="s">
        <v>59</v>
      </c>
      <c r="D470" t="s">
        <v>60</v>
      </c>
      <c r="E470" t="s">
        <v>148</v>
      </c>
      <c r="F470" t="s">
        <v>177</v>
      </c>
      <c r="G470" s="4">
        <v>4.4949560000000002</v>
      </c>
      <c r="H470" s="4">
        <v>5.9325460000000003</v>
      </c>
      <c r="I470" s="4">
        <v>1.0847330000000004</v>
      </c>
      <c r="J470" s="4">
        <v>-2.8234139999999996</v>
      </c>
      <c r="K470">
        <v>0</v>
      </c>
      <c r="L470">
        <v>1</v>
      </c>
      <c r="M470">
        <v>1</v>
      </c>
      <c r="N470">
        <v>6</v>
      </c>
      <c r="O470">
        <v>1</v>
      </c>
      <c r="P470">
        <v>0</v>
      </c>
      <c r="Q470">
        <v>-6</v>
      </c>
      <c r="R470">
        <v>0</v>
      </c>
      <c r="S470">
        <v>1</v>
      </c>
      <c r="T470">
        <v>10</v>
      </c>
      <c r="U470">
        <v>2</v>
      </c>
      <c r="V470">
        <v>0</v>
      </c>
      <c r="W470">
        <v>-1</v>
      </c>
      <c r="X470">
        <v>3</v>
      </c>
      <c r="Y470">
        <v>3</v>
      </c>
      <c r="Z470">
        <v>2</v>
      </c>
      <c r="AA470">
        <v>69</v>
      </c>
      <c r="AB470">
        <v>5</v>
      </c>
      <c r="AC470" s="5">
        <v>-0.13662071424693373</v>
      </c>
      <c r="AD470" s="4">
        <v>75</v>
      </c>
      <c r="AE470" s="4">
        <v>574.08399999999995</v>
      </c>
      <c r="AF470" s="4">
        <v>30.344149563139894</v>
      </c>
      <c r="AG470">
        <v>5</v>
      </c>
      <c r="AH470" s="8">
        <v>0.95</v>
      </c>
      <c r="AI470" s="6">
        <v>-0.55555555555555558</v>
      </c>
    </row>
    <row r="471" spans="1:35" x14ac:dyDescent="0.35">
      <c r="A471" t="s">
        <v>1077</v>
      </c>
      <c r="B471" t="s">
        <v>1078</v>
      </c>
      <c r="C471" t="s">
        <v>59</v>
      </c>
      <c r="D471" t="s">
        <v>60</v>
      </c>
      <c r="E471" t="s">
        <v>61</v>
      </c>
      <c r="F471" t="s">
        <v>235</v>
      </c>
      <c r="G471" s="4">
        <v>-14.494070000000001</v>
      </c>
      <c r="H471" s="4">
        <v>4.0870170000000003</v>
      </c>
      <c r="I471" s="4">
        <v>-17.904292999999999</v>
      </c>
      <c r="J471" s="4">
        <v>-4.6689429999999996</v>
      </c>
      <c r="K471">
        <v>5</v>
      </c>
      <c r="L471">
        <v>1</v>
      </c>
      <c r="M471">
        <v>0</v>
      </c>
      <c r="N471">
        <v>3</v>
      </c>
      <c r="O471">
        <v>1</v>
      </c>
      <c r="P471">
        <v>0</v>
      </c>
      <c r="Q471">
        <v>2</v>
      </c>
      <c r="R471">
        <v>0</v>
      </c>
      <c r="S471">
        <v>0</v>
      </c>
      <c r="T471">
        <v>4</v>
      </c>
      <c r="U471">
        <v>0</v>
      </c>
      <c r="V471">
        <v>-1</v>
      </c>
      <c r="W471">
        <v>1</v>
      </c>
      <c r="X471">
        <v>-1</v>
      </c>
      <c r="Y471">
        <v>2</v>
      </c>
      <c r="Z471">
        <v>23</v>
      </c>
      <c r="AA471">
        <v>69</v>
      </c>
      <c r="AB471">
        <v>54</v>
      </c>
      <c r="AC471" s="5">
        <v>-0.14262182923292233</v>
      </c>
      <c r="AD471" s="4">
        <v>69</v>
      </c>
      <c r="AE471" s="4">
        <v>3.335</v>
      </c>
      <c r="AF471" s="4">
        <v>0.17627688420696544</v>
      </c>
      <c r="AG471">
        <v>34</v>
      </c>
      <c r="AH471" s="8">
        <v>0.65999999999999992</v>
      </c>
      <c r="AI471" s="6">
        <v>0.2</v>
      </c>
    </row>
    <row r="472" spans="1:35" x14ac:dyDescent="0.35">
      <c r="A472" t="s">
        <v>1079</v>
      </c>
      <c r="B472" t="s">
        <v>1080</v>
      </c>
      <c r="C472" t="s">
        <v>59</v>
      </c>
      <c r="D472" t="s">
        <v>60</v>
      </c>
      <c r="E472" t="s">
        <v>290</v>
      </c>
      <c r="F472" t="s">
        <v>983</v>
      </c>
      <c r="G472" s="4">
        <v>14.10182</v>
      </c>
      <c r="H472" s="4">
        <v>10.698829999999999</v>
      </c>
      <c r="I472" s="4">
        <v>10.691597</v>
      </c>
      <c r="J472" s="4">
        <v>1.9428699999999992</v>
      </c>
      <c r="K472">
        <v>19</v>
      </c>
      <c r="L472">
        <v>1</v>
      </c>
      <c r="M472">
        <v>0</v>
      </c>
      <c r="N472">
        <v>5</v>
      </c>
      <c r="O472">
        <v>12</v>
      </c>
      <c r="P472">
        <v>4</v>
      </c>
      <c r="Q472">
        <v>14</v>
      </c>
      <c r="R472">
        <v>-11</v>
      </c>
      <c r="S472">
        <v>-4</v>
      </c>
      <c r="T472">
        <v>13</v>
      </c>
      <c r="U472">
        <v>4</v>
      </c>
      <c r="V472">
        <v>-3</v>
      </c>
      <c r="W472">
        <v>1</v>
      </c>
      <c r="X472">
        <v>-2</v>
      </c>
      <c r="Y472">
        <v>-1</v>
      </c>
      <c r="Z472">
        <v>10</v>
      </c>
      <c r="AA472">
        <v>9</v>
      </c>
      <c r="AB472">
        <v>19</v>
      </c>
      <c r="AC472" s="5">
        <v>1.9763100735017108E-2</v>
      </c>
      <c r="AD472" s="4">
        <v>100</v>
      </c>
      <c r="AE472" s="4">
        <v>8.0449999999999999</v>
      </c>
      <c r="AF472" s="4">
        <v>0.42523164421140541</v>
      </c>
      <c r="AG472">
        <v>12</v>
      </c>
      <c r="AH472" s="8">
        <v>0.88</v>
      </c>
      <c r="AI472" s="6">
        <v>-2.4390243902439025E-2</v>
      </c>
    </row>
    <row r="473" spans="1:35" x14ac:dyDescent="0.35">
      <c r="A473" t="s">
        <v>1081</v>
      </c>
      <c r="B473" t="s">
        <v>1082</v>
      </c>
      <c r="C473" t="s">
        <v>59</v>
      </c>
      <c r="D473" t="s">
        <v>60</v>
      </c>
      <c r="E473" t="s">
        <v>96</v>
      </c>
      <c r="F473" t="s">
        <v>260</v>
      </c>
      <c r="G473" s="4">
        <v>4.0285989999999998</v>
      </c>
      <c r="H473" s="4">
        <v>22.856000000000002</v>
      </c>
      <c r="I473" s="4">
        <v>0.61837600000000004</v>
      </c>
      <c r="J473" s="4">
        <v>14.100040000000002</v>
      </c>
      <c r="K473">
        <v>11</v>
      </c>
      <c r="L473">
        <v>1</v>
      </c>
      <c r="M473">
        <v>0</v>
      </c>
      <c r="N473">
        <v>0</v>
      </c>
      <c r="O473">
        <v>0</v>
      </c>
      <c r="P473">
        <v>0</v>
      </c>
      <c r="Q473">
        <v>11</v>
      </c>
      <c r="R473">
        <v>1</v>
      </c>
      <c r="S473">
        <v>0</v>
      </c>
      <c r="T473">
        <v>12</v>
      </c>
      <c r="U473">
        <v>1</v>
      </c>
      <c r="V473">
        <v>0</v>
      </c>
      <c r="W473">
        <v>2</v>
      </c>
      <c r="X473">
        <v>3</v>
      </c>
      <c r="Y473">
        <v>3</v>
      </c>
      <c r="Z473">
        <v>95</v>
      </c>
      <c r="AA473">
        <v>50</v>
      </c>
      <c r="AB473">
        <v>67</v>
      </c>
      <c r="AC473" s="5">
        <v>0.22790778362941333</v>
      </c>
      <c r="AD473" s="4">
        <v>99</v>
      </c>
      <c r="AE473" s="4">
        <v>17.684000000000001</v>
      </c>
      <c r="AF473" s="4">
        <v>0.9347167677109377</v>
      </c>
      <c r="AG473">
        <v>52</v>
      </c>
      <c r="AH473" s="8">
        <v>0.48</v>
      </c>
      <c r="AI473" s="6">
        <v>1</v>
      </c>
    </row>
    <row r="474" spans="1:35" x14ac:dyDescent="0.35">
      <c r="A474" t="s">
        <v>1083</v>
      </c>
      <c r="B474" t="s">
        <v>1084</v>
      </c>
      <c r="C474" t="s">
        <v>59</v>
      </c>
      <c r="D474" t="s">
        <v>60</v>
      </c>
      <c r="E474" t="s">
        <v>61</v>
      </c>
      <c r="F474" t="s">
        <v>62</v>
      </c>
      <c r="G474" s="4">
        <v>0.46822989999999998</v>
      </c>
      <c r="H474" s="4">
        <v>5.3873610000000003</v>
      </c>
      <c r="I474" s="4">
        <v>-2.9419930999999999</v>
      </c>
      <c r="J474" s="4">
        <v>-3.3685989999999997</v>
      </c>
      <c r="K474">
        <v>0</v>
      </c>
      <c r="L474">
        <v>1</v>
      </c>
      <c r="M474">
        <v>0</v>
      </c>
      <c r="N474">
        <v>19</v>
      </c>
      <c r="O474">
        <v>6</v>
      </c>
      <c r="P474">
        <v>1</v>
      </c>
      <c r="Q474">
        <v>-19</v>
      </c>
      <c r="R474">
        <v>-5</v>
      </c>
      <c r="S474">
        <v>-1</v>
      </c>
      <c r="T474">
        <v>-19</v>
      </c>
      <c r="U474">
        <v>-7</v>
      </c>
      <c r="V474">
        <v>-2</v>
      </c>
      <c r="W474">
        <v>-3</v>
      </c>
      <c r="X474">
        <v>-3</v>
      </c>
      <c r="Y474">
        <v>-3</v>
      </c>
      <c r="Z474">
        <v>2</v>
      </c>
      <c r="AA474">
        <v>5</v>
      </c>
      <c r="AB474">
        <v>52</v>
      </c>
      <c r="AC474" s="5">
        <v>-0.11515942137244652</v>
      </c>
      <c r="AD474" s="4">
        <v>74</v>
      </c>
      <c r="AE474" s="4">
        <v>22.853000000000002</v>
      </c>
      <c r="AF474" s="4">
        <v>1.2079327240724982</v>
      </c>
      <c r="AG474">
        <v>28</v>
      </c>
      <c r="AH474" s="8">
        <v>0.72</v>
      </c>
      <c r="AI474" s="6">
        <v>-0.92592592592592593</v>
      </c>
    </row>
    <row r="475" spans="1:35" x14ac:dyDescent="0.35">
      <c r="A475" t="s">
        <v>1085</v>
      </c>
      <c r="B475" t="s">
        <v>1086</v>
      </c>
      <c r="C475" t="s">
        <v>59</v>
      </c>
      <c r="D475" t="s">
        <v>60</v>
      </c>
      <c r="E475" t="s">
        <v>92</v>
      </c>
      <c r="F475" t="s">
        <v>326</v>
      </c>
      <c r="G475" s="4">
        <v>-14.96724</v>
      </c>
      <c r="H475" s="4">
        <v>-27.131789999999999</v>
      </c>
      <c r="I475" s="4">
        <v>-18.377462999999999</v>
      </c>
      <c r="J475" s="4">
        <v>-35.887749999999997</v>
      </c>
      <c r="K475">
        <v>0</v>
      </c>
      <c r="L475">
        <v>1</v>
      </c>
      <c r="M475">
        <v>1</v>
      </c>
      <c r="N475">
        <v>1</v>
      </c>
      <c r="O475">
        <v>12</v>
      </c>
      <c r="P475">
        <v>2</v>
      </c>
      <c r="Q475">
        <v>-1</v>
      </c>
      <c r="R475">
        <v>-11</v>
      </c>
      <c r="S475">
        <v>-1</v>
      </c>
      <c r="T475">
        <v>-2</v>
      </c>
      <c r="U475">
        <v>-18</v>
      </c>
      <c r="V475">
        <v>-4</v>
      </c>
      <c r="W475">
        <v>-3</v>
      </c>
      <c r="X475">
        <v>-3</v>
      </c>
      <c r="Y475">
        <v>-3</v>
      </c>
      <c r="Z475">
        <v>97</v>
      </c>
      <c r="AA475">
        <v>4</v>
      </c>
      <c r="AB475">
        <v>37</v>
      </c>
      <c r="AC475" s="5">
        <v>-0.64229309971576232</v>
      </c>
      <c r="AD475" s="4">
        <v>45</v>
      </c>
      <c r="AE475" s="4">
        <v>6.1520000000000001</v>
      </c>
      <c r="AF475" s="4">
        <v>0.32517403047713689</v>
      </c>
      <c r="AG475">
        <v>5</v>
      </c>
      <c r="AH475" s="8">
        <v>0.95</v>
      </c>
      <c r="AI475" s="6">
        <v>-0.76470588235294112</v>
      </c>
    </row>
    <row r="476" spans="1:35" x14ac:dyDescent="0.35">
      <c r="A476" t="s">
        <v>1087</v>
      </c>
      <c r="B476" t="s">
        <v>1088</v>
      </c>
      <c r="C476" t="s">
        <v>59</v>
      </c>
      <c r="D476" t="s">
        <v>60</v>
      </c>
      <c r="E476" t="s">
        <v>290</v>
      </c>
      <c r="F476" t="s">
        <v>394</v>
      </c>
      <c r="G476" s="4">
        <v>-13.773429999999999</v>
      </c>
      <c r="H476" s="4">
        <v>-7.5174820000000002</v>
      </c>
      <c r="I476" s="4">
        <v>-17.183653</v>
      </c>
      <c r="J476" s="4">
        <v>-16.273441999999999</v>
      </c>
      <c r="K476">
        <v>4</v>
      </c>
      <c r="L476">
        <v>0</v>
      </c>
      <c r="M476">
        <v>1</v>
      </c>
      <c r="N476">
        <v>10</v>
      </c>
      <c r="O476">
        <v>7</v>
      </c>
      <c r="P476">
        <v>3</v>
      </c>
      <c r="Q476">
        <v>-6</v>
      </c>
      <c r="R476">
        <v>-7</v>
      </c>
      <c r="S476">
        <v>-2</v>
      </c>
      <c r="T476">
        <v>-7</v>
      </c>
      <c r="U476">
        <v>-4</v>
      </c>
      <c r="V476">
        <v>0</v>
      </c>
      <c r="W476">
        <v>-3</v>
      </c>
      <c r="X476">
        <v>-3</v>
      </c>
      <c r="Y476">
        <v>-3</v>
      </c>
      <c r="Z476">
        <v>39</v>
      </c>
      <c r="AA476">
        <v>30</v>
      </c>
      <c r="AB476">
        <v>50</v>
      </c>
      <c r="AC476" s="5">
        <v>-0.48318024639047719</v>
      </c>
      <c r="AD476" s="4">
        <v>94</v>
      </c>
      <c r="AE476" s="4">
        <v>761.33100000000002</v>
      </c>
      <c r="AF476" s="4">
        <v>40.241396260921505</v>
      </c>
      <c r="AG476">
        <v>45</v>
      </c>
      <c r="AH476" s="8">
        <v>0.55000000000000004</v>
      </c>
      <c r="AI476" s="6">
        <v>-0.6</v>
      </c>
    </row>
    <row r="477" spans="1:35" x14ac:dyDescent="0.35">
      <c r="A477" t="s">
        <v>1091</v>
      </c>
      <c r="B477" t="s">
        <v>1092</v>
      </c>
      <c r="C477" t="s">
        <v>59</v>
      </c>
      <c r="D477" t="s">
        <v>60</v>
      </c>
      <c r="E477" t="s">
        <v>65</v>
      </c>
      <c r="F477" t="s">
        <v>66</v>
      </c>
      <c r="G477" s="4">
        <v>17.092939999999999</v>
      </c>
      <c r="H477" s="4">
        <v>16.444220000000001</v>
      </c>
      <c r="I477" s="4">
        <v>13.682716999999998</v>
      </c>
      <c r="J477" s="4">
        <v>7.6882600000000014</v>
      </c>
      <c r="K477">
        <v>20</v>
      </c>
      <c r="L477">
        <v>0</v>
      </c>
      <c r="M477">
        <v>2</v>
      </c>
      <c r="N477">
        <v>4</v>
      </c>
      <c r="O477">
        <v>3</v>
      </c>
      <c r="P477">
        <v>4</v>
      </c>
      <c r="Q477">
        <v>16</v>
      </c>
      <c r="R477">
        <v>-3</v>
      </c>
      <c r="S477">
        <v>-2</v>
      </c>
      <c r="T477">
        <v>-23</v>
      </c>
      <c r="U477">
        <v>1</v>
      </c>
      <c r="V477">
        <v>-1</v>
      </c>
      <c r="W477">
        <v>1</v>
      </c>
      <c r="X477">
        <v>-3</v>
      </c>
      <c r="Y477">
        <v>-2</v>
      </c>
      <c r="Z477">
        <v>100</v>
      </c>
      <c r="AA477">
        <v>44</v>
      </c>
      <c r="AB477">
        <v>84</v>
      </c>
      <c r="AC477" s="5">
        <v>0.23449532181019328</v>
      </c>
      <c r="AD477" s="4">
        <v>80</v>
      </c>
      <c r="AE477" s="4" t="s">
        <v>1253</v>
      </c>
      <c r="AF477" s="4" t="e">
        <v>#VALUE!</v>
      </c>
      <c r="AG477">
        <v>3</v>
      </c>
      <c r="AH477" s="8">
        <v>0.97</v>
      </c>
      <c r="AI477" s="6">
        <v>0.33333333333333331</v>
      </c>
    </row>
    <row r="478" spans="1:35" x14ac:dyDescent="0.35">
      <c r="A478" t="s">
        <v>1093</v>
      </c>
      <c r="B478" t="s">
        <v>1094</v>
      </c>
      <c r="C478" t="s">
        <v>59</v>
      </c>
      <c r="D478" t="s">
        <v>60</v>
      </c>
      <c r="E478" t="s">
        <v>102</v>
      </c>
      <c r="F478" t="s">
        <v>103</v>
      </c>
      <c r="G478" s="4">
        <v>-3.9775179999999999</v>
      </c>
      <c r="H478" s="4">
        <v>-5.1211820000000001</v>
      </c>
      <c r="I478" s="4">
        <v>-7.3877410000000001</v>
      </c>
      <c r="J478" s="4">
        <v>-13.877141999999999</v>
      </c>
      <c r="K478">
        <v>3</v>
      </c>
      <c r="L478">
        <v>0</v>
      </c>
      <c r="M478">
        <v>1</v>
      </c>
      <c r="N478">
        <v>0</v>
      </c>
      <c r="O478">
        <v>2</v>
      </c>
      <c r="P478">
        <v>1</v>
      </c>
      <c r="Q478">
        <v>3</v>
      </c>
      <c r="R478">
        <v>-2</v>
      </c>
      <c r="S478">
        <v>0</v>
      </c>
      <c r="T478">
        <v>1</v>
      </c>
      <c r="U478">
        <v>0</v>
      </c>
      <c r="V478">
        <v>0</v>
      </c>
      <c r="W478">
        <v>1</v>
      </c>
      <c r="X478">
        <v>-1</v>
      </c>
      <c r="Y478">
        <v>2</v>
      </c>
      <c r="Z478">
        <v>80</v>
      </c>
      <c r="AA478">
        <v>29</v>
      </c>
      <c r="AB478">
        <v>4</v>
      </c>
      <c r="AC478" s="5">
        <v>-0.29668828428647964</v>
      </c>
      <c r="AD478" s="4">
        <v>54</v>
      </c>
      <c r="AE478" s="4">
        <v>16.564</v>
      </c>
      <c r="AF478" s="4">
        <v>0.87551733433408563</v>
      </c>
      <c r="AG478">
        <v>1</v>
      </c>
      <c r="AH478" s="8">
        <v>0.99</v>
      </c>
      <c r="AI478" s="6">
        <v>0.14285714285714285</v>
      </c>
    </row>
    <row r="479" spans="1:35" x14ac:dyDescent="0.35">
      <c r="A479" t="s">
        <v>1095</v>
      </c>
      <c r="B479" t="s">
        <v>1096</v>
      </c>
      <c r="C479" t="s">
        <v>59</v>
      </c>
      <c r="D479" t="s">
        <v>60</v>
      </c>
      <c r="E479" t="s">
        <v>148</v>
      </c>
      <c r="F479" t="s">
        <v>177</v>
      </c>
      <c r="G479" s="4">
        <v>10.2966</v>
      </c>
      <c r="H479" s="4">
        <v>22.409849999999999</v>
      </c>
      <c r="I479" s="4">
        <v>6.8863769999999995</v>
      </c>
      <c r="J479" s="4">
        <v>13.653889999999999</v>
      </c>
      <c r="K479">
        <v>7</v>
      </c>
      <c r="L479">
        <v>1</v>
      </c>
      <c r="M479">
        <v>1</v>
      </c>
      <c r="N479">
        <v>3</v>
      </c>
      <c r="O479">
        <v>0</v>
      </c>
      <c r="P479">
        <v>1</v>
      </c>
      <c r="Q479">
        <v>4</v>
      </c>
      <c r="R479">
        <v>1</v>
      </c>
      <c r="S479">
        <v>0</v>
      </c>
      <c r="T479">
        <v>5</v>
      </c>
      <c r="U479">
        <v>1</v>
      </c>
      <c r="V479">
        <v>3</v>
      </c>
      <c r="W479">
        <v>2</v>
      </c>
      <c r="X479">
        <v>3</v>
      </c>
      <c r="Y479">
        <v>3</v>
      </c>
      <c r="Z479">
        <v>95</v>
      </c>
      <c r="AA479">
        <v>57</v>
      </c>
      <c r="AB479">
        <v>72</v>
      </c>
      <c r="AC479" s="5">
        <v>0.2096516648537482</v>
      </c>
      <c r="AD479" s="4">
        <v>77</v>
      </c>
      <c r="AE479" s="4">
        <v>75.66</v>
      </c>
      <c r="AF479" s="4">
        <v>3.9991331511541244</v>
      </c>
      <c r="AG479">
        <v>44</v>
      </c>
      <c r="AH479" s="8">
        <v>0.56000000000000005</v>
      </c>
      <c r="AI479" s="6">
        <v>0.38461538461538464</v>
      </c>
    </row>
    <row r="480" spans="1:35" x14ac:dyDescent="0.35">
      <c r="A480" t="s">
        <v>1097</v>
      </c>
      <c r="B480" t="s">
        <v>1098</v>
      </c>
      <c r="C480" t="s">
        <v>59</v>
      </c>
      <c r="D480" t="s">
        <v>60</v>
      </c>
      <c r="E480" t="s">
        <v>79</v>
      </c>
      <c r="F480" t="s">
        <v>204</v>
      </c>
      <c r="G480" s="4">
        <v>4.215516</v>
      </c>
      <c r="H480" s="4">
        <v>5.0233879999999997</v>
      </c>
      <c r="I480" s="4">
        <v>0.80529300000000026</v>
      </c>
      <c r="J480" s="4">
        <v>-3.7325720000000002</v>
      </c>
      <c r="K480">
        <v>5</v>
      </c>
      <c r="L480">
        <v>20</v>
      </c>
      <c r="M480">
        <v>3</v>
      </c>
      <c r="N480">
        <v>3</v>
      </c>
      <c r="O480">
        <v>3</v>
      </c>
      <c r="P480">
        <v>0</v>
      </c>
      <c r="Q480">
        <v>2</v>
      </c>
      <c r="R480">
        <v>17</v>
      </c>
      <c r="S480">
        <v>3</v>
      </c>
      <c r="T480">
        <v>1</v>
      </c>
      <c r="U480">
        <v>4</v>
      </c>
      <c r="V480">
        <v>-4</v>
      </c>
      <c r="W480">
        <v>3</v>
      </c>
      <c r="X480">
        <v>3</v>
      </c>
      <c r="Y480">
        <v>3</v>
      </c>
      <c r="Z480">
        <v>29</v>
      </c>
      <c r="AA480">
        <v>84</v>
      </c>
      <c r="AB480">
        <v>45</v>
      </c>
      <c r="AC480" s="5">
        <v>-6.7915415333867538E-2</v>
      </c>
      <c r="AD480" s="4">
        <v>84</v>
      </c>
      <c r="AE480" s="4">
        <v>8.6140000000000008</v>
      </c>
      <c r="AF480" s="4">
        <v>0.45530707063232401</v>
      </c>
      <c r="AG480">
        <v>5</v>
      </c>
      <c r="AH480" s="8">
        <v>0.95</v>
      </c>
      <c r="AI480" s="6">
        <v>0.6470588235294118</v>
      </c>
    </row>
    <row r="481" spans="1:35" x14ac:dyDescent="0.35">
      <c r="A481" t="s">
        <v>1174</v>
      </c>
      <c r="B481" t="s">
        <v>1175</v>
      </c>
      <c r="C481" t="s">
        <v>59</v>
      </c>
      <c r="D481" t="s">
        <v>60</v>
      </c>
      <c r="E481" t="s">
        <v>72</v>
      </c>
      <c r="F481" t="s">
        <v>389</v>
      </c>
      <c r="G481" s="4">
        <v>-17.6769</v>
      </c>
      <c r="H481" s="4">
        <v>-16.734870000000001</v>
      </c>
      <c r="I481" s="4">
        <v>-21.087122999999998</v>
      </c>
      <c r="J481" s="4">
        <v>-25.490830000000003</v>
      </c>
      <c r="K481">
        <v>3</v>
      </c>
      <c r="L481">
        <v>0</v>
      </c>
      <c r="M481">
        <v>0</v>
      </c>
      <c r="N481">
        <v>5</v>
      </c>
      <c r="O481">
        <v>1</v>
      </c>
      <c r="P481">
        <v>0</v>
      </c>
      <c r="Q481">
        <v>-2</v>
      </c>
      <c r="R481">
        <v>-1</v>
      </c>
      <c r="S481">
        <v>0</v>
      </c>
      <c r="T481">
        <v>3</v>
      </c>
      <c r="U481">
        <v>-2</v>
      </c>
      <c r="V481">
        <v>-1</v>
      </c>
      <c r="W481">
        <v>-3</v>
      </c>
      <c r="X481">
        <v>-1</v>
      </c>
      <c r="Y481">
        <v>2</v>
      </c>
      <c r="Z481">
        <v>4</v>
      </c>
      <c r="AA481">
        <v>34</v>
      </c>
      <c r="AB481">
        <v>70</v>
      </c>
      <c r="AC481" s="5">
        <v>-0.49481705943976256</v>
      </c>
      <c r="AD481" s="4">
        <v>2</v>
      </c>
      <c r="AE481" s="4">
        <v>6.9530000000000003</v>
      </c>
      <c r="AF481" s="4">
        <v>0.36751219666897478</v>
      </c>
      <c r="AG481">
        <v>19</v>
      </c>
      <c r="AH481" s="8">
        <v>0.81</v>
      </c>
      <c r="AI481" s="6">
        <v>-0.33333333333333331</v>
      </c>
    </row>
    <row r="482" spans="1:35" x14ac:dyDescent="0.35">
      <c r="A482" t="s">
        <v>1099</v>
      </c>
      <c r="B482" t="s">
        <v>1100</v>
      </c>
      <c r="C482" t="s">
        <v>59</v>
      </c>
      <c r="D482" t="s">
        <v>60</v>
      </c>
      <c r="E482" t="s">
        <v>96</v>
      </c>
      <c r="F482" t="s">
        <v>333</v>
      </c>
      <c r="G482" s="4">
        <v>8.9218630000000001</v>
      </c>
      <c r="H482" s="4">
        <v>7.3893250000000004</v>
      </c>
      <c r="I482" s="4">
        <v>5.5116399999999999</v>
      </c>
      <c r="J482" s="4">
        <v>-1.3666349999999996</v>
      </c>
      <c r="K482">
        <v>13</v>
      </c>
      <c r="L482">
        <v>2</v>
      </c>
      <c r="M482">
        <v>1</v>
      </c>
      <c r="N482">
        <v>1</v>
      </c>
      <c r="O482">
        <v>3</v>
      </c>
      <c r="P482">
        <v>0</v>
      </c>
      <c r="Q482">
        <v>12</v>
      </c>
      <c r="R482">
        <v>-1</v>
      </c>
      <c r="S482">
        <v>1</v>
      </c>
      <c r="T482">
        <v>-15</v>
      </c>
      <c r="U482">
        <v>-3</v>
      </c>
      <c r="V482">
        <v>1</v>
      </c>
      <c r="W482">
        <v>1</v>
      </c>
      <c r="X482">
        <v>-1</v>
      </c>
      <c r="Y482">
        <v>1</v>
      </c>
      <c r="Z482">
        <v>90</v>
      </c>
      <c r="AA482">
        <v>55</v>
      </c>
      <c r="AB482">
        <v>65</v>
      </c>
      <c r="AC482" s="5">
        <v>-7.8228329398674357E-3</v>
      </c>
      <c r="AD482" s="4">
        <v>95</v>
      </c>
      <c r="AE482" s="4">
        <v>25.853999999999999</v>
      </c>
      <c r="AF482" s="4">
        <v>1.3665554915402951</v>
      </c>
      <c r="AG482">
        <v>48</v>
      </c>
      <c r="AH482" s="8">
        <v>0.52</v>
      </c>
      <c r="AI482" s="6">
        <v>0.6</v>
      </c>
    </row>
    <row r="483" spans="1:35" x14ac:dyDescent="0.35">
      <c r="A483" t="s">
        <v>1101</v>
      </c>
      <c r="B483" t="s">
        <v>1102</v>
      </c>
      <c r="C483" t="s">
        <v>59</v>
      </c>
      <c r="D483" t="s">
        <v>60</v>
      </c>
      <c r="E483" t="s">
        <v>162</v>
      </c>
      <c r="F483" t="s">
        <v>163</v>
      </c>
      <c r="G483" s="4">
        <v>5.0639849999999997</v>
      </c>
      <c r="H483" s="4">
        <v>28.563690000000001</v>
      </c>
      <c r="I483" s="4">
        <v>1.653762</v>
      </c>
      <c r="J483" s="4">
        <v>19.807729999999999</v>
      </c>
      <c r="K483">
        <v>13</v>
      </c>
      <c r="L483">
        <v>7</v>
      </c>
      <c r="M483">
        <v>0</v>
      </c>
      <c r="N483">
        <v>1</v>
      </c>
      <c r="O483">
        <v>2</v>
      </c>
      <c r="P483">
        <v>1</v>
      </c>
      <c r="Q483">
        <v>12</v>
      </c>
      <c r="R483">
        <v>5</v>
      </c>
      <c r="S483">
        <v>-1</v>
      </c>
      <c r="T483">
        <v>3</v>
      </c>
      <c r="U483">
        <v>-2</v>
      </c>
      <c r="V483">
        <v>-3</v>
      </c>
      <c r="W483">
        <v>2</v>
      </c>
      <c r="X483">
        <v>1</v>
      </c>
      <c r="Y483">
        <v>-1</v>
      </c>
      <c r="Z483">
        <v>77</v>
      </c>
      <c r="AA483">
        <v>17</v>
      </c>
      <c r="AB483">
        <v>57</v>
      </c>
      <c r="AC483" s="5">
        <v>0.4476301587893321</v>
      </c>
      <c r="AD483" s="4">
        <v>64</v>
      </c>
      <c r="AE483" s="4">
        <v>19.260000000000002</v>
      </c>
      <c r="AF483" s="4">
        <v>1.0180188275340794</v>
      </c>
      <c r="AG483">
        <v>48</v>
      </c>
      <c r="AH483" s="8">
        <v>0.52</v>
      </c>
      <c r="AI483" s="6">
        <v>0.66666666666666663</v>
      </c>
    </row>
    <row r="484" spans="1:35" x14ac:dyDescent="0.35">
      <c r="A484" t="s">
        <v>1103</v>
      </c>
      <c r="B484" t="s">
        <v>1104</v>
      </c>
      <c r="C484" t="s">
        <v>59</v>
      </c>
      <c r="D484" t="s">
        <v>60</v>
      </c>
      <c r="E484" t="s">
        <v>92</v>
      </c>
      <c r="F484" t="s">
        <v>326</v>
      </c>
      <c r="G484" s="4">
        <v>-1.2419210000000001</v>
      </c>
      <c r="H484" s="4">
        <v>6.8258089999999996</v>
      </c>
      <c r="I484" s="4">
        <v>-4.6521439999999998</v>
      </c>
      <c r="J484" s="4">
        <v>-1.9301510000000004</v>
      </c>
      <c r="K484">
        <v>20</v>
      </c>
      <c r="L484">
        <v>2</v>
      </c>
      <c r="M484">
        <v>3</v>
      </c>
      <c r="N484">
        <v>7</v>
      </c>
      <c r="O484">
        <v>1</v>
      </c>
      <c r="P484">
        <v>2</v>
      </c>
      <c r="Q484">
        <v>13</v>
      </c>
      <c r="R484">
        <v>1</v>
      </c>
      <c r="S484">
        <v>1</v>
      </c>
      <c r="T484">
        <v>32</v>
      </c>
      <c r="U484">
        <v>2</v>
      </c>
      <c r="V484">
        <v>3</v>
      </c>
      <c r="W484">
        <v>3</v>
      </c>
      <c r="X484">
        <v>3</v>
      </c>
      <c r="Y484">
        <v>3</v>
      </c>
      <c r="Z484">
        <v>84</v>
      </c>
      <c r="AA484">
        <v>57</v>
      </c>
      <c r="AB484">
        <v>35</v>
      </c>
      <c r="AC484" s="5">
        <v>-2.3290245416769023E-2</v>
      </c>
      <c r="AD484" s="4">
        <v>17</v>
      </c>
      <c r="AE484" s="4">
        <v>22.314</v>
      </c>
      <c r="AF484" s="4">
        <v>1.1794429967598881</v>
      </c>
      <c r="AG484">
        <v>44</v>
      </c>
      <c r="AH484" s="8">
        <v>0.56000000000000005</v>
      </c>
      <c r="AI484" s="6">
        <v>0.42857142857142855</v>
      </c>
    </row>
    <row r="485" spans="1:35" x14ac:dyDescent="0.35">
      <c r="A485" t="s">
        <v>1105</v>
      </c>
      <c r="B485" t="s">
        <v>1106</v>
      </c>
      <c r="C485" t="s">
        <v>59</v>
      </c>
      <c r="D485" t="s">
        <v>60</v>
      </c>
      <c r="E485" t="s">
        <v>79</v>
      </c>
      <c r="F485" t="s">
        <v>80</v>
      </c>
      <c r="G485" s="4">
        <v>17.85417</v>
      </c>
      <c r="H485" s="4">
        <v>28.12866</v>
      </c>
      <c r="I485" s="4">
        <v>14.443947</v>
      </c>
      <c r="J485" s="4">
        <v>19.372700000000002</v>
      </c>
      <c r="K485">
        <v>11</v>
      </c>
      <c r="L485">
        <v>4</v>
      </c>
      <c r="M485">
        <v>0</v>
      </c>
      <c r="N485">
        <v>1</v>
      </c>
      <c r="O485">
        <v>7</v>
      </c>
      <c r="P485">
        <v>0</v>
      </c>
      <c r="Q485">
        <v>10</v>
      </c>
      <c r="R485">
        <v>-3</v>
      </c>
      <c r="S485">
        <v>0</v>
      </c>
      <c r="T485">
        <v>2</v>
      </c>
      <c r="U485">
        <v>-3</v>
      </c>
      <c r="V485">
        <v>-1</v>
      </c>
      <c r="W485">
        <v>1</v>
      </c>
      <c r="X485">
        <v>-1</v>
      </c>
      <c r="Y485">
        <v>2</v>
      </c>
      <c r="Z485">
        <v>80</v>
      </c>
      <c r="AA485">
        <v>50</v>
      </c>
      <c r="AB485">
        <v>44</v>
      </c>
      <c r="AC485" s="5">
        <v>0.37073073210259122</v>
      </c>
      <c r="AD485" s="4">
        <v>99</v>
      </c>
      <c r="AE485" s="4">
        <v>12.59</v>
      </c>
      <c r="AF485" s="4">
        <v>0.66546505912014842</v>
      </c>
      <c r="AG485">
        <v>12</v>
      </c>
      <c r="AH485" s="8">
        <v>0.88</v>
      </c>
      <c r="AI485" s="6">
        <v>0.30434782608695654</v>
      </c>
    </row>
    <row r="486" spans="1:35" x14ac:dyDescent="0.35">
      <c r="A486" t="s">
        <v>1109</v>
      </c>
      <c r="B486" t="s">
        <v>1110</v>
      </c>
      <c r="C486" t="s">
        <v>59</v>
      </c>
      <c r="D486" t="s">
        <v>60</v>
      </c>
      <c r="E486" t="s">
        <v>61</v>
      </c>
      <c r="F486" t="s">
        <v>62</v>
      </c>
      <c r="G486" s="4">
        <v>-10.41999</v>
      </c>
      <c r="H486" s="4">
        <v>2.731023</v>
      </c>
      <c r="I486" s="4">
        <v>-13.830213000000001</v>
      </c>
      <c r="J486" s="4">
        <v>-6.0249369999999995</v>
      </c>
      <c r="K486">
        <v>8</v>
      </c>
      <c r="L486">
        <v>0</v>
      </c>
      <c r="M486">
        <v>0</v>
      </c>
      <c r="N486">
        <v>1</v>
      </c>
      <c r="O486">
        <v>0</v>
      </c>
      <c r="P486">
        <v>0</v>
      </c>
      <c r="Q486">
        <v>7</v>
      </c>
      <c r="R486">
        <v>0</v>
      </c>
      <c r="S486">
        <v>0</v>
      </c>
      <c r="T486">
        <v>8</v>
      </c>
      <c r="U486">
        <v>3</v>
      </c>
      <c r="V486">
        <v>0</v>
      </c>
      <c r="W486">
        <v>1</v>
      </c>
      <c r="X486">
        <v>-1</v>
      </c>
      <c r="Y486">
        <v>3</v>
      </c>
      <c r="Z486">
        <v>76</v>
      </c>
      <c r="AA486">
        <v>25</v>
      </c>
      <c r="AB486">
        <v>66</v>
      </c>
      <c r="AC486" s="5">
        <v>-0.19701168858842055</v>
      </c>
      <c r="AD486" s="4">
        <v>19</v>
      </c>
      <c r="AE486" s="4">
        <v>40.529000000000003</v>
      </c>
      <c r="AF486" s="4">
        <v>2.142226638687887</v>
      </c>
      <c r="AG486">
        <v>28</v>
      </c>
      <c r="AH486" s="8">
        <v>0.72</v>
      </c>
      <c r="AI486" s="6">
        <v>0.77777777777777779</v>
      </c>
    </row>
    <row r="487" spans="1:35" x14ac:dyDescent="0.35">
      <c r="A487" t="s">
        <v>1111</v>
      </c>
      <c r="B487" t="s">
        <v>1112</v>
      </c>
      <c r="C487" t="s">
        <v>59</v>
      </c>
      <c r="D487" t="s">
        <v>60</v>
      </c>
      <c r="E487" t="s">
        <v>79</v>
      </c>
      <c r="F487" t="s">
        <v>80</v>
      </c>
      <c r="G487" s="4">
        <v>18.644580000000001</v>
      </c>
      <c r="H487" s="4">
        <v>10.76571</v>
      </c>
      <c r="I487" s="4">
        <v>15.234357000000001</v>
      </c>
      <c r="J487" s="4">
        <v>2.0097500000000004</v>
      </c>
      <c r="K487">
        <v>18</v>
      </c>
      <c r="L487">
        <v>7</v>
      </c>
      <c r="M487">
        <v>2</v>
      </c>
      <c r="N487">
        <v>0</v>
      </c>
      <c r="O487">
        <v>4</v>
      </c>
      <c r="P487">
        <v>7</v>
      </c>
      <c r="Q487">
        <v>18</v>
      </c>
      <c r="R487">
        <v>3</v>
      </c>
      <c r="S487">
        <v>-5</v>
      </c>
      <c r="T487">
        <v>-17</v>
      </c>
      <c r="U487">
        <v>3</v>
      </c>
      <c r="V487">
        <v>-2</v>
      </c>
      <c r="W487">
        <v>2</v>
      </c>
      <c r="X487">
        <v>1</v>
      </c>
      <c r="Y487">
        <v>-2</v>
      </c>
      <c r="Z487">
        <v>95</v>
      </c>
      <c r="AA487">
        <v>32</v>
      </c>
      <c r="AB487">
        <v>17</v>
      </c>
      <c r="AC487" s="5">
        <v>2.8612772822907417E-3</v>
      </c>
      <c r="AD487" s="4">
        <v>99</v>
      </c>
      <c r="AE487" s="4">
        <v>15.298</v>
      </c>
      <c r="AF487" s="4">
        <v>0.80860083196346544</v>
      </c>
      <c r="AG487">
        <v>34</v>
      </c>
      <c r="AH487" s="8">
        <v>0.65999999999999992</v>
      </c>
      <c r="AI487" s="6">
        <v>0.42105263157894735</v>
      </c>
    </row>
    <row r="488" spans="1:35" x14ac:dyDescent="0.35">
      <c r="A488" t="s">
        <v>1113</v>
      </c>
      <c r="B488" t="s">
        <v>1114</v>
      </c>
      <c r="C488" t="s">
        <v>59</v>
      </c>
      <c r="D488" t="s">
        <v>60</v>
      </c>
      <c r="E488" t="s">
        <v>148</v>
      </c>
      <c r="F488" t="s">
        <v>149</v>
      </c>
      <c r="G488" s="4">
        <v>-2.0399250000000002</v>
      </c>
      <c r="H488" s="4">
        <v>13.901490000000001</v>
      </c>
      <c r="I488" s="4">
        <v>-5.4501480000000004</v>
      </c>
      <c r="J488" s="4">
        <v>5.1455300000000008</v>
      </c>
      <c r="K488">
        <v>2</v>
      </c>
      <c r="L488">
        <v>0</v>
      </c>
      <c r="M488">
        <v>2</v>
      </c>
      <c r="N488">
        <v>8</v>
      </c>
      <c r="O488">
        <v>6</v>
      </c>
      <c r="P488">
        <v>0</v>
      </c>
      <c r="Q488">
        <v>-6</v>
      </c>
      <c r="R488">
        <v>-6</v>
      </c>
      <c r="S488">
        <v>2</v>
      </c>
      <c r="T488">
        <v>10</v>
      </c>
      <c r="U488">
        <v>5</v>
      </c>
      <c r="V488">
        <v>0</v>
      </c>
      <c r="W488">
        <v>-2</v>
      </c>
      <c r="X488">
        <v>-1</v>
      </c>
      <c r="Y488">
        <v>3</v>
      </c>
      <c r="Z488">
        <v>27</v>
      </c>
      <c r="AA488">
        <v>24</v>
      </c>
      <c r="AB488">
        <v>57</v>
      </c>
      <c r="AC488" s="5">
        <v>2.4853177480803762E-2</v>
      </c>
      <c r="AD488" s="4">
        <v>84</v>
      </c>
      <c r="AE488" s="4">
        <v>27.361000000000001</v>
      </c>
      <c r="AF488" s="4">
        <v>1.4462104434143273</v>
      </c>
      <c r="AG488">
        <v>50</v>
      </c>
      <c r="AH488" s="8">
        <v>0.5</v>
      </c>
      <c r="AI488" s="6">
        <v>-0.55555555555555558</v>
      </c>
    </row>
    <row r="489" spans="1:35" x14ac:dyDescent="0.35">
      <c r="A489" t="s">
        <v>1115</v>
      </c>
      <c r="B489" t="s">
        <v>1116</v>
      </c>
      <c r="C489" t="s">
        <v>59</v>
      </c>
      <c r="D489" t="s">
        <v>60</v>
      </c>
      <c r="E489" t="s">
        <v>72</v>
      </c>
      <c r="F489" t="s">
        <v>73</v>
      </c>
      <c r="G489" s="4">
        <v>-8.7662639999999996</v>
      </c>
      <c r="H489" s="4">
        <v>-13.633990000000001</v>
      </c>
      <c r="I489" s="4">
        <v>-12.176487</v>
      </c>
      <c r="J489" s="4">
        <v>-22.389949999999999</v>
      </c>
      <c r="K489">
        <v>10</v>
      </c>
      <c r="L489">
        <v>1</v>
      </c>
      <c r="M489">
        <v>5</v>
      </c>
      <c r="N489">
        <v>4</v>
      </c>
      <c r="O489">
        <v>6</v>
      </c>
      <c r="P489">
        <v>1</v>
      </c>
      <c r="Q489">
        <v>6</v>
      </c>
      <c r="R489">
        <v>-5</v>
      </c>
      <c r="S489">
        <v>4</v>
      </c>
      <c r="T489">
        <v>6</v>
      </c>
      <c r="U489">
        <v>6</v>
      </c>
      <c r="V489">
        <v>3</v>
      </c>
      <c r="W489">
        <v>1</v>
      </c>
      <c r="X489">
        <v>-1</v>
      </c>
      <c r="Y489">
        <v>3</v>
      </c>
      <c r="Z489">
        <v>75</v>
      </c>
      <c r="AA489">
        <v>49</v>
      </c>
      <c r="AB489">
        <v>74</v>
      </c>
      <c r="AC489" s="5">
        <v>-0.55078473080502666</v>
      </c>
      <c r="AD489" s="4">
        <v>39</v>
      </c>
      <c r="AE489" s="4">
        <v>19.100000000000001</v>
      </c>
      <c r="AF489" s="4">
        <v>1.0095617656231006</v>
      </c>
      <c r="AG489">
        <v>58</v>
      </c>
      <c r="AH489" s="8">
        <v>0.42000000000000004</v>
      </c>
      <c r="AI489" s="6">
        <v>0.18518518518518517</v>
      </c>
    </row>
    <row r="490" spans="1:35" x14ac:dyDescent="0.35">
      <c r="A490" t="s">
        <v>1117</v>
      </c>
      <c r="B490" t="s">
        <v>1118</v>
      </c>
      <c r="C490" t="s">
        <v>59</v>
      </c>
      <c r="D490" t="s">
        <v>60</v>
      </c>
      <c r="E490" t="s">
        <v>102</v>
      </c>
      <c r="F490" t="s">
        <v>106</v>
      </c>
      <c r="G490" s="4">
        <v>5.1612960000000001</v>
      </c>
      <c r="H490" s="4">
        <v>-5.0750200000000003</v>
      </c>
      <c r="I490" s="4">
        <v>1.7510730000000003</v>
      </c>
      <c r="J490" s="4">
        <v>-13.83098</v>
      </c>
      <c r="K490">
        <v>1</v>
      </c>
      <c r="L490">
        <v>1</v>
      </c>
      <c r="M490">
        <v>0</v>
      </c>
      <c r="N490">
        <v>1</v>
      </c>
      <c r="O490">
        <v>1</v>
      </c>
      <c r="P490">
        <v>1</v>
      </c>
      <c r="Q490">
        <v>0</v>
      </c>
      <c r="R490">
        <v>0</v>
      </c>
      <c r="S490">
        <v>-1</v>
      </c>
      <c r="T490">
        <v>-5</v>
      </c>
      <c r="U490">
        <v>-2</v>
      </c>
      <c r="V490">
        <v>-3</v>
      </c>
      <c r="W490">
        <v>-1</v>
      </c>
      <c r="X490">
        <v>1</v>
      </c>
      <c r="Y490">
        <v>-3</v>
      </c>
      <c r="Z490">
        <v>82</v>
      </c>
      <c r="AA490">
        <v>4</v>
      </c>
      <c r="AB490">
        <v>75</v>
      </c>
      <c r="AC490" s="5">
        <v>-0.27749093249037204</v>
      </c>
      <c r="AD490" s="4">
        <v>60</v>
      </c>
      <c r="AE490" s="4">
        <v>16.885999999999999</v>
      </c>
      <c r="AF490" s="4">
        <v>0.8925371714299305</v>
      </c>
      <c r="AG490">
        <v>5</v>
      </c>
      <c r="AH490" s="8">
        <v>0.95</v>
      </c>
      <c r="AI490" s="6">
        <v>-0.2</v>
      </c>
    </row>
    <row r="491" spans="1:35" x14ac:dyDescent="0.35">
      <c r="A491" t="s">
        <v>1119</v>
      </c>
      <c r="B491" t="s">
        <v>1120</v>
      </c>
      <c r="C491" t="s">
        <v>59</v>
      </c>
      <c r="D491" t="s">
        <v>60</v>
      </c>
      <c r="E491" t="s">
        <v>162</v>
      </c>
      <c r="F491" t="s">
        <v>163</v>
      </c>
      <c r="G491" s="4">
        <v>-2.6221260000000002</v>
      </c>
      <c r="H491" s="4">
        <v>1.265528</v>
      </c>
      <c r="I491" s="4">
        <v>-6.032349</v>
      </c>
      <c r="J491" s="4">
        <v>-7.4904320000000002</v>
      </c>
      <c r="K491">
        <v>8</v>
      </c>
      <c r="L491">
        <v>13</v>
      </c>
      <c r="M491">
        <v>10</v>
      </c>
      <c r="N491">
        <v>17</v>
      </c>
      <c r="O491">
        <v>6</v>
      </c>
      <c r="P491">
        <v>1</v>
      </c>
      <c r="Q491">
        <v>-9</v>
      </c>
      <c r="R491">
        <v>7</v>
      </c>
      <c r="S491">
        <v>9</v>
      </c>
      <c r="T491">
        <v>-2</v>
      </c>
      <c r="U491">
        <v>-19</v>
      </c>
      <c r="V491">
        <v>-2</v>
      </c>
      <c r="W491">
        <v>-1</v>
      </c>
      <c r="X491">
        <v>2</v>
      </c>
      <c r="Y491">
        <v>1</v>
      </c>
      <c r="Z491">
        <v>47</v>
      </c>
      <c r="AA491">
        <v>55</v>
      </c>
      <c r="AB491">
        <v>60</v>
      </c>
      <c r="AC491" s="5">
        <v>-8.9898644178808523E-2</v>
      </c>
      <c r="AD491" s="4">
        <v>27</v>
      </c>
      <c r="AE491" s="4">
        <v>10.930999999999999</v>
      </c>
      <c r="AF491" s="4">
        <v>0.57777589843068644</v>
      </c>
      <c r="AG491">
        <v>38</v>
      </c>
      <c r="AH491" s="8">
        <v>0.62</v>
      </c>
      <c r="AI491" s="6">
        <v>0.12727272727272726</v>
      </c>
    </row>
    <row r="492" spans="1:35" x14ac:dyDescent="0.35">
      <c r="A492" t="s">
        <v>1176</v>
      </c>
      <c r="B492" t="s">
        <v>1177</v>
      </c>
      <c r="C492" t="s">
        <v>59</v>
      </c>
      <c r="D492" t="s">
        <v>60</v>
      </c>
      <c r="E492" t="s">
        <v>61</v>
      </c>
      <c r="F492" t="s">
        <v>76</v>
      </c>
      <c r="G492" s="4">
        <v>-17.087340000000001</v>
      </c>
      <c r="H492" s="4">
        <v>-15.51033</v>
      </c>
      <c r="I492" s="4">
        <v>-20.497563</v>
      </c>
      <c r="J492" s="4">
        <v>-24.266289999999998</v>
      </c>
      <c r="K492">
        <v>0</v>
      </c>
      <c r="L492">
        <v>1</v>
      </c>
      <c r="M492">
        <v>1</v>
      </c>
      <c r="N492">
        <v>11</v>
      </c>
      <c r="O492">
        <v>0</v>
      </c>
      <c r="P492">
        <v>0</v>
      </c>
      <c r="Q492">
        <v>-11</v>
      </c>
      <c r="R492">
        <v>1</v>
      </c>
      <c r="S492">
        <v>1</v>
      </c>
      <c r="T492">
        <v>11</v>
      </c>
      <c r="U492">
        <v>2</v>
      </c>
      <c r="V492">
        <v>0</v>
      </c>
      <c r="W492">
        <v>-1</v>
      </c>
      <c r="X492">
        <v>3</v>
      </c>
      <c r="Y492">
        <v>3</v>
      </c>
      <c r="Z492">
        <v>5</v>
      </c>
      <c r="AA492">
        <v>59</v>
      </c>
      <c r="AB492">
        <v>77</v>
      </c>
      <c r="AC492" s="5">
        <v>-0.53950642181005248</v>
      </c>
      <c r="AD492" s="4">
        <v>29</v>
      </c>
      <c r="AE492" s="4">
        <v>15.339</v>
      </c>
      <c r="AF492" s="4">
        <v>0.81076795407815383</v>
      </c>
      <c r="AG492">
        <v>15</v>
      </c>
      <c r="AH492" s="8">
        <v>0.85</v>
      </c>
      <c r="AI492" s="6">
        <v>-0.69230769230769229</v>
      </c>
    </row>
    <row r="493" spans="1:35" x14ac:dyDescent="0.35">
      <c r="A493" t="s">
        <v>1121</v>
      </c>
      <c r="B493" t="s">
        <v>1122</v>
      </c>
      <c r="C493" t="s">
        <v>59</v>
      </c>
      <c r="D493" t="s">
        <v>60</v>
      </c>
      <c r="E493" t="s">
        <v>96</v>
      </c>
      <c r="F493" t="s">
        <v>260</v>
      </c>
      <c r="G493" s="4">
        <v>0.50000199999999995</v>
      </c>
      <c r="H493" s="4">
        <v>3.3816489999999999</v>
      </c>
      <c r="I493" s="4">
        <v>-2.9102209999999999</v>
      </c>
      <c r="J493" s="4">
        <v>-5.3743110000000005</v>
      </c>
      <c r="K493">
        <v>12</v>
      </c>
      <c r="L493">
        <v>0</v>
      </c>
      <c r="M493">
        <v>2</v>
      </c>
      <c r="N493">
        <v>0</v>
      </c>
      <c r="O493">
        <v>2</v>
      </c>
      <c r="P493">
        <v>0</v>
      </c>
      <c r="Q493">
        <v>12</v>
      </c>
      <c r="R493">
        <v>-2</v>
      </c>
      <c r="S493">
        <v>2</v>
      </c>
      <c r="T493">
        <v>10</v>
      </c>
      <c r="U493">
        <v>2</v>
      </c>
      <c r="V493">
        <v>-1</v>
      </c>
      <c r="W493">
        <v>1</v>
      </c>
      <c r="X493">
        <v>-1</v>
      </c>
      <c r="Y493">
        <v>3</v>
      </c>
      <c r="Z493">
        <v>85</v>
      </c>
      <c r="AA493">
        <v>69</v>
      </c>
      <c r="AB493">
        <v>47</v>
      </c>
      <c r="AC493" s="5">
        <v>-0.22517718248525481</v>
      </c>
      <c r="AD493" s="4">
        <v>94</v>
      </c>
      <c r="AE493" s="4">
        <v>25.077999999999999</v>
      </c>
      <c r="AF493" s="4">
        <v>1.3255387412720478</v>
      </c>
      <c r="AG493">
        <v>16</v>
      </c>
      <c r="AH493" s="8">
        <v>0.84</v>
      </c>
      <c r="AI493" s="6">
        <v>0.75</v>
      </c>
    </row>
    <row r="494" spans="1:35" x14ac:dyDescent="0.35">
      <c r="A494" t="s">
        <v>1125</v>
      </c>
      <c r="B494" t="s">
        <v>1126</v>
      </c>
      <c r="C494" t="s">
        <v>59</v>
      </c>
      <c r="D494" t="s">
        <v>60</v>
      </c>
      <c r="E494" t="s">
        <v>72</v>
      </c>
      <c r="F494" t="s">
        <v>73</v>
      </c>
      <c r="G494" s="4">
        <v>-0.69369979999999998</v>
      </c>
      <c r="H494" s="4">
        <v>-0.785466</v>
      </c>
      <c r="I494" s="4">
        <v>-4.1039227999999994</v>
      </c>
      <c r="J494" s="4">
        <v>-9.5414259999999995</v>
      </c>
      <c r="K494">
        <v>25</v>
      </c>
      <c r="L494">
        <v>4</v>
      </c>
      <c r="M494">
        <v>0</v>
      </c>
      <c r="N494">
        <v>0</v>
      </c>
      <c r="O494">
        <v>7</v>
      </c>
      <c r="P494">
        <v>1</v>
      </c>
      <c r="Q494">
        <v>25</v>
      </c>
      <c r="R494">
        <v>-3</v>
      </c>
      <c r="S494">
        <v>-1</v>
      </c>
      <c r="T494">
        <v>23</v>
      </c>
      <c r="U494">
        <v>-1</v>
      </c>
      <c r="V494">
        <v>0</v>
      </c>
      <c r="W494">
        <v>1</v>
      </c>
      <c r="X494">
        <v>-2</v>
      </c>
      <c r="Y494">
        <v>-1</v>
      </c>
      <c r="Z494">
        <v>79</v>
      </c>
      <c r="AA494">
        <v>10</v>
      </c>
      <c r="AB494">
        <v>25</v>
      </c>
      <c r="AC494" s="5">
        <v>-0.24157290892889671</v>
      </c>
      <c r="AD494" s="4">
        <v>89</v>
      </c>
      <c r="AE494" s="4">
        <v>22.2</v>
      </c>
      <c r="AF494" s="4">
        <v>1.1734173401483157</v>
      </c>
      <c r="AG494">
        <v>12</v>
      </c>
      <c r="AH494" s="8">
        <v>0.88</v>
      </c>
      <c r="AI494" s="6">
        <v>0.56756756756756754</v>
      </c>
    </row>
    <row r="495" spans="1:35" x14ac:dyDescent="0.35">
      <c r="A495" t="s">
        <v>1127</v>
      </c>
      <c r="B495" t="s">
        <v>1128</v>
      </c>
      <c r="C495" t="s">
        <v>59</v>
      </c>
      <c r="D495" t="s">
        <v>60</v>
      </c>
      <c r="E495" t="s">
        <v>61</v>
      </c>
      <c r="F495" t="s">
        <v>76</v>
      </c>
      <c r="G495" s="4">
        <v>-1.821469</v>
      </c>
      <c r="H495" s="4">
        <v>-11.21855</v>
      </c>
      <c r="I495" s="4">
        <v>-5.2316919999999998</v>
      </c>
      <c r="J495" s="4">
        <v>-19.974510000000002</v>
      </c>
      <c r="K495">
        <v>10</v>
      </c>
      <c r="L495">
        <v>0</v>
      </c>
      <c r="M495">
        <v>1</v>
      </c>
      <c r="N495">
        <v>7</v>
      </c>
      <c r="O495">
        <v>0</v>
      </c>
      <c r="P495">
        <v>1</v>
      </c>
      <c r="Q495">
        <v>3</v>
      </c>
      <c r="R495">
        <v>0</v>
      </c>
      <c r="S495">
        <v>0</v>
      </c>
      <c r="T495">
        <v>21</v>
      </c>
      <c r="U495">
        <v>1</v>
      </c>
      <c r="V495">
        <v>-1</v>
      </c>
      <c r="W495">
        <v>1</v>
      </c>
      <c r="X495">
        <v>-1</v>
      </c>
      <c r="Y495">
        <v>3</v>
      </c>
      <c r="Z495">
        <v>82</v>
      </c>
      <c r="AA495">
        <v>60</v>
      </c>
      <c r="AB495">
        <v>64</v>
      </c>
      <c r="AC495" s="5">
        <v>-0.46896942298656019</v>
      </c>
      <c r="AD495" s="4">
        <v>85</v>
      </c>
      <c r="AE495" s="4">
        <v>14.321</v>
      </c>
      <c r="AF495" s="4">
        <v>0.75695989766955085</v>
      </c>
      <c r="AG495">
        <v>5</v>
      </c>
      <c r="AH495" s="8">
        <v>0.95</v>
      </c>
      <c r="AI495" s="6">
        <v>0.15789473684210525</v>
      </c>
    </row>
    <row r="496" spans="1:35" x14ac:dyDescent="0.35">
      <c r="A496" t="s">
        <v>1129</v>
      </c>
      <c r="B496" t="s">
        <v>1130</v>
      </c>
      <c r="C496" t="s">
        <v>59</v>
      </c>
      <c r="D496" t="s">
        <v>60</v>
      </c>
      <c r="E496" t="s">
        <v>65</v>
      </c>
      <c r="F496" t="s">
        <v>168</v>
      </c>
      <c r="G496" s="4">
        <v>-17.131789999999999</v>
      </c>
      <c r="H496" s="4">
        <v>-15.98293</v>
      </c>
      <c r="I496" s="4">
        <v>-20.542012999999997</v>
      </c>
      <c r="J496" s="4">
        <v>-24.738889999999998</v>
      </c>
      <c r="K496">
        <v>11</v>
      </c>
      <c r="L496">
        <v>0</v>
      </c>
      <c r="M496">
        <v>1</v>
      </c>
      <c r="N496">
        <v>2</v>
      </c>
      <c r="O496">
        <v>1</v>
      </c>
      <c r="P496">
        <v>1</v>
      </c>
      <c r="Q496">
        <v>9</v>
      </c>
      <c r="R496">
        <v>-1</v>
      </c>
      <c r="S496">
        <v>0</v>
      </c>
      <c r="T496">
        <v>-10</v>
      </c>
      <c r="U496">
        <v>-2</v>
      </c>
      <c r="V496">
        <v>-1</v>
      </c>
      <c r="W496">
        <v>1</v>
      </c>
      <c r="X496">
        <v>-1</v>
      </c>
      <c r="Y496">
        <v>1</v>
      </c>
      <c r="Z496">
        <v>100</v>
      </c>
      <c r="AA496">
        <v>9</v>
      </c>
      <c r="AB496">
        <v>12</v>
      </c>
      <c r="AC496" s="5">
        <v>-0.60445726333107452</v>
      </c>
      <c r="AD496" s="4">
        <v>75</v>
      </c>
      <c r="AE496" s="4">
        <v>20.013999999999999</v>
      </c>
      <c r="AF496" s="4">
        <v>1.0578727317895671</v>
      </c>
      <c r="AG496">
        <v>75</v>
      </c>
      <c r="AH496" s="8">
        <v>0.25</v>
      </c>
      <c r="AI496" s="6">
        <v>0.5</v>
      </c>
    </row>
    <row r="497" spans="1:35" x14ac:dyDescent="0.35">
      <c r="A497" t="s">
        <v>1178</v>
      </c>
      <c r="B497" t="s">
        <v>1179</v>
      </c>
      <c r="C497" t="s">
        <v>59</v>
      </c>
      <c r="D497" t="s">
        <v>60</v>
      </c>
      <c r="E497" t="s">
        <v>79</v>
      </c>
      <c r="F497" t="s">
        <v>204</v>
      </c>
      <c r="G497" s="4">
        <v>1.7482549999999999</v>
      </c>
      <c r="H497" s="4">
        <v>22.593669999999999</v>
      </c>
      <c r="I497" s="4">
        <v>-1.6619679999999999</v>
      </c>
      <c r="J497" s="4">
        <v>13.83771</v>
      </c>
      <c r="K497">
        <v>4</v>
      </c>
      <c r="L497">
        <v>15</v>
      </c>
      <c r="M497">
        <v>6</v>
      </c>
      <c r="N497">
        <v>8</v>
      </c>
      <c r="O497">
        <v>6</v>
      </c>
      <c r="P497">
        <v>1</v>
      </c>
      <c r="Q497">
        <v>-4</v>
      </c>
      <c r="R497">
        <v>9</v>
      </c>
      <c r="S497">
        <v>5</v>
      </c>
      <c r="T497">
        <v>1</v>
      </c>
      <c r="U497">
        <v>-14</v>
      </c>
      <c r="V497">
        <v>-8</v>
      </c>
      <c r="W497">
        <v>-1</v>
      </c>
      <c r="X497">
        <v>3</v>
      </c>
      <c r="Y497">
        <v>2</v>
      </c>
      <c r="Z497">
        <v>12</v>
      </c>
      <c r="AA497">
        <v>57</v>
      </c>
      <c r="AB497">
        <v>67</v>
      </c>
      <c r="AC497" s="5">
        <v>0.31912406862549458</v>
      </c>
      <c r="AD497" s="4">
        <v>90</v>
      </c>
      <c r="AE497" s="4">
        <v>8.3309999999999995</v>
      </c>
      <c r="AF497" s="4">
        <v>0.44034864237728005</v>
      </c>
      <c r="AG497">
        <v>22</v>
      </c>
      <c r="AH497" s="8">
        <v>0.78</v>
      </c>
      <c r="AI497" s="6">
        <v>0.25</v>
      </c>
    </row>
    <row r="498" spans="1:35" x14ac:dyDescent="0.35">
      <c r="A498" t="s">
        <v>1131</v>
      </c>
      <c r="B498" t="s">
        <v>1132</v>
      </c>
      <c r="C498" t="s">
        <v>59</v>
      </c>
      <c r="D498" t="s">
        <v>60</v>
      </c>
      <c r="E498" t="s">
        <v>61</v>
      </c>
      <c r="F498" t="s">
        <v>235</v>
      </c>
      <c r="G498" s="4">
        <v>-2.003663</v>
      </c>
      <c r="H498" s="4">
        <v>8.9889489999999999</v>
      </c>
      <c r="I498" s="4">
        <v>-5.4138859999999998</v>
      </c>
      <c r="J498" s="4">
        <v>0.23298899999999989</v>
      </c>
      <c r="K498">
        <v>5</v>
      </c>
      <c r="L498">
        <v>0</v>
      </c>
      <c r="M498">
        <v>0</v>
      </c>
      <c r="N498">
        <v>7</v>
      </c>
      <c r="O498">
        <v>5</v>
      </c>
      <c r="P498">
        <v>2</v>
      </c>
      <c r="Q498">
        <v>-2</v>
      </c>
      <c r="R498">
        <v>-5</v>
      </c>
      <c r="S498">
        <v>-2</v>
      </c>
      <c r="T498">
        <v>9</v>
      </c>
      <c r="U498">
        <v>1</v>
      </c>
      <c r="V498">
        <v>2</v>
      </c>
      <c r="W498">
        <v>-3</v>
      </c>
      <c r="X498">
        <v>-2</v>
      </c>
      <c r="Y498">
        <v>-1</v>
      </c>
      <c r="Z498">
        <v>77</v>
      </c>
      <c r="AA498">
        <v>9</v>
      </c>
      <c r="AB498">
        <v>14</v>
      </c>
      <c r="AC498" s="5">
        <v>-0.19749847051597569</v>
      </c>
      <c r="AD498" s="4">
        <v>82</v>
      </c>
      <c r="AE498" s="4">
        <v>30.064</v>
      </c>
      <c r="AF498" s="4">
        <v>1.5890819330729262</v>
      </c>
      <c r="AG498">
        <v>11</v>
      </c>
      <c r="AH498" s="8">
        <v>0.89</v>
      </c>
      <c r="AI498" s="6">
        <v>-0.47368421052631576</v>
      </c>
    </row>
    <row r="499" spans="1:35" x14ac:dyDescent="0.35">
      <c r="G499" s="4" t="s">
        <v>1260</v>
      </c>
      <c r="H499" s="4" t="s">
        <v>1260</v>
      </c>
      <c r="I499" s="4" t="e">
        <v>#VALUE!</v>
      </c>
      <c r="J499" s="4" t="e">
        <v>#VALUE!</v>
      </c>
      <c r="Q499">
        <v>0</v>
      </c>
      <c r="R499">
        <v>0</v>
      </c>
      <c r="S499">
        <v>0</v>
      </c>
      <c r="W499">
        <v>-3</v>
      </c>
      <c r="X499">
        <v>-3</v>
      </c>
      <c r="Y499">
        <v>-3</v>
      </c>
      <c r="AC499" s="4"/>
      <c r="AD499" s="4">
        <v>0</v>
      </c>
      <c r="AE499" s="4" t="s">
        <v>1260</v>
      </c>
      <c r="AF499" s="4" t="e">
        <v>#VALUE!</v>
      </c>
      <c r="AH499" s="8">
        <v>1</v>
      </c>
      <c r="AI499" s="6" t="e">
        <v>#DIV/0!</v>
      </c>
    </row>
    <row r="500" spans="1:35" x14ac:dyDescent="0.35">
      <c r="G500" s="4" t="s">
        <v>1260</v>
      </c>
      <c r="H500" s="4" t="s">
        <v>1260</v>
      </c>
      <c r="I500" s="4" t="e">
        <v>#VALUE!</v>
      </c>
      <c r="J500" s="4" t="e">
        <v>#VALUE!</v>
      </c>
      <c r="Q500">
        <v>0</v>
      </c>
      <c r="R500">
        <v>0</v>
      </c>
      <c r="S500">
        <v>0</v>
      </c>
      <c r="W500">
        <v>-3</v>
      </c>
      <c r="X500">
        <v>-3</v>
      </c>
      <c r="Y500">
        <v>-3</v>
      </c>
      <c r="AC500" s="4"/>
      <c r="AD500" s="4">
        <v>0</v>
      </c>
      <c r="AE500" s="4" t="s">
        <v>1260</v>
      </c>
      <c r="AF500" s="4" t="e">
        <v>#VALUE!</v>
      </c>
      <c r="AH500" s="8">
        <v>1</v>
      </c>
      <c r="AI500" s="6" t="e">
        <v>#DIV/0!</v>
      </c>
    </row>
    <row r="501" spans="1:35" x14ac:dyDescent="0.35">
      <c r="G501" s="4" t="s">
        <v>1260</v>
      </c>
      <c r="H501" s="4" t="s">
        <v>1260</v>
      </c>
      <c r="I501" s="4" t="e">
        <v>#VALUE!</v>
      </c>
      <c r="J501" s="4" t="e">
        <v>#VALUE!</v>
      </c>
      <c r="Q501">
        <v>0</v>
      </c>
      <c r="R501">
        <v>0</v>
      </c>
      <c r="S501">
        <v>0</v>
      </c>
      <c r="W501">
        <v>-3</v>
      </c>
      <c r="X501">
        <v>-3</v>
      </c>
      <c r="Y501">
        <v>-3</v>
      </c>
      <c r="AC501" s="4"/>
      <c r="AD501" s="4">
        <v>0</v>
      </c>
      <c r="AE501" s="4" t="s">
        <v>1260</v>
      </c>
      <c r="AF501" s="4" t="e">
        <v>#VALUE!</v>
      </c>
      <c r="AH501" s="8">
        <v>1</v>
      </c>
      <c r="AI501" s="6" t="e">
        <v>#DIV/0!</v>
      </c>
    </row>
    <row r="502" spans="1: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1:35" x14ac:dyDescent="0.35">
      <c r="G503" s="4" t="s">
        <v>1260</v>
      </c>
      <c r="H503" s="4" t="s">
        <v>1260</v>
      </c>
      <c r="I503" s="4" t="e">
        <v>#VALUE!</v>
      </c>
      <c r="J503" s="4" t="e">
        <v>#VALUE!</v>
      </c>
      <c r="Q503">
        <v>0</v>
      </c>
      <c r="R503">
        <v>0</v>
      </c>
      <c r="S503">
        <v>0</v>
      </c>
      <c r="W503">
        <v>-3</v>
      </c>
      <c r="X503">
        <v>-3</v>
      </c>
      <c r="Y503">
        <v>-3</v>
      </c>
      <c r="AC503" s="4" t="e">
        <v>#VALUE!</v>
      </c>
      <c r="AD503" s="4">
        <v>0</v>
      </c>
      <c r="AE503" s="4" t="s">
        <v>1260</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EFDED-0D08-495D-8FA3-FE85864F18C3}">
  <dimension ref="A1:AI503"/>
  <sheetViews>
    <sheetView topLeftCell="F1" workbookViewId="0">
      <selection activeCell="T8" sqref="T8:V8"/>
    </sheetView>
  </sheetViews>
  <sheetFormatPr defaultColWidth="16.26953125" defaultRowHeight="14.5" x14ac:dyDescent="0.35"/>
  <cols>
    <col min="7" max="35" width="8.54296875" customWidth="1"/>
  </cols>
  <sheetData>
    <row r="1" spans="1:35" x14ac:dyDescent="0.35">
      <c r="A1" t="s">
        <v>5</v>
      </c>
      <c r="B1" s="3">
        <v>45159</v>
      </c>
      <c r="D1" t="s">
        <v>6</v>
      </c>
      <c r="E1" s="3">
        <v>45072</v>
      </c>
      <c r="G1" t="s">
        <v>7</v>
      </c>
      <c r="H1" s="3">
        <v>45128</v>
      </c>
      <c r="J1" t="s">
        <v>8</v>
      </c>
      <c r="K1" s="3">
        <v>45037</v>
      </c>
      <c r="M1" t="s">
        <v>9</v>
      </c>
      <c r="N1" s="3">
        <v>45006</v>
      </c>
    </row>
    <row r="2" spans="1:35" x14ac:dyDescent="0.35">
      <c r="B2" s="3"/>
      <c r="D2" t="s">
        <v>10</v>
      </c>
      <c r="E2" s="3">
        <v>44985</v>
      </c>
      <c r="G2" t="s">
        <v>11</v>
      </c>
      <c r="H2" s="3">
        <v>45098</v>
      </c>
      <c r="J2" t="s">
        <v>6</v>
      </c>
      <c r="K2" s="3">
        <v>45067</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5.0085350000000002</v>
      </c>
      <c r="F5">
        <v>11.691599999999999</v>
      </c>
      <c r="G5">
        <v>18.816600000000001</v>
      </c>
      <c r="H5">
        <v>3970.15</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1262</v>
      </c>
      <c r="AG8" t="s">
        <v>1252</v>
      </c>
    </row>
    <row r="9" spans="1:35" x14ac:dyDescent="0.35">
      <c r="A9" t="s">
        <v>57</v>
      </c>
      <c r="B9" t="s">
        <v>58</v>
      </c>
      <c r="C9" t="s">
        <v>59</v>
      </c>
      <c r="D9" t="s">
        <v>60</v>
      </c>
      <c r="E9" t="s">
        <v>61</v>
      </c>
      <c r="F9" t="s">
        <v>62</v>
      </c>
      <c r="G9" s="4">
        <v>-1.1107800000000001</v>
      </c>
      <c r="H9" s="4">
        <v>-15.984540000000001</v>
      </c>
      <c r="I9" s="4">
        <v>-6.1193150000000003</v>
      </c>
      <c r="J9" s="4">
        <v>-27.67614</v>
      </c>
      <c r="K9">
        <v>0</v>
      </c>
      <c r="L9">
        <v>1</v>
      </c>
      <c r="M9">
        <v>0</v>
      </c>
      <c r="N9">
        <v>16</v>
      </c>
      <c r="O9">
        <v>3</v>
      </c>
      <c r="P9">
        <v>18</v>
      </c>
      <c r="Q9">
        <v>-16</v>
      </c>
      <c r="R9">
        <v>-2</v>
      </c>
      <c r="S9">
        <v>-18</v>
      </c>
      <c r="T9">
        <v>0</v>
      </c>
      <c r="U9">
        <v>-1</v>
      </c>
      <c r="V9">
        <v>10</v>
      </c>
      <c r="W9">
        <v>-3</v>
      </c>
      <c r="X9">
        <v>-3</v>
      </c>
      <c r="Y9">
        <v>-1</v>
      </c>
      <c r="Z9" s="4">
        <v>2</v>
      </c>
      <c r="AA9">
        <v>37</v>
      </c>
      <c r="AB9" s="4">
        <v>64</v>
      </c>
      <c r="AC9" s="5">
        <v>-0.54599256826979503</v>
      </c>
      <c r="AD9" s="4">
        <v>19</v>
      </c>
      <c r="AE9" s="4">
        <v>21.149000000000001</v>
      </c>
      <c r="AF9" s="4">
        <v>1.1239543807063974</v>
      </c>
      <c r="AG9">
        <v>7</v>
      </c>
      <c r="AH9" s="8">
        <v>0.92999999999999994</v>
      </c>
      <c r="AI9" s="6">
        <v>-0.94736842105263153</v>
      </c>
    </row>
    <row r="10" spans="1:35" x14ac:dyDescent="0.35">
      <c r="A10" t="s">
        <v>1157</v>
      </c>
      <c r="B10" t="s">
        <v>1158</v>
      </c>
      <c r="C10" t="s">
        <v>59</v>
      </c>
      <c r="D10" t="s">
        <v>60</v>
      </c>
      <c r="E10" t="s">
        <v>96</v>
      </c>
      <c r="F10" t="s">
        <v>367</v>
      </c>
      <c r="G10" s="4">
        <v>5.6445990000000004</v>
      </c>
      <c r="H10" s="4">
        <v>-5.1314140000000004</v>
      </c>
      <c r="I10" s="4">
        <v>0.63606400000000018</v>
      </c>
      <c r="J10" s="4">
        <v>-16.823014000000001</v>
      </c>
      <c r="K10">
        <v>3</v>
      </c>
      <c r="L10">
        <v>13</v>
      </c>
      <c r="M10">
        <v>10</v>
      </c>
      <c r="N10">
        <v>1</v>
      </c>
      <c r="O10">
        <v>2</v>
      </c>
      <c r="P10">
        <v>1</v>
      </c>
      <c r="Q10">
        <v>2</v>
      </c>
      <c r="R10">
        <v>11</v>
      </c>
      <c r="S10">
        <v>9</v>
      </c>
      <c r="T10">
        <v>16</v>
      </c>
      <c r="U10">
        <v>8</v>
      </c>
      <c r="V10">
        <v>4</v>
      </c>
      <c r="W10">
        <v>3</v>
      </c>
      <c r="X10">
        <v>3</v>
      </c>
      <c r="Y10">
        <v>3</v>
      </c>
      <c r="Z10" s="4">
        <v>32</v>
      </c>
      <c r="AA10">
        <v>30</v>
      </c>
      <c r="AB10" s="4">
        <v>44</v>
      </c>
      <c r="AC10" s="5">
        <v>-0.36095285933575882</v>
      </c>
      <c r="AD10" s="4">
        <v>14</v>
      </c>
      <c r="AE10" s="4">
        <v>4.68</v>
      </c>
      <c r="AF10" s="4">
        <v>0.24871655878320204</v>
      </c>
      <c r="AG10">
        <v>49</v>
      </c>
      <c r="AH10" s="8">
        <v>0.51</v>
      </c>
      <c r="AI10" s="6">
        <v>0.73333333333333328</v>
      </c>
    </row>
    <row r="11" spans="1:35" x14ac:dyDescent="0.35">
      <c r="A11" t="s">
        <v>1186</v>
      </c>
      <c r="B11" t="s">
        <v>1187</v>
      </c>
      <c r="C11" t="s">
        <v>59</v>
      </c>
      <c r="D11" t="s">
        <v>60</v>
      </c>
      <c r="E11" t="s">
        <v>72</v>
      </c>
      <c r="F11" t="s">
        <v>199</v>
      </c>
      <c r="G11" s="4">
        <v>-38.97343</v>
      </c>
      <c r="H11" s="4">
        <v>-52.211469999999998</v>
      </c>
      <c r="I11" s="4">
        <v>-43.981965000000002</v>
      </c>
      <c r="J11" s="4">
        <v>-63.90307</v>
      </c>
      <c r="K11">
        <v>1</v>
      </c>
      <c r="L11">
        <v>0</v>
      </c>
      <c r="M11">
        <v>0</v>
      </c>
      <c r="N11">
        <v>2</v>
      </c>
      <c r="O11">
        <v>1</v>
      </c>
      <c r="P11">
        <v>14</v>
      </c>
      <c r="Q11">
        <v>-1</v>
      </c>
      <c r="R11">
        <v>-1</v>
      </c>
      <c r="S11">
        <v>-14</v>
      </c>
      <c r="T11">
        <v>-3</v>
      </c>
      <c r="U11">
        <v>-1</v>
      </c>
      <c r="V11">
        <v>-16</v>
      </c>
      <c r="W11">
        <v>-3</v>
      </c>
      <c r="X11">
        <v>-3</v>
      </c>
      <c r="Y11">
        <v>-3</v>
      </c>
      <c r="Z11" s="4">
        <v>69</v>
      </c>
      <c r="AA11" s="4">
        <v>5</v>
      </c>
      <c r="AB11" s="4">
        <v>1</v>
      </c>
      <c r="AC11" s="5">
        <v>-1.048679880770548</v>
      </c>
      <c r="AD11" s="4">
        <v>29</v>
      </c>
      <c r="AE11" s="4">
        <v>10.547000000000001</v>
      </c>
      <c r="AF11" s="4">
        <v>0.56051571484752827</v>
      </c>
      <c r="AG11">
        <v>4</v>
      </c>
      <c r="AH11" s="8">
        <v>0.96</v>
      </c>
      <c r="AI11" s="6">
        <v>-0.88888888888888884</v>
      </c>
    </row>
    <row r="12" spans="1:35" x14ac:dyDescent="0.35">
      <c r="A12" t="s">
        <v>63</v>
      </c>
      <c r="B12" t="s">
        <v>64</v>
      </c>
      <c r="C12" t="s">
        <v>59</v>
      </c>
      <c r="D12" t="s">
        <v>60</v>
      </c>
      <c r="E12" t="s">
        <v>65</v>
      </c>
      <c r="F12" t="s">
        <v>66</v>
      </c>
      <c r="G12" s="4">
        <v>0.3690177</v>
      </c>
      <c r="H12" s="4">
        <v>19.613489999999999</v>
      </c>
      <c r="I12" s="4">
        <v>-4.6395173000000005</v>
      </c>
      <c r="J12" s="4">
        <v>7.9218899999999994</v>
      </c>
      <c r="K12">
        <v>31</v>
      </c>
      <c r="L12">
        <v>5</v>
      </c>
      <c r="M12">
        <v>5</v>
      </c>
      <c r="N12">
        <v>8</v>
      </c>
      <c r="O12">
        <v>1</v>
      </c>
      <c r="P12">
        <v>3</v>
      </c>
      <c r="Q12">
        <v>23</v>
      </c>
      <c r="R12">
        <v>4</v>
      </c>
      <c r="S12">
        <v>2</v>
      </c>
      <c r="T12">
        <v>2</v>
      </c>
      <c r="U12">
        <v>-3</v>
      </c>
      <c r="V12">
        <v>-4</v>
      </c>
      <c r="W12">
        <v>3</v>
      </c>
      <c r="X12">
        <v>3</v>
      </c>
      <c r="Y12">
        <v>2</v>
      </c>
      <c r="Z12" s="4">
        <v>80</v>
      </c>
      <c r="AA12" s="4">
        <v>49</v>
      </c>
      <c r="AB12" s="4">
        <v>59</v>
      </c>
      <c r="AC12" s="5">
        <v>0.16664412219394573</v>
      </c>
      <c r="AD12" s="4">
        <v>14</v>
      </c>
      <c r="AE12" s="4">
        <v>26.878</v>
      </c>
      <c r="AF12" s="4">
        <v>1.4284195869604497</v>
      </c>
      <c r="AG12">
        <v>86</v>
      </c>
      <c r="AH12" s="8">
        <v>0.14000000000000001</v>
      </c>
      <c r="AI12" s="6">
        <v>0.54716981132075471</v>
      </c>
    </row>
    <row r="13" spans="1:35" x14ac:dyDescent="0.35">
      <c r="A13" t="s">
        <v>67</v>
      </c>
      <c r="B13" t="s">
        <v>68</v>
      </c>
      <c r="C13" t="s">
        <v>59</v>
      </c>
      <c r="D13" t="s">
        <v>60</v>
      </c>
      <c r="E13" t="s">
        <v>61</v>
      </c>
      <c r="F13" t="s">
        <v>69</v>
      </c>
      <c r="G13" s="4">
        <v>10.368980000000001</v>
      </c>
      <c r="H13" s="4">
        <v>-0.45177309999999998</v>
      </c>
      <c r="I13" s="4">
        <v>5.3604450000000003</v>
      </c>
      <c r="J13" s="4">
        <v>-12.1433731</v>
      </c>
      <c r="K13">
        <v>16</v>
      </c>
      <c r="L13">
        <v>2</v>
      </c>
      <c r="M13">
        <v>0</v>
      </c>
      <c r="N13">
        <v>3</v>
      </c>
      <c r="O13">
        <v>15</v>
      </c>
      <c r="P13">
        <v>1</v>
      </c>
      <c r="Q13">
        <v>13</v>
      </c>
      <c r="R13">
        <v>-13</v>
      </c>
      <c r="S13">
        <v>-1</v>
      </c>
      <c r="T13">
        <v>-1</v>
      </c>
      <c r="U13">
        <v>-10</v>
      </c>
      <c r="V13">
        <v>-5</v>
      </c>
      <c r="W13">
        <v>1</v>
      </c>
      <c r="X13">
        <v>-3</v>
      </c>
      <c r="Y13">
        <v>-3</v>
      </c>
      <c r="Z13" s="4">
        <v>25</v>
      </c>
      <c r="AA13" s="4">
        <v>17</v>
      </c>
      <c r="AB13" s="4">
        <v>42</v>
      </c>
      <c r="AC13" s="5">
        <v>-0.10560934374774197</v>
      </c>
      <c r="AD13" s="4">
        <v>67</v>
      </c>
      <c r="AE13" s="4">
        <v>13.641</v>
      </c>
      <c r="AF13" s="4">
        <v>0.72494499537642287</v>
      </c>
      <c r="AG13">
        <v>93</v>
      </c>
      <c r="AH13" s="8">
        <v>6.9999999999999951E-2</v>
      </c>
      <c r="AI13" s="6">
        <v>-2.7027027027027029E-2</v>
      </c>
    </row>
    <row r="14" spans="1:35" x14ac:dyDescent="0.35">
      <c r="A14" t="s">
        <v>74</v>
      </c>
      <c r="B14" t="s">
        <v>75</v>
      </c>
      <c r="C14" t="s">
        <v>59</v>
      </c>
      <c r="D14" t="s">
        <v>60</v>
      </c>
      <c r="E14" t="s">
        <v>61</v>
      </c>
      <c r="F14" t="s">
        <v>76</v>
      </c>
      <c r="G14" s="4">
        <v>1.450064</v>
      </c>
      <c r="H14" s="4">
        <v>3.102026</v>
      </c>
      <c r="I14" s="4">
        <v>-3.5584709999999999</v>
      </c>
      <c r="J14" s="4">
        <v>-8.5895739999999989</v>
      </c>
      <c r="K14">
        <v>2</v>
      </c>
      <c r="L14">
        <v>5</v>
      </c>
      <c r="M14">
        <v>1</v>
      </c>
      <c r="N14">
        <v>1</v>
      </c>
      <c r="O14">
        <v>6</v>
      </c>
      <c r="P14">
        <v>2</v>
      </c>
      <c r="Q14">
        <v>1</v>
      </c>
      <c r="R14">
        <v>-1</v>
      </c>
      <c r="S14">
        <v>-1</v>
      </c>
      <c r="T14">
        <v>1</v>
      </c>
      <c r="U14">
        <v>-3</v>
      </c>
      <c r="V14">
        <v>0</v>
      </c>
      <c r="W14">
        <v>1</v>
      </c>
      <c r="X14">
        <v>-2</v>
      </c>
      <c r="Y14">
        <v>-1</v>
      </c>
      <c r="Z14" s="4">
        <v>25</v>
      </c>
      <c r="AA14" s="4">
        <v>77</v>
      </c>
      <c r="AB14" s="4">
        <v>54</v>
      </c>
      <c r="AC14" s="5">
        <v>-0.16572275735069886</v>
      </c>
      <c r="AD14" s="4">
        <v>4</v>
      </c>
      <c r="AE14" s="4">
        <v>22.888999999999999</v>
      </c>
      <c r="AF14" s="4">
        <v>1.2164259217924598</v>
      </c>
      <c r="AG14">
        <v>21</v>
      </c>
      <c r="AH14" s="8">
        <v>0.79</v>
      </c>
      <c r="AI14" s="6">
        <v>-5.8823529411764705E-2</v>
      </c>
    </row>
    <row r="15" spans="1:35" x14ac:dyDescent="0.35">
      <c r="A15" t="s">
        <v>77</v>
      </c>
      <c r="B15" t="s">
        <v>78</v>
      </c>
      <c r="C15" t="s">
        <v>59</v>
      </c>
      <c r="D15" t="s">
        <v>60</v>
      </c>
      <c r="E15" t="s">
        <v>79</v>
      </c>
      <c r="F15" t="s">
        <v>80</v>
      </c>
      <c r="G15" s="4">
        <v>5.5633800000000004</v>
      </c>
      <c r="H15" s="4">
        <v>7.0714290000000002</v>
      </c>
      <c r="I15" s="4">
        <v>0.55484500000000025</v>
      </c>
      <c r="J15" s="4">
        <v>-4.6201709999999991</v>
      </c>
      <c r="K15">
        <v>14</v>
      </c>
      <c r="L15">
        <v>7</v>
      </c>
      <c r="M15">
        <v>2</v>
      </c>
      <c r="N15">
        <v>0</v>
      </c>
      <c r="O15">
        <v>3</v>
      </c>
      <c r="P15">
        <v>0</v>
      </c>
      <c r="Q15">
        <v>14</v>
      </c>
      <c r="R15">
        <v>4</v>
      </c>
      <c r="S15">
        <v>2</v>
      </c>
      <c r="T15">
        <v>13</v>
      </c>
      <c r="U15">
        <v>-3</v>
      </c>
      <c r="V15">
        <v>5</v>
      </c>
      <c r="W15">
        <v>3</v>
      </c>
      <c r="X15">
        <v>3</v>
      </c>
      <c r="Y15">
        <v>2</v>
      </c>
      <c r="Z15" s="4">
        <v>87</v>
      </c>
      <c r="AA15" s="4">
        <v>59</v>
      </c>
      <c r="AB15" s="4">
        <v>59</v>
      </c>
      <c r="AC15" s="5">
        <v>6.9216485185916721E-3</v>
      </c>
      <c r="AD15" s="4">
        <v>2</v>
      </c>
      <c r="AE15" s="4">
        <v>10.584</v>
      </c>
      <c r="AF15" s="4">
        <v>0.56248206370970311</v>
      </c>
      <c r="AG15">
        <v>30</v>
      </c>
      <c r="AH15" s="8">
        <v>0.7</v>
      </c>
      <c r="AI15" s="6">
        <v>0.76923076923076927</v>
      </c>
    </row>
    <row r="16" spans="1:35" x14ac:dyDescent="0.35">
      <c r="A16" t="s">
        <v>81</v>
      </c>
      <c r="B16" t="s">
        <v>82</v>
      </c>
      <c r="C16" t="s">
        <v>59</v>
      </c>
      <c r="D16" t="s">
        <v>60</v>
      </c>
      <c r="E16" t="s">
        <v>65</v>
      </c>
      <c r="F16" t="s">
        <v>83</v>
      </c>
      <c r="G16" s="4">
        <v>1.3187420000000001</v>
      </c>
      <c r="H16" s="4">
        <v>16.293659999999999</v>
      </c>
      <c r="I16" s="4">
        <v>-3.6897929999999999</v>
      </c>
      <c r="J16" s="4">
        <v>4.6020599999999998</v>
      </c>
      <c r="K16">
        <v>1</v>
      </c>
      <c r="L16">
        <v>11</v>
      </c>
      <c r="M16">
        <v>3</v>
      </c>
      <c r="N16">
        <v>0</v>
      </c>
      <c r="O16">
        <v>9</v>
      </c>
      <c r="P16">
        <v>2</v>
      </c>
      <c r="Q16">
        <v>1</v>
      </c>
      <c r="R16">
        <v>2</v>
      </c>
      <c r="S16">
        <v>1</v>
      </c>
      <c r="T16">
        <v>0</v>
      </c>
      <c r="U16">
        <v>13</v>
      </c>
      <c r="V16">
        <v>-4</v>
      </c>
      <c r="W16">
        <v>3</v>
      </c>
      <c r="X16">
        <v>2</v>
      </c>
      <c r="Y16">
        <v>3</v>
      </c>
      <c r="Z16" s="4">
        <v>9</v>
      </c>
      <c r="AA16" s="4">
        <v>72</v>
      </c>
      <c r="AB16" s="4">
        <v>29</v>
      </c>
      <c r="AC16" s="5">
        <v>7.1784314411944827E-2</v>
      </c>
      <c r="AD16" s="4">
        <v>17</v>
      </c>
      <c r="AE16" s="4">
        <v>24.716000000000001</v>
      </c>
      <c r="AF16" s="4">
        <v>1.3135210399328252</v>
      </c>
      <c r="AG16">
        <v>36</v>
      </c>
      <c r="AH16" s="8">
        <v>0.64</v>
      </c>
      <c r="AI16" s="6">
        <v>0.15384615384615385</v>
      </c>
    </row>
    <row r="17" spans="1:35" x14ac:dyDescent="0.35">
      <c r="A17" t="s">
        <v>84</v>
      </c>
      <c r="B17" t="s">
        <v>85</v>
      </c>
      <c r="C17" t="s">
        <v>59</v>
      </c>
      <c r="D17" s="7" t="s">
        <v>60</v>
      </c>
      <c r="E17" t="s">
        <v>65</v>
      </c>
      <c r="F17" t="s">
        <v>86</v>
      </c>
      <c r="G17" s="4">
        <v>25.296710000000001</v>
      </c>
      <c r="H17" s="4">
        <v>60.663679999999999</v>
      </c>
      <c r="I17" s="4">
        <v>20.288175000000003</v>
      </c>
      <c r="J17" s="4">
        <v>48.972079999999998</v>
      </c>
      <c r="K17">
        <v>1</v>
      </c>
      <c r="L17">
        <v>2</v>
      </c>
      <c r="M17">
        <v>31</v>
      </c>
      <c r="N17">
        <v>0</v>
      </c>
      <c r="O17">
        <v>1</v>
      </c>
      <c r="P17">
        <v>1</v>
      </c>
      <c r="Q17">
        <v>1</v>
      </c>
      <c r="R17">
        <v>1</v>
      </c>
      <c r="S17">
        <v>30</v>
      </c>
      <c r="T17">
        <v>-1</v>
      </c>
      <c r="U17">
        <v>2</v>
      </c>
      <c r="V17">
        <v>31</v>
      </c>
      <c r="W17">
        <v>3</v>
      </c>
      <c r="X17">
        <v>2</v>
      </c>
      <c r="Y17">
        <v>1</v>
      </c>
      <c r="Z17">
        <v>60</v>
      </c>
      <c r="AA17">
        <v>60</v>
      </c>
      <c r="AB17" s="4">
        <v>85</v>
      </c>
      <c r="AC17" s="5">
        <v>0.92917863432380154</v>
      </c>
      <c r="AD17" s="4">
        <v>39</v>
      </c>
      <c r="AE17" s="4">
        <v>30.263000000000002</v>
      </c>
      <c r="AF17" s="4">
        <v>1.6083139355675309</v>
      </c>
      <c r="AG17">
        <v>30</v>
      </c>
      <c r="AH17" s="8">
        <v>0.7</v>
      </c>
      <c r="AI17" s="6">
        <v>0.88888888888888884</v>
      </c>
    </row>
    <row r="18" spans="1:35" x14ac:dyDescent="0.35">
      <c r="A18" t="s">
        <v>87</v>
      </c>
      <c r="B18" t="s">
        <v>88</v>
      </c>
      <c r="C18" t="s">
        <v>59</v>
      </c>
      <c r="D18" s="7" t="s">
        <v>60</v>
      </c>
      <c r="E18" t="s">
        <v>65</v>
      </c>
      <c r="F18" t="s">
        <v>89</v>
      </c>
      <c r="G18" s="4">
        <v>0.87104720000000002</v>
      </c>
      <c r="H18" s="4">
        <v>-2.9445359999999998</v>
      </c>
      <c r="I18" s="4">
        <v>-4.1374878000000006</v>
      </c>
      <c r="J18" s="4">
        <v>-14.636135999999999</v>
      </c>
      <c r="K18">
        <v>0</v>
      </c>
      <c r="L18">
        <v>0</v>
      </c>
      <c r="M18">
        <v>7</v>
      </c>
      <c r="N18">
        <v>3</v>
      </c>
      <c r="O18">
        <v>0</v>
      </c>
      <c r="P18">
        <v>14</v>
      </c>
      <c r="Q18">
        <v>-3</v>
      </c>
      <c r="R18">
        <v>0</v>
      </c>
      <c r="S18">
        <v>-7</v>
      </c>
      <c r="T18">
        <v>2</v>
      </c>
      <c r="U18">
        <v>0</v>
      </c>
      <c r="V18">
        <v>2</v>
      </c>
      <c r="W18">
        <v>-1</v>
      </c>
      <c r="X18">
        <v>1</v>
      </c>
      <c r="Y18">
        <v>-1</v>
      </c>
      <c r="Z18">
        <v>22</v>
      </c>
      <c r="AA18">
        <v>24</v>
      </c>
      <c r="AB18" s="4">
        <v>2</v>
      </c>
      <c r="AC18" s="5">
        <v>-0.33526268686496297</v>
      </c>
      <c r="AD18" s="4">
        <v>12</v>
      </c>
      <c r="AE18" s="4">
        <v>17.587</v>
      </c>
      <c r="AF18" s="4">
        <v>0.93465344429918262</v>
      </c>
      <c r="AG18">
        <v>26</v>
      </c>
      <c r="AH18" s="8">
        <v>0.74</v>
      </c>
      <c r="AI18" s="6">
        <v>-0.41666666666666669</v>
      </c>
    </row>
    <row r="19" spans="1:35" x14ac:dyDescent="0.35">
      <c r="A19" t="s">
        <v>90</v>
      </c>
      <c r="B19" t="s">
        <v>91</v>
      </c>
      <c r="C19" t="s">
        <v>59</v>
      </c>
      <c r="D19" t="s">
        <v>60</v>
      </c>
      <c r="E19" t="s">
        <v>92</v>
      </c>
      <c r="F19" t="s">
        <v>93</v>
      </c>
      <c r="G19" s="4">
        <v>14.066319999999999</v>
      </c>
      <c r="H19" s="4">
        <v>4.8627989999999999</v>
      </c>
      <c r="I19" s="4">
        <v>9.0577849999999991</v>
      </c>
      <c r="J19" s="4">
        <v>-6.8288009999999995</v>
      </c>
      <c r="K19">
        <v>15</v>
      </c>
      <c r="L19">
        <v>5</v>
      </c>
      <c r="M19">
        <v>1</v>
      </c>
      <c r="N19">
        <v>1</v>
      </c>
      <c r="O19">
        <v>3</v>
      </c>
      <c r="P19">
        <v>0</v>
      </c>
      <c r="Q19">
        <v>14</v>
      </c>
      <c r="R19">
        <v>2</v>
      </c>
      <c r="S19">
        <v>1</v>
      </c>
      <c r="T19">
        <v>2</v>
      </c>
      <c r="U19">
        <v>1</v>
      </c>
      <c r="V19">
        <v>1</v>
      </c>
      <c r="W19">
        <v>3</v>
      </c>
      <c r="X19">
        <v>3</v>
      </c>
      <c r="Y19">
        <v>3</v>
      </c>
      <c r="Z19">
        <v>70</v>
      </c>
      <c r="AA19">
        <v>49</v>
      </c>
      <c r="AB19" s="4">
        <v>27</v>
      </c>
      <c r="AC19" s="5">
        <v>-0.17175378618484577</v>
      </c>
      <c r="AD19" s="4">
        <v>49</v>
      </c>
      <c r="AE19" s="4">
        <v>12.106</v>
      </c>
      <c r="AF19" s="4">
        <v>0.64336808987808636</v>
      </c>
      <c r="AG19">
        <v>34</v>
      </c>
      <c r="AH19" s="8">
        <v>0.65999999999999992</v>
      </c>
      <c r="AI19" s="6">
        <v>0.68</v>
      </c>
    </row>
    <row r="20" spans="1:35" x14ac:dyDescent="0.35">
      <c r="A20" t="s">
        <v>94</v>
      </c>
      <c r="B20" t="s">
        <v>95</v>
      </c>
      <c r="C20" t="s">
        <v>59</v>
      </c>
      <c r="D20" t="s">
        <v>60</v>
      </c>
      <c r="E20" t="s">
        <v>96</v>
      </c>
      <c r="F20" t="s">
        <v>97</v>
      </c>
      <c r="G20" s="4">
        <v>18.86702</v>
      </c>
      <c r="H20" s="4">
        <v>15.55381</v>
      </c>
      <c r="I20" s="4">
        <v>13.858485</v>
      </c>
      <c r="J20" s="4">
        <v>3.862210000000001</v>
      </c>
      <c r="K20">
        <v>18</v>
      </c>
      <c r="L20">
        <v>3</v>
      </c>
      <c r="M20">
        <v>0</v>
      </c>
      <c r="N20">
        <v>1</v>
      </c>
      <c r="O20">
        <v>1</v>
      </c>
      <c r="P20">
        <v>0</v>
      </c>
      <c r="Q20">
        <v>17</v>
      </c>
      <c r="R20">
        <v>2</v>
      </c>
      <c r="S20">
        <v>0</v>
      </c>
      <c r="T20">
        <v>12</v>
      </c>
      <c r="U20">
        <v>1</v>
      </c>
      <c r="V20">
        <v>-1</v>
      </c>
      <c r="W20">
        <v>2</v>
      </c>
      <c r="X20">
        <v>3</v>
      </c>
      <c r="Y20">
        <v>3</v>
      </c>
      <c r="Z20">
        <v>94</v>
      </c>
      <c r="AA20">
        <v>7</v>
      </c>
      <c r="AB20">
        <v>25</v>
      </c>
      <c r="AC20" s="5">
        <v>6.5030795097643479E-2</v>
      </c>
      <c r="AD20" s="4">
        <v>75</v>
      </c>
      <c r="AE20" s="4">
        <v>27.138999999999999</v>
      </c>
      <c r="AF20" s="4">
        <v>1.4422903181233591</v>
      </c>
      <c r="AG20">
        <v>46</v>
      </c>
      <c r="AH20" s="8">
        <v>0.54</v>
      </c>
      <c r="AI20" s="6">
        <v>0.82608695652173914</v>
      </c>
    </row>
    <row r="21" spans="1:35" x14ac:dyDescent="0.35">
      <c r="A21" t="s">
        <v>98</v>
      </c>
      <c r="B21" t="s">
        <v>99</v>
      </c>
      <c r="C21" t="s">
        <v>59</v>
      </c>
      <c r="D21" t="s">
        <v>60</v>
      </c>
      <c r="E21" t="s">
        <v>65</v>
      </c>
      <c r="F21" t="s">
        <v>86</v>
      </c>
      <c r="G21" s="4">
        <v>1.568627</v>
      </c>
      <c r="H21" s="4">
        <v>1.675978</v>
      </c>
      <c r="I21" s="4">
        <v>-3.439908</v>
      </c>
      <c r="J21" s="4">
        <v>-10.015621999999999</v>
      </c>
      <c r="K21">
        <v>1</v>
      </c>
      <c r="L21">
        <v>0</v>
      </c>
      <c r="M21">
        <v>17</v>
      </c>
      <c r="N21">
        <v>1</v>
      </c>
      <c r="O21">
        <v>0</v>
      </c>
      <c r="P21">
        <v>5</v>
      </c>
      <c r="Q21">
        <v>0</v>
      </c>
      <c r="R21">
        <v>0</v>
      </c>
      <c r="S21">
        <v>12</v>
      </c>
      <c r="T21">
        <v>-1</v>
      </c>
      <c r="U21">
        <v>-2</v>
      </c>
      <c r="V21">
        <v>-10</v>
      </c>
      <c r="W21">
        <v>-1</v>
      </c>
      <c r="X21">
        <v>2</v>
      </c>
      <c r="Y21">
        <v>1</v>
      </c>
      <c r="Z21">
        <v>40</v>
      </c>
      <c r="AA21">
        <v>42</v>
      </c>
      <c r="AB21">
        <v>77</v>
      </c>
      <c r="AC21" s="5">
        <v>-0.43935460066640603</v>
      </c>
      <c r="AD21" s="4">
        <v>29</v>
      </c>
      <c r="AE21" s="4">
        <v>25.645</v>
      </c>
      <c r="AF21" s="4">
        <v>1.3628923397425676</v>
      </c>
      <c r="AG21">
        <v>4</v>
      </c>
      <c r="AH21" s="8">
        <v>0.96</v>
      </c>
      <c r="AI21" s="6">
        <v>0.5</v>
      </c>
    </row>
    <row r="22" spans="1:35" x14ac:dyDescent="0.35">
      <c r="A22" t="s">
        <v>100</v>
      </c>
      <c r="B22" t="s">
        <v>101</v>
      </c>
      <c r="C22" t="s">
        <v>59</v>
      </c>
      <c r="D22" t="s">
        <v>60</v>
      </c>
      <c r="E22" t="s">
        <v>102</v>
      </c>
      <c r="F22" t="s">
        <v>103</v>
      </c>
      <c r="G22" s="4">
        <v>-0.10991529999999999</v>
      </c>
      <c r="H22" s="4">
        <v>-1.718744</v>
      </c>
      <c r="I22" s="4">
        <v>-5.1184503000000001</v>
      </c>
      <c r="J22" s="4">
        <v>-13.410343999999998</v>
      </c>
      <c r="K22">
        <v>3</v>
      </c>
      <c r="L22">
        <v>0</v>
      </c>
      <c r="M22">
        <v>2</v>
      </c>
      <c r="N22">
        <v>1</v>
      </c>
      <c r="O22">
        <v>1</v>
      </c>
      <c r="P22">
        <v>0</v>
      </c>
      <c r="Q22">
        <v>2</v>
      </c>
      <c r="R22">
        <v>-1</v>
      </c>
      <c r="S22">
        <v>2</v>
      </c>
      <c r="T22">
        <v>4</v>
      </c>
      <c r="U22">
        <v>-2</v>
      </c>
      <c r="V22">
        <v>-2</v>
      </c>
      <c r="W22">
        <v>1</v>
      </c>
      <c r="X22">
        <v>-1</v>
      </c>
      <c r="Y22">
        <v>2</v>
      </c>
      <c r="Z22">
        <v>47</v>
      </c>
      <c r="AA22">
        <v>99</v>
      </c>
      <c r="AB22" s="4">
        <v>2</v>
      </c>
      <c r="AC22" s="5">
        <v>-0.27127630248983242</v>
      </c>
      <c r="AD22" s="4">
        <v>5</v>
      </c>
      <c r="AE22" s="4">
        <v>17.521999999999998</v>
      </c>
      <c r="AF22" s="4">
        <v>0.93119904764941586</v>
      </c>
      <c r="AG22">
        <v>14</v>
      </c>
      <c r="AH22" s="8">
        <v>0.86</v>
      </c>
      <c r="AI22" s="6">
        <v>0.42857142857142855</v>
      </c>
    </row>
    <row r="23" spans="1:35" x14ac:dyDescent="0.35">
      <c r="A23" t="s">
        <v>104</v>
      </c>
      <c r="B23" t="s">
        <v>105</v>
      </c>
      <c r="C23" t="s">
        <v>59</v>
      </c>
      <c r="D23" t="s">
        <v>60</v>
      </c>
      <c r="E23" t="s">
        <v>102</v>
      </c>
      <c r="F23" t="s">
        <v>106</v>
      </c>
      <c r="G23" s="4">
        <v>-3.5040849999999999</v>
      </c>
      <c r="H23" s="4">
        <v>-8.9564620000000001</v>
      </c>
      <c r="I23" s="4">
        <v>-8.5126200000000001</v>
      </c>
      <c r="J23" s="4">
        <v>-20.648061999999999</v>
      </c>
      <c r="K23">
        <v>1</v>
      </c>
      <c r="L23">
        <v>0</v>
      </c>
      <c r="M23">
        <v>2</v>
      </c>
      <c r="N23">
        <v>3</v>
      </c>
      <c r="O23">
        <v>4</v>
      </c>
      <c r="P23">
        <v>4</v>
      </c>
      <c r="Q23">
        <v>-2</v>
      </c>
      <c r="R23">
        <v>-4</v>
      </c>
      <c r="S23">
        <v>-2</v>
      </c>
      <c r="T23">
        <v>1</v>
      </c>
      <c r="U23">
        <v>2</v>
      </c>
      <c r="V23">
        <v>-4</v>
      </c>
      <c r="W23">
        <v>-3</v>
      </c>
      <c r="X23">
        <v>-2</v>
      </c>
      <c r="Y23">
        <v>-1</v>
      </c>
      <c r="Z23">
        <v>99</v>
      </c>
      <c r="AA23">
        <v>25</v>
      </c>
      <c r="AB23" s="4">
        <v>12</v>
      </c>
      <c r="AC23" s="5">
        <v>-0.3729191050466647</v>
      </c>
      <c r="AD23" s="4">
        <v>4</v>
      </c>
      <c r="AE23" s="4">
        <v>14.343</v>
      </c>
      <c r="AF23" s="4">
        <v>0.76225247919390315</v>
      </c>
      <c r="AG23">
        <v>3</v>
      </c>
      <c r="AH23" s="8">
        <v>0.97</v>
      </c>
      <c r="AI23" s="6">
        <v>-0.5714285714285714</v>
      </c>
    </row>
    <row r="24" spans="1:35" x14ac:dyDescent="0.35">
      <c r="A24" t="s">
        <v>107</v>
      </c>
      <c r="B24" t="s">
        <v>108</v>
      </c>
      <c r="C24" t="s">
        <v>59</v>
      </c>
      <c r="D24" t="s">
        <v>60</v>
      </c>
      <c r="E24" t="s">
        <v>102</v>
      </c>
      <c r="F24" t="s">
        <v>109</v>
      </c>
      <c r="G24" s="4">
        <v>-9.1727830000000008</v>
      </c>
      <c r="H24" s="4">
        <v>-26.36178</v>
      </c>
      <c r="I24" s="4">
        <v>-14.181318000000001</v>
      </c>
      <c r="J24" s="4">
        <v>-38.053379999999997</v>
      </c>
      <c r="K24">
        <v>0</v>
      </c>
      <c r="L24">
        <v>0</v>
      </c>
      <c r="M24">
        <v>0</v>
      </c>
      <c r="N24">
        <v>2</v>
      </c>
      <c r="O24">
        <v>1</v>
      </c>
      <c r="P24">
        <v>1</v>
      </c>
      <c r="Q24">
        <v>-2</v>
      </c>
      <c r="R24">
        <v>-1</v>
      </c>
      <c r="S24">
        <v>-1</v>
      </c>
      <c r="T24">
        <v>-1</v>
      </c>
      <c r="U24">
        <v>0</v>
      </c>
      <c r="V24">
        <v>-4</v>
      </c>
      <c r="W24">
        <v>-3</v>
      </c>
      <c r="X24">
        <v>-3</v>
      </c>
      <c r="Y24">
        <v>-3</v>
      </c>
      <c r="Z24">
        <v>55</v>
      </c>
      <c r="AA24">
        <v>76</v>
      </c>
      <c r="AB24" s="4">
        <v>65</v>
      </c>
      <c r="AC24" s="5">
        <v>-0.75761497222368912</v>
      </c>
      <c r="AD24" s="4">
        <v>2</v>
      </c>
      <c r="AE24" s="4">
        <v>9.6959999999999997</v>
      </c>
      <c r="AF24" s="4">
        <v>0.51528969101750577</v>
      </c>
      <c r="AG24">
        <v>9</v>
      </c>
      <c r="AH24" s="8">
        <v>0.91</v>
      </c>
      <c r="AI24" s="6">
        <v>-1</v>
      </c>
    </row>
    <row r="25" spans="1:35" x14ac:dyDescent="0.35">
      <c r="A25" t="s">
        <v>110</v>
      </c>
      <c r="B25" t="s">
        <v>111</v>
      </c>
      <c r="C25" t="s">
        <v>59</v>
      </c>
      <c r="D25" t="s">
        <v>60</v>
      </c>
      <c r="E25" t="s">
        <v>79</v>
      </c>
      <c r="F25" t="s">
        <v>80</v>
      </c>
      <c r="G25" s="4">
        <v>15.44425</v>
      </c>
      <c r="H25" s="4">
        <v>9.9484670000000008</v>
      </c>
      <c r="I25" s="4">
        <v>10.435715</v>
      </c>
      <c r="J25" s="4">
        <v>-1.7431329999999985</v>
      </c>
      <c r="K25">
        <v>14</v>
      </c>
      <c r="L25">
        <v>1</v>
      </c>
      <c r="M25">
        <v>2</v>
      </c>
      <c r="N25">
        <v>0</v>
      </c>
      <c r="O25">
        <v>8</v>
      </c>
      <c r="P25">
        <v>1</v>
      </c>
      <c r="Q25">
        <v>14</v>
      </c>
      <c r="R25">
        <v>-7</v>
      </c>
      <c r="S25">
        <v>1</v>
      </c>
      <c r="T25">
        <v>14</v>
      </c>
      <c r="U25">
        <v>3</v>
      </c>
      <c r="V25">
        <v>2</v>
      </c>
      <c r="W25">
        <v>1</v>
      </c>
      <c r="X25">
        <v>-1</v>
      </c>
      <c r="Y25">
        <v>3</v>
      </c>
      <c r="Z25">
        <v>94</v>
      </c>
      <c r="AA25">
        <v>14</v>
      </c>
      <c r="AB25" s="4">
        <v>35</v>
      </c>
      <c r="AC25" s="5">
        <v>-7.042978304092562E-3</v>
      </c>
      <c r="AD25" s="4">
        <v>64</v>
      </c>
      <c r="AE25" s="4">
        <v>12.124000000000001</v>
      </c>
      <c r="AF25" s="4">
        <v>0.64432469202725251</v>
      </c>
      <c r="AG25">
        <v>59</v>
      </c>
      <c r="AH25" s="8">
        <v>0.41000000000000003</v>
      </c>
      <c r="AI25" s="6">
        <v>0.30769230769230771</v>
      </c>
    </row>
    <row r="26" spans="1:35" x14ac:dyDescent="0.35">
      <c r="A26" t="s">
        <v>112</v>
      </c>
      <c r="B26" t="s">
        <v>113</v>
      </c>
      <c r="C26" t="s">
        <v>59</v>
      </c>
      <c r="D26" t="s">
        <v>60</v>
      </c>
      <c r="E26" t="s">
        <v>79</v>
      </c>
      <c r="F26" t="s">
        <v>80</v>
      </c>
      <c r="G26" s="4">
        <v>7.5595319999999999</v>
      </c>
      <c r="H26" s="4">
        <v>-4.2247789999999998</v>
      </c>
      <c r="I26" s="4">
        <v>2.5509969999999997</v>
      </c>
      <c r="J26" s="4">
        <v>-15.916378999999999</v>
      </c>
      <c r="K26">
        <v>16</v>
      </c>
      <c r="L26">
        <v>1</v>
      </c>
      <c r="M26">
        <v>4</v>
      </c>
      <c r="N26">
        <v>0</v>
      </c>
      <c r="O26">
        <v>12</v>
      </c>
      <c r="P26">
        <v>5</v>
      </c>
      <c r="Q26">
        <v>16</v>
      </c>
      <c r="R26">
        <v>-11</v>
      </c>
      <c r="S26">
        <v>-1</v>
      </c>
      <c r="T26">
        <v>14</v>
      </c>
      <c r="U26">
        <v>-2</v>
      </c>
      <c r="V26">
        <v>-4</v>
      </c>
      <c r="W26">
        <v>1</v>
      </c>
      <c r="X26">
        <v>-2</v>
      </c>
      <c r="Y26">
        <v>-1</v>
      </c>
      <c r="Z26">
        <v>87</v>
      </c>
      <c r="AA26">
        <v>25</v>
      </c>
      <c r="AB26" s="4">
        <v>72</v>
      </c>
      <c r="AC26" s="5">
        <v>-0.33339721374701897</v>
      </c>
      <c r="AD26" s="4">
        <v>25</v>
      </c>
      <c r="AE26" s="4">
        <v>7.83</v>
      </c>
      <c r="AF26" s="4">
        <v>0.41612193488728039</v>
      </c>
      <c r="AG26">
        <v>20</v>
      </c>
      <c r="AH26" s="8">
        <v>0.8</v>
      </c>
      <c r="AI26" s="6">
        <v>0.10526315789473684</v>
      </c>
    </row>
    <row r="27" spans="1:35" x14ac:dyDescent="0.35">
      <c r="A27" t="s">
        <v>114</v>
      </c>
      <c r="B27" t="s">
        <v>115</v>
      </c>
      <c r="C27" t="s">
        <v>59</v>
      </c>
      <c r="D27" t="s">
        <v>60</v>
      </c>
      <c r="E27" t="s">
        <v>79</v>
      </c>
      <c r="F27" t="s">
        <v>80</v>
      </c>
      <c r="G27" s="4">
        <v>13.423629999999999</v>
      </c>
      <c r="H27" s="4">
        <v>11.72303</v>
      </c>
      <c r="I27" s="4">
        <v>8.4150949999999991</v>
      </c>
      <c r="J27" s="4">
        <v>3.1430000000000291E-2</v>
      </c>
      <c r="K27">
        <v>7</v>
      </c>
      <c r="L27">
        <v>0</v>
      </c>
      <c r="M27">
        <v>0</v>
      </c>
      <c r="N27">
        <v>0</v>
      </c>
      <c r="O27">
        <v>5</v>
      </c>
      <c r="P27">
        <v>1</v>
      </c>
      <c r="Q27">
        <v>7</v>
      </c>
      <c r="R27">
        <v>-5</v>
      </c>
      <c r="S27">
        <v>-1</v>
      </c>
      <c r="T27">
        <v>-3</v>
      </c>
      <c r="U27">
        <v>-1</v>
      </c>
      <c r="V27">
        <v>-1</v>
      </c>
      <c r="W27">
        <v>1</v>
      </c>
      <c r="X27">
        <v>-3</v>
      </c>
      <c r="Y27">
        <v>-3</v>
      </c>
      <c r="Z27">
        <v>99</v>
      </c>
      <c r="AA27">
        <v>9</v>
      </c>
      <c r="AB27" s="4">
        <v>70</v>
      </c>
      <c r="AC27" s="5">
        <v>-1.3478554204253007E-2</v>
      </c>
      <c r="AD27" s="4">
        <v>89</v>
      </c>
      <c r="AE27" s="4">
        <v>10.507</v>
      </c>
      <c r="AF27" s="4">
        <v>0.55838993229382561</v>
      </c>
      <c r="AG27">
        <v>20</v>
      </c>
      <c r="AH27" s="8">
        <v>0.8</v>
      </c>
      <c r="AI27" s="6">
        <v>7.6923076923076927E-2</v>
      </c>
    </row>
    <row r="28" spans="1:35" x14ac:dyDescent="0.35">
      <c r="A28" t="s">
        <v>116</v>
      </c>
      <c r="B28" t="s">
        <v>117</v>
      </c>
      <c r="C28" t="s">
        <v>59</v>
      </c>
      <c r="D28" t="s">
        <v>60</v>
      </c>
      <c r="E28" t="s">
        <v>79</v>
      </c>
      <c r="F28" t="s">
        <v>80</v>
      </c>
      <c r="G28" s="4">
        <v>8.9458529999999996</v>
      </c>
      <c r="H28" s="4">
        <v>18.866050000000001</v>
      </c>
      <c r="I28" s="4">
        <v>3.9373179999999994</v>
      </c>
      <c r="J28" s="4">
        <v>7.174450000000002</v>
      </c>
      <c r="K28">
        <v>9</v>
      </c>
      <c r="L28">
        <v>4</v>
      </c>
      <c r="M28">
        <v>6</v>
      </c>
      <c r="N28">
        <v>4</v>
      </c>
      <c r="O28">
        <v>2</v>
      </c>
      <c r="P28">
        <v>4</v>
      </c>
      <c r="Q28">
        <v>5</v>
      </c>
      <c r="R28">
        <v>2</v>
      </c>
      <c r="S28">
        <v>2</v>
      </c>
      <c r="T28">
        <v>1</v>
      </c>
      <c r="U28">
        <v>0</v>
      </c>
      <c r="V28">
        <v>-11</v>
      </c>
      <c r="W28">
        <v>3</v>
      </c>
      <c r="X28">
        <v>3</v>
      </c>
      <c r="Y28">
        <v>2</v>
      </c>
      <c r="Z28">
        <v>84</v>
      </c>
      <c r="AA28">
        <v>40</v>
      </c>
      <c r="AB28" s="4">
        <v>44</v>
      </c>
      <c r="AC28" s="5">
        <v>0.23409787361405912</v>
      </c>
      <c r="AD28" s="4">
        <v>42</v>
      </c>
      <c r="AE28" s="4">
        <v>23.138000000000002</v>
      </c>
      <c r="AF28" s="4">
        <v>1.2296589181892585</v>
      </c>
      <c r="AG28">
        <v>50</v>
      </c>
      <c r="AH28" s="8">
        <v>0.5</v>
      </c>
      <c r="AI28" s="6">
        <v>0.31034482758620691</v>
      </c>
    </row>
    <row r="29" spans="1:35" x14ac:dyDescent="0.35">
      <c r="A29" t="s">
        <v>118</v>
      </c>
      <c r="B29" t="s">
        <v>119</v>
      </c>
      <c r="C29" t="s">
        <v>59</v>
      </c>
      <c r="D29" t="s">
        <v>60</v>
      </c>
      <c r="E29" t="s">
        <v>65</v>
      </c>
      <c r="F29" t="s">
        <v>83</v>
      </c>
      <c r="G29" s="4">
        <v>11.063269999999999</v>
      </c>
      <c r="H29" s="4">
        <v>38.553719999999998</v>
      </c>
      <c r="I29" s="4">
        <v>6.0547349999999991</v>
      </c>
      <c r="J29" s="4">
        <v>26.862119999999997</v>
      </c>
      <c r="K29">
        <v>17</v>
      </c>
      <c r="L29">
        <v>1</v>
      </c>
      <c r="M29">
        <v>2</v>
      </c>
      <c r="N29">
        <v>1</v>
      </c>
      <c r="O29">
        <v>0</v>
      </c>
      <c r="P29">
        <v>0</v>
      </c>
      <c r="Q29">
        <v>16</v>
      </c>
      <c r="R29">
        <v>1</v>
      </c>
      <c r="S29">
        <v>2</v>
      </c>
      <c r="T29">
        <v>18</v>
      </c>
      <c r="U29">
        <v>1</v>
      </c>
      <c r="V29">
        <v>-2</v>
      </c>
      <c r="W29">
        <v>3</v>
      </c>
      <c r="X29">
        <v>3</v>
      </c>
      <c r="Y29">
        <v>3</v>
      </c>
      <c r="Z29">
        <v>92</v>
      </c>
      <c r="AA29">
        <v>50</v>
      </c>
      <c r="AB29" s="4">
        <v>69</v>
      </c>
      <c r="AC29" s="5">
        <v>0.51775077325337338</v>
      </c>
      <c r="AD29" s="4">
        <v>92</v>
      </c>
      <c r="AE29" s="4">
        <v>16.044</v>
      </c>
      <c r="AF29" s="4">
        <v>0.85265138229010551</v>
      </c>
      <c r="AG29">
        <v>20</v>
      </c>
      <c r="AH29" s="8">
        <v>0.8</v>
      </c>
      <c r="AI29" s="6">
        <v>0.90476190476190477</v>
      </c>
    </row>
    <row r="30" spans="1:35" x14ac:dyDescent="0.35">
      <c r="A30" t="s">
        <v>120</v>
      </c>
      <c r="B30" t="s">
        <v>121</v>
      </c>
      <c r="C30" t="s">
        <v>59</v>
      </c>
      <c r="D30" t="s">
        <v>60</v>
      </c>
      <c r="E30" t="s">
        <v>122</v>
      </c>
      <c r="F30" t="s">
        <v>123</v>
      </c>
      <c r="G30" s="4">
        <v>-7.6445959999999999</v>
      </c>
      <c r="H30" s="4">
        <v>-25.78077</v>
      </c>
      <c r="I30" s="4">
        <v>-12.653131</v>
      </c>
      <c r="J30" s="4">
        <v>-37.472369999999998</v>
      </c>
      <c r="K30">
        <v>20</v>
      </c>
      <c r="L30">
        <v>5</v>
      </c>
      <c r="M30">
        <v>0</v>
      </c>
      <c r="N30">
        <v>2</v>
      </c>
      <c r="O30">
        <v>2</v>
      </c>
      <c r="P30">
        <v>3</v>
      </c>
      <c r="Q30">
        <v>18</v>
      </c>
      <c r="R30">
        <v>3</v>
      </c>
      <c r="S30">
        <v>-3</v>
      </c>
      <c r="T30">
        <v>-13</v>
      </c>
      <c r="U30">
        <v>-10</v>
      </c>
      <c r="V30">
        <v>6</v>
      </c>
      <c r="W30">
        <v>2</v>
      </c>
      <c r="X30">
        <v>1</v>
      </c>
      <c r="Y30">
        <v>-3</v>
      </c>
      <c r="Z30" s="4">
        <v>92</v>
      </c>
      <c r="AA30" s="4">
        <v>64</v>
      </c>
      <c r="AB30" s="4">
        <v>7</v>
      </c>
      <c r="AC30" s="5">
        <v>-0.6801328599980323</v>
      </c>
      <c r="AD30" s="4">
        <v>10</v>
      </c>
      <c r="AE30" s="4">
        <v>8.0310000000000006</v>
      </c>
      <c r="AF30" s="4">
        <v>0.42680399221963589</v>
      </c>
      <c r="AG30">
        <v>8</v>
      </c>
      <c r="AH30" s="8">
        <v>0.92</v>
      </c>
      <c r="AI30" s="6">
        <v>0.5625</v>
      </c>
    </row>
    <row r="31" spans="1:35" x14ac:dyDescent="0.35">
      <c r="A31" t="s">
        <v>124</v>
      </c>
      <c r="B31" t="s">
        <v>125</v>
      </c>
      <c r="C31" t="s">
        <v>59</v>
      </c>
      <c r="D31" t="s">
        <v>60</v>
      </c>
      <c r="E31" t="s">
        <v>61</v>
      </c>
      <c r="F31" t="s">
        <v>76</v>
      </c>
      <c r="G31" s="4">
        <v>20.042750000000002</v>
      </c>
      <c r="H31" s="4">
        <v>10.69144</v>
      </c>
      <c r="I31" s="4">
        <v>15.034215000000001</v>
      </c>
      <c r="J31" s="4">
        <v>-1.0001599999999993</v>
      </c>
      <c r="K31">
        <v>12</v>
      </c>
      <c r="L31">
        <v>1</v>
      </c>
      <c r="M31">
        <v>0</v>
      </c>
      <c r="N31">
        <v>0</v>
      </c>
      <c r="O31">
        <v>1</v>
      </c>
      <c r="P31">
        <v>0</v>
      </c>
      <c r="Q31">
        <v>12</v>
      </c>
      <c r="R31">
        <v>0</v>
      </c>
      <c r="S31">
        <v>0</v>
      </c>
      <c r="T31">
        <v>9</v>
      </c>
      <c r="U31">
        <v>0</v>
      </c>
      <c r="V31">
        <v>1</v>
      </c>
      <c r="W31">
        <v>1</v>
      </c>
      <c r="X31">
        <v>-1</v>
      </c>
      <c r="Y31">
        <v>2</v>
      </c>
      <c r="Z31" s="4">
        <v>84</v>
      </c>
      <c r="AA31" s="4">
        <v>62</v>
      </c>
      <c r="AB31" s="4">
        <v>55</v>
      </c>
      <c r="AC31" s="5">
        <v>3.7816194423280491E-3</v>
      </c>
      <c r="AD31" s="4">
        <v>47</v>
      </c>
      <c r="AE31" s="4">
        <v>35.090000000000003</v>
      </c>
      <c r="AF31" s="4">
        <v>1.86484274523559</v>
      </c>
      <c r="AG31">
        <v>25</v>
      </c>
      <c r="AH31" s="8">
        <v>0.75</v>
      </c>
      <c r="AI31" s="6">
        <v>0.8571428571428571</v>
      </c>
    </row>
    <row r="32" spans="1:35" x14ac:dyDescent="0.35">
      <c r="A32" t="s">
        <v>1180</v>
      </c>
      <c r="B32" t="s">
        <v>1181</v>
      </c>
      <c r="C32" t="s">
        <v>59</v>
      </c>
      <c r="D32" t="s">
        <v>60</v>
      </c>
      <c r="E32" t="s">
        <v>96</v>
      </c>
      <c r="F32" t="s">
        <v>367</v>
      </c>
      <c r="G32" s="4">
        <v>-4.7671840000000003</v>
      </c>
      <c r="H32" s="4">
        <v>-10.2028</v>
      </c>
      <c r="I32" s="4">
        <v>-9.7757190000000005</v>
      </c>
      <c r="J32" s="4">
        <v>-21.894399999999997</v>
      </c>
      <c r="K32">
        <v>4</v>
      </c>
      <c r="L32">
        <v>12</v>
      </c>
      <c r="M32">
        <v>1</v>
      </c>
      <c r="N32">
        <v>6</v>
      </c>
      <c r="O32">
        <v>2</v>
      </c>
      <c r="P32">
        <v>1</v>
      </c>
      <c r="Q32">
        <v>-2</v>
      </c>
      <c r="R32">
        <v>10</v>
      </c>
      <c r="S32">
        <v>0</v>
      </c>
      <c r="T32">
        <v>5</v>
      </c>
      <c r="U32">
        <v>9</v>
      </c>
      <c r="V32">
        <v>2</v>
      </c>
      <c r="W32">
        <v>-1</v>
      </c>
      <c r="X32">
        <v>3</v>
      </c>
      <c r="Y32">
        <v>3</v>
      </c>
      <c r="Z32" s="4">
        <v>19</v>
      </c>
      <c r="AA32" s="4">
        <v>77</v>
      </c>
      <c r="AB32" s="4">
        <v>47</v>
      </c>
      <c r="AC32" s="5">
        <v>-0.4374407130063529</v>
      </c>
      <c r="AD32" s="4">
        <v>4</v>
      </c>
      <c r="AE32" s="4">
        <v>6.3540000000000001</v>
      </c>
      <c r="AF32" s="4">
        <v>0.33768055865565511</v>
      </c>
      <c r="AG32">
        <v>26</v>
      </c>
      <c r="AH32" s="8">
        <v>0.74</v>
      </c>
      <c r="AI32" s="6">
        <v>0.30769230769230771</v>
      </c>
    </row>
    <row r="33" spans="1:35" x14ac:dyDescent="0.35">
      <c r="A33" t="s">
        <v>126</v>
      </c>
      <c r="B33" t="s">
        <v>127</v>
      </c>
      <c r="C33" t="s">
        <v>59</v>
      </c>
      <c r="D33" t="s">
        <v>60</v>
      </c>
      <c r="E33" t="s">
        <v>79</v>
      </c>
      <c r="F33" t="s">
        <v>80</v>
      </c>
      <c r="G33" s="4">
        <v>-3.0876169999999998</v>
      </c>
      <c r="H33" s="4">
        <v>-17.57405</v>
      </c>
      <c r="I33" s="4">
        <v>-8.096152</v>
      </c>
      <c r="J33" s="4">
        <v>-29.265650000000001</v>
      </c>
      <c r="K33">
        <v>2</v>
      </c>
      <c r="L33">
        <v>0</v>
      </c>
      <c r="M33">
        <v>0</v>
      </c>
      <c r="N33">
        <v>17</v>
      </c>
      <c r="O33">
        <v>14</v>
      </c>
      <c r="P33">
        <v>10</v>
      </c>
      <c r="Q33">
        <v>-15</v>
      </c>
      <c r="R33">
        <v>-14</v>
      </c>
      <c r="S33">
        <v>-10</v>
      </c>
      <c r="T33">
        <v>-11</v>
      </c>
      <c r="U33">
        <v>-18</v>
      </c>
      <c r="V33">
        <v>-6</v>
      </c>
      <c r="W33">
        <v>-3</v>
      </c>
      <c r="X33">
        <v>-3</v>
      </c>
      <c r="Y33">
        <v>-3</v>
      </c>
      <c r="Z33" s="4">
        <v>100</v>
      </c>
      <c r="AA33" s="4">
        <v>2</v>
      </c>
      <c r="AB33" s="4">
        <v>7</v>
      </c>
      <c r="AC33" s="5">
        <v>-0.58054090512641943</v>
      </c>
      <c r="AD33" s="4">
        <v>24</v>
      </c>
      <c r="AE33" s="4">
        <v>15.978</v>
      </c>
      <c r="AF33" s="4">
        <v>0.84914384107649621</v>
      </c>
      <c r="AG33">
        <v>66</v>
      </c>
      <c r="AH33" s="8">
        <v>0.33999999999999997</v>
      </c>
      <c r="AI33" s="6">
        <v>-0.90697674418604646</v>
      </c>
    </row>
    <row r="34" spans="1:35" x14ac:dyDescent="0.35">
      <c r="A34" t="s">
        <v>128</v>
      </c>
      <c r="B34" t="s">
        <v>129</v>
      </c>
      <c r="C34" t="s">
        <v>59</v>
      </c>
      <c r="D34" t="s">
        <v>60</v>
      </c>
      <c r="E34" t="s">
        <v>96</v>
      </c>
      <c r="F34" t="s">
        <v>130</v>
      </c>
      <c r="G34" s="4">
        <v>0.70405669999999998</v>
      </c>
      <c r="H34" s="4">
        <v>-3.908239</v>
      </c>
      <c r="I34" s="4">
        <v>-4.3044783000000004</v>
      </c>
      <c r="J34" s="4">
        <v>-15.599838999999999</v>
      </c>
      <c r="K34">
        <v>10</v>
      </c>
      <c r="L34">
        <v>2</v>
      </c>
      <c r="M34">
        <v>1</v>
      </c>
      <c r="N34">
        <v>1</v>
      </c>
      <c r="O34">
        <v>3</v>
      </c>
      <c r="P34">
        <v>0</v>
      </c>
      <c r="Q34">
        <v>9</v>
      </c>
      <c r="R34">
        <v>-1</v>
      </c>
      <c r="S34">
        <v>1</v>
      </c>
      <c r="T34">
        <v>14</v>
      </c>
      <c r="U34">
        <v>0</v>
      </c>
      <c r="V34">
        <v>13</v>
      </c>
      <c r="W34">
        <v>1</v>
      </c>
      <c r="X34">
        <v>-1</v>
      </c>
      <c r="Y34">
        <v>2</v>
      </c>
      <c r="Z34" s="4">
        <v>77</v>
      </c>
      <c r="AA34" s="4">
        <v>25</v>
      </c>
      <c r="AB34" s="4">
        <v>54</v>
      </c>
      <c r="AC34" s="5">
        <v>-0.37955653669407641</v>
      </c>
      <c r="AD34" s="4">
        <v>2</v>
      </c>
      <c r="AE34" s="4">
        <v>15.423999999999999</v>
      </c>
      <c r="AF34" s="4">
        <v>0.8197017527077155</v>
      </c>
      <c r="AG34">
        <v>1</v>
      </c>
      <c r="AH34" s="8">
        <v>0.99</v>
      </c>
      <c r="AI34" s="6">
        <v>0.52941176470588236</v>
      </c>
    </row>
    <row r="35" spans="1:35" x14ac:dyDescent="0.35">
      <c r="A35" t="s">
        <v>131</v>
      </c>
      <c r="B35" t="s">
        <v>132</v>
      </c>
      <c r="C35" t="s">
        <v>59</v>
      </c>
      <c r="D35" t="s">
        <v>60</v>
      </c>
      <c r="E35" t="s">
        <v>65</v>
      </c>
      <c r="F35" t="s">
        <v>89</v>
      </c>
      <c r="G35" s="4">
        <v>9.3414669999999997</v>
      </c>
      <c r="H35" s="4">
        <v>28.42108</v>
      </c>
      <c r="I35" s="4">
        <v>4.3329319999999996</v>
      </c>
      <c r="J35" s="4">
        <v>16.729480000000002</v>
      </c>
      <c r="K35">
        <v>27</v>
      </c>
      <c r="L35">
        <v>2</v>
      </c>
      <c r="M35">
        <v>3</v>
      </c>
      <c r="N35">
        <v>0</v>
      </c>
      <c r="O35">
        <v>1</v>
      </c>
      <c r="P35">
        <v>3</v>
      </c>
      <c r="Q35">
        <v>27</v>
      </c>
      <c r="R35">
        <v>1</v>
      </c>
      <c r="S35">
        <v>0</v>
      </c>
      <c r="T35">
        <v>15</v>
      </c>
      <c r="U35">
        <v>-1</v>
      </c>
      <c r="V35">
        <v>1</v>
      </c>
      <c r="W35">
        <v>2</v>
      </c>
      <c r="X35">
        <v>3</v>
      </c>
      <c r="Y35">
        <v>2</v>
      </c>
      <c r="Z35" s="4">
        <v>97</v>
      </c>
      <c r="AA35" s="4">
        <v>60</v>
      </c>
      <c r="AB35" s="4">
        <v>75</v>
      </c>
      <c r="AC35" s="5">
        <v>0.53208125175451193</v>
      </c>
      <c r="AD35" s="4">
        <v>75</v>
      </c>
      <c r="AE35" s="4">
        <v>18.928999999999998</v>
      </c>
      <c r="AF35" s="4">
        <v>1.005973448975904</v>
      </c>
      <c r="AG35">
        <v>95</v>
      </c>
      <c r="AH35" s="8">
        <v>5.0000000000000044E-2</v>
      </c>
      <c r="AI35" s="6">
        <v>0.77777777777777779</v>
      </c>
    </row>
    <row r="36" spans="1:35" x14ac:dyDescent="0.35">
      <c r="A36" t="s">
        <v>133</v>
      </c>
      <c r="B36" t="s">
        <v>134</v>
      </c>
      <c r="C36" t="s">
        <v>59</v>
      </c>
      <c r="D36" t="s">
        <v>60</v>
      </c>
      <c r="E36" t="s">
        <v>122</v>
      </c>
      <c r="F36" t="s">
        <v>135</v>
      </c>
      <c r="G36" s="4">
        <v>-3.4729320000000001</v>
      </c>
      <c r="H36" s="4">
        <v>-14.14372</v>
      </c>
      <c r="I36" s="4">
        <v>-8.4814670000000003</v>
      </c>
      <c r="J36" s="4">
        <v>-25.835319999999999</v>
      </c>
      <c r="K36">
        <v>1</v>
      </c>
      <c r="L36">
        <v>0</v>
      </c>
      <c r="M36">
        <v>0</v>
      </c>
      <c r="N36">
        <v>12</v>
      </c>
      <c r="O36">
        <v>4</v>
      </c>
      <c r="P36">
        <v>1</v>
      </c>
      <c r="Q36">
        <v>-11</v>
      </c>
      <c r="R36">
        <v>-4</v>
      </c>
      <c r="S36">
        <v>-1</v>
      </c>
      <c r="T36">
        <v>-15</v>
      </c>
      <c r="U36">
        <v>0</v>
      </c>
      <c r="V36">
        <v>0</v>
      </c>
      <c r="W36">
        <v>-3</v>
      </c>
      <c r="X36">
        <v>-3</v>
      </c>
      <c r="Y36">
        <v>-3</v>
      </c>
      <c r="Z36" s="4">
        <v>19</v>
      </c>
      <c r="AA36" s="4">
        <v>15</v>
      </c>
      <c r="AB36" s="4">
        <v>26</v>
      </c>
      <c r="AC36" s="5">
        <v>-0.45157897325881519</v>
      </c>
      <c r="AD36" s="4">
        <v>12</v>
      </c>
      <c r="AE36" s="4">
        <v>13.545</v>
      </c>
      <c r="AF36" s="4">
        <v>0.71984311724753669</v>
      </c>
      <c r="AG36">
        <v>47</v>
      </c>
      <c r="AH36" s="8">
        <v>0.53</v>
      </c>
      <c r="AI36" s="6">
        <v>-0.88888888888888884</v>
      </c>
    </row>
    <row r="37" spans="1:35" x14ac:dyDescent="0.35">
      <c r="A37" t="s">
        <v>136</v>
      </c>
      <c r="B37" t="s">
        <v>137</v>
      </c>
      <c r="C37" t="s">
        <v>59</v>
      </c>
      <c r="D37" t="s">
        <v>60</v>
      </c>
      <c r="E37" t="s">
        <v>65</v>
      </c>
      <c r="F37" t="s">
        <v>89</v>
      </c>
      <c r="G37" s="4">
        <v>-14.80753</v>
      </c>
      <c r="H37" s="4">
        <v>37.719520000000003</v>
      </c>
      <c r="I37" s="4">
        <v>-19.816065000000002</v>
      </c>
      <c r="J37" s="4">
        <v>26.027920000000002</v>
      </c>
      <c r="K37">
        <v>6</v>
      </c>
      <c r="L37">
        <v>0</v>
      </c>
      <c r="M37">
        <v>4</v>
      </c>
      <c r="N37">
        <v>31</v>
      </c>
      <c r="O37">
        <v>4</v>
      </c>
      <c r="P37">
        <v>2</v>
      </c>
      <c r="Q37">
        <v>-25</v>
      </c>
      <c r="R37">
        <v>-4</v>
      </c>
      <c r="S37">
        <v>2</v>
      </c>
      <c r="T37">
        <v>-24</v>
      </c>
      <c r="U37">
        <v>-4</v>
      </c>
      <c r="V37">
        <v>-4</v>
      </c>
      <c r="W37">
        <v>-2</v>
      </c>
      <c r="X37">
        <v>-1</v>
      </c>
      <c r="Y37">
        <v>1</v>
      </c>
      <c r="Z37" s="4">
        <v>80</v>
      </c>
      <c r="AA37" s="4">
        <v>20</v>
      </c>
      <c r="AB37" s="4">
        <v>15</v>
      </c>
      <c r="AC37" s="5">
        <v>0.69807768992364683</v>
      </c>
      <c r="AD37" s="4">
        <v>34</v>
      </c>
      <c r="AE37" s="4">
        <v>29.84</v>
      </c>
      <c r="AF37" s="4">
        <v>1.5858337850621258</v>
      </c>
      <c r="AG37">
        <v>27</v>
      </c>
      <c r="AH37" s="8">
        <v>0.73</v>
      </c>
      <c r="AI37" s="6">
        <v>-0.57446808510638303</v>
      </c>
    </row>
    <row r="38" spans="1:35" x14ac:dyDescent="0.35">
      <c r="A38" t="s">
        <v>138</v>
      </c>
      <c r="B38" t="s">
        <v>139</v>
      </c>
      <c r="C38" t="s">
        <v>59</v>
      </c>
      <c r="D38" t="s">
        <v>60</v>
      </c>
      <c r="E38" t="s">
        <v>96</v>
      </c>
      <c r="F38" t="s">
        <v>140</v>
      </c>
      <c r="G38" s="4">
        <v>4.4914339999999999</v>
      </c>
      <c r="H38" s="4">
        <v>9.6043219999999998</v>
      </c>
      <c r="I38" s="4">
        <v>-0.51710100000000025</v>
      </c>
      <c r="J38" s="4">
        <v>-2.0872779999999995</v>
      </c>
      <c r="K38">
        <v>11</v>
      </c>
      <c r="L38">
        <v>2</v>
      </c>
      <c r="M38">
        <v>1</v>
      </c>
      <c r="N38">
        <v>1</v>
      </c>
      <c r="O38">
        <v>1</v>
      </c>
      <c r="P38">
        <v>0</v>
      </c>
      <c r="Q38">
        <v>10</v>
      </c>
      <c r="R38">
        <v>1</v>
      </c>
      <c r="S38">
        <v>1</v>
      </c>
      <c r="T38">
        <v>11</v>
      </c>
      <c r="U38">
        <v>1</v>
      </c>
      <c r="V38">
        <v>-2</v>
      </c>
      <c r="W38">
        <v>3</v>
      </c>
      <c r="X38">
        <v>3</v>
      </c>
      <c r="Y38">
        <v>3</v>
      </c>
      <c r="Z38" s="4">
        <v>87</v>
      </c>
      <c r="AA38" s="4">
        <v>57</v>
      </c>
      <c r="AB38" s="4">
        <v>17</v>
      </c>
      <c r="AC38" s="5">
        <v>-4.4202583401246415E-2</v>
      </c>
      <c r="AD38" s="4">
        <v>22</v>
      </c>
      <c r="AE38" s="4">
        <v>23.85</v>
      </c>
      <c r="AF38" s="4">
        <v>1.2674978476451644</v>
      </c>
      <c r="AG38">
        <v>66</v>
      </c>
      <c r="AH38" s="8">
        <v>0.33999999999999997</v>
      </c>
      <c r="AI38" s="6">
        <v>0.75</v>
      </c>
    </row>
    <row r="39" spans="1:35" x14ac:dyDescent="0.35">
      <c r="A39" t="s">
        <v>141</v>
      </c>
      <c r="B39" t="s">
        <v>142</v>
      </c>
      <c r="C39" t="s">
        <v>59</v>
      </c>
      <c r="D39" t="s">
        <v>60</v>
      </c>
      <c r="E39" t="s">
        <v>61</v>
      </c>
      <c r="F39" t="s">
        <v>69</v>
      </c>
      <c r="G39" s="4">
        <v>21.147179999999999</v>
      </c>
      <c r="H39" s="4">
        <v>14.51793</v>
      </c>
      <c r="I39" s="4">
        <v>16.138644999999997</v>
      </c>
      <c r="J39" s="4">
        <v>2.8263300000000005</v>
      </c>
      <c r="K39">
        <v>19</v>
      </c>
      <c r="L39">
        <v>1</v>
      </c>
      <c r="M39">
        <v>0</v>
      </c>
      <c r="N39">
        <v>3</v>
      </c>
      <c r="O39">
        <v>7</v>
      </c>
      <c r="P39">
        <v>0</v>
      </c>
      <c r="Q39">
        <v>16</v>
      </c>
      <c r="R39">
        <v>-6</v>
      </c>
      <c r="S39">
        <v>0</v>
      </c>
      <c r="T39">
        <v>5</v>
      </c>
      <c r="U39">
        <v>-1</v>
      </c>
      <c r="V39">
        <v>0</v>
      </c>
      <c r="W39">
        <v>1</v>
      </c>
      <c r="X39">
        <v>-1</v>
      </c>
      <c r="Y39">
        <v>2</v>
      </c>
      <c r="Z39" s="4">
        <v>99</v>
      </c>
      <c r="AA39" s="4">
        <v>1</v>
      </c>
      <c r="AB39" s="4">
        <v>57</v>
      </c>
      <c r="AC39" s="5">
        <v>8.9993022977741172E-2</v>
      </c>
      <c r="AD39" s="4">
        <v>90</v>
      </c>
      <c r="AE39" s="4">
        <v>13.643000000000001</v>
      </c>
      <c r="AF39" s="4">
        <v>0.72505128450410805</v>
      </c>
      <c r="AG39">
        <v>51</v>
      </c>
      <c r="AH39" s="8">
        <v>0.49</v>
      </c>
      <c r="AI39" s="6">
        <v>0.33333333333333331</v>
      </c>
    </row>
    <row r="40" spans="1:35" x14ac:dyDescent="0.35">
      <c r="A40" t="s">
        <v>143</v>
      </c>
      <c r="B40" t="s">
        <v>144</v>
      </c>
      <c r="C40" t="s">
        <v>59</v>
      </c>
      <c r="D40" t="s">
        <v>60</v>
      </c>
      <c r="E40" t="s">
        <v>79</v>
      </c>
      <c r="F40" t="s">
        <v>145</v>
      </c>
      <c r="G40" s="4">
        <v>8.159599</v>
      </c>
      <c r="H40" s="4">
        <v>-2.0316930000000002</v>
      </c>
      <c r="I40" s="4">
        <v>3.1510639999999999</v>
      </c>
      <c r="J40" s="4">
        <v>-13.723293</v>
      </c>
      <c r="K40">
        <v>9</v>
      </c>
      <c r="L40">
        <v>4</v>
      </c>
      <c r="M40">
        <v>0</v>
      </c>
      <c r="N40">
        <v>5</v>
      </c>
      <c r="O40">
        <v>7</v>
      </c>
      <c r="P40">
        <v>4</v>
      </c>
      <c r="Q40">
        <v>4</v>
      </c>
      <c r="R40">
        <v>-3</v>
      </c>
      <c r="S40">
        <v>-4</v>
      </c>
      <c r="T40">
        <v>0</v>
      </c>
      <c r="U40">
        <v>-3</v>
      </c>
      <c r="V40">
        <v>0</v>
      </c>
      <c r="W40">
        <v>1</v>
      </c>
      <c r="X40">
        <v>-3</v>
      </c>
      <c r="Y40">
        <v>-1</v>
      </c>
      <c r="Z40" s="4">
        <v>75</v>
      </c>
      <c r="AA40" s="4">
        <v>45</v>
      </c>
      <c r="AB40" s="4">
        <v>12</v>
      </c>
      <c r="AC40" s="5">
        <v>-0.33814588161876286</v>
      </c>
      <c r="AD40" s="4">
        <v>14</v>
      </c>
      <c r="AE40" s="4">
        <v>10.375999999999999</v>
      </c>
      <c r="AF40" s="4">
        <v>0.55142799443044965</v>
      </c>
      <c r="AG40">
        <v>65</v>
      </c>
      <c r="AH40" s="8">
        <v>0.35</v>
      </c>
      <c r="AI40" s="6">
        <v>-0.10344827586206896</v>
      </c>
    </row>
    <row r="41" spans="1:35" x14ac:dyDescent="0.35">
      <c r="A41" t="s">
        <v>146</v>
      </c>
      <c r="B41" t="s">
        <v>147</v>
      </c>
      <c r="C41" t="s">
        <v>59</v>
      </c>
      <c r="D41" t="s">
        <v>60</v>
      </c>
      <c r="E41" t="s">
        <v>148</v>
      </c>
      <c r="F41" t="s">
        <v>149</v>
      </c>
      <c r="G41" s="4">
        <v>-3.1537869999999999</v>
      </c>
      <c r="H41" s="4">
        <v>-10.236829999999999</v>
      </c>
      <c r="I41" s="4">
        <v>-8.1623219999999996</v>
      </c>
      <c r="J41" s="4">
        <v>-21.928429999999999</v>
      </c>
      <c r="K41">
        <v>6</v>
      </c>
      <c r="L41">
        <v>1</v>
      </c>
      <c r="M41">
        <v>0</v>
      </c>
      <c r="N41">
        <v>3</v>
      </c>
      <c r="O41">
        <v>2</v>
      </c>
      <c r="P41">
        <v>0</v>
      </c>
      <c r="Q41">
        <v>3</v>
      </c>
      <c r="R41">
        <v>-1</v>
      </c>
      <c r="S41">
        <v>0</v>
      </c>
      <c r="T41">
        <v>-10</v>
      </c>
      <c r="U41">
        <v>1</v>
      </c>
      <c r="V41">
        <v>-2</v>
      </c>
      <c r="W41">
        <v>1</v>
      </c>
      <c r="X41">
        <v>-1</v>
      </c>
      <c r="Y41">
        <v>1</v>
      </c>
      <c r="Z41" s="4">
        <v>90</v>
      </c>
      <c r="AA41" s="4">
        <v>44</v>
      </c>
      <c r="AB41" s="4">
        <v>47</v>
      </c>
      <c r="AC41" s="5">
        <v>-0.46455560688633635</v>
      </c>
      <c r="AD41" s="4">
        <v>17</v>
      </c>
      <c r="AE41" s="4">
        <v>37.613</v>
      </c>
      <c r="AF41" s="4">
        <v>1.9989264798103801</v>
      </c>
      <c r="AG41">
        <v>8</v>
      </c>
      <c r="AH41" s="8">
        <v>0.92</v>
      </c>
      <c r="AI41" s="6">
        <v>0.16666666666666666</v>
      </c>
    </row>
    <row r="42" spans="1:35" x14ac:dyDescent="0.35">
      <c r="A42" t="s">
        <v>150</v>
      </c>
      <c r="B42" t="s">
        <v>151</v>
      </c>
      <c r="C42" t="s">
        <v>59</v>
      </c>
      <c r="D42" t="s">
        <v>60</v>
      </c>
      <c r="E42" t="s">
        <v>72</v>
      </c>
      <c r="F42" t="s">
        <v>152</v>
      </c>
      <c r="G42" s="4">
        <v>12.130549999999999</v>
      </c>
      <c r="H42" s="4">
        <v>42.926879999999997</v>
      </c>
      <c r="I42" s="4">
        <v>7.1220149999999993</v>
      </c>
      <c r="J42" s="4">
        <v>31.235279999999996</v>
      </c>
      <c r="K42">
        <v>17</v>
      </c>
      <c r="L42">
        <v>2</v>
      </c>
      <c r="M42">
        <v>3</v>
      </c>
      <c r="N42">
        <v>1</v>
      </c>
      <c r="O42">
        <v>0</v>
      </c>
      <c r="P42">
        <v>2</v>
      </c>
      <c r="Q42">
        <v>16</v>
      </c>
      <c r="R42">
        <v>2</v>
      </c>
      <c r="S42">
        <v>1</v>
      </c>
      <c r="T42">
        <v>7</v>
      </c>
      <c r="U42">
        <v>-1</v>
      </c>
      <c r="V42">
        <v>0</v>
      </c>
      <c r="W42">
        <v>3</v>
      </c>
      <c r="X42">
        <v>3</v>
      </c>
      <c r="Y42">
        <v>2</v>
      </c>
      <c r="Z42" s="4">
        <v>95</v>
      </c>
      <c r="AA42" s="4">
        <v>50</v>
      </c>
      <c r="AB42" s="4">
        <v>75</v>
      </c>
      <c r="AC42" s="5">
        <v>0.77240506655896646</v>
      </c>
      <c r="AD42" s="4">
        <v>59</v>
      </c>
      <c r="AE42" s="4">
        <v>36.375999999999998</v>
      </c>
      <c r="AF42" s="4">
        <v>1.9331866543371277</v>
      </c>
      <c r="AG42">
        <v>4</v>
      </c>
      <c r="AH42" s="8">
        <v>0.96</v>
      </c>
      <c r="AI42" s="6">
        <v>0.76</v>
      </c>
    </row>
    <row r="43" spans="1:35" x14ac:dyDescent="0.35">
      <c r="A43" t="s">
        <v>153</v>
      </c>
      <c r="B43" t="s">
        <v>154</v>
      </c>
      <c r="C43" t="s">
        <v>59</v>
      </c>
      <c r="D43" t="s">
        <v>60</v>
      </c>
      <c r="E43" t="s">
        <v>65</v>
      </c>
      <c r="F43" t="s">
        <v>155</v>
      </c>
      <c r="G43" s="4">
        <v>8.4062219999999996</v>
      </c>
      <c r="H43" s="4">
        <v>33.143470000000001</v>
      </c>
      <c r="I43" s="4">
        <v>3.3976869999999995</v>
      </c>
      <c r="J43" s="4">
        <v>21.45187</v>
      </c>
      <c r="K43">
        <v>24</v>
      </c>
      <c r="L43">
        <v>4</v>
      </c>
      <c r="M43">
        <v>2</v>
      </c>
      <c r="N43">
        <v>0</v>
      </c>
      <c r="O43">
        <v>0</v>
      </c>
      <c r="P43">
        <v>0</v>
      </c>
      <c r="Q43">
        <v>24</v>
      </c>
      <c r="R43">
        <v>4</v>
      </c>
      <c r="S43">
        <v>2</v>
      </c>
      <c r="T43">
        <v>13</v>
      </c>
      <c r="U43">
        <v>2</v>
      </c>
      <c r="V43">
        <v>1</v>
      </c>
      <c r="W43">
        <v>3</v>
      </c>
      <c r="X43">
        <v>3</v>
      </c>
      <c r="Y43">
        <v>3</v>
      </c>
      <c r="Z43" s="4">
        <v>89</v>
      </c>
      <c r="AA43" s="4">
        <v>37</v>
      </c>
      <c r="AB43" s="4">
        <v>52</v>
      </c>
      <c r="AC43" s="5">
        <v>0.60166993011421555</v>
      </c>
      <c r="AD43" s="4">
        <v>64</v>
      </c>
      <c r="AE43" s="4">
        <v>28.262</v>
      </c>
      <c r="AF43" s="4">
        <v>1.5019716633185591</v>
      </c>
      <c r="AG43">
        <v>54</v>
      </c>
      <c r="AH43" s="8">
        <v>0.45999999999999996</v>
      </c>
      <c r="AI43" s="6">
        <v>1</v>
      </c>
    </row>
    <row r="44" spans="1:35" x14ac:dyDescent="0.35">
      <c r="A44" t="s">
        <v>1141</v>
      </c>
      <c r="B44" t="s">
        <v>1142</v>
      </c>
      <c r="C44" t="s">
        <v>59</v>
      </c>
      <c r="D44" t="s">
        <v>60</v>
      </c>
      <c r="E44" t="s">
        <v>65</v>
      </c>
      <c r="F44" t="s">
        <v>86</v>
      </c>
      <c r="G44" s="4">
        <v>-7.1634320000000002</v>
      </c>
      <c r="H44" s="4">
        <v>-2.3352330000000001</v>
      </c>
      <c r="I44" s="4">
        <v>-12.171967</v>
      </c>
      <c r="J44" s="4">
        <v>-14.026833</v>
      </c>
      <c r="K44">
        <v>8</v>
      </c>
      <c r="L44">
        <v>1</v>
      </c>
      <c r="M44">
        <v>2</v>
      </c>
      <c r="N44">
        <v>10</v>
      </c>
      <c r="O44">
        <v>0</v>
      </c>
      <c r="P44">
        <v>0</v>
      </c>
      <c r="Q44">
        <v>-2</v>
      </c>
      <c r="R44">
        <v>1</v>
      </c>
      <c r="S44">
        <v>2</v>
      </c>
      <c r="T44">
        <v>3</v>
      </c>
      <c r="U44">
        <v>1</v>
      </c>
      <c r="V44">
        <v>10</v>
      </c>
      <c r="W44">
        <v>-1</v>
      </c>
      <c r="X44">
        <v>3</v>
      </c>
      <c r="Y44">
        <v>3</v>
      </c>
      <c r="Z44" s="4">
        <v>82</v>
      </c>
      <c r="AA44" s="4">
        <v>25</v>
      </c>
      <c r="AB44" s="4">
        <v>25</v>
      </c>
      <c r="AC44" s="5">
        <v>-2.0800492670508181E-2</v>
      </c>
      <c r="AD44" s="4">
        <v>7</v>
      </c>
      <c r="AE44" s="4">
        <v>31.873000000000001</v>
      </c>
      <c r="AF44" s="4">
        <v>1.6938766833540597</v>
      </c>
      <c r="AG44">
        <v>5</v>
      </c>
      <c r="AH44" s="8">
        <v>0.95</v>
      </c>
      <c r="AI44" s="6">
        <v>4.7619047619047616E-2</v>
      </c>
    </row>
    <row r="45" spans="1:35" x14ac:dyDescent="0.35">
      <c r="A45" t="s">
        <v>156</v>
      </c>
      <c r="B45" t="s">
        <v>157</v>
      </c>
      <c r="C45" t="s">
        <v>59</v>
      </c>
      <c r="D45" t="s">
        <v>60</v>
      </c>
      <c r="E45" t="s">
        <v>79</v>
      </c>
      <c r="F45" t="s">
        <v>80</v>
      </c>
      <c r="G45" s="4">
        <v>4.4114779999999998</v>
      </c>
      <c r="H45" s="4">
        <v>6.8865689999999997</v>
      </c>
      <c r="I45" s="4">
        <v>-0.59705700000000039</v>
      </c>
      <c r="J45" s="4">
        <v>-4.8050309999999996</v>
      </c>
      <c r="K45">
        <v>3</v>
      </c>
      <c r="L45">
        <v>4</v>
      </c>
      <c r="M45">
        <v>0</v>
      </c>
      <c r="N45">
        <v>16</v>
      </c>
      <c r="O45">
        <v>2</v>
      </c>
      <c r="P45">
        <v>1</v>
      </c>
      <c r="Q45">
        <v>-13</v>
      </c>
      <c r="R45">
        <v>2</v>
      </c>
      <c r="S45">
        <v>-1</v>
      </c>
      <c r="T45">
        <v>-15</v>
      </c>
      <c r="U45">
        <v>5</v>
      </c>
      <c r="V45">
        <v>-2</v>
      </c>
      <c r="W45">
        <v>-1</v>
      </c>
      <c r="X45">
        <v>1</v>
      </c>
      <c r="Y45">
        <v>-2</v>
      </c>
      <c r="Z45" s="4">
        <v>74</v>
      </c>
      <c r="AA45" s="4">
        <v>60</v>
      </c>
      <c r="AB45" s="4">
        <v>14</v>
      </c>
      <c r="AC45" s="5">
        <v>-4.088372320197467E-2</v>
      </c>
      <c r="AD45" s="4">
        <v>15</v>
      </c>
      <c r="AE45" s="4">
        <v>21.024999999999999</v>
      </c>
      <c r="AF45" s="4">
        <v>1.1173644547899193</v>
      </c>
      <c r="AG45">
        <v>56</v>
      </c>
      <c r="AH45" s="8">
        <v>0.43999999999999995</v>
      </c>
      <c r="AI45" s="6">
        <v>-0.46153846153846156</v>
      </c>
    </row>
    <row r="46" spans="1:35" x14ac:dyDescent="0.35">
      <c r="A46" t="s">
        <v>158</v>
      </c>
      <c r="B46" t="s">
        <v>159</v>
      </c>
      <c r="C46" t="s">
        <v>59</v>
      </c>
      <c r="D46" t="s">
        <v>60</v>
      </c>
      <c r="E46" t="s">
        <v>96</v>
      </c>
      <c r="F46" t="s">
        <v>130</v>
      </c>
      <c r="G46" s="4">
        <v>3.7140559999999998</v>
      </c>
      <c r="H46" s="4">
        <v>5.818568</v>
      </c>
      <c r="I46" s="4">
        <v>-1.2944790000000004</v>
      </c>
      <c r="J46" s="4">
        <v>-5.8730319999999994</v>
      </c>
      <c r="K46">
        <v>12</v>
      </c>
      <c r="L46">
        <v>1</v>
      </c>
      <c r="M46">
        <v>1</v>
      </c>
      <c r="N46">
        <v>0</v>
      </c>
      <c r="O46">
        <v>0</v>
      </c>
      <c r="P46">
        <v>0</v>
      </c>
      <c r="Q46">
        <v>12</v>
      </c>
      <c r="R46">
        <v>1</v>
      </c>
      <c r="S46">
        <v>1</v>
      </c>
      <c r="T46">
        <v>12</v>
      </c>
      <c r="U46">
        <v>1</v>
      </c>
      <c r="V46">
        <v>1</v>
      </c>
      <c r="W46">
        <v>3</v>
      </c>
      <c r="X46">
        <v>3</v>
      </c>
      <c r="Y46">
        <v>3</v>
      </c>
      <c r="Z46" s="4">
        <v>89</v>
      </c>
      <c r="AA46" s="4">
        <v>65</v>
      </c>
      <c r="AB46" s="4">
        <v>52</v>
      </c>
      <c r="AC46" s="5">
        <v>-9.5704464290556401E-2</v>
      </c>
      <c r="AD46" s="4">
        <v>12</v>
      </c>
      <c r="AE46" s="4">
        <v>18.379000000000001</v>
      </c>
      <c r="AF46" s="4">
        <v>0.97674393886249378</v>
      </c>
      <c r="AG46">
        <v>28</v>
      </c>
      <c r="AH46" s="8">
        <v>0.72</v>
      </c>
      <c r="AI46" s="6">
        <v>1</v>
      </c>
    </row>
    <row r="47" spans="1:35" x14ac:dyDescent="0.35">
      <c r="A47" t="s">
        <v>160</v>
      </c>
      <c r="B47" t="s">
        <v>161</v>
      </c>
      <c r="C47" t="s">
        <v>59</v>
      </c>
      <c r="D47" t="s">
        <v>60</v>
      </c>
      <c r="E47" t="s">
        <v>162</v>
      </c>
      <c r="F47" t="s">
        <v>163</v>
      </c>
      <c r="G47" s="4">
        <v>32.262929999999997</v>
      </c>
      <c r="H47" s="4">
        <v>15.899100000000001</v>
      </c>
      <c r="I47" s="4">
        <v>27.254394999999995</v>
      </c>
      <c r="J47" s="4">
        <v>4.2075000000000014</v>
      </c>
      <c r="K47">
        <v>18</v>
      </c>
      <c r="L47">
        <v>7</v>
      </c>
      <c r="M47">
        <v>3</v>
      </c>
      <c r="N47">
        <v>11</v>
      </c>
      <c r="O47">
        <v>18</v>
      </c>
      <c r="P47">
        <v>8</v>
      </c>
      <c r="Q47">
        <v>7</v>
      </c>
      <c r="R47">
        <v>-11</v>
      </c>
      <c r="S47">
        <v>-5</v>
      </c>
      <c r="T47">
        <v>-15</v>
      </c>
      <c r="U47">
        <v>-16</v>
      </c>
      <c r="V47">
        <v>-17</v>
      </c>
      <c r="W47">
        <v>1</v>
      </c>
      <c r="X47">
        <v>-3</v>
      </c>
      <c r="Y47">
        <v>-3</v>
      </c>
      <c r="Z47" s="4">
        <v>70</v>
      </c>
      <c r="AA47" s="4">
        <v>25</v>
      </c>
      <c r="AB47" s="4">
        <v>29</v>
      </c>
      <c r="AC47" s="5">
        <v>7.098072621342616E-2</v>
      </c>
      <c r="AD47" s="4">
        <v>89</v>
      </c>
      <c r="AE47" s="4">
        <v>8.3059999999999992</v>
      </c>
      <c r="AF47" s="4">
        <v>0.44141874727634101</v>
      </c>
      <c r="AG47">
        <v>88</v>
      </c>
      <c r="AH47" s="8">
        <v>0.12</v>
      </c>
      <c r="AI47" s="6">
        <v>-0.13846153846153847</v>
      </c>
    </row>
    <row r="48" spans="1:35" x14ac:dyDescent="0.35">
      <c r="A48" t="s">
        <v>164</v>
      </c>
      <c r="B48" t="s">
        <v>165</v>
      </c>
      <c r="C48" t="s">
        <v>59</v>
      </c>
      <c r="D48" t="s">
        <v>60</v>
      </c>
      <c r="E48" t="s">
        <v>122</v>
      </c>
      <c r="F48" t="s">
        <v>123</v>
      </c>
      <c r="G48" s="4">
        <v>4.764392</v>
      </c>
      <c r="H48" s="4">
        <v>0.92464599999999997</v>
      </c>
      <c r="I48" s="4">
        <v>-0.24414300000000022</v>
      </c>
      <c r="J48" s="4">
        <v>-10.766954</v>
      </c>
      <c r="K48">
        <v>15</v>
      </c>
      <c r="L48">
        <v>2</v>
      </c>
      <c r="M48">
        <v>3</v>
      </c>
      <c r="N48">
        <v>4</v>
      </c>
      <c r="O48">
        <v>6</v>
      </c>
      <c r="P48">
        <v>0</v>
      </c>
      <c r="Q48">
        <v>11</v>
      </c>
      <c r="R48">
        <v>-4</v>
      </c>
      <c r="S48">
        <v>3</v>
      </c>
      <c r="T48">
        <v>15</v>
      </c>
      <c r="U48">
        <v>-1</v>
      </c>
      <c r="V48">
        <v>1</v>
      </c>
      <c r="W48">
        <v>1</v>
      </c>
      <c r="X48">
        <v>-1</v>
      </c>
      <c r="Y48">
        <v>2</v>
      </c>
      <c r="Z48" s="4">
        <v>77</v>
      </c>
      <c r="AA48" s="4">
        <v>17</v>
      </c>
      <c r="AB48" s="4">
        <v>64</v>
      </c>
      <c r="AC48" s="5">
        <v>-0.13952665609547321</v>
      </c>
      <c r="AD48" s="4">
        <v>14</v>
      </c>
      <c r="AE48" s="4">
        <v>22.716000000000001</v>
      </c>
      <c r="AF48" s="4">
        <v>1.2072319122476962</v>
      </c>
      <c r="AG48">
        <v>19</v>
      </c>
      <c r="AH48" s="8">
        <v>0.81</v>
      </c>
      <c r="AI48" s="6">
        <v>0.33333333333333331</v>
      </c>
    </row>
    <row r="49" spans="1:35" x14ac:dyDescent="0.35">
      <c r="A49" t="s">
        <v>166</v>
      </c>
      <c r="B49" t="s">
        <v>167</v>
      </c>
      <c r="C49" t="s">
        <v>59</v>
      </c>
      <c r="D49" t="s">
        <v>60</v>
      </c>
      <c r="E49" t="s">
        <v>65</v>
      </c>
      <c r="F49" t="s">
        <v>168</v>
      </c>
      <c r="G49" s="4">
        <v>11.85026</v>
      </c>
      <c r="H49" s="4">
        <v>10.836130000000001</v>
      </c>
      <c r="I49" s="4">
        <v>6.8417250000000003</v>
      </c>
      <c r="J49" s="4">
        <v>-0.85546999999999862</v>
      </c>
      <c r="K49">
        <v>11</v>
      </c>
      <c r="L49">
        <v>0</v>
      </c>
      <c r="M49">
        <v>0</v>
      </c>
      <c r="N49">
        <v>2</v>
      </c>
      <c r="O49">
        <v>5</v>
      </c>
      <c r="P49">
        <v>0</v>
      </c>
      <c r="Q49">
        <v>9</v>
      </c>
      <c r="R49">
        <v>-5</v>
      </c>
      <c r="S49">
        <v>0</v>
      </c>
      <c r="T49">
        <v>-13</v>
      </c>
      <c r="U49">
        <v>0</v>
      </c>
      <c r="V49">
        <v>0</v>
      </c>
      <c r="W49">
        <v>1</v>
      </c>
      <c r="X49">
        <v>-1</v>
      </c>
      <c r="Y49">
        <v>1</v>
      </c>
      <c r="Z49" s="4">
        <v>82</v>
      </c>
      <c r="AA49" s="4">
        <v>10</v>
      </c>
      <c r="AB49" s="4">
        <v>37</v>
      </c>
      <c r="AC49" s="5">
        <v>-2.213103434319999E-2</v>
      </c>
      <c r="AD49" s="4">
        <v>54</v>
      </c>
      <c r="AE49" s="4">
        <v>27.574000000000002</v>
      </c>
      <c r="AF49" s="4">
        <v>1.4654082033948748</v>
      </c>
      <c r="AG49">
        <v>89</v>
      </c>
      <c r="AH49" s="8">
        <v>0.10999999999999999</v>
      </c>
      <c r="AI49" s="6">
        <v>0.22222222222222221</v>
      </c>
    </row>
    <row r="50" spans="1:35" x14ac:dyDescent="0.35">
      <c r="A50" t="s">
        <v>175</v>
      </c>
      <c r="B50" t="s">
        <v>176</v>
      </c>
      <c r="C50" t="s">
        <v>59</v>
      </c>
      <c r="D50" t="s">
        <v>60</v>
      </c>
      <c r="E50" t="s">
        <v>148</v>
      </c>
      <c r="F50" t="s">
        <v>177</v>
      </c>
      <c r="G50" s="4">
        <v>3.3549639999999998</v>
      </c>
      <c r="H50" s="4">
        <v>-22.120930000000001</v>
      </c>
      <c r="I50" s="4">
        <v>-1.6535710000000003</v>
      </c>
      <c r="J50" s="4">
        <v>-33.812530000000002</v>
      </c>
      <c r="K50">
        <v>3</v>
      </c>
      <c r="L50">
        <v>1</v>
      </c>
      <c r="M50">
        <v>1</v>
      </c>
      <c r="N50">
        <v>2</v>
      </c>
      <c r="O50">
        <v>0</v>
      </c>
      <c r="P50">
        <v>0</v>
      </c>
      <c r="Q50">
        <v>1</v>
      </c>
      <c r="R50">
        <v>1</v>
      </c>
      <c r="S50">
        <v>1</v>
      </c>
      <c r="T50">
        <v>-6</v>
      </c>
      <c r="U50">
        <v>-1</v>
      </c>
      <c r="V50">
        <v>0</v>
      </c>
      <c r="W50">
        <v>3</v>
      </c>
      <c r="X50">
        <v>2</v>
      </c>
      <c r="Y50">
        <v>1</v>
      </c>
      <c r="Z50" s="4">
        <v>92</v>
      </c>
      <c r="AA50" s="4">
        <v>39</v>
      </c>
      <c r="AB50" s="4">
        <v>67</v>
      </c>
      <c r="AC50" s="5">
        <v>-0.69555368493150926</v>
      </c>
      <c r="AD50" s="4">
        <v>12</v>
      </c>
      <c r="AE50" s="4">
        <v>33.918999999999997</v>
      </c>
      <c r="AF50" s="4">
        <v>1.8026104609759466</v>
      </c>
      <c r="AG50">
        <v>5</v>
      </c>
      <c r="AH50" s="8">
        <v>0.95</v>
      </c>
      <c r="AI50" s="6">
        <v>0.42857142857142855</v>
      </c>
    </row>
    <row r="51" spans="1:35" x14ac:dyDescent="0.35">
      <c r="A51" t="s">
        <v>178</v>
      </c>
      <c r="B51" t="s">
        <v>179</v>
      </c>
      <c r="C51" t="s">
        <v>59</v>
      </c>
      <c r="D51" t="s">
        <v>60</v>
      </c>
      <c r="E51" t="s">
        <v>102</v>
      </c>
      <c r="F51" t="s">
        <v>180</v>
      </c>
      <c r="G51" s="4">
        <v>3.3233139999999999</v>
      </c>
      <c r="H51" s="4">
        <v>4.7996100000000004</v>
      </c>
      <c r="I51" s="4">
        <v>-1.6852210000000003</v>
      </c>
      <c r="J51" s="4">
        <v>-6.891989999999999</v>
      </c>
      <c r="K51">
        <v>1</v>
      </c>
      <c r="L51">
        <v>3</v>
      </c>
      <c r="M51">
        <v>2</v>
      </c>
      <c r="N51">
        <v>1</v>
      </c>
      <c r="O51">
        <v>0</v>
      </c>
      <c r="P51">
        <v>0</v>
      </c>
      <c r="Q51">
        <v>0</v>
      </c>
      <c r="R51">
        <v>3</v>
      </c>
      <c r="S51">
        <v>2</v>
      </c>
      <c r="T51">
        <v>2</v>
      </c>
      <c r="U51">
        <v>0</v>
      </c>
      <c r="V51">
        <v>1</v>
      </c>
      <c r="W51">
        <v>3</v>
      </c>
      <c r="X51">
        <v>3</v>
      </c>
      <c r="Y51">
        <v>2</v>
      </c>
      <c r="Z51">
        <v>90</v>
      </c>
      <c r="AA51">
        <v>15</v>
      </c>
      <c r="AB51" s="4">
        <v>52</v>
      </c>
      <c r="AC51" s="5">
        <v>-0.10206786785802002</v>
      </c>
      <c r="AD51" s="4">
        <v>12</v>
      </c>
      <c r="AE51" s="4">
        <v>18.186</v>
      </c>
      <c r="AF51" s="4">
        <v>0.96648703804087877</v>
      </c>
      <c r="AG51">
        <v>39</v>
      </c>
      <c r="AH51" s="8">
        <v>0.61</v>
      </c>
      <c r="AI51" s="6">
        <v>0.7142857142857143</v>
      </c>
    </row>
    <row r="52" spans="1:35" x14ac:dyDescent="0.35">
      <c r="A52" t="s">
        <v>181</v>
      </c>
      <c r="B52" t="s">
        <v>182</v>
      </c>
      <c r="C52" t="s">
        <v>59</v>
      </c>
      <c r="D52" t="s">
        <v>60</v>
      </c>
      <c r="E52" t="s">
        <v>148</v>
      </c>
      <c r="F52" t="s">
        <v>183</v>
      </c>
      <c r="G52" s="4">
        <v>4.3197479999999997</v>
      </c>
      <c r="H52" s="4">
        <v>4.8915379999999997</v>
      </c>
      <c r="I52" s="4">
        <v>-0.68878700000000048</v>
      </c>
      <c r="J52" s="4">
        <v>-6.8000619999999996</v>
      </c>
      <c r="K52">
        <v>5</v>
      </c>
      <c r="L52">
        <v>3</v>
      </c>
      <c r="M52">
        <v>4</v>
      </c>
      <c r="N52">
        <v>0</v>
      </c>
      <c r="O52">
        <v>0</v>
      </c>
      <c r="P52">
        <v>1</v>
      </c>
      <c r="Q52">
        <v>5</v>
      </c>
      <c r="R52">
        <v>3</v>
      </c>
      <c r="S52">
        <v>3</v>
      </c>
      <c r="T52">
        <v>-2</v>
      </c>
      <c r="U52">
        <v>-5</v>
      </c>
      <c r="V52">
        <v>-4</v>
      </c>
      <c r="W52">
        <v>3</v>
      </c>
      <c r="X52">
        <v>2</v>
      </c>
      <c r="Y52">
        <v>1</v>
      </c>
      <c r="Z52">
        <v>97</v>
      </c>
      <c r="AA52">
        <v>69</v>
      </c>
      <c r="AB52" s="4">
        <v>20</v>
      </c>
      <c r="AC52" s="5">
        <v>-0.153596366075999</v>
      </c>
      <c r="AD52" s="4">
        <v>5</v>
      </c>
      <c r="AE52" s="4">
        <v>30.55</v>
      </c>
      <c r="AF52" s="4">
        <v>1.6235664253903468</v>
      </c>
      <c r="AG52">
        <v>8</v>
      </c>
      <c r="AH52" s="8">
        <v>0.92</v>
      </c>
      <c r="AI52" s="6">
        <v>0.84615384615384615</v>
      </c>
    </row>
    <row r="53" spans="1:35" x14ac:dyDescent="0.35">
      <c r="A53" t="s">
        <v>184</v>
      </c>
      <c r="B53" t="s">
        <v>185</v>
      </c>
      <c r="C53" t="s">
        <v>59</v>
      </c>
      <c r="D53" t="s">
        <v>60</v>
      </c>
      <c r="E53" t="s">
        <v>65</v>
      </c>
      <c r="F53" t="s">
        <v>89</v>
      </c>
      <c r="G53" s="4">
        <v>7.0263010000000001</v>
      </c>
      <c r="H53" s="4">
        <v>47.422759999999997</v>
      </c>
      <c r="I53" s="4">
        <v>2.0177659999999999</v>
      </c>
      <c r="J53" s="4">
        <v>35.731159999999996</v>
      </c>
      <c r="K53">
        <v>0</v>
      </c>
      <c r="L53">
        <v>3</v>
      </c>
      <c r="M53">
        <v>21</v>
      </c>
      <c r="N53">
        <v>0</v>
      </c>
      <c r="O53">
        <v>0</v>
      </c>
      <c r="P53">
        <v>4</v>
      </c>
      <c r="Q53">
        <v>0</v>
      </c>
      <c r="R53">
        <v>3</v>
      </c>
      <c r="S53">
        <v>17</v>
      </c>
      <c r="T53">
        <v>-1</v>
      </c>
      <c r="U53">
        <v>1</v>
      </c>
      <c r="V53">
        <v>17</v>
      </c>
      <c r="W53">
        <v>3</v>
      </c>
      <c r="X53">
        <v>2</v>
      </c>
      <c r="Y53">
        <v>1</v>
      </c>
      <c r="Z53">
        <v>37</v>
      </c>
      <c r="AA53">
        <v>55</v>
      </c>
      <c r="AB53" s="4">
        <v>77</v>
      </c>
      <c r="AC53" s="5">
        <v>0.99006614561975403</v>
      </c>
      <c r="AD53" s="4">
        <v>14</v>
      </c>
      <c r="AE53" s="4">
        <v>19.398</v>
      </c>
      <c r="AF53" s="4">
        <v>1.030898249418067</v>
      </c>
      <c r="AG53">
        <v>100</v>
      </c>
      <c r="AH53" s="8">
        <v>0</v>
      </c>
      <c r="AI53" s="6">
        <v>0.7142857142857143</v>
      </c>
    </row>
    <row r="54" spans="1:35" x14ac:dyDescent="0.35">
      <c r="A54" t="s">
        <v>186</v>
      </c>
      <c r="B54" t="s">
        <v>187</v>
      </c>
      <c r="C54" t="s">
        <v>59</v>
      </c>
      <c r="D54" t="s">
        <v>60</v>
      </c>
      <c r="E54" t="s">
        <v>122</v>
      </c>
      <c r="F54" t="s">
        <v>135</v>
      </c>
      <c r="G54" s="4">
        <v>9.5472040000000007</v>
      </c>
      <c r="H54" s="4">
        <v>-2.009398</v>
      </c>
      <c r="I54" s="4">
        <v>4.5386690000000005</v>
      </c>
      <c r="J54" s="4">
        <v>-13.700997999999998</v>
      </c>
      <c r="K54">
        <v>0</v>
      </c>
      <c r="L54">
        <v>0</v>
      </c>
      <c r="M54">
        <v>1</v>
      </c>
      <c r="N54">
        <v>11</v>
      </c>
      <c r="O54">
        <v>6</v>
      </c>
      <c r="P54">
        <v>0</v>
      </c>
      <c r="Q54">
        <v>-11</v>
      </c>
      <c r="R54">
        <v>-6</v>
      </c>
      <c r="S54">
        <v>1</v>
      </c>
      <c r="T54">
        <v>-12</v>
      </c>
      <c r="U54">
        <v>-2</v>
      </c>
      <c r="V54">
        <v>0</v>
      </c>
      <c r="W54">
        <v>-2</v>
      </c>
      <c r="X54">
        <v>-1</v>
      </c>
      <c r="Y54">
        <v>1</v>
      </c>
      <c r="Z54">
        <v>5</v>
      </c>
      <c r="AA54">
        <v>9</v>
      </c>
      <c r="AB54" s="4">
        <v>55</v>
      </c>
      <c r="AC54" s="5">
        <v>-0.23434771543356905</v>
      </c>
      <c r="AD54" s="4">
        <v>39</v>
      </c>
      <c r="AE54" s="4">
        <v>18.899999999999999</v>
      </c>
      <c r="AF54" s="4">
        <v>1.0044322566244697</v>
      </c>
      <c r="AG54">
        <v>55</v>
      </c>
      <c r="AH54" s="8">
        <v>0.44999999999999996</v>
      </c>
      <c r="AI54" s="6">
        <v>-0.88888888888888884</v>
      </c>
    </row>
    <row r="55" spans="1:35" x14ac:dyDescent="0.35">
      <c r="A55" t="s">
        <v>188</v>
      </c>
      <c r="B55" t="s">
        <v>189</v>
      </c>
      <c r="C55" t="s">
        <v>59</v>
      </c>
      <c r="D55" t="s">
        <v>60</v>
      </c>
      <c r="E55" t="s">
        <v>102</v>
      </c>
      <c r="F55" t="s">
        <v>190</v>
      </c>
      <c r="G55" s="4">
        <v>-3.6843029999999999</v>
      </c>
      <c r="H55" s="4">
        <v>-1.0988720000000001</v>
      </c>
      <c r="I55" s="4">
        <v>-8.6928380000000001</v>
      </c>
      <c r="J55" s="4">
        <v>-12.790471999999999</v>
      </c>
      <c r="K55">
        <v>7</v>
      </c>
      <c r="L55">
        <v>0</v>
      </c>
      <c r="M55">
        <v>0</v>
      </c>
      <c r="N55">
        <v>0</v>
      </c>
      <c r="O55">
        <v>0</v>
      </c>
      <c r="P55">
        <v>1</v>
      </c>
      <c r="Q55">
        <v>7</v>
      </c>
      <c r="R55">
        <v>0</v>
      </c>
      <c r="S55">
        <v>-1</v>
      </c>
      <c r="T55">
        <v>-2</v>
      </c>
      <c r="U55">
        <v>0</v>
      </c>
      <c r="V55">
        <v>-4</v>
      </c>
      <c r="W55">
        <v>2</v>
      </c>
      <c r="X55">
        <v>1</v>
      </c>
      <c r="Y55">
        <v>-3</v>
      </c>
      <c r="Z55">
        <v>62</v>
      </c>
      <c r="AA55">
        <v>72</v>
      </c>
      <c r="AB55" s="4">
        <v>2</v>
      </c>
      <c r="AC55" s="5">
        <v>-0.28063221717992792</v>
      </c>
      <c r="AD55" s="4">
        <v>12</v>
      </c>
      <c r="AE55" s="4">
        <v>27.420999999999999</v>
      </c>
      <c r="AF55" s="4">
        <v>1.4572770851269623</v>
      </c>
      <c r="AG55">
        <v>8</v>
      </c>
      <c r="AH55" s="8">
        <v>0.92</v>
      </c>
      <c r="AI55" s="6">
        <v>0.75</v>
      </c>
    </row>
    <row r="56" spans="1:35" x14ac:dyDescent="0.35">
      <c r="A56" t="s">
        <v>191</v>
      </c>
      <c r="B56" t="s">
        <v>192</v>
      </c>
      <c r="C56" t="s">
        <v>59</v>
      </c>
      <c r="D56" t="s">
        <v>60</v>
      </c>
      <c r="E56" t="s">
        <v>96</v>
      </c>
      <c r="F56" t="s">
        <v>193</v>
      </c>
      <c r="G56" s="4">
        <v>1.020775</v>
      </c>
      <c r="H56" s="4">
        <v>-1.6823920000000001</v>
      </c>
      <c r="I56" s="4">
        <v>-3.9877600000000002</v>
      </c>
      <c r="J56" s="4">
        <v>-13.373991999999999</v>
      </c>
      <c r="K56">
        <v>9</v>
      </c>
      <c r="L56">
        <v>1</v>
      </c>
      <c r="M56">
        <v>0</v>
      </c>
      <c r="N56">
        <v>1</v>
      </c>
      <c r="O56">
        <v>0</v>
      </c>
      <c r="P56">
        <v>0</v>
      </c>
      <c r="Q56">
        <v>8</v>
      </c>
      <c r="R56">
        <v>1</v>
      </c>
      <c r="S56">
        <v>0</v>
      </c>
      <c r="T56">
        <v>11</v>
      </c>
      <c r="U56">
        <v>-1</v>
      </c>
      <c r="V56">
        <v>5</v>
      </c>
      <c r="W56">
        <v>2</v>
      </c>
      <c r="X56">
        <v>3</v>
      </c>
      <c r="Y56">
        <v>2</v>
      </c>
      <c r="Z56">
        <v>89</v>
      </c>
      <c r="AA56">
        <v>77</v>
      </c>
      <c r="AB56" s="4">
        <v>15</v>
      </c>
      <c r="AC56" s="5">
        <v>-9.7528877416835857E-2</v>
      </c>
      <c r="AD56" s="4">
        <v>70</v>
      </c>
      <c r="AE56" s="4">
        <v>51.600999999999999</v>
      </c>
      <c r="AF56" s="4">
        <v>2.7423126388401728</v>
      </c>
      <c r="AG56">
        <v>12</v>
      </c>
      <c r="AH56" s="8">
        <v>0.88</v>
      </c>
      <c r="AI56" s="6">
        <v>0.81818181818181823</v>
      </c>
    </row>
    <row r="57" spans="1:35" x14ac:dyDescent="0.35">
      <c r="A57" t="s">
        <v>194</v>
      </c>
      <c r="B57" t="s">
        <v>195</v>
      </c>
      <c r="C57" t="s">
        <v>59</v>
      </c>
      <c r="D57" t="s">
        <v>60</v>
      </c>
      <c r="E57" t="s">
        <v>79</v>
      </c>
      <c r="F57" t="s">
        <v>196</v>
      </c>
      <c r="G57" s="4">
        <v>2.674058</v>
      </c>
      <c r="H57" s="4">
        <v>-6.8647349999999996</v>
      </c>
      <c r="I57" s="4">
        <v>-2.3344770000000001</v>
      </c>
      <c r="J57" s="4">
        <v>-18.556334999999997</v>
      </c>
      <c r="K57">
        <v>2</v>
      </c>
      <c r="L57">
        <v>9</v>
      </c>
      <c r="M57">
        <v>2</v>
      </c>
      <c r="N57">
        <v>10</v>
      </c>
      <c r="O57">
        <v>5</v>
      </c>
      <c r="P57">
        <v>1</v>
      </c>
      <c r="Q57">
        <v>-8</v>
      </c>
      <c r="R57">
        <v>4</v>
      </c>
      <c r="S57">
        <v>1</v>
      </c>
      <c r="T57">
        <v>2</v>
      </c>
      <c r="U57">
        <v>-7</v>
      </c>
      <c r="V57">
        <v>2</v>
      </c>
      <c r="W57">
        <v>-1</v>
      </c>
      <c r="X57">
        <v>3</v>
      </c>
      <c r="Y57">
        <v>2</v>
      </c>
      <c r="Z57">
        <v>24</v>
      </c>
      <c r="AA57">
        <v>67</v>
      </c>
      <c r="AB57" s="4">
        <v>19</v>
      </c>
      <c r="AC57" s="5">
        <v>-0.40926335396722535</v>
      </c>
      <c r="AD57" s="4">
        <v>14</v>
      </c>
      <c r="AE57" s="4">
        <v>13.548</v>
      </c>
      <c r="AF57" s="4">
        <v>0.7200025509390644</v>
      </c>
      <c r="AG57">
        <v>8</v>
      </c>
      <c r="AH57" s="8">
        <v>0.92</v>
      </c>
      <c r="AI57" s="6">
        <v>-0.10344827586206896</v>
      </c>
    </row>
    <row r="58" spans="1:35" x14ac:dyDescent="0.35">
      <c r="A58" t="s">
        <v>197</v>
      </c>
      <c r="B58" t="s">
        <v>198</v>
      </c>
      <c r="C58" t="s">
        <v>59</v>
      </c>
      <c r="D58" t="s">
        <v>60</v>
      </c>
      <c r="E58" t="s">
        <v>72</v>
      </c>
      <c r="F58" t="s">
        <v>199</v>
      </c>
      <c r="G58" s="4">
        <v>-0.44660450000000002</v>
      </c>
      <c r="H58" s="4">
        <v>-1.477555</v>
      </c>
      <c r="I58" s="4">
        <v>-5.4551395000000005</v>
      </c>
      <c r="J58" s="4">
        <v>-13.169155</v>
      </c>
      <c r="K58">
        <v>1</v>
      </c>
      <c r="L58">
        <v>1</v>
      </c>
      <c r="M58">
        <v>20</v>
      </c>
      <c r="N58">
        <v>1</v>
      </c>
      <c r="O58">
        <v>1</v>
      </c>
      <c r="P58">
        <v>4</v>
      </c>
      <c r="Q58">
        <v>0</v>
      </c>
      <c r="R58">
        <v>0</v>
      </c>
      <c r="S58">
        <v>16</v>
      </c>
      <c r="T58">
        <v>5</v>
      </c>
      <c r="U58">
        <v>4</v>
      </c>
      <c r="V58">
        <v>17</v>
      </c>
      <c r="W58">
        <v>-1</v>
      </c>
      <c r="X58">
        <v>3</v>
      </c>
      <c r="Y58">
        <v>3</v>
      </c>
      <c r="Z58">
        <v>45</v>
      </c>
      <c r="AA58">
        <v>14</v>
      </c>
      <c r="AB58" s="4">
        <v>4</v>
      </c>
      <c r="AC58" s="5">
        <v>-0.29359192754320496</v>
      </c>
      <c r="AD58" s="4">
        <v>35</v>
      </c>
      <c r="AE58" s="4">
        <v>16.853999999999999</v>
      </c>
      <c r="AF58" s="4">
        <v>0.8956984790025827</v>
      </c>
      <c r="AG58">
        <v>59</v>
      </c>
      <c r="AH58" s="8">
        <v>0.41000000000000003</v>
      </c>
      <c r="AI58" s="6">
        <v>0.5714285714285714</v>
      </c>
    </row>
    <row r="59" spans="1:35" x14ac:dyDescent="0.35">
      <c r="A59" t="s">
        <v>200</v>
      </c>
      <c r="B59" t="s">
        <v>201</v>
      </c>
      <c r="C59" t="s">
        <v>59</v>
      </c>
      <c r="D59" t="s">
        <v>60</v>
      </c>
      <c r="E59" t="s">
        <v>96</v>
      </c>
      <c r="F59" t="s">
        <v>193</v>
      </c>
      <c r="G59" s="4">
        <v>11.58474</v>
      </c>
      <c r="H59" s="4">
        <v>12.73629</v>
      </c>
      <c r="I59" s="4">
        <v>6.5762049999999999</v>
      </c>
      <c r="J59" s="4">
        <v>1.044690000000001</v>
      </c>
      <c r="K59">
        <v>3</v>
      </c>
      <c r="L59">
        <v>2</v>
      </c>
      <c r="M59">
        <v>1</v>
      </c>
      <c r="N59">
        <v>16</v>
      </c>
      <c r="O59">
        <v>8</v>
      </c>
      <c r="P59">
        <v>2</v>
      </c>
      <c r="Q59">
        <v>-13</v>
      </c>
      <c r="R59">
        <v>-6</v>
      </c>
      <c r="S59">
        <v>-1</v>
      </c>
      <c r="T59">
        <v>-14</v>
      </c>
      <c r="U59">
        <v>-12</v>
      </c>
      <c r="V59">
        <v>-3</v>
      </c>
      <c r="W59">
        <v>-3</v>
      </c>
      <c r="X59">
        <v>-3</v>
      </c>
      <c r="Y59">
        <v>-3</v>
      </c>
      <c r="Z59">
        <v>95</v>
      </c>
      <c r="AA59">
        <v>22</v>
      </c>
      <c r="AB59" s="4">
        <v>45</v>
      </c>
      <c r="AC59" s="5">
        <v>-2.6725190541578708E-2</v>
      </c>
      <c r="AD59" s="4">
        <v>80</v>
      </c>
      <c r="AE59" s="4">
        <v>83.11</v>
      </c>
      <c r="AF59" s="4">
        <v>4.4168447009555392</v>
      </c>
      <c r="AG59">
        <v>82</v>
      </c>
      <c r="AH59" s="8">
        <v>0.18000000000000005</v>
      </c>
      <c r="AI59" s="6">
        <v>-0.625</v>
      </c>
    </row>
    <row r="60" spans="1:35" x14ac:dyDescent="0.35">
      <c r="A60" t="s">
        <v>202</v>
      </c>
      <c r="B60" t="s">
        <v>203</v>
      </c>
      <c r="C60" t="s">
        <v>59</v>
      </c>
      <c r="D60" t="s">
        <v>60</v>
      </c>
      <c r="E60" t="s">
        <v>79</v>
      </c>
      <c r="F60" t="s">
        <v>204</v>
      </c>
      <c r="G60" s="4">
        <v>3.7825839999999999</v>
      </c>
      <c r="H60" s="4">
        <v>-13.77885</v>
      </c>
      <c r="I60" s="4">
        <v>-1.2259510000000002</v>
      </c>
      <c r="J60" s="4">
        <v>-25.47045</v>
      </c>
      <c r="K60">
        <v>1</v>
      </c>
      <c r="L60">
        <v>6</v>
      </c>
      <c r="M60">
        <v>3</v>
      </c>
      <c r="N60">
        <v>3</v>
      </c>
      <c r="O60">
        <v>14</v>
      </c>
      <c r="P60">
        <v>3</v>
      </c>
      <c r="Q60">
        <v>-2</v>
      </c>
      <c r="R60">
        <v>-8</v>
      </c>
      <c r="S60">
        <v>0</v>
      </c>
      <c r="T60">
        <v>-1</v>
      </c>
      <c r="U60">
        <v>-8</v>
      </c>
      <c r="V60">
        <v>1</v>
      </c>
      <c r="W60">
        <v>-3</v>
      </c>
      <c r="X60">
        <v>-1</v>
      </c>
      <c r="Y60">
        <v>1</v>
      </c>
      <c r="Z60">
        <v>25</v>
      </c>
      <c r="AA60">
        <v>20</v>
      </c>
      <c r="AB60" s="4">
        <v>15</v>
      </c>
      <c r="AC60" s="5">
        <v>-0.54737839875435845</v>
      </c>
      <c r="AD60" s="4">
        <v>12</v>
      </c>
      <c r="AE60" s="4">
        <v>8.8190000000000008</v>
      </c>
      <c r="AF60" s="4">
        <v>0.46868190852757674</v>
      </c>
      <c r="AG60">
        <v>7</v>
      </c>
      <c r="AH60" s="8">
        <v>0.92999999999999994</v>
      </c>
      <c r="AI60" s="6">
        <v>-0.33333333333333331</v>
      </c>
    </row>
    <row r="61" spans="1:35" x14ac:dyDescent="0.35">
      <c r="A61" t="s">
        <v>205</v>
      </c>
      <c r="B61" t="s">
        <v>206</v>
      </c>
      <c r="C61" t="s">
        <v>59</v>
      </c>
      <c r="D61" t="s">
        <v>60</v>
      </c>
      <c r="E61" t="s">
        <v>122</v>
      </c>
      <c r="F61" t="s">
        <v>135</v>
      </c>
      <c r="G61" s="4">
        <v>-1.0456240000000001</v>
      </c>
      <c r="H61" s="4">
        <v>-5.2706819999999999</v>
      </c>
      <c r="I61" s="4">
        <v>-6.0541590000000003</v>
      </c>
      <c r="J61" s="4">
        <v>-16.962281999999998</v>
      </c>
      <c r="K61">
        <v>2</v>
      </c>
      <c r="L61">
        <v>0</v>
      </c>
      <c r="M61">
        <v>0</v>
      </c>
      <c r="N61">
        <v>7</v>
      </c>
      <c r="O61">
        <v>5</v>
      </c>
      <c r="P61">
        <v>1</v>
      </c>
      <c r="Q61">
        <v>-5</v>
      </c>
      <c r="R61">
        <v>-5</v>
      </c>
      <c r="S61">
        <v>-1</v>
      </c>
      <c r="T61">
        <v>4</v>
      </c>
      <c r="U61">
        <v>-6</v>
      </c>
      <c r="V61">
        <v>-2</v>
      </c>
      <c r="W61">
        <v>-3</v>
      </c>
      <c r="X61">
        <v>-2</v>
      </c>
      <c r="Y61">
        <v>-1</v>
      </c>
      <c r="Z61">
        <v>70</v>
      </c>
      <c r="AA61">
        <v>25</v>
      </c>
      <c r="AB61" s="4">
        <v>75</v>
      </c>
      <c r="AC61" s="5">
        <v>-0.33856341814400681</v>
      </c>
      <c r="AD61" s="4">
        <v>12</v>
      </c>
      <c r="AE61" s="4">
        <v>16.370999999999999</v>
      </c>
      <c r="AF61" s="4">
        <v>0.87002965466662407</v>
      </c>
      <c r="AG61">
        <v>2</v>
      </c>
      <c r="AH61" s="8">
        <v>0.98</v>
      </c>
      <c r="AI61" s="6">
        <v>-0.73333333333333328</v>
      </c>
    </row>
    <row r="62" spans="1:35" x14ac:dyDescent="0.35">
      <c r="A62" t="s">
        <v>207</v>
      </c>
      <c r="B62" t="s">
        <v>208</v>
      </c>
      <c r="C62" t="s">
        <v>59</v>
      </c>
      <c r="D62" t="s">
        <v>60</v>
      </c>
      <c r="E62" t="s">
        <v>61</v>
      </c>
      <c r="F62" t="s">
        <v>76</v>
      </c>
      <c r="G62" s="4">
        <v>2.5081790000000002</v>
      </c>
      <c r="H62" s="4">
        <v>5.9465009999999996</v>
      </c>
      <c r="I62" s="4">
        <v>-2.500356</v>
      </c>
      <c r="J62" s="4">
        <v>-5.7450989999999997</v>
      </c>
      <c r="K62">
        <v>3</v>
      </c>
      <c r="L62">
        <v>1</v>
      </c>
      <c r="M62">
        <v>0</v>
      </c>
      <c r="N62">
        <v>11</v>
      </c>
      <c r="O62">
        <v>2</v>
      </c>
      <c r="P62">
        <v>1</v>
      </c>
      <c r="Q62">
        <v>-8</v>
      </c>
      <c r="R62">
        <v>-1</v>
      </c>
      <c r="S62">
        <v>-1</v>
      </c>
      <c r="T62">
        <v>14</v>
      </c>
      <c r="U62">
        <v>-1</v>
      </c>
      <c r="V62">
        <v>0</v>
      </c>
      <c r="W62">
        <v>-3</v>
      </c>
      <c r="X62">
        <v>-2</v>
      </c>
      <c r="Y62">
        <v>-1</v>
      </c>
      <c r="Z62">
        <v>5</v>
      </c>
      <c r="AA62">
        <v>27</v>
      </c>
      <c r="AB62" s="4">
        <v>32</v>
      </c>
      <c r="AC62" s="5">
        <v>-0.11776310563426937</v>
      </c>
      <c r="AD62" s="4">
        <v>2</v>
      </c>
      <c r="AE62" s="4">
        <v>14.238</v>
      </c>
      <c r="AF62" s="4">
        <v>0.75667229999043395</v>
      </c>
      <c r="AG62">
        <v>5</v>
      </c>
      <c r="AH62" s="8">
        <v>0.95</v>
      </c>
      <c r="AI62" s="6">
        <v>-0.55555555555555558</v>
      </c>
    </row>
    <row r="63" spans="1:35" x14ac:dyDescent="0.35">
      <c r="A63" t="s">
        <v>1159</v>
      </c>
      <c r="B63" t="s">
        <v>1160</v>
      </c>
      <c r="C63" t="s">
        <v>59</v>
      </c>
      <c r="D63" t="s">
        <v>60</v>
      </c>
      <c r="E63" t="s">
        <v>72</v>
      </c>
      <c r="F63" t="s">
        <v>199</v>
      </c>
      <c r="G63" s="4">
        <v>0.64423229999999998</v>
      </c>
      <c r="H63" s="4">
        <v>-9.1566980000000004</v>
      </c>
      <c r="I63" s="4">
        <v>-4.3643027000000005</v>
      </c>
      <c r="J63" s="4">
        <v>-20.848298</v>
      </c>
      <c r="K63">
        <v>6</v>
      </c>
      <c r="L63">
        <v>2</v>
      </c>
      <c r="M63">
        <v>1</v>
      </c>
      <c r="N63">
        <v>0</v>
      </c>
      <c r="O63">
        <v>0</v>
      </c>
      <c r="P63">
        <v>0</v>
      </c>
      <c r="Q63">
        <v>6</v>
      </c>
      <c r="R63">
        <v>2</v>
      </c>
      <c r="S63">
        <v>1</v>
      </c>
      <c r="T63">
        <v>5</v>
      </c>
      <c r="U63">
        <v>-2</v>
      </c>
      <c r="V63">
        <v>-17</v>
      </c>
      <c r="W63">
        <v>3</v>
      </c>
      <c r="X63">
        <v>3</v>
      </c>
      <c r="Y63">
        <v>2</v>
      </c>
      <c r="Z63">
        <v>75</v>
      </c>
      <c r="AA63">
        <v>59</v>
      </c>
      <c r="AB63" s="4">
        <v>60</v>
      </c>
      <c r="AC63" s="5">
        <v>-0.39365475612955364</v>
      </c>
      <c r="AD63" s="4">
        <v>52</v>
      </c>
      <c r="AE63" s="4">
        <v>10.837999999999999</v>
      </c>
      <c r="AF63" s="4">
        <v>0.57598078292571442</v>
      </c>
      <c r="AG63">
        <v>62</v>
      </c>
      <c r="AH63" s="8">
        <v>0.38</v>
      </c>
      <c r="AI63" s="6">
        <v>1</v>
      </c>
    </row>
    <row r="64" spans="1:35" x14ac:dyDescent="0.35">
      <c r="A64" t="s">
        <v>209</v>
      </c>
      <c r="B64" t="s">
        <v>210</v>
      </c>
      <c r="C64" t="s">
        <v>59</v>
      </c>
      <c r="D64" t="s">
        <v>60</v>
      </c>
      <c r="E64" t="s">
        <v>72</v>
      </c>
      <c r="F64" t="s">
        <v>199</v>
      </c>
      <c r="G64" s="4">
        <v>7.3952499999999999</v>
      </c>
      <c r="H64" s="4">
        <v>-2.7866939999999998</v>
      </c>
      <c r="I64" s="4">
        <v>2.3867149999999997</v>
      </c>
      <c r="J64" s="4">
        <v>-14.478293999999998</v>
      </c>
      <c r="K64">
        <v>4</v>
      </c>
      <c r="L64">
        <v>0</v>
      </c>
      <c r="M64">
        <v>4</v>
      </c>
      <c r="N64">
        <v>0</v>
      </c>
      <c r="O64">
        <v>2</v>
      </c>
      <c r="P64">
        <v>18</v>
      </c>
      <c r="Q64">
        <v>4</v>
      </c>
      <c r="R64">
        <v>-2</v>
      </c>
      <c r="S64">
        <v>-14</v>
      </c>
      <c r="T64">
        <v>-2</v>
      </c>
      <c r="U64">
        <v>-3</v>
      </c>
      <c r="V64">
        <v>-18</v>
      </c>
      <c r="W64">
        <v>1</v>
      </c>
      <c r="X64">
        <v>-3</v>
      </c>
      <c r="Y64">
        <v>-3</v>
      </c>
      <c r="Z64">
        <v>50</v>
      </c>
      <c r="AA64">
        <v>42</v>
      </c>
      <c r="AB64" s="4">
        <v>74</v>
      </c>
      <c r="AC64" s="5">
        <v>-0.28896356263407141</v>
      </c>
      <c r="AD64" s="4">
        <v>24</v>
      </c>
      <c r="AE64" s="4">
        <v>12.154999999999999</v>
      </c>
      <c r="AF64" s="4">
        <v>0.64597217350637193</v>
      </c>
      <c r="AG64">
        <v>43</v>
      </c>
      <c r="AH64" s="8">
        <v>0.57000000000000006</v>
      </c>
      <c r="AI64" s="6">
        <v>-0.42857142857142855</v>
      </c>
    </row>
    <row r="65" spans="1:35" x14ac:dyDescent="0.35">
      <c r="A65" t="s">
        <v>211</v>
      </c>
      <c r="B65" t="s">
        <v>212</v>
      </c>
      <c r="C65" t="s">
        <v>59</v>
      </c>
      <c r="D65" t="s">
        <v>60</v>
      </c>
      <c r="E65" t="s">
        <v>61</v>
      </c>
      <c r="F65" t="s">
        <v>76</v>
      </c>
      <c r="G65" s="4">
        <v>14.72514</v>
      </c>
      <c r="H65" s="4">
        <v>18.400870000000001</v>
      </c>
      <c r="I65" s="4">
        <v>9.7166049999999995</v>
      </c>
      <c r="J65" s="4">
        <v>6.7092700000000018</v>
      </c>
      <c r="K65">
        <v>7</v>
      </c>
      <c r="L65">
        <v>1</v>
      </c>
      <c r="M65">
        <v>1</v>
      </c>
      <c r="N65">
        <v>2</v>
      </c>
      <c r="O65">
        <v>0</v>
      </c>
      <c r="P65">
        <v>1</v>
      </c>
      <c r="Q65">
        <v>5</v>
      </c>
      <c r="R65">
        <v>1</v>
      </c>
      <c r="S65">
        <v>0</v>
      </c>
      <c r="T65">
        <v>8</v>
      </c>
      <c r="U65">
        <v>0</v>
      </c>
      <c r="V65">
        <v>-1</v>
      </c>
      <c r="W65">
        <v>2</v>
      </c>
      <c r="X65">
        <v>3</v>
      </c>
      <c r="Y65">
        <v>2</v>
      </c>
      <c r="Z65">
        <v>95</v>
      </c>
      <c r="AA65">
        <v>74</v>
      </c>
      <c r="AB65" s="4">
        <v>70</v>
      </c>
      <c r="AC65" s="5">
        <v>0.17301535233295512</v>
      </c>
      <c r="AD65" s="4">
        <v>77</v>
      </c>
      <c r="AE65" s="4">
        <v>20.55</v>
      </c>
      <c r="AF65" s="4">
        <v>1.0921207869647014</v>
      </c>
      <c r="AG65">
        <v>56</v>
      </c>
      <c r="AH65" s="8">
        <v>0.43999999999999995</v>
      </c>
      <c r="AI65" s="6">
        <v>0.5</v>
      </c>
    </row>
    <row r="66" spans="1:35" x14ac:dyDescent="0.35">
      <c r="A66" t="s">
        <v>213</v>
      </c>
      <c r="B66" t="s">
        <v>214</v>
      </c>
      <c r="C66" t="s">
        <v>59</v>
      </c>
      <c r="D66" t="s">
        <v>60</v>
      </c>
      <c r="E66" t="s">
        <v>79</v>
      </c>
      <c r="F66" t="s">
        <v>145</v>
      </c>
      <c r="G66" s="4">
        <v>6.0089639999999997</v>
      </c>
      <c r="H66" s="4">
        <v>-10.46199</v>
      </c>
      <c r="I66" s="4">
        <v>1.0004289999999996</v>
      </c>
      <c r="J66" s="4">
        <v>-22.153590000000001</v>
      </c>
      <c r="K66">
        <v>7</v>
      </c>
      <c r="L66">
        <v>9</v>
      </c>
      <c r="M66">
        <v>2</v>
      </c>
      <c r="N66">
        <v>3</v>
      </c>
      <c r="O66">
        <v>2</v>
      </c>
      <c r="P66">
        <v>2</v>
      </c>
      <c r="Q66">
        <v>4</v>
      </c>
      <c r="R66">
        <v>7</v>
      </c>
      <c r="S66">
        <v>0</v>
      </c>
      <c r="T66">
        <v>4</v>
      </c>
      <c r="U66">
        <v>-5</v>
      </c>
      <c r="V66">
        <v>-1</v>
      </c>
      <c r="W66">
        <v>2</v>
      </c>
      <c r="X66">
        <v>3</v>
      </c>
      <c r="Y66">
        <v>2</v>
      </c>
      <c r="Z66">
        <v>67</v>
      </c>
      <c r="AA66">
        <v>37</v>
      </c>
      <c r="AB66" s="4">
        <v>54</v>
      </c>
      <c r="AC66" s="5">
        <v>-0.50240949023246406</v>
      </c>
      <c r="AD66" s="4">
        <v>4</v>
      </c>
      <c r="AE66" s="4">
        <v>10.249000000000001</v>
      </c>
      <c r="AF66" s="4">
        <v>0.54467863482244405</v>
      </c>
      <c r="AG66">
        <v>60</v>
      </c>
      <c r="AH66" s="8">
        <v>0.4</v>
      </c>
      <c r="AI66" s="6">
        <v>0.44</v>
      </c>
    </row>
    <row r="67" spans="1:35" x14ac:dyDescent="0.35">
      <c r="A67" t="s">
        <v>215</v>
      </c>
      <c r="B67" t="s">
        <v>216</v>
      </c>
      <c r="C67" t="s">
        <v>59</v>
      </c>
      <c r="D67" t="s">
        <v>60</v>
      </c>
      <c r="E67" t="s">
        <v>92</v>
      </c>
      <c r="F67" t="s">
        <v>217</v>
      </c>
      <c r="G67" s="4">
        <v>10.40113</v>
      </c>
      <c r="H67" s="4">
        <v>5.1269749999999998</v>
      </c>
      <c r="I67" s="4">
        <v>5.392595</v>
      </c>
      <c r="J67" s="4">
        <v>-6.5646249999999995</v>
      </c>
      <c r="K67">
        <v>1</v>
      </c>
      <c r="L67">
        <v>1</v>
      </c>
      <c r="M67">
        <v>7</v>
      </c>
      <c r="N67">
        <v>1</v>
      </c>
      <c r="O67">
        <v>0</v>
      </c>
      <c r="P67">
        <v>7</v>
      </c>
      <c r="Q67">
        <v>0</v>
      </c>
      <c r="R67">
        <v>1</v>
      </c>
      <c r="S67">
        <v>0</v>
      </c>
      <c r="T67">
        <v>0</v>
      </c>
      <c r="U67">
        <v>1</v>
      </c>
      <c r="V67">
        <v>-9</v>
      </c>
      <c r="W67">
        <v>2</v>
      </c>
      <c r="X67">
        <v>1</v>
      </c>
      <c r="Y67">
        <v>-1</v>
      </c>
      <c r="Z67">
        <v>17</v>
      </c>
      <c r="AA67">
        <v>19</v>
      </c>
      <c r="AB67" s="4">
        <v>94</v>
      </c>
      <c r="AC67" s="5">
        <v>-8.6602676254485561E-2</v>
      </c>
      <c r="AD67" s="4">
        <v>34</v>
      </c>
      <c r="AE67" s="4">
        <v>32.012999999999998</v>
      </c>
      <c r="AF67" s="4">
        <v>1.7013169222920186</v>
      </c>
      <c r="AG67">
        <v>21</v>
      </c>
      <c r="AH67" s="8">
        <v>0.79</v>
      </c>
      <c r="AI67" s="6">
        <v>5.8823529411764705E-2</v>
      </c>
    </row>
    <row r="68" spans="1:35" x14ac:dyDescent="0.35">
      <c r="A68" t="s">
        <v>218</v>
      </c>
      <c r="B68" t="s">
        <v>219</v>
      </c>
      <c r="C68" t="s">
        <v>59</v>
      </c>
      <c r="D68" t="s">
        <v>60</v>
      </c>
      <c r="E68" t="s">
        <v>92</v>
      </c>
      <c r="F68" t="s">
        <v>93</v>
      </c>
      <c r="G68" s="4">
        <v>20.534410000000001</v>
      </c>
      <c r="H68" s="4">
        <v>19.85735</v>
      </c>
      <c r="I68" s="4">
        <v>15.525875000000001</v>
      </c>
      <c r="J68" s="4">
        <v>8.165750000000001</v>
      </c>
      <c r="K68">
        <v>11</v>
      </c>
      <c r="L68">
        <v>2</v>
      </c>
      <c r="M68">
        <v>0</v>
      </c>
      <c r="N68">
        <v>0</v>
      </c>
      <c r="O68">
        <v>4</v>
      </c>
      <c r="P68">
        <v>1</v>
      </c>
      <c r="Q68">
        <v>11</v>
      </c>
      <c r="R68">
        <v>-2</v>
      </c>
      <c r="S68">
        <v>-1</v>
      </c>
      <c r="T68">
        <v>-1</v>
      </c>
      <c r="U68">
        <v>-4</v>
      </c>
      <c r="V68">
        <v>0</v>
      </c>
      <c r="W68">
        <v>1</v>
      </c>
      <c r="X68">
        <v>-3</v>
      </c>
      <c r="Y68">
        <v>-3</v>
      </c>
      <c r="Z68">
        <v>77</v>
      </c>
      <c r="AA68">
        <v>59</v>
      </c>
      <c r="AB68" s="4">
        <v>59</v>
      </c>
      <c r="AC68" s="5">
        <v>0.18215720763993673</v>
      </c>
      <c r="AD68" s="4">
        <v>80</v>
      </c>
      <c r="AE68" s="4">
        <v>9.3689999999999998</v>
      </c>
      <c r="AF68" s="4">
        <v>0.49791141864098715</v>
      </c>
      <c r="AG68">
        <v>37</v>
      </c>
      <c r="AH68" s="8">
        <v>0.63</v>
      </c>
      <c r="AI68" s="6">
        <v>0.44444444444444442</v>
      </c>
    </row>
    <row r="69" spans="1:35" x14ac:dyDescent="0.35">
      <c r="A69" t="s">
        <v>220</v>
      </c>
      <c r="B69" t="s">
        <v>221</v>
      </c>
      <c r="C69" t="s">
        <v>59</v>
      </c>
      <c r="D69" t="s">
        <v>60</v>
      </c>
      <c r="E69" t="s">
        <v>61</v>
      </c>
      <c r="F69" t="s">
        <v>69</v>
      </c>
      <c r="G69" s="4">
        <v>-11.2469</v>
      </c>
      <c r="H69" s="4">
        <v>-1.774994</v>
      </c>
      <c r="I69" s="4">
        <v>-16.255434999999999</v>
      </c>
      <c r="J69" s="4">
        <v>-13.466593999999999</v>
      </c>
      <c r="K69">
        <v>14</v>
      </c>
      <c r="L69">
        <v>5</v>
      </c>
      <c r="M69">
        <v>1</v>
      </c>
      <c r="N69">
        <v>13</v>
      </c>
      <c r="O69">
        <v>6</v>
      </c>
      <c r="P69">
        <v>2</v>
      </c>
      <c r="Q69">
        <v>1</v>
      </c>
      <c r="R69">
        <v>-1</v>
      </c>
      <c r="S69">
        <v>-1</v>
      </c>
      <c r="T69">
        <v>-2</v>
      </c>
      <c r="U69">
        <v>-9</v>
      </c>
      <c r="V69">
        <v>1</v>
      </c>
      <c r="W69">
        <v>1</v>
      </c>
      <c r="X69">
        <v>-3</v>
      </c>
      <c r="Y69">
        <v>-3</v>
      </c>
      <c r="Z69">
        <v>25</v>
      </c>
      <c r="AA69">
        <v>30</v>
      </c>
      <c r="AB69" s="4">
        <v>54</v>
      </c>
      <c r="AC69" s="5">
        <v>-0.24039088294993649</v>
      </c>
      <c r="AD69" s="4">
        <v>37</v>
      </c>
      <c r="AE69" s="4">
        <v>16.388999999999999</v>
      </c>
      <c r="AF69" s="4">
        <v>0.87098625681579023</v>
      </c>
      <c r="AG69">
        <v>83</v>
      </c>
      <c r="AH69" s="8">
        <v>0.17000000000000004</v>
      </c>
      <c r="AI69" s="6">
        <v>-2.4390243902439025E-2</v>
      </c>
    </row>
    <row r="70" spans="1:35" x14ac:dyDescent="0.35">
      <c r="A70" t="s">
        <v>1161</v>
      </c>
      <c r="B70" t="s">
        <v>1162</v>
      </c>
      <c r="C70" t="s">
        <v>59</v>
      </c>
      <c r="D70" t="s">
        <v>60</v>
      </c>
      <c r="E70" t="s">
        <v>61</v>
      </c>
      <c r="F70" t="s">
        <v>62</v>
      </c>
      <c r="G70" s="4">
        <v>0.30343009999999998</v>
      </c>
      <c r="H70" s="4">
        <v>-20.44408</v>
      </c>
      <c r="I70" s="4">
        <v>-4.7051049000000003</v>
      </c>
      <c r="J70" s="4">
        <v>-32.135680000000001</v>
      </c>
      <c r="K70">
        <v>0</v>
      </c>
      <c r="L70">
        <v>0</v>
      </c>
      <c r="M70">
        <v>0</v>
      </c>
      <c r="N70">
        <v>7</v>
      </c>
      <c r="O70">
        <v>3</v>
      </c>
      <c r="P70">
        <v>1</v>
      </c>
      <c r="Q70">
        <v>-7</v>
      </c>
      <c r="R70">
        <v>-3</v>
      </c>
      <c r="S70">
        <v>-1</v>
      </c>
      <c r="T70">
        <v>-6</v>
      </c>
      <c r="U70">
        <v>1</v>
      </c>
      <c r="V70">
        <v>1</v>
      </c>
      <c r="W70">
        <v>-3</v>
      </c>
      <c r="X70">
        <v>-3</v>
      </c>
      <c r="Y70">
        <v>-2</v>
      </c>
      <c r="Z70">
        <v>9</v>
      </c>
      <c r="AA70">
        <v>19</v>
      </c>
      <c r="AB70" s="4">
        <v>30</v>
      </c>
      <c r="AC70" s="5">
        <v>-0.50795573554117968</v>
      </c>
      <c r="AD70" s="4">
        <v>12</v>
      </c>
      <c r="AE70" s="4">
        <v>27.518999999999998</v>
      </c>
      <c r="AF70" s="4">
        <v>1.4624852523835334</v>
      </c>
      <c r="AG70">
        <v>6</v>
      </c>
      <c r="AH70" s="8">
        <v>0.94</v>
      </c>
      <c r="AI70" s="6">
        <v>-1</v>
      </c>
    </row>
    <row r="71" spans="1:35" x14ac:dyDescent="0.35">
      <c r="A71" t="s">
        <v>222</v>
      </c>
      <c r="B71" t="s">
        <v>223</v>
      </c>
      <c r="C71" t="s">
        <v>59</v>
      </c>
      <c r="D71" t="s">
        <v>60</v>
      </c>
      <c r="E71" t="s">
        <v>79</v>
      </c>
      <c r="F71" t="s">
        <v>145</v>
      </c>
      <c r="G71" s="4">
        <v>8.3059340000000006</v>
      </c>
      <c r="H71" s="4">
        <v>-12.428929999999999</v>
      </c>
      <c r="I71" s="4">
        <v>3.2973990000000004</v>
      </c>
      <c r="J71" s="4">
        <v>-24.120529999999999</v>
      </c>
      <c r="K71">
        <v>3</v>
      </c>
      <c r="L71">
        <v>12</v>
      </c>
      <c r="M71">
        <v>3</v>
      </c>
      <c r="N71">
        <v>3</v>
      </c>
      <c r="O71">
        <v>5</v>
      </c>
      <c r="P71">
        <v>2</v>
      </c>
      <c r="Q71">
        <v>0</v>
      </c>
      <c r="R71">
        <v>7</v>
      </c>
      <c r="S71">
        <v>1</v>
      </c>
      <c r="T71">
        <v>-1</v>
      </c>
      <c r="U71">
        <v>-12</v>
      </c>
      <c r="V71">
        <v>0</v>
      </c>
      <c r="W71">
        <v>3</v>
      </c>
      <c r="X71">
        <v>2</v>
      </c>
      <c r="Y71">
        <v>1</v>
      </c>
      <c r="Z71">
        <v>32</v>
      </c>
      <c r="AA71">
        <v>9</v>
      </c>
      <c r="AB71" s="4">
        <v>55</v>
      </c>
      <c r="AC71" s="5">
        <v>-0.49657599387822676</v>
      </c>
      <c r="AD71" s="4">
        <v>42</v>
      </c>
      <c r="AE71" s="4">
        <v>8.7620000000000005</v>
      </c>
      <c r="AF71" s="4">
        <v>0.46565266838855052</v>
      </c>
      <c r="AG71">
        <v>22</v>
      </c>
      <c r="AH71" s="8">
        <v>0.78</v>
      </c>
      <c r="AI71" s="6">
        <v>0.2857142857142857</v>
      </c>
    </row>
    <row r="72" spans="1:35" x14ac:dyDescent="0.35">
      <c r="A72" t="s">
        <v>224</v>
      </c>
      <c r="B72" t="s">
        <v>225</v>
      </c>
      <c r="C72" t="s">
        <v>59</v>
      </c>
      <c r="D72" t="s">
        <v>60</v>
      </c>
      <c r="E72" t="s">
        <v>72</v>
      </c>
      <c r="F72" t="s">
        <v>73</v>
      </c>
      <c r="G72" s="4">
        <v>17.786449999999999</v>
      </c>
      <c r="H72" s="4">
        <v>20.919180000000001</v>
      </c>
      <c r="I72" s="4">
        <v>12.777914999999998</v>
      </c>
      <c r="J72" s="4">
        <v>9.2275800000000014</v>
      </c>
      <c r="K72">
        <v>21</v>
      </c>
      <c r="L72">
        <v>4</v>
      </c>
      <c r="M72">
        <v>3</v>
      </c>
      <c r="N72">
        <v>3</v>
      </c>
      <c r="O72">
        <v>2</v>
      </c>
      <c r="P72">
        <v>1</v>
      </c>
      <c r="Q72">
        <v>18</v>
      </c>
      <c r="R72">
        <v>2</v>
      </c>
      <c r="S72">
        <v>2</v>
      </c>
      <c r="T72">
        <v>18</v>
      </c>
      <c r="U72">
        <v>0</v>
      </c>
      <c r="V72">
        <v>21</v>
      </c>
      <c r="W72">
        <v>3</v>
      </c>
      <c r="X72">
        <v>3</v>
      </c>
      <c r="Y72">
        <v>2</v>
      </c>
      <c r="Z72">
        <v>87</v>
      </c>
      <c r="AA72">
        <v>59</v>
      </c>
      <c r="AB72" s="4">
        <v>57</v>
      </c>
      <c r="AC72" s="5">
        <v>0.35013128809520483</v>
      </c>
      <c r="AD72" s="4">
        <v>70</v>
      </c>
      <c r="AE72" s="4">
        <v>19.03</v>
      </c>
      <c r="AF72" s="4">
        <v>1.0113410499240032</v>
      </c>
      <c r="AG72">
        <v>35</v>
      </c>
      <c r="AH72" s="8">
        <v>0.65</v>
      </c>
      <c r="AI72" s="6">
        <v>0.6470588235294118</v>
      </c>
    </row>
    <row r="73" spans="1:35" x14ac:dyDescent="0.35">
      <c r="A73" t="s">
        <v>226</v>
      </c>
      <c r="B73" t="s">
        <v>227</v>
      </c>
      <c r="C73" t="s">
        <v>59</v>
      </c>
      <c r="D73" t="s">
        <v>60</v>
      </c>
      <c r="E73" t="s">
        <v>162</v>
      </c>
      <c r="F73" t="s">
        <v>228</v>
      </c>
      <c r="G73" s="4">
        <v>26.378509999999999</v>
      </c>
      <c r="H73" s="4">
        <v>15.97086</v>
      </c>
      <c r="I73" s="4">
        <v>21.369974999999997</v>
      </c>
      <c r="J73" s="4">
        <v>4.2792600000000007</v>
      </c>
      <c r="K73">
        <v>5</v>
      </c>
      <c r="L73">
        <v>15</v>
      </c>
      <c r="M73">
        <v>2</v>
      </c>
      <c r="N73">
        <v>5</v>
      </c>
      <c r="O73">
        <v>6</v>
      </c>
      <c r="P73">
        <v>1</v>
      </c>
      <c r="Q73">
        <v>0</v>
      </c>
      <c r="R73">
        <v>9</v>
      </c>
      <c r="S73">
        <v>1</v>
      </c>
      <c r="T73">
        <v>-1</v>
      </c>
      <c r="U73">
        <v>-5</v>
      </c>
      <c r="V73">
        <v>1</v>
      </c>
      <c r="W73">
        <v>3</v>
      </c>
      <c r="X73">
        <v>2</v>
      </c>
      <c r="Y73">
        <v>1</v>
      </c>
      <c r="Z73">
        <v>37</v>
      </c>
      <c r="AA73">
        <v>77</v>
      </c>
      <c r="AB73" s="4">
        <v>59</v>
      </c>
      <c r="AC73" s="5">
        <v>0.13007048863761755</v>
      </c>
      <c r="AD73" s="4">
        <v>14</v>
      </c>
      <c r="AE73" s="4">
        <v>19.094000000000001</v>
      </c>
      <c r="AF73" s="4">
        <v>1.0147423020099273</v>
      </c>
      <c r="AG73">
        <v>46</v>
      </c>
      <c r="AH73" s="8">
        <v>0.54</v>
      </c>
      <c r="AI73" s="6">
        <v>0.29411764705882354</v>
      </c>
    </row>
    <row r="74" spans="1:35" x14ac:dyDescent="0.35">
      <c r="A74" t="s">
        <v>233</v>
      </c>
      <c r="B74" t="s">
        <v>234</v>
      </c>
      <c r="C74" t="s">
        <v>59</v>
      </c>
      <c r="D74" t="s">
        <v>60</v>
      </c>
      <c r="E74" t="s">
        <v>61</v>
      </c>
      <c r="F74" t="s">
        <v>235</v>
      </c>
      <c r="G74" s="4">
        <v>-2.1211950000000002</v>
      </c>
      <c r="H74" s="4">
        <v>-8.686795</v>
      </c>
      <c r="I74" s="4">
        <v>-7.1297300000000003</v>
      </c>
      <c r="J74" s="4">
        <v>-20.378394999999998</v>
      </c>
      <c r="K74">
        <v>0</v>
      </c>
      <c r="L74">
        <v>3</v>
      </c>
      <c r="M74">
        <v>2</v>
      </c>
      <c r="N74">
        <v>20</v>
      </c>
      <c r="O74">
        <v>12</v>
      </c>
      <c r="P74">
        <v>2</v>
      </c>
      <c r="Q74">
        <v>-20</v>
      </c>
      <c r="R74">
        <v>-9</v>
      </c>
      <c r="S74">
        <v>0</v>
      </c>
      <c r="T74">
        <v>-3</v>
      </c>
      <c r="U74">
        <v>-6</v>
      </c>
      <c r="V74">
        <v>2</v>
      </c>
      <c r="W74">
        <v>-3</v>
      </c>
      <c r="X74">
        <v>-1</v>
      </c>
      <c r="Y74">
        <v>1</v>
      </c>
      <c r="Z74">
        <v>2</v>
      </c>
      <c r="AA74">
        <v>13</v>
      </c>
      <c r="AB74" s="4">
        <v>54</v>
      </c>
      <c r="AC74" s="5">
        <v>-0.36817767670167378</v>
      </c>
      <c r="AD74" s="4">
        <v>22</v>
      </c>
      <c r="AE74" s="4">
        <v>7.976</v>
      </c>
      <c r="AF74" s="4">
        <v>0.42388104120829478</v>
      </c>
      <c r="AG74">
        <v>37</v>
      </c>
      <c r="AH74" s="8">
        <v>0.63</v>
      </c>
      <c r="AI74" s="6">
        <v>-0.74358974358974361</v>
      </c>
    </row>
    <row r="75" spans="1:35" x14ac:dyDescent="0.35">
      <c r="A75" t="s">
        <v>236</v>
      </c>
      <c r="B75" t="s">
        <v>237</v>
      </c>
      <c r="C75" t="s">
        <v>59</v>
      </c>
      <c r="D75" t="s">
        <v>60</v>
      </c>
      <c r="E75" t="s">
        <v>96</v>
      </c>
      <c r="F75" t="s">
        <v>97</v>
      </c>
      <c r="G75" s="4">
        <v>19.492889999999999</v>
      </c>
      <c r="H75" s="4">
        <v>27.642520000000001</v>
      </c>
      <c r="I75" s="4">
        <v>14.484354999999999</v>
      </c>
      <c r="J75" s="4">
        <v>15.950920000000002</v>
      </c>
      <c r="K75">
        <v>7</v>
      </c>
      <c r="L75">
        <v>0</v>
      </c>
      <c r="M75">
        <v>1</v>
      </c>
      <c r="N75">
        <v>0</v>
      </c>
      <c r="O75">
        <v>1</v>
      </c>
      <c r="P75">
        <v>1</v>
      </c>
      <c r="Q75">
        <v>7</v>
      </c>
      <c r="R75">
        <v>-1</v>
      </c>
      <c r="S75">
        <v>0</v>
      </c>
      <c r="T75">
        <v>1</v>
      </c>
      <c r="U75">
        <v>-1</v>
      </c>
      <c r="V75">
        <v>0</v>
      </c>
      <c r="W75">
        <v>1</v>
      </c>
      <c r="X75">
        <v>-1</v>
      </c>
      <c r="Y75">
        <v>2</v>
      </c>
      <c r="Z75">
        <v>94</v>
      </c>
      <c r="AA75">
        <v>64</v>
      </c>
      <c r="AB75" s="4">
        <v>19</v>
      </c>
      <c r="AC75" s="5">
        <v>0.40002333770313808</v>
      </c>
      <c r="AD75" s="4">
        <v>67</v>
      </c>
      <c r="AE75" s="4">
        <v>22.933</v>
      </c>
      <c r="AF75" s="4">
        <v>1.2187642826015326</v>
      </c>
      <c r="AG75">
        <v>48</v>
      </c>
      <c r="AH75" s="8">
        <v>0.52</v>
      </c>
      <c r="AI75" s="6">
        <v>0.6</v>
      </c>
    </row>
    <row r="76" spans="1:35" x14ac:dyDescent="0.35">
      <c r="A76" t="s">
        <v>238</v>
      </c>
      <c r="B76" t="s">
        <v>239</v>
      </c>
      <c r="C76" t="s">
        <v>59</v>
      </c>
      <c r="D76" t="s">
        <v>60</v>
      </c>
      <c r="E76" t="s">
        <v>79</v>
      </c>
      <c r="F76" t="s">
        <v>171</v>
      </c>
      <c r="G76" s="4">
        <v>9.8222079999999998</v>
      </c>
      <c r="H76" s="4">
        <v>15.371259999999999</v>
      </c>
      <c r="I76" s="4">
        <v>4.8136729999999996</v>
      </c>
      <c r="J76" s="4">
        <v>3.6796600000000002</v>
      </c>
      <c r="K76" t="e">
        <v>#N/A</v>
      </c>
      <c r="L76" t="e">
        <v>#N/A</v>
      </c>
      <c r="M76" t="e">
        <v>#N/A</v>
      </c>
      <c r="N76" t="e">
        <v>#N/A</v>
      </c>
      <c r="O76" t="e">
        <v>#N/A</v>
      </c>
      <c r="P76" t="e">
        <v>#N/A</v>
      </c>
      <c r="Q76" t="e">
        <v>#N/A</v>
      </c>
      <c r="R76" t="e">
        <v>#N/A</v>
      </c>
      <c r="S76" t="e">
        <v>#N/A</v>
      </c>
      <c r="T76" t="e">
        <v>#N/A</v>
      </c>
      <c r="U76" t="e">
        <v>#N/A</v>
      </c>
      <c r="V76" t="e">
        <v>#N/A</v>
      </c>
      <c r="W76" t="e">
        <v>#N/A</v>
      </c>
      <c r="X76" t="e">
        <v>#N/A</v>
      </c>
      <c r="Y76" t="e">
        <v>#N/A</v>
      </c>
      <c r="Z76" t="e">
        <v>#N/A</v>
      </c>
      <c r="AA76" t="e">
        <v>#N/A</v>
      </c>
      <c r="AB76" s="4" t="e">
        <v>#N/A</v>
      </c>
      <c r="AC76" s="5">
        <v>0.15039605938485284</v>
      </c>
      <c r="AD76" s="4">
        <v>44</v>
      </c>
      <c r="AE76" s="4">
        <v>18.998000000000001</v>
      </c>
      <c r="AF76" s="4">
        <v>1.0096404238810412</v>
      </c>
      <c r="AG76" t="e">
        <v>#N/A</v>
      </c>
      <c r="AH76" s="8" t="e">
        <v>#N/A</v>
      </c>
      <c r="AI76" s="6" t="e">
        <v>#N/A</v>
      </c>
    </row>
    <row r="77" spans="1:35" x14ac:dyDescent="0.35">
      <c r="A77" t="s">
        <v>240</v>
      </c>
      <c r="B77" t="s">
        <v>241</v>
      </c>
      <c r="C77" t="s">
        <v>59</v>
      </c>
      <c r="D77" t="s">
        <v>60</v>
      </c>
      <c r="E77" t="s">
        <v>79</v>
      </c>
      <c r="F77" t="s">
        <v>80</v>
      </c>
      <c r="G77" s="4">
        <v>14.13598</v>
      </c>
      <c r="H77" s="4">
        <v>28.203399999999998</v>
      </c>
      <c r="I77" s="4">
        <v>9.1274449999999998</v>
      </c>
      <c r="J77" s="4">
        <v>16.511800000000001</v>
      </c>
      <c r="K77">
        <v>12</v>
      </c>
      <c r="L77">
        <v>3</v>
      </c>
      <c r="M77">
        <v>1</v>
      </c>
      <c r="N77">
        <v>0</v>
      </c>
      <c r="O77">
        <v>2</v>
      </c>
      <c r="P77">
        <v>1</v>
      </c>
      <c r="Q77">
        <v>12</v>
      </c>
      <c r="R77">
        <v>1</v>
      </c>
      <c r="S77">
        <v>0</v>
      </c>
      <c r="T77">
        <v>9</v>
      </c>
      <c r="U77">
        <v>3</v>
      </c>
      <c r="V77">
        <v>-1</v>
      </c>
      <c r="W77">
        <v>2</v>
      </c>
      <c r="X77">
        <v>3</v>
      </c>
      <c r="Y77">
        <v>3</v>
      </c>
      <c r="Z77">
        <v>99</v>
      </c>
      <c r="AA77">
        <v>4</v>
      </c>
      <c r="AB77" s="4">
        <v>24</v>
      </c>
      <c r="AC77" s="5">
        <v>0.43791735747200805</v>
      </c>
      <c r="AD77" s="4">
        <v>37</v>
      </c>
      <c r="AE77" s="4">
        <v>24.602</v>
      </c>
      <c r="AF77" s="4">
        <v>1.3074625596547729</v>
      </c>
      <c r="AG77">
        <v>47</v>
      </c>
      <c r="AH77" s="8">
        <v>0.53</v>
      </c>
      <c r="AI77" s="6">
        <v>0.68421052631578949</v>
      </c>
    </row>
    <row r="78" spans="1:35" x14ac:dyDescent="0.35">
      <c r="A78" t="s">
        <v>242</v>
      </c>
      <c r="B78" t="s">
        <v>243</v>
      </c>
      <c r="C78" t="s">
        <v>59</v>
      </c>
      <c r="D78" t="s">
        <v>60</v>
      </c>
      <c r="E78" t="s">
        <v>61</v>
      </c>
      <c r="F78" t="s">
        <v>76</v>
      </c>
      <c r="G78" s="4">
        <v>-1.2534270000000001</v>
      </c>
      <c r="H78" s="4">
        <v>7.9195200000000003</v>
      </c>
      <c r="I78" s="4">
        <v>-6.2619620000000005</v>
      </c>
      <c r="J78" s="4">
        <v>-3.772079999999999</v>
      </c>
      <c r="K78">
        <v>26</v>
      </c>
      <c r="L78">
        <v>2</v>
      </c>
      <c r="M78">
        <v>1</v>
      </c>
      <c r="N78">
        <v>0</v>
      </c>
      <c r="O78">
        <v>0</v>
      </c>
      <c r="P78">
        <v>3</v>
      </c>
      <c r="Q78">
        <v>26</v>
      </c>
      <c r="R78">
        <v>2</v>
      </c>
      <c r="S78">
        <v>-2</v>
      </c>
      <c r="T78">
        <v>27</v>
      </c>
      <c r="U78">
        <v>-3</v>
      </c>
      <c r="V78">
        <v>0</v>
      </c>
      <c r="W78">
        <v>2</v>
      </c>
      <c r="X78">
        <v>1</v>
      </c>
      <c r="Y78">
        <v>-1</v>
      </c>
      <c r="Z78">
        <v>90</v>
      </c>
      <c r="AA78">
        <v>20</v>
      </c>
      <c r="AB78" s="4">
        <v>47</v>
      </c>
      <c r="AC78" s="5">
        <v>3.3568617565772757E-2</v>
      </c>
      <c r="AD78" s="4">
        <v>14</v>
      </c>
      <c r="AE78" s="4">
        <v>23.478000000000002</v>
      </c>
      <c r="AF78" s="4">
        <v>1.2477280698957305</v>
      </c>
      <c r="AG78">
        <v>42</v>
      </c>
      <c r="AH78" s="8">
        <v>0.58000000000000007</v>
      </c>
      <c r="AI78" s="6">
        <v>0.8125</v>
      </c>
    </row>
    <row r="79" spans="1:35" x14ac:dyDescent="0.35">
      <c r="A79" t="s">
        <v>1143</v>
      </c>
      <c r="B79" t="s">
        <v>1144</v>
      </c>
      <c r="C79" t="s">
        <v>59</v>
      </c>
      <c r="D79" t="s">
        <v>60</v>
      </c>
      <c r="E79" t="s">
        <v>72</v>
      </c>
      <c r="F79" t="s">
        <v>174</v>
      </c>
      <c r="G79" s="4">
        <v>-3.5385110000000002</v>
      </c>
      <c r="H79" s="4">
        <v>-9.5050030000000003</v>
      </c>
      <c r="I79" s="4">
        <v>-8.5470459999999999</v>
      </c>
      <c r="J79" s="4">
        <v>-21.196603</v>
      </c>
      <c r="K79">
        <v>5</v>
      </c>
      <c r="L79">
        <v>2</v>
      </c>
      <c r="M79">
        <v>2</v>
      </c>
      <c r="N79">
        <v>11</v>
      </c>
      <c r="O79">
        <v>12</v>
      </c>
      <c r="P79">
        <v>1</v>
      </c>
      <c r="Q79">
        <v>-6</v>
      </c>
      <c r="R79">
        <v>-10</v>
      </c>
      <c r="S79">
        <v>1</v>
      </c>
      <c r="T79">
        <v>7</v>
      </c>
      <c r="U79">
        <v>4</v>
      </c>
      <c r="V79">
        <v>1</v>
      </c>
      <c r="W79">
        <v>-2</v>
      </c>
      <c r="X79">
        <v>-1</v>
      </c>
      <c r="Y79">
        <v>3</v>
      </c>
      <c r="Z79">
        <v>4</v>
      </c>
      <c r="AA79">
        <v>9</v>
      </c>
      <c r="AB79" s="4">
        <v>55</v>
      </c>
      <c r="AC79" s="5">
        <v>-0.41693180880835368</v>
      </c>
      <c r="AD79" s="4">
        <v>10</v>
      </c>
      <c r="AE79" s="4">
        <v>9.6219999999999999</v>
      </c>
      <c r="AF79" s="4">
        <v>0.51135699329315598</v>
      </c>
      <c r="AG79">
        <v>94</v>
      </c>
      <c r="AH79" s="8">
        <v>6.0000000000000053E-2</v>
      </c>
      <c r="AI79" s="6">
        <v>-0.45454545454545453</v>
      </c>
    </row>
    <row r="80" spans="1:35" x14ac:dyDescent="0.35">
      <c r="A80" t="s">
        <v>246</v>
      </c>
      <c r="B80" t="s">
        <v>247</v>
      </c>
      <c r="C80" t="s">
        <v>59</v>
      </c>
      <c r="D80" t="s">
        <v>60</v>
      </c>
      <c r="E80" t="s">
        <v>148</v>
      </c>
      <c r="F80" t="s">
        <v>248</v>
      </c>
      <c r="G80" s="4">
        <v>33.84619</v>
      </c>
      <c r="H80" s="4">
        <v>-0.62151069999999997</v>
      </c>
      <c r="I80" s="4">
        <v>28.837654999999998</v>
      </c>
      <c r="J80" s="4">
        <v>-12.313110699999999</v>
      </c>
      <c r="K80">
        <v>4</v>
      </c>
      <c r="L80">
        <v>1</v>
      </c>
      <c r="M80">
        <v>0</v>
      </c>
      <c r="N80">
        <v>0</v>
      </c>
      <c r="O80">
        <v>1</v>
      </c>
      <c r="P80">
        <v>1</v>
      </c>
      <c r="Q80">
        <v>4</v>
      </c>
      <c r="R80">
        <v>0</v>
      </c>
      <c r="S80">
        <v>-1</v>
      </c>
      <c r="T80">
        <v>-1</v>
      </c>
      <c r="U80">
        <v>2</v>
      </c>
      <c r="V80">
        <v>0</v>
      </c>
      <c r="W80">
        <v>2</v>
      </c>
      <c r="X80">
        <v>1</v>
      </c>
      <c r="Y80">
        <v>-2</v>
      </c>
      <c r="Z80">
        <v>60</v>
      </c>
      <c r="AA80">
        <v>46</v>
      </c>
      <c r="AB80" s="4">
        <v>23</v>
      </c>
      <c r="AC80" s="5">
        <v>-0.37854547344582279</v>
      </c>
      <c r="AD80" s="4">
        <v>49</v>
      </c>
      <c r="AE80" s="4">
        <v>27.177</v>
      </c>
      <c r="AF80" s="4">
        <v>1.4443098115493764</v>
      </c>
      <c r="AG80">
        <v>33</v>
      </c>
      <c r="AH80" s="8">
        <v>0.66999999999999993</v>
      </c>
      <c r="AI80" s="6">
        <v>0.42857142857142855</v>
      </c>
    </row>
    <row r="81" spans="1:35" x14ac:dyDescent="0.35">
      <c r="A81" t="s">
        <v>249</v>
      </c>
      <c r="B81" t="s">
        <v>250</v>
      </c>
      <c r="C81" t="s">
        <v>59</v>
      </c>
      <c r="D81" t="s">
        <v>60</v>
      </c>
      <c r="E81" t="s">
        <v>79</v>
      </c>
      <c r="F81" t="s">
        <v>204</v>
      </c>
      <c r="G81" s="4">
        <v>-4.5789359999999997</v>
      </c>
      <c r="H81" s="4">
        <v>-15.13335</v>
      </c>
      <c r="I81" s="4">
        <v>-9.5874710000000007</v>
      </c>
      <c r="J81" s="4">
        <v>-26.824950000000001</v>
      </c>
      <c r="K81">
        <v>2</v>
      </c>
      <c r="L81">
        <v>2</v>
      </c>
      <c r="M81">
        <v>3</v>
      </c>
      <c r="N81">
        <v>4</v>
      </c>
      <c r="O81">
        <v>19</v>
      </c>
      <c r="P81">
        <v>4</v>
      </c>
      <c r="Q81">
        <v>-2</v>
      </c>
      <c r="R81">
        <v>-17</v>
      </c>
      <c r="S81">
        <v>-1</v>
      </c>
      <c r="T81">
        <v>4</v>
      </c>
      <c r="U81">
        <v>5</v>
      </c>
      <c r="V81">
        <v>-1</v>
      </c>
      <c r="W81">
        <v>-3</v>
      </c>
      <c r="X81">
        <v>-2</v>
      </c>
      <c r="Y81">
        <v>-1</v>
      </c>
      <c r="Z81">
        <v>20</v>
      </c>
      <c r="AA81">
        <v>10</v>
      </c>
      <c r="AB81" s="4">
        <v>57</v>
      </c>
      <c r="AC81" s="5">
        <v>-0.52403282898597903</v>
      </c>
      <c r="AD81" s="4">
        <v>15</v>
      </c>
      <c r="AE81" s="4">
        <v>7.0129999999999999</v>
      </c>
      <c r="AF81" s="4">
        <v>0.37270282622790513</v>
      </c>
      <c r="AG81">
        <v>9</v>
      </c>
      <c r="AH81" s="8">
        <v>0.91</v>
      </c>
      <c r="AI81" s="6">
        <v>-0.58823529411764708</v>
      </c>
    </row>
    <row r="82" spans="1:35" x14ac:dyDescent="0.35">
      <c r="A82" t="s">
        <v>251</v>
      </c>
      <c r="B82" t="s">
        <v>252</v>
      </c>
      <c r="C82" t="s">
        <v>59</v>
      </c>
      <c r="D82" t="s">
        <v>60</v>
      </c>
      <c r="E82" t="s">
        <v>92</v>
      </c>
      <c r="F82" t="s">
        <v>93</v>
      </c>
      <c r="G82" s="4">
        <v>-13.58878</v>
      </c>
      <c r="H82" s="4">
        <v>-16.594889999999999</v>
      </c>
      <c r="I82" s="4">
        <v>-18.597315000000002</v>
      </c>
      <c r="J82" s="4">
        <v>-28.286490000000001</v>
      </c>
      <c r="K82">
        <v>2</v>
      </c>
      <c r="L82">
        <v>0</v>
      </c>
      <c r="M82">
        <v>2</v>
      </c>
      <c r="N82">
        <v>2</v>
      </c>
      <c r="O82">
        <v>14</v>
      </c>
      <c r="P82">
        <v>4</v>
      </c>
      <c r="Q82">
        <v>0</v>
      </c>
      <c r="R82">
        <v>-14</v>
      </c>
      <c r="S82">
        <v>-2</v>
      </c>
      <c r="T82">
        <v>0</v>
      </c>
      <c r="U82">
        <v>15</v>
      </c>
      <c r="V82">
        <v>0</v>
      </c>
      <c r="W82">
        <v>1</v>
      </c>
      <c r="X82">
        <v>-3</v>
      </c>
      <c r="Y82">
        <v>-1</v>
      </c>
      <c r="Z82">
        <v>50</v>
      </c>
      <c r="AA82">
        <v>5</v>
      </c>
      <c r="AB82" s="4">
        <v>29</v>
      </c>
      <c r="AC82" s="5">
        <v>-0.45154607882513931</v>
      </c>
      <c r="AD82" s="4">
        <v>7</v>
      </c>
      <c r="AE82" s="4">
        <v>10.8</v>
      </c>
      <c r="AF82" s="4">
        <v>0.57396128949969705</v>
      </c>
      <c r="AG82">
        <v>1</v>
      </c>
      <c r="AH82" s="8">
        <v>0.99</v>
      </c>
      <c r="AI82" s="6">
        <v>-0.66666666666666663</v>
      </c>
    </row>
    <row r="83" spans="1:35" x14ac:dyDescent="0.35">
      <c r="A83" t="s">
        <v>253</v>
      </c>
      <c r="B83" t="s">
        <v>254</v>
      </c>
      <c r="C83" t="s">
        <v>59</v>
      </c>
      <c r="D83" t="s">
        <v>60</v>
      </c>
      <c r="E83" t="s">
        <v>61</v>
      </c>
      <c r="F83" t="s">
        <v>255</v>
      </c>
      <c r="G83" s="4">
        <v>5.5175799999999997</v>
      </c>
      <c r="H83" s="4">
        <v>16.198709999999998</v>
      </c>
      <c r="I83" s="4">
        <v>0.50904499999999953</v>
      </c>
      <c r="J83" s="4">
        <v>4.5071099999999991</v>
      </c>
      <c r="K83">
        <v>9</v>
      </c>
      <c r="L83">
        <v>1</v>
      </c>
      <c r="M83">
        <v>6</v>
      </c>
      <c r="N83">
        <v>1</v>
      </c>
      <c r="O83">
        <v>0</v>
      </c>
      <c r="P83">
        <v>0</v>
      </c>
      <c r="Q83">
        <v>8</v>
      </c>
      <c r="R83">
        <v>1</v>
      </c>
      <c r="S83">
        <v>6</v>
      </c>
      <c r="T83">
        <v>17</v>
      </c>
      <c r="U83">
        <v>0</v>
      </c>
      <c r="V83">
        <v>0</v>
      </c>
      <c r="W83">
        <v>3</v>
      </c>
      <c r="X83">
        <v>3</v>
      </c>
      <c r="Y83">
        <v>2</v>
      </c>
      <c r="Z83">
        <v>90</v>
      </c>
      <c r="AA83">
        <v>70</v>
      </c>
      <c r="AB83" s="4">
        <v>82</v>
      </c>
      <c r="AC83" s="5">
        <v>6.9992960954872785E-2</v>
      </c>
      <c r="AD83" s="4">
        <v>17</v>
      </c>
      <c r="AE83" s="4">
        <v>12.866</v>
      </c>
      <c r="AF83" s="4">
        <v>0.68375795839843534</v>
      </c>
      <c r="AG83">
        <v>79</v>
      </c>
      <c r="AH83" s="8">
        <v>0.20999999999999996</v>
      </c>
      <c r="AI83" s="6">
        <v>0.88235294117647056</v>
      </c>
    </row>
    <row r="84" spans="1:35" x14ac:dyDescent="0.35">
      <c r="A84" t="s">
        <v>256</v>
      </c>
      <c r="B84" t="s">
        <v>257</v>
      </c>
      <c r="C84" t="s">
        <v>59</v>
      </c>
      <c r="D84" t="s">
        <v>60</v>
      </c>
      <c r="E84" t="s">
        <v>96</v>
      </c>
      <c r="F84" t="s">
        <v>130</v>
      </c>
      <c r="G84" s="4">
        <v>31.516439999999999</v>
      </c>
      <c r="H84" s="4">
        <v>19.96255</v>
      </c>
      <c r="I84" s="4">
        <v>26.507905000000001</v>
      </c>
      <c r="J84" s="4">
        <v>8.2709500000000009</v>
      </c>
      <c r="K84">
        <v>18</v>
      </c>
      <c r="L84">
        <v>5</v>
      </c>
      <c r="M84">
        <v>1</v>
      </c>
      <c r="N84">
        <v>0</v>
      </c>
      <c r="O84">
        <v>4</v>
      </c>
      <c r="P84">
        <v>0</v>
      </c>
      <c r="Q84">
        <v>18</v>
      </c>
      <c r="R84">
        <v>1</v>
      </c>
      <c r="S84">
        <v>1</v>
      </c>
      <c r="T84">
        <v>4</v>
      </c>
      <c r="U84">
        <v>4</v>
      </c>
      <c r="V84">
        <v>1</v>
      </c>
      <c r="W84">
        <v>3</v>
      </c>
      <c r="X84">
        <v>3</v>
      </c>
      <c r="Y84">
        <v>3</v>
      </c>
      <c r="Z84">
        <v>82</v>
      </c>
      <c r="AA84">
        <v>46</v>
      </c>
      <c r="AB84" s="4">
        <v>42</v>
      </c>
      <c r="AC84" s="5">
        <v>0.27085307166328954</v>
      </c>
      <c r="AD84" s="4">
        <v>22</v>
      </c>
      <c r="AE84" s="4">
        <v>19.346</v>
      </c>
      <c r="AF84" s="4">
        <v>1.0281347320982537</v>
      </c>
      <c r="AG84">
        <v>79</v>
      </c>
      <c r="AH84" s="8">
        <v>0.20999999999999996</v>
      </c>
      <c r="AI84" s="6">
        <v>0.7142857142857143</v>
      </c>
    </row>
    <row r="85" spans="1:35" x14ac:dyDescent="0.35">
      <c r="A85" t="s">
        <v>258</v>
      </c>
      <c r="B85" t="s">
        <v>259</v>
      </c>
      <c r="C85" t="s">
        <v>59</v>
      </c>
      <c r="D85" t="s">
        <v>60</v>
      </c>
      <c r="E85" t="s">
        <v>96</v>
      </c>
      <c r="F85" t="s">
        <v>260</v>
      </c>
      <c r="G85" s="4">
        <v>29.414300000000001</v>
      </c>
      <c r="H85" s="4">
        <v>15.04602</v>
      </c>
      <c r="I85" s="4">
        <v>24.405765000000002</v>
      </c>
      <c r="J85" s="4">
        <v>3.3544200000000011</v>
      </c>
      <c r="K85">
        <v>23</v>
      </c>
      <c r="L85">
        <v>3</v>
      </c>
      <c r="M85">
        <v>3</v>
      </c>
      <c r="N85">
        <v>0</v>
      </c>
      <c r="O85">
        <v>2</v>
      </c>
      <c r="P85">
        <v>0</v>
      </c>
      <c r="Q85">
        <v>23</v>
      </c>
      <c r="R85">
        <v>1</v>
      </c>
      <c r="S85">
        <v>3</v>
      </c>
      <c r="T85">
        <v>23</v>
      </c>
      <c r="U85">
        <v>3</v>
      </c>
      <c r="V85">
        <v>2</v>
      </c>
      <c r="W85">
        <v>3</v>
      </c>
      <c r="X85">
        <v>3</v>
      </c>
      <c r="Y85">
        <v>3</v>
      </c>
      <c r="Z85">
        <v>94</v>
      </c>
      <c r="AA85">
        <v>59</v>
      </c>
      <c r="AB85" s="4">
        <v>69</v>
      </c>
      <c r="AC85" s="5">
        <v>4.5771415178887942E-2</v>
      </c>
      <c r="AD85" s="4">
        <v>67</v>
      </c>
      <c r="AE85" s="4">
        <v>13.432</v>
      </c>
      <c r="AF85" s="4">
        <v>0.71383778153332689</v>
      </c>
      <c r="AG85">
        <v>33</v>
      </c>
      <c r="AH85" s="8">
        <v>0.66999999999999993</v>
      </c>
      <c r="AI85" s="6">
        <v>0.87096774193548387</v>
      </c>
    </row>
    <row r="86" spans="1:35" x14ac:dyDescent="0.35">
      <c r="A86" t="s">
        <v>261</v>
      </c>
      <c r="B86" t="s">
        <v>262</v>
      </c>
      <c r="C86" t="s">
        <v>59</v>
      </c>
      <c r="D86" t="s">
        <v>60</v>
      </c>
      <c r="E86" t="s">
        <v>79</v>
      </c>
      <c r="F86" t="s">
        <v>80</v>
      </c>
      <c r="G86" s="4">
        <v>5.7128329999999998</v>
      </c>
      <c r="H86" s="4">
        <v>-4.3603230000000002</v>
      </c>
      <c r="I86" s="4">
        <v>0.70429799999999965</v>
      </c>
      <c r="J86" s="4">
        <v>-16.051922999999999</v>
      </c>
      <c r="K86">
        <v>21</v>
      </c>
      <c r="L86">
        <v>1</v>
      </c>
      <c r="M86">
        <v>0</v>
      </c>
      <c r="N86">
        <v>0</v>
      </c>
      <c r="O86">
        <v>16</v>
      </c>
      <c r="P86">
        <v>3</v>
      </c>
      <c r="Q86">
        <v>21</v>
      </c>
      <c r="R86">
        <v>-15</v>
      </c>
      <c r="S86">
        <v>-3</v>
      </c>
      <c r="T86">
        <v>1</v>
      </c>
      <c r="U86">
        <v>-1</v>
      </c>
      <c r="V86">
        <v>0</v>
      </c>
      <c r="W86">
        <v>1</v>
      </c>
      <c r="X86">
        <v>-2</v>
      </c>
      <c r="Y86">
        <v>-1</v>
      </c>
      <c r="Z86">
        <v>80</v>
      </c>
      <c r="AA86">
        <v>22</v>
      </c>
      <c r="AB86" s="4">
        <v>62</v>
      </c>
      <c r="AC86" s="5">
        <v>-0.24696385339941548</v>
      </c>
      <c r="AD86" s="4">
        <v>37</v>
      </c>
      <c r="AE86" s="4">
        <v>10.103999999999999</v>
      </c>
      <c r="AF86" s="4">
        <v>0.53697267306527208</v>
      </c>
      <c r="AG86">
        <v>12</v>
      </c>
      <c r="AH86" s="8">
        <v>0.88</v>
      </c>
      <c r="AI86" s="6">
        <v>7.3170731707317069E-2</v>
      </c>
    </row>
    <row r="87" spans="1:35" x14ac:dyDescent="0.35">
      <c r="A87" t="s">
        <v>263</v>
      </c>
      <c r="B87" t="s">
        <v>264</v>
      </c>
      <c r="C87" t="s">
        <v>59</v>
      </c>
      <c r="D87" t="s">
        <v>60</v>
      </c>
      <c r="E87" t="s">
        <v>79</v>
      </c>
      <c r="F87" t="s">
        <v>145</v>
      </c>
      <c r="G87" s="4">
        <v>12.99924</v>
      </c>
      <c r="H87" s="4">
        <v>19.805879999999998</v>
      </c>
      <c r="I87" s="4">
        <v>7.9907050000000002</v>
      </c>
      <c r="J87" s="4">
        <v>8.114279999999999</v>
      </c>
      <c r="K87">
        <v>15</v>
      </c>
      <c r="L87">
        <v>10</v>
      </c>
      <c r="M87">
        <v>1</v>
      </c>
      <c r="N87">
        <v>0</v>
      </c>
      <c r="O87">
        <v>2</v>
      </c>
      <c r="P87">
        <v>3</v>
      </c>
      <c r="Q87">
        <v>15</v>
      </c>
      <c r="R87">
        <v>8</v>
      </c>
      <c r="S87">
        <v>-2</v>
      </c>
      <c r="T87">
        <v>-3</v>
      </c>
      <c r="U87">
        <v>10</v>
      </c>
      <c r="V87">
        <v>1</v>
      </c>
      <c r="W87">
        <v>2</v>
      </c>
      <c r="X87">
        <v>1</v>
      </c>
      <c r="Y87">
        <v>-2</v>
      </c>
      <c r="Z87">
        <v>87</v>
      </c>
      <c r="AA87">
        <v>24</v>
      </c>
      <c r="AB87" s="4">
        <v>34</v>
      </c>
      <c r="AC87" s="5">
        <v>0.24204694142913558</v>
      </c>
      <c r="AD87" s="4">
        <v>75</v>
      </c>
      <c r="AE87" s="4">
        <v>20.079999999999998</v>
      </c>
      <c r="AF87" s="4">
        <v>1.0671428419586959</v>
      </c>
      <c r="AG87">
        <v>61</v>
      </c>
      <c r="AH87" s="8">
        <v>0.39</v>
      </c>
      <c r="AI87" s="6">
        <v>0.67741935483870963</v>
      </c>
    </row>
    <row r="88" spans="1:35" x14ac:dyDescent="0.35">
      <c r="A88" t="s">
        <v>265</v>
      </c>
      <c r="B88" t="s">
        <v>266</v>
      </c>
      <c r="C88" t="s">
        <v>59</v>
      </c>
      <c r="D88" t="s">
        <v>60</v>
      </c>
      <c r="E88" t="s">
        <v>148</v>
      </c>
      <c r="F88" t="s">
        <v>267</v>
      </c>
      <c r="G88" s="4">
        <v>7.8337969999999997</v>
      </c>
      <c r="H88" s="4">
        <v>-4.2870559999999998</v>
      </c>
      <c r="I88" s="4">
        <v>2.8252619999999995</v>
      </c>
      <c r="J88" s="4">
        <v>-15.978655999999999</v>
      </c>
      <c r="K88">
        <v>1</v>
      </c>
      <c r="L88">
        <v>1</v>
      </c>
      <c r="M88">
        <v>0</v>
      </c>
      <c r="N88">
        <v>9</v>
      </c>
      <c r="O88">
        <v>4</v>
      </c>
      <c r="P88">
        <v>3</v>
      </c>
      <c r="Q88">
        <v>-8</v>
      </c>
      <c r="R88">
        <v>-3</v>
      </c>
      <c r="S88">
        <v>-3</v>
      </c>
      <c r="T88">
        <v>-1</v>
      </c>
      <c r="U88">
        <v>-5</v>
      </c>
      <c r="V88">
        <v>-3</v>
      </c>
      <c r="W88">
        <v>-3</v>
      </c>
      <c r="X88">
        <v>-3</v>
      </c>
      <c r="Y88">
        <v>-3</v>
      </c>
      <c r="Z88">
        <v>60</v>
      </c>
      <c r="AA88">
        <v>20</v>
      </c>
      <c r="AB88" s="4">
        <v>20</v>
      </c>
      <c r="AC88" s="5">
        <v>-0.38545581963674236</v>
      </c>
      <c r="AD88" s="4">
        <v>14</v>
      </c>
      <c r="AE88" s="4">
        <v>16.207000000000001</v>
      </c>
      <c r="AF88" s="4">
        <v>0.86131394619644353</v>
      </c>
      <c r="AG88">
        <v>76</v>
      </c>
      <c r="AH88" s="8">
        <v>0.24</v>
      </c>
      <c r="AI88" s="6">
        <v>-0.77777777777777779</v>
      </c>
    </row>
    <row r="89" spans="1:35" x14ac:dyDescent="0.35">
      <c r="A89" t="s">
        <v>268</v>
      </c>
      <c r="B89" t="s">
        <v>269</v>
      </c>
      <c r="C89" t="s">
        <v>59</v>
      </c>
      <c r="D89" t="s">
        <v>60</v>
      </c>
      <c r="E89" t="s">
        <v>148</v>
      </c>
      <c r="F89" t="s">
        <v>149</v>
      </c>
      <c r="G89" s="4">
        <v>-9.9879280000000001</v>
      </c>
      <c r="H89" s="4">
        <v>-22.143090000000001</v>
      </c>
      <c r="I89" s="4">
        <v>-14.996463</v>
      </c>
      <c r="J89" s="4">
        <v>-33.834690000000002</v>
      </c>
      <c r="K89">
        <v>0</v>
      </c>
      <c r="L89">
        <v>1</v>
      </c>
      <c r="M89">
        <v>2</v>
      </c>
      <c r="N89">
        <v>8</v>
      </c>
      <c r="O89">
        <v>6</v>
      </c>
      <c r="P89">
        <v>0</v>
      </c>
      <c r="Q89">
        <v>-8</v>
      </c>
      <c r="R89">
        <v>-5</v>
      </c>
      <c r="S89">
        <v>2</v>
      </c>
      <c r="T89">
        <v>-3</v>
      </c>
      <c r="U89">
        <v>-2</v>
      </c>
      <c r="V89">
        <v>0</v>
      </c>
      <c r="W89">
        <v>-2</v>
      </c>
      <c r="X89">
        <v>-1</v>
      </c>
      <c r="Y89">
        <v>1</v>
      </c>
      <c r="Z89">
        <v>5</v>
      </c>
      <c r="AA89">
        <v>2</v>
      </c>
      <c r="AB89" s="4">
        <v>67</v>
      </c>
      <c r="AC89" s="5">
        <v>-0.67190872141768743</v>
      </c>
      <c r="AD89" s="4">
        <v>14</v>
      </c>
      <c r="AE89" s="4">
        <v>30.111000000000001</v>
      </c>
      <c r="AF89" s="4">
        <v>1.600235961863461</v>
      </c>
      <c r="AG89">
        <v>4</v>
      </c>
      <c r="AH89" s="8">
        <v>0.96</v>
      </c>
      <c r="AI89" s="6">
        <v>-0.6470588235294118</v>
      </c>
    </row>
    <row r="90" spans="1:35" x14ac:dyDescent="0.35">
      <c r="A90" t="s">
        <v>270</v>
      </c>
      <c r="B90" t="s">
        <v>271</v>
      </c>
      <c r="C90" t="s">
        <v>59</v>
      </c>
      <c r="D90" t="s">
        <v>60</v>
      </c>
      <c r="E90" t="s">
        <v>72</v>
      </c>
      <c r="F90" t="s">
        <v>73</v>
      </c>
      <c r="G90" s="4">
        <v>39.273049999999998</v>
      </c>
      <c r="H90" s="4">
        <v>47.928440000000002</v>
      </c>
      <c r="I90" s="4">
        <v>34.264514999999996</v>
      </c>
      <c r="J90" s="4">
        <v>36.236840000000001</v>
      </c>
      <c r="K90">
        <v>2</v>
      </c>
      <c r="L90">
        <v>17</v>
      </c>
      <c r="M90">
        <v>6</v>
      </c>
      <c r="N90">
        <v>1</v>
      </c>
      <c r="O90">
        <v>1</v>
      </c>
      <c r="P90">
        <v>2</v>
      </c>
      <c r="Q90">
        <v>1</v>
      </c>
      <c r="R90">
        <v>16</v>
      </c>
      <c r="S90">
        <v>4</v>
      </c>
      <c r="T90">
        <v>-1</v>
      </c>
      <c r="U90">
        <v>-15</v>
      </c>
      <c r="V90">
        <v>2</v>
      </c>
      <c r="W90">
        <v>3</v>
      </c>
      <c r="X90">
        <v>2</v>
      </c>
      <c r="Y90">
        <v>1</v>
      </c>
      <c r="Z90">
        <v>60</v>
      </c>
      <c r="AA90">
        <v>100</v>
      </c>
      <c r="AB90" s="4">
        <v>92</v>
      </c>
      <c r="AC90" s="5">
        <v>0.60617956533116935</v>
      </c>
      <c r="AD90" s="4">
        <v>15</v>
      </c>
      <c r="AE90" s="4">
        <v>23.411999999999999</v>
      </c>
      <c r="AF90" s="4">
        <v>1.2442205286821211</v>
      </c>
      <c r="AG90">
        <v>88</v>
      </c>
      <c r="AH90" s="8">
        <v>0.12</v>
      </c>
      <c r="AI90" s="6">
        <v>0.72413793103448276</v>
      </c>
    </row>
    <row r="91" spans="1:35" x14ac:dyDescent="0.35">
      <c r="A91" t="s">
        <v>272</v>
      </c>
      <c r="B91" t="s">
        <v>273</v>
      </c>
      <c r="C91" t="s">
        <v>59</v>
      </c>
      <c r="D91" t="s">
        <v>60</v>
      </c>
      <c r="E91" t="s">
        <v>65</v>
      </c>
      <c r="F91" t="s">
        <v>86</v>
      </c>
      <c r="G91" s="4">
        <v>-1.4584159999999999</v>
      </c>
      <c r="H91" s="4">
        <v>16.61656</v>
      </c>
      <c r="I91" s="4">
        <v>-6.4669509999999999</v>
      </c>
      <c r="J91" s="4">
        <v>4.9249600000000004</v>
      </c>
      <c r="K91">
        <v>14</v>
      </c>
      <c r="L91">
        <v>2</v>
      </c>
      <c r="M91">
        <v>0</v>
      </c>
      <c r="N91">
        <v>0</v>
      </c>
      <c r="O91">
        <v>0</v>
      </c>
      <c r="P91">
        <v>0</v>
      </c>
      <c r="Q91">
        <v>14</v>
      </c>
      <c r="R91">
        <v>2</v>
      </c>
      <c r="S91">
        <v>0</v>
      </c>
      <c r="T91">
        <v>12</v>
      </c>
      <c r="U91">
        <v>0</v>
      </c>
      <c r="V91">
        <v>1</v>
      </c>
      <c r="W91">
        <v>2</v>
      </c>
      <c r="X91">
        <v>3</v>
      </c>
      <c r="Y91">
        <v>2</v>
      </c>
      <c r="Z91">
        <v>85</v>
      </c>
      <c r="AA91">
        <v>2</v>
      </c>
      <c r="AB91" s="4">
        <v>19</v>
      </c>
      <c r="AC91" s="5">
        <v>9.8132130965584485E-2</v>
      </c>
      <c r="AD91" s="4">
        <v>12</v>
      </c>
      <c r="AE91" s="4">
        <v>40.558999999999997</v>
      </c>
      <c r="AF91" s="4">
        <v>2.155490364890575</v>
      </c>
      <c r="AG91">
        <v>73</v>
      </c>
      <c r="AH91" s="8">
        <v>0.27</v>
      </c>
      <c r="AI91" s="6">
        <v>1</v>
      </c>
    </row>
    <row r="92" spans="1:35" x14ac:dyDescent="0.35">
      <c r="A92" t="s">
        <v>274</v>
      </c>
      <c r="B92" t="s">
        <v>275</v>
      </c>
      <c r="C92" t="s">
        <v>59</v>
      </c>
      <c r="D92" t="s">
        <v>60</v>
      </c>
      <c r="E92" t="s">
        <v>65</v>
      </c>
      <c r="F92" t="s">
        <v>168</v>
      </c>
      <c r="G92" s="4">
        <v>15.612439999999999</v>
      </c>
      <c r="H92" s="4">
        <v>-0.14402509999999999</v>
      </c>
      <c r="I92" s="4">
        <v>10.603904999999999</v>
      </c>
      <c r="J92" s="4">
        <v>-11.8356251</v>
      </c>
      <c r="K92">
        <v>11</v>
      </c>
      <c r="L92">
        <v>0</v>
      </c>
      <c r="M92">
        <v>0</v>
      </c>
      <c r="N92">
        <v>0</v>
      </c>
      <c r="O92">
        <v>1</v>
      </c>
      <c r="P92">
        <v>1</v>
      </c>
      <c r="Q92">
        <v>11</v>
      </c>
      <c r="R92">
        <v>-1</v>
      </c>
      <c r="S92">
        <v>-1</v>
      </c>
      <c r="T92">
        <v>4</v>
      </c>
      <c r="U92">
        <v>-8</v>
      </c>
      <c r="V92">
        <v>-1</v>
      </c>
      <c r="W92">
        <v>1</v>
      </c>
      <c r="X92">
        <v>-2</v>
      </c>
      <c r="Y92">
        <v>-1</v>
      </c>
      <c r="Z92">
        <v>80</v>
      </c>
      <c r="AA92">
        <v>20</v>
      </c>
      <c r="AB92" s="4">
        <v>17</v>
      </c>
      <c r="AC92" s="5">
        <v>-0.25807231719600982</v>
      </c>
      <c r="AD92" s="4">
        <v>77</v>
      </c>
      <c r="AE92" s="4">
        <v>19.553000000000001</v>
      </c>
      <c r="AF92" s="4">
        <v>1.0391356568136645</v>
      </c>
      <c r="AG92">
        <v>57</v>
      </c>
      <c r="AH92" s="8">
        <v>0.43000000000000005</v>
      </c>
      <c r="AI92" s="6">
        <v>0.69230769230769229</v>
      </c>
    </row>
    <row r="93" spans="1:35" x14ac:dyDescent="0.35">
      <c r="A93" t="s">
        <v>1145</v>
      </c>
      <c r="B93" t="s">
        <v>1146</v>
      </c>
      <c r="C93" t="s">
        <v>59</v>
      </c>
      <c r="D93" t="s">
        <v>60</v>
      </c>
      <c r="E93" t="s">
        <v>122</v>
      </c>
      <c r="F93" t="s">
        <v>123</v>
      </c>
      <c r="G93" s="4">
        <v>10.468870000000001</v>
      </c>
      <c r="H93" s="4">
        <v>2.7682470000000001</v>
      </c>
      <c r="I93" s="4">
        <v>5.4603350000000006</v>
      </c>
      <c r="J93" s="4">
        <v>-8.9233529999999988</v>
      </c>
      <c r="K93">
        <v>0</v>
      </c>
      <c r="L93">
        <v>0</v>
      </c>
      <c r="M93">
        <v>0</v>
      </c>
      <c r="N93">
        <v>19</v>
      </c>
      <c r="O93">
        <v>9</v>
      </c>
      <c r="P93">
        <v>6</v>
      </c>
      <c r="Q93">
        <v>-19</v>
      </c>
      <c r="R93">
        <v>-9</v>
      </c>
      <c r="S93">
        <v>-6</v>
      </c>
      <c r="T93">
        <v>-14</v>
      </c>
      <c r="U93">
        <v>-1</v>
      </c>
      <c r="V93">
        <v>-18</v>
      </c>
      <c r="W93">
        <v>-3</v>
      </c>
      <c r="X93">
        <v>-3</v>
      </c>
      <c r="Y93">
        <v>-3</v>
      </c>
      <c r="Z93">
        <v>9</v>
      </c>
      <c r="AA93">
        <v>20</v>
      </c>
      <c r="AB93">
        <v>17</v>
      </c>
      <c r="AC93" s="5">
        <v>-0.19237384410034414</v>
      </c>
      <c r="AD93" s="4">
        <v>29</v>
      </c>
      <c r="AE93" s="4">
        <v>10.218999999999999</v>
      </c>
      <c r="AF93" s="4">
        <v>0.54308429790716706</v>
      </c>
      <c r="AG93">
        <v>51</v>
      </c>
      <c r="AH93" s="8">
        <v>0.49</v>
      </c>
      <c r="AI93" s="6">
        <v>-1</v>
      </c>
    </row>
    <row r="94" spans="1:35" x14ac:dyDescent="0.35">
      <c r="A94" t="s">
        <v>276</v>
      </c>
      <c r="B94" t="s">
        <v>277</v>
      </c>
      <c r="C94" t="s">
        <v>59</v>
      </c>
      <c r="D94" t="s">
        <v>60</v>
      </c>
      <c r="E94" t="s">
        <v>102</v>
      </c>
      <c r="F94" t="s">
        <v>106</v>
      </c>
      <c r="G94" s="4">
        <v>26.882300000000001</v>
      </c>
      <c r="H94" s="4">
        <v>42.569110000000002</v>
      </c>
      <c r="I94" s="4">
        <v>21.873764999999999</v>
      </c>
      <c r="J94" s="4">
        <v>30.877510000000001</v>
      </c>
      <c r="K94">
        <v>7</v>
      </c>
      <c r="L94">
        <v>1</v>
      </c>
      <c r="M94">
        <v>3</v>
      </c>
      <c r="N94">
        <v>0</v>
      </c>
      <c r="O94">
        <v>1</v>
      </c>
      <c r="P94">
        <v>2</v>
      </c>
      <c r="Q94">
        <v>7</v>
      </c>
      <c r="R94">
        <v>0</v>
      </c>
      <c r="S94">
        <v>1</v>
      </c>
      <c r="T94">
        <v>4</v>
      </c>
      <c r="U94">
        <v>-1</v>
      </c>
      <c r="V94">
        <v>-3</v>
      </c>
      <c r="W94">
        <v>3</v>
      </c>
      <c r="X94">
        <v>3</v>
      </c>
      <c r="Y94">
        <v>2</v>
      </c>
      <c r="Z94">
        <v>83</v>
      </c>
      <c r="AA94">
        <v>38</v>
      </c>
      <c r="AB94">
        <v>74</v>
      </c>
      <c r="AC94" s="5">
        <v>0.60311196388343413</v>
      </c>
      <c r="AD94" s="4">
        <v>95</v>
      </c>
      <c r="AE94" s="4">
        <v>19.707000000000001</v>
      </c>
      <c r="AF94" s="4">
        <v>1.0473199196454195</v>
      </c>
      <c r="AG94">
        <v>40</v>
      </c>
      <c r="AH94" s="8">
        <v>0.6</v>
      </c>
      <c r="AI94" s="6">
        <v>0.5714285714285714</v>
      </c>
    </row>
    <row r="95" spans="1:35" x14ac:dyDescent="0.35">
      <c r="A95" t="s">
        <v>278</v>
      </c>
      <c r="B95" t="s">
        <v>279</v>
      </c>
      <c r="C95" t="s">
        <v>59</v>
      </c>
      <c r="D95" t="s">
        <v>60</v>
      </c>
      <c r="E95" t="s">
        <v>122</v>
      </c>
      <c r="F95" t="s">
        <v>123</v>
      </c>
      <c r="G95" s="4">
        <v>26.548100000000002</v>
      </c>
      <c r="H95" s="4">
        <v>-6.8416860000000002</v>
      </c>
      <c r="I95" s="4">
        <v>21.539565000000003</v>
      </c>
      <c r="J95" s="4">
        <v>-18.533286</v>
      </c>
      <c r="K95">
        <v>10</v>
      </c>
      <c r="L95">
        <v>2</v>
      </c>
      <c r="M95">
        <v>0</v>
      </c>
      <c r="N95">
        <v>8</v>
      </c>
      <c r="O95">
        <v>9</v>
      </c>
      <c r="P95">
        <v>5</v>
      </c>
      <c r="Q95">
        <v>2</v>
      </c>
      <c r="R95">
        <v>-7</v>
      </c>
      <c r="S95">
        <v>-5</v>
      </c>
      <c r="T95">
        <v>-6</v>
      </c>
      <c r="U95">
        <v>-13</v>
      </c>
      <c r="V95">
        <v>-4</v>
      </c>
      <c r="W95">
        <v>1</v>
      </c>
      <c r="X95">
        <v>-3</v>
      </c>
      <c r="Y95">
        <v>-3</v>
      </c>
      <c r="Z95">
        <v>35</v>
      </c>
      <c r="AA95">
        <v>20</v>
      </c>
      <c r="AB95">
        <v>25</v>
      </c>
      <c r="AC95" s="5">
        <v>-0.28291197112703603</v>
      </c>
      <c r="AD95" s="4">
        <v>49</v>
      </c>
      <c r="AE95" s="4">
        <v>11.055999999999999</v>
      </c>
      <c r="AF95" s="4">
        <v>0.58756629784339354</v>
      </c>
      <c r="AG95">
        <v>43</v>
      </c>
      <c r="AH95" s="8">
        <v>0.57000000000000006</v>
      </c>
      <c r="AI95" s="6">
        <v>-0.29411764705882354</v>
      </c>
    </row>
    <row r="96" spans="1:35" x14ac:dyDescent="0.35">
      <c r="A96" t="s">
        <v>280</v>
      </c>
      <c r="B96" t="s">
        <v>281</v>
      </c>
      <c r="C96" t="s">
        <v>59</v>
      </c>
      <c r="D96" t="s">
        <v>60</v>
      </c>
      <c r="E96" t="s">
        <v>79</v>
      </c>
      <c r="F96" t="s">
        <v>204</v>
      </c>
      <c r="G96" s="4">
        <v>2.9639850000000001</v>
      </c>
      <c r="H96" s="4">
        <v>-32.365169999999999</v>
      </c>
      <c r="I96" s="4">
        <v>-2.0445500000000001</v>
      </c>
      <c r="J96" s="4">
        <v>-44.05677</v>
      </c>
      <c r="K96">
        <v>0</v>
      </c>
      <c r="L96">
        <v>0</v>
      </c>
      <c r="M96">
        <v>0</v>
      </c>
      <c r="N96">
        <v>7</v>
      </c>
      <c r="O96">
        <v>20</v>
      </c>
      <c r="P96">
        <v>8</v>
      </c>
      <c r="Q96">
        <v>-7</v>
      </c>
      <c r="R96">
        <v>-20</v>
      </c>
      <c r="S96">
        <v>-8</v>
      </c>
      <c r="T96">
        <v>-3</v>
      </c>
      <c r="U96">
        <v>-21</v>
      </c>
      <c r="V96">
        <v>-1</v>
      </c>
      <c r="W96">
        <v>-3</v>
      </c>
      <c r="X96">
        <v>-3</v>
      </c>
      <c r="Y96">
        <v>-3</v>
      </c>
      <c r="Z96">
        <v>9</v>
      </c>
      <c r="AA96">
        <v>5</v>
      </c>
      <c r="AB96">
        <v>10</v>
      </c>
      <c r="AC96" s="5">
        <v>-0.89721619424243759</v>
      </c>
      <c r="AD96" s="4">
        <v>14</v>
      </c>
      <c r="AE96" s="4">
        <v>7.0720000000000001</v>
      </c>
      <c r="AF96" s="4">
        <v>0.37583835549461642</v>
      </c>
      <c r="AG96">
        <v>9</v>
      </c>
      <c r="AH96" s="8">
        <v>0.91</v>
      </c>
      <c r="AI96" s="6">
        <v>-1</v>
      </c>
    </row>
    <row r="97" spans="1:35" x14ac:dyDescent="0.35">
      <c r="A97" t="s">
        <v>282</v>
      </c>
      <c r="B97" t="s">
        <v>283</v>
      </c>
      <c r="C97" t="s">
        <v>59</v>
      </c>
      <c r="D97" t="s">
        <v>60</v>
      </c>
      <c r="E97" t="s">
        <v>92</v>
      </c>
      <c r="F97" t="s">
        <v>284</v>
      </c>
      <c r="G97" s="4">
        <v>-1.3358099999999999</v>
      </c>
      <c r="H97" s="4">
        <v>10.975860000000001</v>
      </c>
      <c r="I97" s="4">
        <v>-6.3443450000000006</v>
      </c>
      <c r="J97" s="4">
        <v>-0.71573999999999849</v>
      </c>
      <c r="K97">
        <v>18</v>
      </c>
      <c r="L97">
        <v>8</v>
      </c>
      <c r="M97">
        <v>2</v>
      </c>
      <c r="N97">
        <v>0</v>
      </c>
      <c r="O97">
        <v>0</v>
      </c>
      <c r="P97">
        <v>0</v>
      </c>
      <c r="Q97">
        <v>18</v>
      </c>
      <c r="R97">
        <v>8</v>
      </c>
      <c r="S97">
        <v>2</v>
      </c>
      <c r="T97">
        <v>20</v>
      </c>
      <c r="U97">
        <v>2</v>
      </c>
      <c r="V97">
        <v>-1</v>
      </c>
      <c r="W97">
        <v>3</v>
      </c>
      <c r="X97">
        <v>3</v>
      </c>
      <c r="Y97">
        <v>3</v>
      </c>
      <c r="Z97">
        <v>82</v>
      </c>
      <c r="AA97">
        <v>72</v>
      </c>
      <c r="AB97">
        <v>60</v>
      </c>
      <c r="AC97" s="5">
        <v>7.5083526544021145E-2</v>
      </c>
      <c r="AD97" s="4">
        <v>12</v>
      </c>
      <c r="AE97" s="4">
        <v>27.771999999999998</v>
      </c>
      <c r="AF97" s="4">
        <v>1.4759308270357023</v>
      </c>
      <c r="AG97">
        <v>50</v>
      </c>
      <c r="AH97" s="8">
        <v>0.5</v>
      </c>
      <c r="AI97" s="6">
        <v>1</v>
      </c>
    </row>
    <row r="98" spans="1:35" x14ac:dyDescent="0.35">
      <c r="A98" t="s">
        <v>285</v>
      </c>
      <c r="B98" t="s">
        <v>286</v>
      </c>
      <c r="C98" t="s">
        <v>59</v>
      </c>
      <c r="D98" t="s">
        <v>60</v>
      </c>
      <c r="E98" t="s">
        <v>96</v>
      </c>
      <c r="F98" t="s">
        <v>287</v>
      </c>
      <c r="G98" s="4">
        <v>-3.5049009999999998</v>
      </c>
      <c r="H98" s="4">
        <v>-5.2740179999999999</v>
      </c>
      <c r="I98" s="4">
        <v>-8.5134360000000004</v>
      </c>
      <c r="J98" s="4">
        <v>-16.965617999999999</v>
      </c>
      <c r="K98">
        <v>3</v>
      </c>
      <c r="L98">
        <v>0</v>
      </c>
      <c r="M98">
        <v>0</v>
      </c>
      <c r="N98">
        <v>21</v>
      </c>
      <c r="O98">
        <v>14</v>
      </c>
      <c r="P98">
        <v>1</v>
      </c>
      <c r="Q98">
        <v>-18</v>
      </c>
      <c r="R98">
        <v>-14</v>
      </c>
      <c r="S98">
        <v>-1</v>
      </c>
      <c r="T98">
        <v>-16</v>
      </c>
      <c r="U98">
        <v>-16</v>
      </c>
      <c r="V98">
        <v>0</v>
      </c>
      <c r="W98">
        <v>-3</v>
      </c>
      <c r="X98">
        <v>-3</v>
      </c>
      <c r="Y98">
        <v>-3</v>
      </c>
      <c r="Z98">
        <v>19</v>
      </c>
      <c r="AA98">
        <v>20</v>
      </c>
      <c r="AB98">
        <v>27</v>
      </c>
      <c r="AC98" s="5">
        <v>-0.31687028213881829</v>
      </c>
      <c r="AD98" s="4">
        <v>20</v>
      </c>
      <c r="AE98" s="4">
        <v>22.404</v>
      </c>
      <c r="AF98" s="4">
        <v>1.1906508083288159</v>
      </c>
      <c r="AG98">
        <v>98</v>
      </c>
      <c r="AH98" s="8">
        <v>2.0000000000000018E-2</v>
      </c>
      <c r="AI98" s="6">
        <v>-0.84615384615384615</v>
      </c>
    </row>
    <row r="99" spans="1:35" x14ac:dyDescent="0.35">
      <c r="A99" t="s">
        <v>288</v>
      </c>
      <c r="B99" t="s">
        <v>289</v>
      </c>
      <c r="C99" t="s">
        <v>59</v>
      </c>
      <c r="D99" t="s">
        <v>60</v>
      </c>
      <c r="E99" t="s">
        <v>290</v>
      </c>
      <c r="F99" t="s">
        <v>291</v>
      </c>
      <c r="G99" s="4">
        <v>27.200610000000001</v>
      </c>
      <c r="H99" s="4">
        <v>14.27328</v>
      </c>
      <c r="I99" s="4">
        <v>22.192075000000003</v>
      </c>
      <c r="J99" s="4">
        <v>2.5816800000000004</v>
      </c>
      <c r="K99">
        <v>9</v>
      </c>
      <c r="L99">
        <v>4</v>
      </c>
      <c r="M99">
        <v>0</v>
      </c>
      <c r="N99">
        <v>12</v>
      </c>
      <c r="O99">
        <v>8</v>
      </c>
      <c r="P99">
        <v>1</v>
      </c>
      <c r="Q99">
        <v>-3</v>
      </c>
      <c r="R99">
        <v>-4</v>
      </c>
      <c r="S99">
        <v>-1</v>
      </c>
      <c r="T99">
        <v>-11</v>
      </c>
      <c r="U99">
        <v>-6</v>
      </c>
      <c r="V99">
        <v>-2</v>
      </c>
      <c r="W99">
        <v>-3</v>
      </c>
      <c r="X99">
        <v>-3</v>
      </c>
      <c r="Y99">
        <v>-3</v>
      </c>
      <c r="Z99">
        <v>74</v>
      </c>
      <c r="AA99">
        <v>22</v>
      </c>
      <c r="AB99">
        <v>17</v>
      </c>
      <c r="AC99" s="5">
        <v>-1.6772128629631788E-2</v>
      </c>
      <c r="AD99" s="4">
        <v>79</v>
      </c>
      <c r="AE99" s="4">
        <v>11.568</v>
      </c>
      <c r="AF99" s="4">
        <v>0.61477631453078663</v>
      </c>
      <c r="AG99">
        <v>15</v>
      </c>
      <c r="AH99" s="8">
        <v>0.85</v>
      </c>
      <c r="AI99" s="6">
        <v>-0.23529411764705882</v>
      </c>
    </row>
    <row r="100" spans="1:35" x14ac:dyDescent="0.35">
      <c r="A100" t="s">
        <v>292</v>
      </c>
      <c r="B100" t="s">
        <v>293</v>
      </c>
      <c r="C100" t="s">
        <v>59</v>
      </c>
      <c r="D100" t="s">
        <v>60</v>
      </c>
      <c r="E100" t="s">
        <v>61</v>
      </c>
      <c r="F100" t="s">
        <v>255</v>
      </c>
      <c r="G100" s="4">
        <v>15.76174</v>
      </c>
      <c r="H100" s="4">
        <v>-2.8387099999999998</v>
      </c>
      <c r="I100" s="4">
        <v>10.753204999999999</v>
      </c>
      <c r="J100" s="4">
        <v>-14.53031</v>
      </c>
      <c r="K100">
        <v>3</v>
      </c>
      <c r="L100">
        <v>2</v>
      </c>
      <c r="M100">
        <v>1</v>
      </c>
      <c r="N100">
        <v>5</v>
      </c>
      <c r="O100">
        <v>1</v>
      </c>
      <c r="P100">
        <v>0</v>
      </c>
      <c r="Q100">
        <v>-2</v>
      </c>
      <c r="R100">
        <v>1</v>
      </c>
      <c r="S100">
        <v>1</v>
      </c>
      <c r="T100">
        <v>18</v>
      </c>
      <c r="U100">
        <v>1</v>
      </c>
      <c r="V100">
        <v>-1</v>
      </c>
      <c r="W100">
        <v>-1</v>
      </c>
      <c r="X100">
        <v>3</v>
      </c>
      <c r="Y100">
        <v>3</v>
      </c>
      <c r="Z100">
        <v>85</v>
      </c>
      <c r="AA100">
        <v>7</v>
      </c>
      <c r="AB100">
        <v>37</v>
      </c>
      <c r="AC100" s="5">
        <v>-0.27697348055339482</v>
      </c>
      <c r="AD100" s="4">
        <v>25</v>
      </c>
      <c r="AE100" s="4">
        <v>10.411</v>
      </c>
      <c r="AF100" s="4">
        <v>0.55328805416493942</v>
      </c>
      <c r="AG100">
        <v>56</v>
      </c>
      <c r="AH100" s="8">
        <v>0.43999999999999995</v>
      </c>
      <c r="AI100" s="6">
        <v>0</v>
      </c>
    </row>
    <row r="101" spans="1:35" x14ac:dyDescent="0.35">
      <c r="A101" t="s">
        <v>294</v>
      </c>
      <c r="B101" t="s">
        <v>295</v>
      </c>
      <c r="C101" t="s">
        <v>59</v>
      </c>
      <c r="D101" t="s">
        <v>60</v>
      </c>
      <c r="E101" t="s">
        <v>79</v>
      </c>
      <c r="F101" t="s">
        <v>80</v>
      </c>
      <c r="G101" s="4">
        <v>6.3827790000000002</v>
      </c>
      <c r="H101" s="4">
        <v>-12.75634</v>
      </c>
      <c r="I101" s="4">
        <v>1.374244</v>
      </c>
      <c r="J101" s="4">
        <v>-24.447939999999999</v>
      </c>
      <c r="K101">
        <v>7</v>
      </c>
      <c r="L101">
        <v>0</v>
      </c>
      <c r="M101">
        <v>1</v>
      </c>
      <c r="N101">
        <v>0</v>
      </c>
      <c r="O101">
        <v>4</v>
      </c>
      <c r="P101">
        <v>1</v>
      </c>
      <c r="Q101">
        <v>7</v>
      </c>
      <c r="R101">
        <v>-4</v>
      </c>
      <c r="S101">
        <v>0</v>
      </c>
      <c r="T101">
        <v>5</v>
      </c>
      <c r="U101">
        <v>-7</v>
      </c>
      <c r="V101">
        <v>1</v>
      </c>
      <c r="W101">
        <v>1</v>
      </c>
      <c r="X101">
        <v>-1</v>
      </c>
      <c r="Y101">
        <v>2</v>
      </c>
      <c r="Z101">
        <v>87</v>
      </c>
      <c r="AA101">
        <v>15</v>
      </c>
      <c r="AB101">
        <v>25</v>
      </c>
      <c r="AC101" s="5">
        <v>-0.55008548475706187</v>
      </c>
      <c r="AD101" s="4">
        <v>44</v>
      </c>
      <c r="AE101" s="4">
        <v>18.962</v>
      </c>
      <c r="AF101" s="4">
        <v>1.0077272195827087</v>
      </c>
      <c r="AG101">
        <v>19</v>
      </c>
      <c r="AH101" s="8">
        <v>0.81</v>
      </c>
      <c r="AI101" s="6">
        <v>0.23076923076923078</v>
      </c>
    </row>
    <row r="102" spans="1:35" x14ac:dyDescent="0.35">
      <c r="A102" t="s">
        <v>296</v>
      </c>
      <c r="B102" t="s">
        <v>297</v>
      </c>
      <c r="C102" t="s">
        <v>59</v>
      </c>
      <c r="D102" t="s">
        <v>60</v>
      </c>
      <c r="E102" t="s">
        <v>92</v>
      </c>
      <c r="F102" t="s">
        <v>284</v>
      </c>
      <c r="G102" s="4">
        <v>-2.5586509999999998</v>
      </c>
      <c r="H102" s="4">
        <v>1.9465920000000001</v>
      </c>
      <c r="I102" s="4">
        <v>-7.5671859999999995</v>
      </c>
      <c r="J102" s="4">
        <v>-9.7450079999999986</v>
      </c>
      <c r="K102">
        <v>15</v>
      </c>
      <c r="L102">
        <v>4</v>
      </c>
      <c r="M102">
        <v>0</v>
      </c>
      <c r="N102">
        <v>2</v>
      </c>
      <c r="O102">
        <v>1</v>
      </c>
      <c r="P102">
        <v>0</v>
      </c>
      <c r="Q102">
        <v>13</v>
      </c>
      <c r="R102">
        <v>3</v>
      </c>
      <c r="S102">
        <v>0</v>
      </c>
      <c r="T102">
        <v>18</v>
      </c>
      <c r="U102">
        <v>0</v>
      </c>
      <c r="V102">
        <v>-1</v>
      </c>
      <c r="W102">
        <v>2</v>
      </c>
      <c r="X102">
        <v>3</v>
      </c>
      <c r="Y102">
        <v>2</v>
      </c>
      <c r="Z102">
        <v>95</v>
      </c>
      <c r="AA102">
        <v>70</v>
      </c>
      <c r="AB102">
        <v>45</v>
      </c>
      <c r="AC102" s="5">
        <v>-0.13735354781934189</v>
      </c>
      <c r="AD102" s="4">
        <v>15</v>
      </c>
      <c r="AE102" s="4">
        <v>22.047000000000001</v>
      </c>
      <c r="AF102" s="4">
        <v>1.1716781990370204</v>
      </c>
      <c r="AG102">
        <v>33</v>
      </c>
      <c r="AH102" s="8">
        <v>0.66999999999999993</v>
      </c>
      <c r="AI102" s="6">
        <v>0.72727272727272729</v>
      </c>
    </row>
    <row r="103" spans="1:35" x14ac:dyDescent="0.35">
      <c r="A103" t="s">
        <v>298</v>
      </c>
      <c r="B103" t="s">
        <v>299</v>
      </c>
      <c r="C103" t="s">
        <v>59</v>
      </c>
      <c r="D103" t="s">
        <v>60</v>
      </c>
      <c r="E103" t="s">
        <v>92</v>
      </c>
      <c r="F103" t="s">
        <v>284</v>
      </c>
      <c r="G103" s="4">
        <v>-4.9713919999999998</v>
      </c>
      <c r="H103" s="4">
        <v>-2.0439769999999999</v>
      </c>
      <c r="I103" s="4">
        <v>-9.979927</v>
      </c>
      <c r="J103" s="4">
        <v>-13.735576999999999</v>
      </c>
      <c r="K103">
        <v>13</v>
      </c>
      <c r="L103">
        <v>4</v>
      </c>
      <c r="M103">
        <v>4</v>
      </c>
      <c r="N103">
        <v>1</v>
      </c>
      <c r="O103">
        <v>0</v>
      </c>
      <c r="P103">
        <v>0</v>
      </c>
      <c r="Q103">
        <v>12</v>
      </c>
      <c r="R103">
        <v>4</v>
      </c>
      <c r="S103">
        <v>4</v>
      </c>
      <c r="T103">
        <v>16</v>
      </c>
      <c r="U103">
        <v>6</v>
      </c>
      <c r="V103">
        <v>1</v>
      </c>
      <c r="W103">
        <v>3</v>
      </c>
      <c r="X103">
        <v>3</v>
      </c>
      <c r="Y103">
        <v>3</v>
      </c>
      <c r="Z103">
        <v>95</v>
      </c>
      <c r="AA103">
        <v>19</v>
      </c>
      <c r="AB103">
        <v>70</v>
      </c>
      <c r="AC103" s="5">
        <v>-0.16165799182903823</v>
      </c>
      <c r="AD103" s="4">
        <v>29</v>
      </c>
      <c r="AE103" s="4">
        <v>25.478999999999999</v>
      </c>
      <c r="AF103" s="4">
        <v>1.3540703421447018</v>
      </c>
      <c r="AG103">
        <v>40</v>
      </c>
      <c r="AH103" s="8">
        <v>0.6</v>
      </c>
      <c r="AI103" s="6">
        <v>0.90909090909090906</v>
      </c>
    </row>
    <row r="104" spans="1:35" x14ac:dyDescent="0.35">
      <c r="A104" t="s">
        <v>1165</v>
      </c>
      <c r="B104" t="s">
        <v>1166</v>
      </c>
      <c r="C104" t="s">
        <v>59</v>
      </c>
      <c r="D104" t="s">
        <v>60</v>
      </c>
      <c r="E104" t="s">
        <v>79</v>
      </c>
      <c r="F104" t="s">
        <v>204</v>
      </c>
      <c r="G104" s="4">
        <v>23.470400000000001</v>
      </c>
      <c r="H104" s="4">
        <v>-30.204190000000001</v>
      </c>
      <c r="I104" s="4">
        <v>18.461865000000003</v>
      </c>
      <c r="J104" s="4">
        <v>-41.895789999999998</v>
      </c>
      <c r="K104">
        <v>6</v>
      </c>
      <c r="L104">
        <v>1</v>
      </c>
      <c r="M104">
        <v>2</v>
      </c>
      <c r="N104">
        <v>9</v>
      </c>
      <c r="O104">
        <v>17</v>
      </c>
      <c r="P104">
        <v>8</v>
      </c>
      <c r="Q104">
        <v>-3</v>
      </c>
      <c r="R104">
        <v>-16</v>
      </c>
      <c r="S104">
        <v>-6</v>
      </c>
      <c r="T104">
        <v>-7</v>
      </c>
      <c r="U104">
        <v>-21</v>
      </c>
      <c r="V104">
        <v>1</v>
      </c>
      <c r="W104">
        <v>-3</v>
      </c>
      <c r="X104">
        <v>-3</v>
      </c>
      <c r="Y104">
        <v>-3</v>
      </c>
      <c r="Z104">
        <v>12</v>
      </c>
      <c r="AA104">
        <v>7</v>
      </c>
      <c r="AB104">
        <v>12</v>
      </c>
      <c r="AC104" s="5">
        <v>-1.0038278214424801</v>
      </c>
      <c r="AD104" s="4">
        <v>24</v>
      </c>
      <c r="AE104" s="4">
        <v>6.9050000000000002</v>
      </c>
      <c r="AF104" s="4">
        <v>0.36696321333290816</v>
      </c>
      <c r="AG104">
        <v>14</v>
      </c>
      <c r="AH104" s="8">
        <v>0.86</v>
      </c>
      <c r="AI104" s="6">
        <v>-0.58139534883720934</v>
      </c>
    </row>
    <row r="105" spans="1:35" x14ac:dyDescent="0.35">
      <c r="A105" t="s">
        <v>300</v>
      </c>
      <c r="B105" t="s">
        <v>301</v>
      </c>
      <c r="C105" t="s">
        <v>59</v>
      </c>
      <c r="D105" t="s">
        <v>60</v>
      </c>
      <c r="E105" t="s">
        <v>290</v>
      </c>
      <c r="F105" t="s">
        <v>291</v>
      </c>
      <c r="G105" s="4">
        <v>16.966750000000001</v>
      </c>
      <c r="H105" s="4">
        <v>25.18976</v>
      </c>
      <c r="I105" s="4">
        <v>11.958215000000001</v>
      </c>
      <c r="J105" s="4">
        <v>13.49816</v>
      </c>
      <c r="K105">
        <v>27</v>
      </c>
      <c r="L105">
        <v>3</v>
      </c>
      <c r="M105">
        <v>2</v>
      </c>
      <c r="N105">
        <v>0</v>
      </c>
      <c r="O105">
        <v>11</v>
      </c>
      <c r="P105">
        <v>1</v>
      </c>
      <c r="Q105">
        <v>27</v>
      </c>
      <c r="R105">
        <v>-8</v>
      </c>
      <c r="S105">
        <v>1</v>
      </c>
      <c r="T105">
        <v>1</v>
      </c>
      <c r="U105">
        <v>-6</v>
      </c>
      <c r="V105">
        <v>-1</v>
      </c>
      <c r="W105">
        <v>1</v>
      </c>
      <c r="X105">
        <v>-1</v>
      </c>
      <c r="Y105">
        <v>2</v>
      </c>
      <c r="Z105">
        <v>97</v>
      </c>
      <c r="AA105">
        <v>19</v>
      </c>
      <c r="AB105">
        <v>19</v>
      </c>
      <c r="AC105" s="5">
        <v>0.29975496987796035</v>
      </c>
      <c r="AD105" s="4">
        <v>84</v>
      </c>
      <c r="AE105" s="4">
        <v>11.355</v>
      </c>
      <c r="AF105" s="4">
        <v>0.6034565224323204</v>
      </c>
      <c r="AG105">
        <v>22</v>
      </c>
      <c r="AH105" s="8">
        <v>0.78</v>
      </c>
      <c r="AI105" s="6">
        <v>0.45454545454545453</v>
      </c>
    </row>
    <row r="106" spans="1:35" x14ac:dyDescent="0.35">
      <c r="A106" t="s">
        <v>302</v>
      </c>
      <c r="B106" t="s">
        <v>303</v>
      </c>
      <c r="C106" t="s">
        <v>59</v>
      </c>
      <c r="D106" t="s">
        <v>60</v>
      </c>
      <c r="E106" t="s">
        <v>79</v>
      </c>
      <c r="F106" t="s">
        <v>145</v>
      </c>
      <c r="G106" s="4">
        <v>15.357290000000001</v>
      </c>
      <c r="H106" s="4">
        <v>10.63063</v>
      </c>
      <c r="I106" s="4">
        <v>10.348755000000001</v>
      </c>
      <c r="J106" s="4">
        <v>-1.0609699999999993</v>
      </c>
      <c r="K106">
        <v>17</v>
      </c>
      <c r="L106">
        <v>13</v>
      </c>
      <c r="M106">
        <v>2</v>
      </c>
      <c r="N106">
        <v>1</v>
      </c>
      <c r="O106">
        <v>2</v>
      </c>
      <c r="P106">
        <v>0</v>
      </c>
      <c r="Q106">
        <v>16</v>
      </c>
      <c r="R106">
        <v>11</v>
      </c>
      <c r="S106">
        <v>2</v>
      </c>
      <c r="T106">
        <v>8</v>
      </c>
      <c r="U106">
        <v>17</v>
      </c>
      <c r="V106">
        <v>1</v>
      </c>
      <c r="W106">
        <v>3</v>
      </c>
      <c r="X106">
        <v>3</v>
      </c>
      <c r="Y106">
        <v>3</v>
      </c>
      <c r="Z106">
        <v>85</v>
      </c>
      <c r="AA106">
        <v>77</v>
      </c>
      <c r="AB106">
        <v>55</v>
      </c>
      <c r="AC106" s="5">
        <v>2.8974969467394862E-2</v>
      </c>
      <c r="AD106" s="4">
        <v>90</v>
      </c>
      <c r="AE106" s="4">
        <v>22.236999999999998</v>
      </c>
      <c r="AF106" s="4">
        <v>1.1817756661671077</v>
      </c>
      <c r="AG106">
        <v>21</v>
      </c>
      <c r="AH106" s="8">
        <v>0.79</v>
      </c>
      <c r="AI106" s="6">
        <v>0.82857142857142863</v>
      </c>
    </row>
    <row r="107" spans="1:35" x14ac:dyDescent="0.35">
      <c r="A107" t="s">
        <v>304</v>
      </c>
      <c r="B107" t="s">
        <v>305</v>
      </c>
      <c r="C107" t="s">
        <v>59</v>
      </c>
      <c r="D107" t="s">
        <v>60</v>
      </c>
      <c r="E107" t="s">
        <v>72</v>
      </c>
      <c r="F107" t="s">
        <v>73</v>
      </c>
      <c r="G107" s="4">
        <v>-9.8931920000000009</v>
      </c>
      <c r="H107" s="4">
        <v>25.152909999999999</v>
      </c>
      <c r="I107" s="4">
        <v>-14.901727000000001</v>
      </c>
      <c r="J107" s="4">
        <v>13.461309999999999</v>
      </c>
      <c r="K107">
        <v>1</v>
      </c>
      <c r="L107">
        <v>11</v>
      </c>
      <c r="M107">
        <v>5</v>
      </c>
      <c r="N107">
        <v>26</v>
      </c>
      <c r="O107">
        <v>2</v>
      </c>
      <c r="P107">
        <v>0</v>
      </c>
      <c r="Q107">
        <v>-25</v>
      </c>
      <c r="R107">
        <v>9</v>
      </c>
      <c r="S107">
        <v>5</v>
      </c>
      <c r="T107">
        <v>31</v>
      </c>
      <c r="U107">
        <v>3</v>
      </c>
      <c r="V107">
        <v>1</v>
      </c>
      <c r="W107">
        <v>-1</v>
      </c>
      <c r="X107">
        <v>3</v>
      </c>
      <c r="Y107">
        <v>3</v>
      </c>
      <c r="Z107">
        <v>62</v>
      </c>
      <c r="AA107">
        <v>50</v>
      </c>
      <c r="AB107">
        <v>52</v>
      </c>
      <c r="AC107" s="5">
        <v>0.24065572559093093</v>
      </c>
      <c r="AD107" s="4">
        <v>9</v>
      </c>
      <c r="AE107" s="4">
        <v>37.941000000000003</v>
      </c>
      <c r="AF107" s="4">
        <v>2.0163578967507414</v>
      </c>
      <c r="AG107">
        <v>5</v>
      </c>
      <c r="AH107" s="8">
        <v>0.95</v>
      </c>
      <c r="AI107" s="6">
        <v>-0.24444444444444444</v>
      </c>
    </row>
    <row r="108" spans="1:35" x14ac:dyDescent="0.35">
      <c r="A108" t="s">
        <v>306</v>
      </c>
      <c r="B108" t="s">
        <v>307</v>
      </c>
      <c r="C108" t="s">
        <v>59</v>
      </c>
      <c r="D108" t="s">
        <v>60</v>
      </c>
      <c r="E108" t="s">
        <v>96</v>
      </c>
      <c r="F108" t="s">
        <v>260</v>
      </c>
      <c r="G108" s="4">
        <v>9.8570360000000008</v>
      </c>
      <c r="H108" s="4">
        <v>-3.1970519999999998</v>
      </c>
      <c r="I108" s="4">
        <v>4.8485010000000006</v>
      </c>
      <c r="J108" s="4">
        <v>-14.888651999999999</v>
      </c>
      <c r="K108">
        <v>6</v>
      </c>
      <c r="L108">
        <v>7</v>
      </c>
      <c r="M108">
        <v>2</v>
      </c>
      <c r="N108">
        <v>11</v>
      </c>
      <c r="O108">
        <v>2</v>
      </c>
      <c r="P108">
        <v>0</v>
      </c>
      <c r="Q108">
        <v>-5</v>
      </c>
      <c r="R108">
        <v>5</v>
      </c>
      <c r="S108">
        <v>2</v>
      </c>
      <c r="T108">
        <v>18</v>
      </c>
      <c r="U108">
        <v>2</v>
      </c>
      <c r="V108">
        <v>-3</v>
      </c>
      <c r="W108">
        <v>-1</v>
      </c>
      <c r="X108">
        <v>3</v>
      </c>
      <c r="Y108">
        <v>3</v>
      </c>
      <c r="Z108">
        <v>15</v>
      </c>
      <c r="AA108">
        <v>49</v>
      </c>
      <c r="AB108">
        <v>72</v>
      </c>
      <c r="AC108" s="5">
        <v>-0.36167551788752939</v>
      </c>
      <c r="AD108" s="4">
        <v>5</v>
      </c>
      <c r="AE108" s="4">
        <v>11.871</v>
      </c>
      <c r="AF108" s="4">
        <v>0.63087911737508373</v>
      </c>
      <c r="AG108">
        <v>38</v>
      </c>
      <c r="AH108" s="8">
        <v>0.62</v>
      </c>
      <c r="AI108" s="6">
        <v>7.1428571428571425E-2</v>
      </c>
    </row>
    <row r="109" spans="1:35" x14ac:dyDescent="0.35">
      <c r="A109" t="s">
        <v>308</v>
      </c>
      <c r="B109" t="s">
        <v>309</v>
      </c>
      <c r="C109" t="s">
        <v>59</v>
      </c>
      <c r="D109" t="s">
        <v>60</v>
      </c>
      <c r="E109" t="s">
        <v>102</v>
      </c>
      <c r="F109" t="s">
        <v>103</v>
      </c>
      <c r="G109" s="4">
        <v>-0.47132390000000002</v>
      </c>
      <c r="H109" s="4">
        <v>-2.8609360000000001</v>
      </c>
      <c r="I109" s="4">
        <v>-5.4798589</v>
      </c>
      <c r="J109" s="4">
        <v>-14.552536</v>
      </c>
      <c r="K109">
        <v>3</v>
      </c>
      <c r="L109">
        <v>0</v>
      </c>
      <c r="M109">
        <v>1</v>
      </c>
      <c r="N109">
        <v>0</v>
      </c>
      <c r="O109">
        <v>2</v>
      </c>
      <c r="P109">
        <v>0</v>
      </c>
      <c r="Q109">
        <v>3</v>
      </c>
      <c r="R109">
        <v>-2</v>
      </c>
      <c r="S109">
        <v>1</v>
      </c>
      <c r="T109">
        <v>3</v>
      </c>
      <c r="U109">
        <v>-2</v>
      </c>
      <c r="V109">
        <v>2</v>
      </c>
      <c r="W109">
        <v>1</v>
      </c>
      <c r="X109">
        <v>-1</v>
      </c>
      <c r="Y109">
        <v>2</v>
      </c>
      <c r="Z109">
        <v>2</v>
      </c>
      <c r="AA109">
        <v>72</v>
      </c>
      <c r="AB109">
        <v>44</v>
      </c>
      <c r="AC109" s="5">
        <v>-0.27779784494177634</v>
      </c>
      <c r="AD109" s="4">
        <v>5</v>
      </c>
      <c r="AE109" s="4">
        <v>17.248999999999999</v>
      </c>
      <c r="AF109" s="4">
        <v>0.91669058172039575</v>
      </c>
      <c r="AG109">
        <v>6</v>
      </c>
      <c r="AH109" s="8">
        <v>0.94</v>
      </c>
      <c r="AI109" s="6">
        <v>0.33333333333333331</v>
      </c>
    </row>
    <row r="110" spans="1:35" x14ac:dyDescent="0.35">
      <c r="A110" t="s">
        <v>310</v>
      </c>
      <c r="B110" t="s">
        <v>311</v>
      </c>
      <c r="C110" t="s">
        <v>59</v>
      </c>
      <c r="D110" t="s">
        <v>60</v>
      </c>
      <c r="E110" t="s">
        <v>61</v>
      </c>
      <c r="F110" t="s">
        <v>255</v>
      </c>
      <c r="G110" s="4">
        <v>1.7697700000000001</v>
      </c>
      <c r="H110" s="4">
        <v>-6.6812860000000001</v>
      </c>
      <c r="I110" s="4">
        <v>-3.2387649999999999</v>
      </c>
      <c r="J110" s="4">
        <v>-18.372886000000001</v>
      </c>
      <c r="K110">
        <v>14</v>
      </c>
      <c r="L110">
        <v>0</v>
      </c>
      <c r="M110">
        <v>0</v>
      </c>
      <c r="N110">
        <v>3</v>
      </c>
      <c r="O110">
        <v>2</v>
      </c>
      <c r="P110">
        <v>0</v>
      </c>
      <c r="Q110">
        <v>11</v>
      </c>
      <c r="R110">
        <v>-2</v>
      </c>
      <c r="S110">
        <v>0</v>
      </c>
      <c r="T110">
        <v>15</v>
      </c>
      <c r="U110">
        <v>1</v>
      </c>
      <c r="V110">
        <v>2</v>
      </c>
      <c r="W110">
        <v>1</v>
      </c>
      <c r="X110">
        <v>-1</v>
      </c>
      <c r="Y110">
        <v>3</v>
      </c>
      <c r="Z110">
        <v>12</v>
      </c>
      <c r="AA110">
        <v>19</v>
      </c>
      <c r="AB110">
        <v>27</v>
      </c>
      <c r="AC110" s="5">
        <v>-0.40902877891878009</v>
      </c>
      <c r="AD110" s="4">
        <v>14</v>
      </c>
      <c r="AE110" s="4">
        <v>9.7330000000000005</v>
      </c>
      <c r="AF110" s="4">
        <v>0.51725603987968072</v>
      </c>
      <c r="AG110">
        <v>13</v>
      </c>
      <c r="AH110" s="8">
        <v>0.87</v>
      </c>
      <c r="AI110" s="6">
        <v>0.47368421052631576</v>
      </c>
    </row>
    <row r="111" spans="1:35" x14ac:dyDescent="0.35">
      <c r="A111" t="s">
        <v>312</v>
      </c>
      <c r="B111" t="s">
        <v>313</v>
      </c>
      <c r="C111" t="s">
        <v>59</v>
      </c>
      <c r="D111" t="s">
        <v>60</v>
      </c>
      <c r="E111" t="s">
        <v>102</v>
      </c>
      <c r="F111" t="s">
        <v>103</v>
      </c>
      <c r="G111" s="4">
        <v>0.46277010000000002</v>
      </c>
      <c r="H111" s="4">
        <v>3.0176229999999999</v>
      </c>
      <c r="I111" s="4">
        <v>-4.5457649</v>
      </c>
      <c r="J111" s="4">
        <v>-8.6739769999999989</v>
      </c>
      <c r="K111">
        <v>2</v>
      </c>
      <c r="L111">
        <v>2</v>
      </c>
      <c r="M111">
        <v>1</v>
      </c>
      <c r="N111">
        <v>3</v>
      </c>
      <c r="O111">
        <v>0</v>
      </c>
      <c r="P111">
        <v>1</v>
      </c>
      <c r="Q111">
        <v>-1</v>
      </c>
      <c r="R111">
        <v>2</v>
      </c>
      <c r="S111">
        <v>0</v>
      </c>
      <c r="T111">
        <v>-1</v>
      </c>
      <c r="U111">
        <v>-2</v>
      </c>
      <c r="V111">
        <v>-1</v>
      </c>
      <c r="W111">
        <v>-1</v>
      </c>
      <c r="X111">
        <v>2</v>
      </c>
      <c r="Y111">
        <v>1</v>
      </c>
      <c r="Z111">
        <v>85</v>
      </c>
      <c r="AA111">
        <v>39</v>
      </c>
      <c r="AB111">
        <v>62</v>
      </c>
      <c r="AC111" s="5">
        <v>-0.18674491532454879</v>
      </c>
      <c r="AD111" s="4">
        <v>9</v>
      </c>
      <c r="AE111" s="4">
        <v>17.986000000000001</v>
      </c>
      <c r="AF111" s="4">
        <v>0.95585812527236591</v>
      </c>
      <c r="AG111">
        <v>49</v>
      </c>
      <c r="AH111" s="8">
        <v>0.51</v>
      </c>
      <c r="AI111" s="6">
        <v>0.1111111111111111</v>
      </c>
    </row>
    <row r="112" spans="1:35" x14ac:dyDescent="0.35">
      <c r="A112" t="s">
        <v>314</v>
      </c>
      <c r="B112" t="s">
        <v>315</v>
      </c>
      <c r="C112" t="s">
        <v>59</v>
      </c>
      <c r="D112" t="s">
        <v>60</v>
      </c>
      <c r="E112" t="s">
        <v>79</v>
      </c>
      <c r="F112" t="s">
        <v>196</v>
      </c>
      <c r="G112" s="4">
        <v>2.0344440000000001</v>
      </c>
      <c r="H112" s="4">
        <v>-3.1245880000000001</v>
      </c>
      <c r="I112" s="4">
        <v>-2.974091</v>
      </c>
      <c r="J112" s="4">
        <v>-14.816188</v>
      </c>
      <c r="K112">
        <v>4</v>
      </c>
      <c r="L112">
        <v>7</v>
      </c>
      <c r="M112">
        <v>3</v>
      </c>
      <c r="N112">
        <v>3</v>
      </c>
      <c r="O112">
        <v>9</v>
      </c>
      <c r="P112">
        <v>1</v>
      </c>
      <c r="Q112">
        <v>1</v>
      </c>
      <c r="R112">
        <v>-2</v>
      </c>
      <c r="S112">
        <v>2</v>
      </c>
      <c r="T112">
        <v>-21</v>
      </c>
      <c r="U112">
        <v>-9</v>
      </c>
      <c r="V112">
        <v>-2</v>
      </c>
      <c r="W112">
        <v>1</v>
      </c>
      <c r="X112">
        <v>-1</v>
      </c>
      <c r="Y112">
        <v>1</v>
      </c>
      <c r="Z112">
        <v>25</v>
      </c>
      <c r="AA112">
        <v>15</v>
      </c>
      <c r="AB112">
        <v>25</v>
      </c>
      <c r="AC112" s="5">
        <v>-0.34459711176821928</v>
      </c>
      <c r="AD112" s="4">
        <v>12</v>
      </c>
      <c r="AE112" s="4">
        <v>8.2059999999999995</v>
      </c>
      <c r="AF112" s="4">
        <v>0.43610429089208458</v>
      </c>
      <c r="AG112">
        <v>53</v>
      </c>
      <c r="AH112" s="8">
        <v>0.47</v>
      </c>
      <c r="AI112" s="6">
        <v>3.7037037037037035E-2</v>
      </c>
    </row>
    <row r="113" spans="1:35" x14ac:dyDescent="0.35">
      <c r="A113" t="s">
        <v>1188</v>
      </c>
      <c r="B113" t="s">
        <v>319</v>
      </c>
      <c r="C113" t="s">
        <v>59</v>
      </c>
      <c r="D113" t="s">
        <v>60</v>
      </c>
      <c r="E113" t="s">
        <v>61</v>
      </c>
      <c r="F113" t="s">
        <v>76</v>
      </c>
      <c r="G113" s="4">
        <v>0.73598649999999999</v>
      </c>
      <c r="H113" s="4">
        <v>13.80514</v>
      </c>
      <c r="I113" s="4">
        <v>-4.2725485000000001</v>
      </c>
      <c r="J113" s="4">
        <v>2.1135400000000004</v>
      </c>
      <c r="K113">
        <v>0</v>
      </c>
      <c r="L113">
        <v>1</v>
      </c>
      <c r="M113">
        <v>13</v>
      </c>
      <c r="N113">
        <v>0</v>
      </c>
      <c r="O113">
        <v>0</v>
      </c>
      <c r="P113">
        <v>2</v>
      </c>
      <c r="Q113">
        <v>0</v>
      </c>
      <c r="R113">
        <v>1</v>
      </c>
      <c r="S113">
        <v>11</v>
      </c>
      <c r="T113">
        <v>-1</v>
      </c>
      <c r="U113">
        <v>0</v>
      </c>
      <c r="V113">
        <v>11</v>
      </c>
      <c r="W113">
        <v>3</v>
      </c>
      <c r="X113">
        <v>2</v>
      </c>
      <c r="Y113">
        <v>1</v>
      </c>
      <c r="Z113">
        <v>44</v>
      </c>
      <c r="AA113">
        <v>70</v>
      </c>
      <c r="AB113">
        <v>89</v>
      </c>
      <c r="AC113" s="5">
        <v>3.7438659794694074E-3</v>
      </c>
      <c r="AD113" s="4">
        <v>22</v>
      </c>
      <c r="AE113" s="4">
        <v>26.521999999999998</v>
      </c>
      <c r="AF113" s="4">
        <v>1.4095001222324968</v>
      </c>
      <c r="AG113">
        <v>71</v>
      </c>
      <c r="AH113" s="8">
        <v>0.29000000000000004</v>
      </c>
      <c r="AI113" s="6">
        <v>0.75</v>
      </c>
    </row>
    <row r="114" spans="1:35" x14ac:dyDescent="0.35">
      <c r="A114" t="s">
        <v>320</v>
      </c>
      <c r="B114" t="s">
        <v>321</v>
      </c>
      <c r="C114" t="s">
        <v>59</v>
      </c>
      <c r="D114" t="s">
        <v>60</v>
      </c>
      <c r="E114" t="s">
        <v>162</v>
      </c>
      <c r="F114" t="s">
        <v>163</v>
      </c>
      <c r="G114" s="4">
        <v>16.273669999999999</v>
      </c>
      <c r="H114" s="4">
        <v>15.874420000000001</v>
      </c>
      <c r="I114" s="4">
        <v>11.265134999999999</v>
      </c>
      <c r="J114" s="4">
        <v>4.1828200000000013</v>
      </c>
      <c r="K114">
        <v>6</v>
      </c>
      <c r="L114">
        <v>8</v>
      </c>
      <c r="M114">
        <v>9</v>
      </c>
      <c r="N114">
        <v>17</v>
      </c>
      <c r="O114">
        <v>15</v>
      </c>
      <c r="P114">
        <v>4</v>
      </c>
      <c r="Q114">
        <v>-11</v>
      </c>
      <c r="R114">
        <v>-7</v>
      </c>
      <c r="S114">
        <v>5</v>
      </c>
      <c r="T114">
        <v>7</v>
      </c>
      <c r="U114">
        <v>-22</v>
      </c>
      <c r="V114">
        <v>1</v>
      </c>
      <c r="W114">
        <v>-2</v>
      </c>
      <c r="X114">
        <v>-1</v>
      </c>
      <c r="Y114">
        <v>2</v>
      </c>
      <c r="Z114">
        <v>49</v>
      </c>
      <c r="AA114">
        <v>22</v>
      </c>
      <c r="AB114">
        <v>24</v>
      </c>
      <c r="AC114" s="5">
        <v>7.3671379799421011E-2</v>
      </c>
      <c r="AD114" s="4">
        <v>60</v>
      </c>
      <c r="AE114" s="4">
        <v>12.592000000000001</v>
      </c>
      <c r="AF114" s="4">
        <v>0.6691963479055727</v>
      </c>
      <c r="AG114">
        <v>55</v>
      </c>
      <c r="AH114" s="8">
        <v>0.44999999999999996</v>
      </c>
      <c r="AI114" s="6">
        <v>-0.22033898305084745</v>
      </c>
    </row>
    <row r="115" spans="1:35" x14ac:dyDescent="0.35">
      <c r="A115" t="s">
        <v>322</v>
      </c>
      <c r="B115" t="s">
        <v>323</v>
      </c>
      <c r="C115" t="s">
        <v>59</v>
      </c>
      <c r="D115" t="s">
        <v>60</v>
      </c>
      <c r="E115" t="s">
        <v>61</v>
      </c>
      <c r="F115" t="s">
        <v>255</v>
      </c>
      <c r="G115" s="4">
        <v>7.7425990000000002</v>
      </c>
      <c r="H115" s="4">
        <v>16.972629999999999</v>
      </c>
      <c r="I115" s="4">
        <v>2.734064</v>
      </c>
      <c r="J115" s="4">
        <v>5.2810299999999994</v>
      </c>
      <c r="K115">
        <v>14</v>
      </c>
      <c r="L115">
        <v>3</v>
      </c>
      <c r="M115">
        <v>0</v>
      </c>
      <c r="N115">
        <v>1</v>
      </c>
      <c r="O115">
        <v>1</v>
      </c>
      <c r="P115">
        <v>1</v>
      </c>
      <c r="Q115">
        <v>13</v>
      </c>
      <c r="R115">
        <v>2</v>
      </c>
      <c r="S115">
        <v>-1</v>
      </c>
      <c r="T115">
        <v>14</v>
      </c>
      <c r="U115">
        <v>0</v>
      </c>
      <c r="V115">
        <v>0</v>
      </c>
      <c r="W115">
        <v>2</v>
      </c>
      <c r="X115">
        <v>1</v>
      </c>
      <c r="Y115">
        <v>-1</v>
      </c>
      <c r="Z115">
        <v>85</v>
      </c>
      <c r="AA115">
        <v>54</v>
      </c>
      <c r="AB115">
        <v>27</v>
      </c>
      <c r="AC115" s="5">
        <v>0.12227071967030656</v>
      </c>
      <c r="AD115" s="4">
        <v>10</v>
      </c>
      <c r="AE115" s="4">
        <v>14.188000000000001</v>
      </c>
      <c r="AF115" s="4">
        <v>0.75401507179830574</v>
      </c>
      <c r="AG115">
        <v>79</v>
      </c>
      <c r="AH115" s="8">
        <v>0.20999999999999996</v>
      </c>
      <c r="AI115" s="6">
        <v>0.7</v>
      </c>
    </row>
    <row r="116" spans="1:35" x14ac:dyDescent="0.35">
      <c r="A116" t="s">
        <v>324</v>
      </c>
      <c r="B116" t="s">
        <v>325</v>
      </c>
      <c r="C116" t="s">
        <v>59</v>
      </c>
      <c r="D116" t="s">
        <v>60</v>
      </c>
      <c r="E116" t="s">
        <v>92</v>
      </c>
      <c r="F116" t="s">
        <v>326</v>
      </c>
      <c r="G116" s="4">
        <v>7.0870949999999997</v>
      </c>
      <c r="H116" s="4">
        <v>12.425129999999999</v>
      </c>
      <c r="I116" s="4">
        <v>2.0785599999999995</v>
      </c>
      <c r="J116" s="4">
        <v>0.73353000000000002</v>
      </c>
      <c r="K116">
        <v>8</v>
      </c>
      <c r="L116">
        <v>6</v>
      </c>
      <c r="M116">
        <v>16</v>
      </c>
      <c r="N116">
        <v>5</v>
      </c>
      <c r="O116">
        <v>4</v>
      </c>
      <c r="P116">
        <v>18</v>
      </c>
      <c r="Q116">
        <v>3</v>
      </c>
      <c r="R116">
        <v>2</v>
      </c>
      <c r="S116">
        <v>-2</v>
      </c>
      <c r="T116">
        <v>-16</v>
      </c>
      <c r="U116">
        <v>-4</v>
      </c>
      <c r="V116">
        <v>9</v>
      </c>
      <c r="W116">
        <v>2</v>
      </c>
      <c r="X116">
        <v>1</v>
      </c>
      <c r="Y116">
        <v>-3</v>
      </c>
      <c r="Z116">
        <v>30</v>
      </c>
      <c r="AA116">
        <v>24</v>
      </c>
      <c r="AB116">
        <v>10</v>
      </c>
      <c r="AC116" s="5">
        <v>-6.3476457594371372E-3</v>
      </c>
      <c r="AD116" s="4">
        <v>15</v>
      </c>
      <c r="AE116" s="4">
        <v>35.215000000000003</v>
      </c>
      <c r="AF116" s="4">
        <v>1.8714858157159104</v>
      </c>
      <c r="AG116">
        <v>63</v>
      </c>
      <c r="AH116" s="8">
        <v>0.37</v>
      </c>
      <c r="AI116" s="6">
        <v>5.2631578947368418E-2</v>
      </c>
    </row>
    <row r="117" spans="1:35" x14ac:dyDescent="0.35">
      <c r="A117" t="s">
        <v>327</v>
      </c>
      <c r="B117" t="s">
        <v>328</v>
      </c>
      <c r="C117" t="s">
        <v>59</v>
      </c>
      <c r="D117" t="s">
        <v>60</v>
      </c>
      <c r="E117" t="s">
        <v>79</v>
      </c>
      <c r="F117" t="s">
        <v>171</v>
      </c>
      <c r="G117" s="4">
        <v>10.395720000000001</v>
      </c>
      <c r="H117" s="4">
        <v>20.140599999999999</v>
      </c>
      <c r="I117" s="4">
        <v>5.3871850000000006</v>
      </c>
      <c r="J117" s="4">
        <v>8.4489999999999998</v>
      </c>
      <c r="K117">
        <v>7</v>
      </c>
      <c r="L117">
        <v>3</v>
      </c>
      <c r="M117">
        <v>0</v>
      </c>
      <c r="N117">
        <v>9</v>
      </c>
      <c r="O117">
        <v>3</v>
      </c>
      <c r="P117">
        <v>0</v>
      </c>
      <c r="Q117">
        <v>-2</v>
      </c>
      <c r="R117">
        <v>0</v>
      </c>
      <c r="S117">
        <v>0</v>
      </c>
      <c r="T117">
        <v>16</v>
      </c>
      <c r="U117">
        <v>-2</v>
      </c>
      <c r="V117">
        <v>1</v>
      </c>
      <c r="W117">
        <v>-3</v>
      </c>
      <c r="X117">
        <v>-1</v>
      </c>
      <c r="Y117">
        <v>2</v>
      </c>
      <c r="Z117">
        <v>75</v>
      </c>
      <c r="AA117">
        <v>54</v>
      </c>
      <c r="AB117">
        <v>30</v>
      </c>
      <c r="AC117" s="5">
        <v>0.25523088047908371</v>
      </c>
      <c r="AD117" s="4">
        <v>54</v>
      </c>
      <c r="AE117" s="4">
        <v>13.802</v>
      </c>
      <c r="AF117" s="4">
        <v>0.73350127015507582</v>
      </c>
      <c r="AG117">
        <v>21</v>
      </c>
      <c r="AH117" s="8">
        <v>0.79</v>
      </c>
      <c r="AI117" s="6">
        <v>-9.0909090909090912E-2</v>
      </c>
    </row>
    <row r="118" spans="1:35" x14ac:dyDescent="0.35">
      <c r="A118" t="s">
        <v>1167</v>
      </c>
      <c r="B118" t="s">
        <v>330</v>
      </c>
      <c r="C118" t="s">
        <v>59</v>
      </c>
      <c r="D118" t="s">
        <v>60</v>
      </c>
      <c r="E118" t="s">
        <v>92</v>
      </c>
      <c r="F118" t="s">
        <v>93</v>
      </c>
      <c r="G118" s="4">
        <v>-17.688880000000001</v>
      </c>
      <c r="H118" s="4">
        <v>-18.734179999999999</v>
      </c>
      <c r="I118" s="4">
        <v>-22.697414999999999</v>
      </c>
      <c r="J118" s="4">
        <v>-30.425779999999996</v>
      </c>
      <c r="K118">
        <v>2</v>
      </c>
      <c r="L118">
        <v>0</v>
      </c>
      <c r="M118">
        <v>6</v>
      </c>
      <c r="N118">
        <v>0</v>
      </c>
      <c r="O118">
        <v>2</v>
      </c>
      <c r="P118">
        <v>7</v>
      </c>
      <c r="Q118">
        <v>2</v>
      </c>
      <c r="R118">
        <v>-2</v>
      </c>
      <c r="S118">
        <v>-1</v>
      </c>
      <c r="T118">
        <v>0</v>
      </c>
      <c r="U118">
        <v>1</v>
      </c>
      <c r="V118">
        <v>5</v>
      </c>
      <c r="W118">
        <v>1</v>
      </c>
      <c r="X118">
        <v>-3</v>
      </c>
      <c r="Y118">
        <v>-1</v>
      </c>
      <c r="Z118">
        <v>10</v>
      </c>
      <c r="AA118">
        <v>22</v>
      </c>
      <c r="AB118">
        <v>57</v>
      </c>
      <c r="AC118" s="5">
        <v>-0.50447699332079199</v>
      </c>
      <c r="AD118" s="4">
        <v>5</v>
      </c>
      <c r="AE118" s="4">
        <v>13.548999999999999</v>
      </c>
      <c r="AF118" s="4">
        <v>0.72005569550290693</v>
      </c>
      <c r="AG118">
        <v>26</v>
      </c>
      <c r="AH118" s="8">
        <v>0.74</v>
      </c>
      <c r="AI118" s="6">
        <v>-5.8823529411764705E-2</v>
      </c>
    </row>
    <row r="119" spans="1:35" x14ac:dyDescent="0.35">
      <c r="A119" t="s">
        <v>331</v>
      </c>
      <c r="B119" t="s">
        <v>332</v>
      </c>
      <c r="C119" t="s">
        <v>59</v>
      </c>
      <c r="D119" t="s">
        <v>60</v>
      </c>
      <c r="E119" t="s">
        <v>96</v>
      </c>
      <c r="F119" t="s">
        <v>333</v>
      </c>
      <c r="G119" s="4">
        <v>-1.024124</v>
      </c>
      <c r="H119" s="4">
        <v>23.445930000000001</v>
      </c>
      <c r="I119" s="4">
        <v>-6.0326590000000007</v>
      </c>
      <c r="J119" s="4">
        <v>11.754330000000001</v>
      </c>
      <c r="K119">
        <v>0</v>
      </c>
      <c r="L119">
        <v>1</v>
      </c>
      <c r="M119">
        <v>2</v>
      </c>
      <c r="N119">
        <v>0</v>
      </c>
      <c r="O119">
        <v>0</v>
      </c>
      <c r="P119">
        <v>0</v>
      </c>
      <c r="Q119">
        <v>0</v>
      </c>
      <c r="R119">
        <v>1</v>
      </c>
      <c r="S119">
        <v>2</v>
      </c>
      <c r="T119">
        <v>8</v>
      </c>
      <c r="U119">
        <v>2</v>
      </c>
      <c r="V119">
        <v>6</v>
      </c>
      <c r="W119">
        <v>3</v>
      </c>
      <c r="X119">
        <v>3</v>
      </c>
      <c r="Y119">
        <v>3</v>
      </c>
      <c r="Z119">
        <v>17</v>
      </c>
      <c r="AA119">
        <v>5</v>
      </c>
      <c r="AB119">
        <v>77</v>
      </c>
      <c r="AC119" s="5">
        <v>0.38148125708849334</v>
      </c>
      <c r="AD119" s="4">
        <v>19</v>
      </c>
      <c r="AE119" s="4">
        <v>31.751999999999999</v>
      </c>
      <c r="AF119" s="4">
        <v>1.6874461911291092</v>
      </c>
      <c r="AG119">
        <v>77</v>
      </c>
      <c r="AH119" s="8">
        <v>0.22999999999999998</v>
      </c>
      <c r="AI119" s="6">
        <v>1</v>
      </c>
    </row>
    <row r="120" spans="1:35" x14ac:dyDescent="0.35">
      <c r="A120" t="s">
        <v>334</v>
      </c>
      <c r="B120" t="s">
        <v>335</v>
      </c>
      <c r="C120" t="s">
        <v>59</v>
      </c>
      <c r="D120" t="s">
        <v>60</v>
      </c>
      <c r="E120" t="s">
        <v>148</v>
      </c>
      <c r="F120" t="s">
        <v>183</v>
      </c>
      <c r="G120" s="4">
        <v>2.0860919999999998</v>
      </c>
      <c r="H120" s="4">
        <v>-6.6610750000000003</v>
      </c>
      <c r="I120" s="4">
        <v>-2.9224430000000003</v>
      </c>
      <c r="J120" s="4">
        <v>-18.352674999999998</v>
      </c>
      <c r="K120">
        <v>2</v>
      </c>
      <c r="L120">
        <v>0</v>
      </c>
      <c r="M120">
        <v>2</v>
      </c>
      <c r="N120">
        <v>2</v>
      </c>
      <c r="O120">
        <v>1</v>
      </c>
      <c r="P120">
        <v>1</v>
      </c>
      <c r="Q120">
        <v>0</v>
      </c>
      <c r="R120">
        <v>-1</v>
      </c>
      <c r="S120">
        <v>1</v>
      </c>
      <c r="T120">
        <v>2</v>
      </c>
      <c r="U120">
        <v>-1</v>
      </c>
      <c r="V120">
        <v>-3</v>
      </c>
      <c r="W120">
        <v>1</v>
      </c>
      <c r="X120">
        <v>-1</v>
      </c>
      <c r="Y120">
        <v>2</v>
      </c>
      <c r="Z120">
        <v>83</v>
      </c>
      <c r="AA120">
        <v>31</v>
      </c>
      <c r="AB120">
        <v>56</v>
      </c>
      <c r="AC120" s="5">
        <v>-0.39089183311774139</v>
      </c>
      <c r="AD120" s="4">
        <v>10</v>
      </c>
      <c r="AE120" s="4">
        <v>51.689</v>
      </c>
      <c r="AF120" s="4">
        <v>2.7469893604583184</v>
      </c>
      <c r="AG120">
        <v>16</v>
      </c>
      <c r="AH120" s="8">
        <v>0.84</v>
      </c>
      <c r="AI120" s="6">
        <v>0</v>
      </c>
    </row>
    <row r="121" spans="1:35" x14ac:dyDescent="0.35">
      <c r="A121" t="s">
        <v>336</v>
      </c>
      <c r="B121" t="s">
        <v>337</v>
      </c>
      <c r="C121" t="s">
        <v>59</v>
      </c>
      <c r="D121" t="s">
        <v>60</v>
      </c>
      <c r="E121" t="s">
        <v>61</v>
      </c>
      <c r="F121" t="s">
        <v>62</v>
      </c>
      <c r="G121" s="4">
        <v>3.4978359999999999</v>
      </c>
      <c r="H121" s="4">
        <v>-8.4024800000000006</v>
      </c>
      <c r="I121" s="4">
        <v>-1.5106990000000002</v>
      </c>
      <c r="J121" s="4">
        <v>-20.094079999999998</v>
      </c>
      <c r="K121">
        <v>12</v>
      </c>
      <c r="L121">
        <v>3</v>
      </c>
      <c r="M121">
        <v>1</v>
      </c>
      <c r="N121">
        <v>3</v>
      </c>
      <c r="O121">
        <v>2</v>
      </c>
      <c r="P121">
        <v>0</v>
      </c>
      <c r="Q121">
        <v>9</v>
      </c>
      <c r="R121">
        <v>1</v>
      </c>
      <c r="S121">
        <v>1</v>
      </c>
      <c r="T121">
        <v>8</v>
      </c>
      <c r="U121">
        <v>-4</v>
      </c>
      <c r="V121">
        <v>-14</v>
      </c>
      <c r="W121">
        <v>3</v>
      </c>
      <c r="X121">
        <v>3</v>
      </c>
      <c r="Y121">
        <v>2</v>
      </c>
      <c r="Z121">
        <v>80</v>
      </c>
      <c r="AA121">
        <v>35</v>
      </c>
      <c r="AB121">
        <v>37</v>
      </c>
      <c r="AC121" s="5">
        <v>-0.57652255869686153</v>
      </c>
      <c r="AD121" s="4">
        <v>34</v>
      </c>
      <c r="AE121" s="4">
        <v>17.713000000000001</v>
      </c>
      <c r="AF121" s="4">
        <v>0.9413496593433458</v>
      </c>
      <c r="AG121">
        <v>3</v>
      </c>
      <c r="AH121" s="8">
        <v>0.97</v>
      </c>
      <c r="AI121" s="6">
        <v>0.52380952380952384</v>
      </c>
    </row>
    <row r="122" spans="1:35" x14ac:dyDescent="0.35">
      <c r="A122" t="s">
        <v>338</v>
      </c>
      <c r="B122" t="s">
        <v>339</v>
      </c>
      <c r="C122" t="s">
        <v>59</v>
      </c>
      <c r="D122" t="s">
        <v>60</v>
      </c>
      <c r="E122" t="s">
        <v>65</v>
      </c>
      <c r="F122" t="s">
        <v>86</v>
      </c>
      <c r="G122" s="4">
        <v>-2.9753059999999998</v>
      </c>
      <c r="H122" s="4">
        <v>27.761140000000001</v>
      </c>
      <c r="I122" s="4">
        <v>-7.983841</v>
      </c>
      <c r="J122" s="4">
        <v>16.069540000000003</v>
      </c>
      <c r="K122">
        <v>2</v>
      </c>
      <c r="L122">
        <v>1</v>
      </c>
      <c r="M122">
        <v>34</v>
      </c>
      <c r="N122">
        <v>0</v>
      </c>
      <c r="O122">
        <v>0</v>
      </c>
      <c r="P122">
        <v>1</v>
      </c>
      <c r="Q122">
        <v>2</v>
      </c>
      <c r="R122">
        <v>1</v>
      </c>
      <c r="S122">
        <v>33</v>
      </c>
      <c r="T122">
        <v>0</v>
      </c>
      <c r="U122">
        <v>0</v>
      </c>
      <c r="V122">
        <v>40</v>
      </c>
      <c r="W122">
        <v>3</v>
      </c>
      <c r="X122">
        <v>2</v>
      </c>
      <c r="Y122">
        <v>1</v>
      </c>
      <c r="Z122">
        <v>42</v>
      </c>
      <c r="AA122">
        <v>37</v>
      </c>
      <c r="AB122">
        <v>95</v>
      </c>
      <c r="AC122" s="5">
        <v>0.42585497168841024</v>
      </c>
      <c r="AD122" s="4">
        <v>22</v>
      </c>
      <c r="AE122" s="4">
        <v>25.166</v>
      </c>
      <c r="AF122" s="4">
        <v>1.3374360936619794</v>
      </c>
      <c r="AG122">
        <v>4</v>
      </c>
      <c r="AH122" s="8">
        <v>0.96</v>
      </c>
      <c r="AI122" s="6">
        <v>0.94736842105263153</v>
      </c>
    </row>
    <row r="123" spans="1:35" x14ac:dyDescent="0.35">
      <c r="A123" t="s">
        <v>342</v>
      </c>
      <c r="B123" t="s">
        <v>343</v>
      </c>
      <c r="C123" t="s">
        <v>59</v>
      </c>
      <c r="D123" t="s">
        <v>60</v>
      </c>
      <c r="E123" t="s">
        <v>65</v>
      </c>
      <c r="F123" t="s">
        <v>155</v>
      </c>
      <c r="G123" s="4">
        <v>12.033200000000001</v>
      </c>
      <c r="H123" s="4">
        <v>16.23329</v>
      </c>
      <c r="I123" s="4">
        <v>7.0246650000000006</v>
      </c>
      <c r="J123" s="4">
        <v>4.5416900000000009</v>
      </c>
      <c r="K123">
        <v>12</v>
      </c>
      <c r="L123">
        <v>1</v>
      </c>
      <c r="M123">
        <v>2</v>
      </c>
      <c r="N123">
        <v>8</v>
      </c>
      <c r="O123">
        <v>1</v>
      </c>
      <c r="P123">
        <v>0</v>
      </c>
      <c r="Q123">
        <v>4</v>
      </c>
      <c r="R123">
        <v>0</v>
      </c>
      <c r="S123">
        <v>2</v>
      </c>
      <c r="T123">
        <v>23</v>
      </c>
      <c r="U123">
        <v>1</v>
      </c>
      <c r="V123">
        <v>2</v>
      </c>
      <c r="W123">
        <v>3</v>
      </c>
      <c r="X123">
        <v>3</v>
      </c>
      <c r="Y123">
        <v>3</v>
      </c>
      <c r="Z123">
        <v>72</v>
      </c>
      <c r="AA123">
        <v>50</v>
      </c>
      <c r="AB123">
        <v>64</v>
      </c>
      <c r="AC123" s="5">
        <v>8.4107566518603766E-2</v>
      </c>
      <c r="AD123" s="4">
        <v>77</v>
      </c>
      <c r="AE123" s="4">
        <v>13.637</v>
      </c>
      <c r="AF123" s="4">
        <v>0.72473241712105263</v>
      </c>
      <c r="AG123">
        <v>35</v>
      </c>
      <c r="AH123" s="8">
        <v>0.65</v>
      </c>
      <c r="AI123" s="6">
        <v>0.25</v>
      </c>
    </row>
    <row r="124" spans="1:35" x14ac:dyDescent="0.35">
      <c r="A124" t="s">
        <v>344</v>
      </c>
      <c r="B124" t="s">
        <v>345</v>
      </c>
      <c r="C124" t="s">
        <v>59</v>
      </c>
      <c r="D124" t="s">
        <v>60</v>
      </c>
      <c r="E124" t="s">
        <v>148</v>
      </c>
      <c r="F124" t="s">
        <v>267</v>
      </c>
      <c r="G124" s="4">
        <v>3.8221430000000001E-2</v>
      </c>
      <c r="H124" s="4">
        <v>11.12369</v>
      </c>
      <c r="I124" s="4">
        <v>-4.9703135700000001</v>
      </c>
      <c r="J124" s="4">
        <v>-0.56790999999999947</v>
      </c>
      <c r="K124">
        <v>10</v>
      </c>
      <c r="L124">
        <v>0</v>
      </c>
      <c r="M124">
        <v>0</v>
      </c>
      <c r="N124">
        <v>0</v>
      </c>
      <c r="O124">
        <v>1</v>
      </c>
      <c r="P124">
        <v>0</v>
      </c>
      <c r="Q124">
        <v>10</v>
      </c>
      <c r="R124">
        <v>-1</v>
      </c>
      <c r="S124">
        <v>0</v>
      </c>
      <c r="T124">
        <v>11</v>
      </c>
      <c r="U124">
        <v>0</v>
      </c>
      <c r="V124">
        <v>-10</v>
      </c>
      <c r="W124">
        <v>1</v>
      </c>
      <c r="X124">
        <v>-1</v>
      </c>
      <c r="Y124">
        <v>2</v>
      </c>
      <c r="Z124">
        <v>82</v>
      </c>
      <c r="AA124">
        <v>14</v>
      </c>
      <c r="AB124">
        <v>32</v>
      </c>
      <c r="AC124" s="5">
        <v>-0.17642029081013746</v>
      </c>
      <c r="AD124" s="4">
        <v>4</v>
      </c>
      <c r="AE124" s="4">
        <v>57.509</v>
      </c>
      <c r="AF124" s="4">
        <v>3.0562907220220441</v>
      </c>
      <c r="AG124">
        <v>33</v>
      </c>
      <c r="AH124" s="8">
        <v>0.66999999999999993</v>
      </c>
      <c r="AI124" s="6">
        <v>0.81818181818181823</v>
      </c>
    </row>
    <row r="125" spans="1:35" x14ac:dyDescent="0.35">
      <c r="A125" t="s">
        <v>346</v>
      </c>
      <c r="B125" t="s">
        <v>347</v>
      </c>
      <c r="C125" t="s">
        <v>59</v>
      </c>
      <c r="D125" t="s">
        <v>60</v>
      </c>
      <c r="E125" t="s">
        <v>96</v>
      </c>
      <c r="F125" t="s">
        <v>348</v>
      </c>
      <c r="G125" s="4">
        <v>2.945967E-2</v>
      </c>
      <c r="H125" s="4">
        <v>1.0792930000000001</v>
      </c>
      <c r="I125" s="4">
        <v>-4.9790753300000006</v>
      </c>
      <c r="J125" s="4">
        <v>-10.612306999999999</v>
      </c>
      <c r="K125">
        <v>0</v>
      </c>
      <c r="L125">
        <v>5</v>
      </c>
      <c r="M125">
        <v>2</v>
      </c>
      <c r="N125">
        <v>5</v>
      </c>
      <c r="O125">
        <v>15</v>
      </c>
      <c r="P125">
        <v>2</v>
      </c>
      <c r="Q125">
        <v>-5</v>
      </c>
      <c r="R125">
        <v>-10</v>
      </c>
      <c r="S125">
        <v>0</v>
      </c>
      <c r="T125">
        <v>2</v>
      </c>
      <c r="U125">
        <v>18</v>
      </c>
      <c r="V125">
        <v>2</v>
      </c>
      <c r="W125">
        <v>-3</v>
      </c>
      <c r="X125">
        <v>-1</v>
      </c>
      <c r="Y125">
        <v>3</v>
      </c>
      <c r="Z125">
        <v>14</v>
      </c>
      <c r="AA125">
        <v>15</v>
      </c>
      <c r="AB125">
        <v>64</v>
      </c>
      <c r="AC125" s="5">
        <v>-0.19484270586314717</v>
      </c>
      <c r="AD125" s="4">
        <v>17</v>
      </c>
      <c r="AE125" s="4">
        <v>15.448</v>
      </c>
      <c r="AF125" s="4">
        <v>0.82097722223993708</v>
      </c>
      <c r="AG125">
        <v>7</v>
      </c>
      <c r="AH125" s="8">
        <v>0.92999999999999994</v>
      </c>
      <c r="AI125" s="6">
        <v>-0.51724137931034486</v>
      </c>
    </row>
    <row r="126" spans="1:35" x14ac:dyDescent="0.35">
      <c r="A126" t="s">
        <v>349</v>
      </c>
      <c r="B126" t="s">
        <v>350</v>
      </c>
      <c r="C126" t="s">
        <v>59</v>
      </c>
      <c r="D126" t="s">
        <v>60</v>
      </c>
      <c r="E126" t="s">
        <v>96</v>
      </c>
      <c r="F126" t="s">
        <v>333</v>
      </c>
      <c r="G126" s="4">
        <v>3.9745849999999998</v>
      </c>
      <c r="H126" s="4">
        <v>11.41724</v>
      </c>
      <c r="I126" s="4">
        <v>-1.0339500000000004</v>
      </c>
      <c r="J126" s="4">
        <v>-0.27435999999999972</v>
      </c>
      <c r="K126">
        <v>1</v>
      </c>
      <c r="L126">
        <v>5</v>
      </c>
      <c r="M126">
        <v>0</v>
      </c>
      <c r="N126">
        <v>2</v>
      </c>
      <c r="O126">
        <v>8</v>
      </c>
      <c r="P126">
        <v>0</v>
      </c>
      <c r="Q126">
        <v>-1</v>
      </c>
      <c r="R126">
        <v>-3</v>
      </c>
      <c r="S126">
        <v>0</v>
      </c>
      <c r="T126">
        <v>1</v>
      </c>
      <c r="U126">
        <v>14</v>
      </c>
      <c r="V126">
        <v>0</v>
      </c>
      <c r="W126">
        <v>-3</v>
      </c>
      <c r="X126">
        <v>-1</v>
      </c>
      <c r="Y126">
        <v>3</v>
      </c>
      <c r="Z126">
        <v>52</v>
      </c>
      <c r="AA126">
        <v>72</v>
      </c>
      <c r="AB126">
        <v>49</v>
      </c>
      <c r="AC126" s="5">
        <v>3.6238277420494763E-2</v>
      </c>
      <c r="AD126" s="4">
        <v>17</v>
      </c>
      <c r="AE126" s="4">
        <v>33.229999999999997</v>
      </c>
      <c r="AF126" s="4">
        <v>1.7659938564884194</v>
      </c>
      <c r="AG126">
        <v>72</v>
      </c>
      <c r="AH126" s="8">
        <v>0.28000000000000003</v>
      </c>
      <c r="AI126" s="6">
        <v>-0.25</v>
      </c>
    </row>
    <row r="127" spans="1:35" x14ac:dyDescent="0.35">
      <c r="A127" t="s">
        <v>351</v>
      </c>
      <c r="B127" t="s">
        <v>352</v>
      </c>
      <c r="C127" t="s">
        <v>59</v>
      </c>
      <c r="D127" t="s">
        <v>60</v>
      </c>
      <c r="E127" t="s">
        <v>162</v>
      </c>
      <c r="F127" t="s">
        <v>163</v>
      </c>
      <c r="G127" s="4">
        <v>17.180879999999998</v>
      </c>
      <c r="H127" s="4">
        <v>17.540659999999999</v>
      </c>
      <c r="I127" s="4">
        <v>12.172344999999998</v>
      </c>
      <c r="J127" s="4">
        <v>5.8490599999999997</v>
      </c>
      <c r="K127">
        <v>11</v>
      </c>
      <c r="L127">
        <v>4</v>
      </c>
      <c r="M127">
        <v>1</v>
      </c>
      <c r="N127">
        <v>13</v>
      </c>
      <c r="O127">
        <v>20</v>
      </c>
      <c r="P127">
        <v>6</v>
      </c>
      <c r="Q127">
        <v>-2</v>
      </c>
      <c r="R127">
        <v>-16</v>
      </c>
      <c r="S127">
        <v>-5</v>
      </c>
      <c r="T127">
        <v>13</v>
      </c>
      <c r="U127">
        <v>-8</v>
      </c>
      <c r="V127">
        <v>6</v>
      </c>
      <c r="W127">
        <v>-3</v>
      </c>
      <c r="X127">
        <v>-2</v>
      </c>
      <c r="Y127">
        <v>-1</v>
      </c>
      <c r="Z127">
        <v>80</v>
      </c>
      <c r="AA127">
        <v>22</v>
      </c>
      <c r="AB127">
        <v>37</v>
      </c>
      <c r="AC127" s="5">
        <v>0.40018593797797375</v>
      </c>
      <c r="AD127" s="4">
        <v>74</v>
      </c>
      <c r="AE127" s="4">
        <v>10.956</v>
      </c>
      <c r="AF127" s="4">
        <v>0.58225184145913711</v>
      </c>
      <c r="AG127">
        <v>57</v>
      </c>
      <c r="AH127" s="8">
        <v>0.43000000000000005</v>
      </c>
      <c r="AI127" s="6">
        <v>-0.41818181818181815</v>
      </c>
    </row>
    <row r="128" spans="1:35" x14ac:dyDescent="0.35">
      <c r="A128" t="s">
        <v>353</v>
      </c>
      <c r="B128" t="s">
        <v>354</v>
      </c>
      <c r="C128" t="s">
        <v>59</v>
      </c>
      <c r="D128" t="s">
        <v>60</v>
      </c>
      <c r="E128" t="s">
        <v>65</v>
      </c>
      <c r="F128" t="s">
        <v>83</v>
      </c>
      <c r="G128" s="4">
        <v>9.8120729999999998</v>
      </c>
      <c r="H128" s="4">
        <v>10.752969999999999</v>
      </c>
      <c r="I128" s="4">
        <v>4.8035379999999996</v>
      </c>
      <c r="J128" s="4">
        <v>-0.93862999999999985</v>
      </c>
      <c r="K128">
        <v>23</v>
      </c>
      <c r="L128">
        <v>0</v>
      </c>
      <c r="M128">
        <v>0</v>
      </c>
      <c r="N128">
        <v>1</v>
      </c>
      <c r="O128">
        <v>1</v>
      </c>
      <c r="P128">
        <v>2</v>
      </c>
      <c r="Q128">
        <v>22</v>
      </c>
      <c r="R128">
        <v>-1</v>
      </c>
      <c r="S128">
        <v>-2</v>
      </c>
      <c r="T128">
        <v>-16</v>
      </c>
      <c r="U128">
        <v>-7</v>
      </c>
      <c r="V128">
        <v>-1</v>
      </c>
      <c r="W128">
        <v>1</v>
      </c>
      <c r="X128">
        <v>-3</v>
      </c>
      <c r="Y128">
        <v>-3</v>
      </c>
      <c r="Z128">
        <v>89</v>
      </c>
      <c r="AA128">
        <v>30</v>
      </c>
      <c r="AB128">
        <v>24</v>
      </c>
      <c r="AC128" s="5">
        <v>-6.6696411198875816E-2</v>
      </c>
      <c r="AD128" s="4">
        <v>64</v>
      </c>
      <c r="AE128" s="4">
        <v>15.085000000000001</v>
      </c>
      <c r="AF128" s="4">
        <v>0.80168574556508609</v>
      </c>
      <c r="AG128">
        <v>41</v>
      </c>
      <c r="AH128" s="8">
        <v>0.59000000000000008</v>
      </c>
      <c r="AI128" s="6">
        <v>0.70370370370370372</v>
      </c>
    </row>
    <row r="129" spans="1:35" x14ac:dyDescent="0.35">
      <c r="A129" t="s">
        <v>355</v>
      </c>
      <c r="B129" t="s">
        <v>356</v>
      </c>
      <c r="C129" t="s">
        <v>59</v>
      </c>
      <c r="D129" t="s">
        <v>60</v>
      </c>
      <c r="E129" t="s">
        <v>122</v>
      </c>
      <c r="F129" t="s">
        <v>123</v>
      </c>
      <c r="G129" s="4">
        <v>-8.7351790000000005</v>
      </c>
      <c r="H129" s="4">
        <v>-19.167120000000001</v>
      </c>
      <c r="I129" s="4">
        <v>-13.743714000000001</v>
      </c>
      <c r="J129" s="4">
        <v>-30.858719999999998</v>
      </c>
      <c r="K129">
        <v>3</v>
      </c>
      <c r="L129">
        <v>0</v>
      </c>
      <c r="M129">
        <v>1</v>
      </c>
      <c r="N129">
        <v>17</v>
      </c>
      <c r="O129">
        <v>13</v>
      </c>
      <c r="P129">
        <v>1</v>
      </c>
      <c r="Q129">
        <v>-14</v>
      </c>
      <c r="R129">
        <v>-13</v>
      </c>
      <c r="S129">
        <v>0</v>
      </c>
      <c r="T129">
        <v>19</v>
      </c>
      <c r="U129">
        <v>4</v>
      </c>
      <c r="V129">
        <v>0</v>
      </c>
      <c r="W129">
        <v>-3</v>
      </c>
      <c r="X129">
        <v>-1</v>
      </c>
      <c r="Y129">
        <v>3</v>
      </c>
      <c r="Z129">
        <v>84</v>
      </c>
      <c r="AA129">
        <v>9</v>
      </c>
      <c r="AB129">
        <v>15</v>
      </c>
      <c r="AC129" s="5">
        <v>-0.50747673486324285</v>
      </c>
      <c r="AD129" s="4">
        <v>4</v>
      </c>
      <c r="AE129" s="4">
        <v>15.968</v>
      </c>
      <c r="AF129" s="4">
        <v>0.84861239543807054</v>
      </c>
      <c r="AG129">
        <v>8</v>
      </c>
      <c r="AH129" s="8">
        <v>0.92</v>
      </c>
      <c r="AI129" s="6">
        <v>-0.77142857142857146</v>
      </c>
    </row>
    <row r="130" spans="1:35" x14ac:dyDescent="0.35">
      <c r="A130" t="s">
        <v>357</v>
      </c>
      <c r="B130" t="s">
        <v>358</v>
      </c>
      <c r="C130" t="s">
        <v>59</v>
      </c>
      <c r="D130" t="s">
        <v>60</v>
      </c>
      <c r="E130" t="s">
        <v>61</v>
      </c>
      <c r="F130" t="s">
        <v>255</v>
      </c>
      <c r="G130" s="4">
        <v>-2.653525E-2</v>
      </c>
      <c r="H130" s="4">
        <v>-18.385719999999999</v>
      </c>
      <c r="I130" s="4">
        <v>-5.0350702500000004</v>
      </c>
      <c r="J130" s="4">
        <v>-30.07732</v>
      </c>
      <c r="K130">
        <v>8</v>
      </c>
      <c r="L130">
        <v>0</v>
      </c>
      <c r="M130">
        <v>0</v>
      </c>
      <c r="N130">
        <v>4</v>
      </c>
      <c r="O130">
        <v>5</v>
      </c>
      <c r="P130">
        <v>4</v>
      </c>
      <c r="Q130">
        <v>4</v>
      </c>
      <c r="R130">
        <v>-5</v>
      </c>
      <c r="S130">
        <v>-4</v>
      </c>
      <c r="T130">
        <v>-13</v>
      </c>
      <c r="U130">
        <v>-7</v>
      </c>
      <c r="V130">
        <v>0</v>
      </c>
      <c r="W130">
        <v>1</v>
      </c>
      <c r="X130">
        <v>-3</v>
      </c>
      <c r="Y130">
        <v>-3</v>
      </c>
      <c r="Z130">
        <v>10</v>
      </c>
      <c r="AA130">
        <v>27</v>
      </c>
      <c r="AB130">
        <v>22</v>
      </c>
      <c r="AC130" s="5">
        <v>-0.60111079094542041</v>
      </c>
      <c r="AD130" s="4">
        <v>5</v>
      </c>
      <c r="AE130" s="4">
        <v>7.7809999999999997</v>
      </c>
      <c r="AF130" s="4">
        <v>0.41351785125899465</v>
      </c>
      <c r="AG130">
        <v>12</v>
      </c>
      <c r="AH130" s="8">
        <v>0.88</v>
      </c>
      <c r="AI130" s="6">
        <v>-0.23809523809523808</v>
      </c>
    </row>
    <row r="131" spans="1:35" x14ac:dyDescent="0.35">
      <c r="A131" t="s">
        <v>359</v>
      </c>
      <c r="B131" t="s">
        <v>360</v>
      </c>
      <c r="C131" t="s">
        <v>59</v>
      </c>
      <c r="D131" t="s">
        <v>60</v>
      </c>
      <c r="E131" t="s">
        <v>162</v>
      </c>
      <c r="F131" t="s">
        <v>163</v>
      </c>
      <c r="G131" s="4">
        <v>5.0595569999999999</v>
      </c>
      <c r="H131" s="4">
        <v>1.674993</v>
      </c>
      <c r="I131" s="4">
        <v>5.1021999999999679E-2</v>
      </c>
      <c r="J131" s="4">
        <v>-10.016606999999999</v>
      </c>
      <c r="K131">
        <v>16</v>
      </c>
      <c r="L131">
        <v>4</v>
      </c>
      <c r="M131">
        <v>6</v>
      </c>
      <c r="N131">
        <v>6</v>
      </c>
      <c r="O131">
        <v>16</v>
      </c>
      <c r="P131">
        <v>5</v>
      </c>
      <c r="Q131">
        <v>10</v>
      </c>
      <c r="R131">
        <v>-12</v>
      </c>
      <c r="S131">
        <v>1</v>
      </c>
      <c r="T131">
        <v>-6</v>
      </c>
      <c r="U131">
        <v>-11</v>
      </c>
      <c r="V131">
        <v>0</v>
      </c>
      <c r="W131">
        <v>1</v>
      </c>
      <c r="X131">
        <v>-1</v>
      </c>
      <c r="Y131">
        <v>1</v>
      </c>
      <c r="Z131">
        <v>69</v>
      </c>
      <c r="AA131">
        <v>24</v>
      </c>
      <c r="AB131">
        <v>19</v>
      </c>
      <c r="AC131" s="5">
        <v>-0.17252943508032875</v>
      </c>
      <c r="AD131" s="4">
        <v>59</v>
      </c>
      <c r="AE131" s="4">
        <v>11.733000000000001</v>
      </c>
      <c r="AF131" s="4">
        <v>0.62354516756480982</v>
      </c>
      <c r="AG131">
        <v>43</v>
      </c>
      <c r="AH131" s="8">
        <v>0.57000000000000006</v>
      </c>
      <c r="AI131" s="6">
        <v>-1.8867924528301886E-2</v>
      </c>
    </row>
    <row r="132" spans="1:35" x14ac:dyDescent="0.35">
      <c r="A132" t="s">
        <v>361</v>
      </c>
      <c r="B132" t="s">
        <v>362</v>
      </c>
      <c r="C132" t="s">
        <v>59</v>
      </c>
      <c r="D132" t="s">
        <v>60</v>
      </c>
      <c r="E132" t="s">
        <v>72</v>
      </c>
      <c r="F132" t="s">
        <v>73</v>
      </c>
      <c r="G132" s="4">
        <v>21.684460000000001</v>
      </c>
      <c r="H132" s="4">
        <v>1.0441290000000001</v>
      </c>
      <c r="I132" s="4">
        <v>16.675924999999999</v>
      </c>
      <c r="J132" s="4">
        <v>-10.647470999999999</v>
      </c>
      <c r="K132">
        <v>9</v>
      </c>
      <c r="L132">
        <v>3</v>
      </c>
      <c r="M132">
        <v>3</v>
      </c>
      <c r="N132">
        <v>0</v>
      </c>
      <c r="O132">
        <v>3</v>
      </c>
      <c r="P132">
        <v>1</v>
      </c>
      <c r="Q132">
        <v>9</v>
      </c>
      <c r="R132">
        <v>0</v>
      </c>
      <c r="S132">
        <v>2</v>
      </c>
      <c r="T132">
        <v>-7</v>
      </c>
      <c r="U132">
        <v>-3</v>
      </c>
      <c r="V132">
        <v>4</v>
      </c>
      <c r="W132">
        <v>3</v>
      </c>
      <c r="X132">
        <v>2</v>
      </c>
      <c r="Y132">
        <v>1</v>
      </c>
      <c r="Z132">
        <v>55</v>
      </c>
      <c r="AA132">
        <v>79</v>
      </c>
      <c r="AB132">
        <v>15</v>
      </c>
      <c r="AC132" s="5">
        <v>-0.39467144843597446</v>
      </c>
      <c r="AD132" s="4">
        <v>15</v>
      </c>
      <c r="AE132" s="4">
        <v>17.78</v>
      </c>
      <c r="AF132" s="4">
        <v>0.94491034512079763</v>
      </c>
      <c r="AG132">
        <v>66</v>
      </c>
      <c r="AH132" s="8">
        <v>0.33999999999999997</v>
      </c>
      <c r="AI132" s="6">
        <v>0.57894736842105265</v>
      </c>
    </row>
    <row r="133" spans="1:35" x14ac:dyDescent="0.35">
      <c r="A133" t="s">
        <v>363</v>
      </c>
      <c r="B133" t="s">
        <v>364</v>
      </c>
      <c r="C133" t="s">
        <v>59</v>
      </c>
      <c r="D133" t="s">
        <v>60</v>
      </c>
      <c r="E133" t="s">
        <v>102</v>
      </c>
      <c r="F133" t="s">
        <v>103</v>
      </c>
      <c r="G133" s="4">
        <v>-2.175602</v>
      </c>
      <c r="H133" s="4">
        <v>-11.241809999999999</v>
      </c>
      <c r="I133" s="4">
        <v>-7.1841369999999998</v>
      </c>
      <c r="J133" s="4">
        <v>-22.933409999999999</v>
      </c>
      <c r="K133">
        <v>0</v>
      </c>
      <c r="L133">
        <v>0</v>
      </c>
      <c r="M133">
        <v>2</v>
      </c>
      <c r="N133">
        <v>9</v>
      </c>
      <c r="O133">
        <v>11</v>
      </c>
      <c r="P133">
        <v>2</v>
      </c>
      <c r="Q133">
        <v>-9</v>
      </c>
      <c r="R133">
        <v>-11</v>
      </c>
      <c r="S133">
        <v>0</v>
      </c>
      <c r="T133">
        <v>-5</v>
      </c>
      <c r="U133">
        <v>-3</v>
      </c>
      <c r="V133">
        <v>-3</v>
      </c>
      <c r="W133">
        <v>-3</v>
      </c>
      <c r="X133">
        <v>-1</v>
      </c>
      <c r="Y133">
        <v>1</v>
      </c>
      <c r="Z133">
        <v>65</v>
      </c>
      <c r="AA133">
        <v>4</v>
      </c>
      <c r="AB133">
        <v>35</v>
      </c>
      <c r="AC133" s="5">
        <v>-0.44302243005777853</v>
      </c>
      <c r="AD133" s="4">
        <v>4</v>
      </c>
      <c r="AE133" s="4">
        <v>13.462999999999999</v>
      </c>
      <c r="AF133" s="4">
        <v>0.71548526301244642</v>
      </c>
      <c r="AG133">
        <v>1</v>
      </c>
      <c r="AH133" s="8">
        <v>0.99</v>
      </c>
      <c r="AI133" s="6">
        <v>-0.83333333333333337</v>
      </c>
    </row>
    <row r="134" spans="1:35" x14ac:dyDescent="0.35">
      <c r="A134" t="s">
        <v>365</v>
      </c>
      <c r="B134" t="s">
        <v>366</v>
      </c>
      <c r="C134" t="s">
        <v>59</v>
      </c>
      <c r="D134" t="s">
        <v>60</v>
      </c>
      <c r="E134" t="s">
        <v>96</v>
      </c>
      <c r="F134" t="s">
        <v>367</v>
      </c>
      <c r="G134" s="4">
        <v>16.549969999999998</v>
      </c>
      <c r="H134" s="4">
        <v>9.1021979999999996</v>
      </c>
      <c r="I134" s="4">
        <v>11.541434999999998</v>
      </c>
      <c r="J134" s="4">
        <v>-2.5894019999999998</v>
      </c>
      <c r="K134">
        <v>1</v>
      </c>
      <c r="L134">
        <v>18</v>
      </c>
      <c r="M134">
        <v>5</v>
      </c>
      <c r="N134">
        <v>2</v>
      </c>
      <c r="O134">
        <v>0</v>
      </c>
      <c r="P134">
        <v>0</v>
      </c>
      <c r="Q134">
        <v>-1</v>
      </c>
      <c r="R134">
        <v>18</v>
      </c>
      <c r="S134">
        <v>5</v>
      </c>
      <c r="T134">
        <v>0</v>
      </c>
      <c r="U134">
        <v>13</v>
      </c>
      <c r="V134">
        <v>2</v>
      </c>
      <c r="W134">
        <v>-1</v>
      </c>
      <c r="X134">
        <v>2</v>
      </c>
      <c r="Y134">
        <v>3</v>
      </c>
      <c r="Z134">
        <v>79</v>
      </c>
      <c r="AA134">
        <v>87</v>
      </c>
      <c r="AB134">
        <v>64</v>
      </c>
      <c r="AC134" s="5">
        <v>1.427921066269433E-3</v>
      </c>
      <c r="AD134" s="4">
        <v>4</v>
      </c>
      <c r="AE134" s="4">
        <v>5.7910000000000004</v>
      </c>
      <c r="AF134" s="4">
        <v>0.30776016921229127</v>
      </c>
      <c r="AG134">
        <v>27</v>
      </c>
      <c r="AH134" s="8">
        <v>0.73</v>
      </c>
      <c r="AI134" s="6">
        <v>0.84615384615384615</v>
      </c>
    </row>
    <row r="135" spans="1:35" x14ac:dyDescent="0.35">
      <c r="A135" t="s">
        <v>370</v>
      </c>
      <c r="B135" t="s">
        <v>371</v>
      </c>
      <c r="C135" t="s">
        <v>59</v>
      </c>
      <c r="D135" t="s">
        <v>60</v>
      </c>
      <c r="E135" t="s">
        <v>96</v>
      </c>
      <c r="F135" t="s">
        <v>97</v>
      </c>
      <c r="G135" s="4">
        <v>11.728</v>
      </c>
      <c r="H135" s="4">
        <v>-4.2506510000000004</v>
      </c>
      <c r="I135" s="4">
        <v>6.7194649999999996</v>
      </c>
      <c r="J135" s="4">
        <v>-15.942250999999999</v>
      </c>
      <c r="K135">
        <v>13</v>
      </c>
      <c r="L135">
        <v>1</v>
      </c>
      <c r="M135">
        <v>0</v>
      </c>
      <c r="N135">
        <v>3</v>
      </c>
      <c r="O135">
        <v>0</v>
      </c>
      <c r="P135">
        <v>0</v>
      </c>
      <c r="Q135">
        <v>10</v>
      </c>
      <c r="R135">
        <v>1</v>
      </c>
      <c r="S135">
        <v>0</v>
      </c>
      <c r="T135">
        <v>-2</v>
      </c>
      <c r="U135">
        <v>2</v>
      </c>
      <c r="V135">
        <v>0</v>
      </c>
      <c r="W135">
        <v>2</v>
      </c>
      <c r="X135">
        <v>2</v>
      </c>
      <c r="Y135">
        <v>1</v>
      </c>
      <c r="Z135">
        <v>82</v>
      </c>
      <c r="AA135">
        <v>50</v>
      </c>
      <c r="AB135">
        <v>37</v>
      </c>
      <c r="AC135" s="5">
        <v>-0.42952671280686722</v>
      </c>
      <c r="AD135" s="4">
        <v>52</v>
      </c>
      <c r="AE135" s="4">
        <v>48.34</v>
      </c>
      <c r="AF135" s="4">
        <v>2.56900821614957</v>
      </c>
      <c r="AG135">
        <v>2</v>
      </c>
      <c r="AH135" s="8">
        <v>0.98</v>
      </c>
      <c r="AI135" s="6">
        <v>0.6470588235294118</v>
      </c>
    </row>
    <row r="136" spans="1:35" x14ac:dyDescent="0.35">
      <c r="A136" t="s">
        <v>372</v>
      </c>
      <c r="B136" t="s">
        <v>373</v>
      </c>
      <c r="C136" t="s">
        <v>59</v>
      </c>
      <c r="D136" t="s">
        <v>60</v>
      </c>
      <c r="E136" t="s">
        <v>122</v>
      </c>
      <c r="F136" t="s">
        <v>123</v>
      </c>
      <c r="G136" s="4">
        <v>11.748570000000001</v>
      </c>
      <c r="H136" s="4">
        <v>3.4397280000000001</v>
      </c>
      <c r="I136" s="4">
        <v>6.7400350000000007</v>
      </c>
      <c r="J136" s="4">
        <v>-8.2518719999999988</v>
      </c>
      <c r="K136">
        <v>0</v>
      </c>
      <c r="L136">
        <v>0</v>
      </c>
      <c r="M136">
        <v>0</v>
      </c>
      <c r="N136">
        <v>16</v>
      </c>
      <c r="O136">
        <v>9</v>
      </c>
      <c r="P136">
        <v>2</v>
      </c>
      <c r="Q136">
        <v>-16</v>
      </c>
      <c r="R136">
        <v>-9</v>
      </c>
      <c r="S136">
        <v>-2</v>
      </c>
      <c r="T136">
        <v>-12</v>
      </c>
      <c r="U136">
        <v>-4</v>
      </c>
      <c r="V136">
        <v>0</v>
      </c>
      <c r="W136">
        <v>-3</v>
      </c>
      <c r="X136">
        <v>-3</v>
      </c>
      <c r="Y136">
        <v>-3</v>
      </c>
      <c r="Z136">
        <v>77</v>
      </c>
      <c r="AA136">
        <v>24</v>
      </c>
      <c r="AB136">
        <v>42</v>
      </c>
      <c r="AC136" s="5">
        <v>-0.17573071213009708</v>
      </c>
      <c r="AD136" s="4">
        <v>47</v>
      </c>
      <c r="AE136" s="4">
        <v>19.155000000000001</v>
      </c>
      <c r="AF136" s="4">
        <v>1.0179841204043238</v>
      </c>
      <c r="AG136">
        <v>86</v>
      </c>
      <c r="AH136" s="8">
        <v>0.14000000000000001</v>
      </c>
      <c r="AI136" s="6">
        <v>-1</v>
      </c>
    </row>
    <row r="137" spans="1:35" x14ac:dyDescent="0.35">
      <c r="A137" t="s">
        <v>376</v>
      </c>
      <c r="B137" t="s">
        <v>377</v>
      </c>
      <c r="C137" t="s">
        <v>59</v>
      </c>
      <c r="D137" t="s">
        <v>60</v>
      </c>
      <c r="E137" t="s">
        <v>96</v>
      </c>
      <c r="F137" t="s">
        <v>260</v>
      </c>
      <c r="G137" s="4">
        <v>9.7411220000000007</v>
      </c>
      <c r="H137" s="4">
        <v>-6.2064560000000002</v>
      </c>
      <c r="I137" s="4">
        <v>4.7325870000000005</v>
      </c>
      <c r="J137" s="4">
        <v>-17.898056</v>
      </c>
      <c r="K137">
        <v>20</v>
      </c>
      <c r="L137">
        <v>1</v>
      </c>
      <c r="M137">
        <v>12</v>
      </c>
      <c r="N137">
        <v>1</v>
      </c>
      <c r="O137">
        <v>2</v>
      </c>
      <c r="P137">
        <v>0</v>
      </c>
      <c r="Q137">
        <v>19</v>
      </c>
      <c r="R137">
        <v>-1</v>
      </c>
      <c r="S137">
        <v>12</v>
      </c>
      <c r="T137">
        <v>19</v>
      </c>
      <c r="U137">
        <v>1</v>
      </c>
      <c r="V137">
        <v>4</v>
      </c>
      <c r="W137">
        <v>1</v>
      </c>
      <c r="X137">
        <v>-1</v>
      </c>
      <c r="Y137">
        <v>3</v>
      </c>
      <c r="Z137">
        <v>75</v>
      </c>
      <c r="AA137">
        <v>20</v>
      </c>
      <c r="AB137">
        <v>57</v>
      </c>
      <c r="AC137" s="5">
        <v>-0.39675389036299613</v>
      </c>
      <c r="AD137" s="4">
        <v>5</v>
      </c>
      <c r="AE137" s="4">
        <v>11.925000000000001</v>
      </c>
      <c r="AF137" s="4">
        <v>0.63374892382258219</v>
      </c>
      <c r="AG137">
        <v>2</v>
      </c>
      <c r="AH137" s="8">
        <v>0.98</v>
      </c>
      <c r="AI137" s="6">
        <v>0.83333333333333337</v>
      </c>
    </row>
    <row r="138" spans="1:35" x14ac:dyDescent="0.35">
      <c r="A138" t="s">
        <v>383</v>
      </c>
      <c r="B138" t="s">
        <v>384</v>
      </c>
      <c r="C138" t="s">
        <v>59</v>
      </c>
      <c r="D138" t="s">
        <v>60</v>
      </c>
      <c r="E138" t="s">
        <v>92</v>
      </c>
      <c r="F138" t="s">
        <v>326</v>
      </c>
      <c r="G138" s="4">
        <v>-20.601379999999999</v>
      </c>
      <c r="H138" s="4">
        <v>-24.507709999999999</v>
      </c>
      <c r="I138" s="4">
        <v>-25.609915000000001</v>
      </c>
      <c r="J138" s="4">
        <v>-36.199309999999997</v>
      </c>
      <c r="K138">
        <v>1</v>
      </c>
      <c r="L138">
        <v>0</v>
      </c>
      <c r="M138">
        <v>0</v>
      </c>
      <c r="N138">
        <v>5</v>
      </c>
      <c r="O138">
        <v>2</v>
      </c>
      <c r="P138">
        <v>27</v>
      </c>
      <c r="Q138">
        <v>-4</v>
      </c>
      <c r="R138">
        <v>-2</v>
      </c>
      <c r="S138">
        <v>-27</v>
      </c>
      <c r="T138">
        <v>-2</v>
      </c>
      <c r="U138">
        <v>-2</v>
      </c>
      <c r="V138">
        <v>-19</v>
      </c>
      <c r="W138">
        <v>-3</v>
      </c>
      <c r="X138">
        <v>-3</v>
      </c>
      <c r="Y138">
        <v>-3</v>
      </c>
      <c r="Z138">
        <v>14</v>
      </c>
      <c r="AA138">
        <v>22</v>
      </c>
      <c r="AB138">
        <v>1</v>
      </c>
      <c r="AC138" s="5">
        <v>-0.61334474511484238</v>
      </c>
      <c r="AD138" s="4">
        <v>27</v>
      </c>
      <c r="AE138" s="4">
        <v>15.368</v>
      </c>
      <c r="AF138" s="4">
        <v>0.81672565713253187</v>
      </c>
      <c r="AG138">
        <v>4</v>
      </c>
      <c r="AH138" s="8">
        <v>0.96</v>
      </c>
      <c r="AI138" s="6">
        <v>-0.94285714285714284</v>
      </c>
    </row>
    <row r="139" spans="1:35" x14ac:dyDescent="0.35">
      <c r="A139" t="s">
        <v>385</v>
      </c>
      <c r="B139" t="s">
        <v>386</v>
      </c>
      <c r="C139" t="s">
        <v>59</v>
      </c>
      <c r="D139" t="s">
        <v>60</v>
      </c>
      <c r="E139" t="s">
        <v>61</v>
      </c>
      <c r="F139" t="s">
        <v>255</v>
      </c>
      <c r="G139" s="4">
        <v>-0.1531738</v>
      </c>
      <c r="H139" s="4">
        <v>-2.9858259999999999</v>
      </c>
      <c r="I139" s="4">
        <v>-5.1617088000000004</v>
      </c>
      <c r="J139" s="4">
        <v>-14.677425999999999</v>
      </c>
      <c r="K139">
        <v>8</v>
      </c>
      <c r="L139">
        <v>2</v>
      </c>
      <c r="M139">
        <v>0</v>
      </c>
      <c r="N139">
        <v>3</v>
      </c>
      <c r="O139">
        <v>1</v>
      </c>
      <c r="P139">
        <v>0</v>
      </c>
      <c r="Q139">
        <v>5</v>
      </c>
      <c r="R139">
        <v>1</v>
      </c>
      <c r="S139">
        <v>0</v>
      </c>
      <c r="T139">
        <v>2</v>
      </c>
      <c r="U139">
        <v>-1</v>
      </c>
      <c r="V139">
        <v>0</v>
      </c>
      <c r="W139">
        <v>2</v>
      </c>
      <c r="X139">
        <v>3</v>
      </c>
      <c r="Y139">
        <v>2</v>
      </c>
      <c r="Z139">
        <v>74</v>
      </c>
      <c r="AA139">
        <v>25</v>
      </c>
      <c r="AB139">
        <v>47</v>
      </c>
      <c r="AC139" s="5">
        <v>-0.28878601989089819</v>
      </c>
      <c r="AD139" s="4">
        <v>10</v>
      </c>
      <c r="AE139" s="4">
        <v>14.865</v>
      </c>
      <c r="AF139" s="4">
        <v>0.78999394151972191</v>
      </c>
      <c r="AG139">
        <v>33</v>
      </c>
      <c r="AH139" s="8">
        <v>0.66999999999999993</v>
      </c>
      <c r="AI139" s="6">
        <v>0.42857142857142855</v>
      </c>
    </row>
    <row r="140" spans="1:35" x14ac:dyDescent="0.35">
      <c r="A140" t="s">
        <v>387</v>
      </c>
      <c r="B140" t="s">
        <v>388</v>
      </c>
      <c r="C140" t="s">
        <v>59</v>
      </c>
      <c r="D140" t="s">
        <v>60</v>
      </c>
      <c r="E140" t="s">
        <v>72</v>
      </c>
      <c r="F140" t="s">
        <v>389</v>
      </c>
      <c r="G140" s="4">
        <v>8.8656830000000006</v>
      </c>
      <c r="H140" s="4">
        <v>25.906189999999999</v>
      </c>
      <c r="I140" s="4">
        <v>3.8571480000000005</v>
      </c>
      <c r="J140" s="4">
        <v>14.214589999999999</v>
      </c>
      <c r="K140">
        <v>8</v>
      </c>
      <c r="L140">
        <v>13</v>
      </c>
      <c r="M140">
        <v>3</v>
      </c>
      <c r="N140">
        <v>1</v>
      </c>
      <c r="O140">
        <v>0</v>
      </c>
      <c r="P140">
        <v>1</v>
      </c>
      <c r="Q140">
        <v>7</v>
      </c>
      <c r="R140">
        <v>13</v>
      </c>
      <c r="S140">
        <v>2</v>
      </c>
      <c r="T140">
        <v>2</v>
      </c>
      <c r="U140">
        <v>17</v>
      </c>
      <c r="V140">
        <v>1</v>
      </c>
      <c r="W140">
        <v>3</v>
      </c>
      <c r="X140">
        <v>3</v>
      </c>
      <c r="Y140">
        <v>3</v>
      </c>
      <c r="Z140">
        <v>79</v>
      </c>
      <c r="AA140">
        <v>97</v>
      </c>
      <c r="AB140">
        <v>25</v>
      </c>
      <c r="AC140" s="5">
        <v>0.47584559881663563</v>
      </c>
      <c r="AD140" s="4">
        <v>9</v>
      </c>
      <c r="AE140" s="4">
        <v>8.4719999999999995</v>
      </c>
      <c r="AF140" s="4">
        <v>0.45024074487420679</v>
      </c>
      <c r="AG140">
        <v>43</v>
      </c>
      <c r="AH140" s="8">
        <v>0.57000000000000006</v>
      </c>
      <c r="AI140" s="6">
        <v>0.84615384615384615</v>
      </c>
    </row>
    <row r="141" spans="1:35" x14ac:dyDescent="0.35">
      <c r="A141" t="s">
        <v>390</v>
      </c>
      <c r="B141" t="s">
        <v>391</v>
      </c>
      <c r="C141" t="s">
        <v>59</v>
      </c>
      <c r="D141" t="s">
        <v>60</v>
      </c>
      <c r="E141" t="s">
        <v>61</v>
      </c>
      <c r="F141" t="s">
        <v>62</v>
      </c>
      <c r="G141" s="4">
        <v>7.8567159999999996</v>
      </c>
      <c r="H141" s="4">
        <v>1.290667</v>
      </c>
      <c r="I141" s="4">
        <v>2.8481809999999994</v>
      </c>
      <c r="J141" s="4">
        <v>-10.400932999999998</v>
      </c>
      <c r="K141">
        <v>0</v>
      </c>
      <c r="L141">
        <v>1</v>
      </c>
      <c r="M141">
        <v>0</v>
      </c>
      <c r="N141">
        <v>23</v>
      </c>
      <c r="O141">
        <v>5</v>
      </c>
      <c r="P141">
        <v>3</v>
      </c>
      <c r="Q141">
        <v>-23</v>
      </c>
      <c r="R141">
        <v>-4</v>
      </c>
      <c r="S141">
        <v>-3</v>
      </c>
      <c r="T141">
        <v>-21</v>
      </c>
      <c r="U141">
        <v>1</v>
      </c>
      <c r="V141">
        <v>-1</v>
      </c>
      <c r="W141">
        <v>-3</v>
      </c>
      <c r="X141">
        <v>-3</v>
      </c>
      <c r="Y141">
        <v>-2</v>
      </c>
      <c r="Z141">
        <v>4</v>
      </c>
      <c r="AA141">
        <v>12</v>
      </c>
      <c r="AB141">
        <v>12</v>
      </c>
      <c r="AC141" s="5">
        <v>-0.22443734836650536</v>
      </c>
      <c r="AD141" s="4">
        <v>27</v>
      </c>
      <c r="AE141" s="4">
        <v>23.623999999999999</v>
      </c>
      <c r="AF141" s="4">
        <v>1.2554871762167445</v>
      </c>
      <c r="AG141">
        <v>49</v>
      </c>
      <c r="AH141" s="8">
        <v>0.51</v>
      </c>
      <c r="AI141" s="6">
        <v>-0.9375</v>
      </c>
    </row>
    <row r="142" spans="1:35" x14ac:dyDescent="0.35">
      <c r="A142" t="s">
        <v>392</v>
      </c>
      <c r="B142" t="s">
        <v>393</v>
      </c>
      <c r="C142" t="s">
        <v>59</v>
      </c>
      <c r="D142" t="s">
        <v>60</v>
      </c>
      <c r="E142" t="s">
        <v>290</v>
      </c>
      <c r="F142" t="s">
        <v>394</v>
      </c>
      <c r="G142" s="4">
        <v>-2.729641</v>
      </c>
      <c r="H142" s="4">
        <v>-13.783759999999999</v>
      </c>
      <c r="I142" s="4">
        <v>-7.7381760000000002</v>
      </c>
      <c r="J142" s="4">
        <v>-25.475359999999998</v>
      </c>
      <c r="K142">
        <v>10</v>
      </c>
      <c r="L142">
        <v>1</v>
      </c>
      <c r="M142">
        <v>5</v>
      </c>
      <c r="N142">
        <v>17</v>
      </c>
      <c r="O142">
        <v>15</v>
      </c>
      <c r="P142">
        <v>6</v>
      </c>
      <c r="Q142">
        <v>-7</v>
      </c>
      <c r="R142">
        <v>-14</v>
      </c>
      <c r="S142">
        <v>-1</v>
      </c>
      <c r="T142">
        <v>-22</v>
      </c>
      <c r="U142">
        <v>0</v>
      </c>
      <c r="V142">
        <v>0</v>
      </c>
      <c r="W142">
        <v>-3</v>
      </c>
      <c r="X142">
        <v>-3</v>
      </c>
      <c r="Y142">
        <v>-3</v>
      </c>
      <c r="Z142">
        <v>85</v>
      </c>
      <c r="AA142">
        <v>20</v>
      </c>
      <c r="AB142">
        <v>72</v>
      </c>
      <c r="AC142" s="5">
        <v>-0.55916462491223251</v>
      </c>
      <c r="AD142" s="4">
        <v>50</v>
      </c>
      <c r="AE142" s="4">
        <v>17.940000000000001</v>
      </c>
      <c r="AF142" s="4">
        <v>0.95341347533560794</v>
      </c>
      <c r="AG142">
        <v>13</v>
      </c>
      <c r="AH142" s="8">
        <v>0.87</v>
      </c>
      <c r="AI142" s="6">
        <v>-0.40740740740740738</v>
      </c>
    </row>
    <row r="143" spans="1:35" x14ac:dyDescent="0.35">
      <c r="A143" t="s">
        <v>395</v>
      </c>
      <c r="B143" t="s">
        <v>396</v>
      </c>
      <c r="C143" t="s">
        <v>59</v>
      </c>
      <c r="D143" t="s">
        <v>60</v>
      </c>
      <c r="E143" t="s">
        <v>148</v>
      </c>
      <c r="F143" t="s">
        <v>149</v>
      </c>
      <c r="G143" s="4">
        <v>23.732340000000001</v>
      </c>
      <c r="H143" s="4">
        <v>18.748139999999999</v>
      </c>
      <c r="I143" s="4">
        <v>18.723804999999999</v>
      </c>
      <c r="J143" s="4">
        <v>7.05654</v>
      </c>
      <c r="K143">
        <v>6</v>
      </c>
      <c r="L143">
        <v>2</v>
      </c>
      <c r="M143">
        <v>3</v>
      </c>
      <c r="N143">
        <v>6</v>
      </c>
      <c r="O143">
        <v>4</v>
      </c>
      <c r="P143">
        <v>1</v>
      </c>
      <c r="Q143">
        <v>0</v>
      </c>
      <c r="R143">
        <v>-2</v>
      </c>
      <c r="S143">
        <v>2</v>
      </c>
      <c r="T143">
        <v>-2</v>
      </c>
      <c r="U143">
        <v>-1</v>
      </c>
      <c r="V143">
        <v>5</v>
      </c>
      <c r="W143">
        <v>1</v>
      </c>
      <c r="X143">
        <v>-1</v>
      </c>
      <c r="Y143">
        <v>1</v>
      </c>
      <c r="Z143">
        <v>19</v>
      </c>
      <c r="AA143">
        <v>52</v>
      </c>
      <c r="AB143">
        <v>89</v>
      </c>
      <c r="AC143" s="5">
        <v>3.3849523619167154E-2</v>
      </c>
      <c r="AD143" s="4">
        <v>50</v>
      </c>
      <c r="AE143" s="4">
        <v>109.89</v>
      </c>
      <c r="AF143" s="4">
        <v>5.8400561206594173</v>
      </c>
      <c r="AG143">
        <v>99</v>
      </c>
      <c r="AH143" s="8">
        <v>1.0000000000000009E-2</v>
      </c>
      <c r="AI143" s="6">
        <v>0</v>
      </c>
    </row>
    <row r="144" spans="1:35" x14ac:dyDescent="0.35">
      <c r="A144" t="s">
        <v>397</v>
      </c>
      <c r="B144" t="s">
        <v>398</v>
      </c>
      <c r="C144" t="s">
        <v>59</v>
      </c>
      <c r="D144" t="s">
        <v>60</v>
      </c>
      <c r="E144" t="s">
        <v>92</v>
      </c>
      <c r="F144" t="s">
        <v>326</v>
      </c>
      <c r="G144" s="4">
        <v>-0.47034049999999999</v>
      </c>
      <c r="H144" s="4">
        <v>-2.409141</v>
      </c>
      <c r="I144" s="4">
        <v>-5.4788755</v>
      </c>
      <c r="J144" s="4">
        <v>-14.100740999999999</v>
      </c>
      <c r="K144">
        <v>5</v>
      </c>
      <c r="L144">
        <v>2</v>
      </c>
      <c r="M144">
        <v>3</v>
      </c>
      <c r="N144">
        <v>1</v>
      </c>
      <c r="O144">
        <v>2</v>
      </c>
      <c r="P144">
        <v>23</v>
      </c>
      <c r="Q144">
        <v>4</v>
      </c>
      <c r="R144">
        <v>0</v>
      </c>
      <c r="S144">
        <v>-20</v>
      </c>
      <c r="T144">
        <v>0</v>
      </c>
      <c r="U144">
        <v>-2</v>
      </c>
      <c r="V144">
        <v>-24</v>
      </c>
      <c r="W144">
        <v>2</v>
      </c>
      <c r="X144">
        <v>1</v>
      </c>
      <c r="Y144">
        <v>-1</v>
      </c>
      <c r="Z144">
        <v>87</v>
      </c>
      <c r="AA144">
        <v>32</v>
      </c>
      <c r="AB144">
        <v>5</v>
      </c>
      <c r="AC144" s="5">
        <v>-0.21966887222272335</v>
      </c>
      <c r="AD144" s="4">
        <v>25</v>
      </c>
      <c r="AE144" s="4">
        <v>21.158000000000001</v>
      </c>
      <c r="AF144" s="4">
        <v>1.1244326817809807</v>
      </c>
      <c r="AG144">
        <v>84</v>
      </c>
      <c r="AH144" s="8">
        <v>0.16000000000000003</v>
      </c>
      <c r="AI144" s="6">
        <v>-0.44444444444444442</v>
      </c>
    </row>
    <row r="145" spans="1:35" x14ac:dyDescent="0.35">
      <c r="A145" t="s">
        <v>399</v>
      </c>
      <c r="B145" t="s">
        <v>400</v>
      </c>
      <c r="C145" t="s">
        <v>59</v>
      </c>
      <c r="D145" t="s">
        <v>60</v>
      </c>
      <c r="E145" t="s">
        <v>148</v>
      </c>
      <c r="F145" t="s">
        <v>177</v>
      </c>
      <c r="G145" s="4">
        <v>3.496569</v>
      </c>
      <c r="H145" s="4">
        <v>-15.07807</v>
      </c>
      <c r="I145" s="4">
        <v>-1.5119660000000001</v>
      </c>
      <c r="J145" s="4">
        <v>-26.769669999999998</v>
      </c>
      <c r="K145">
        <v>0</v>
      </c>
      <c r="L145">
        <v>0</v>
      </c>
      <c r="M145">
        <v>0</v>
      </c>
      <c r="N145">
        <v>4</v>
      </c>
      <c r="O145">
        <v>0</v>
      </c>
      <c r="P145">
        <v>0</v>
      </c>
      <c r="Q145">
        <v>-4</v>
      </c>
      <c r="R145">
        <v>0</v>
      </c>
      <c r="S145">
        <v>0</v>
      </c>
      <c r="T145">
        <v>3</v>
      </c>
      <c r="U145">
        <v>0</v>
      </c>
      <c r="V145">
        <v>-2</v>
      </c>
      <c r="W145">
        <v>-3</v>
      </c>
      <c r="X145">
        <v>-1</v>
      </c>
      <c r="Y145">
        <v>2</v>
      </c>
      <c r="Z145">
        <v>15</v>
      </c>
      <c r="AA145">
        <v>63</v>
      </c>
      <c r="AB145">
        <v>19</v>
      </c>
      <c r="AC145" s="5">
        <v>-0.60220754834912371</v>
      </c>
      <c r="AD145" s="4">
        <v>14</v>
      </c>
      <c r="AE145" s="4">
        <v>48.517000000000003</v>
      </c>
      <c r="AF145" s="4">
        <v>2.5784148039497041</v>
      </c>
      <c r="AG145">
        <v>13</v>
      </c>
      <c r="AH145" s="8">
        <v>0.87</v>
      </c>
      <c r="AI145" s="6">
        <v>-1</v>
      </c>
    </row>
    <row r="146" spans="1:35" x14ac:dyDescent="0.35">
      <c r="A146" t="s">
        <v>401</v>
      </c>
      <c r="B146" t="s">
        <v>402</v>
      </c>
      <c r="C146" t="s">
        <v>59</v>
      </c>
      <c r="D146" t="s">
        <v>60</v>
      </c>
      <c r="E146" t="s">
        <v>96</v>
      </c>
      <c r="F146" t="s">
        <v>260</v>
      </c>
      <c r="G146" s="4">
        <v>2.4709300000000001</v>
      </c>
      <c r="H146" s="4">
        <v>-6.3269409999999997</v>
      </c>
      <c r="I146" s="4">
        <v>-2.5376050000000001</v>
      </c>
      <c r="J146" s="4">
        <v>-18.018540999999999</v>
      </c>
      <c r="K146">
        <v>0</v>
      </c>
      <c r="L146">
        <v>1</v>
      </c>
      <c r="M146">
        <v>1</v>
      </c>
      <c r="N146">
        <v>17</v>
      </c>
      <c r="O146">
        <v>3</v>
      </c>
      <c r="P146">
        <v>0</v>
      </c>
      <c r="Q146">
        <v>-17</v>
      </c>
      <c r="R146">
        <v>-2</v>
      </c>
      <c r="S146">
        <v>1</v>
      </c>
      <c r="T146">
        <v>-2</v>
      </c>
      <c r="U146">
        <v>0</v>
      </c>
      <c r="V146">
        <v>0</v>
      </c>
      <c r="W146">
        <v>-2</v>
      </c>
      <c r="X146">
        <v>-1</v>
      </c>
      <c r="Y146">
        <v>1</v>
      </c>
      <c r="Z146">
        <v>84</v>
      </c>
      <c r="AA146">
        <v>39</v>
      </c>
      <c r="AB146">
        <v>40</v>
      </c>
      <c r="AC146" s="5">
        <v>-0.34872163220648311</v>
      </c>
      <c r="AD146" s="4">
        <v>12</v>
      </c>
      <c r="AE146" s="4">
        <v>14.833</v>
      </c>
      <c r="AF146" s="4">
        <v>0.78829331547675985</v>
      </c>
      <c r="AG146">
        <v>3</v>
      </c>
      <c r="AH146" s="8">
        <v>0.97</v>
      </c>
      <c r="AI146" s="6">
        <v>-0.81818181818181823</v>
      </c>
    </row>
    <row r="147" spans="1:35" x14ac:dyDescent="0.35">
      <c r="A147" t="s">
        <v>403</v>
      </c>
      <c r="B147" t="s">
        <v>404</v>
      </c>
      <c r="C147" t="s">
        <v>59</v>
      </c>
      <c r="D147" t="s">
        <v>60</v>
      </c>
      <c r="E147" t="s">
        <v>122</v>
      </c>
      <c r="F147" t="s">
        <v>123</v>
      </c>
      <c r="G147" s="4">
        <v>9.1299969999999995</v>
      </c>
      <c r="H147" s="4">
        <v>-3.9579710000000001</v>
      </c>
      <c r="I147" s="4">
        <v>4.1214619999999993</v>
      </c>
      <c r="J147" s="4">
        <v>-15.649571</v>
      </c>
      <c r="K147">
        <v>1</v>
      </c>
      <c r="L147">
        <v>0</v>
      </c>
      <c r="M147">
        <v>1</v>
      </c>
      <c r="N147">
        <v>24</v>
      </c>
      <c r="O147">
        <v>13</v>
      </c>
      <c r="P147">
        <v>8</v>
      </c>
      <c r="Q147">
        <v>-23</v>
      </c>
      <c r="R147">
        <v>-13</v>
      </c>
      <c r="S147">
        <v>-7</v>
      </c>
      <c r="T147">
        <v>-3</v>
      </c>
      <c r="U147">
        <v>-2</v>
      </c>
      <c r="V147">
        <v>-3</v>
      </c>
      <c r="W147">
        <v>-3</v>
      </c>
      <c r="X147">
        <v>-3</v>
      </c>
      <c r="Y147">
        <v>-3</v>
      </c>
      <c r="Z147">
        <v>14</v>
      </c>
      <c r="AA147">
        <v>16</v>
      </c>
      <c r="AB147">
        <v>41</v>
      </c>
      <c r="AC147" s="5">
        <v>-0.2668936793021971</v>
      </c>
      <c r="AD147" s="4">
        <v>55</v>
      </c>
      <c r="AE147" s="4">
        <v>16.13</v>
      </c>
      <c r="AF147" s="4">
        <v>0.85722181478056603</v>
      </c>
      <c r="AG147">
        <v>89</v>
      </c>
      <c r="AH147" s="8">
        <v>0.10999999999999999</v>
      </c>
      <c r="AI147" s="6">
        <v>-0.91489361702127658</v>
      </c>
    </row>
    <row r="148" spans="1:35" x14ac:dyDescent="0.35">
      <c r="A148" t="s">
        <v>1153</v>
      </c>
      <c r="B148" t="s">
        <v>406</v>
      </c>
      <c r="C148" t="s">
        <v>59</v>
      </c>
      <c r="D148" t="s">
        <v>60</v>
      </c>
      <c r="E148" t="s">
        <v>72</v>
      </c>
      <c r="F148" t="s">
        <v>73</v>
      </c>
      <c r="G148" s="4">
        <v>27.199919999999999</v>
      </c>
      <c r="H148" s="4">
        <v>30.22897</v>
      </c>
      <c r="I148" s="4">
        <v>22.191384999999997</v>
      </c>
      <c r="J148" s="4">
        <v>18.537370000000003</v>
      </c>
      <c r="K148">
        <v>27</v>
      </c>
      <c r="L148">
        <v>12</v>
      </c>
      <c r="M148">
        <v>4</v>
      </c>
      <c r="N148">
        <v>3</v>
      </c>
      <c r="O148">
        <v>1</v>
      </c>
      <c r="P148">
        <v>1</v>
      </c>
      <c r="Q148">
        <v>24</v>
      </c>
      <c r="R148">
        <v>11</v>
      </c>
      <c r="S148">
        <v>3</v>
      </c>
      <c r="T148">
        <v>17</v>
      </c>
      <c r="U148">
        <v>1</v>
      </c>
      <c r="V148">
        <v>-30</v>
      </c>
      <c r="W148">
        <v>3</v>
      </c>
      <c r="X148">
        <v>3</v>
      </c>
      <c r="Y148">
        <v>3</v>
      </c>
      <c r="Z148">
        <v>95</v>
      </c>
      <c r="AA148">
        <v>72</v>
      </c>
      <c r="AB148">
        <v>39</v>
      </c>
      <c r="AC148" s="5">
        <v>9.2547800450164808E-3</v>
      </c>
      <c r="AD148" s="4">
        <v>40</v>
      </c>
      <c r="AE148" s="4">
        <v>25.379000000000001</v>
      </c>
      <c r="AF148" s="4">
        <v>1.3487558857604456</v>
      </c>
      <c r="AG148">
        <v>17</v>
      </c>
      <c r="AH148" s="8">
        <v>0.83</v>
      </c>
      <c r="AI148" s="6">
        <v>0.79166666666666663</v>
      </c>
    </row>
    <row r="149" spans="1:35" x14ac:dyDescent="0.35">
      <c r="A149" t="s">
        <v>407</v>
      </c>
      <c r="B149" t="s">
        <v>408</v>
      </c>
      <c r="C149" t="s">
        <v>59</v>
      </c>
      <c r="D149" t="s">
        <v>60</v>
      </c>
      <c r="E149" t="s">
        <v>72</v>
      </c>
      <c r="F149" t="s">
        <v>73</v>
      </c>
      <c r="G149" s="4">
        <v>-2.9423360000000001</v>
      </c>
      <c r="H149" s="4">
        <v>10.35726</v>
      </c>
      <c r="I149" s="4">
        <v>-7.9508710000000002</v>
      </c>
      <c r="J149" s="4">
        <v>-1.3343399999999992</v>
      </c>
      <c r="K149">
        <v>1</v>
      </c>
      <c r="L149">
        <v>11</v>
      </c>
      <c r="M149">
        <v>8</v>
      </c>
      <c r="N149">
        <v>1</v>
      </c>
      <c r="O149">
        <v>12</v>
      </c>
      <c r="P149">
        <v>2</v>
      </c>
      <c r="Q149">
        <v>0</v>
      </c>
      <c r="R149">
        <v>-1</v>
      </c>
      <c r="S149">
        <v>6</v>
      </c>
      <c r="T149">
        <v>-1</v>
      </c>
      <c r="U149">
        <v>26</v>
      </c>
      <c r="V149">
        <v>11</v>
      </c>
      <c r="W149">
        <v>1</v>
      </c>
      <c r="X149">
        <v>-1</v>
      </c>
      <c r="Y149">
        <v>1</v>
      </c>
      <c r="Z149">
        <v>57</v>
      </c>
      <c r="AA149">
        <v>75</v>
      </c>
      <c r="AB149">
        <v>65</v>
      </c>
      <c r="AC149" s="5">
        <v>-4.69667796028925E-2</v>
      </c>
      <c r="AD149" s="4">
        <v>7</v>
      </c>
      <c r="AE149" s="4">
        <v>17.367999999999999</v>
      </c>
      <c r="AF149" s="4">
        <v>0.92301478481766086</v>
      </c>
      <c r="AG149">
        <v>35</v>
      </c>
      <c r="AH149" s="8">
        <v>0.65</v>
      </c>
      <c r="AI149" s="6">
        <v>0.14285714285714285</v>
      </c>
    </row>
    <row r="150" spans="1:35" x14ac:dyDescent="0.35">
      <c r="A150" t="s">
        <v>409</v>
      </c>
      <c r="B150" t="s">
        <v>410</v>
      </c>
      <c r="C150" t="s">
        <v>59</v>
      </c>
      <c r="D150" t="s">
        <v>60</v>
      </c>
      <c r="E150" t="s">
        <v>102</v>
      </c>
      <c r="F150" t="s">
        <v>103</v>
      </c>
      <c r="G150" s="4">
        <v>-0.78272140000000001</v>
      </c>
      <c r="H150" s="4">
        <v>-2.8195350000000001</v>
      </c>
      <c r="I150" s="4">
        <v>-5.7912564</v>
      </c>
      <c r="J150" s="4">
        <v>-14.511134999999999</v>
      </c>
      <c r="K150">
        <v>3</v>
      </c>
      <c r="L150">
        <v>1</v>
      </c>
      <c r="M150">
        <v>3</v>
      </c>
      <c r="N150">
        <v>1</v>
      </c>
      <c r="O150">
        <v>3</v>
      </c>
      <c r="P150">
        <v>1</v>
      </c>
      <c r="Q150">
        <v>2</v>
      </c>
      <c r="R150">
        <v>-2</v>
      </c>
      <c r="S150">
        <v>2</v>
      </c>
      <c r="T150">
        <v>0</v>
      </c>
      <c r="U150">
        <v>-4</v>
      </c>
      <c r="V150">
        <v>3</v>
      </c>
      <c r="W150">
        <v>1</v>
      </c>
      <c r="X150">
        <v>-1</v>
      </c>
      <c r="Y150">
        <v>2</v>
      </c>
      <c r="Z150">
        <v>62</v>
      </c>
      <c r="AA150">
        <v>25</v>
      </c>
      <c r="AB150">
        <v>64</v>
      </c>
      <c r="AC150" s="5">
        <v>-0.27287366738973323</v>
      </c>
      <c r="AD150" s="4">
        <v>5</v>
      </c>
      <c r="AE150" s="4">
        <v>16.076000000000001</v>
      </c>
      <c r="AF150" s="4">
        <v>0.85435200833306757</v>
      </c>
      <c r="AG150">
        <v>28</v>
      </c>
      <c r="AH150" s="8">
        <v>0.72</v>
      </c>
      <c r="AI150" s="6">
        <v>0.16666666666666666</v>
      </c>
    </row>
    <row r="151" spans="1:35" x14ac:dyDescent="0.35">
      <c r="A151" t="s">
        <v>411</v>
      </c>
      <c r="B151" t="s">
        <v>412</v>
      </c>
      <c r="C151" t="s">
        <v>59</v>
      </c>
      <c r="D151" t="s">
        <v>60</v>
      </c>
      <c r="E151" t="s">
        <v>102</v>
      </c>
      <c r="F151" t="s">
        <v>106</v>
      </c>
      <c r="G151" s="4">
        <v>2.190426</v>
      </c>
      <c r="H151" s="4">
        <v>-2.8444099999999999</v>
      </c>
      <c r="I151" s="4">
        <v>-2.8181090000000002</v>
      </c>
      <c r="J151" s="4">
        <v>-14.536009999999999</v>
      </c>
      <c r="K151">
        <v>1</v>
      </c>
      <c r="L151">
        <v>1</v>
      </c>
      <c r="M151">
        <v>1</v>
      </c>
      <c r="N151">
        <v>2</v>
      </c>
      <c r="O151">
        <v>4</v>
      </c>
      <c r="P151">
        <v>4</v>
      </c>
      <c r="Q151">
        <v>-1</v>
      </c>
      <c r="R151">
        <v>-3</v>
      </c>
      <c r="S151">
        <v>-3</v>
      </c>
      <c r="T151">
        <v>2</v>
      </c>
      <c r="U151">
        <v>2</v>
      </c>
      <c r="V151">
        <v>-2</v>
      </c>
      <c r="W151">
        <v>-3</v>
      </c>
      <c r="X151">
        <v>-2</v>
      </c>
      <c r="Y151">
        <v>-1</v>
      </c>
      <c r="Z151">
        <v>85</v>
      </c>
      <c r="AA151">
        <v>80</v>
      </c>
      <c r="AB151">
        <v>7</v>
      </c>
      <c r="AC151" s="5">
        <v>-0.2740258322843262</v>
      </c>
      <c r="AD151" s="4">
        <v>14</v>
      </c>
      <c r="AE151" s="4">
        <v>15.337</v>
      </c>
      <c r="AF151" s="4">
        <v>0.81507817565341234</v>
      </c>
      <c r="AG151">
        <v>18</v>
      </c>
      <c r="AH151" s="8">
        <v>0.82000000000000006</v>
      </c>
      <c r="AI151" s="6">
        <v>-0.53846153846153844</v>
      </c>
    </row>
    <row r="152" spans="1:35" x14ac:dyDescent="0.35">
      <c r="A152" t="s">
        <v>413</v>
      </c>
      <c r="B152" t="s">
        <v>414</v>
      </c>
      <c r="C152" t="s">
        <v>59</v>
      </c>
      <c r="D152" t="s">
        <v>60</v>
      </c>
      <c r="E152" t="s">
        <v>61</v>
      </c>
      <c r="F152" t="s">
        <v>255</v>
      </c>
      <c r="G152" s="4">
        <v>8.0717009999999991</v>
      </c>
      <c r="H152" s="4">
        <v>23.86336</v>
      </c>
      <c r="I152" s="4">
        <v>3.0631659999999989</v>
      </c>
      <c r="J152" s="4">
        <v>12.171760000000001</v>
      </c>
      <c r="K152">
        <v>7</v>
      </c>
      <c r="L152">
        <v>1</v>
      </c>
      <c r="M152">
        <v>1</v>
      </c>
      <c r="N152">
        <v>0</v>
      </c>
      <c r="O152">
        <v>1</v>
      </c>
      <c r="P152">
        <v>0</v>
      </c>
      <c r="Q152">
        <v>7</v>
      </c>
      <c r="R152">
        <v>0</v>
      </c>
      <c r="S152">
        <v>1</v>
      </c>
      <c r="T152">
        <v>6</v>
      </c>
      <c r="U152">
        <v>-1</v>
      </c>
      <c r="V152">
        <v>-6</v>
      </c>
      <c r="W152">
        <v>3</v>
      </c>
      <c r="X152">
        <v>3</v>
      </c>
      <c r="Y152">
        <v>2</v>
      </c>
      <c r="Z152">
        <v>92</v>
      </c>
      <c r="AA152">
        <v>50</v>
      </c>
      <c r="AB152">
        <v>70</v>
      </c>
      <c r="AC152" s="5">
        <v>0.29725648223991219</v>
      </c>
      <c r="AD152" s="4">
        <v>39</v>
      </c>
      <c r="AE152" s="4">
        <v>13.603</v>
      </c>
      <c r="AF152" s="4">
        <v>0.72292550195040539</v>
      </c>
      <c r="AG152">
        <v>71</v>
      </c>
      <c r="AH152" s="8">
        <v>0.29000000000000004</v>
      </c>
      <c r="AI152" s="6">
        <v>0.8</v>
      </c>
    </row>
    <row r="153" spans="1:35" x14ac:dyDescent="0.35">
      <c r="A153" t="s">
        <v>415</v>
      </c>
      <c r="B153" t="s">
        <v>416</v>
      </c>
      <c r="C153" t="s">
        <v>59</v>
      </c>
      <c r="D153" t="s">
        <v>60</v>
      </c>
      <c r="E153" t="s">
        <v>162</v>
      </c>
      <c r="F153" t="s">
        <v>163</v>
      </c>
      <c r="G153" s="4">
        <v>5.9037750000000004</v>
      </c>
      <c r="H153" s="4">
        <v>-3.8789570000000002</v>
      </c>
      <c r="I153" s="4">
        <v>0.89524000000000026</v>
      </c>
      <c r="J153" s="4">
        <v>-15.570556999999999</v>
      </c>
      <c r="K153">
        <v>8</v>
      </c>
      <c r="L153">
        <v>3</v>
      </c>
      <c r="M153">
        <v>3</v>
      </c>
      <c r="N153">
        <v>17</v>
      </c>
      <c r="O153">
        <v>17</v>
      </c>
      <c r="P153">
        <v>5</v>
      </c>
      <c r="Q153">
        <v>-9</v>
      </c>
      <c r="R153">
        <v>-14</v>
      </c>
      <c r="S153">
        <v>-2</v>
      </c>
      <c r="T153">
        <v>-2</v>
      </c>
      <c r="U153">
        <v>-19</v>
      </c>
      <c r="V153">
        <v>-8</v>
      </c>
      <c r="W153">
        <v>-3</v>
      </c>
      <c r="X153">
        <v>-3</v>
      </c>
      <c r="Y153">
        <v>-3</v>
      </c>
      <c r="Z153">
        <v>55</v>
      </c>
      <c r="AA153">
        <v>20</v>
      </c>
      <c r="AB153">
        <v>25</v>
      </c>
      <c r="AC153" s="5">
        <v>-0.35327417564860497</v>
      </c>
      <c r="AD153" s="4">
        <v>42</v>
      </c>
      <c r="AE153" s="4">
        <v>8.3989999999999991</v>
      </c>
      <c r="AF153" s="4">
        <v>0.44636119171369953</v>
      </c>
      <c r="AG153">
        <v>43</v>
      </c>
      <c r="AH153" s="8">
        <v>0.57000000000000006</v>
      </c>
      <c r="AI153" s="6">
        <v>-0.47169811320754718</v>
      </c>
    </row>
    <row r="154" spans="1:35" x14ac:dyDescent="0.35">
      <c r="A154" t="s">
        <v>1189</v>
      </c>
      <c r="B154" t="s">
        <v>1190</v>
      </c>
      <c r="C154" t="s">
        <v>59</v>
      </c>
      <c r="D154" t="s">
        <v>60</v>
      </c>
      <c r="E154" t="s">
        <v>65</v>
      </c>
      <c r="F154" t="s">
        <v>83</v>
      </c>
      <c r="G154" s="4">
        <v>-17.737369999999999</v>
      </c>
      <c r="H154" s="4">
        <v>-26.604179999999999</v>
      </c>
      <c r="I154" s="4">
        <v>-22.745905</v>
      </c>
      <c r="J154" s="4">
        <v>-38.295780000000001</v>
      </c>
      <c r="K154">
        <v>0</v>
      </c>
      <c r="L154">
        <v>1</v>
      </c>
      <c r="M154">
        <v>1</v>
      </c>
      <c r="N154">
        <v>12</v>
      </c>
      <c r="O154">
        <v>2</v>
      </c>
      <c r="P154">
        <v>2</v>
      </c>
      <c r="Q154">
        <v>-12</v>
      </c>
      <c r="R154">
        <v>-1</v>
      </c>
      <c r="S154">
        <v>-1</v>
      </c>
      <c r="T154">
        <v>-6</v>
      </c>
      <c r="U154">
        <v>0</v>
      </c>
      <c r="V154">
        <v>0</v>
      </c>
      <c r="W154">
        <v>-3</v>
      </c>
      <c r="X154">
        <v>-3</v>
      </c>
      <c r="Y154">
        <v>-3</v>
      </c>
      <c r="Z154">
        <v>5</v>
      </c>
      <c r="AA154">
        <v>67</v>
      </c>
      <c r="AB154">
        <v>70</v>
      </c>
      <c r="AC154" s="5">
        <v>-0.78927353232116126</v>
      </c>
      <c r="AD154" s="4">
        <v>5</v>
      </c>
      <c r="AE154" s="4">
        <v>5.8579999999999997</v>
      </c>
      <c r="AF154" s="4">
        <v>0.31132085498974305</v>
      </c>
      <c r="AG154">
        <v>21</v>
      </c>
      <c r="AH154" s="8">
        <v>0.79</v>
      </c>
      <c r="AI154" s="6">
        <v>-0.77777777777777779</v>
      </c>
    </row>
    <row r="155" spans="1:35" x14ac:dyDescent="0.35">
      <c r="A155" t="s">
        <v>417</v>
      </c>
      <c r="B155" t="s">
        <v>418</v>
      </c>
      <c r="C155" t="s">
        <v>59</v>
      </c>
      <c r="D155" t="s">
        <v>60</v>
      </c>
      <c r="E155" t="s">
        <v>61</v>
      </c>
      <c r="F155" t="s">
        <v>76</v>
      </c>
      <c r="G155" s="4">
        <v>-9.0134729999999994</v>
      </c>
      <c r="H155" s="4">
        <v>-5.7021889999999997</v>
      </c>
      <c r="I155" s="4">
        <v>-14.022008</v>
      </c>
      <c r="J155" s="4">
        <v>-17.393788999999998</v>
      </c>
      <c r="K155">
        <v>22</v>
      </c>
      <c r="L155">
        <v>1</v>
      </c>
      <c r="M155">
        <v>2</v>
      </c>
      <c r="N155">
        <v>0</v>
      </c>
      <c r="O155">
        <v>0</v>
      </c>
      <c r="P155">
        <v>0</v>
      </c>
      <c r="Q155">
        <v>22</v>
      </c>
      <c r="R155">
        <v>1</v>
      </c>
      <c r="S155">
        <v>2</v>
      </c>
      <c r="T155">
        <v>7</v>
      </c>
      <c r="U155">
        <v>-1</v>
      </c>
      <c r="V155">
        <v>2</v>
      </c>
      <c r="W155">
        <v>3</v>
      </c>
      <c r="X155">
        <v>3</v>
      </c>
      <c r="Y155">
        <v>2</v>
      </c>
      <c r="Z155">
        <v>85</v>
      </c>
      <c r="AA155">
        <v>45</v>
      </c>
      <c r="AB155">
        <v>60</v>
      </c>
      <c r="AC155" s="5">
        <v>-0.38527670437083383</v>
      </c>
      <c r="AD155" s="4">
        <v>5</v>
      </c>
      <c r="AE155" s="4">
        <v>72.725999999999999</v>
      </c>
      <c r="AF155" s="4">
        <v>3.8649915500143486</v>
      </c>
      <c r="AG155">
        <v>5</v>
      </c>
      <c r="AH155" s="8">
        <v>0.95</v>
      </c>
      <c r="AI155" s="6">
        <v>1</v>
      </c>
    </row>
    <row r="156" spans="1:35" x14ac:dyDescent="0.35">
      <c r="A156" t="s">
        <v>419</v>
      </c>
      <c r="B156" t="s">
        <v>420</v>
      </c>
      <c r="C156" t="s">
        <v>59</v>
      </c>
      <c r="D156" t="s">
        <v>60</v>
      </c>
      <c r="E156" t="s">
        <v>290</v>
      </c>
      <c r="F156" t="s">
        <v>394</v>
      </c>
      <c r="G156" s="4">
        <v>-6.3263699999999998</v>
      </c>
      <c r="H156" s="4">
        <v>7.0652270000000001</v>
      </c>
      <c r="I156" s="4">
        <v>-11.334904999999999</v>
      </c>
      <c r="J156" s="4">
        <v>-4.6263729999999992</v>
      </c>
      <c r="K156">
        <v>6</v>
      </c>
      <c r="L156">
        <v>1</v>
      </c>
      <c r="M156">
        <v>1</v>
      </c>
      <c r="N156">
        <v>11</v>
      </c>
      <c r="O156">
        <v>0</v>
      </c>
      <c r="P156">
        <v>0</v>
      </c>
      <c r="Q156">
        <v>-5</v>
      </c>
      <c r="R156">
        <v>1</v>
      </c>
      <c r="S156">
        <v>1</v>
      </c>
      <c r="T156">
        <v>17</v>
      </c>
      <c r="U156">
        <v>2</v>
      </c>
      <c r="V156">
        <v>0</v>
      </c>
      <c r="W156">
        <v>-1</v>
      </c>
      <c r="X156">
        <v>3</v>
      </c>
      <c r="Y156">
        <v>3</v>
      </c>
      <c r="Z156">
        <v>7</v>
      </c>
      <c r="AA156">
        <v>67</v>
      </c>
      <c r="AB156">
        <v>67</v>
      </c>
      <c r="AC156" s="5">
        <v>-8.0467327989418663E-2</v>
      </c>
      <c r="AD156" s="4">
        <v>5</v>
      </c>
      <c r="AE156" s="4">
        <v>16.535</v>
      </c>
      <c r="AF156" s="4">
        <v>0.87874536313680474</v>
      </c>
      <c r="AG156">
        <v>16</v>
      </c>
      <c r="AH156" s="8">
        <v>0.84</v>
      </c>
      <c r="AI156" s="6">
        <v>-0.15789473684210525</v>
      </c>
    </row>
    <row r="157" spans="1:35" x14ac:dyDescent="0.35">
      <c r="A157" t="s">
        <v>421</v>
      </c>
      <c r="B157" t="s">
        <v>422</v>
      </c>
      <c r="C157" t="s">
        <v>59</v>
      </c>
      <c r="D157" t="s">
        <v>60</v>
      </c>
      <c r="E157" t="s">
        <v>72</v>
      </c>
      <c r="F157" t="s">
        <v>152</v>
      </c>
      <c r="G157" s="4">
        <v>-2.405459</v>
      </c>
      <c r="H157" s="4">
        <v>-5.1308619999999996</v>
      </c>
      <c r="I157" s="4">
        <v>-7.4139940000000006</v>
      </c>
      <c r="J157" s="4">
        <v>-16.822461999999998</v>
      </c>
      <c r="K157">
        <v>5</v>
      </c>
      <c r="L157">
        <v>3</v>
      </c>
      <c r="M157">
        <v>0</v>
      </c>
      <c r="N157">
        <v>16</v>
      </c>
      <c r="O157">
        <v>2</v>
      </c>
      <c r="P157">
        <v>1</v>
      </c>
      <c r="Q157">
        <v>-11</v>
      </c>
      <c r="R157">
        <v>1</v>
      </c>
      <c r="S157">
        <v>-1</v>
      </c>
      <c r="T157">
        <v>14</v>
      </c>
      <c r="U157">
        <v>-2</v>
      </c>
      <c r="V157">
        <v>-8</v>
      </c>
      <c r="W157">
        <v>-1</v>
      </c>
      <c r="X157">
        <v>1</v>
      </c>
      <c r="Y157">
        <v>-1</v>
      </c>
      <c r="Z157">
        <v>44</v>
      </c>
      <c r="AA157">
        <v>60</v>
      </c>
      <c r="AB157">
        <v>42</v>
      </c>
      <c r="AC157" s="5">
        <v>-0.43000148073688316</v>
      </c>
      <c r="AD157" s="4">
        <v>12</v>
      </c>
      <c r="AE157" s="4">
        <v>9.7919999999999998</v>
      </c>
      <c r="AF157" s="4">
        <v>0.52039156914639195</v>
      </c>
      <c r="AG157">
        <v>2</v>
      </c>
      <c r="AH157" s="8">
        <v>0.98</v>
      </c>
      <c r="AI157" s="6">
        <v>-0.40740740740740738</v>
      </c>
    </row>
    <row r="158" spans="1:35" x14ac:dyDescent="0.35">
      <c r="A158" t="s">
        <v>423</v>
      </c>
      <c r="B158" t="s">
        <v>424</v>
      </c>
      <c r="C158" t="s">
        <v>59</v>
      </c>
      <c r="D158" t="s">
        <v>60</v>
      </c>
      <c r="E158" t="s">
        <v>122</v>
      </c>
      <c r="F158" t="s">
        <v>123</v>
      </c>
      <c r="G158" s="4">
        <v>8.438936</v>
      </c>
      <c r="H158" s="4">
        <v>13.95445</v>
      </c>
      <c r="I158" s="4">
        <v>3.4304009999999998</v>
      </c>
      <c r="J158" s="4">
        <v>2.2628500000000003</v>
      </c>
      <c r="K158">
        <v>21</v>
      </c>
      <c r="L158">
        <v>3</v>
      </c>
      <c r="M158">
        <v>2</v>
      </c>
      <c r="N158">
        <v>2</v>
      </c>
      <c r="O158">
        <v>2</v>
      </c>
      <c r="P158">
        <v>0</v>
      </c>
      <c r="Q158">
        <v>19</v>
      </c>
      <c r="R158">
        <v>1</v>
      </c>
      <c r="S158">
        <v>2</v>
      </c>
      <c r="T158">
        <v>10</v>
      </c>
      <c r="U158">
        <v>-1</v>
      </c>
      <c r="V158">
        <v>3</v>
      </c>
      <c r="W158">
        <v>3</v>
      </c>
      <c r="X158">
        <v>3</v>
      </c>
      <c r="Y158">
        <v>2</v>
      </c>
      <c r="Z158">
        <v>100</v>
      </c>
      <c r="AA158">
        <v>45</v>
      </c>
      <c r="AB158">
        <v>40</v>
      </c>
      <c r="AC158" s="5">
        <v>0.11794946571191045</v>
      </c>
      <c r="AD158" s="4">
        <v>17</v>
      </c>
      <c r="AE158" s="4">
        <v>31.934999999999999</v>
      </c>
      <c r="AF158" s="4">
        <v>1.6971716463122986</v>
      </c>
      <c r="AG158">
        <v>22</v>
      </c>
      <c r="AH158" s="8">
        <v>0.78</v>
      </c>
      <c r="AI158" s="6">
        <v>0.73333333333333328</v>
      </c>
    </row>
    <row r="159" spans="1:35" x14ac:dyDescent="0.35">
      <c r="A159" t="s">
        <v>425</v>
      </c>
      <c r="B159" t="s">
        <v>426</v>
      </c>
      <c r="C159" t="s">
        <v>59</v>
      </c>
      <c r="D159" t="s">
        <v>60</v>
      </c>
      <c r="E159" t="s">
        <v>102</v>
      </c>
      <c r="F159" t="s">
        <v>103</v>
      </c>
      <c r="G159" s="4">
        <v>-3.4097360000000001</v>
      </c>
      <c r="H159" s="4">
        <v>1.0419769999999999</v>
      </c>
      <c r="I159" s="4">
        <v>-8.4182710000000007</v>
      </c>
      <c r="J159" s="4">
        <v>-10.649623</v>
      </c>
      <c r="K159">
        <v>9</v>
      </c>
      <c r="L159">
        <v>3</v>
      </c>
      <c r="M159">
        <v>3</v>
      </c>
      <c r="N159">
        <v>0</v>
      </c>
      <c r="O159">
        <v>0</v>
      </c>
      <c r="P159">
        <v>1</v>
      </c>
      <c r="Q159">
        <v>9</v>
      </c>
      <c r="R159">
        <v>3</v>
      </c>
      <c r="S159">
        <v>2</v>
      </c>
      <c r="T159">
        <v>3</v>
      </c>
      <c r="U159">
        <v>2</v>
      </c>
      <c r="V159">
        <v>0</v>
      </c>
      <c r="W159">
        <v>3</v>
      </c>
      <c r="X159">
        <v>3</v>
      </c>
      <c r="Y159">
        <v>3</v>
      </c>
      <c r="Z159">
        <v>4</v>
      </c>
      <c r="AA159">
        <v>95</v>
      </c>
      <c r="AB159">
        <v>7</v>
      </c>
      <c r="AC159" s="5">
        <v>-0.18805595732457034</v>
      </c>
      <c r="AD159" s="4">
        <v>9</v>
      </c>
      <c r="AE159" s="4">
        <v>17.356999999999999</v>
      </c>
      <c r="AF159" s="4">
        <v>0.92243019461539266</v>
      </c>
      <c r="AG159">
        <v>41</v>
      </c>
      <c r="AH159" s="8">
        <v>0.59000000000000008</v>
      </c>
      <c r="AI159" s="6">
        <v>0.875</v>
      </c>
    </row>
    <row r="160" spans="1:35" x14ac:dyDescent="0.35">
      <c r="A160" t="s">
        <v>427</v>
      </c>
      <c r="B160" t="s">
        <v>428</v>
      </c>
      <c r="C160" t="s">
        <v>59</v>
      </c>
      <c r="D160" t="s">
        <v>60</v>
      </c>
      <c r="E160" t="s">
        <v>96</v>
      </c>
      <c r="F160" t="s">
        <v>97</v>
      </c>
      <c r="G160" s="4">
        <v>-8.9868970000000008</v>
      </c>
      <c r="H160" s="4">
        <v>-5.1647129999999999</v>
      </c>
      <c r="I160" s="4">
        <v>-13.995432000000001</v>
      </c>
      <c r="J160" s="4">
        <v>-16.856313</v>
      </c>
      <c r="K160">
        <v>0</v>
      </c>
      <c r="L160">
        <v>1</v>
      </c>
      <c r="M160">
        <v>0</v>
      </c>
      <c r="N160">
        <v>6</v>
      </c>
      <c r="O160">
        <v>16</v>
      </c>
      <c r="P160">
        <v>1</v>
      </c>
      <c r="Q160">
        <v>-6</v>
      </c>
      <c r="R160">
        <v>-15</v>
      </c>
      <c r="S160">
        <v>-1</v>
      </c>
      <c r="T160">
        <v>-2</v>
      </c>
      <c r="U160">
        <v>-6</v>
      </c>
      <c r="V160">
        <v>-3</v>
      </c>
      <c r="W160">
        <v>-3</v>
      </c>
      <c r="X160">
        <v>-3</v>
      </c>
      <c r="Y160">
        <v>-3</v>
      </c>
      <c r="Z160">
        <v>72</v>
      </c>
      <c r="AA160">
        <v>82</v>
      </c>
      <c r="AB160">
        <v>54</v>
      </c>
      <c r="AC160" s="5">
        <v>-0.36149415317107897</v>
      </c>
      <c r="AD160" s="4">
        <v>14</v>
      </c>
      <c r="AE160" s="4">
        <v>23.617999999999999</v>
      </c>
      <c r="AF160" s="4">
        <v>1.2551683088336894</v>
      </c>
      <c r="AG160">
        <v>29</v>
      </c>
      <c r="AH160" s="8">
        <v>0.71</v>
      </c>
      <c r="AI160" s="6">
        <v>-0.91666666666666663</v>
      </c>
    </row>
    <row r="161" spans="1:35" x14ac:dyDescent="0.35">
      <c r="A161" t="s">
        <v>429</v>
      </c>
      <c r="B161" t="s">
        <v>430</v>
      </c>
      <c r="C161" t="s">
        <v>59</v>
      </c>
      <c r="D161" t="s">
        <v>60</v>
      </c>
      <c r="E161" t="s">
        <v>79</v>
      </c>
      <c r="F161" t="s">
        <v>80</v>
      </c>
      <c r="G161" s="4">
        <v>5.0507339999999998E-2</v>
      </c>
      <c r="H161" s="4">
        <v>-8.3405939999999994</v>
      </c>
      <c r="I161" s="4">
        <v>-4.9580276599999999</v>
      </c>
      <c r="J161" s="4">
        <v>-20.032193999999997</v>
      </c>
      <c r="K161">
        <v>10</v>
      </c>
      <c r="L161">
        <v>4</v>
      </c>
      <c r="M161">
        <v>2</v>
      </c>
      <c r="N161">
        <v>0</v>
      </c>
      <c r="O161">
        <v>4</v>
      </c>
      <c r="P161">
        <v>3</v>
      </c>
      <c r="Q161">
        <v>10</v>
      </c>
      <c r="R161">
        <v>0</v>
      </c>
      <c r="S161">
        <v>-1</v>
      </c>
      <c r="T161">
        <v>-7</v>
      </c>
      <c r="U161">
        <v>-5</v>
      </c>
      <c r="V161">
        <v>3</v>
      </c>
      <c r="W161">
        <v>2</v>
      </c>
      <c r="X161">
        <v>1</v>
      </c>
      <c r="Y161">
        <v>-3</v>
      </c>
      <c r="Z161">
        <v>84</v>
      </c>
      <c r="AA161">
        <v>62</v>
      </c>
      <c r="AB161">
        <v>37</v>
      </c>
      <c r="AC161" s="5">
        <v>-0.35101803982293045</v>
      </c>
      <c r="AD161" s="4">
        <v>10</v>
      </c>
      <c r="AE161" s="4">
        <v>6.4550000000000001</v>
      </c>
      <c r="AF161" s="4">
        <v>0.34304815960375412</v>
      </c>
      <c r="AG161">
        <v>1</v>
      </c>
      <c r="AH161" s="8">
        <v>0.99</v>
      </c>
      <c r="AI161" s="6">
        <v>0.39130434782608697</v>
      </c>
    </row>
    <row r="162" spans="1:35" x14ac:dyDescent="0.35">
      <c r="A162" t="s">
        <v>431</v>
      </c>
      <c r="B162" t="s">
        <v>432</v>
      </c>
      <c r="C162" t="s">
        <v>59</v>
      </c>
      <c r="D162" t="s">
        <v>60</v>
      </c>
      <c r="E162" t="s">
        <v>102</v>
      </c>
      <c r="F162" t="s">
        <v>106</v>
      </c>
      <c r="G162" s="4">
        <v>6.2725070000000001</v>
      </c>
      <c r="H162" s="4">
        <v>6.4514069999999997</v>
      </c>
      <c r="I162" s="4">
        <v>1.2639719999999999</v>
      </c>
      <c r="J162" s="4">
        <v>-5.2401929999999997</v>
      </c>
      <c r="K162">
        <v>1</v>
      </c>
      <c r="L162">
        <v>1</v>
      </c>
      <c r="M162">
        <v>1</v>
      </c>
      <c r="N162">
        <v>4</v>
      </c>
      <c r="O162">
        <v>1</v>
      </c>
      <c r="P162">
        <v>0</v>
      </c>
      <c r="Q162">
        <v>-3</v>
      </c>
      <c r="R162">
        <v>0</v>
      </c>
      <c r="S162">
        <v>1</v>
      </c>
      <c r="T162">
        <v>1</v>
      </c>
      <c r="U162">
        <v>1</v>
      </c>
      <c r="V162">
        <v>-3</v>
      </c>
      <c r="W162">
        <v>-1</v>
      </c>
      <c r="X162">
        <v>3</v>
      </c>
      <c r="Y162">
        <v>3</v>
      </c>
      <c r="Z162">
        <v>75</v>
      </c>
      <c r="AA162">
        <v>55</v>
      </c>
      <c r="AB162">
        <v>47</v>
      </c>
      <c r="AC162" s="5">
        <v>-5.4400637387521933E-2</v>
      </c>
      <c r="AD162" s="4">
        <v>20</v>
      </c>
      <c r="AE162" s="4">
        <v>13.893000000000001</v>
      </c>
      <c r="AF162" s="4">
        <v>0.73833742546474923</v>
      </c>
      <c r="AG162">
        <v>47</v>
      </c>
      <c r="AH162" s="8">
        <v>0.53</v>
      </c>
      <c r="AI162" s="6">
        <v>-0.25</v>
      </c>
    </row>
    <row r="163" spans="1:35" x14ac:dyDescent="0.35">
      <c r="A163" t="s">
        <v>433</v>
      </c>
      <c r="B163" t="s">
        <v>434</v>
      </c>
      <c r="C163" t="s">
        <v>59</v>
      </c>
      <c r="D163" t="s">
        <v>60</v>
      </c>
      <c r="E163" t="s">
        <v>92</v>
      </c>
      <c r="F163" t="s">
        <v>435</v>
      </c>
      <c r="G163" s="4">
        <v>-22.125610000000002</v>
      </c>
      <c r="H163" s="4">
        <v>-37.700490000000002</v>
      </c>
      <c r="I163" s="4">
        <v>-27.134145000000004</v>
      </c>
      <c r="J163" s="4">
        <v>-49.392090000000003</v>
      </c>
      <c r="K163">
        <v>0</v>
      </c>
      <c r="L163">
        <v>1</v>
      </c>
      <c r="M163">
        <v>0</v>
      </c>
      <c r="N163">
        <v>21</v>
      </c>
      <c r="O163">
        <v>4</v>
      </c>
      <c r="P163">
        <v>4</v>
      </c>
      <c r="Q163">
        <v>-21</v>
      </c>
      <c r="R163">
        <v>-3</v>
      </c>
      <c r="S163">
        <v>-4</v>
      </c>
      <c r="T163">
        <v>-25</v>
      </c>
      <c r="U163">
        <v>3</v>
      </c>
      <c r="V163">
        <v>-3</v>
      </c>
      <c r="W163">
        <v>-3</v>
      </c>
      <c r="X163">
        <v>-3</v>
      </c>
      <c r="Y163">
        <v>-2</v>
      </c>
      <c r="Z163">
        <v>7</v>
      </c>
      <c r="AA163">
        <v>9</v>
      </c>
      <c r="AB163">
        <v>12</v>
      </c>
      <c r="AC163" s="5">
        <v>-0.92061363046015021</v>
      </c>
      <c r="AD163" s="4">
        <v>4</v>
      </c>
      <c r="AE163" s="4">
        <v>35.040999999999997</v>
      </c>
      <c r="AF163" s="4">
        <v>1.8622386616073039</v>
      </c>
      <c r="AG163">
        <v>54</v>
      </c>
      <c r="AH163" s="8">
        <v>0.45999999999999996</v>
      </c>
      <c r="AI163" s="6">
        <v>-0.93333333333333335</v>
      </c>
    </row>
    <row r="164" spans="1:35" x14ac:dyDescent="0.35">
      <c r="A164" t="s">
        <v>436</v>
      </c>
      <c r="B164" t="s">
        <v>437</v>
      </c>
      <c r="C164" t="s">
        <v>59</v>
      </c>
      <c r="D164" t="s">
        <v>60</v>
      </c>
      <c r="E164" t="s">
        <v>61</v>
      </c>
      <c r="F164" t="s">
        <v>255</v>
      </c>
      <c r="G164" s="4">
        <v>4.9025619999999996</v>
      </c>
      <c r="H164" s="4">
        <v>-8.8339150000000005E-2</v>
      </c>
      <c r="I164" s="4">
        <v>-0.10597300000000054</v>
      </c>
      <c r="J164" s="4">
        <v>-11.779939149999999</v>
      </c>
      <c r="K164">
        <v>5</v>
      </c>
      <c r="L164">
        <v>11</v>
      </c>
      <c r="M164">
        <v>0</v>
      </c>
      <c r="N164">
        <v>0</v>
      </c>
      <c r="O164">
        <v>3</v>
      </c>
      <c r="P164">
        <v>1</v>
      </c>
      <c r="Q164">
        <v>5</v>
      </c>
      <c r="R164">
        <v>8</v>
      </c>
      <c r="S164">
        <v>-1</v>
      </c>
      <c r="T164">
        <v>3</v>
      </c>
      <c r="U164">
        <v>8</v>
      </c>
      <c r="V164">
        <v>3</v>
      </c>
      <c r="W164">
        <v>2</v>
      </c>
      <c r="X164">
        <v>1</v>
      </c>
      <c r="Y164">
        <v>-1</v>
      </c>
      <c r="Z164">
        <v>59</v>
      </c>
      <c r="AA164">
        <v>79</v>
      </c>
      <c r="AB164">
        <v>42</v>
      </c>
      <c r="AC164" s="5">
        <v>-0.22691579043882154</v>
      </c>
      <c r="AD164" s="4">
        <v>30</v>
      </c>
      <c r="AE164" s="4">
        <v>13.125999999999999</v>
      </c>
      <c r="AF164" s="4">
        <v>0.69757554499750218</v>
      </c>
      <c r="AG164">
        <v>45</v>
      </c>
      <c r="AH164" s="8">
        <v>0.55000000000000004</v>
      </c>
      <c r="AI164" s="6">
        <v>0.6</v>
      </c>
    </row>
    <row r="165" spans="1:35" x14ac:dyDescent="0.35">
      <c r="A165" t="s">
        <v>438</v>
      </c>
      <c r="B165" t="s">
        <v>439</v>
      </c>
      <c r="C165" t="s">
        <v>59</v>
      </c>
      <c r="D165" t="s">
        <v>60</v>
      </c>
      <c r="E165" t="s">
        <v>122</v>
      </c>
      <c r="F165" t="s">
        <v>123</v>
      </c>
      <c r="G165" s="4">
        <v>3.5341149999999999</v>
      </c>
      <c r="H165" s="4">
        <v>-0.2511564</v>
      </c>
      <c r="I165" s="4">
        <v>-1.4744200000000003</v>
      </c>
      <c r="J165" s="4">
        <v>-11.942756399999999</v>
      </c>
      <c r="K165">
        <v>0</v>
      </c>
      <c r="L165">
        <v>0</v>
      </c>
      <c r="M165">
        <v>2</v>
      </c>
      <c r="N165">
        <v>22</v>
      </c>
      <c r="O165">
        <v>12</v>
      </c>
      <c r="P165">
        <v>7</v>
      </c>
      <c r="Q165">
        <v>-22</v>
      </c>
      <c r="R165">
        <v>-12</v>
      </c>
      <c r="S165">
        <v>-5</v>
      </c>
      <c r="T165">
        <v>11</v>
      </c>
      <c r="U165">
        <v>4</v>
      </c>
      <c r="V165">
        <v>3</v>
      </c>
      <c r="W165">
        <v>-3</v>
      </c>
      <c r="X165">
        <v>-2</v>
      </c>
      <c r="Y165">
        <v>-1</v>
      </c>
      <c r="Z165">
        <v>2</v>
      </c>
      <c r="AA165">
        <v>12</v>
      </c>
      <c r="AB165">
        <v>39</v>
      </c>
      <c r="AC165" s="5">
        <v>-0.20183009292536228</v>
      </c>
      <c r="AD165" s="4">
        <v>24</v>
      </c>
      <c r="AE165" s="4">
        <v>10.763</v>
      </c>
      <c r="AF165" s="4">
        <v>0.5719949406375221</v>
      </c>
      <c r="AG165">
        <v>82</v>
      </c>
      <c r="AH165" s="8">
        <v>0.18000000000000005</v>
      </c>
      <c r="AI165" s="6">
        <v>-0.90697674418604646</v>
      </c>
    </row>
    <row r="166" spans="1:35" x14ac:dyDescent="0.35">
      <c r="A166" t="s">
        <v>440</v>
      </c>
      <c r="B166" t="s">
        <v>441</v>
      </c>
      <c r="C166" t="s">
        <v>59</v>
      </c>
      <c r="D166" t="s">
        <v>60</v>
      </c>
      <c r="E166" t="s">
        <v>96</v>
      </c>
      <c r="F166" t="s">
        <v>140</v>
      </c>
      <c r="G166" s="4">
        <v>20.208210000000001</v>
      </c>
      <c r="H166" s="4">
        <v>16.290410000000001</v>
      </c>
      <c r="I166" s="4">
        <v>15.199675000000001</v>
      </c>
      <c r="J166" s="4">
        <v>4.5988100000000021</v>
      </c>
      <c r="K166">
        <v>11</v>
      </c>
      <c r="L166">
        <v>3</v>
      </c>
      <c r="M166">
        <v>1</v>
      </c>
      <c r="N166">
        <v>0</v>
      </c>
      <c r="O166">
        <v>1</v>
      </c>
      <c r="P166">
        <v>0</v>
      </c>
      <c r="Q166">
        <v>11</v>
      </c>
      <c r="R166">
        <v>2</v>
      </c>
      <c r="S166">
        <v>1</v>
      </c>
      <c r="T166">
        <v>13</v>
      </c>
      <c r="U166">
        <v>2</v>
      </c>
      <c r="V166">
        <v>0</v>
      </c>
      <c r="W166">
        <v>3</v>
      </c>
      <c r="X166">
        <v>3</v>
      </c>
      <c r="Y166">
        <v>3</v>
      </c>
      <c r="Z166">
        <v>95</v>
      </c>
      <c r="AA166">
        <v>22</v>
      </c>
      <c r="AB166">
        <v>52</v>
      </c>
      <c r="AC166" s="5">
        <v>0.15858078683704113</v>
      </c>
      <c r="AD166" s="4">
        <v>72</v>
      </c>
      <c r="AE166" s="4">
        <v>20.085999999999999</v>
      </c>
      <c r="AF166" s="4">
        <v>1.0674617093417513</v>
      </c>
      <c r="AG166">
        <v>65</v>
      </c>
      <c r="AH166" s="8">
        <v>0.35</v>
      </c>
      <c r="AI166" s="6">
        <v>0.875</v>
      </c>
    </row>
    <row r="167" spans="1:35" x14ac:dyDescent="0.35">
      <c r="A167" t="s">
        <v>442</v>
      </c>
      <c r="B167" t="s">
        <v>443</v>
      </c>
      <c r="C167" t="s">
        <v>59</v>
      </c>
      <c r="D167" t="s">
        <v>60</v>
      </c>
      <c r="E167" t="s">
        <v>65</v>
      </c>
      <c r="F167" t="s">
        <v>89</v>
      </c>
      <c r="G167" s="4">
        <v>-21.210650000000001</v>
      </c>
      <c r="H167" s="4">
        <v>-38.175080000000001</v>
      </c>
      <c r="I167" s="4">
        <v>-26.219185000000003</v>
      </c>
      <c r="J167" s="4">
        <v>-49.866680000000002</v>
      </c>
      <c r="K167">
        <v>1</v>
      </c>
      <c r="L167">
        <v>3</v>
      </c>
      <c r="M167">
        <v>2</v>
      </c>
      <c r="N167">
        <v>22</v>
      </c>
      <c r="O167">
        <v>13</v>
      </c>
      <c r="P167">
        <v>1</v>
      </c>
      <c r="Q167">
        <v>-21</v>
      </c>
      <c r="R167">
        <v>-10</v>
      </c>
      <c r="S167">
        <v>1</v>
      </c>
      <c r="T167">
        <v>4</v>
      </c>
      <c r="U167">
        <v>1</v>
      </c>
      <c r="V167">
        <v>-2</v>
      </c>
      <c r="W167">
        <v>-2</v>
      </c>
      <c r="X167">
        <v>-1</v>
      </c>
      <c r="Y167">
        <v>3</v>
      </c>
      <c r="Z167">
        <v>5</v>
      </c>
      <c r="AA167">
        <v>5</v>
      </c>
      <c r="AB167">
        <v>22</v>
      </c>
      <c r="AC167" s="5">
        <v>-0.90925366999084012</v>
      </c>
      <c r="AD167" s="4">
        <v>12</v>
      </c>
      <c r="AE167" s="4">
        <v>21.731000000000002</v>
      </c>
      <c r="AF167" s="4">
        <v>1.1548845168627702</v>
      </c>
      <c r="AG167">
        <v>3</v>
      </c>
      <c r="AH167" s="8">
        <v>0.97</v>
      </c>
      <c r="AI167" s="6">
        <v>-0.7142857142857143</v>
      </c>
    </row>
    <row r="168" spans="1:35" x14ac:dyDescent="0.35">
      <c r="A168" t="s">
        <v>444</v>
      </c>
      <c r="B168" t="s">
        <v>445</v>
      </c>
      <c r="C168" t="s">
        <v>59</v>
      </c>
      <c r="D168" t="s">
        <v>60</v>
      </c>
      <c r="E168" t="s">
        <v>162</v>
      </c>
      <c r="F168" t="s">
        <v>163</v>
      </c>
      <c r="G168" s="4">
        <v>19.210280000000001</v>
      </c>
      <c r="H168" s="4">
        <v>18.09385</v>
      </c>
      <c r="I168" s="4">
        <v>14.201745000000001</v>
      </c>
      <c r="J168" s="4">
        <v>6.4022500000000004</v>
      </c>
      <c r="K168">
        <v>21</v>
      </c>
      <c r="L168">
        <v>5</v>
      </c>
      <c r="M168">
        <v>1</v>
      </c>
      <c r="N168">
        <v>8</v>
      </c>
      <c r="O168">
        <v>21</v>
      </c>
      <c r="P168">
        <v>7</v>
      </c>
      <c r="Q168">
        <v>13</v>
      </c>
      <c r="R168">
        <v>-16</v>
      </c>
      <c r="S168">
        <v>-6</v>
      </c>
      <c r="T168">
        <v>1</v>
      </c>
      <c r="U168">
        <v>-22</v>
      </c>
      <c r="V168">
        <v>-19</v>
      </c>
      <c r="W168">
        <v>1</v>
      </c>
      <c r="X168">
        <v>-2</v>
      </c>
      <c r="Y168">
        <v>-1</v>
      </c>
      <c r="Z168">
        <v>65</v>
      </c>
      <c r="AA168">
        <v>14</v>
      </c>
      <c r="AB168">
        <v>20</v>
      </c>
      <c r="AC168" s="5">
        <v>1.1194605653053469E-2</v>
      </c>
      <c r="AD168" s="4">
        <v>64</v>
      </c>
      <c r="AE168" s="4">
        <v>10.984</v>
      </c>
      <c r="AF168" s="4">
        <v>0.58373988924672893</v>
      </c>
      <c r="AG168">
        <v>48</v>
      </c>
      <c r="AH168" s="8">
        <v>0.52</v>
      </c>
      <c r="AI168" s="6">
        <v>-0.14285714285714285</v>
      </c>
    </row>
    <row r="169" spans="1:35" x14ac:dyDescent="0.35">
      <c r="A169" t="s">
        <v>446</v>
      </c>
      <c r="B169" t="s">
        <v>447</v>
      </c>
      <c r="C169" t="s">
        <v>59</v>
      </c>
      <c r="D169" t="s">
        <v>60</v>
      </c>
      <c r="E169" t="s">
        <v>65</v>
      </c>
      <c r="F169" t="s">
        <v>83</v>
      </c>
      <c r="G169" s="4">
        <v>-6.8350900000000001</v>
      </c>
      <c r="H169" s="4">
        <v>-21.846250000000001</v>
      </c>
      <c r="I169" s="4">
        <v>-11.843624999999999</v>
      </c>
      <c r="J169" s="4">
        <v>-33.537849999999999</v>
      </c>
      <c r="K169">
        <v>15</v>
      </c>
      <c r="L169">
        <v>0</v>
      </c>
      <c r="M169">
        <v>0</v>
      </c>
      <c r="N169">
        <v>2</v>
      </c>
      <c r="O169">
        <v>1</v>
      </c>
      <c r="P169">
        <v>16</v>
      </c>
      <c r="Q169">
        <v>13</v>
      </c>
      <c r="R169">
        <v>-1</v>
      </c>
      <c r="S169">
        <v>-16</v>
      </c>
      <c r="T169">
        <v>-14</v>
      </c>
      <c r="U169">
        <v>-3</v>
      </c>
      <c r="V169">
        <v>-1</v>
      </c>
      <c r="W169">
        <v>1</v>
      </c>
      <c r="X169">
        <v>-3</v>
      </c>
      <c r="Y169">
        <v>-3</v>
      </c>
      <c r="Z169">
        <v>72</v>
      </c>
      <c r="AA169">
        <v>19</v>
      </c>
      <c r="AB169">
        <v>4</v>
      </c>
      <c r="AC169" s="5">
        <v>-0.70137372259241637</v>
      </c>
      <c r="AD169" s="4">
        <v>45</v>
      </c>
      <c r="AE169" s="4">
        <v>22.605</v>
      </c>
      <c r="AF169" s="4">
        <v>1.2013328656611715</v>
      </c>
      <c r="AG169">
        <v>7</v>
      </c>
      <c r="AH169" s="8">
        <v>0.92999999999999994</v>
      </c>
      <c r="AI169" s="6">
        <v>-0.11764705882352941</v>
      </c>
    </row>
    <row r="170" spans="1:35" x14ac:dyDescent="0.35">
      <c r="A170" t="s">
        <v>448</v>
      </c>
      <c r="B170" t="s">
        <v>449</v>
      </c>
      <c r="C170" t="s">
        <v>59</v>
      </c>
      <c r="D170" t="s">
        <v>60</v>
      </c>
      <c r="E170" t="s">
        <v>148</v>
      </c>
      <c r="F170" t="s">
        <v>149</v>
      </c>
      <c r="G170" s="4">
        <v>2.2752520000000001</v>
      </c>
      <c r="H170" s="4">
        <v>9.41099</v>
      </c>
      <c r="I170" s="4">
        <v>-2.7332830000000001</v>
      </c>
      <c r="J170" s="4">
        <v>-2.2806099999999994</v>
      </c>
      <c r="K170">
        <v>9</v>
      </c>
      <c r="L170">
        <v>3</v>
      </c>
      <c r="M170">
        <v>4</v>
      </c>
      <c r="N170">
        <v>8</v>
      </c>
      <c r="O170">
        <v>3</v>
      </c>
      <c r="P170">
        <v>1</v>
      </c>
      <c r="Q170">
        <v>1</v>
      </c>
      <c r="R170">
        <v>0</v>
      </c>
      <c r="S170">
        <v>3</v>
      </c>
      <c r="T170">
        <v>6</v>
      </c>
      <c r="U170">
        <v>2</v>
      </c>
      <c r="V170">
        <v>-2</v>
      </c>
      <c r="W170">
        <v>3</v>
      </c>
      <c r="X170">
        <v>3</v>
      </c>
      <c r="Y170">
        <v>3</v>
      </c>
      <c r="Z170">
        <v>89</v>
      </c>
      <c r="AA170">
        <v>34</v>
      </c>
      <c r="AB170">
        <v>9</v>
      </c>
      <c r="AC170" s="5">
        <v>-9.5307019923383224E-2</v>
      </c>
      <c r="AD170" s="4">
        <v>12</v>
      </c>
      <c r="AE170" s="4">
        <v>74.727000000000004</v>
      </c>
      <c r="AF170" s="4">
        <v>3.9713338222633205</v>
      </c>
      <c r="AG170">
        <v>33</v>
      </c>
      <c r="AH170" s="8">
        <v>0.66999999999999993</v>
      </c>
      <c r="AI170" s="6">
        <v>0.14285714285714285</v>
      </c>
    </row>
    <row r="171" spans="1:35" x14ac:dyDescent="0.35">
      <c r="A171" t="s">
        <v>450</v>
      </c>
      <c r="B171" t="s">
        <v>451</v>
      </c>
      <c r="C171" t="s">
        <v>59</v>
      </c>
      <c r="D171" t="s">
        <v>60</v>
      </c>
      <c r="E171" t="s">
        <v>148</v>
      </c>
      <c r="F171" t="s">
        <v>183</v>
      </c>
      <c r="G171" s="4">
        <v>6.7729799999999996</v>
      </c>
      <c r="H171" s="4">
        <v>3.0596450000000002</v>
      </c>
      <c r="I171" s="4">
        <v>1.7644449999999994</v>
      </c>
      <c r="J171" s="4">
        <v>-8.6319549999999996</v>
      </c>
      <c r="K171">
        <v>2</v>
      </c>
      <c r="L171">
        <v>1</v>
      </c>
      <c r="M171">
        <v>2</v>
      </c>
      <c r="N171">
        <v>0</v>
      </c>
      <c r="O171">
        <v>0</v>
      </c>
      <c r="P171">
        <v>0</v>
      </c>
      <c r="Q171">
        <v>2</v>
      </c>
      <c r="R171">
        <v>1</v>
      </c>
      <c r="S171">
        <v>2</v>
      </c>
      <c r="T171">
        <v>1</v>
      </c>
      <c r="U171">
        <v>0</v>
      </c>
      <c r="V171">
        <v>-1</v>
      </c>
      <c r="W171">
        <v>3</v>
      </c>
      <c r="X171">
        <v>3</v>
      </c>
      <c r="Y171">
        <v>2</v>
      </c>
      <c r="Z171">
        <v>80</v>
      </c>
      <c r="AA171">
        <v>60</v>
      </c>
      <c r="AB171">
        <v>29</v>
      </c>
      <c r="AC171" s="5">
        <v>-0.20858462557342883</v>
      </c>
      <c r="AD171" s="4">
        <v>9</v>
      </c>
      <c r="AE171" s="4">
        <v>37.220999999999997</v>
      </c>
      <c r="AF171" s="4">
        <v>1.9780938107840946</v>
      </c>
      <c r="AG171">
        <v>5</v>
      </c>
      <c r="AH171" s="8">
        <v>0.95</v>
      </c>
      <c r="AI171" s="6">
        <v>1</v>
      </c>
    </row>
    <row r="172" spans="1:35" x14ac:dyDescent="0.35">
      <c r="A172" t="s">
        <v>452</v>
      </c>
      <c r="B172" t="s">
        <v>453</v>
      </c>
      <c r="C172" t="s">
        <v>59</v>
      </c>
      <c r="D172" t="s">
        <v>60</v>
      </c>
      <c r="E172" t="s">
        <v>162</v>
      </c>
      <c r="F172" t="s">
        <v>163</v>
      </c>
      <c r="G172" s="4">
        <v>23.928519999999999</v>
      </c>
      <c r="H172" s="4">
        <v>35.423079999999999</v>
      </c>
      <c r="I172" s="4">
        <v>18.919984999999997</v>
      </c>
      <c r="J172" s="4">
        <v>23.731479999999998</v>
      </c>
      <c r="K172">
        <v>11</v>
      </c>
      <c r="L172">
        <v>6</v>
      </c>
      <c r="M172">
        <v>3</v>
      </c>
      <c r="N172">
        <v>8</v>
      </c>
      <c r="O172">
        <v>13</v>
      </c>
      <c r="P172">
        <v>5</v>
      </c>
      <c r="Q172">
        <v>3</v>
      </c>
      <c r="R172">
        <v>-7</v>
      </c>
      <c r="S172">
        <v>-2</v>
      </c>
      <c r="T172">
        <v>16</v>
      </c>
      <c r="U172">
        <v>-17</v>
      </c>
      <c r="V172">
        <v>-6</v>
      </c>
      <c r="W172">
        <v>1</v>
      </c>
      <c r="X172">
        <v>-2</v>
      </c>
      <c r="Y172">
        <v>-1</v>
      </c>
      <c r="Z172">
        <v>87</v>
      </c>
      <c r="AA172">
        <v>22</v>
      </c>
      <c r="AB172">
        <v>30</v>
      </c>
      <c r="AC172" s="5">
        <v>0.92378517460229259</v>
      </c>
      <c r="AD172" s="4">
        <v>79</v>
      </c>
      <c r="AE172" s="4">
        <v>12.494999999999999</v>
      </c>
      <c r="AF172" s="4">
        <v>0.66404132521284387</v>
      </c>
      <c r="AG172">
        <v>62</v>
      </c>
      <c r="AH172" s="8">
        <v>0.38</v>
      </c>
      <c r="AI172" s="6">
        <v>-0.13043478260869565</v>
      </c>
    </row>
    <row r="173" spans="1:35" x14ac:dyDescent="0.35">
      <c r="A173" t="s">
        <v>454</v>
      </c>
      <c r="B173" t="s">
        <v>455</v>
      </c>
      <c r="C173" t="s">
        <v>59</v>
      </c>
      <c r="D173" t="s">
        <v>60</v>
      </c>
      <c r="E173" t="s">
        <v>102</v>
      </c>
      <c r="F173" t="s">
        <v>106</v>
      </c>
      <c r="G173" s="4">
        <v>-7.0461489999999998</v>
      </c>
      <c r="H173" s="4">
        <v>-13.712719999999999</v>
      </c>
      <c r="I173" s="4">
        <v>-12.054684</v>
      </c>
      <c r="J173" s="4">
        <v>-25.404319999999998</v>
      </c>
      <c r="K173">
        <v>3</v>
      </c>
      <c r="L173">
        <v>1</v>
      </c>
      <c r="M173">
        <v>0</v>
      </c>
      <c r="N173">
        <v>0</v>
      </c>
      <c r="O173">
        <v>2</v>
      </c>
      <c r="P173">
        <v>2</v>
      </c>
      <c r="Q173">
        <v>3</v>
      </c>
      <c r="R173">
        <v>-1</v>
      </c>
      <c r="S173">
        <v>-2</v>
      </c>
      <c r="T173">
        <v>1</v>
      </c>
      <c r="U173">
        <v>-1</v>
      </c>
      <c r="V173">
        <v>0</v>
      </c>
      <c r="W173">
        <v>1</v>
      </c>
      <c r="X173">
        <v>-2</v>
      </c>
      <c r="Y173">
        <v>-1</v>
      </c>
      <c r="Z173">
        <v>27</v>
      </c>
      <c r="AA173">
        <v>64</v>
      </c>
      <c r="AB173">
        <v>4</v>
      </c>
      <c r="AC173" s="5">
        <v>-0.48201881905898802</v>
      </c>
      <c r="AD173" s="4">
        <v>4</v>
      </c>
      <c r="AE173" s="4">
        <v>14.054</v>
      </c>
      <c r="AF173" s="4">
        <v>0.74689370024340207</v>
      </c>
      <c r="AG173">
        <v>1</v>
      </c>
      <c r="AH173" s="8">
        <v>0.99</v>
      </c>
      <c r="AI173" s="6">
        <v>0</v>
      </c>
    </row>
    <row r="174" spans="1:35" x14ac:dyDescent="0.35">
      <c r="A174" t="s">
        <v>456</v>
      </c>
      <c r="B174" t="s">
        <v>457</v>
      </c>
      <c r="C174" t="s">
        <v>59</v>
      </c>
      <c r="D174" t="s">
        <v>60</v>
      </c>
      <c r="E174" t="s">
        <v>148</v>
      </c>
      <c r="F174" t="s">
        <v>183</v>
      </c>
      <c r="G174" s="4">
        <v>11.921659999999999</v>
      </c>
      <c r="H174" s="4">
        <v>4.413176</v>
      </c>
      <c r="I174" s="4">
        <v>6.9131249999999991</v>
      </c>
      <c r="J174" s="4">
        <v>-7.2784239999999993</v>
      </c>
      <c r="K174">
        <v>7</v>
      </c>
      <c r="L174">
        <v>1</v>
      </c>
      <c r="M174">
        <v>4</v>
      </c>
      <c r="N174">
        <v>0</v>
      </c>
      <c r="O174">
        <v>0</v>
      </c>
      <c r="P174">
        <v>1</v>
      </c>
      <c r="Q174">
        <v>7</v>
      </c>
      <c r="R174">
        <v>1</v>
      </c>
      <c r="S174">
        <v>3</v>
      </c>
      <c r="T174">
        <v>6</v>
      </c>
      <c r="U174">
        <v>-1</v>
      </c>
      <c r="V174">
        <v>-6</v>
      </c>
      <c r="W174">
        <v>3</v>
      </c>
      <c r="X174">
        <v>3</v>
      </c>
      <c r="Y174">
        <v>2</v>
      </c>
      <c r="Z174">
        <v>74</v>
      </c>
      <c r="AA174">
        <v>68</v>
      </c>
      <c r="AB174">
        <v>22</v>
      </c>
      <c r="AC174" s="5">
        <v>-0.17357363418360094</v>
      </c>
      <c r="AD174" s="4">
        <v>20</v>
      </c>
      <c r="AE174" s="4">
        <v>37.293999999999997</v>
      </c>
      <c r="AF174" s="4">
        <v>1.9819733639446018</v>
      </c>
      <c r="AG174">
        <v>20</v>
      </c>
      <c r="AH174" s="8">
        <v>0.8</v>
      </c>
      <c r="AI174" s="6">
        <v>0.84615384615384615</v>
      </c>
    </row>
    <row r="175" spans="1:35" x14ac:dyDescent="0.35">
      <c r="A175" t="s">
        <v>458</v>
      </c>
      <c r="B175" t="s">
        <v>459</v>
      </c>
      <c r="C175" t="s">
        <v>59</v>
      </c>
      <c r="D175" t="s">
        <v>60</v>
      </c>
      <c r="E175" t="s">
        <v>96</v>
      </c>
      <c r="F175" t="s">
        <v>140</v>
      </c>
      <c r="G175" s="4">
        <v>18.710599999999999</v>
      </c>
      <c r="H175" s="4">
        <v>25.0459</v>
      </c>
      <c r="I175" s="4">
        <v>13.702064999999999</v>
      </c>
      <c r="J175" s="4">
        <v>13.3543</v>
      </c>
      <c r="K175">
        <v>18</v>
      </c>
      <c r="L175">
        <v>6</v>
      </c>
      <c r="M175">
        <v>2</v>
      </c>
      <c r="N175">
        <v>0</v>
      </c>
      <c r="O175">
        <v>1</v>
      </c>
      <c r="P175">
        <v>0</v>
      </c>
      <c r="Q175">
        <v>18</v>
      </c>
      <c r="R175">
        <v>5</v>
      </c>
      <c r="S175">
        <v>2</v>
      </c>
      <c r="T175">
        <v>20</v>
      </c>
      <c r="U175">
        <v>0</v>
      </c>
      <c r="V175">
        <v>-1</v>
      </c>
      <c r="W175">
        <v>3</v>
      </c>
      <c r="X175">
        <v>3</v>
      </c>
      <c r="Y175">
        <v>2</v>
      </c>
      <c r="Z175">
        <v>92</v>
      </c>
      <c r="AA175">
        <v>57</v>
      </c>
      <c r="AB175">
        <v>50</v>
      </c>
      <c r="AC175" s="5">
        <v>0.39498719744701805</v>
      </c>
      <c r="AD175" s="4">
        <v>55</v>
      </c>
      <c r="AE175" s="4">
        <v>22.974</v>
      </c>
      <c r="AF175" s="4">
        <v>1.2209432097190778</v>
      </c>
      <c r="AG175">
        <v>100</v>
      </c>
      <c r="AH175" s="8">
        <v>0</v>
      </c>
      <c r="AI175" s="6">
        <v>0.92592592592592593</v>
      </c>
    </row>
    <row r="176" spans="1:35" x14ac:dyDescent="0.35">
      <c r="A176" t="s">
        <v>460</v>
      </c>
      <c r="B176" t="s">
        <v>461</v>
      </c>
      <c r="C176" t="s">
        <v>59</v>
      </c>
      <c r="D176" t="s">
        <v>60</v>
      </c>
      <c r="E176" t="s">
        <v>102</v>
      </c>
      <c r="F176" t="s">
        <v>106</v>
      </c>
      <c r="G176" s="4">
        <v>-0.68390229999999996</v>
      </c>
      <c r="H176" s="4">
        <v>-5.5921120000000002</v>
      </c>
      <c r="I176" s="4">
        <v>-5.6924372999999999</v>
      </c>
      <c r="J176" s="4">
        <v>-17.283712000000001</v>
      </c>
      <c r="K176">
        <v>1</v>
      </c>
      <c r="L176">
        <v>3</v>
      </c>
      <c r="M176">
        <v>0</v>
      </c>
      <c r="N176">
        <v>2</v>
      </c>
      <c r="O176">
        <v>1</v>
      </c>
      <c r="P176">
        <v>1</v>
      </c>
      <c r="Q176">
        <v>-1</v>
      </c>
      <c r="R176">
        <v>2</v>
      </c>
      <c r="S176">
        <v>-1</v>
      </c>
      <c r="T176">
        <v>-5</v>
      </c>
      <c r="U176">
        <v>2</v>
      </c>
      <c r="V176">
        <v>-2</v>
      </c>
      <c r="W176">
        <v>-1</v>
      </c>
      <c r="X176">
        <v>1</v>
      </c>
      <c r="Y176">
        <v>-2</v>
      </c>
      <c r="Z176">
        <v>37</v>
      </c>
      <c r="AA176">
        <v>20</v>
      </c>
      <c r="AB176">
        <v>65</v>
      </c>
      <c r="AC176" s="5">
        <v>-0.36139801647959291</v>
      </c>
      <c r="AD176" s="4">
        <v>7</v>
      </c>
      <c r="AE176" s="4">
        <v>13.58</v>
      </c>
      <c r="AF176" s="4">
        <v>0.72170317698202646</v>
      </c>
      <c r="AG176">
        <v>14</v>
      </c>
      <c r="AH176" s="8">
        <v>0.86</v>
      </c>
      <c r="AI176" s="6">
        <v>0</v>
      </c>
    </row>
    <row r="177" spans="1:35" x14ac:dyDescent="0.35">
      <c r="A177" t="s">
        <v>1163</v>
      </c>
      <c r="B177" t="s">
        <v>1164</v>
      </c>
      <c r="C177" t="s">
        <v>59</v>
      </c>
      <c r="D177" t="s">
        <v>60</v>
      </c>
      <c r="E177" t="s">
        <v>72</v>
      </c>
      <c r="F177" t="s">
        <v>152</v>
      </c>
      <c r="G177" s="4">
        <v>-14.275690000000001</v>
      </c>
      <c r="H177" s="4">
        <v>-39.609589999999997</v>
      </c>
      <c r="I177" s="4">
        <v>-19.284224999999999</v>
      </c>
      <c r="J177" s="4">
        <v>-51.301189999999998</v>
      </c>
      <c r="K177">
        <v>12</v>
      </c>
      <c r="L177">
        <v>2</v>
      </c>
      <c r="M177">
        <v>1</v>
      </c>
      <c r="N177">
        <v>4</v>
      </c>
      <c r="O177">
        <v>3</v>
      </c>
      <c r="P177">
        <v>1</v>
      </c>
      <c r="Q177">
        <v>8</v>
      </c>
      <c r="R177">
        <v>-1</v>
      </c>
      <c r="S177">
        <v>0</v>
      </c>
      <c r="T177">
        <v>0</v>
      </c>
      <c r="U177">
        <v>0</v>
      </c>
      <c r="V177">
        <v>0</v>
      </c>
      <c r="W177">
        <v>1</v>
      </c>
      <c r="X177">
        <v>-3</v>
      </c>
      <c r="Y177">
        <v>-3</v>
      </c>
      <c r="Z177">
        <v>49</v>
      </c>
      <c r="AA177">
        <v>39</v>
      </c>
      <c r="AB177">
        <v>34</v>
      </c>
      <c r="AC177" s="5">
        <v>-0.95270078247010037</v>
      </c>
      <c r="AD177" s="4">
        <v>7</v>
      </c>
      <c r="AE177" s="4">
        <v>16.673999999999999</v>
      </c>
      <c r="AF177" s="4">
        <v>0.88613245751092118</v>
      </c>
      <c r="AG177">
        <v>1</v>
      </c>
      <c r="AH177" s="8">
        <v>0.99</v>
      </c>
      <c r="AI177" s="6">
        <v>0.30434782608695654</v>
      </c>
    </row>
    <row r="178" spans="1:35" x14ac:dyDescent="0.35">
      <c r="A178" t="s">
        <v>462</v>
      </c>
      <c r="B178" t="s">
        <v>463</v>
      </c>
      <c r="C178" t="s">
        <v>59</v>
      </c>
      <c r="D178" t="s">
        <v>60</v>
      </c>
      <c r="E178" t="s">
        <v>102</v>
      </c>
      <c r="F178" t="s">
        <v>106</v>
      </c>
      <c r="G178" s="4">
        <v>-1.3417600000000001</v>
      </c>
      <c r="H178" s="4">
        <v>-1.5953649999999999</v>
      </c>
      <c r="I178" s="4">
        <v>-6.350295</v>
      </c>
      <c r="J178" s="4">
        <v>-13.286964999999999</v>
      </c>
      <c r="K178">
        <v>1</v>
      </c>
      <c r="L178">
        <v>0</v>
      </c>
      <c r="M178">
        <v>0</v>
      </c>
      <c r="N178">
        <v>1</v>
      </c>
      <c r="O178">
        <v>1</v>
      </c>
      <c r="P178">
        <v>1</v>
      </c>
      <c r="Q178">
        <v>0</v>
      </c>
      <c r="R178">
        <v>-1</v>
      </c>
      <c r="S178">
        <v>-1</v>
      </c>
      <c r="T178">
        <v>-1</v>
      </c>
      <c r="U178">
        <v>0</v>
      </c>
      <c r="V178">
        <v>0</v>
      </c>
      <c r="W178">
        <v>1</v>
      </c>
      <c r="X178">
        <v>-3</v>
      </c>
      <c r="Y178">
        <v>-3</v>
      </c>
      <c r="Z178">
        <v>84</v>
      </c>
      <c r="AA178">
        <v>28</v>
      </c>
      <c r="AB178">
        <v>57</v>
      </c>
      <c r="AC178" s="5">
        <v>-0.26569333353084301</v>
      </c>
      <c r="AD178" s="4">
        <v>1</v>
      </c>
      <c r="AE178" s="4">
        <v>14.61</v>
      </c>
      <c r="AF178" s="4">
        <v>0.77644207773986795</v>
      </c>
      <c r="AG178">
        <v>1</v>
      </c>
      <c r="AH178" s="8">
        <v>0.99</v>
      </c>
      <c r="AI178" s="6">
        <v>-0.5</v>
      </c>
    </row>
    <row r="179" spans="1:35" x14ac:dyDescent="0.35">
      <c r="A179" t="s">
        <v>464</v>
      </c>
      <c r="B179" t="s">
        <v>465</v>
      </c>
      <c r="C179" t="s">
        <v>59</v>
      </c>
      <c r="D179" t="s">
        <v>60</v>
      </c>
      <c r="E179" t="s">
        <v>61</v>
      </c>
      <c r="F179" t="s">
        <v>76</v>
      </c>
      <c r="G179" s="4">
        <v>-6.9259849999999998</v>
      </c>
      <c r="H179" s="4">
        <v>-5.1093979999999997</v>
      </c>
      <c r="I179" s="4">
        <v>-11.934519999999999</v>
      </c>
      <c r="J179" s="4">
        <v>-16.800998</v>
      </c>
      <c r="K179">
        <v>12</v>
      </c>
      <c r="L179">
        <v>2</v>
      </c>
      <c r="M179">
        <v>1</v>
      </c>
      <c r="N179">
        <v>9</v>
      </c>
      <c r="O179">
        <v>1</v>
      </c>
      <c r="P179">
        <v>0</v>
      </c>
      <c r="Q179">
        <v>3</v>
      </c>
      <c r="R179">
        <v>1</v>
      </c>
      <c r="S179">
        <v>1</v>
      </c>
      <c r="T179">
        <v>20</v>
      </c>
      <c r="U179">
        <v>-1</v>
      </c>
      <c r="V179">
        <v>0</v>
      </c>
      <c r="W179">
        <v>3</v>
      </c>
      <c r="X179">
        <v>3</v>
      </c>
      <c r="Y179">
        <v>2</v>
      </c>
      <c r="Z179">
        <v>72</v>
      </c>
      <c r="AA179">
        <v>50</v>
      </c>
      <c r="AB179">
        <v>47</v>
      </c>
      <c r="AC179" s="5">
        <v>-0.19651842322104357</v>
      </c>
      <c r="AD179" s="4">
        <v>4</v>
      </c>
      <c r="AE179" s="4">
        <v>27.686</v>
      </c>
      <c r="AF179" s="4">
        <v>1.4713603945452418</v>
      </c>
      <c r="AG179">
        <v>1</v>
      </c>
      <c r="AH179" s="8">
        <v>0.99</v>
      </c>
      <c r="AI179" s="6">
        <v>0.2</v>
      </c>
    </row>
    <row r="180" spans="1:35" x14ac:dyDescent="0.35">
      <c r="A180" t="s">
        <v>466</v>
      </c>
      <c r="B180" t="s">
        <v>467</v>
      </c>
      <c r="C180" t="s">
        <v>59</v>
      </c>
      <c r="D180" t="s">
        <v>60</v>
      </c>
      <c r="E180" t="s">
        <v>102</v>
      </c>
      <c r="F180" t="s">
        <v>106</v>
      </c>
      <c r="G180" s="4">
        <v>1.794735</v>
      </c>
      <c r="H180" s="4">
        <v>0.13045860000000001</v>
      </c>
      <c r="I180" s="4">
        <v>-3.2138</v>
      </c>
      <c r="J180" s="4">
        <v>-11.561141399999999</v>
      </c>
      <c r="K180">
        <v>1</v>
      </c>
      <c r="L180">
        <v>1</v>
      </c>
      <c r="M180">
        <v>3</v>
      </c>
      <c r="N180">
        <v>1</v>
      </c>
      <c r="O180">
        <v>1</v>
      </c>
      <c r="P180">
        <v>0</v>
      </c>
      <c r="Q180">
        <v>0</v>
      </c>
      <c r="R180">
        <v>0</v>
      </c>
      <c r="S180">
        <v>3</v>
      </c>
      <c r="T180">
        <v>1</v>
      </c>
      <c r="U180">
        <v>-1</v>
      </c>
      <c r="V180">
        <v>3</v>
      </c>
      <c r="W180">
        <v>-1</v>
      </c>
      <c r="X180">
        <v>3</v>
      </c>
      <c r="Y180">
        <v>2</v>
      </c>
      <c r="Z180">
        <v>95</v>
      </c>
      <c r="AA180">
        <v>22</v>
      </c>
      <c r="AB180">
        <v>70</v>
      </c>
      <c r="AC180" s="5">
        <v>-0.22148796334910209</v>
      </c>
      <c r="AD180" s="4">
        <v>10</v>
      </c>
      <c r="AE180" s="4">
        <v>16.172999999999998</v>
      </c>
      <c r="AF180" s="4">
        <v>0.85950703102579618</v>
      </c>
      <c r="AG180">
        <v>65</v>
      </c>
      <c r="AH180" s="8">
        <v>0.35</v>
      </c>
      <c r="AI180" s="6">
        <v>0.42857142857142855</v>
      </c>
    </row>
    <row r="181" spans="1:35" x14ac:dyDescent="0.35">
      <c r="A181" t="s">
        <v>472</v>
      </c>
      <c r="B181" t="s">
        <v>473</v>
      </c>
      <c r="C181" t="s">
        <v>59</v>
      </c>
      <c r="D181" t="s">
        <v>60</v>
      </c>
      <c r="E181" t="s">
        <v>72</v>
      </c>
      <c r="F181" t="s">
        <v>73</v>
      </c>
      <c r="G181" s="4">
        <v>12.16399</v>
      </c>
      <c r="H181" s="4">
        <v>-0.82591539999999997</v>
      </c>
      <c r="I181" s="4">
        <v>7.1554549999999999</v>
      </c>
      <c r="J181" s="4">
        <v>-12.517515399999999</v>
      </c>
      <c r="K181">
        <v>17</v>
      </c>
      <c r="L181">
        <v>3</v>
      </c>
      <c r="M181">
        <v>1</v>
      </c>
      <c r="N181">
        <v>14</v>
      </c>
      <c r="O181">
        <v>5</v>
      </c>
      <c r="P181">
        <v>5</v>
      </c>
      <c r="Q181">
        <v>3</v>
      </c>
      <c r="R181">
        <v>-2</v>
      </c>
      <c r="S181">
        <v>-4</v>
      </c>
      <c r="T181">
        <v>9</v>
      </c>
      <c r="U181">
        <v>-5</v>
      </c>
      <c r="V181">
        <v>1</v>
      </c>
      <c r="W181">
        <v>1</v>
      </c>
      <c r="X181">
        <v>-2</v>
      </c>
      <c r="Y181">
        <v>-1</v>
      </c>
      <c r="Z181">
        <v>75</v>
      </c>
      <c r="AA181">
        <v>22</v>
      </c>
      <c r="AB181">
        <v>52</v>
      </c>
      <c r="AC181" s="5">
        <v>-0.31269572593235945</v>
      </c>
      <c r="AD181" s="4">
        <v>14</v>
      </c>
      <c r="AE181" s="4">
        <v>9.7750000000000004</v>
      </c>
      <c r="AF181" s="4">
        <v>0.51948811156106844</v>
      </c>
      <c r="AG181">
        <v>26</v>
      </c>
      <c r="AH181" s="8">
        <v>0.74</v>
      </c>
      <c r="AI181" s="6">
        <v>-6.6666666666666666E-2</v>
      </c>
    </row>
    <row r="182" spans="1:35" x14ac:dyDescent="0.35">
      <c r="A182" t="s">
        <v>474</v>
      </c>
      <c r="B182" t="s">
        <v>475</v>
      </c>
      <c r="C182" t="s">
        <v>59</v>
      </c>
      <c r="D182" t="s">
        <v>60</v>
      </c>
      <c r="E182" t="s">
        <v>148</v>
      </c>
      <c r="F182" t="s">
        <v>149</v>
      </c>
      <c r="G182" s="4">
        <v>-11.56667</v>
      </c>
      <c r="H182" s="4">
        <v>-20.46161</v>
      </c>
      <c r="I182" s="4">
        <v>-16.575205</v>
      </c>
      <c r="J182" s="4">
        <v>-32.153210000000001</v>
      </c>
      <c r="K182">
        <v>1</v>
      </c>
      <c r="L182">
        <v>4</v>
      </c>
      <c r="M182">
        <v>2</v>
      </c>
      <c r="N182">
        <v>6</v>
      </c>
      <c r="O182">
        <v>1</v>
      </c>
      <c r="P182">
        <v>1</v>
      </c>
      <c r="Q182">
        <v>-5</v>
      </c>
      <c r="R182">
        <v>3</v>
      </c>
      <c r="S182">
        <v>1</v>
      </c>
      <c r="T182">
        <v>0</v>
      </c>
      <c r="U182">
        <v>-2</v>
      </c>
      <c r="V182">
        <v>-7</v>
      </c>
      <c r="W182">
        <v>-1</v>
      </c>
      <c r="X182">
        <v>2</v>
      </c>
      <c r="Y182">
        <v>2</v>
      </c>
      <c r="Z182">
        <v>7</v>
      </c>
      <c r="AA182">
        <v>25</v>
      </c>
      <c r="AB182">
        <v>9</v>
      </c>
      <c r="AC182" s="5">
        <v>-0.53821010117342627</v>
      </c>
      <c r="AD182" s="4">
        <v>5</v>
      </c>
      <c r="AE182" s="4">
        <v>20.468</v>
      </c>
      <c r="AF182" s="4">
        <v>1.087762932729611</v>
      </c>
      <c r="AG182">
        <v>1</v>
      </c>
      <c r="AH182" s="8">
        <v>0.99</v>
      </c>
      <c r="AI182" s="6">
        <v>-6.6666666666666666E-2</v>
      </c>
    </row>
    <row r="183" spans="1:35" x14ac:dyDescent="0.35">
      <c r="A183" t="s">
        <v>476</v>
      </c>
      <c r="B183" t="s">
        <v>477</v>
      </c>
      <c r="C183" t="s">
        <v>59</v>
      </c>
      <c r="D183" t="s">
        <v>60</v>
      </c>
      <c r="E183" t="s">
        <v>72</v>
      </c>
      <c r="F183" t="s">
        <v>478</v>
      </c>
      <c r="G183" s="4">
        <v>7.1277740000000006E-2</v>
      </c>
      <c r="H183" s="4">
        <v>1.5145439999999999</v>
      </c>
      <c r="I183" s="4">
        <v>-4.93725726</v>
      </c>
      <c r="J183" s="4">
        <v>-10.177056</v>
      </c>
      <c r="K183">
        <v>20</v>
      </c>
      <c r="L183">
        <v>6</v>
      </c>
      <c r="M183">
        <v>6</v>
      </c>
      <c r="N183">
        <v>1</v>
      </c>
      <c r="O183">
        <v>1</v>
      </c>
      <c r="P183">
        <v>1</v>
      </c>
      <c r="Q183">
        <v>19</v>
      </c>
      <c r="R183">
        <v>5</v>
      </c>
      <c r="S183">
        <v>5</v>
      </c>
      <c r="T183">
        <v>15</v>
      </c>
      <c r="U183">
        <v>-1</v>
      </c>
      <c r="V183">
        <v>1</v>
      </c>
      <c r="W183">
        <v>3</v>
      </c>
      <c r="X183">
        <v>3</v>
      </c>
      <c r="Y183">
        <v>2</v>
      </c>
      <c r="Z183">
        <v>70</v>
      </c>
      <c r="AA183">
        <v>70</v>
      </c>
      <c r="AB183">
        <v>57</v>
      </c>
      <c r="AC183" s="5">
        <v>-0.27006663710410467</v>
      </c>
      <c r="AD183" s="4">
        <v>9</v>
      </c>
      <c r="AE183" s="4">
        <v>6.2910000000000004</v>
      </c>
      <c r="AF183" s="4">
        <v>0.33433245113357357</v>
      </c>
      <c r="AG183">
        <v>15</v>
      </c>
      <c r="AH183" s="8">
        <v>0.85</v>
      </c>
      <c r="AI183" s="6">
        <v>0.82857142857142863</v>
      </c>
    </row>
    <row r="184" spans="1:35" x14ac:dyDescent="0.35">
      <c r="A184" t="s">
        <v>479</v>
      </c>
      <c r="B184" t="s">
        <v>480</v>
      </c>
      <c r="C184" t="s">
        <v>59</v>
      </c>
      <c r="D184" t="s">
        <v>60</v>
      </c>
      <c r="E184" t="s">
        <v>162</v>
      </c>
      <c r="F184" t="s">
        <v>163</v>
      </c>
      <c r="G184" s="4">
        <v>13.96209</v>
      </c>
      <c r="H184" s="4">
        <v>9.050103</v>
      </c>
      <c r="I184" s="4">
        <v>8.9535549999999997</v>
      </c>
      <c r="J184" s="4">
        <v>-2.6414969999999993</v>
      </c>
      <c r="K184">
        <v>11</v>
      </c>
      <c r="L184">
        <v>3</v>
      </c>
      <c r="M184">
        <v>1</v>
      </c>
      <c r="N184">
        <v>19</v>
      </c>
      <c r="O184">
        <v>21</v>
      </c>
      <c r="P184">
        <v>7</v>
      </c>
      <c r="Q184">
        <v>-8</v>
      </c>
      <c r="R184">
        <v>-18</v>
      </c>
      <c r="S184">
        <v>-6</v>
      </c>
      <c r="T184">
        <v>-26</v>
      </c>
      <c r="U184">
        <v>-22</v>
      </c>
      <c r="V184">
        <v>-15</v>
      </c>
      <c r="W184">
        <v>-3</v>
      </c>
      <c r="X184">
        <v>-3</v>
      </c>
      <c r="Y184">
        <v>-3</v>
      </c>
      <c r="Z184">
        <v>65</v>
      </c>
      <c r="AA184">
        <v>12</v>
      </c>
      <c r="AB184">
        <v>17</v>
      </c>
      <c r="AC184" s="5">
        <v>6.0011735390810783E-2</v>
      </c>
      <c r="AD184" s="4">
        <v>67</v>
      </c>
      <c r="AE184" s="4">
        <v>7.9249999999999998</v>
      </c>
      <c r="AF184" s="4">
        <v>0.42117066845232398</v>
      </c>
      <c r="AG184">
        <v>45</v>
      </c>
      <c r="AH184" s="8">
        <v>0.55000000000000004</v>
      </c>
      <c r="AI184" s="6">
        <v>-0.5161290322580645</v>
      </c>
    </row>
    <row r="185" spans="1:35" x14ac:dyDescent="0.35">
      <c r="A185" t="s">
        <v>481</v>
      </c>
      <c r="B185" t="s">
        <v>482</v>
      </c>
      <c r="C185" t="s">
        <v>59</v>
      </c>
      <c r="D185" t="s">
        <v>60</v>
      </c>
      <c r="E185" t="s">
        <v>96</v>
      </c>
      <c r="F185" t="s">
        <v>483</v>
      </c>
      <c r="G185" s="4">
        <v>4.3001940000000003</v>
      </c>
      <c r="H185" s="4">
        <v>12.32719</v>
      </c>
      <c r="I185" s="4">
        <v>-0.70834099999999989</v>
      </c>
      <c r="J185" s="4">
        <v>0.63559000000000054</v>
      </c>
      <c r="K185">
        <v>2</v>
      </c>
      <c r="L185">
        <v>2</v>
      </c>
      <c r="M185">
        <v>0</v>
      </c>
      <c r="N185">
        <v>0</v>
      </c>
      <c r="O185">
        <v>5</v>
      </c>
      <c r="P185">
        <v>2</v>
      </c>
      <c r="Q185">
        <v>2</v>
      </c>
      <c r="R185">
        <v>-3</v>
      </c>
      <c r="S185">
        <v>-2</v>
      </c>
      <c r="T185">
        <v>2</v>
      </c>
      <c r="U185">
        <v>6</v>
      </c>
      <c r="V185">
        <v>2</v>
      </c>
      <c r="W185">
        <v>1</v>
      </c>
      <c r="X185">
        <v>-2</v>
      </c>
      <c r="Y185">
        <v>-1</v>
      </c>
      <c r="Z185">
        <v>65</v>
      </c>
      <c r="AA185">
        <v>42</v>
      </c>
      <c r="AB185">
        <v>17</v>
      </c>
      <c r="AC185" s="5">
        <v>5.8208477527758318E-2</v>
      </c>
      <c r="AD185" s="4">
        <v>35</v>
      </c>
      <c r="AE185" s="4">
        <v>27.437999999999999</v>
      </c>
      <c r="AF185" s="4">
        <v>1.4581805427122858</v>
      </c>
      <c r="AG185">
        <v>68</v>
      </c>
      <c r="AH185" s="8">
        <v>0.31999999999999995</v>
      </c>
      <c r="AI185" s="6">
        <v>-0.27272727272727271</v>
      </c>
    </row>
    <row r="186" spans="1:35" x14ac:dyDescent="0.35">
      <c r="A186" t="s">
        <v>484</v>
      </c>
      <c r="B186" t="s">
        <v>485</v>
      </c>
      <c r="C186" t="s">
        <v>59</v>
      </c>
      <c r="D186" t="s">
        <v>60</v>
      </c>
      <c r="E186" t="s">
        <v>122</v>
      </c>
      <c r="F186" t="s">
        <v>486</v>
      </c>
      <c r="G186" s="4">
        <v>11.78619</v>
      </c>
      <c r="H186" s="4">
        <v>-4.7991149999999996</v>
      </c>
      <c r="I186" s="4">
        <v>6.7776549999999993</v>
      </c>
      <c r="J186" s="4">
        <v>-16.490714999999998</v>
      </c>
      <c r="K186">
        <v>1</v>
      </c>
      <c r="L186">
        <v>1</v>
      </c>
      <c r="M186">
        <v>0</v>
      </c>
      <c r="N186">
        <v>5</v>
      </c>
      <c r="O186">
        <v>13</v>
      </c>
      <c r="P186">
        <v>5</v>
      </c>
      <c r="Q186">
        <v>-4</v>
      </c>
      <c r="R186">
        <v>-12</v>
      </c>
      <c r="S186">
        <v>-5</v>
      </c>
      <c r="T186">
        <v>1</v>
      </c>
      <c r="U186">
        <v>6</v>
      </c>
      <c r="V186">
        <v>-2</v>
      </c>
      <c r="W186">
        <v>-3</v>
      </c>
      <c r="X186">
        <v>-2</v>
      </c>
      <c r="Y186">
        <v>-1</v>
      </c>
      <c r="Z186">
        <v>25</v>
      </c>
      <c r="AA186">
        <v>20</v>
      </c>
      <c r="AB186">
        <v>20</v>
      </c>
      <c r="AC186" s="5">
        <v>-0.48630955456824343</v>
      </c>
      <c r="AD186" s="4">
        <v>32</v>
      </c>
      <c r="AE186" s="4">
        <v>19.806000000000001</v>
      </c>
      <c r="AF186" s="4">
        <v>1.0525812314658334</v>
      </c>
      <c r="AG186">
        <v>71</v>
      </c>
      <c r="AH186" s="8">
        <v>0.29000000000000004</v>
      </c>
      <c r="AI186" s="6">
        <v>-0.84</v>
      </c>
    </row>
    <row r="187" spans="1:35" x14ac:dyDescent="0.35">
      <c r="A187" t="s">
        <v>487</v>
      </c>
      <c r="B187" t="s">
        <v>488</v>
      </c>
      <c r="C187" t="s">
        <v>59</v>
      </c>
      <c r="D187" t="s">
        <v>60</v>
      </c>
      <c r="E187" t="s">
        <v>79</v>
      </c>
      <c r="F187" t="s">
        <v>145</v>
      </c>
      <c r="G187" s="4">
        <v>10.97747</v>
      </c>
      <c r="H187" s="4">
        <v>3.9876740000000002</v>
      </c>
      <c r="I187" s="4">
        <v>5.9689350000000001</v>
      </c>
      <c r="J187" s="4">
        <v>-7.7039259999999992</v>
      </c>
      <c r="K187">
        <v>0</v>
      </c>
      <c r="L187">
        <v>19</v>
      </c>
      <c r="M187">
        <v>1</v>
      </c>
      <c r="N187">
        <v>0</v>
      </c>
      <c r="O187">
        <v>1</v>
      </c>
      <c r="P187">
        <v>0</v>
      </c>
      <c r="Q187">
        <v>0</v>
      </c>
      <c r="R187">
        <v>18</v>
      </c>
      <c r="S187">
        <v>1</v>
      </c>
      <c r="T187">
        <v>0</v>
      </c>
      <c r="U187">
        <v>4</v>
      </c>
      <c r="V187">
        <v>0</v>
      </c>
      <c r="W187">
        <v>3</v>
      </c>
      <c r="X187">
        <v>2</v>
      </c>
      <c r="Y187">
        <v>3</v>
      </c>
      <c r="Z187">
        <v>27</v>
      </c>
      <c r="AA187">
        <v>90</v>
      </c>
      <c r="AB187">
        <v>20</v>
      </c>
      <c r="AC187" s="5">
        <v>-0.18799260878517346</v>
      </c>
      <c r="AD187" s="4">
        <v>34</v>
      </c>
      <c r="AE187" s="4">
        <v>25.975000000000001</v>
      </c>
      <c r="AF187" s="4">
        <v>1.380430045810614</v>
      </c>
      <c r="AG187">
        <v>38</v>
      </c>
      <c r="AH187" s="8">
        <v>0.62</v>
      </c>
      <c r="AI187" s="6">
        <v>0.90476190476190477</v>
      </c>
    </row>
    <row r="188" spans="1:35" x14ac:dyDescent="0.35">
      <c r="A188" t="s">
        <v>489</v>
      </c>
      <c r="B188" t="s">
        <v>490</v>
      </c>
      <c r="C188" t="s">
        <v>59</v>
      </c>
      <c r="D188" t="s">
        <v>60</v>
      </c>
      <c r="E188" t="s">
        <v>96</v>
      </c>
      <c r="F188" t="s">
        <v>287</v>
      </c>
      <c r="G188" s="4">
        <v>16.62</v>
      </c>
      <c r="H188" s="4">
        <v>29.366160000000001</v>
      </c>
      <c r="I188" s="4">
        <v>11.611465000000001</v>
      </c>
      <c r="J188" s="4">
        <v>17.67456</v>
      </c>
      <c r="K188">
        <v>2</v>
      </c>
      <c r="L188">
        <v>2</v>
      </c>
      <c r="M188">
        <v>3</v>
      </c>
      <c r="N188">
        <v>0</v>
      </c>
      <c r="O188">
        <v>3</v>
      </c>
      <c r="P188">
        <v>19</v>
      </c>
      <c r="Q188">
        <v>2</v>
      </c>
      <c r="R188">
        <v>-1</v>
      </c>
      <c r="S188">
        <v>-16</v>
      </c>
      <c r="T188">
        <v>0</v>
      </c>
      <c r="U188">
        <v>3</v>
      </c>
      <c r="V188">
        <v>24</v>
      </c>
      <c r="W188">
        <v>1</v>
      </c>
      <c r="X188">
        <v>-3</v>
      </c>
      <c r="Y188">
        <v>-1</v>
      </c>
      <c r="Z188">
        <v>64</v>
      </c>
      <c r="AA188">
        <v>40</v>
      </c>
      <c r="AB188">
        <v>74</v>
      </c>
      <c r="AC188" s="5">
        <v>0.42735838820732036</v>
      </c>
      <c r="AD188" s="4">
        <v>49</v>
      </c>
      <c r="AE188" s="4">
        <v>14.093</v>
      </c>
      <c r="AF188" s="4">
        <v>0.74896633823326209</v>
      </c>
      <c r="AG188">
        <v>93</v>
      </c>
      <c r="AH188" s="8">
        <v>6.9999999999999951E-2</v>
      </c>
      <c r="AI188" s="6">
        <v>-0.51724137931034486</v>
      </c>
    </row>
    <row r="189" spans="1:35" x14ac:dyDescent="0.35">
      <c r="A189" t="s">
        <v>491</v>
      </c>
      <c r="B189" t="s">
        <v>492</v>
      </c>
      <c r="C189" t="s">
        <v>59</v>
      </c>
      <c r="D189" t="s">
        <v>60</v>
      </c>
      <c r="E189" t="s">
        <v>102</v>
      </c>
      <c r="F189" t="s">
        <v>106</v>
      </c>
      <c r="G189" s="4">
        <v>-1.1833419999999999</v>
      </c>
      <c r="H189" s="4">
        <v>-7.3363930000000002</v>
      </c>
      <c r="I189" s="4">
        <v>-6.1918769999999999</v>
      </c>
      <c r="J189" s="4">
        <v>-19.027992999999999</v>
      </c>
      <c r="K189">
        <v>3</v>
      </c>
      <c r="L189">
        <v>1</v>
      </c>
      <c r="M189">
        <v>3</v>
      </c>
      <c r="N189">
        <v>2</v>
      </c>
      <c r="O189">
        <v>2</v>
      </c>
      <c r="P189">
        <v>1</v>
      </c>
      <c r="Q189">
        <v>1</v>
      </c>
      <c r="R189">
        <v>-1</v>
      </c>
      <c r="S189">
        <v>2</v>
      </c>
      <c r="T189">
        <v>3</v>
      </c>
      <c r="U189">
        <v>2</v>
      </c>
      <c r="V189">
        <v>2</v>
      </c>
      <c r="W189">
        <v>1</v>
      </c>
      <c r="X189">
        <v>-1</v>
      </c>
      <c r="Y189">
        <v>3</v>
      </c>
      <c r="Z189">
        <v>90</v>
      </c>
      <c r="AA189">
        <v>64</v>
      </c>
      <c r="AB189">
        <v>60</v>
      </c>
      <c r="AC189" s="5">
        <v>-0.35374042011384937</v>
      </c>
      <c r="AD189" s="4">
        <v>12</v>
      </c>
      <c r="AE189" s="4">
        <v>13.647</v>
      </c>
      <c r="AF189" s="4">
        <v>0.72526386275947829</v>
      </c>
      <c r="AG189">
        <v>28</v>
      </c>
      <c r="AH189" s="8">
        <v>0.72</v>
      </c>
      <c r="AI189" s="6">
        <v>0.16666666666666666</v>
      </c>
    </row>
    <row r="190" spans="1:35" x14ac:dyDescent="0.35">
      <c r="A190" t="s">
        <v>493</v>
      </c>
      <c r="B190" t="s">
        <v>494</v>
      </c>
      <c r="C190" t="s">
        <v>59</v>
      </c>
      <c r="D190" t="s">
        <v>60</v>
      </c>
      <c r="E190" t="s">
        <v>65</v>
      </c>
      <c r="F190" t="s">
        <v>155</v>
      </c>
      <c r="G190" s="4">
        <v>5.3778680000000003</v>
      </c>
      <c r="H190" s="4">
        <v>9.225066</v>
      </c>
      <c r="I190" s="4">
        <v>0.36933300000000013</v>
      </c>
      <c r="J190" s="4">
        <v>-2.4665339999999993</v>
      </c>
      <c r="K190">
        <v>14</v>
      </c>
      <c r="L190">
        <v>1</v>
      </c>
      <c r="M190">
        <v>0</v>
      </c>
      <c r="N190">
        <v>0</v>
      </c>
      <c r="O190">
        <v>0</v>
      </c>
      <c r="P190">
        <v>0</v>
      </c>
      <c r="Q190">
        <v>14</v>
      </c>
      <c r="R190">
        <v>1</v>
      </c>
      <c r="S190">
        <v>0</v>
      </c>
      <c r="T190">
        <v>-1</v>
      </c>
      <c r="U190">
        <v>-16</v>
      </c>
      <c r="V190">
        <v>0</v>
      </c>
      <c r="W190">
        <v>2</v>
      </c>
      <c r="X190">
        <v>2</v>
      </c>
      <c r="Y190">
        <v>1</v>
      </c>
      <c r="Z190">
        <v>82</v>
      </c>
      <c r="AA190">
        <v>39</v>
      </c>
      <c r="AB190">
        <v>42</v>
      </c>
      <c r="AC190" s="5">
        <v>-3.7167019467697737E-2</v>
      </c>
      <c r="AD190" s="4">
        <v>74</v>
      </c>
      <c r="AE190" s="4">
        <v>12.542</v>
      </c>
      <c r="AF190" s="4">
        <v>0.66653911971344448</v>
      </c>
      <c r="AG190">
        <v>18</v>
      </c>
      <c r="AH190" s="8">
        <v>0.82000000000000006</v>
      </c>
      <c r="AI190" s="6">
        <v>1</v>
      </c>
    </row>
    <row r="191" spans="1:35" x14ac:dyDescent="0.35">
      <c r="A191" t="s">
        <v>495</v>
      </c>
      <c r="B191" t="s">
        <v>496</v>
      </c>
      <c r="C191" t="s">
        <v>59</v>
      </c>
      <c r="D191" t="s">
        <v>60</v>
      </c>
      <c r="E191" t="s">
        <v>79</v>
      </c>
      <c r="F191" t="s">
        <v>171</v>
      </c>
      <c r="G191" s="4">
        <v>4.6669010000000002</v>
      </c>
      <c r="H191" s="4">
        <v>3.4171330000000002</v>
      </c>
      <c r="I191" s="4">
        <v>-0.34163399999999999</v>
      </c>
      <c r="J191" s="4">
        <v>-8.2744669999999996</v>
      </c>
      <c r="K191">
        <v>31</v>
      </c>
      <c r="L191">
        <v>8</v>
      </c>
      <c r="M191">
        <v>0</v>
      </c>
      <c r="N191">
        <v>2</v>
      </c>
      <c r="O191">
        <v>1</v>
      </c>
      <c r="P191">
        <v>0</v>
      </c>
      <c r="Q191">
        <v>29</v>
      </c>
      <c r="R191">
        <v>7</v>
      </c>
      <c r="S191">
        <v>0</v>
      </c>
      <c r="T191">
        <v>24</v>
      </c>
      <c r="U191">
        <v>3</v>
      </c>
      <c r="V191">
        <v>-1</v>
      </c>
      <c r="W191">
        <v>2</v>
      </c>
      <c r="X191">
        <v>3</v>
      </c>
      <c r="Y191">
        <v>3</v>
      </c>
      <c r="Z191">
        <v>89</v>
      </c>
      <c r="AA191">
        <v>35</v>
      </c>
      <c r="AB191">
        <v>35</v>
      </c>
      <c r="AC191" s="5">
        <v>-0.12321797514222377</v>
      </c>
      <c r="AD191" s="4">
        <v>12</v>
      </c>
      <c r="AE191" s="4">
        <v>14.638999999999999</v>
      </c>
      <c r="AF191" s="4">
        <v>0.7779832700913023</v>
      </c>
      <c r="AG191">
        <v>7</v>
      </c>
      <c r="AH191" s="8">
        <v>0.92999999999999994</v>
      </c>
      <c r="AI191" s="6">
        <v>0.8571428571428571</v>
      </c>
    </row>
    <row r="192" spans="1:35" x14ac:dyDescent="0.35">
      <c r="A192" t="s">
        <v>497</v>
      </c>
      <c r="B192" t="s">
        <v>498</v>
      </c>
      <c r="C192" t="s">
        <v>59</v>
      </c>
      <c r="D192" t="s">
        <v>60</v>
      </c>
      <c r="E192" t="s">
        <v>65</v>
      </c>
      <c r="F192" t="s">
        <v>86</v>
      </c>
      <c r="G192" s="4">
        <v>6.7936639999999997</v>
      </c>
      <c r="H192" s="4">
        <v>24.80255</v>
      </c>
      <c r="I192" s="4">
        <v>1.7851289999999995</v>
      </c>
      <c r="J192" s="4">
        <v>13.110950000000001</v>
      </c>
      <c r="K192">
        <v>7</v>
      </c>
      <c r="L192">
        <v>1</v>
      </c>
      <c r="M192">
        <v>0</v>
      </c>
      <c r="N192">
        <v>0</v>
      </c>
      <c r="O192">
        <v>2</v>
      </c>
      <c r="P192">
        <v>0</v>
      </c>
      <c r="Q192">
        <v>7</v>
      </c>
      <c r="R192">
        <v>-1</v>
      </c>
      <c r="S192">
        <v>0</v>
      </c>
      <c r="T192">
        <v>3</v>
      </c>
      <c r="U192">
        <v>0</v>
      </c>
      <c r="V192">
        <v>0</v>
      </c>
      <c r="W192">
        <v>1</v>
      </c>
      <c r="X192">
        <v>-1</v>
      </c>
      <c r="Y192">
        <v>2</v>
      </c>
      <c r="Z192">
        <v>84</v>
      </c>
      <c r="AA192">
        <v>52</v>
      </c>
      <c r="AB192">
        <v>49</v>
      </c>
      <c r="AC192" s="5">
        <v>0.39230670039272508</v>
      </c>
      <c r="AD192" s="4">
        <v>34</v>
      </c>
      <c r="AE192" s="4">
        <v>35.857999999999997</v>
      </c>
      <c r="AF192" s="4">
        <v>1.905657770266679</v>
      </c>
      <c r="AG192">
        <v>62</v>
      </c>
      <c r="AH192" s="8">
        <v>0.38</v>
      </c>
      <c r="AI192" s="6">
        <v>0.6</v>
      </c>
    </row>
    <row r="193" spans="1:35" x14ac:dyDescent="0.35">
      <c r="A193" t="s">
        <v>499</v>
      </c>
      <c r="B193" t="s">
        <v>500</v>
      </c>
      <c r="C193" t="s">
        <v>59</v>
      </c>
      <c r="D193" t="s">
        <v>60</v>
      </c>
      <c r="E193" t="s">
        <v>79</v>
      </c>
      <c r="F193" t="s">
        <v>171</v>
      </c>
      <c r="G193" s="4">
        <v>3.2158579999999999</v>
      </c>
      <c r="H193" s="4">
        <v>-10.52473</v>
      </c>
      <c r="I193" s="4">
        <v>-1.7926770000000003</v>
      </c>
      <c r="J193" s="4">
        <v>-22.216329999999999</v>
      </c>
      <c r="K193">
        <v>23</v>
      </c>
      <c r="L193">
        <v>5</v>
      </c>
      <c r="M193">
        <v>0</v>
      </c>
      <c r="N193">
        <v>5</v>
      </c>
      <c r="O193">
        <v>2</v>
      </c>
      <c r="P193">
        <v>1</v>
      </c>
      <c r="Q193">
        <v>18</v>
      </c>
      <c r="R193">
        <v>3</v>
      </c>
      <c r="S193">
        <v>-1</v>
      </c>
      <c r="T193">
        <v>28</v>
      </c>
      <c r="U193">
        <v>5</v>
      </c>
      <c r="V193">
        <v>-1</v>
      </c>
      <c r="W193">
        <v>2</v>
      </c>
      <c r="X193">
        <v>1</v>
      </c>
      <c r="Y193">
        <v>-1</v>
      </c>
      <c r="Z193">
        <v>75</v>
      </c>
      <c r="AA193">
        <v>50</v>
      </c>
      <c r="AB193">
        <v>52</v>
      </c>
      <c r="AC193" s="5">
        <v>-0.58139989737206654</v>
      </c>
      <c r="AD193" s="4">
        <v>14</v>
      </c>
      <c r="AE193" s="4">
        <v>8.9350000000000005</v>
      </c>
      <c r="AF193" s="4">
        <v>0.4748466779333142</v>
      </c>
      <c r="AG193">
        <v>3</v>
      </c>
      <c r="AH193" s="8">
        <v>0.97</v>
      </c>
      <c r="AI193" s="6">
        <v>0.55555555555555558</v>
      </c>
    </row>
    <row r="194" spans="1:35" x14ac:dyDescent="0.35">
      <c r="A194" t="s">
        <v>501</v>
      </c>
      <c r="B194" t="s">
        <v>502</v>
      </c>
      <c r="C194" t="s">
        <v>59</v>
      </c>
      <c r="D194" t="s">
        <v>60</v>
      </c>
      <c r="E194" t="s">
        <v>79</v>
      </c>
      <c r="F194" t="s">
        <v>204</v>
      </c>
      <c r="G194" s="4">
        <v>2.940753</v>
      </c>
      <c r="H194" s="4">
        <v>-27.468710000000002</v>
      </c>
      <c r="I194" s="4">
        <v>-2.0677820000000002</v>
      </c>
      <c r="J194" s="4">
        <v>-39.160310000000003</v>
      </c>
      <c r="K194">
        <v>4</v>
      </c>
      <c r="L194">
        <v>4</v>
      </c>
      <c r="M194">
        <v>1</v>
      </c>
      <c r="N194">
        <v>2</v>
      </c>
      <c r="O194">
        <v>13</v>
      </c>
      <c r="P194">
        <v>9</v>
      </c>
      <c r="Q194">
        <v>2</v>
      </c>
      <c r="R194">
        <v>-9</v>
      </c>
      <c r="S194">
        <v>-8</v>
      </c>
      <c r="T194">
        <v>-5</v>
      </c>
      <c r="U194">
        <v>-17</v>
      </c>
      <c r="V194">
        <v>-3</v>
      </c>
      <c r="W194">
        <v>1</v>
      </c>
      <c r="X194">
        <v>-3</v>
      </c>
      <c r="Y194">
        <v>-3</v>
      </c>
      <c r="Z194">
        <v>45</v>
      </c>
      <c r="AA194">
        <v>10</v>
      </c>
      <c r="AB194">
        <v>9</v>
      </c>
      <c r="AC194" s="5">
        <v>-0.80962867431172048</v>
      </c>
      <c r="AD194" s="4">
        <v>14</v>
      </c>
      <c r="AE194" s="4">
        <v>7.9809999999999999</v>
      </c>
      <c r="AF194" s="4">
        <v>0.42414676402750762</v>
      </c>
      <c r="AG194">
        <v>10</v>
      </c>
      <c r="AH194" s="8">
        <v>0.9</v>
      </c>
      <c r="AI194" s="6">
        <v>-0.45454545454545453</v>
      </c>
    </row>
    <row r="195" spans="1:35" x14ac:dyDescent="0.35">
      <c r="A195" t="s">
        <v>1147</v>
      </c>
      <c r="B195" t="s">
        <v>1148</v>
      </c>
      <c r="C195" t="s">
        <v>59</v>
      </c>
      <c r="D195" t="s">
        <v>60</v>
      </c>
      <c r="E195" t="s">
        <v>122</v>
      </c>
      <c r="F195" t="s">
        <v>123</v>
      </c>
      <c r="G195" s="4">
        <v>-14.43275</v>
      </c>
      <c r="H195" s="4">
        <v>-31.03858</v>
      </c>
      <c r="I195" s="4">
        <v>-19.441285000000001</v>
      </c>
      <c r="J195" s="4">
        <v>-42.730179999999997</v>
      </c>
      <c r="K195">
        <v>4</v>
      </c>
      <c r="L195">
        <v>0</v>
      </c>
      <c r="M195">
        <v>1</v>
      </c>
      <c r="N195">
        <v>14</v>
      </c>
      <c r="O195">
        <v>16</v>
      </c>
      <c r="P195">
        <v>0</v>
      </c>
      <c r="Q195">
        <v>-10</v>
      </c>
      <c r="R195">
        <v>-16</v>
      </c>
      <c r="S195">
        <v>1</v>
      </c>
      <c r="T195">
        <v>-8</v>
      </c>
      <c r="U195">
        <v>-1</v>
      </c>
      <c r="V195">
        <v>-1</v>
      </c>
      <c r="W195">
        <v>-2</v>
      </c>
      <c r="X195">
        <v>-1</v>
      </c>
      <c r="Y195">
        <v>1</v>
      </c>
      <c r="Z195">
        <v>100</v>
      </c>
      <c r="AA195">
        <v>1</v>
      </c>
      <c r="AB195">
        <v>57</v>
      </c>
      <c r="AC195" s="5">
        <v>-0.71925152753220356</v>
      </c>
      <c r="AD195" s="4">
        <v>17</v>
      </c>
      <c r="AE195" s="4">
        <v>12.712999999999999</v>
      </c>
      <c r="AF195" s="4">
        <v>0.67562684013052299</v>
      </c>
      <c r="AG195">
        <v>11</v>
      </c>
      <c r="AH195" s="8">
        <v>0.89</v>
      </c>
      <c r="AI195" s="6">
        <v>-0.7142857142857143</v>
      </c>
    </row>
    <row r="196" spans="1:35" x14ac:dyDescent="0.35">
      <c r="A196" t="s">
        <v>503</v>
      </c>
      <c r="B196" t="s">
        <v>504</v>
      </c>
      <c r="C196" t="s">
        <v>59</v>
      </c>
      <c r="D196" t="s">
        <v>60</v>
      </c>
      <c r="E196" t="s">
        <v>290</v>
      </c>
      <c r="F196" t="s">
        <v>291</v>
      </c>
      <c r="G196" s="4">
        <v>5.9487180000000004</v>
      </c>
      <c r="H196" s="4">
        <v>-3.9069769999999999</v>
      </c>
      <c r="I196" s="4">
        <v>0.94018300000000021</v>
      </c>
      <c r="J196" s="4">
        <v>-15.598576999999999</v>
      </c>
      <c r="K196" t="e">
        <v>#N/A</v>
      </c>
      <c r="L196" t="e">
        <v>#N/A</v>
      </c>
      <c r="M196" t="e">
        <v>#N/A</v>
      </c>
      <c r="N196" t="e">
        <v>#N/A</v>
      </c>
      <c r="O196" t="e">
        <v>#N/A</v>
      </c>
      <c r="P196" t="e">
        <v>#N/A</v>
      </c>
      <c r="Q196" t="e">
        <v>#N/A</v>
      </c>
      <c r="R196" t="e">
        <v>#N/A</v>
      </c>
      <c r="S196" t="e">
        <v>#N/A</v>
      </c>
      <c r="T196" t="e">
        <v>#N/A</v>
      </c>
      <c r="U196" t="e">
        <v>#N/A</v>
      </c>
      <c r="V196" t="e">
        <v>#N/A</v>
      </c>
      <c r="W196" t="e">
        <v>#N/A</v>
      </c>
      <c r="X196" t="e">
        <v>#N/A</v>
      </c>
      <c r="Y196" t="e">
        <v>#N/A</v>
      </c>
      <c r="Z196" t="e">
        <v>#N/A</v>
      </c>
      <c r="AA196" t="e">
        <v>#N/A</v>
      </c>
      <c r="AB196" t="e">
        <v>#N/A</v>
      </c>
      <c r="AC196" s="5">
        <v>-0.32939996086179801</v>
      </c>
      <c r="AD196" s="4">
        <v>37</v>
      </c>
      <c r="AE196" s="4">
        <v>9.5749999999999993</v>
      </c>
      <c r="AF196" s="4">
        <v>0.50885919879255548</v>
      </c>
      <c r="AG196" t="e">
        <v>#N/A</v>
      </c>
      <c r="AH196" s="8" t="e">
        <v>#N/A</v>
      </c>
      <c r="AI196" s="6" t="e">
        <v>#N/A</v>
      </c>
    </row>
    <row r="197" spans="1:35" x14ac:dyDescent="0.35">
      <c r="A197" t="s">
        <v>505</v>
      </c>
      <c r="B197" t="s">
        <v>504</v>
      </c>
      <c r="C197" t="s">
        <v>59</v>
      </c>
      <c r="D197" t="s">
        <v>60</v>
      </c>
      <c r="E197" t="s">
        <v>290</v>
      </c>
      <c r="F197" t="s">
        <v>291</v>
      </c>
      <c r="G197" s="4">
        <v>5.7324840000000004</v>
      </c>
      <c r="H197" s="4">
        <v>-5.1970299999999998</v>
      </c>
      <c r="I197" s="4">
        <v>0.72394900000000018</v>
      </c>
      <c r="J197" s="4">
        <v>-16.888629999999999</v>
      </c>
      <c r="K197">
        <v>9</v>
      </c>
      <c r="L197">
        <v>5</v>
      </c>
      <c r="M197">
        <v>2</v>
      </c>
      <c r="N197">
        <v>9</v>
      </c>
      <c r="O197">
        <v>4</v>
      </c>
      <c r="P197">
        <v>3</v>
      </c>
      <c r="Q197">
        <v>0</v>
      </c>
      <c r="R197">
        <v>1</v>
      </c>
      <c r="S197">
        <v>-1</v>
      </c>
      <c r="T197">
        <v>-10</v>
      </c>
      <c r="U197">
        <v>-5</v>
      </c>
      <c r="V197">
        <v>0</v>
      </c>
      <c r="W197">
        <v>2</v>
      </c>
      <c r="X197">
        <v>1</v>
      </c>
      <c r="Y197">
        <v>-3</v>
      </c>
      <c r="Z197">
        <v>91</v>
      </c>
      <c r="AA197">
        <v>67</v>
      </c>
      <c r="AB197">
        <v>26</v>
      </c>
      <c r="AC197" s="5">
        <v>-0.34540877156479133</v>
      </c>
      <c r="AD197" s="4">
        <v>35</v>
      </c>
      <c r="AE197" s="4">
        <v>10.257</v>
      </c>
      <c r="AF197" s="4">
        <v>0.54510379133318443</v>
      </c>
      <c r="AG197">
        <v>16</v>
      </c>
      <c r="AH197" s="8">
        <v>0.84</v>
      </c>
      <c r="AI197" s="6">
        <v>0</v>
      </c>
    </row>
    <row r="198" spans="1:35" x14ac:dyDescent="0.35">
      <c r="A198" t="s">
        <v>506</v>
      </c>
      <c r="B198" t="s">
        <v>507</v>
      </c>
      <c r="C198" t="s">
        <v>59</v>
      </c>
      <c r="D198" t="s">
        <v>60</v>
      </c>
      <c r="E198" t="s">
        <v>148</v>
      </c>
      <c r="F198" t="s">
        <v>508</v>
      </c>
      <c r="G198" s="4">
        <v>11.3605</v>
      </c>
      <c r="H198" s="4">
        <v>-8.1892709999999997</v>
      </c>
      <c r="I198" s="4">
        <v>6.3519649999999999</v>
      </c>
      <c r="J198" s="4">
        <v>-19.880870999999999</v>
      </c>
      <c r="K198">
        <v>8</v>
      </c>
      <c r="L198">
        <v>3</v>
      </c>
      <c r="M198">
        <v>3</v>
      </c>
      <c r="N198">
        <v>1</v>
      </c>
      <c r="O198">
        <v>0</v>
      </c>
      <c r="P198">
        <v>1</v>
      </c>
      <c r="Q198">
        <v>7</v>
      </c>
      <c r="R198">
        <v>3</v>
      </c>
      <c r="S198">
        <v>2</v>
      </c>
      <c r="T198">
        <v>2</v>
      </c>
      <c r="U198">
        <v>2</v>
      </c>
      <c r="V198">
        <v>0</v>
      </c>
      <c r="W198">
        <v>3</v>
      </c>
      <c r="X198">
        <v>3</v>
      </c>
      <c r="Y198">
        <v>3</v>
      </c>
      <c r="Z198">
        <v>74</v>
      </c>
      <c r="AA198">
        <v>52</v>
      </c>
      <c r="AB198">
        <v>63</v>
      </c>
      <c r="AC198" s="5">
        <v>-0.3760046733309399</v>
      </c>
      <c r="AD198" s="4">
        <v>17</v>
      </c>
      <c r="AE198" s="4">
        <v>34.387</v>
      </c>
      <c r="AF198" s="4">
        <v>1.827482116854267</v>
      </c>
      <c r="AG198">
        <v>12</v>
      </c>
      <c r="AH198" s="8">
        <v>0.88</v>
      </c>
      <c r="AI198" s="6">
        <v>0.75</v>
      </c>
    </row>
    <row r="199" spans="1:35" x14ac:dyDescent="0.35">
      <c r="A199" t="s">
        <v>509</v>
      </c>
      <c r="B199" t="s">
        <v>510</v>
      </c>
      <c r="C199" t="s">
        <v>59</v>
      </c>
      <c r="D199" t="s">
        <v>60</v>
      </c>
      <c r="E199" t="s">
        <v>65</v>
      </c>
      <c r="F199" t="s">
        <v>89</v>
      </c>
      <c r="G199" s="4">
        <v>-9.9469689999999993</v>
      </c>
      <c r="H199" s="4">
        <v>7.4258009999999999</v>
      </c>
      <c r="I199" s="4">
        <v>-14.955503999999999</v>
      </c>
      <c r="J199" s="4">
        <v>-4.2657989999999995</v>
      </c>
      <c r="K199">
        <v>21</v>
      </c>
      <c r="L199">
        <v>9</v>
      </c>
      <c r="M199">
        <v>1</v>
      </c>
      <c r="N199">
        <v>2</v>
      </c>
      <c r="O199">
        <v>3</v>
      </c>
      <c r="P199">
        <v>3</v>
      </c>
      <c r="Q199">
        <v>19</v>
      </c>
      <c r="R199">
        <v>6</v>
      </c>
      <c r="S199">
        <v>-2</v>
      </c>
      <c r="T199">
        <v>1</v>
      </c>
      <c r="U199">
        <v>4</v>
      </c>
      <c r="V199">
        <v>14</v>
      </c>
      <c r="W199">
        <v>2</v>
      </c>
      <c r="X199">
        <v>1</v>
      </c>
      <c r="Y199">
        <v>-1</v>
      </c>
      <c r="Z199">
        <v>80</v>
      </c>
      <c r="AA199">
        <v>65</v>
      </c>
      <c r="AB199">
        <v>29</v>
      </c>
      <c r="AC199" s="5">
        <v>2.4226897949663484E-2</v>
      </c>
      <c r="AD199" s="4">
        <v>22</v>
      </c>
      <c r="AE199" s="4">
        <v>16.577000000000002</v>
      </c>
      <c r="AF199" s="4">
        <v>0.88097743481819246</v>
      </c>
      <c r="AG199">
        <v>25</v>
      </c>
      <c r="AH199" s="8">
        <v>0.75</v>
      </c>
      <c r="AI199" s="6">
        <v>0.58974358974358976</v>
      </c>
    </row>
    <row r="200" spans="1:35" x14ac:dyDescent="0.35">
      <c r="A200" t="s">
        <v>511</v>
      </c>
      <c r="B200" t="s">
        <v>512</v>
      </c>
      <c r="C200" t="s">
        <v>59</v>
      </c>
      <c r="D200" t="s">
        <v>60</v>
      </c>
      <c r="E200" t="s">
        <v>65</v>
      </c>
      <c r="F200" t="s">
        <v>86</v>
      </c>
      <c r="G200" s="4">
        <v>-13.84093</v>
      </c>
      <c r="H200" s="4">
        <v>-1.7664869999999999</v>
      </c>
      <c r="I200" s="4">
        <v>-18.849465000000002</v>
      </c>
      <c r="J200" s="4">
        <v>-13.458086999999999</v>
      </c>
      <c r="K200">
        <v>31</v>
      </c>
      <c r="L200">
        <v>2</v>
      </c>
      <c r="M200">
        <v>1</v>
      </c>
      <c r="N200">
        <v>1</v>
      </c>
      <c r="O200">
        <v>0</v>
      </c>
      <c r="P200">
        <v>0</v>
      </c>
      <c r="Q200">
        <v>30</v>
      </c>
      <c r="R200">
        <v>2</v>
      </c>
      <c r="S200">
        <v>1</v>
      </c>
      <c r="T200">
        <v>26</v>
      </c>
      <c r="U200">
        <v>4</v>
      </c>
      <c r="V200">
        <v>0</v>
      </c>
      <c r="W200">
        <v>3</v>
      </c>
      <c r="X200">
        <v>3</v>
      </c>
      <c r="Y200">
        <v>3</v>
      </c>
      <c r="Z200">
        <v>75</v>
      </c>
      <c r="AA200">
        <v>34</v>
      </c>
      <c r="AB200">
        <v>49</v>
      </c>
      <c r="AC200" s="5">
        <v>-0.33233149490057917</v>
      </c>
      <c r="AD200" s="4">
        <v>2</v>
      </c>
      <c r="AE200" s="4">
        <v>35.201000000000001</v>
      </c>
      <c r="AF200" s="4">
        <v>1.8707417918221145</v>
      </c>
      <c r="AG200">
        <v>17</v>
      </c>
      <c r="AH200" s="8">
        <v>0.83</v>
      </c>
      <c r="AI200" s="6">
        <v>0.94285714285714284</v>
      </c>
    </row>
    <row r="201" spans="1:35" x14ac:dyDescent="0.35">
      <c r="A201" t="s">
        <v>513</v>
      </c>
      <c r="B201" t="s">
        <v>514</v>
      </c>
      <c r="C201" t="s">
        <v>59</v>
      </c>
      <c r="D201" t="s">
        <v>60</v>
      </c>
      <c r="E201" t="s">
        <v>96</v>
      </c>
      <c r="F201" t="s">
        <v>260</v>
      </c>
      <c r="G201" s="4">
        <v>12.76909</v>
      </c>
      <c r="H201" s="4">
        <v>14.854799999999999</v>
      </c>
      <c r="I201" s="4">
        <v>7.7605550000000001</v>
      </c>
      <c r="J201" s="4">
        <v>3.1631999999999998</v>
      </c>
      <c r="K201">
        <v>10</v>
      </c>
      <c r="L201">
        <v>2</v>
      </c>
      <c r="M201">
        <v>0</v>
      </c>
      <c r="N201">
        <v>1</v>
      </c>
      <c r="O201">
        <v>1</v>
      </c>
      <c r="P201">
        <v>0</v>
      </c>
      <c r="Q201">
        <v>9</v>
      </c>
      <c r="R201">
        <v>1</v>
      </c>
      <c r="S201">
        <v>0</v>
      </c>
      <c r="T201">
        <v>1</v>
      </c>
      <c r="U201">
        <v>1</v>
      </c>
      <c r="V201">
        <v>0</v>
      </c>
      <c r="W201">
        <v>2</v>
      </c>
      <c r="X201">
        <v>3</v>
      </c>
      <c r="Y201">
        <v>3</v>
      </c>
      <c r="Z201">
        <v>85</v>
      </c>
      <c r="AA201">
        <v>59</v>
      </c>
      <c r="AB201">
        <v>45</v>
      </c>
      <c r="AC201" s="5">
        <v>7.025533581001539E-2</v>
      </c>
      <c r="AD201" s="4">
        <v>62</v>
      </c>
      <c r="AE201" s="4">
        <v>15.977</v>
      </c>
      <c r="AF201" s="4">
        <v>0.84909069651265368</v>
      </c>
      <c r="AG201">
        <v>56</v>
      </c>
      <c r="AH201" s="8">
        <v>0.43999999999999995</v>
      </c>
      <c r="AI201" s="6">
        <v>0.7142857142857143</v>
      </c>
    </row>
    <row r="202" spans="1:35" x14ac:dyDescent="0.35">
      <c r="A202" t="s">
        <v>515</v>
      </c>
      <c r="B202" t="s">
        <v>516</v>
      </c>
      <c r="C202" t="s">
        <v>59</v>
      </c>
      <c r="D202" t="s">
        <v>60</v>
      </c>
      <c r="E202" t="s">
        <v>96</v>
      </c>
      <c r="F202" t="s">
        <v>193</v>
      </c>
      <c r="G202" s="4">
        <v>9.9447510000000001</v>
      </c>
      <c r="H202" s="4">
        <v>-0.4152226</v>
      </c>
      <c r="I202" s="4">
        <v>4.9362159999999999</v>
      </c>
      <c r="J202" s="4">
        <v>-12.106822599999999</v>
      </c>
      <c r="K202">
        <v>8</v>
      </c>
      <c r="L202">
        <v>0</v>
      </c>
      <c r="M202">
        <v>0</v>
      </c>
      <c r="N202">
        <v>7</v>
      </c>
      <c r="O202">
        <v>5</v>
      </c>
      <c r="P202">
        <v>1</v>
      </c>
      <c r="Q202">
        <v>1</v>
      </c>
      <c r="R202">
        <v>-5</v>
      </c>
      <c r="S202">
        <v>-1</v>
      </c>
      <c r="T202">
        <v>-13</v>
      </c>
      <c r="U202">
        <v>-2</v>
      </c>
      <c r="V202">
        <v>-1</v>
      </c>
      <c r="W202">
        <v>1</v>
      </c>
      <c r="X202">
        <v>-3</v>
      </c>
      <c r="Y202">
        <v>-3</v>
      </c>
      <c r="Z202">
        <v>99</v>
      </c>
      <c r="AA202">
        <v>30</v>
      </c>
      <c r="AB202">
        <v>42</v>
      </c>
      <c r="AC202" s="5">
        <v>-0.2456315009014847</v>
      </c>
      <c r="AD202" s="4">
        <v>72</v>
      </c>
      <c r="AE202" s="4">
        <v>15.885999999999999</v>
      </c>
      <c r="AF202" s="4">
        <v>0.84425454120298027</v>
      </c>
      <c r="AG202">
        <v>56</v>
      </c>
      <c r="AH202" s="8">
        <v>0.43999999999999995</v>
      </c>
      <c r="AI202" s="6">
        <v>-0.23809523809523808</v>
      </c>
    </row>
    <row r="203" spans="1:35" x14ac:dyDescent="0.35">
      <c r="A203" t="s">
        <v>519</v>
      </c>
      <c r="B203" t="s">
        <v>520</v>
      </c>
      <c r="C203" t="s">
        <v>59</v>
      </c>
      <c r="D203" t="s">
        <v>60</v>
      </c>
      <c r="E203" t="s">
        <v>96</v>
      </c>
      <c r="F203" t="s">
        <v>193</v>
      </c>
      <c r="G203" s="4">
        <v>9.1114250000000006</v>
      </c>
      <c r="H203" s="4">
        <v>32.456719999999997</v>
      </c>
      <c r="I203" s="4">
        <v>4.1028900000000004</v>
      </c>
      <c r="J203" s="4">
        <v>20.765119999999996</v>
      </c>
      <c r="K203">
        <v>15</v>
      </c>
      <c r="L203">
        <v>3</v>
      </c>
      <c r="M203">
        <v>1</v>
      </c>
      <c r="N203">
        <v>0</v>
      </c>
      <c r="O203">
        <v>2</v>
      </c>
      <c r="P203">
        <v>0</v>
      </c>
      <c r="Q203">
        <v>15</v>
      </c>
      <c r="R203">
        <v>1</v>
      </c>
      <c r="S203">
        <v>1</v>
      </c>
      <c r="T203">
        <v>11</v>
      </c>
      <c r="U203">
        <v>8</v>
      </c>
      <c r="V203">
        <v>3</v>
      </c>
      <c r="W203">
        <v>3</v>
      </c>
      <c r="X203">
        <v>3</v>
      </c>
      <c r="Y203">
        <v>3</v>
      </c>
      <c r="Z203">
        <v>95</v>
      </c>
      <c r="AA203">
        <v>55</v>
      </c>
      <c r="AB203">
        <v>64</v>
      </c>
      <c r="AC203" s="5">
        <v>0.66757914073848856</v>
      </c>
      <c r="AD203" s="4">
        <v>49</v>
      </c>
      <c r="AE203" s="4">
        <v>24.939</v>
      </c>
      <c r="AF203" s="4">
        <v>1.325372277669717</v>
      </c>
      <c r="AG203">
        <v>83</v>
      </c>
      <c r="AH203" s="8">
        <v>0.17000000000000004</v>
      </c>
      <c r="AI203" s="6">
        <v>0.80952380952380953</v>
      </c>
    </row>
    <row r="204" spans="1:35" x14ac:dyDescent="0.35">
      <c r="A204" t="s">
        <v>521</v>
      </c>
      <c r="B204" t="s">
        <v>522</v>
      </c>
      <c r="C204" t="s">
        <v>59</v>
      </c>
      <c r="D204" t="s">
        <v>60</v>
      </c>
      <c r="E204" t="s">
        <v>61</v>
      </c>
      <c r="F204" t="s">
        <v>76</v>
      </c>
      <c r="G204" s="4">
        <v>-12.02948</v>
      </c>
      <c r="H204" s="4">
        <v>-9.1822979999999994</v>
      </c>
      <c r="I204" s="4">
        <v>-17.038015000000001</v>
      </c>
      <c r="J204" s="4">
        <v>-20.873897999999997</v>
      </c>
      <c r="K204">
        <v>6</v>
      </c>
      <c r="L204">
        <v>0</v>
      </c>
      <c r="M204">
        <v>1</v>
      </c>
      <c r="N204">
        <v>1</v>
      </c>
      <c r="O204">
        <v>1</v>
      </c>
      <c r="P204">
        <v>0</v>
      </c>
      <c r="Q204">
        <v>5</v>
      </c>
      <c r="R204">
        <v>-1</v>
      </c>
      <c r="S204">
        <v>1</v>
      </c>
      <c r="T204">
        <v>4</v>
      </c>
      <c r="U204">
        <v>0</v>
      </c>
      <c r="V204">
        <v>0</v>
      </c>
      <c r="W204">
        <v>1</v>
      </c>
      <c r="X204">
        <v>-1</v>
      </c>
      <c r="Y204">
        <v>2</v>
      </c>
      <c r="Z204">
        <v>100</v>
      </c>
      <c r="AA204">
        <v>25</v>
      </c>
      <c r="AB204">
        <v>34</v>
      </c>
      <c r="AC204" s="5">
        <v>-0.32581245645893897</v>
      </c>
      <c r="AD204" s="4">
        <v>1</v>
      </c>
      <c r="AE204" s="4">
        <v>16.686</v>
      </c>
      <c r="AF204" s="4">
        <v>0.88677019227703191</v>
      </c>
      <c r="AG204">
        <v>2</v>
      </c>
      <c r="AH204" s="8">
        <v>0.98</v>
      </c>
      <c r="AI204" s="6">
        <v>0.55555555555555558</v>
      </c>
    </row>
    <row r="205" spans="1:35" x14ac:dyDescent="0.35">
      <c r="A205" t="s">
        <v>523</v>
      </c>
      <c r="B205" t="s">
        <v>524</v>
      </c>
      <c r="C205" t="s">
        <v>59</v>
      </c>
      <c r="D205" t="s">
        <v>60</v>
      </c>
      <c r="E205" t="s">
        <v>65</v>
      </c>
      <c r="F205" t="s">
        <v>86</v>
      </c>
      <c r="G205" s="4">
        <v>22.253520000000002</v>
      </c>
      <c r="H205" s="4">
        <v>8.041919</v>
      </c>
      <c r="I205" s="4">
        <v>17.244985</v>
      </c>
      <c r="J205" s="4">
        <v>-3.6496809999999993</v>
      </c>
      <c r="K205">
        <v>2</v>
      </c>
      <c r="L205">
        <v>0</v>
      </c>
      <c r="M205">
        <v>0</v>
      </c>
      <c r="N205">
        <v>4</v>
      </c>
      <c r="O205">
        <v>0</v>
      </c>
      <c r="P205">
        <v>1</v>
      </c>
      <c r="Q205">
        <v>-2</v>
      </c>
      <c r="R205">
        <v>0</v>
      </c>
      <c r="S205">
        <v>-1</v>
      </c>
      <c r="T205">
        <v>-2</v>
      </c>
      <c r="U205">
        <v>0</v>
      </c>
      <c r="V205">
        <v>0</v>
      </c>
      <c r="W205">
        <v>-1</v>
      </c>
      <c r="X205">
        <v>1</v>
      </c>
      <c r="Y205">
        <v>-3</v>
      </c>
      <c r="Z205">
        <v>87</v>
      </c>
      <c r="AA205">
        <v>35</v>
      </c>
      <c r="AB205">
        <v>27</v>
      </c>
      <c r="AC205" s="5">
        <v>-0.24598353650636381</v>
      </c>
      <c r="AD205" s="4">
        <v>84</v>
      </c>
      <c r="AE205" s="4">
        <v>9.3979999999999997</v>
      </c>
      <c r="AF205" s="4">
        <v>0.49945261099242155</v>
      </c>
      <c r="AG205">
        <v>9</v>
      </c>
      <c r="AH205" s="8">
        <v>0.91</v>
      </c>
      <c r="AI205" s="6">
        <v>-0.42857142857142855</v>
      </c>
    </row>
    <row r="206" spans="1:35" x14ac:dyDescent="0.35">
      <c r="A206" t="s">
        <v>527</v>
      </c>
      <c r="B206" t="s">
        <v>528</v>
      </c>
      <c r="C206" t="s">
        <v>59</v>
      </c>
      <c r="D206" t="s">
        <v>60</v>
      </c>
      <c r="E206" t="s">
        <v>61</v>
      </c>
      <c r="F206" t="s">
        <v>69</v>
      </c>
      <c r="G206" s="4">
        <v>-0.54396080000000002</v>
      </c>
      <c r="H206" s="4">
        <v>-3.8972799999999999</v>
      </c>
      <c r="I206" s="4">
        <v>-5.5524958</v>
      </c>
      <c r="J206" s="4">
        <v>-15.58888</v>
      </c>
      <c r="K206">
        <v>6</v>
      </c>
      <c r="L206">
        <v>4</v>
      </c>
      <c r="M206">
        <v>1</v>
      </c>
      <c r="N206">
        <v>21</v>
      </c>
      <c r="O206">
        <v>7</v>
      </c>
      <c r="P206">
        <v>0</v>
      </c>
      <c r="Q206">
        <v>-15</v>
      </c>
      <c r="R206">
        <v>-3</v>
      </c>
      <c r="S206">
        <v>1</v>
      </c>
      <c r="T206">
        <v>-14</v>
      </c>
      <c r="U206">
        <v>1</v>
      </c>
      <c r="V206">
        <v>3</v>
      </c>
      <c r="W206">
        <v>-2</v>
      </c>
      <c r="X206">
        <v>-1</v>
      </c>
      <c r="Y206">
        <v>1</v>
      </c>
      <c r="Z206">
        <v>92</v>
      </c>
      <c r="AA206">
        <v>29</v>
      </c>
      <c r="AB206">
        <v>30</v>
      </c>
      <c r="AC206" s="5">
        <v>-0.3480654957574576</v>
      </c>
      <c r="AD206" s="4">
        <v>15</v>
      </c>
      <c r="AE206" s="4">
        <v>10.797000000000001</v>
      </c>
      <c r="AF206" s="4">
        <v>0.57380185580816934</v>
      </c>
      <c r="AG206">
        <v>47</v>
      </c>
      <c r="AH206" s="8">
        <v>0.53</v>
      </c>
      <c r="AI206" s="6">
        <v>-0.4358974358974359</v>
      </c>
    </row>
    <row r="207" spans="1:35" x14ac:dyDescent="0.35">
      <c r="A207" t="s">
        <v>529</v>
      </c>
      <c r="B207" t="s">
        <v>530</v>
      </c>
      <c r="C207" t="s">
        <v>59</v>
      </c>
      <c r="D207" t="s">
        <v>60</v>
      </c>
      <c r="E207" t="s">
        <v>92</v>
      </c>
      <c r="F207" t="s">
        <v>93</v>
      </c>
      <c r="G207" s="4">
        <v>-17.688749999999999</v>
      </c>
      <c r="H207" s="4">
        <v>-12.31269</v>
      </c>
      <c r="I207" s="4">
        <v>-22.697285000000001</v>
      </c>
      <c r="J207" s="4">
        <v>-24.004289999999997</v>
      </c>
      <c r="K207">
        <v>0</v>
      </c>
      <c r="L207">
        <v>11</v>
      </c>
      <c r="M207">
        <v>1</v>
      </c>
      <c r="N207">
        <v>2</v>
      </c>
      <c r="O207">
        <v>4</v>
      </c>
      <c r="P207">
        <v>0</v>
      </c>
      <c r="Q207">
        <v>-2</v>
      </c>
      <c r="R207">
        <v>7</v>
      </c>
      <c r="S207">
        <v>1</v>
      </c>
      <c r="T207">
        <v>0</v>
      </c>
      <c r="U207">
        <v>21</v>
      </c>
      <c r="V207">
        <v>9</v>
      </c>
      <c r="W207">
        <v>-1</v>
      </c>
      <c r="X207">
        <v>2</v>
      </c>
      <c r="Y207">
        <v>3</v>
      </c>
      <c r="Z207">
        <v>15</v>
      </c>
      <c r="AA207">
        <v>89</v>
      </c>
      <c r="AB207">
        <v>45</v>
      </c>
      <c r="AC207" s="5">
        <v>-0.37206534059001883</v>
      </c>
      <c r="AD207" s="4">
        <v>1</v>
      </c>
      <c r="AE207" s="4">
        <v>15.071999999999999</v>
      </c>
      <c r="AF207" s="4">
        <v>0.80099486623513272</v>
      </c>
      <c r="AG207">
        <v>36</v>
      </c>
      <c r="AH207" s="8">
        <v>0.64</v>
      </c>
      <c r="AI207" s="6">
        <v>0.33333333333333331</v>
      </c>
    </row>
    <row r="208" spans="1:35" x14ac:dyDescent="0.35">
      <c r="A208" t="s">
        <v>531</v>
      </c>
      <c r="B208" t="s">
        <v>532</v>
      </c>
      <c r="C208" t="s">
        <v>59</v>
      </c>
      <c r="D208" t="s">
        <v>60</v>
      </c>
      <c r="E208" t="s">
        <v>79</v>
      </c>
      <c r="F208" t="s">
        <v>80</v>
      </c>
      <c r="G208" s="4">
        <v>7.3546950000000004</v>
      </c>
      <c r="H208" s="4">
        <v>-6.9675940000000001</v>
      </c>
      <c r="I208" s="4">
        <v>2.3461600000000002</v>
      </c>
      <c r="J208" s="4">
        <v>-18.659193999999999</v>
      </c>
      <c r="K208">
        <v>9</v>
      </c>
      <c r="L208">
        <v>5</v>
      </c>
      <c r="M208">
        <v>3</v>
      </c>
      <c r="N208">
        <v>0</v>
      </c>
      <c r="O208">
        <v>0</v>
      </c>
      <c r="P208">
        <v>1</v>
      </c>
      <c r="Q208">
        <v>9</v>
      </c>
      <c r="R208">
        <v>5</v>
      </c>
      <c r="S208">
        <v>2</v>
      </c>
      <c r="T208">
        <v>5</v>
      </c>
      <c r="U208">
        <v>-3</v>
      </c>
      <c r="V208">
        <v>1</v>
      </c>
      <c r="W208">
        <v>3</v>
      </c>
      <c r="X208">
        <v>3</v>
      </c>
      <c r="Y208">
        <v>2</v>
      </c>
      <c r="Z208">
        <v>87</v>
      </c>
      <c r="AA208">
        <v>50</v>
      </c>
      <c r="AB208">
        <v>50</v>
      </c>
      <c r="AC208" s="5">
        <v>-0.33744237941629734</v>
      </c>
      <c r="AD208" s="4">
        <v>25</v>
      </c>
      <c r="AE208" s="4">
        <v>10.227</v>
      </c>
      <c r="AF208" s="4">
        <v>0.54350945441790754</v>
      </c>
      <c r="AG208">
        <v>26</v>
      </c>
      <c r="AH208" s="8">
        <v>0.74</v>
      </c>
      <c r="AI208" s="6">
        <v>0.88888888888888884</v>
      </c>
    </row>
    <row r="209" spans="1:35" x14ac:dyDescent="0.35">
      <c r="A209" t="s">
        <v>533</v>
      </c>
      <c r="B209" t="s">
        <v>534</v>
      </c>
      <c r="C209" t="s">
        <v>59</v>
      </c>
      <c r="D209" t="s">
        <v>60</v>
      </c>
      <c r="E209" t="s">
        <v>65</v>
      </c>
      <c r="F209" t="s">
        <v>168</v>
      </c>
      <c r="G209" s="4">
        <v>2.4026269999999998</v>
      </c>
      <c r="H209" s="4">
        <v>-4.8967650000000003</v>
      </c>
      <c r="I209" s="4">
        <v>-2.6059080000000003</v>
      </c>
      <c r="J209" s="4">
        <v>-16.588365</v>
      </c>
      <c r="K209">
        <v>2</v>
      </c>
      <c r="L209">
        <v>0</v>
      </c>
      <c r="M209">
        <v>2</v>
      </c>
      <c r="N209">
        <v>12</v>
      </c>
      <c r="O209">
        <v>2</v>
      </c>
      <c r="P209">
        <v>5</v>
      </c>
      <c r="Q209">
        <v>-10</v>
      </c>
      <c r="R209">
        <v>-2</v>
      </c>
      <c r="S209">
        <v>-3</v>
      </c>
      <c r="T209">
        <v>-9</v>
      </c>
      <c r="U209">
        <v>-4</v>
      </c>
      <c r="V209">
        <v>0</v>
      </c>
      <c r="W209">
        <v>-3</v>
      </c>
      <c r="X209">
        <v>-3</v>
      </c>
      <c r="Y209">
        <v>-3</v>
      </c>
      <c r="Z209">
        <v>52</v>
      </c>
      <c r="AA209">
        <v>35</v>
      </c>
      <c r="AB209">
        <v>44</v>
      </c>
      <c r="AC209" s="5">
        <v>-0.35131077647553421</v>
      </c>
      <c r="AD209" s="4">
        <v>32</v>
      </c>
      <c r="AE209" s="4">
        <v>14.911</v>
      </c>
      <c r="AF209" s="4">
        <v>0.79243859145647988</v>
      </c>
      <c r="AG209">
        <v>19</v>
      </c>
      <c r="AH209" s="8">
        <v>0.81</v>
      </c>
      <c r="AI209" s="6">
        <v>-0.65217391304347827</v>
      </c>
    </row>
    <row r="210" spans="1:35" x14ac:dyDescent="0.35">
      <c r="A210" t="s">
        <v>535</v>
      </c>
      <c r="B210" t="s">
        <v>536</v>
      </c>
      <c r="C210" t="s">
        <v>59</v>
      </c>
      <c r="D210" t="s">
        <v>60</v>
      </c>
      <c r="E210" t="s">
        <v>72</v>
      </c>
      <c r="F210" t="s">
        <v>478</v>
      </c>
      <c r="G210" s="4">
        <v>0.21232019999999999</v>
      </c>
      <c r="H210" s="4">
        <v>-13.689640000000001</v>
      </c>
      <c r="I210" s="4">
        <v>-4.7962148000000004</v>
      </c>
      <c r="J210" s="4">
        <v>-25.381239999999998</v>
      </c>
      <c r="K210">
        <v>19</v>
      </c>
      <c r="L210">
        <v>12</v>
      </c>
      <c r="M210">
        <v>2</v>
      </c>
      <c r="N210">
        <v>2</v>
      </c>
      <c r="O210">
        <v>0</v>
      </c>
      <c r="P210">
        <v>1</v>
      </c>
      <c r="Q210">
        <v>17</v>
      </c>
      <c r="R210">
        <v>12</v>
      </c>
      <c r="S210">
        <v>1</v>
      </c>
      <c r="T210">
        <v>18</v>
      </c>
      <c r="U210">
        <v>2</v>
      </c>
      <c r="V210">
        <v>1</v>
      </c>
      <c r="W210">
        <v>3</v>
      </c>
      <c r="X210">
        <v>3</v>
      </c>
      <c r="Y210">
        <v>3</v>
      </c>
      <c r="Z210">
        <v>82</v>
      </c>
      <c r="AA210">
        <v>82</v>
      </c>
      <c r="AB210">
        <v>47</v>
      </c>
      <c r="AC210" s="5">
        <v>-0.64052720802692698</v>
      </c>
      <c r="AD210" s="4">
        <v>7</v>
      </c>
      <c r="AE210" s="4">
        <v>4.6970000000000001</v>
      </c>
      <c r="AF210" s="4">
        <v>0.24962001636852565</v>
      </c>
      <c r="AG210">
        <v>2</v>
      </c>
      <c r="AH210" s="8">
        <v>0.98</v>
      </c>
      <c r="AI210" s="6">
        <v>0.83333333333333337</v>
      </c>
    </row>
    <row r="211" spans="1:35" x14ac:dyDescent="0.35">
      <c r="A211" t="s">
        <v>537</v>
      </c>
      <c r="B211" t="s">
        <v>538</v>
      </c>
      <c r="C211" t="s">
        <v>59</v>
      </c>
      <c r="D211" t="s">
        <v>60</v>
      </c>
      <c r="E211" t="s">
        <v>96</v>
      </c>
      <c r="F211" t="s">
        <v>140</v>
      </c>
      <c r="G211" s="4">
        <v>0.64974449999999995</v>
      </c>
      <c r="H211" s="4">
        <v>-3.1914009999999999</v>
      </c>
      <c r="I211" s="4">
        <v>-4.3587905000000005</v>
      </c>
      <c r="J211" s="4">
        <v>-14.883001</v>
      </c>
      <c r="K211">
        <v>4</v>
      </c>
      <c r="L211">
        <v>1</v>
      </c>
      <c r="M211">
        <v>0</v>
      </c>
      <c r="N211">
        <v>16</v>
      </c>
      <c r="O211">
        <v>1</v>
      </c>
      <c r="P211">
        <v>0</v>
      </c>
      <c r="Q211">
        <v>-12</v>
      </c>
      <c r="R211">
        <v>0</v>
      </c>
      <c r="S211">
        <v>0</v>
      </c>
      <c r="T211">
        <v>-5</v>
      </c>
      <c r="U211">
        <v>-2</v>
      </c>
      <c r="V211">
        <v>-1</v>
      </c>
      <c r="W211">
        <v>-3</v>
      </c>
      <c r="X211">
        <v>-1</v>
      </c>
      <c r="Y211">
        <v>1</v>
      </c>
      <c r="Z211">
        <v>15</v>
      </c>
      <c r="AA211">
        <v>25</v>
      </c>
      <c r="AB211">
        <v>19</v>
      </c>
      <c r="AC211" s="5">
        <v>-0.34871130930173666</v>
      </c>
      <c r="AD211" s="4">
        <v>10</v>
      </c>
      <c r="AE211" s="4">
        <v>17.292000000000002</v>
      </c>
      <c r="AF211" s="4">
        <v>0.91897579796562612</v>
      </c>
      <c r="AG211">
        <v>29</v>
      </c>
      <c r="AH211" s="8">
        <v>0.71</v>
      </c>
      <c r="AI211" s="6">
        <v>-0.54545454545454541</v>
      </c>
    </row>
    <row r="212" spans="1:35" x14ac:dyDescent="0.35">
      <c r="A212" t="s">
        <v>539</v>
      </c>
      <c r="B212" t="s">
        <v>540</v>
      </c>
      <c r="C212" t="s">
        <v>59</v>
      </c>
      <c r="D212" t="s">
        <v>60</v>
      </c>
      <c r="E212" t="s">
        <v>290</v>
      </c>
      <c r="F212" t="s">
        <v>541</v>
      </c>
      <c r="G212" s="4">
        <v>2.7904010000000001</v>
      </c>
      <c r="H212" s="4">
        <v>42.779620000000001</v>
      </c>
      <c r="I212" s="4">
        <v>-2.2181340000000001</v>
      </c>
      <c r="J212" s="4">
        <v>31.08802</v>
      </c>
      <c r="K212" t="e">
        <v>#N/A</v>
      </c>
      <c r="L212" t="e">
        <v>#N/A</v>
      </c>
      <c r="M212" t="e">
        <v>#N/A</v>
      </c>
      <c r="N212" t="e">
        <v>#N/A</v>
      </c>
      <c r="O212" t="e">
        <v>#N/A</v>
      </c>
      <c r="P212" t="e">
        <v>#N/A</v>
      </c>
      <c r="Q212" t="e">
        <v>#N/A</v>
      </c>
      <c r="R212" t="e">
        <v>#N/A</v>
      </c>
      <c r="S212" t="e">
        <v>#N/A</v>
      </c>
      <c r="T212" t="e">
        <v>#N/A</v>
      </c>
      <c r="U212" t="e">
        <v>#N/A</v>
      </c>
      <c r="V212" t="e">
        <v>#N/A</v>
      </c>
      <c r="W212" t="e">
        <v>#N/A</v>
      </c>
      <c r="X212" t="e">
        <v>#N/A</v>
      </c>
      <c r="Y212" t="e">
        <v>#N/A</v>
      </c>
      <c r="Z212" t="e">
        <v>#N/A</v>
      </c>
      <c r="AA212" t="e">
        <v>#N/A</v>
      </c>
      <c r="AB212" t="e">
        <v>#N/A</v>
      </c>
      <c r="AC212" s="5">
        <v>0.71810317340207108</v>
      </c>
      <c r="AD212" s="4">
        <v>75</v>
      </c>
      <c r="AE212" s="4">
        <v>19.942</v>
      </c>
      <c r="AF212" s="4">
        <v>1.0598088921484221</v>
      </c>
      <c r="AG212" t="e">
        <v>#N/A</v>
      </c>
      <c r="AH212" s="8" t="e">
        <v>#N/A</v>
      </c>
      <c r="AI212" s="6" t="e">
        <v>#N/A</v>
      </c>
    </row>
    <row r="213" spans="1:35" x14ac:dyDescent="0.35">
      <c r="A213" t="s">
        <v>542</v>
      </c>
      <c r="B213" t="s">
        <v>540</v>
      </c>
      <c r="C213" t="s">
        <v>59</v>
      </c>
      <c r="D213" t="s">
        <v>60</v>
      </c>
      <c r="E213" t="s">
        <v>290</v>
      </c>
      <c r="F213" t="s">
        <v>541</v>
      </c>
      <c r="G213" s="4">
        <v>3.017414</v>
      </c>
      <c r="H213" s="4">
        <v>42.538310000000003</v>
      </c>
      <c r="I213" s="4">
        <v>-1.9911210000000001</v>
      </c>
      <c r="J213" s="4">
        <v>30.846710000000002</v>
      </c>
      <c r="K213">
        <v>23</v>
      </c>
      <c r="L213">
        <v>4</v>
      </c>
      <c r="M213">
        <v>3</v>
      </c>
      <c r="N213">
        <v>3</v>
      </c>
      <c r="O213">
        <v>2</v>
      </c>
      <c r="P213">
        <v>1</v>
      </c>
      <c r="Q213">
        <v>20</v>
      </c>
      <c r="R213">
        <v>2</v>
      </c>
      <c r="S213">
        <v>2</v>
      </c>
      <c r="T213">
        <v>9</v>
      </c>
      <c r="U213">
        <v>-3</v>
      </c>
      <c r="V213">
        <v>-3</v>
      </c>
      <c r="W213">
        <v>3</v>
      </c>
      <c r="X213">
        <v>3</v>
      </c>
      <c r="Y213">
        <v>2</v>
      </c>
      <c r="Z213">
        <v>89</v>
      </c>
      <c r="AA213">
        <v>22</v>
      </c>
      <c r="AB213">
        <v>25</v>
      </c>
      <c r="AC213" s="5">
        <v>0.71492222167393993</v>
      </c>
      <c r="AD213" s="4">
        <v>75</v>
      </c>
      <c r="AE213" s="4">
        <v>19.855</v>
      </c>
      <c r="AF213" s="4">
        <v>1.0551853150941191</v>
      </c>
      <c r="AG213">
        <v>25</v>
      </c>
      <c r="AH213" s="8">
        <v>0.75</v>
      </c>
      <c r="AI213" s="6">
        <v>0.66666666666666663</v>
      </c>
    </row>
    <row r="214" spans="1:35" x14ac:dyDescent="0.35">
      <c r="A214" t="s">
        <v>543</v>
      </c>
      <c r="B214" t="s">
        <v>544</v>
      </c>
      <c r="C214" t="s">
        <v>59</v>
      </c>
      <c r="D214" t="s">
        <v>60</v>
      </c>
      <c r="E214" t="s">
        <v>72</v>
      </c>
      <c r="F214" t="s">
        <v>545</v>
      </c>
      <c r="G214" s="4">
        <v>-1.4950270000000001</v>
      </c>
      <c r="H214" s="4">
        <v>-11.95276</v>
      </c>
      <c r="I214" s="4">
        <v>-6.5035620000000005</v>
      </c>
      <c r="J214" s="4">
        <v>-23.644359999999999</v>
      </c>
      <c r="K214">
        <v>4</v>
      </c>
      <c r="L214">
        <v>10</v>
      </c>
      <c r="M214">
        <v>3</v>
      </c>
      <c r="N214">
        <v>1</v>
      </c>
      <c r="O214">
        <v>1</v>
      </c>
      <c r="P214">
        <v>0</v>
      </c>
      <c r="Q214">
        <v>3</v>
      </c>
      <c r="R214">
        <v>9</v>
      </c>
      <c r="S214">
        <v>3</v>
      </c>
      <c r="T214">
        <v>4</v>
      </c>
      <c r="U214">
        <v>6</v>
      </c>
      <c r="V214">
        <v>8</v>
      </c>
      <c r="W214">
        <v>3</v>
      </c>
      <c r="X214">
        <v>3</v>
      </c>
      <c r="Y214">
        <v>3</v>
      </c>
      <c r="Z214">
        <v>60</v>
      </c>
      <c r="AA214">
        <v>90</v>
      </c>
      <c r="AB214">
        <v>59</v>
      </c>
      <c r="AC214" s="5">
        <v>-0.4216078065426434</v>
      </c>
      <c r="AD214" s="4">
        <v>30</v>
      </c>
      <c r="AE214" s="4">
        <v>15.840999999999999</v>
      </c>
      <c r="AF214" s="4">
        <v>0.84186303583006483</v>
      </c>
      <c r="AG214">
        <v>20</v>
      </c>
      <c r="AH214" s="8">
        <v>0.8</v>
      </c>
      <c r="AI214" s="6">
        <v>0.78947368421052633</v>
      </c>
    </row>
    <row r="215" spans="1:35" x14ac:dyDescent="0.35">
      <c r="A215" t="s">
        <v>546</v>
      </c>
      <c r="B215" t="s">
        <v>547</v>
      </c>
      <c r="C215" t="s">
        <v>59</v>
      </c>
      <c r="D215" t="s">
        <v>60</v>
      </c>
      <c r="E215" t="s">
        <v>79</v>
      </c>
      <c r="F215" t="s">
        <v>171</v>
      </c>
      <c r="G215" s="4">
        <v>23.982749999999999</v>
      </c>
      <c r="H215" s="4">
        <v>10.74206</v>
      </c>
      <c r="I215" s="4">
        <v>18.974215000000001</v>
      </c>
      <c r="J215" s="4">
        <v>-0.94953999999999894</v>
      </c>
      <c r="K215">
        <v>27</v>
      </c>
      <c r="L215">
        <v>3</v>
      </c>
      <c r="M215">
        <v>0</v>
      </c>
      <c r="N215">
        <v>2</v>
      </c>
      <c r="O215">
        <v>5</v>
      </c>
      <c r="P215">
        <v>3</v>
      </c>
      <c r="Q215">
        <v>25</v>
      </c>
      <c r="R215">
        <v>-2</v>
      </c>
      <c r="S215">
        <v>-3</v>
      </c>
      <c r="T215">
        <v>22</v>
      </c>
      <c r="U215">
        <v>-2</v>
      </c>
      <c r="V215">
        <v>-2</v>
      </c>
      <c r="W215">
        <v>1</v>
      </c>
      <c r="X215">
        <v>-2</v>
      </c>
      <c r="Y215">
        <v>-1</v>
      </c>
      <c r="Z215">
        <v>84</v>
      </c>
      <c r="AA215">
        <v>37</v>
      </c>
      <c r="AB215">
        <v>25</v>
      </c>
      <c r="AC215" s="5">
        <v>-7.5522356160302812E-2</v>
      </c>
      <c r="AD215" s="4">
        <v>92</v>
      </c>
      <c r="AE215" s="4">
        <v>10.906000000000001</v>
      </c>
      <c r="AF215" s="4">
        <v>0.5795946132670089</v>
      </c>
      <c r="AG215">
        <v>13</v>
      </c>
      <c r="AH215" s="8">
        <v>0.87</v>
      </c>
      <c r="AI215" s="6">
        <v>0.5</v>
      </c>
    </row>
    <row r="216" spans="1:35" x14ac:dyDescent="0.35">
      <c r="A216" t="s">
        <v>548</v>
      </c>
      <c r="B216" t="s">
        <v>549</v>
      </c>
      <c r="C216" t="s">
        <v>59</v>
      </c>
      <c r="D216" t="s">
        <v>60</v>
      </c>
      <c r="E216" t="s">
        <v>72</v>
      </c>
      <c r="F216" t="s">
        <v>389</v>
      </c>
      <c r="G216" s="4">
        <v>-1.376879</v>
      </c>
      <c r="H216" s="4">
        <v>5.1368499999999999</v>
      </c>
      <c r="I216" s="4">
        <v>-6.3854139999999999</v>
      </c>
      <c r="J216" s="4">
        <v>-6.5547499999999994</v>
      </c>
      <c r="K216">
        <v>1</v>
      </c>
      <c r="L216">
        <v>0</v>
      </c>
      <c r="M216">
        <v>0</v>
      </c>
      <c r="N216">
        <v>6</v>
      </c>
      <c r="O216">
        <v>0</v>
      </c>
      <c r="P216">
        <v>1</v>
      </c>
      <c r="Q216">
        <v>-5</v>
      </c>
      <c r="R216">
        <v>0</v>
      </c>
      <c r="S216">
        <v>-1</v>
      </c>
      <c r="T216">
        <v>-1</v>
      </c>
      <c r="U216">
        <v>0</v>
      </c>
      <c r="V216">
        <v>1</v>
      </c>
      <c r="W216">
        <v>-1</v>
      </c>
      <c r="X216">
        <v>1</v>
      </c>
      <c r="Y216">
        <v>-3</v>
      </c>
      <c r="Z216">
        <v>7</v>
      </c>
      <c r="AA216">
        <v>32</v>
      </c>
      <c r="AB216">
        <v>69</v>
      </c>
      <c r="AC216" s="5">
        <v>-1.0517685334356097E-3</v>
      </c>
      <c r="AD216" s="4">
        <v>24</v>
      </c>
      <c r="AE216" s="4">
        <v>18.533000000000001</v>
      </c>
      <c r="AF216" s="4">
        <v>0.98492820169424866</v>
      </c>
      <c r="AG216">
        <v>14</v>
      </c>
      <c r="AH216" s="8">
        <v>0.86</v>
      </c>
      <c r="AI216" s="6">
        <v>-0.75</v>
      </c>
    </row>
    <row r="217" spans="1:35" x14ac:dyDescent="0.35">
      <c r="A217" t="s">
        <v>550</v>
      </c>
      <c r="B217" t="s">
        <v>551</v>
      </c>
      <c r="C217" t="s">
        <v>59</v>
      </c>
      <c r="D217" t="s">
        <v>60</v>
      </c>
      <c r="E217" t="s">
        <v>79</v>
      </c>
      <c r="F217" t="s">
        <v>145</v>
      </c>
      <c r="G217" s="4">
        <v>-2.248186</v>
      </c>
      <c r="H217" s="4">
        <v>-7.0413129999999997</v>
      </c>
      <c r="I217" s="4">
        <v>-7.2567210000000006</v>
      </c>
      <c r="J217" s="4">
        <v>-18.732913</v>
      </c>
      <c r="K217">
        <v>1</v>
      </c>
      <c r="L217">
        <v>1</v>
      </c>
      <c r="M217">
        <v>0</v>
      </c>
      <c r="N217">
        <v>3</v>
      </c>
      <c r="O217">
        <v>23</v>
      </c>
      <c r="P217">
        <v>4</v>
      </c>
      <c r="Q217">
        <v>-2</v>
      </c>
      <c r="R217">
        <v>-22</v>
      </c>
      <c r="S217">
        <v>-4</v>
      </c>
      <c r="T217">
        <v>-1</v>
      </c>
      <c r="U217">
        <v>-12</v>
      </c>
      <c r="V217">
        <v>2</v>
      </c>
      <c r="W217">
        <v>-3</v>
      </c>
      <c r="X217">
        <v>-3</v>
      </c>
      <c r="Y217">
        <v>-3</v>
      </c>
      <c r="Z217">
        <v>19</v>
      </c>
      <c r="AA217">
        <v>17</v>
      </c>
      <c r="AB217">
        <v>12</v>
      </c>
      <c r="AC217" s="5">
        <v>-0.43514497197959445</v>
      </c>
      <c r="AD217" s="4">
        <v>10</v>
      </c>
      <c r="AE217" s="4">
        <v>9.8149999999999995</v>
      </c>
      <c r="AF217" s="4">
        <v>0.52161389411477099</v>
      </c>
      <c r="AG217">
        <v>73</v>
      </c>
      <c r="AH217" s="8">
        <v>0.27</v>
      </c>
      <c r="AI217" s="6">
        <v>-0.875</v>
      </c>
    </row>
    <row r="218" spans="1:35" x14ac:dyDescent="0.35">
      <c r="A218" t="s">
        <v>552</v>
      </c>
      <c r="B218" t="s">
        <v>553</v>
      </c>
      <c r="C218" t="s">
        <v>59</v>
      </c>
      <c r="D218" t="s">
        <v>60</v>
      </c>
      <c r="E218" t="s">
        <v>96</v>
      </c>
      <c r="F218" t="s">
        <v>483</v>
      </c>
      <c r="G218" s="4">
        <v>6.121855</v>
      </c>
      <c r="H218" s="4">
        <v>5.7454190000000001</v>
      </c>
      <c r="I218" s="4">
        <v>1.1133199999999999</v>
      </c>
      <c r="J218" s="4">
        <v>-5.9461809999999993</v>
      </c>
      <c r="K218">
        <v>7</v>
      </c>
      <c r="L218">
        <v>4</v>
      </c>
      <c r="M218">
        <v>1</v>
      </c>
      <c r="N218">
        <v>5</v>
      </c>
      <c r="O218">
        <v>1</v>
      </c>
      <c r="P218">
        <v>0</v>
      </c>
      <c r="Q218">
        <v>2</v>
      </c>
      <c r="R218">
        <v>3</v>
      </c>
      <c r="S218">
        <v>1</v>
      </c>
      <c r="T218">
        <v>17</v>
      </c>
      <c r="U218">
        <v>1</v>
      </c>
      <c r="V218">
        <v>2</v>
      </c>
      <c r="W218">
        <v>3</v>
      </c>
      <c r="X218">
        <v>3</v>
      </c>
      <c r="Y218">
        <v>3</v>
      </c>
      <c r="Z218">
        <v>69</v>
      </c>
      <c r="AA218">
        <v>42</v>
      </c>
      <c r="AB218">
        <v>52</v>
      </c>
      <c r="AC218" s="5">
        <v>-7.1294931618303498E-2</v>
      </c>
      <c r="AD218" s="4">
        <v>10</v>
      </c>
      <c r="AE218" s="4">
        <v>18.771000000000001</v>
      </c>
      <c r="AF218" s="4">
        <v>0.997576607888779</v>
      </c>
      <c r="AG218">
        <v>59</v>
      </c>
      <c r="AH218" s="8">
        <v>0.41000000000000003</v>
      </c>
      <c r="AI218" s="6">
        <v>0.33333333333333331</v>
      </c>
    </row>
    <row r="219" spans="1:35" x14ac:dyDescent="0.35">
      <c r="A219" t="s">
        <v>554</v>
      </c>
      <c r="B219" t="s">
        <v>555</v>
      </c>
      <c r="C219" t="s">
        <v>59</v>
      </c>
      <c r="D219" t="s">
        <v>60</v>
      </c>
      <c r="E219" t="s">
        <v>162</v>
      </c>
      <c r="F219" t="s">
        <v>228</v>
      </c>
      <c r="G219" s="4">
        <v>29.800689999999999</v>
      </c>
      <c r="H219" s="4">
        <v>8.1970960000000002</v>
      </c>
      <c r="I219" s="4">
        <v>24.792155000000001</v>
      </c>
      <c r="J219" s="4">
        <v>-3.4945039999999992</v>
      </c>
      <c r="K219">
        <v>1</v>
      </c>
      <c r="L219">
        <v>4</v>
      </c>
      <c r="M219">
        <v>1</v>
      </c>
      <c r="N219">
        <v>6</v>
      </c>
      <c r="O219">
        <v>20</v>
      </c>
      <c r="P219">
        <v>5</v>
      </c>
      <c r="Q219">
        <v>-5</v>
      </c>
      <c r="R219">
        <v>-16</v>
      </c>
      <c r="S219">
        <v>-4</v>
      </c>
      <c r="T219">
        <v>22</v>
      </c>
      <c r="U219">
        <v>-11</v>
      </c>
      <c r="V219">
        <v>2</v>
      </c>
      <c r="W219">
        <v>-3</v>
      </c>
      <c r="X219">
        <v>-2</v>
      </c>
      <c r="Y219">
        <v>-1</v>
      </c>
      <c r="Z219">
        <v>37</v>
      </c>
      <c r="AA219">
        <v>35</v>
      </c>
      <c r="AB219">
        <v>35</v>
      </c>
      <c r="AC219" s="5">
        <v>-0.12149594509183215</v>
      </c>
      <c r="AD219" s="4">
        <v>65</v>
      </c>
      <c r="AE219" s="4">
        <v>11.88</v>
      </c>
      <c r="AF219" s="4">
        <v>0.63135741844966675</v>
      </c>
      <c r="AG219">
        <v>16</v>
      </c>
      <c r="AH219" s="8">
        <v>0.84</v>
      </c>
      <c r="AI219" s="6">
        <v>-0.67567567567567566</v>
      </c>
    </row>
    <row r="220" spans="1:35" x14ac:dyDescent="0.35">
      <c r="A220" t="s">
        <v>556</v>
      </c>
      <c r="B220" t="s">
        <v>557</v>
      </c>
      <c r="C220" t="s">
        <v>59</v>
      </c>
      <c r="D220" t="s">
        <v>60</v>
      </c>
      <c r="E220" t="s">
        <v>72</v>
      </c>
      <c r="F220" t="s">
        <v>558</v>
      </c>
      <c r="G220" s="4">
        <v>6.4354849999999999</v>
      </c>
      <c r="H220" s="4">
        <v>17.599599999999999</v>
      </c>
      <c r="I220" s="4">
        <v>1.4269499999999997</v>
      </c>
      <c r="J220" s="4">
        <v>5.9079999999999995</v>
      </c>
      <c r="K220">
        <v>1</v>
      </c>
      <c r="L220">
        <v>1</v>
      </c>
      <c r="M220">
        <v>1</v>
      </c>
      <c r="N220">
        <v>8</v>
      </c>
      <c r="O220">
        <v>1</v>
      </c>
      <c r="P220">
        <v>1</v>
      </c>
      <c r="Q220">
        <v>-7</v>
      </c>
      <c r="R220">
        <v>0</v>
      </c>
      <c r="S220">
        <v>0</v>
      </c>
      <c r="T220">
        <v>1</v>
      </c>
      <c r="U220">
        <v>-3</v>
      </c>
      <c r="V220">
        <v>-4</v>
      </c>
      <c r="W220">
        <v>-3</v>
      </c>
      <c r="X220">
        <v>-1</v>
      </c>
      <c r="Y220">
        <v>2</v>
      </c>
      <c r="Z220">
        <v>60</v>
      </c>
      <c r="AA220">
        <v>34</v>
      </c>
      <c r="AB220">
        <v>37</v>
      </c>
      <c r="AC220" s="5">
        <v>6.1740382088888407E-2</v>
      </c>
      <c r="AD220" s="4">
        <v>54</v>
      </c>
      <c r="AE220" s="4">
        <v>13.603</v>
      </c>
      <c r="AF220" s="4">
        <v>0.72292550195040539</v>
      </c>
      <c r="AG220">
        <v>13</v>
      </c>
      <c r="AH220" s="8">
        <v>0.87</v>
      </c>
      <c r="AI220" s="6">
        <v>-0.53846153846153844</v>
      </c>
    </row>
    <row r="221" spans="1:35" x14ac:dyDescent="0.35">
      <c r="A221" t="s">
        <v>559</v>
      </c>
      <c r="B221" t="s">
        <v>560</v>
      </c>
      <c r="C221" t="s">
        <v>59</v>
      </c>
      <c r="D221" t="s">
        <v>60</v>
      </c>
      <c r="E221" t="s">
        <v>79</v>
      </c>
      <c r="F221" t="s">
        <v>204</v>
      </c>
      <c r="G221" s="4">
        <v>7.4007440000000004</v>
      </c>
      <c r="H221" s="4">
        <v>-25.144079999999999</v>
      </c>
      <c r="I221" s="4">
        <v>2.3922090000000003</v>
      </c>
      <c r="J221" s="4">
        <v>-36.835679999999996</v>
      </c>
      <c r="K221">
        <v>6</v>
      </c>
      <c r="L221">
        <v>0</v>
      </c>
      <c r="M221">
        <v>0</v>
      </c>
      <c r="N221">
        <v>5</v>
      </c>
      <c r="O221">
        <v>13</v>
      </c>
      <c r="P221">
        <v>6</v>
      </c>
      <c r="Q221">
        <v>1</v>
      </c>
      <c r="R221">
        <v>-13</v>
      </c>
      <c r="S221">
        <v>-6</v>
      </c>
      <c r="T221">
        <v>-7</v>
      </c>
      <c r="U221">
        <v>-11</v>
      </c>
      <c r="V221">
        <v>-3</v>
      </c>
      <c r="W221">
        <v>1</v>
      </c>
      <c r="X221">
        <v>-3</v>
      </c>
      <c r="Y221">
        <v>-3</v>
      </c>
      <c r="Z221">
        <v>72</v>
      </c>
      <c r="AA221">
        <v>4</v>
      </c>
      <c r="AB221">
        <v>10</v>
      </c>
      <c r="AC221" s="5">
        <v>-0.74938374724065393</v>
      </c>
      <c r="AD221" s="4">
        <v>22</v>
      </c>
      <c r="AE221" s="4">
        <v>8.4440000000000008</v>
      </c>
      <c r="AF221" s="4">
        <v>0.44875269708661503</v>
      </c>
      <c r="AG221">
        <v>16</v>
      </c>
      <c r="AH221" s="8">
        <v>0.84</v>
      </c>
      <c r="AI221" s="6">
        <v>-0.6</v>
      </c>
    </row>
    <row r="222" spans="1:35" x14ac:dyDescent="0.35">
      <c r="A222" t="s">
        <v>561</v>
      </c>
      <c r="B222" t="s">
        <v>562</v>
      </c>
      <c r="C222" t="s">
        <v>59</v>
      </c>
      <c r="D222" t="s">
        <v>60</v>
      </c>
      <c r="E222" t="s">
        <v>61</v>
      </c>
      <c r="F222" t="s">
        <v>255</v>
      </c>
      <c r="G222" s="4">
        <v>4.1552009999999999</v>
      </c>
      <c r="H222" s="4">
        <v>13.389340000000001</v>
      </c>
      <c r="I222" s="4">
        <v>-0.85333400000000026</v>
      </c>
      <c r="J222" s="4">
        <v>1.6977400000000014</v>
      </c>
      <c r="K222">
        <v>17</v>
      </c>
      <c r="L222">
        <v>4</v>
      </c>
      <c r="M222">
        <v>2</v>
      </c>
      <c r="N222">
        <v>1</v>
      </c>
      <c r="O222">
        <v>0</v>
      </c>
      <c r="P222">
        <v>0</v>
      </c>
      <c r="Q222">
        <v>16</v>
      </c>
      <c r="R222">
        <v>4</v>
      </c>
      <c r="S222">
        <v>2</v>
      </c>
      <c r="T222">
        <v>15</v>
      </c>
      <c r="U222">
        <v>3</v>
      </c>
      <c r="V222">
        <v>-3</v>
      </c>
      <c r="W222">
        <v>3</v>
      </c>
      <c r="X222">
        <v>3</v>
      </c>
      <c r="Y222">
        <v>3</v>
      </c>
      <c r="Z222">
        <v>89</v>
      </c>
      <c r="AA222">
        <v>45</v>
      </c>
      <c r="AB222">
        <v>57</v>
      </c>
      <c r="AC222" s="5">
        <v>-5.7530329397686181E-2</v>
      </c>
      <c r="AD222" s="4">
        <v>19</v>
      </c>
      <c r="AE222" s="4">
        <v>14.019</v>
      </c>
      <c r="AF222" s="4">
        <v>0.7450336405089123</v>
      </c>
      <c r="AG222">
        <v>73</v>
      </c>
      <c r="AH222" s="8">
        <v>0.27</v>
      </c>
      <c r="AI222" s="6">
        <v>0.91666666666666663</v>
      </c>
    </row>
    <row r="223" spans="1:35" x14ac:dyDescent="0.35">
      <c r="A223" t="s">
        <v>563</v>
      </c>
      <c r="B223" t="s">
        <v>564</v>
      </c>
      <c r="C223" t="s">
        <v>59</v>
      </c>
      <c r="D223" t="s">
        <v>60</v>
      </c>
      <c r="E223" t="s">
        <v>72</v>
      </c>
      <c r="F223" t="s">
        <v>199</v>
      </c>
      <c r="G223" s="4">
        <v>11.480869999999999</v>
      </c>
      <c r="H223" s="4">
        <v>10.87546</v>
      </c>
      <c r="I223" s="4">
        <v>6.4723349999999993</v>
      </c>
      <c r="J223" s="4">
        <v>-0.81613999999999898</v>
      </c>
      <c r="K223">
        <v>26</v>
      </c>
      <c r="L223">
        <v>1</v>
      </c>
      <c r="M223">
        <v>8</v>
      </c>
      <c r="N223">
        <v>6</v>
      </c>
      <c r="O223">
        <v>3</v>
      </c>
      <c r="P223">
        <v>6</v>
      </c>
      <c r="Q223">
        <v>20</v>
      </c>
      <c r="R223">
        <v>-2</v>
      </c>
      <c r="S223">
        <v>2</v>
      </c>
      <c r="T223">
        <v>-31</v>
      </c>
      <c r="U223">
        <v>-5</v>
      </c>
      <c r="V223">
        <v>-17</v>
      </c>
      <c r="W223">
        <v>1</v>
      </c>
      <c r="X223">
        <v>-1</v>
      </c>
      <c r="Y223">
        <v>1</v>
      </c>
      <c r="Z223">
        <v>92</v>
      </c>
      <c r="AA223">
        <v>25</v>
      </c>
      <c r="AB223">
        <v>12</v>
      </c>
      <c r="AC223" s="5">
        <v>2.8314828597740205E-2</v>
      </c>
      <c r="AD223" s="4">
        <v>44</v>
      </c>
      <c r="AE223" s="4">
        <v>20.594999999999999</v>
      </c>
      <c r="AF223" s="4">
        <v>1.0945122923376167</v>
      </c>
      <c r="AG223">
        <v>57</v>
      </c>
      <c r="AH223" s="8">
        <v>0.43000000000000005</v>
      </c>
      <c r="AI223" s="6">
        <v>0.4</v>
      </c>
    </row>
    <row r="224" spans="1:35" x14ac:dyDescent="0.35">
      <c r="A224" t="s">
        <v>1149</v>
      </c>
      <c r="B224" t="s">
        <v>1150</v>
      </c>
      <c r="C224" t="s">
        <v>59</v>
      </c>
      <c r="D224" t="s">
        <v>60</v>
      </c>
      <c r="E224" t="s">
        <v>162</v>
      </c>
      <c r="F224" t="s">
        <v>163</v>
      </c>
      <c r="G224" s="4">
        <v>18.411370000000002</v>
      </c>
      <c r="H224" s="4">
        <v>14.84182</v>
      </c>
      <c r="I224" s="4">
        <v>13.402835000000001</v>
      </c>
      <c r="J224" s="4">
        <v>3.1502200000000009</v>
      </c>
      <c r="K224">
        <v>8</v>
      </c>
      <c r="L224">
        <v>2</v>
      </c>
      <c r="M224">
        <v>2</v>
      </c>
      <c r="N224">
        <v>14</v>
      </c>
      <c r="O224">
        <v>18</v>
      </c>
      <c r="P224">
        <v>5</v>
      </c>
      <c r="Q224">
        <v>-6</v>
      </c>
      <c r="R224">
        <v>-16</v>
      </c>
      <c r="S224">
        <v>-3</v>
      </c>
      <c r="T224">
        <v>-9</v>
      </c>
      <c r="U224">
        <v>-17</v>
      </c>
      <c r="V224">
        <v>-8</v>
      </c>
      <c r="W224">
        <v>-3</v>
      </c>
      <c r="X224">
        <v>-3</v>
      </c>
      <c r="Y224">
        <v>-3</v>
      </c>
      <c r="Z224">
        <v>80</v>
      </c>
      <c r="AA224">
        <v>15</v>
      </c>
      <c r="AB224">
        <v>30</v>
      </c>
      <c r="AC224" s="5">
        <v>5.8947709540763643E-2</v>
      </c>
      <c r="AD224" s="4">
        <v>69</v>
      </c>
      <c r="AE224" s="4">
        <v>23.193000000000001</v>
      </c>
      <c r="AF224" s="4">
        <v>1.2325818692005994</v>
      </c>
      <c r="AG224">
        <v>80</v>
      </c>
      <c r="AH224" s="8">
        <v>0.19999999999999996</v>
      </c>
      <c r="AI224" s="6">
        <v>-0.51020408163265307</v>
      </c>
    </row>
    <row r="225" spans="1:35" x14ac:dyDescent="0.35">
      <c r="A225" t="s">
        <v>565</v>
      </c>
      <c r="B225" t="s">
        <v>566</v>
      </c>
      <c r="C225" t="s">
        <v>59</v>
      </c>
      <c r="D225" t="s">
        <v>60</v>
      </c>
      <c r="E225" t="s">
        <v>79</v>
      </c>
      <c r="F225" t="s">
        <v>80</v>
      </c>
      <c r="G225" s="4">
        <v>4.6198680000000003</v>
      </c>
      <c r="H225" s="4">
        <v>-7.7070679999999996</v>
      </c>
      <c r="I225" s="4">
        <v>-0.38866699999999987</v>
      </c>
      <c r="J225" s="4">
        <v>-19.398668000000001</v>
      </c>
      <c r="K225">
        <v>4</v>
      </c>
      <c r="L225">
        <v>1</v>
      </c>
      <c r="M225">
        <v>0</v>
      </c>
      <c r="N225">
        <v>12</v>
      </c>
      <c r="O225">
        <v>14</v>
      </c>
      <c r="P225">
        <v>3</v>
      </c>
      <c r="Q225">
        <v>-8</v>
      </c>
      <c r="R225">
        <v>-13</v>
      </c>
      <c r="S225">
        <v>-3</v>
      </c>
      <c r="T225">
        <v>-11</v>
      </c>
      <c r="U225">
        <v>-9</v>
      </c>
      <c r="V225">
        <v>0</v>
      </c>
      <c r="W225">
        <v>-3</v>
      </c>
      <c r="X225">
        <v>-3</v>
      </c>
      <c r="Y225">
        <v>-3</v>
      </c>
      <c r="Z225">
        <v>75</v>
      </c>
      <c r="AA225">
        <v>22</v>
      </c>
      <c r="AB225">
        <v>60</v>
      </c>
      <c r="AC225" s="5">
        <v>-0.36332993166907157</v>
      </c>
      <c r="AD225" s="4">
        <v>22</v>
      </c>
      <c r="AE225" s="4">
        <v>8.0030000000000001</v>
      </c>
      <c r="AF225" s="4">
        <v>0.42531594443204401</v>
      </c>
      <c r="AG225">
        <v>23</v>
      </c>
      <c r="AH225" s="8">
        <v>0.77</v>
      </c>
      <c r="AI225" s="6">
        <v>-0.70588235294117652</v>
      </c>
    </row>
    <row r="226" spans="1:35" x14ac:dyDescent="0.35">
      <c r="A226" t="s">
        <v>567</v>
      </c>
      <c r="B226" t="s">
        <v>568</v>
      </c>
      <c r="C226" t="s">
        <v>59</v>
      </c>
      <c r="D226" t="s">
        <v>60</v>
      </c>
      <c r="E226" t="s">
        <v>96</v>
      </c>
      <c r="F226" t="s">
        <v>193</v>
      </c>
      <c r="G226" s="4">
        <v>9.2503360000000008</v>
      </c>
      <c r="H226" s="4">
        <v>2.8284050000000001</v>
      </c>
      <c r="I226" s="4">
        <v>4.2418010000000006</v>
      </c>
      <c r="J226" s="4">
        <v>-8.8631949999999993</v>
      </c>
      <c r="K226">
        <v>7</v>
      </c>
      <c r="L226">
        <v>2</v>
      </c>
      <c r="M226">
        <v>0</v>
      </c>
      <c r="N226">
        <v>1</v>
      </c>
      <c r="O226">
        <v>0</v>
      </c>
      <c r="P226">
        <v>0</v>
      </c>
      <c r="Q226">
        <v>6</v>
      </c>
      <c r="R226">
        <v>2</v>
      </c>
      <c r="S226">
        <v>0</v>
      </c>
      <c r="T226">
        <v>4</v>
      </c>
      <c r="U226">
        <v>-2</v>
      </c>
      <c r="V226">
        <v>0</v>
      </c>
      <c r="W226">
        <v>2</v>
      </c>
      <c r="X226">
        <v>3</v>
      </c>
      <c r="Y226">
        <v>2</v>
      </c>
      <c r="Z226">
        <v>90</v>
      </c>
      <c r="AA226">
        <v>30</v>
      </c>
      <c r="AB226">
        <v>57</v>
      </c>
      <c r="AC226" s="5">
        <v>-0.19362300146734057</v>
      </c>
      <c r="AD226" s="4">
        <v>24</v>
      </c>
      <c r="AE226" s="4">
        <v>14.372</v>
      </c>
      <c r="AF226" s="4">
        <v>0.76379367154533762</v>
      </c>
      <c r="AG226">
        <v>48</v>
      </c>
      <c r="AH226" s="8">
        <v>0.52</v>
      </c>
      <c r="AI226" s="6">
        <v>0.8</v>
      </c>
    </row>
    <row r="227" spans="1:35" x14ac:dyDescent="0.35">
      <c r="A227" t="s">
        <v>569</v>
      </c>
      <c r="B227" t="s">
        <v>570</v>
      </c>
      <c r="C227" t="s">
        <v>59</v>
      </c>
      <c r="D227" t="s">
        <v>60</v>
      </c>
      <c r="E227" t="s">
        <v>72</v>
      </c>
      <c r="F227" t="s">
        <v>73</v>
      </c>
      <c r="G227" s="4">
        <v>7.9006439999999998</v>
      </c>
      <c r="H227" s="4">
        <v>3.2128019999999999</v>
      </c>
      <c r="I227" s="4">
        <v>2.8921089999999996</v>
      </c>
      <c r="J227" s="4">
        <v>-8.4787979999999994</v>
      </c>
      <c r="K227">
        <v>19</v>
      </c>
      <c r="L227">
        <v>5</v>
      </c>
      <c r="M227">
        <v>2</v>
      </c>
      <c r="N227">
        <v>1</v>
      </c>
      <c r="O227">
        <v>3</v>
      </c>
      <c r="P227">
        <v>0</v>
      </c>
      <c r="Q227">
        <v>18</v>
      </c>
      <c r="R227">
        <v>2</v>
      </c>
      <c r="S227">
        <v>2</v>
      </c>
      <c r="T227">
        <v>18</v>
      </c>
      <c r="U227">
        <v>1</v>
      </c>
      <c r="V227">
        <v>3</v>
      </c>
      <c r="W227">
        <v>3</v>
      </c>
      <c r="X227">
        <v>3</v>
      </c>
      <c r="Y227">
        <v>3</v>
      </c>
      <c r="Z227">
        <v>82</v>
      </c>
      <c r="AA227">
        <v>54</v>
      </c>
      <c r="AB227">
        <v>39</v>
      </c>
      <c r="AC227" s="5">
        <v>-0.15274650926455102</v>
      </c>
      <c r="AD227" s="4">
        <v>27</v>
      </c>
      <c r="AE227" s="4">
        <v>22.73</v>
      </c>
      <c r="AF227" s="4">
        <v>1.2079759361414921</v>
      </c>
      <c r="AG227">
        <v>4</v>
      </c>
      <c r="AH227" s="8">
        <v>0.96</v>
      </c>
      <c r="AI227" s="6">
        <v>0.73333333333333328</v>
      </c>
    </row>
    <row r="228" spans="1:35" x14ac:dyDescent="0.35">
      <c r="A228" t="s">
        <v>571</v>
      </c>
      <c r="B228" t="s">
        <v>572</v>
      </c>
      <c r="C228" t="s">
        <v>59</v>
      </c>
      <c r="D228" t="s">
        <v>60</v>
      </c>
      <c r="E228" t="s">
        <v>61</v>
      </c>
      <c r="F228" t="s">
        <v>76</v>
      </c>
      <c r="G228" s="4">
        <v>-4.8083</v>
      </c>
      <c r="H228" s="4">
        <v>-5.5374179999999997</v>
      </c>
      <c r="I228" s="4">
        <v>-9.8168350000000011</v>
      </c>
      <c r="J228" s="4">
        <v>-17.229018</v>
      </c>
      <c r="K228">
        <v>11</v>
      </c>
      <c r="L228">
        <v>1</v>
      </c>
      <c r="M228">
        <v>1</v>
      </c>
      <c r="N228">
        <v>5</v>
      </c>
      <c r="O228">
        <v>3</v>
      </c>
      <c r="P228">
        <v>1</v>
      </c>
      <c r="Q228">
        <v>6</v>
      </c>
      <c r="R228">
        <v>-2</v>
      </c>
      <c r="S228">
        <v>0</v>
      </c>
      <c r="T228">
        <v>17</v>
      </c>
      <c r="U228">
        <v>-2</v>
      </c>
      <c r="V228">
        <v>0</v>
      </c>
      <c r="W228">
        <v>1</v>
      </c>
      <c r="X228">
        <v>-1</v>
      </c>
      <c r="Y228">
        <v>2</v>
      </c>
      <c r="Z228">
        <v>7</v>
      </c>
      <c r="AA228">
        <v>87</v>
      </c>
      <c r="AB228">
        <v>47</v>
      </c>
      <c r="AC228" s="5">
        <v>-0.33932701037497537</v>
      </c>
      <c r="AD228" s="4">
        <v>14</v>
      </c>
      <c r="AE228" s="4">
        <v>18.936</v>
      </c>
      <c r="AF228" s="4">
        <v>1.0063454609228022</v>
      </c>
      <c r="AG228">
        <v>53</v>
      </c>
      <c r="AH228" s="8">
        <v>0.47</v>
      </c>
      <c r="AI228" s="6">
        <v>0.18181818181818182</v>
      </c>
    </row>
    <row r="229" spans="1:35" x14ac:dyDescent="0.35">
      <c r="A229" t="s">
        <v>573</v>
      </c>
      <c r="B229" t="s">
        <v>574</v>
      </c>
      <c r="C229" t="s">
        <v>59</v>
      </c>
      <c r="D229" t="s">
        <v>60</v>
      </c>
      <c r="E229" t="s">
        <v>96</v>
      </c>
      <c r="F229" t="s">
        <v>575</v>
      </c>
      <c r="G229" s="4">
        <v>-2.9831059999999998</v>
      </c>
      <c r="H229" s="4">
        <v>-1.3117190000000001</v>
      </c>
      <c r="I229" s="4">
        <v>-7.9916409999999996</v>
      </c>
      <c r="J229" s="4">
        <v>-13.003318999999999</v>
      </c>
      <c r="K229">
        <v>8</v>
      </c>
      <c r="L229">
        <v>5</v>
      </c>
      <c r="M229">
        <v>2</v>
      </c>
      <c r="N229">
        <v>7</v>
      </c>
      <c r="O229">
        <v>0</v>
      </c>
      <c r="P229">
        <v>0</v>
      </c>
      <c r="Q229">
        <v>1</v>
      </c>
      <c r="R229">
        <v>5</v>
      </c>
      <c r="S229">
        <v>2</v>
      </c>
      <c r="T229">
        <v>21</v>
      </c>
      <c r="U229">
        <v>-2</v>
      </c>
      <c r="V229">
        <v>-2</v>
      </c>
      <c r="W229">
        <v>3</v>
      </c>
      <c r="X229">
        <v>3</v>
      </c>
      <c r="Y229">
        <v>2</v>
      </c>
      <c r="Z229">
        <v>90</v>
      </c>
      <c r="AA229">
        <v>59</v>
      </c>
      <c r="AB229">
        <v>60</v>
      </c>
      <c r="AC229" s="5">
        <v>-0.28368174464488671</v>
      </c>
      <c r="AD229" s="4">
        <v>4</v>
      </c>
      <c r="AE229" s="4">
        <v>19.181999999999999</v>
      </c>
      <c r="AF229" s="4">
        <v>1.0194190236280729</v>
      </c>
      <c r="AG229">
        <v>3</v>
      </c>
      <c r="AH229" s="8">
        <v>0.97</v>
      </c>
      <c r="AI229" s="6">
        <v>0.36363636363636365</v>
      </c>
    </row>
    <row r="230" spans="1:35" x14ac:dyDescent="0.35">
      <c r="A230" t="s">
        <v>576</v>
      </c>
      <c r="B230" t="s">
        <v>577</v>
      </c>
      <c r="C230" t="s">
        <v>59</v>
      </c>
      <c r="D230" t="s">
        <v>60</v>
      </c>
      <c r="E230" t="s">
        <v>65</v>
      </c>
      <c r="F230" t="s">
        <v>66</v>
      </c>
      <c r="G230" s="4">
        <v>11.875109999999999</v>
      </c>
      <c r="H230" s="4">
        <v>10.861980000000001</v>
      </c>
      <c r="I230" s="4">
        <v>6.8665749999999992</v>
      </c>
      <c r="J230" s="4">
        <v>-0.82961999999999847</v>
      </c>
      <c r="K230">
        <v>0</v>
      </c>
      <c r="L230">
        <v>1</v>
      </c>
      <c r="M230">
        <v>18</v>
      </c>
      <c r="N230">
        <v>1</v>
      </c>
      <c r="O230">
        <v>1</v>
      </c>
      <c r="P230">
        <v>1</v>
      </c>
      <c r="Q230">
        <v>-1</v>
      </c>
      <c r="R230">
        <v>0</v>
      </c>
      <c r="S230">
        <v>17</v>
      </c>
      <c r="T230">
        <v>0</v>
      </c>
      <c r="U230">
        <v>1</v>
      </c>
      <c r="V230">
        <v>15</v>
      </c>
      <c r="W230">
        <v>-1</v>
      </c>
      <c r="X230">
        <v>2</v>
      </c>
      <c r="Y230">
        <v>3</v>
      </c>
      <c r="Z230">
        <v>50</v>
      </c>
      <c r="AA230">
        <v>40</v>
      </c>
      <c r="AB230">
        <v>50</v>
      </c>
      <c r="AC230" s="5">
        <v>-0.10427565739754149</v>
      </c>
      <c r="AD230" s="4">
        <v>35</v>
      </c>
      <c r="AE230" s="4">
        <v>8.0259999999999998</v>
      </c>
      <c r="AF230" s="4">
        <v>0.426538269400423</v>
      </c>
      <c r="AG230">
        <v>73</v>
      </c>
      <c r="AH230" s="8">
        <v>0.27</v>
      </c>
      <c r="AI230" s="6">
        <v>0.72727272727272729</v>
      </c>
    </row>
    <row r="231" spans="1:35" x14ac:dyDescent="0.35">
      <c r="A231" t="s">
        <v>578</v>
      </c>
      <c r="B231" t="s">
        <v>579</v>
      </c>
      <c r="C231" t="s">
        <v>59</v>
      </c>
      <c r="D231" t="s">
        <v>60</v>
      </c>
      <c r="E231" t="s">
        <v>65</v>
      </c>
      <c r="F231" t="s">
        <v>66</v>
      </c>
      <c r="G231" s="4">
        <v>0.8175692</v>
      </c>
      <c r="H231" s="4">
        <v>7.9111520000000004</v>
      </c>
      <c r="I231" s="4">
        <v>-4.1909657999999999</v>
      </c>
      <c r="J231" s="4">
        <v>-3.7804479999999989</v>
      </c>
      <c r="K231">
        <v>0</v>
      </c>
      <c r="L231">
        <v>2</v>
      </c>
      <c r="M231">
        <v>12</v>
      </c>
      <c r="N231">
        <v>1</v>
      </c>
      <c r="O231">
        <v>0</v>
      </c>
      <c r="P231">
        <v>3</v>
      </c>
      <c r="Q231">
        <v>-1</v>
      </c>
      <c r="R231">
        <v>2</v>
      </c>
      <c r="S231">
        <v>9</v>
      </c>
      <c r="T231">
        <v>-1</v>
      </c>
      <c r="U231">
        <v>1</v>
      </c>
      <c r="V231">
        <v>1</v>
      </c>
      <c r="W231">
        <v>-1</v>
      </c>
      <c r="X231">
        <v>2</v>
      </c>
      <c r="Y231">
        <v>1</v>
      </c>
      <c r="Z231">
        <v>49</v>
      </c>
      <c r="AA231">
        <v>9</v>
      </c>
      <c r="AB231">
        <v>83</v>
      </c>
      <c r="AC231" s="5">
        <v>-4.2347339554822117E-2</v>
      </c>
      <c r="AD231" s="4">
        <v>24</v>
      </c>
      <c r="AE231" s="4">
        <v>8.93</v>
      </c>
      <c r="AF231" s="4">
        <v>0.47458095511410131</v>
      </c>
      <c r="AG231">
        <v>58</v>
      </c>
      <c r="AH231" s="8">
        <v>0.42000000000000004</v>
      </c>
      <c r="AI231" s="6">
        <v>0.55555555555555558</v>
      </c>
    </row>
    <row r="232" spans="1:35" x14ac:dyDescent="0.35">
      <c r="A232" t="s">
        <v>580</v>
      </c>
      <c r="B232" t="s">
        <v>581</v>
      </c>
      <c r="C232" t="s">
        <v>59</v>
      </c>
      <c r="D232" t="s">
        <v>60</v>
      </c>
      <c r="E232" t="s">
        <v>92</v>
      </c>
      <c r="F232" t="s">
        <v>93</v>
      </c>
      <c r="G232" s="4">
        <v>1.915376</v>
      </c>
      <c r="H232" s="4">
        <v>-11.03769</v>
      </c>
      <c r="I232" s="4">
        <v>-3.093159</v>
      </c>
      <c r="J232" s="4">
        <v>-22.729289999999999</v>
      </c>
      <c r="K232">
        <v>0</v>
      </c>
      <c r="L232">
        <v>0</v>
      </c>
      <c r="M232">
        <v>6</v>
      </c>
      <c r="N232">
        <v>0</v>
      </c>
      <c r="O232">
        <v>2</v>
      </c>
      <c r="P232">
        <v>2</v>
      </c>
      <c r="Q232">
        <v>0</v>
      </c>
      <c r="R232">
        <v>-2</v>
      </c>
      <c r="S232">
        <v>4</v>
      </c>
      <c r="T232">
        <v>0</v>
      </c>
      <c r="U232">
        <v>-2</v>
      </c>
      <c r="V232">
        <v>-10</v>
      </c>
      <c r="W232">
        <v>1</v>
      </c>
      <c r="X232">
        <v>-1</v>
      </c>
      <c r="Y232">
        <v>2</v>
      </c>
      <c r="Z232">
        <v>25</v>
      </c>
      <c r="AA232">
        <v>15</v>
      </c>
      <c r="AB232">
        <v>97</v>
      </c>
      <c r="AC232" s="5">
        <v>-0.39419382135660042</v>
      </c>
      <c r="AD232" s="4">
        <v>27</v>
      </c>
      <c r="AE232" s="4">
        <v>21.155000000000001</v>
      </c>
      <c r="AF232" s="4">
        <v>1.1242732480894528</v>
      </c>
      <c r="AG232">
        <v>11</v>
      </c>
      <c r="AH232" s="8">
        <v>0.89</v>
      </c>
      <c r="AI232" s="6">
        <v>0.2</v>
      </c>
    </row>
    <row r="233" spans="1:35" x14ac:dyDescent="0.35">
      <c r="A233" t="s">
        <v>582</v>
      </c>
      <c r="B233" t="s">
        <v>583</v>
      </c>
      <c r="C233" t="s">
        <v>59</v>
      </c>
      <c r="D233" t="s">
        <v>60</v>
      </c>
      <c r="E233" t="s">
        <v>61</v>
      </c>
      <c r="F233" t="s">
        <v>255</v>
      </c>
      <c r="G233" s="4">
        <v>2.0288309999999998</v>
      </c>
      <c r="H233" s="4">
        <v>-2.3879450000000002</v>
      </c>
      <c r="I233" s="4">
        <v>-2.9797040000000004</v>
      </c>
      <c r="J233" s="4">
        <v>-14.079545</v>
      </c>
      <c r="K233">
        <v>7</v>
      </c>
      <c r="L233">
        <v>1</v>
      </c>
      <c r="M233">
        <v>0</v>
      </c>
      <c r="N233">
        <v>5</v>
      </c>
      <c r="O233">
        <v>0</v>
      </c>
      <c r="P233">
        <v>1</v>
      </c>
      <c r="Q233">
        <v>2</v>
      </c>
      <c r="R233">
        <v>1</v>
      </c>
      <c r="S233">
        <v>-1</v>
      </c>
      <c r="T233">
        <v>-12</v>
      </c>
      <c r="U233">
        <v>-1</v>
      </c>
      <c r="V233">
        <v>6</v>
      </c>
      <c r="W233">
        <v>2</v>
      </c>
      <c r="X233">
        <v>1</v>
      </c>
      <c r="Y233">
        <v>-3</v>
      </c>
      <c r="Z233">
        <v>69</v>
      </c>
      <c r="AA233">
        <v>50</v>
      </c>
      <c r="AB233">
        <v>17</v>
      </c>
      <c r="AC233" s="5">
        <v>-0.30551271800738622</v>
      </c>
      <c r="AD233" s="4">
        <v>15</v>
      </c>
      <c r="AE233" s="4">
        <v>13.882999999999999</v>
      </c>
      <c r="AF233" s="4">
        <v>0.73780597982632345</v>
      </c>
      <c r="AG233">
        <v>5</v>
      </c>
      <c r="AH233" s="8">
        <v>0.95</v>
      </c>
      <c r="AI233" s="6">
        <v>0.14285714285714285</v>
      </c>
    </row>
    <row r="234" spans="1:35" x14ac:dyDescent="0.35">
      <c r="A234" t="s">
        <v>584</v>
      </c>
      <c r="B234" t="s">
        <v>585</v>
      </c>
      <c r="C234" t="s">
        <v>59</v>
      </c>
      <c r="D234" t="s">
        <v>60</v>
      </c>
      <c r="E234" t="s">
        <v>148</v>
      </c>
      <c r="F234" t="s">
        <v>586</v>
      </c>
      <c r="G234" s="4">
        <v>-4.0920779999999999</v>
      </c>
      <c r="H234" s="4">
        <v>-3.4782459999999999</v>
      </c>
      <c r="I234" s="4">
        <v>-9.1006129999999992</v>
      </c>
      <c r="J234" s="4">
        <v>-15.169846</v>
      </c>
      <c r="K234">
        <v>1</v>
      </c>
      <c r="L234">
        <v>0</v>
      </c>
      <c r="M234">
        <v>3</v>
      </c>
      <c r="N234">
        <v>5</v>
      </c>
      <c r="O234">
        <v>0</v>
      </c>
      <c r="P234">
        <v>0</v>
      </c>
      <c r="Q234">
        <v>-4</v>
      </c>
      <c r="R234">
        <v>0</v>
      </c>
      <c r="S234">
        <v>3</v>
      </c>
      <c r="T234">
        <v>6</v>
      </c>
      <c r="U234">
        <v>0</v>
      </c>
      <c r="V234">
        <v>-4</v>
      </c>
      <c r="W234">
        <v>-1</v>
      </c>
      <c r="X234">
        <v>3</v>
      </c>
      <c r="Y234">
        <v>2</v>
      </c>
      <c r="Z234">
        <v>24</v>
      </c>
      <c r="AA234">
        <v>29</v>
      </c>
      <c r="AB234">
        <v>67</v>
      </c>
      <c r="AC234" s="5">
        <v>-0.34010401101794402</v>
      </c>
      <c r="AD234" s="4">
        <v>5</v>
      </c>
      <c r="AE234" s="4">
        <v>17.408000000000001</v>
      </c>
      <c r="AF234" s="4">
        <v>0.92514056737136363</v>
      </c>
      <c r="AG234">
        <v>34</v>
      </c>
      <c r="AH234" s="8">
        <v>0.65999999999999992</v>
      </c>
      <c r="AI234" s="6">
        <v>-0.1111111111111111</v>
      </c>
    </row>
    <row r="235" spans="1:35" x14ac:dyDescent="0.35">
      <c r="A235" t="s">
        <v>587</v>
      </c>
      <c r="B235" t="s">
        <v>588</v>
      </c>
      <c r="C235" t="s">
        <v>59</v>
      </c>
      <c r="D235" t="s">
        <v>60</v>
      </c>
      <c r="E235" t="s">
        <v>92</v>
      </c>
      <c r="F235" t="s">
        <v>93</v>
      </c>
      <c r="G235" s="4">
        <v>-15.615679999999999</v>
      </c>
      <c r="H235" s="4">
        <v>-8.3922439999999998</v>
      </c>
      <c r="I235" s="4">
        <v>-20.624215</v>
      </c>
      <c r="J235" s="4">
        <v>-20.083843999999999</v>
      </c>
      <c r="K235">
        <v>14</v>
      </c>
      <c r="L235">
        <v>2</v>
      </c>
      <c r="M235">
        <v>1</v>
      </c>
      <c r="N235">
        <v>1</v>
      </c>
      <c r="O235">
        <v>6</v>
      </c>
      <c r="P235">
        <v>0</v>
      </c>
      <c r="Q235">
        <v>13</v>
      </c>
      <c r="R235">
        <v>-4</v>
      </c>
      <c r="S235">
        <v>1</v>
      </c>
      <c r="T235">
        <v>19</v>
      </c>
      <c r="U235">
        <v>6</v>
      </c>
      <c r="V235">
        <v>0</v>
      </c>
      <c r="W235">
        <v>1</v>
      </c>
      <c r="X235">
        <v>-1</v>
      </c>
      <c r="Y235">
        <v>3</v>
      </c>
      <c r="Z235">
        <v>74</v>
      </c>
      <c r="AA235">
        <v>14</v>
      </c>
      <c r="AB235">
        <v>34</v>
      </c>
      <c r="AC235" s="5">
        <v>-0.32310833459795574</v>
      </c>
      <c r="AD235" s="4">
        <v>2</v>
      </c>
      <c r="AE235" s="4">
        <v>21.56</v>
      </c>
      <c r="AF235" s="4">
        <v>1.1457967964456914</v>
      </c>
      <c r="AG235">
        <v>36</v>
      </c>
      <c r="AH235" s="8">
        <v>0.64</v>
      </c>
      <c r="AI235" s="6">
        <v>0.41666666666666669</v>
      </c>
    </row>
    <row r="236" spans="1:35" x14ac:dyDescent="0.35">
      <c r="A236" t="s">
        <v>591</v>
      </c>
      <c r="B236" t="s">
        <v>592</v>
      </c>
      <c r="C236" t="s">
        <v>59</v>
      </c>
      <c r="D236" t="s">
        <v>60</v>
      </c>
      <c r="E236" t="s">
        <v>61</v>
      </c>
      <c r="F236" t="s">
        <v>255</v>
      </c>
      <c r="G236" s="4">
        <v>-0.87403359999999997</v>
      </c>
      <c r="H236" s="4">
        <v>-0.37743599999999999</v>
      </c>
      <c r="I236" s="4">
        <v>-5.8825685999999999</v>
      </c>
      <c r="J236" s="4">
        <v>-12.069035999999999</v>
      </c>
      <c r="K236">
        <v>8</v>
      </c>
      <c r="L236">
        <v>3</v>
      </c>
      <c r="M236">
        <v>4</v>
      </c>
      <c r="N236">
        <v>3</v>
      </c>
      <c r="O236">
        <v>3</v>
      </c>
      <c r="P236">
        <v>1</v>
      </c>
      <c r="Q236">
        <v>5</v>
      </c>
      <c r="R236">
        <v>0</v>
      </c>
      <c r="S236">
        <v>3</v>
      </c>
      <c r="T236">
        <v>15</v>
      </c>
      <c r="U236">
        <v>-1</v>
      </c>
      <c r="V236">
        <v>6</v>
      </c>
      <c r="W236">
        <v>3</v>
      </c>
      <c r="X236">
        <v>3</v>
      </c>
      <c r="Y236">
        <v>2</v>
      </c>
      <c r="Z236">
        <v>87</v>
      </c>
      <c r="AA236">
        <v>15</v>
      </c>
      <c r="AB236">
        <v>27</v>
      </c>
      <c r="AC236" s="5">
        <v>-0.20756535832479811</v>
      </c>
      <c r="AD236" s="4">
        <v>82</v>
      </c>
      <c r="AE236" s="4">
        <v>16.047000000000001</v>
      </c>
      <c r="AF236" s="4">
        <v>0.85281081598163322</v>
      </c>
      <c r="AG236">
        <v>16</v>
      </c>
      <c r="AH236" s="8">
        <v>0.84</v>
      </c>
      <c r="AI236" s="6">
        <v>0.36363636363636365</v>
      </c>
    </row>
    <row r="237" spans="1:35" x14ac:dyDescent="0.35">
      <c r="A237" t="s">
        <v>593</v>
      </c>
      <c r="B237" t="s">
        <v>594</v>
      </c>
      <c r="C237" t="s">
        <v>59</v>
      </c>
      <c r="D237" t="s">
        <v>60</v>
      </c>
      <c r="E237" t="s">
        <v>96</v>
      </c>
      <c r="F237" t="s">
        <v>193</v>
      </c>
      <c r="G237" s="4">
        <v>11.747870000000001</v>
      </c>
      <c r="H237" s="4">
        <v>15.35149</v>
      </c>
      <c r="I237" s="4">
        <v>6.7393350000000005</v>
      </c>
      <c r="J237" s="4">
        <v>3.6598900000000008</v>
      </c>
      <c r="K237">
        <v>12</v>
      </c>
      <c r="L237">
        <v>3</v>
      </c>
      <c r="M237">
        <v>1</v>
      </c>
      <c r="N237">
        <v>1</v>
      </c>
      <c r="O237">
        <v>2</v>
      </c>
      <c r="P237">
        <v>1</v>
      </c>
      <c r="Q237">
        <v>11</v>
      </c>
      <c r="R237">
        <v>1</v>
      </c>
      <c r="S237">
        <v>0</v>
      </c>
      <c r="T237">
        <v>11</v>
      </c>
      <c r="U237">
        <v>-1</v>
      </c>
      <c r="V237">
        <v>-1</v>
      </c>
      <c r="W237">
        <v>2</v>
      </c>
      <c r="X237">
        <v>3</v>
      </c>
      <c r="Y237">
        <v>2</v>
      </c>
      <c r="Z237">
        <v>72</v>
      </c>
      <c r="AA237">
        <v>30</v>
      </c>
      <c r="AB237">
        <v>59</v>
      </c>
      <c r="AC237" s="5">
        <v>0.10649278459215866</v>
      </c>
      <c r="AD237" s="4">
        <v>20</v>
      </c>
      <c r="AE237" s="4">
        <v>24.527000000000001</v>
      </c>
      <c r="AF237" s="4">
        <v>1.3034767173665804</v>
      </c>
      <c r="AG237">
        <v>67</v>
      </c>
      <c r="AH237" s="8">
        <v>0.32999999999999996</v>
      </c>
      <c r="AI237" s="6">
        <v>0.6</v>
      </c>
    </row>
    <row r="238" spans="1:35" x14ac:dyDescent="0.35">
      <c r="A238" t="s">
        <v>595</v>
      </c>
      <c r="B238" t="s">
        <v>596</v>
      </c>
      <c r="C238" t="s">
        <v>59</v>
      </c>
      <c r="D238" t="s">
        <v>60</v>
      </c>
      <c r="E238" t="s">
        <v>65</v>
      </c>
      <c r="F238" t="s">
        <v>83</v>
      </c>
      <c r="G238" s="4">
        <v>11.67473</v>
      </c>
      <c r="H238" s="4">
        <v>12.84568</v>
      </c>
      <c r="I238" s="4">
        <v>6.6661950000000001</v>
      </c>
      <c r="J238" s="4">
        <v>1.1540800000000004</v>
      </c>
      <c r="K238">
        <v>2</v>
      </c>
      <c r="L238">
        <v>14</v>
      </c>
      <c r="M238">
        <v>1</v>
      </c>
      <c r="N238">
        <v>1</v>
      </c>
      <c r="O238">
        <v>3</v>
      </c>
      <c r="P238">
        <v>1</v>
      </c>
      <c r="Q238">
        <v>1</v>
      </c>
      <c r="R238">
        <v>11</v>
      </c>
      <c r="S238">
        <v>0</v>
      </c>
      <c r="T238">
        <v>0</v>
      </c>
      <c r="U238">
        <v>-10</v>
      </c>
      <c r="V238">
        <v>0</v>
      </c>
      <c r="W238">
        <v>2</v>
      </c>
      <c r="X238">
        <v>1</v>
      </c>
      <c r="Y238">
        <v>-1</v>
      </c>
      <c r="Z238">
        <v>84</v>
      </c>
      <c r="AA238">
        <v>95</v>
      </c>
      <c r="AB238">
        <v>29</v>
      </c>
      <c r="AC238" s="5">
        <v>5.151222357355531E-2</v>
      </c>
      <c r="AD238" s="4">
        <v>69</v>
      </c>
      <c r="AE238" s="4">
        <v>14.496</v>
      </c>
      <c r="AF238" s="4">
        <v>0.77038359746181562</v>
      </c>
      <c r="AG238">
        <v>88</v>
      </c>
      <c r="AH238" s="8">
        <v>0.12</v>
      </c>
      <c r="AI238" s="6">
        <v>0.54545454545454541</v>
      </c>
    </row>
    <row r="239" spans="1:35" x14ac:dyDescent="0.35">
      <c r="A239" t="s">
        <v>597</v>
      </c>
      <c r="B239" t="s">
        <v>598</v>
      </c>
      <c r="C239" t="s">
        <v>59</v>
      </c>
      <c r="D239" t="s">
        <v>60</v>
      </c>
      <c r="E239" t="s">
        <v>79</v>
      </c>
      <c r="F239" t="s">
        <v>145</v>
      </c>
      <c r="G239" s="4">
        <v>8.6840109999999999</v>
      </c>
      <c r="H239" s="4">
        <v>12.746420000000001</v>
      </c>
      <c r="I239" s="4">
        <v>3.6754759999999997</v>
      </c>
      <c r="J239" s="4">
        <v>1.0548200000000012</v>
      </c>
      <c r="K239">
        <v>13</v>
      </c>
      <c r="L239">
        <v>12</v>
      </c>
      <c r="M239">
        <v>1</v>
      </c>
      <c r="N239">
        <v>2</v>
      </c>
      <c r="O239">
        <v>1</v>
      </c>
      <c r="P239">
        <v>0</v>
      </c>
      <c r="Q239">
        <v>11</v>
      </c>
      <c r="R239">
        <v>11</v>
      </c>
      <c r="S239">
        <v>1</v>
      </c>
      <c r="T239">
        <v>1</v>
      </c>
      <c r="U239">
        <v>10</v>
      </c>
      <c r="V239">
        <v>1</v>
      </c>
      <c r="W239">
        <v>3</v>
      </c>
      <c r="X239">
        <v>3</v>
      </c>
      <c r="Y239">
        <v>3</v>
      </c>
      <c r="Z239">
        <v>80</v>
      </c>
      <c r="AA239">
        <v>80</v>
      </c>
      <c r="AB239">
        <v>37</v>
      </c>
      <c r="AC239" s="5">
        <v>-1.3427824554350654E-3</v>
      </c>
      <c r="AD239" s="4">
        <v>29</v>
      </c>
      <c r="AE239" s="4">
        <v>19.472000000000001</v>
      </c>
      <c r="AF239" s="4">
        <v>1.0348309471424169</v>
      </c>
      <c r="AG239">
        <v>25</v>
      </c>
      <c r="AH239" s="8">
        <v>0.75</v>
      </c>
      <c r="AI239" s="6">
        <v>0.7931034482758621</v>
      </c>
    </row>
    <row r="240" spans="1:35" x14ac:dyDescent="0.35">
      <c r="A240" t="s">
        <v>599</v>
      </c>
      <c r="B240" t="s">
        <v>600</v>
      </c>
      <c r="C240" t="s">
        <v>59</v>
      </c>
      <c r="D240" t="s">
        <v>60</v>
      </c>
      <c r="E240" t="s">
        <v>61</v>
      </c>
      <c r="F240" t="s">
        <v>76</v>
      </c>
      <c r="G240" s="4">
        <v>2.778607</v>
      </c>
      <c r="H240" s="4">
        <v>1.84473</v>
      </c>
      <c r="I240" s="4">
        <v>-2.2299280000000001</v>
      </c>
      <c r="J240" s="4">
        <v>-9.8468699999999991</v>
      </c>
      <c r="K240">
        <v>11</v>
      </c>
      <c r="L240">
        <v>0</v>
      </c>
      <c r="M240">
        <v>0</v>
      </c>
      <c r="N240">
        <v>0</v>
      </c>
      <c r="O240">
        <v>1</v>
      </c>
      <c r="P240">
        <v>1</v>
      </c>
      <c r="Q240">
        <v>11</v>
      </c>
      <c r="R240">
        <v>-1</v>
      </c>
      <c r="S240">
        <v>-1</v>
      </c>
      <c r="T240">
        <v>2</v>
      </c>
      <c r="U240">
        <v>1</v>
      </c>
      <c r="V240">
        <v>1</v>
      </c>
      <c r="W240">
        <v>1</v>
      </c>
      <c r="X240">
        <v>-2</v>
      </c>
      <c r="Y240">
        <v>-1</v>
      </c>
      <c r="Z240">
        <v>85</v>
      </c>
      <c r="AA240">
        <v>62</v>
      </c>
      <c r="AB240">
        <v>22</v>
      </c>
      <c r="AC240" s="5">
        <v>-0.26138057200587811</v>
      </c>
      <c r="AD240" s="4">
        <v>5</v>
      </c>
      <c r="AE240" s="4">
        <v>45.075000000000003</v>
      </c>
      <c r="AF240" s="4">
        <v>2.395491215203597</v>
      </c>
      <c r="AG240">
        <v>7</v>
      </c>
      <c r="AH240" s="8">
        <v>0.92999999999999994</v>
      </c>
      <c r="AI240" s="6">
        <v>0.69230769230769229</v>
      </c>
    </row>
    <row r="241" spans="1:35" x14ac:dyDescent="0.35">
      <c r="A241" t="s">
        <v>601</v>
      </c>
      <c r="B241" t="s">
        <v>602</v>
      </c>
      <c r="C241" t="s">
        <v>59</v>
      </c>
      <c r="D241" t="s">
        <v>60</v>
      </c>
      <c r="E241" t="s">
        <v>96</v>
      </c>
      <c r="F241" t="s">
        <v>260</v>
      </c>
      <c r="G241" s="4">
        <v>9.3819809999999997</v>
      </c>
      <c r="H241" s="4">
        <v>-1.0710040000000001</v>
      </c>
      <c r="I241" s="4">
        <v>4.3734459999999995</v>
      </c>
      <c r="J241" s="4">
        <v>-12.762604</v>
      </c>
      <c r="K241">
        <v>0</v>
      </c>
      <c r="L241">
        <v>1</v>
      </c>
      <c r="M241">
        <v>0</v>
      </c>
      <c r="N241">
        <v>10</v>
      </c>
      <c r="O241">
        <v>1</v>
      </c>
      <c r="P241">
        <v>1</v>
      </c>
      <c r="Q241">
        <v>-10</v>
      </c>
      <c r="R241">
        <v>0</v>
      </c>
      <c r="S241">
        <v>-1</v>
      </c>
      <c r="T241">
        <v>-13</v>
      </c>
      <c r="U241">
        <v>0</v>
      </c>
      <c r="V241">
        <v>0</v>
      </c>
      <c r="W241">
        <v>-1</v>
      </c>
      <c r="X241">
        <v>1</v>
      </c>
      <c r="Y241">
        <v>-3</v>
      </c>
      <c r="Z241">
        <v>4</v>
      </c>
      <c r="AA241">
        <v>55</v>
      </c>
      <c r="AB241">
        <v>52</v>
      </c>
      <c r="AC241" s="5">
        <v>-0.23252252166066981</v>
      </c>
      <c r="AD241" s="4">
        <v>74</v>
      </c>
      <c r="AE241" s="4">
        <v>26.361999999999998</v>
      </c>
      <c r="AF241" s="4">
        <v>1.4009969920176863</v>
      </c>
      <c r="AG241">
        <v>24</v>
      </c>
      <c r="AH241" s="8">
        <v>0.76</v>
      </c>
      <c r="AI241" s="6">
        <v>-0.84615384615384615</v>
      </c>
    </row>
    <row r="242" spans="1:35" x14ac:dyDescent="0.35">
      <c r="A242" t="s">
        <v>603</v>
      </c>
      <c r="B242" t="s">
        <v>604</v>
      </c>
      <c r="C242" t="s">
        <v>59</v>
      </c>
      <c r="D242" t="s">
        <v>60</v>
      </c>
      <c r="E242" t="s">
        <v>122</v>
      </c>
      <c r="F242" t="s">
        <v>123</v>
      </c>
      <c r="G242" s="4">
        <v>-16.62763</v>
      </c>
      <c r="H242" s="4">
        <v>-29.313220000000001</v>
      </c>
      <c r="I242" s="4">
        <v>-21.636164999999998</v>
      </c>
      <c r="J242" s="4">
        <v>-41.004820000000002</v>
      </c>
      <c r="K242">
        <v>0</v>
      </c>
      <c r="L242">
        <v>1</v>
      </c>
      <c r="M242">
        <v>1</v>
      </c>
      <c r="N242">
        <v>18</v>
      </c>
      <c r="O242">
        <v>10</v>
      </c>
      <c r="P242">
        <v>2</v>
      </c>
      <c r="Q242">
        <v>-18</v>
      </c>
      <c r="R242">
        <v>-9</v>
      </c>
      <c r="S242">
        <v>-1</v>
      </c>
      <c r="T242">
        <v>-12</v>
      </c>
      <c r="U242">
        <v>0</v>
      </c>
      <c r="V242">
        <v>-4</v>
      </c>
      <c r="W242">
        <v>-3</v>
      </c>
      <c r="X242">
        <v>-3</v>
      </c>
      <c r="Y242">
        <v>-3</v>
      </c>
      <c r="Z242">
        <v>1</v>
      </c>
      <c r="AA242">
        <v>22</v>
      </c>
      <c r="AB242">
        <v>65</v>
      </c>
      <c r="AC242" s="5">
        <v>-0.78016126817448139</v>
      </c>
      <c r="AD242" s="4">
        <v>1</v>
      </c>
      <c r="AE242" s="4">
        <v>15.946</v>
      </c>
      <c r="AF242" s="4">
        <v>0.84744321503353415</v>
      </c>
      <c r="AG242">
        <v>13</v>
      </c>
      <c r="AH242" s="8">
        <v>0.87</v>
      </c>
      <c r="AI242" s="6">
        <v>-0.875</v>
      </c>
    </row>
    <row r="243" spans="1:35" x14ac:dyDescent="0.35">
      <c r="A243" t="s">
        <v>1168</v>
      </c>
      <c r="B243" t="s">
        <v>1169</v>
      </c>
      <c r="C243" t="s">
        <v>59</v>
      </c>
      <c r="D243" t="s">
        <v>60</v>
      </c>
      <c r="E243" t="s">
        <v>61</v>
      </c>
      <c r="F243" t="s">
        <v>62</v>
      </c>
      <c r="G243" s="4">
        <v>-14.53877</v>
      </c>
      <c r="H243" s="4">
        <v>-15.95884</v>
      </c>
      <c r="I243" s="4">
        <v>-19.547305000000001</v>
      </c>
      <c r="J243" s="4">
        <v>-27.65044</v>
      </c>
      <c r="K243">
        <v>0</v>
      </c>
      <c r="L243">
        <v>1</v>
      </c>
      <c r="M243">
        <v>0</v>
      </c>
      <c r="N243">
        <v>16</v>
      </c>
      <c r="O243">
        <v>6</v>
      </c>
      <c r="P243">
        <v>0</v>
      </c>
      <c r="Q243">
        <v>-16</v>
      </c>
      <c r="R243">
        <v>-5</v>
      </c>
      <c r="S243">
        <v>0</v>
      </c>
      <c r="T243">
        <v>-5</v>
      </c>
      <c r="U243">
        <v>-2</v>
      </c>
      <c r="V243">
        <v>-1</v>
      </c>
      <c r="W243">
        <v>-3</v>
      </c>
      <c r="X243">
        <v>-1</v>
      </c>
      <c r="Y243">
        <v>1</v>
      </c>
      <c r="Z243">
        <v>7</v>
      </c>
      <c r="AA243">
        <v>25</v>
      </c>
      <c r="AB243">
        <v>55</v>
      </c>
      <c r="AC243" s="5">
        <v>-0.54719965627068479</v>
      </c>
      <c r="AD243" s="4">
        <v>12</v>
      </c>
      <c r="AE243" s="4">
        <v>89.456000000000003</v>
      </c>
      <c r="AF243" s="4">
        <v>4.7541001031004537</v>
      </c>
      <c r="AG243">
        <v>95</v>
      </c>
      <c r="AH243" s="8">
        <v>5.0000000000000044E-2</v>
      </c>
      <c r="AI243" s="6">
        <v>-0.91304347826086951</v>
      </c>
    </row>
    <row r="244" spans="1:35" x14ac:dyDescent="0.35">
      <c r="A244" t="s">
        <v>605</v>
      </c>
      <c r="B244" t="s">
        <v>606</v>
      </c>
      <c r="C244" t="s">
        <v>59</v>
      </c>
      <c r="D244" t="s">
        <v>60</v>
      </c>
      <c r="E244" t="s">
        <v>61</v>
      </c>
      <c r="F244" t="s">
        <v>69</v>
      </c>
      <c r="G244" s="4">
        <v>3.6752959999999999</v>
      </c>
      <c r="H244" s="4">
        <v>-15.71837</v>
      </c>
      <c r="I244" s="4">
        <v>-1.3332390000000003</v>
      </c>
      <c r="J244" s="4">
        <v>-27.409970000000001</v>
      </c>
      <c r="K244">
        <v>7</v>
      </c>
      <c r="L244">
        <v>3</v>
      </c>
      <c r="M244">
        <v>1</v>
      </c>
      <c r="N244">
        <v>6</v>
      </c>
      <c r="O244">
        <v>0</v>
      </c>
      <c r="P244">
        <v>1</v>
      </c>
      <c r="Q244">
        <v>1</v>
      </c>
      <c r="R244">
        <v>3</v>
      </c>
      <c r="S244">
        <v>0</v>
      </c>
      <c r="T244">
        <v>-11</v>
      </c>
      <c r="U244">
        <v>2</v>
      </c>
      <c r="V244">
        <v>0</v>
      </c>
      <c r="W244">
        <v>2</v>
      </c>
      <c r="X244">
        <v>2</v>
      </c>
      <c r="Y244">
        <v>1</v>
      </c>
      <c r="Z244">
        <v>77</v>
      </c>
      <c r="AA244">
        <v>57</v>
      </c>
      <c r="AB244">
        <v>49</v>
      </c>
      <c r="AC244" s="5">
        <v>-0.49882880916362071</v>
      </c>
      <c r="AD244" s="4">
        <v>55</v>
      </c>
      <c r="AE244" s="4">
        <v>15.523</v>
      </c>
      <c r="AF244" s="4">
        <v>0.8249630645281294</v>
      </c>
      <c r="AG244">
        <v>5</v>
      </c>
      <c r="AH244" s="8">
        <v>0.95</v>
      </c>
      <c r="AI244" s="6">
        <v>0.22222222222222221</v>
      </c>
    </row>
    <row r="245" spans="1:35" x14ac:dyDescent="0.35">
      <c r="A245" t="s">
        <v>607</v>
      </c>
      <c r="B245" t="s">
        <v>608</v>
      </c>
      <c r="C245" t="s">
        <v>59</v>
      </c>
      <c r="D245" t="s">
        <v>60</v>
      </c>
      <c r="E245" t="s">
        <v>65</v>
      </c>
      <c r="F245" t="s">
        <v>89</v>
      </c>
      <c r="G245" s="4">
        <v>14.682359999999999</v>
      </c>
      <c r="H245" s="4">
        <v>33.938870000000001</v>
      </c>
      <c r="I245" s="4">
        <v>9.673824999999999</v>
      </c>
      <c r="J245" s="4">
        <v>22.24727</v>
      </c>
      <c r="K245">
        <v>27</v>
      </c>
      <c r="L245">
        <v>5</v>
      </c>
      <c r="M245">
        <v>5</v>
      </c>
      <c r="N245">
        <v>2</v>
      </c>
      <c r="O245">
        <v>1</v>
      </c>
      <c r="P245">
        <v>1</v>
      </c>
      <c r="Q245">
        <v>25</v>
      </c>
      <c r="R245">
        <v>4</v>
      </c>
      <c r="S245">
        <v>4</v>
      </c>
      <c r="T245">
        <v>-11</v>
      </c>
      <c r="U245">
        <v>-4</v>
      </c>
      <c r="V245">
        <v>-1</v>
      </c>
      <c r="W245">
        <v>3</v>
      </c>
      <c r="X245">
        <v>2</v>
      </c>
      <c r="Y245">
        <v>1</v>
      </c>
      <c r="Z245">
        <v>100</v>
      </c>
      <c r="AA245">
        <v>55</v>
      </c>
      <c r="AB245">
        <v>44</v>
      </c>
      <c r="AC245" s="5">
        <v>0.38370527099828011</v>
      </c>
      <c r="AD245" s="4">
        <v>35</v>
      </c>
      <c r="AE245" s="4">
        <v>25.672000000000001</v>
      </c>
      <c r="AF245" s="4">
        <v>1.3643272429663169</v>
      </c>
      <c r="AG245">
        <v>90</v>
      </c>
      <c r="AH245" s="8">
        <v>9.9999999999999978E-2</v>
      </c>
      <c r="AI245" s="6">
        <v>0.80487804878048785</v>
      </c>
    </row>
    <row r="246" spans="1:35" x14ac:dyDescent="0.35">
      <c r="A246" t="s">
        <v>609</v>
      </c>
      <c r="B246" t="s">
        <v>610</v>
      </c>
      <c r="C246" t="s">
        <v>59</v>
      </c>
      <c r="D246" t="s">
        <v>60</v>
      </c>
      <c r="E246" t="s">
        <v>65</v>
      </c>
      <c r="F246" t="s">
        <v>86</v>
      </c>
      <c r="G246" s="4">
        <v>16.891649999999998</v>
      </c>
      <c r="H246" s="4">
        <v>20.33098</v>
      </c>
      <c r="I246" s="4">
        <v>11.883114999999998</v>
      </c>
      <c r="J246" s="4">
        <v>8.6393800000000009</v>
      </c>
      <c r="K246">
        <v>0</v>
      </c>
      <c r="L246">
        <v>1</v>
      </c>
      <c r="M246">
        <v>25</v>
      </c>
      <c r="N246">
        <v>1</v>
      </c>
      <c r="O246">
        <v>0</v>
      </c>
      <c r="P246">
        <v>1</v>
      </c>
      <c r="Q246">
        <v>-1</v>
      </c>
      <c r="R246">
        <v>1</v>
      </c>
      <c r="S246">
        <v>24</v>
      </c>
      <c r="T246">
        <v>-2</v>
      </c>
      <c r="U246">
        <v>0</v>
      </c>
      <c r="V246">
        <v>17</v>
      </c>
      <c r="W246">
        <v>-1</v>
      </c>
      <c r="X246">
        <v>2</v>
      </c>
      <c r="Y246">
        <v>1</v>
      </c>
      <c r="Z246">
        <v>79</v>
      </c>
      <c r="AA246">
        <v>14</v>
      </c>
      <c r="AB246">
        <v>90</v>
      </c>
      <c r="AC246" s="5">
        <v>0.24253102719278741</v>
      </c>
      <c r="AD246" s="4">
        <v>37</v>
      </c>
      <c r="AE246" s="4">
        <v>30.161999999999999</v>
      </c>
      <c r="AF246" s="4">
        <v>1.6029463346194317</v>
      </c>
      <c r="AG246">
        <v>17</v>
      </c>
      <c r="AH246" s="8">
        <v>0.83</v>
      </c>
      <c r="AI246" s="6">
        <v>0.8571428571428571</v>
      </c>
    </row>
    <row r="247" spans="1:35" x14ac:dyDescent="0.35">
      <c r="A247" t="s">
        <v>611</v>
      </c>
      <c r="B247" t="s">
        <v>612</v>
      </c>
      <c r="C247" t="s">
        <v>59</v>
      </c>
      <c r="D247" t="s">
        <v>60</v>
      </c>
      <c r="E247" t="s">
        <v>148</v>
      </c>
      <c r="F247" t="s">
        <v>183</v>
      </c>
      <c r="G247" s="4">
        <v>-0.82459870000000002</v>
      </c>
      <c r="H247" s="4">
        <v>6.7419209999999996</v>
      </c>
      <c r="I247" s="4">
        <v>-5.8331337000000003</v>
      </c>
      <c r="J247" s="4">
        <v>-4.9496789999999997</v>
      </c>
      <c r="K247">
        <v>8</v>
      </c>
      <c r="L247">
        <v>0</v>
      </c>
      <c r="M247">
        <v>1</v>
      </c>
      <c r="N247">
        <v>1</v>
      </c>
      <c r="O247">
        <v>0</v>
      </c>
      <c r="P247">
        <v>2</v>
      </c>
      <c r="Q247">
        <v>7</v>
      </c>
      <c r="R247">
        <v>0</v>
      </c>
      <c r="S247">
        <v>-1</v>
      </c>
      <c r="T247">
        <v>2</v>
      </c>
      <c r="U247">
        <v>-1</v>
      </c>
      <c r="V247">
        <v>-6</v>
      </c>
      <c r="W247">
        <v>2</v>
      </c>
      <c r="X247">
        <v>1</v>
      </c>
      <c r="Y247">
        <v>-1</v>
      </c>
      <c r="Z247">
        <v>64</v>
      </c>
      <c r="AA247">
        <v>47</v>
      </c>
      <c r="AB247">
        <v>52</v>
      </c>
      <c r="AC247" s="5">
        <v>-0.15021596979927837</v>
      </c>
      <c r="AD247" s="4">
        <v>7</v>
      </c>
      <c r="AE247" s="4">
        <v>43.408000000000001</v>
      </c>
      <c r="AF247" s="4">
        <v>2.3068992272780418</v>
      </c>
      <c r="AG247">
        <v>7</v>
      </c>
      <c r="AH247" s="8">
        <v>0.92999999999999994</v>
      </c>
      <c r="AI247" s="6">
        <v>0.5</v>
      </c>
    </row>
    <row r="248" spans="1:35" x14ac:dyDescent="0.35">
      <c r="A248" t="s">
        <v>613</v>
      </c>
      <c r="B248" t="s">
        <v>614</v>
      </c>
      <c r="C248" t="s">
        <v>59</v>
      </c>
      <c r="D248" t="s">
        <v>60</v>
      </c>
      <c r="E248" t="s">
        <v>122</v>
      </c>
      <c r="F248" t="s">
        <v>135</v>
      </c>
      <c r="G248" s="4">
        <v>12.717079999999999</v>
      </c>
      <c r="H248" s="4">
        <v>-3.722296</v>
      </c>
      <c r="I248" s="4">
        <v>7.7085449999999991</v>
      </c>
      <c r="J248" s="4">
        <v>-15.413895999999999</v>
      </c>
      <c r="K248">
        <v>7</v>
      </c>
      <c r="L248">
        <v>1</v>
      </c>
      <c r="M248">
        <v>0</v>
      </c>
      <c r="N248">
        <v>2</v>
      </c>
      <c r="O248">
        <v>8</v>
      </c>
      <c r="P248">
        <v>2</v>
      </c>
      <c r="Q248">
        <v>5</v>
      </c>
      <c r="R248">
        <v>-7</v>
      </c>
      <c r="S248">
        <v>-2</v>
      </c>
      <c r="T248">
        <v>-9</v>
      </c>
      <c r="U248">
        <v>-2</v>
      </c>
      <c r="V248">
        <v>-3</v>
      </c>
      <c r="W248">
        <v>1</v>
      </c>
      <c r="X248">
        <v>-3</v>
      </c>
      <c r="Y248">
        <v>-3</v>
      </c>
      <c r="Z248">
        <v>90</v>
      </c>
      <c r="AA248">
        <v>5</v>
      </c>
      <c r="AB248">
        <v>47</v>
      </c>
      <c r="AC248" s="5">
        <v>-0.24708237314169354</v>
      </c>
      <c r="AD248" s="4">
        <v>84</v>
      </c>
      <c r="AE248" s="4">
        <v>16.337</v>
      </c>
      <c r="AF248" s="4">
        <v>0.86822273949597695</v>
      </c>
      <c r="AG248">
        <v>99</v>
      </c>
      <c r="AH248" s="8">
        <v>1.0000000000000009E-2</v>
      </c>
      <c r="AI248" s="6">
        <v>-0.2</v>
      </c>
    </row>
    <row r="249" spans="1:35" x14ac:dyDescent="0.35">
      <c r="A249" t="s">
        <v>615</v>
      </c>
      <c r="B249" t="s">
        <v>616</v>
      </c>
      <c r="C249" t="s">
        <v>59</v>
      </c>
      <c r="D249" t="s">
        <v>60</v>
      </c>
      <c r="E249" t="s">
        <v>290</v>
      </c>
      <c r="F249" t="s">
        <v>291</v>
      </c>
      <c r="G249" s="4">
        <v>-13.67357</v>
      </c>
      <c r="H249" s="4">
        <v>-8.4026569999999996</v>
      </c>
      <c r="I249" s="4">
        <v>-18.682105</v>
      </c>
      <c r="J249" s="4">
        <v>-20.094256999999999</v>
      </c>
      <c r="K249">
        <v>3</v>
      </c>
      <c r="L249">
        <v>3</v>
      </c>
      <c r="M249">
        <v>0</v>
      </c>
      <c r="N249">
        <v>4</v>
      </c>
      <c r="O249">
        <v>5</v>
      </c>
      <c r="P249">
        <v>0</v>
      </c>
      <c r="Q249">
        <v>-1</v>
      </c>
      <c r="R249">
        <v>-2</v>
      </c>
      <c r="S249">
        <v>0</v>
      </c>
      <c r="T249">
        <v>10</v>
      </c>
      <c r="U249">
        <v>0</v>
      </c>
      <c r="V249">
        <v>0</v>
      </c>
      <c r="W249">
        <v>-3</v>
      </c>
      <c r="X249">
        <v>-1</v>
      </c>
      <c r="Y249">
        <v>2</v>
      </c>
      <c r="Z249">
        <v>29</v>
      </c>
      <c r="AA249">
        <v>74</v>
      </c>
      <c r="AB249">
        <v>42</v>
      </c>
      <c r="AC249" s="5">
        <v>-0.42232081206652056</v>
      </c>
      <c r="AD249" s="4">
        <v>24</v>
      </c>
      <c r="AE249" s="4">
        <v>10.831</v>
      </c>
      <c r="AF249" s="4">
        <v>0.57560877097881646</v>
      </c>
      <c r="AG249">
        <v>15</v>
      </c>
      <c r="AH249" s="8">
        <v>0.85</v>
      </c>
      <c r="AI249" s="6">
        <v>-0.2</v>
      </c>
    </row>
    <row r="250" spans="1:35" x14ac:dyDescent="0.35">
      <c r="A250" t="s">
        <v>617</v>
      </c>
      <c r="B250" t="s">
        <v>618</v>
      </c>
      <c r="C250" t="s">
        <v>59</v>
      </c>
      <c r="D250" t="s">
        <v>60</v>
      </c>
      <c r="E250" t="s">
        <v>61</v>
      </c>
      <c r="F250" t="s">
        <v>62</v>
      </c>
      <c r="G250" s="4">
        <v>7.4755580000000004</v>
      </c>
      <c r="H250" s="4">
        <v>2.8253460000000001</v>
      </c>
      <c r="I250" s="4">
        <v>2.4670230000000002</v>
      </c>
      <c r="J250" s="4">
        <v>-8.8662539999999996</v>
      </c>
      <c r="K250">
        <v>2</v>
      </c>
      <c r="L250">
        <v>1</v>
      </c>
      <c r="M250">
        <v>1</v>
      </c>
      <c r="N250">
        <v>16</v>
      </c>
      <c r="O250">
        <v>5</v>
      </c>
      <c r="P250">
        <v>0</v>
      </c>
      <c r="Q250">
        <v>-14</v>
      </c>
      <c r="R250">
        <v>-4</v>
      </c>
      <c r="S250">
        <v>1</v>
      </c>
      <c r="T250">
        <v>-8</v>
      </c>
      <c r="U250">
        <v>-3</v>
      </c>
      <c r="V250">
        <v>-2</v>
      </c>
      <c r="W250">
        <v>-2</v>
      </c>
      <c r="X250">
        <v>-1</v>
      </c>
      <c r="Y250">
        <v>1</v>
      </c>
      <c r="Z250">
        <v>74</v>
      </c>
      <c r="AA250">
        <v>15</v>
      </c>
      <c r="AB250">
        <v>27</v>
      </c>
      <c r="AC250" s="5">
        <v>-0.24481995194542081</v>
      </c>
      <c r="AD250" s="4">
        <v>19</v>
      </c>
      <c r="AE250" s="4">
        <v>19.193999999999999</v>
      </c>
      <c r="AF250" s="4">
        <v>1.0200567583941837</v>
      </c>
      <c r="AG250">
        <v>25</v>
      </c>
      <c r="AH250" s="8">
        <v>0.75</v>
      </c>
      <c r="AI250" s="6">
        <v>-0.68</v>
      </c>
    </row>
    <row r="251" spans="1:35" x14ac:dyDescent="0.35">
      <c r="A251" t="s">
        <v>619</v>
      </c>
      <c r="B251" t="s">
        <v>620</v>
      </c>
      <c r="C251" t="s">
        <v>59</v>
      </c>
      <c r="D251" t="s">
        <v>60</v>
      </c>
      <c r="E251" t="s">
        <v>96</v>
      </c>
      <c r="F251" t="s">
        <v>260</v>
      </c>
      <c r="G251" s="4">
        <v>13.26201</v>
      </c>
      <c r="H251" s="4">
        <v>14.900969999999999</v>
      </c>
      <c r="I251" s="4">
        <v>8.2534749999999999</v>
      </c>
      <c r="J251" s="4">
        <v>3.2093699999999998</v>
      </c>
      <c r="K251">
        <v>14</v>
      </c>
      <c r="L251">
        <v>3</v>
      </c>
      <c r="M251">
        <v>0</v>
      </c>
      <c r="N251">
        <v>1</v>
      </c>
      <c r="O251">
        <v>2</v>
      </c>
      <c r="P251">
        <v>0</v>
      </c>
      <c r="Q251">
        <v>13</v>
      </c>
      <c r="R251">
        <v>1</v>
      </c>
      <c r="S251">
        <v>0</v>
      </c>
      <c r="T251">
        <v>15</v>
      </c>
      <c r="U251">
        <v>5</v>
      </c>
      <c r="V251">
        <v>2</v>
      </c>
      <c r="W251">
        <v>2</v>
      </c>
      <c r="X251">
        <v>3</v>
      </c>
      <c r="Y251">
        <v>3</v>
      </c>
      <c r="Z251">
        <v>82</v>
      </c>
      <c r="AA251">
        <v>59</v>
      </c>
      <c r="AB251">
        <v>49</v>
      </c>
      <c r="AC251" s="5">
        <v>0.12880511313591148</v>
      </c>
      <c r="AD251" s="4">
        <v>50</v>
      </c>
      <c r="AE251" s="4">
        <v>22.538</v>
      </c>
      <c r="AF251" s="4">
        <v>1.1977721798837195</v>
      </c>
      <c r="AG251">
        <v>73</v>
      </c>
      <c r="AH251" s="8">
        <v>0.27</v>
      </c>
      <c r="AI251" s="6">
        <v>0.7</v>
      </c>
    </row>
    <row r="252" spans="1:35" x14ac:dyDescent="0.35">
      <c r="A252" t="s">
        <v>621</v>
      </c>
      <c r="B252" t="s">
        <v>622</v>
      </c>
      <c r="C252" t="s">
        <v>59</v>
      </c>
      <c r="D252" t="s">
        <v>60</v>
      </c>
      <c r="E252" t="s">
        <v>148</v>
      </c>
      <c r="F252" t="s">
        <v>149</v>
      </c>
      <c r="G252" s="4">
        <v>10.48631</v>
      </c>
      <c r="H252" s="4">
        <v>13.552949999999999</v>
      </c>
      <c r="I252" s="4">
        <v>5.4777749999999994</v>
      </c>
      <c r="J252" s="4">
        <v>1.8613499999999998</v>
      </c>
      <c r="K252">
        <v>1</v>
      </c>
      <c r="L252">
        <v>1</v>
      </c>
      <c r="M252">
        <v>1</v>
      </c>
      <c r="N252">
        <v>4</v>
      </c>
      <c r="O252">
        <v>0</v>
      </c>
      <c r="P252">
        <v>1</v>
      </c>
      <c r="Q252">
        <v>-3</v>
      </c>
      <c r="R252">
        <v>1</v>
      </c>
      <c r="S252">
        <v>0</v>
      </c>
      <c r="T252">
        <v>1</v>
      </c>
      <c r="U252">
        <v>1</v>
      </c>
      <c r="V252">
        <v>-5</v>
      </c>
      <c r="W252">
        <v>-1</v>
      </c>
      <c r="X252">
        <v>3</v>
      </c>
      <c r="Y252">
        <v>3</v>
      </c>
      <c r="Z252">
        <v>87</v>
      </c>
      <c r="AA252">
        <v>87</v>
      </c>
      <c r="AB252">
        <v>9</v>
      </c>
      <c r="AC252" s="5">
        <v>0.18194926193933017</v>
      </c>
      <c r="AD252" s="4">
        <v>19</v>
      </c>
      <c r="AE252" s="4">
        <v>30.835000000000001</v>
      </c>
      <c r="AF252" s="4">
        <v>1.6387126260854776</v>
      </c>
      <c r="AG252">
        <v>58</v>
      </c>
      <c r="AH252" s="8">
        <v>0.42000000000000004</v>
      </c>
      <c r="AI252" s="6">
        <v>-0.25</v>
      </c>
    </row>
    <row r="253" spans="1:35" x14ac:dyDescent="0.35">
      <c r="A253" t="s">
        <v>623</v>
      </c>
      <c r="B253" t="s">
        <v>624</v>
      </c>
      <c r="C253" t="s">
        <v>59</v>
      </c>
      <c r="D253" t="s">
        <v>60</v>
      </c>
      <c r="E253" t="s">
        <v>61</v>
      </c>
      <c r="F253" t="s">
        <v>76</v>
      </c>
      <c r="G253" s="4">
        <v>-6.5917240000000001</v>
      </c>
      <c r="H253" s="4">
        <v>24.970569999999999</v>
      </c>
      <c r="I253" s="4">
        <v>-11.600259000000001</v>
      </c>
      <c r="J253" s="4">
        <v>13.278969999999999</v>
      </c>
      <c r="K253">
        <v>4</v>
      </c>
      <c r="L253">
        <v>17</v>
      </c>
      <c r="M253">
        <v>2</v>
      </c>
      <c r="N253">
        <v>1</v>
      </c>
      <c r="O253">
        <v>2</v>
      </c>
      <c r="P253">
        <v>0</v>
      </c>
      <c r="Q253">
        <v>3</v>
      </c>
      <c r="R253">
        <v>15</v>
      </c>
      <c r="S253">
        <v>2</v>
      </c>
      <c r="T253">
        <v>1</v>
      </c>
      <c r="U253">
        <v>17</v>
      </c>
      <c r="V253">
        <v>0</v>
      </c>
      <c r="W253">
        <v>3</v>
      </c>
      <c r="X253">
        <v>3</v>
      </c>
      <c r="Y253">
        <v>3</v>
      </c>
      <c r="Z253">
        <v>75</v>
      </c>
      <c r="AA253">
        <v>87</v>
      </c>
      <c r="AB253">
        <v>39</v>
      </c>
      <c r="AC253" s="5">
        <v>0.2736671204111788</v>
      </c>
      <c r="AD253" s="4">
        <v>5</v>
      </c>
      <c r="AE253" s="4">
        <v>47.18</v>
      </c>
      <c r="AF253" s="4">
        <v>2.5073605220921951</v>
      </c>
      <c r="AG253">
        <v>30</v>
      </c>
      <c r="AH253" s="8">
        <v>0.7</v>
      </c>
      <c r="AI253" s="6">
        <v>0.76923076923076927</v>
      </c>
    </row>
    <row r="254" spans="1:35" x14ac:dyDescent="0.35">
      <c r="A254" t="s">
        <v>625</v>
      </c>
      <c r="B254" t="s">
        <v>626</v>
      </c>
      <c r="C254" t="s">
        <v>59</v>
      </c>
      <c r="D254" t="s">
        <v>60</v>
      </c>
      <c r="E254" t="s">
        <v>65</v>
      </c>
      <c r="F254" t="s">
        <v>83</v>
      </c>
      <c r="G254" s="4">
        <v>-3.2482669999999998</v>
      </c>
      <c r="H254" s="4">
        <v>1.311736</v>
      </c>
      <c r="I254" s="4">
        <v>-8.2568020000000004</v>
      </c>
      <c r="J254" s="4">
        <v>-10.379864</v>
      </c>
      <c r="K254">
        <v>9</v>
      </c>
      <c r="L254">
        <v>0</v>
      </c>
      <c r="M254">
        <v>0</v>
      </c>
      <c r="N254">
        <v>0</v>
      </c>
      <c r="O254">
        <v>2</v>
      </c>
      <c r="P254">
        <v>0</v>
      </c>
      <c r="Q254">
        <v>9</v>
      </c>
      <c r="R254">
        <v>-2</v>
      </c>
      <c r="S254">
        <v>0</v>
      </c>
      <c r="T254">
        <v>8</v>
      </c>
      <c r="U254">
        <v>-2</v>
      </c>
      <c r="V254">
        <v>0</v>
      </c>
      <c r="W254">
        <v>1</v>
      </c>
      <c r="X254">
        <v>-1</v>
      </c>
      <c r="Y254">
        <v>2</v>
      </c>
      <c r="Z254">
        <v>85</v>
      </c>
      <c r="AA254">
        <v>34</v>
      </c>
      <c r="AB254">
        <v>70</v>
      </c>
      <c r="AC254" s="5">
        <v>-0.27808835818496924</v>
      </c>
      <c r="AD254" s="4">
        <v>14</v>
      </c>
      <c r="AE254" s="4">
        <v>30.405000000000001</v>
      </c>
      <c r="AF254" s="4">
        <v>1.615860463633175</v>
      </c>
      <c r="AG254">
        <v>3</v>
      </c>
      <c r="AH254" s="8">
        <v>0.97</v>
      </c>
      <c r="AI254" s="6">
        <v>0.63636363636363635</v>
      </c>
    </row>
    <row r="255" spans="1:35" x14ac:dyDescent="0.35">
      <c r="A255" t="s">
        <v>627</v>
      </c>
      <c r="B255" t="s">
        <v>628</v>
      </c>
      <c r="C255" t="s">
        <v>59</v>
      </c>
      <c r="D255" t="s">
        <v>60</v>
      </c>
      <c r="E255" t="s">
        <v>96</v>
      </c>
      <c r="F255" t="s">
        <v>260</v>
      </c>
      <c r="G255" s="4">
        <v>5.2973460000000001</v>
      </c>
      <c r="H255" s="4">
        <v>2.198906</v>
      </c>
      <c r="I255" s="4">
        <v>0.28881099999999993</v>
      </c>
      <c r="J255" s="4">
        <v>-9.4926940000000002</v>
      </c>
      <c r="K255">
        <v>19</v>
      </c>
      <c r="L255">
        <v>3</v>
      </c>
      <c r="M255">
        <v>2</v>
      </c>
      <c r="N255">
        <v>0</v>
      </c>
      <c r="O255">
        <v>2</v>
      </c>
      <c r="P255">
        <v>1</v>
      </c>
      <c r="Q255">
        <v>19</v>
      </c>
      <c r="R255">
        <v>1</v>
      </c>
      <c r="S255">
        <v>1</v>
      </c>
      <c r="T255">
        <v>13</v>
      </c>
      <c r="U255">
        <v>-4</v>
      </c>
      <c r="V255">
        <v>1</v>
      </c>
      <c r="W255">
        <v>3</v>
      </c>
      <c r="X255">
        <v>3</v>
      </c>
      <c r="Y255">
        <v>2</v>
      </c>
      <c r="Z255">
        <v>87</v>
      </c>
      <c r="AA255">
        <v>40</v>
      </c>
      <c r="AB255">
        <v>50</v>
      </c>
      <c r="AC255" s="5">
        <v>-0.1941583216294667</v>
      </c>
      <c r="AD255" s="4">
        <v>7</v>
      </c>
      <c r="AE255" s="4">
        <v>23.241</v>
      </c>
      <c r="AF255" s="4">
        <v>1.2351328082650426</v>
      </c>
      <c r="AG255">
        <v>61</v>
      </c>
      <c r="AH255" s="8">
        <v>0.39</v>
      </c>
      <c r="AI255" s="6">
        <v>0.77777777777777779</v>
      </c>
    </row>
    <row r="256" spans="1:35" x14ac:dyDescent="0.35">
      <c r="A256" t="s">
        <v>629</v>
      </c>
      <c r="B256" t="s">
        <v>630</v>
      </c>
      <c r="C256" t="s">
        <v>59</v>
      </c>
      <c r="D256" t="s">
        <v>60</v>
      </c>
      <c r="E256" t="s">
        <v>79</v>
      </c>
      <c r="F256" t="s">
        <v>145</v>
      </c>
      <c r="G256" s="4">
        <v>1.912153</v>
      </c>
      <c r="H256" s="4">
        <v>-13.01797</v>
      </c>
      <c r="I256" s="4">
        <v>-3.0963820000000002</v>
      </c>
      <c r="J256" s="4">
        <v>-24.709569999999999</v>
      </c>
      <c r="K256">
        <v>0</v>
      </c>
      <c r="L256">
        <v>10</v>
      </c>
      <c r="M256">
        <v>1</v>
      </c>
      <c r="N256">
        <v>16</v>
      </c>
      <c r="O256">
        <v>4</v>
      </c>
      <c r="P256">
        <v>1</v>
      </c>
      <c r="Q256">
        <v>-16</v>
      </c>
      <c r="R256">
        <v>6</v>
      </c>
      <c r="S256">
        <v>0</v>
      </c>
      <c r="T256">
        <v>0</v>
      </c>
      <c r="U256">
        <v>8</v>
      </c>
      <c r="V256">
        <v>-1</v>
      </c>
      <c r="W256">
        <v>-1</v>
      </c>
      <c r="X256">
        <v>1</v>
      </c>
      <c r="Y256">
        <v>-1</v>
      </c>
      <c r="Z256">
        <v>20</v>
      </c>
      <c r="AA256">
        <v>60</v>
      </c>
      <c r="AB256">
        <v>49</v>
      </c>
      <c r="AC256" s="5">
        <v>-0.52970615947024169</v>
      </c>
      <c r="AD256" s="4">
        <v>7</v>
      </c>
      <c r="AE256" s="4">
        <v>8.5739999999999998</v>
      </c>
      <c r="AF256" s="4">
        <v>0.45566149038614839</v>
      </c>
      <c r="AG256">
        <v>63</v>
      </c>
      <c r="AH256" s="8">
        <v>0.37</v>
      </c>
      <c r="AI256" s="6">
        <v>-0.3125</v>
      </c>
    </row>
    <row r="257" spans="1:35" x14ac:dyDescent="0.35">
      <c r="A257" t="s">
        <v>631</v>
      </c>
      <c r="B257" t="s">
        <v>632</v>
      </c>
      <c r="C257" t="s">
        <v>59</v>
      </c>
      <c r="D257" t="s">
        <v>60</v>
      </c>
      <c r="E257" t="s">
        <v>96</v>
      </c>
      <c r="F257" t="s">
        <v>97</v>
      </c>
      <c r="G257" s="4">
        <v>19.674720000000001</v>
      </c>
      <c r="H257" s="4">
        <v>14.439629999999999</v>
      </c>
      <c r="I257" s="4">
        <v>14.666185</v>
      </c>
      <c r="J257" s="4">
        <v>2.74803</v>
      </c>
      <c r="K257">
        <v>4</v>
      </c>
      <c r="L257">
        <v>1</v>
      </c>
      <c r="M257">
        <v>0</v>
      </c>
      <c r="N257">
        <v>10</v>
      </c>
      <c r="O257">
        <v>2</v>
      </c>
      <c r="P257">
        <v>2</v>
      </c>
      <c r="Q257">
        <v>-6</v>
      </c>
      <c r="R257">
        <v>-1</v>
      </c>
      <c r="S257">
        <v>-2</v>
      </c>
      <c r="T257">
        <v>-2</v>
      </c>
      <c r="U257">
        <v>1</v>
      </c>
      <c r="V257">
        <v>-1</v>
      </c>
      <c r="W257">
        <v>-3</v>
      </c>
      <c r="X257">
        <v>-3</v>
      </c>
      <c r="Y257">
        <v>-2</v>
      </c>
      <c r="Z257">
        <v>82</v>
      </c>
      <c r="AA257">
        <v>37</v>
      </c>
      <c r="AB257">
        <v>32</v>
      </c>
      <c r="AC257" s="5">
        <v>0.10630888822555573</v>
      </c>
      <c r="AD257" s="4">
        <v>84</v>
      </c>
      <c r="AE257" s="4">
        <v>13.586</v>
      </c>
      <c r="AF257" s="4">
        <v>0.72202204436508188</v>
      </c>
      <c r="AG257">
        <v>42</v>
      </c>
      <c r="AH257" s="8">
        <v>0.58000000000000007</v>
      </c>
      <c r="AI257" s="6">
        <v>-0.47368421052631576</v>
      </c>
    </row>
    <row r="258" spans="1:35" x14ac:dyDescent="0.35">
      <c r="A258" t="s">
        <v>633</v>
      </c>
      <c r="B258" t="s">
        <v>634</v>
      </c>
      <c r="C258" t="s">
        <v>59</v>
      </c>
      <c r="D258" t="s">
        <v>60</v>
      </c>
      <c r="E258" t="s">
        <v>96</v>
      </c>
      <c r="F258" t="s">
        <v>348</v>
      </c>
      <c r="G258" s="4">
        <v>12.765890000000001</v>
      </c>
      <c r="H258" s="4">
        <v>6.4571009999999998</v>
      </c>
      <c r="I258" s="4">
        <v>7.7573550000000004</v>
      </c>
      <c r="J258" s="4">
        <v>-5.2344989999999996</v>
      </c>
      <c r="K258">
        <v>0</v>
      </c>
      <c r="L258">
        <v>0</v>
      </c>
      <c r="M258">
        <v>0</v>
      </c>
      <c r="N258">
        <v>2</v>
      </c>
      <c r="O258">
        <v>23</v>
      </c>
      <c r="P258">
        <v>6</v>
      </c>
      <c r="Q258">
        <v>-2</v>
      </c>
      <c r="R258">
        <v>-23</v>
      </c>
      <c r="S258">
        <v>-6</v>
      </c>
      <c r="T258">
        <v>-1</v>
      </c>
      <c r="U258">
        <v>-23</v>
      </c>
      <c r="V258">
        <v>-1</v>
      </c>
      <c r="W258">
        <v>-3</v>
      </c>
      <c r="X258">
        <v>-3</v>
      </c>
      <c r="Y258">
        <v>-3</v>
      </c>
      <c r="Z258">
        <v>24</v>
      </c>
      <c r="AA258">
        <v>9</v>
      </c>
      <c r="AB258">
        <v>10</v>
      </c>
      <c r="AC258" s="5">
        <v>-0.12511405823980992</v>
      </c>
      <c r="AD258" s="4">
        <v>39</v>
      </c>
      <c r="AE258" s="4">
        <v>22.433</v>
      </c>
      <c r="AF258" s="4">
        <v>1.1921920006802504</v>
      </c>
      <c r="AG258">
        <v>99</v>
      </c>
      <c r="AH258" s="8">
        <v>1.0000000000000009E-2</v>
      </c>
      <c r="AI258" s="6">
        <v>-1</v>
      </c>
    </row>
    <row r="259" spans="1:35" x14ac:dyDescent="0.35">
      <c r="A259" t="s">
        <v>637</v>
      </c>
      <c r="B259" t="s">
        <v>638</v>
      </c>
      <c r="C259" t="s">
        <v>59</v>
      </c>
      <c r="D259" t="s">
        <v>60</v>
      </c>
      <c r="E259" t="s">
        <v>96</v>
      </c>
      <c r="F259" t="s">
        <v>130</v>
      </c>
      <c r="G259" s="4">
        <v>-4.359102</v>
      </c>
      <c r="H259" s="4">
        <v>-5.0471700000000004</v>
      </c>
      <c r="I259" s="4">
        <v>-9.3676370000000002</v>
      </c>
      <c r="J259" s="4">
        <v>-16.738769999999999</v>
      </c>
      <c r="K259">
        <v>1</v>
      </c>
      <c r="L259">
        <v>6</v>
      </c>
      <c r="M259">
        <v>1</v>
      </c>
      <c r="N259">
        <v>13</v>
      </c>
      <c r="O259">
        <v>1</v>
      </c>
      <c r="P259">
        <v>1</v>
      </c>
      <c r="Q259">
        <v>-12</v>
      </c>
      <c r="R259">
        <v>5</v>
      </c>
      <c r="S259">
        <v>0</v>
      </c>
      <c r="T259">
        <v>16</v>
      </c>
      <c r="U259">
        <v>0</v>
      </c>
      <c r="V259">
        <v>0</v>
      </c>
      <c r="W259">
        <v>-1</v>
      </c>
      <c r="X259">
        <v>3</v>
      </c>
      <c r="Y259">
        <v>2</v>
      </c>
      <c r="Z259">
        <v>70</v>
      </c>
      <c r="AA259">
        <v>50</v>
      </c>
      <c r="AB259">
        <v>39</v>
      </c>
      <c r="AC259" s="5">
        <v>-0.376883775164637</v>
      </c>
      <c r="AD259" s="4">
        <v>4</v>
      </c>
      <c r="AE259" s="4">
        <v>14.938000000000001</v>
      </c>
      <c r="AF259" s="4">
        <v>0.79387349468022916</v>
      </c>
      <c r="AG259">
        <v>19</v>
      </c>
      <c r="AH259" s="8">
        <v>0.81</v>
      </c>
      <c r="AI259" s="6">
        <v>-0.30434782608695654</v>
      </c>
    </row>
    <row r="260" spans="1:35" x14ac:dyDescent="0.35">
      <c r="A260" t="s">
        <v>639</v>
      </c>
      <c r="B260" t="s">
        <v>640</v>
      </c>
      <c r="C260" t="s">
        <v>59</v>
      </c>
      <c r="D260" t="s">
        <v>60</v>
      </c>
      <c r="E260" t="s">
        <v>79</v>
      </c>
      <c r="F260" t="s">
        <v>171</v>
      </c>
      <c r="G260" s="4">
        <v>4.4224560000000004</v>
      </c>
      <c r="H260" s="4">
        <v>-4.9144129999999997</v>
      </c>
      <c r="I260" s="4">
        <v>-0.58607899999999979</v>
      </c>
      <c r="J260" s="4">
        <v>-16.606012999999997</v>
      </c>
      <c r="K260">
        <v>2</v>
      </c>
      <c r="L260">
        <v>0</v>
      </c>
      <c r="M260">
        <v>0</v>
      </c>
      <c r="N260">
        <v>15</v>
      </c>
      <c r="O260">
        <v>2</v>
      </c>
      <c r="P260">
        <v>0</v>
      </c>
      <c r="Q260">
        <v>-13</v>
      </c>
      <c r="R260">
        <v>-2</v>
      </c>
      <c r="S260">
        <v>0</v>
      </c>
      <c r="T260">
        <v>14</v>
      </c>
      <c r="U260">
        <v>-1</v>
      </c>
      <c r="V260">
        <v>-1</v>
      </c>
      <c r="W260">
        <v>-3</v>
      </c>
      <c r="X260">
        <v>-1</v>
      </c>
      <c r="Y260">
        <v>2</v>
      </c>
      <c r="Z260">
        <v>2</v>
      </c>
      <c r="AA260">
        <v>57</v>
      </c>
      <c r="AB260">
        <v>62</v>
      </c>
      <c r="AC260" s="5">
        <v>-0.37026371222209131</v>
      </c>
      <c r="AD260" s="4">
        <v>7</v>
      </c>
      <c r="AE260" s="4">
        <v>30.373000000000001</v>
      </c>
      <c r="AF260" s="4">
        <v>1.6141598375902129</v>
      </c>
      <c r="AG260">
        <v>11</v>
      </c>
      <c r="AH260" s="8">
        <v>0.89</v>
      </c>
      <c r="AI260" s="6">
        <v>-0.78947368421052633</v>
      </c>
    </row>
    <row r="261" spans="1:35" x14ac:dyDescent="0.35">
      <c r="A261" t="s">
        <v>641</v>
      </c>
      <c r="B261" t="s">
        <v>642</v>
      </c>
      <c r="C261" t="s">
        <v>59</v>
      </c>
      <c r="D261" t="s">
        <v>60</v>
      </c>
      <c r="E261" t="s">
        <v>61</v>
      </c>
      <c r="F261" t="s">
        <v>235</v>
      </c>
      <c r="G261" s="4">
        <v>8.4224169999999994</v>
      </c>
      <c r="H261" s="4">
        <v>10.02186</v>
      </c>
      <c r="I261" s="4">
        <v>3.4138819999999992</v>
      </c>
      <c r="J261" s="4">
        <v>-1.6697399999999991</v>
      </c>
      <c r="K261">
        <v>6</v>
      </c>
      <c r="L261">
        <v>14</v>
      </c>
      <c r="M261">
        <v>1</v>
      </c>
      <c r="N261">
        <v>0</v>
      </c>
      <c r="O261">
        <v>1</v>
      </c>
      <c r="P261">
        <v>1</v>
      </c>
      <c r="Q261">
        <v>6</v>
      </c>
      <c r="R261">
        <v>13</v>
      </c>
      <c r="S261">
        <v>0</v>
      </c>
      <c r="T261">
        <v>1</v>
      </c>
      <c r="U261">
        <v>19</v>
      </c>
      <c r="V261">
        <v>2</v>
      </c>
      <c r="W261">
        <v>2</v>
      </c>
      <c r="X261">
        <v>3</v>
      </c>
      <c r="Y261">
        <v>3</v>
      </c>
      <c r="Z261">
        <v>74</v>
      </c>
      <c r="AA261">
        <v>79</v>
      </c>
      <c r="AB261">
        <v>57</v>
      </c>
      <c r="AC261" s="5">
        <v>3.7789712260250102E-3</v>
      </c>
      <c r="AD261" s="4">
        <v>27</v>
      </c>
      <c r="AE261" s="4">
        <v>15.15</v>
      </c>
      <c r="AF261" s="4">
        <v>0.80514014221485286</v>
      </c>
      <c r="AG261">
        <v>37</v>
      </c>
      <c r="AH261" s="8">
        <v>0.63</v>
      </c>
      <c r="AI261" s="6">
        <v>0.82608695652173914</v>
      </c>
    </row>
    <row r="262" spans="1:35" x14ac:dyDescent="0.35">
      <c r="A262" t="s">
        <v>643</v>
      </c>
      <c r="B262" t="s">
        <v>644</v>
      </c>
      <c r="C262" t="s">
        <v>59</v>
      </c>
      <c r="D262" t="s">
        <v>60</v>
      </c>
      <c r="E262" t="s">
        <v>79</v>
      </c>
      <c r="F262" t="s">
        <v>204</v>
      </c>
      <c r="G262" s="4">
        <v>9.9119779999999995</v>
      </c>
      <c r="H262" s="4">
        <v>5.8199810000000003</v>
      </c>
      <c r="I262" s="4">
        <v>4.9034429999999993</v>
      </c>
      <c r="J262" s="4">
        <v>-5.871618999999999</v>
      </c>
      <c r="K262">
        <v>3</v>
      </c>
      <c r="L262">
        <v>24</v>
      </c>
      <c r="M262">
        <v>8</v>
      </c>
      <c r="N262">
        <v>0</v>
      </c>
      <c r="O262">
        <v>0</v>
      </c>
      <c r="P262">
        <v>8</v>
      </c>
      <c r="Q262">
        <v>3</v>
      </c>
      <c r="R262">
        <v>24</v>
      </c>
      <c r="S262">
        <v>0</v>
      </c>
      <c r="T262">
        <v>13</v>
      </c>
      <c r="U262">
        <v>18</v>
      </c>
      <c r="V262">
        <v>3</v>
      </c>
      <c r="W262">
        <v>2</v>
      </c>
      <c r="X262">
        <v>3</v>
      </c>
      <c r="Y262">
        <v>3</v>
      </c>
      <c r="Z262">
        <v>64</v>
      </c>
      <c r="AA262">
        <v>80</v>
      </c>
      <c r="AB262">
        <v>24</v>
      </c>
      <c r="AC262" s="5">
        <v>-6.2678413033714436E-2</v>
      </c>
      <c r="AD262" s="4">
        <v>24</v>
      </c>
      <c r="AE262" s="4">
        <v>9.9809999999999999</v>
      </c>
      <c r="AF262" s="4">
        <v>0.53043589171263672</v>
      </c>
      <c r="AG262">
        <v>10</v>
      </c>
      <c r="AH262" s="8">
        <v>0.9</v>
      </c>
      <c r="AI262" s="6">
        <v>0.62790697674418605</v>
      </c>
    </row>
    <row r="263" spans="1:35" x14ac:dyDescent="0.35">
      <c r="A263" t="s">
        <v>645</v>
      </c>
      <c r="B263" t="s">
        <v>646</v>
      </c>
      <c r="C263" t="s">
        <v>59</v>
      </c>
      <c r="D263" t="s">
        <v>60</v>
      </c>
      <c r="E263" t="s">
        <v>92</v>
      </c>
      <c r="F263" t="s">
        <v>93</v>
      </c>
      <c r="G263" s="4">
        <v>-8.8812259999999998</v>
      </c>
      <c r="H263" s="4">
        <v>-6.4906350000000002</v>
      </c>
      <c r="I263" s="4">
        <v>-13.889761</v>
      </c>
      <c r="J263" s="4">
        <v>-18.182234999999999</v>
      </c>
      <c r="K263">
        <v>14</v>
      </c>
      <c r="L263">
        <v>2</v>
      </c>
      <c r="M263">
        <v>0</v>
      </c>
      <c r="N263">
        <v>1</v>
      </c>
      <c r="O263">
        <v>3</v>
      </c>
      <c r="P263">
        <v>0</v>
      </c>
      <c r="Q263">
        <v>13</v>
      </c>
      <c r="R263">
        <v>-1</v>
      </c>
      <c r="S263">
        <v>0</v>
      </c>
      <c r="T263">
        <v>10</v>
      </c>
      <c r="U263">
        <v>1</v>
      </c>
      <c r="V263">
        <v>-2</v>
      </c>
      <c r="W263">
        <v>1</v>
      </c>
      <c r="X263">
        <v>-1</v>
      </c>
      <c r="Y263">
        <v>3</v>
      </c>
      <c r="Z263">
        <v>79</v>
      </c>
      <c r="AA263">
        <v>32</v>
      </c>
      <c r="AB263">
        <v>55</v>
      </c>
      <c r="AC263" s="5">
        <v>-0.32533798735051644</v>
      </c>
      <c r="AD263" s="4">
        <v>4</v>
      </c>
      <c r="AE263" s="4">
        <v>13.58</v>
      </c>
      <c r="AF263" s="4">
        <v>0.72170317698202646</v>
      </c>
      <c r="AG263">
        <v>35</v>
      </c>
      <c r="AH263" s="8">
        <v>0.65</v>
      </c>
      <c r="AI263" s="6">
        <v>0.6</v>
      </c>
    </row>
    <row r="264" spans="1:35" x14ac:dyDescent="0.35">
      <c r="A264" t="s">
        <v>647</v>
      </c>
      <c r="B264" t="s">
        <v>648</v>
      </c>
      <c r="C264" t="s">
        <v>59</v>
      </c>
      <c r="D264" t="s">
        <v>60</v>
      </c>
      <c r="E264" t="s">
        <v>92</v>
      </c>
      <c r="F264" t="s">
        <v>217</v>
      </c>
      <c r="G264" s="4">
        <v>7.7639620000000003</v>
      </c>
      <c r="H264" s="4">
        <v>-1.4721690000000001</v>
      </c>
      <c r="I264" s="4">
        <v>2.7554270000000001</v>
      </c>
      <c r="J264" s="4">
        <v>-13.163768999999998</v>
      </c>
      <c r="K264">
        <v>7</v>
      </c>
      <c r="L264">
        <v>0</v>
      </c>
      <c r="M264">
        <v>0</v>
      </c>
      <c r="N264">
        <v>1</v>
      </c>
      <c r="O264">
        <v>2</v>
      </c>
      <c r="P264">
        <v>0</v>
      </c>
      <c r="Q264">
        <v>6</v>
      </c>
      <c r="R264">
        <v>-2</v>
      </c>
      <c r="S264">
        <v>0</v>
      </c>
      <c r="T264">
        <v>-8</v>
      </c>
      <c r="U264">
        <v>0</v>
      </c>
      <c r="V264">
        <v>-6</v>
      </c>
      <c r="W264">
        <v>1</v>
      </c>
      <c r="X264">
        <v>-1</v>
      </c>
      <c r="Y264">
        <v>1</v>
      </c>
      <c r="Z264">
        <v>84</v>
      </c>
      <c r="AA264">
        <v>18</v>
      </c>
      <c r="AB264">
        <v>28</v>
      </c>
      <c r="AC264" s="5">
        <v>-0.20300202781238341</v>
      </c>
      <c r="AD264" s="4">
        <v>87</v>
      </c>
      <c r="AE264" s="4">
        <v>18.059000000000001</v>
      </c>
      <c r="AF264" s="4">
        <v>0.95973767843287305</v>
      </c>
      <c r="AG264">
        <v>31</v>
      </c>
      <c r="AH264" s="8">
        <v>0.69</v>
      </c>
      <c r="AI264" s="6">
        <v>0.4</v>
      </c>
    </row>
    <row r="265" spans="1:35" x14ac:dyDescent="0.35">
      <c r="A265" t="s">
        <v>649</v>
      </c>
      <c r="B265" t="s">
        <v>650</v>
      </c>
      <c r="C265" t="s">
        <v>59</v>
      </c>
      <c r="D265" t="s">
        <v>60</v>
      </c>
      <c r="E265" t="s">
        <v>79</v>
      </c>
      <c r="F265" t="s">
        <v>204</v>
      </c>
      <c r="G265" s="4">
        <v>10.111219999999999</v>
      </c>
      <c r="H265" s="4">
        <v>-39.225110000000001</v>
      </c>
      <c r="I265" s="4">
        <v>5.1026849999999992</v>
      </c>
      <c r="J265" s="4">
        <v>-50.916710000000002</v>
      </c>
      <c r="K265">
        <v>1</v>
      </c>
      <c r="L265">
        <v>0</v>
      </c>
      <c r="M265">
        <v>1</v>
      </c>
      <c r="N265">
        <v>8</v>
      </c>
      <c r="O265">
        <v>16</v>
      </c>
      <c r="P265">
        <v>7</v>
      </c>
      <c r="Q265">
        <v>-7</v>
      </c>
      <c r="R265">
        <v>-16</v>
      </c>
      <c r="S265">
        <v>-6</v>
      </c>
      <c r="T265">
        <v>-10</v>
      </c>
      <c r="U265">
        <v>-17</v>
      </c>
      <c r="V265">
        <v>-4</v>
      </c>
      <c r="W265">
        <v>-3</v>
      </c>
      <c r="X265">
        <v>-3</v>
      </c>
      <c r="Y265">
        <v>-3</v>
      </c>
      <c r="Z265">
        <v>10</v>
      </c>
      <c r="AA265">
        <v>2</v>
      </c>
      <c r="AB265">
        <v>9</v>
      </c>
      <c r="AC265" s="5">
        <v>-1.0589229826207531</v>
      </c>
      <c r="AD265" s="4">
        <v>29</v>
      </c>
      <c r="AE265" s="4">
        <v>8.6189999999999998</v>
      </c>
      <c r="AF265" s="4">
        <v>0.45805299575906377</v>
      </c>
      <c r="AG265">
        <v>53</v>
      </c>
      <c r="AH265" s="8">
        <v>0.47</v>
      </c>
      <c r="AI265" s="6">
        <v>-0.87878787878787878</v>
      </c>
    </row>
    <row r="266" spans="1:35" x14ac:dyDescent="0.35">
      <c r="A266" t="s">
        <v>651</v>
      </c>
      <c r="B266" t="s">
        <v>652</v>
      </c>
      <c r="C266" t="s">
        <v>59</v>
      </c>
      <c r="D266" t="s">
        <v>60</v>
      </c>
      <c r="E266" t="s">
        <v>65</v>
      </c>
      <c r="F266" t="s">
        <v>168</v>
      </c>
      <c r="G266" s="4">
        <v>-19.823049999999999</v>
      </c>
      <c r="H266" s="4">
        <v>-18.986000000000001</v>
      </c>
      <c r="I266" s="4">
        <v>-24.831584999999997</v>
      </c>
      <c r="J266" s="4">
        <v>-30.677599999999998</v>
      </c>
      <c r="K266">
        <v>8</v>
      </c>
      <c r="L266">
        <v>2</v>
      </c>
      <c r="M266">
        <v>1</v>
      </c>
      <c r="N266">
        <v>5</v>
      </c>
      <c r="O266">
        <v>1</v>
      </c>
      <c r="P266">
        <v>0</v>
      </c>
      <c r="Q266">
        <v>3</v>
      </c>
      <c r="R266">
        <v>1</v>
      </c>
      <c r="S266">
        <v>1</v>
      </c>
      <c r="T266">
        <v>12</v>
      </c>
      <c r="U266">
        <v>1</v>
      </c>
      <c r="V266">
        <v>-3</v>
      </c>
      <c r="W266">
        <v>3</v>
      </c>
      <c r="X266">
        <v>3</v>
      </c>
      <c r="Y266">
        <v>3</v>
      </c>
      <c r="Z266">
        <v>2</v>
      </c>
      <c r="AA266">
        <v>55</v>
      </c>
      <c r="AB266">
        <v>14</v>
      </c>
      <c r="AC266" s="5">
        <v>-0.74749023160805272</v>
      </c>
      <c r="AD266" s="4">
        <v>1</v>
      </c>
      <c r="AE266" s="4">
        <v>16.291</v>
      </c>
      <c r="AF266" s="4">
        <v>0.86577808955921898</v>
      </c>
      <c r="AG266">
        <v>7</v>
      </c>
      <c r="AH266" s="8">
        <v>0.92999999999999994</v>
      </c>
      <c r="AI266" s="6">
        <v>0.29411764705882354</v>
      </c>
    </row>
    <row r="267" spans="1:35" x14ac:dyDescent="0.35">
      <c r="A267" t="s">
        <v>653</v>
      </c>
      <c r="B267" t="s">
        <v>654</v>
      </c>
      <c r="C267" t="s">
        <v>59</v>
      </c>
      <c r="D267" t="s">
        <v>60</v>
      </c>
      <c r="E267" t="s">
        <v>92</v>
      </c>
      <c r="F267" t="s">
        <v>93</v>
      </c>
      <c r="G267" s="4">
        <v>-11.75831</v>
      </c>
      <c r="H267" s="4">
        <v>-12.19833</v>
      </c>
      <c r="I267" s="4">
        <v>-16.766845</v>
      </c>
      <c r="J267" s="4">
        <v>-23.88993</v>
      </c>
      <c r="K267">
        <v>8</v>
      </c>
      <c r="L267">
        <v>3</v>
      </c>
      <c r="M267">
        <v>0</v>
      </c>
      <c r="N267">
        <v>4</v>
      </c>
      <c r="O267">
        <v>3</v>
      </c>
      <c r="P267">
        <v>1</v>
      </c>
      <c r="Q267">
        <v>4</v>
      </c>
      <c r="R267">
        <v>0</v>
      </c>
      <c r="S267">
        <v>-1</v>
      </c>
      <c r="T267">
        <v>19</v>
      </c>
      <c r="U267">
        <v>-2</v>
      </c>
      <c r="V267">
        <v>-1</v>
      </c>
      <c r="W267">
        <v>2</v>
      </c>
      <c r="X267">
        <v>1</v>
      </c>
      <c r="Y267">
        <v>-1</v>
      </c>
      <c r="Z267">
        <v>27</v>
      </c>
      <c r="AA267">
        <v>44</v>
      </c>
      <c r="AB267">
        <v>64</v>
      </c>
      <c r="AC267" s="5">
        <v>-0.41242895916111399</v>
      </c>
      <c r="AD267" s="4">
        <v>15</v>
      </c>
      <c r="AE267" s="4">
        <v>11.366</v>
      </c>
      <c r="AF267" s="4">
        <v>0.6040411126345886</v>
      </c>
      <c r="AG267">
        <v>20</v>
      </c>
      <c r="AH267" s="8">
        <v>0.8</v>
      </c>
      <c r="AI267" s="6">
        <v>0.15789473684210525</v>
      </c>
    </row>
    <row r="268" spans="1:35" x14ac:dyDescent="0.35">
      <c r="A268" t="s">
        <v>655</v>
      </c>
      <c r="B268" t="s">
        <v>656</v>
      </c>
      <c r="C268" t="s">
        <v>59</v>
      </c>
      <c r="D268" t="s">
        <v>60</v>
      </c>
      <c r="E268" t="s">
        <v>148</v>
      </c>
      <c r="F268" t="s">
        <v>508</v>
      </c>
      <c r="G268" s="4">
        <v>5.0486870000000001</v>
      </c>
      <c r="H268" s="4">
        <v>-6.8384559999999999</v>
      </c>
      <c r="I268" s="4">
        <v>4.0151999999999965E-2</v>
      </c>
      <c r="J268" s="4">
        <v>-18.530055999999998</v>
      </c>
      <c r="K268">
        <v>4</v>
      </c>
      <c r="L268">
        <v>1</v>
      </c>
      <c r="M268">
        <v>0</v>
      </c>
      <c r="N268">
        <v>4</v>
      </c>
      <c r="O268">
        <v>0</v>
      </c>
      <c r="P268">
        <v>0</v>
      </c>
      <c r="Q268">
        <v>0</v>
      </c>
      <c r="R268">
        <v>1</v>
      </c>
      <c r="S268">
        <v>0</v>
      </c>
      <c r="T268">
        <v>-2</v>
      </c>
      <c r="U268">
        <v>1</v>
      </c>
      <c r="V268">
        <v>2</v>
      </c>
      <c r="W268">
        <v>2</v>
      </c>
      <c r="X268">
        <v>2</v>
      </c>
      <c r="Y268">
        <v>1</v>
      </c>
      <c r="Z268">
        <v>77</v>
      </c>
      <c r="AA268">
        <v>35</v>
      </c>
      <c r="AB268">
        <v>70</v>
      </c>
      <c r="AC268" s="5">
        <v>-0.35535727553541369</v>
      </c>
      <c r="AD268" s="4">
        <v>7</v>
      </c>
      <c r="AE268" s="4">
        <v>24.17</v>
      </c>
      <c r="AF268" s="4">
        <v>1.284504108074785</v>
      </c>
      <c r="AG268">
        <v>32</v>
      </c>
      <c r="AH268" s="8">
        <v>0.67999999999999994</v>
      </c>
      <c r="AI268" s="6">
        <v>0.1111111111111111</v>
      </c>
    </row>
    <row r="269" spans="1:35" x14ac:dyDescent="0.35">
      <c r="A269" t="s">
        <v>659</v>
      </c>
      <c r="B269" t="s">
        <v>660</v>
      </c>
      <c r="C269" t="s">
        <v>59</v>
      </c>
      <c r="D269" t="s">
        <v>60</v>
      </c>
      <c r="E269" t="s">
        <v>65</v>
      </c>
      <c r="F269" t="s">
        <v>89</v>
      </c>
      <c r="G269" s="4">
        <v>6.6826090000000002</v>
      </c>
      <c r="H269" s="4">
        <v>30.123460000000001</v>
      </c>
      <c r="I269" s="4">
        <v>1.6740740000000001</v>
      </c>
      <c r="J269" s="4">
        <v>18.43186</v>
      </c>
      <c r="K269">
        <v>16</v>
      </c>
      <c r="L269">
        <v>1</v>
      </c>
      <c r="M269">
        <v>0</v>
      </c>
      <c r="N269">
        <v>2</v>
      </c>
      <c r="O269">
        <v>0</v>
      </c>
      <c r="P269">
        <v>2</v>
      </c>
      <c r="Q269">
        <v>14</v>
      </c>
      <c r="R269">
        <v>1</v>
      </c>
      <c r="S269">
        <v>-2</v>
      </c>
      <c r="T269">
        <v>15</v>
      </c>
      <c r="U269">
        <v>0</v>
      </c>
      <c r="V269">
        <v>0</v>
      </c>
      <c r="W269">
        <v>2</v>
      </c>
      <c r="X269">
        <v>1</v>
      </c>
      <c r="Y269">
        <v>-1</v>
      </c>
      <c r="Z269">
        <v>95</v>
      </c>
      <c r="AA269">
        <v>54</v>
      </c>
      <c r="AB269">
        <v>52</v>
      </c>
      <c r="AC269" s="5">
        <v>0.38198679012983561</v>
      </c>
      <c r="AD269" s="4">
        <v>67</v>
      </c>
      <c r="AE269" s="4">
        <v>21.422000000000001</v>
      </c>
      <c r="AF269" s="4">
        <v>1.1384628466354176</v>
      </c>
      <c r="AG269">
        <v>94</v>
      </c>
      <c r="AH269" s="8">
        <v>6.0000000000000053E-2</v>
      </c>
      <c r="AI269" s="6">
        <v>0.61904761904761907</v>
      </c>
    </row>
    <row r="270" spans="1:35" x14ac:dyDescent="0.35">
      <c r="A270" t="s">
        <v>1140</v>
      </c>
      <c r="B270" t="s">
        <v>662</v>
      </c>
      <c r="C270" t="s">
        <v>59</v>
      </c>
      <c r="D270" t="s">
        <v>60</v>
      </c>
      <c r="E270" t="s">
        <v>92</v>
      </c>
      <c r="F270" t="s">
        <v>284</v>
      </c>
      <c r="G270" s="4">
        <v>-6.229088</v>
      </c>
      <c r="H270" s="4">
        <v>3.1905610000000002</v>
      </c>
      <c r="I270" s="4">
        <v>-11.237622999999999</v>
      </c>
      <c r="J270" s="4">
        <v>-8.5010389999999987</v>
      </c>
      <c r="K270">
        <v>15</v>
      </c>
      <c r="L270">
        <v>7</v>
      </c>
      <c r="M270">
        <v>1</v>
      </c>
      <c r="N270">
        <v>2</v>
      </c>
      <c r="O270">
        <v>2</v>
      </c>
      <c r="P270">
        <v>0</v>
      </c>
      <c r="Q270">
        <v>13</v>
      </c>
      <c r="R270">
        <v>5</v>
      </c>
      <c r="S270">
        <v>1</v>
      </c>
      <c r="T270">
        <v>15</v>
      </c>
      <c r="U270">
        <v>7</v>
      </c>
      <c r="V270">
        <v>-1</v>
      </c>
      <c r="W270">
        <v>3</v>
      </c>
      <c r="X270">
        <v>3</v>
      </c>
      <c r="Y270">
        <v>3</v>
      </c>
      <c r="Z270">
        <v>94</v>
      </c>
      <c r="AA270">
        <v>64</v>
      </c>
      <c r="AB270">
        <v>59</v>
      </c>
      <c r="AC270" s="5">
        <v>-0.15027338624244951</v>
      </c>
      <c r="AD270" s="4">
        <v>5</v>
      </c>
      <c r="AE270" s="4">
        <v>18.55</v>
      </c>
      <c r="AF270" s="4">
        <v>0.98583165927957228</v>
      </c>
      <c r="AG270">
        <v>35</v>
      </c>
      <c r="AH270" s="8">
        <v>0.65</v>
      </c>
      <c r="AI270" s="6">
        <v>0.70370370370370372</v>
      </c>
    </row>
    <row r="271" spans="1:35" x14ac:dyDescent="0.35">
      <c r="A271" t="s">
        <v>663</v>
      </c>
      <c r="B271" t="s">
        <v>664</v>
      </c>
      <c r="C271" t="s">
        <v>59</v>
      </c>
      <c r="D271" t="s">
        <v>60</v>
      </c>
      <c r="E271" t="s">
        <v>162</v>
      </c>
      <c r="F271" t="s">
        <v>163</v>
      </c>
      <c r="G271" s="4">
        <v>8.8163079999999994</v>
      </c>
      <c r="H271" s="4">
        <v>5.0977750000000004</v>
      </c>
      <c r="I271" s="4">
        <v>3.8077729999999992</v>
      </c>
      <c r="J271" s="4">
        <v>-6.5938249999999989</v>
      </c>
      <c r="K271">
        <v>3</v>
      </c>
      <c r="L271">
        <v>2</v>
      </c>
      <c r="M271">
        <v>3</v>
      </c>
      <c r="N271">
        <v>7</v>
      </c>
      <c r="O271">
        <v>7</v>
      </c>
      <c r="P271">
        <v>2</v>
      </c>
      <c r="Q271">
        <v>-4</v>
      </c>
      <c r="R271">
        <v>-5</v>
      </c>
      <c r="S271">
        <v>1</v>
      </c>
      <c r="T271">
        <v>0</v>
      </c>
      <c r="U271">
        <v>-7</v>
      </c>
      <c r="V271">
        <v>-4</v>
      </c>
      <c r="W271">
        <v>-2</v>
      </c>
      <c r="X271">
        <v>-1</v>
      </c>
      <c r="Y271">
        <v>2</v>
      </c>
      <c r="Z271">
        <v>54</v>
      </c>
      <c r="AA271">
        <v>44</v>
      </c>
      <c r="AB271">
        <v>50</v>
      </c>
      <c r="AC271" s="5">
        <v>-0.1289333524587587</v>
      </c>
      <c r="AD271" s="4">
        <v>42</v>
      </c>
      <c r="AE271" s="4">
        <v>14.853999999999999</v>
      </c>
      <c r="AF271" s="4">
        <v>0.7894093513174536</v>
      </c>
      <c r="AG271">
        <v>31</v>
      </c>
      <c r="AH271" s="8">
        <v>0.69</v>
      </c>
      <c r="AI271" s="6">
        <v>-0.33333333333333331</v>
      </c>
    </row>
    <row r="272" spans="1:35" x14ac:dyDescent="0.35">
      <c r="A272" t="s">
        <v>665</v>
      </c>
      <c r="B272" t="s">
        <v>666</v>
      </c>
      <c r="C272" t="s">
        <v>59</v>
      </c>
      <c r="D272" t="s">
        <v>60</v>
      </c>
      <c r="E272" t="s">
        <v>72</v>
      </c>
      <c r="F272" t="s">
        <v>199</v>
      </c>
      <c r="G272" s="4">
        <v>11.617000000000001</v>
      </c>
      <c r="H272" s="4">
        <v>17.178450000000002</v>
      </c>
      <c r="I272" s="4">
        <v>6.6084650000000007</v>
      </c>
      <c r="J272" s="4">
        <v>5.4868500000000022</v>
      </c>
      <c r="K272">
        <v>0</v>
      </c>
      <c r="L272">
        <v>16</v>
      </c>
      <c r="M272">
        <v>6</v>
      </c>
      <c r="N272">
        <v>3</v>
      </c>
      <c r="O272">
        <v>4</v>
      </c>
      <c r="P272">
        <v>3</v>
      </c>
      <c r="Q272">
        <v>-3</v>
      </c>
      <c r="R272">
        <v>12</v>
      </c>
      <c r="S272">
        <v>3</v>
      </c>
      <c r="T272">
        <v>0</v>
      </c>
      <c r="U272">
        <v>-8</v>
      </c>
      <c r="V272">
        <v>-4</v>
      </c>
      <c r="W272">
        <v>-1</v>
      </c>
      <c r="X272">
        <v>2</v>
      </c>
      <c r="Y272">
        <v>2</v>
      </c>
      <c r="Z272">
        <v>42</v>
      </c>
      <c r="AA272">
        <v>99</v>
      </c>
      <c r="AB272">
        <v>84</v>
      </c>
      <c r="AC272" s="5">
        <v>0.11824392006597395</v>
      </c>
      <c r="AD272" s="4">
        <v>29</v>
      </c>
      <c r="AE272" s="4">
        <v>24.015999999999998</v>
      </c>
      <c r="AF272" s="4">
        <v>1.27631984524303</v>
      </c>
      <c r="AG272">
        <v>90</v>
      </c>
      <c r="AH272" s="8">
        <v>9.9999999999999978E-2</v>
      </c>
      <c r="AI272" s="6">
        <v>0.375</v>
      </c>
    </row>
    <row r="273" spans="1:35" x14ac:dyDescent="0.35">
      <c r="A273" t="s">
        <v>667</v>
      </c>
      <c r="B273" t="s">
        <v>668</v>
      </c>
      <c r="C273" t="s">
        <v>59</v>
      </c>
      <c r="D273" t="s">
        <v>60</v>
      </c>
      <c r="E273" t="s">
        <v>92</v>
      </c>
      <c r="F273" t="s">
        <v>217</v>
      </c>
      <c r="G273" s="4">
        <v>1.035496</v>
      </c>
      <c r="H273" s="4">
        <v>3.0893039999999998</v>
      </c>
      <c r="I273" s="4">
        <v>-3.973039</v>
      </c>
      <c r="J273" s="4">
        <v>-8.6022959999999991</v>
      </c>
      <c r="K273">
        <v>20</v>
      </c>
      <c r="L273">
        <v>6</v>
      </c>
      <c r="M273">
        <v>0</v>
      </c>
      <c r="N273">
        <v>1</v>
      </c>
      <c r="O273">
        <v>2</v>
      </c>
      <c r="P273">
        <v>0</v>
      </c>
      <c r="Q273">
        <v>19</v>
      </c>
      <c r="R273">
        <v>4</v>
      </c>
      <c r="S273">
        <v>0</v>
      </c>
      <c r="T273">
        <v>13</v>
      </c>
      <c r="U273">
        <v>3</v>
      </c>
      <c r="V273">
        <v>-1</v>
      </c>
      <c r="W273">
        <v>2</v>
      </c>
      <c r="X273">
        <v>3</v>
      </c>
      <c r="Y273">
        <v>3</v>
      </c>
      <c r="Z273">
        <v>90</v>
      </c>
      <c r="AA273">
        <v>42</v>
      </c>
      <c r="AB273">
        <v>30</v>
      </c>
      <c r="AC273" s="5">
        <v>-9.4121451735039996E-2</v>
      </c>
      <c r="AD273" s="4">
        <v>14</v>
      </c>
      <c r="AE273" s="4">
        <v>21.917999999999999</v>
      </c>
      <c r="AF273" s="4">
        <v>1.1648225503013296</v>
      </c>
      <c r="AG273">
        <v>37</v>
      </c>
      <c r="AH273" s="8">
        <v>0.63</v>
      </c>
      <c r="AI273" s="6">
        <v>0.7931034482758621</v>
      </c>
    </row>
    <row r="274" spans="1:35" x14ac:dyDescent="0.35">
      <c r="A274" t="s">
        <v>669</v>
      </c>
      <c r="B274" t="s">
        <v>670</v>
      </c>
      <c r="C274" t="s">
        <v>59</v>
      </c>
      <c r="D274" t="s">
        <v>60</v>
      </c>
      <c r="E274" t="s">
        <v>92</v>
      </c>
      <c r="F274" t="s">
        <v>326</v>
      </c>
      <c r="G274" s="4">
        <v>0.76730659999999995</v>
      </c>
      <c r="H274" s="4">
        <v>11.091900000000001</v>
      </c>
      <c r="I274" s="4">
        <v>-4.2412284000000007</v>
      </c>
      <c r="J274" s="4">
        <v>-0.59969999999999857</v>
      </c>
      <c r="K274">
        <v>0</v>
      </c>
      <c r="L274">
        <v>3</v>
      </c>
      <c r="M274">
        <v>9</v>
      </c>
      <c r="N274">
        <v>1</v>
      </c>
      <c r="O274">
        <v>0</v>
      </c>
      <c r="P274">
        <v>10</v>
      </c>
      <c r="Q274">
        <v>-1</v>
      </c>
      <c r="R274">
        <v>3</v>
      </c>
      <c r="S274">
        <v>-1</v>
      </c>
      <c r="T274">
        <v>0</v>
      </c>
      <c r="U274">
        <v>1</v>
      </c>
      <c r="V274">
        <v>19</v>
      </c>
      <c r="W274">
        <v>-1</v>
      </c>
      <c r="X274">
        <v>1</v>
      </c>
      <c r="Y274">
        <v>-1</v>
      </c>
      <c r="Z274">
        <v>24</v>
      </c>
      <c r="AA274">
        <v>17</v>
      </c>
      <c r="AB274">
        <v>64</v>
      </c>
      <c r="AC274" s="5">
        <v>1.6623617177413036E-2</v>
      </c>
      <c r="AD274" s="4">
        <v>40</v>
      </c>
      <c r="AE274" s="4">
        <v>10.573</v>
      </c>
      <c r="AF274" s="4">
        <v>0.56189747350743491</v>
      </c>
      <c r="AG274">
        <v>16</v>
      </c>
      <c r="AH274" s="8">
        <v>0.84</v>
      </c>
      <c r="AI274" s="6">
        <v>4.3478260869565216E-2</v>
      </c>
    </row>
    <row r="275" spans="1:35" x14ac:dyDescent="0.35">
      <c r="A275" t="s">
        <v>673</v>
      </c>
      <c r="B275" t="s">
        <v>674</v>
      </c>
      <c r="C275" t="s">
        <v>59</v>
      </c>
      <c r="D275" t="s">
        <v>60</v>
      </c>
      <c r="E275" t="s">
        <v>96</v>
      </c>
      <c r="F275" t="s">
        <v>97</v>
      </c>
      <c r="G275" s="4">
        <v>20.657879999999999</v>
      </c>
      <c r="H275" s="4">
        <v>0.1980412</v>
      </c>
      <c r="I275" s="4">
        <v>15.649344999999999</v>
      </c>
      <c r="J275" s="4">
        <v>-11.493558799999999</v>
      </c>
      <c r="K275">
        <v>12</v>
      </c>
      <c r="L275">
        <v>0</v>
      </c>
      <c r="M275">
        <v>2</v>
      </c>
      <c r="N275">
        <v>1</v>
      </c>
      <c r="O275">
        <v>2</v>
      </c>
      <c r="P275">
        <v>1</v>
      </c>
      <c r="Q275">
        <v>11</v>
      </c>
      <c r="R275">
        <v>-2</v>
      </c>
      <c r="S275">
        <v>1</v>
      </c>
      <c r="T275">
        <v>-13</v>
      </c>
      <c r="U275">
        <v>0</v>
      </c>
      <c r="V275">
        <v>-1</v>
      </c>
      <c r="W275">
        <v>1</v>
      </c>
      <c r="X275">
        <v>-1</v>
      </c>
      <c r="Y275">
        <v>1</v>
      </c>
      <c r="Z275">
        <v>89</v>
      </c>
      <c r="AA275">
        <v>10</v>
      </c>
      <c r="AB275">
        <v>50</v>
      </c>
      <c r="AC275" s="5">
        <v>-0.27691351514216578</v>
      </c>
      <c r="AD275" s="4">
        <v>72</v>
      </c>
      <c r="AE275" s="4">
        <v>13.548</v>
      </c>
      <c r="AF275" s="4">
        <v>0.7200025509390644</v>
      </c>
      <c r="AG275">
        <v>37</v>
      </c>
      <c r="AH275" s="8">
        <v>0.63</v>
      </c>
      <c r="AI275" s="6">
        <v>0.55555555555555558</v>
      </c>
    </row>
    <row r="276" spans="1:35" x14ac:dyDescent="0.35">
      <c r="A276" t="s">
        <v>675</v>
      </c>
      <c r="B276" t="s">
        <v>676</v>
      </c>
      <c r="C276" t="s">
        <v>59</v>
      </c>
      <c r="D276" t="s">
        <v>60</v>
      </c>
      <c r="E276" t="s">
        <v>72</v>
      </c>
      <c r="F276" t="s">
        <v>389</v>
      </c>
      <c r="G276" s="4">
        <v>8.1343949999999996</v>
      </c>
      <c r="H276" s="4">
        <v>20.511590000000002</v>
      </c>
      <c r="I276" s="4">
        <v>3.1258599999999994</v>
      </c>
      <c r="J276" s="4">
        <v>8.8199900000000024</v>
      </c>
      <c r="K276">
        <v>1</v>
      </c>
      <c r="L276">
        <v>2</v>
      </c>
      <c r="M276">
        <v>21</v>
      </c>
      <c r="N276">
        <v>0</v>
      </c>
      <c r="O276">
        <v>0</v>
      </c>
      <c r="P276">
        <v>0</v>
      </c>
      <c r="Q276">
        <v>1</v>
      </c>
      <c r="R276">
        <v>2</v>
      </c>
      <c r="S276">
        <v>21</v>
      </c>
      <c r="T276">
        <v>0</v>
      </c>
      <c r="U276">
        <v>3</v>
      </c>
      <c r="V276">
        <v>12</v>
      </c>
      <c r="W276">
        <v>3</v>
      </c>
      <c r="X276">
        <v>2</v>
      </c>
      <c r="Y276">
        <v>3</v>
      </c>
      <c r="Z276">
        <v>52</v>
      </c>
      <c r="AA276">
        <v>30</v>
      </c>
      <c r="AB276">
        <v>99</v>
      </c>
      <c r="AC276" s="5">
        <v>0.26365962961519412</v>
      </c>
      <c r="AD276" s="4">
        <v>12</v>
      </c>
      <c r="AE276" s="4">
        <v>8.4890000000000008</v>
      </c>
      <c r="AF276" s="4">
        <v>0.45114420245953041</v>
      </c>
      <c r="AG276">
        <v>53</v>
      </c>
      <c r="AH276" s="8">
        <v>0.47</v>
      </c>
      <c r="AI276" s="6">
        <v>1</v>
      </c>
    </row>
    <row r="277" spans="1:35" x14ac:dyDescent="0.35">
      <c r="A277" t="s">
        <v>679</v>
      </c>
      <c r="B277" t="s">
        <v>680</v>
      </c>
      <c r="C277" t="s">
        <v>59</v>
      </c>
      <c r="D277" t="s">
        <v>60</v>
      </c>
      <c r="E277" t="s">
        <v>96</v>
      </c>
      <c r="F277" t="s">
        <v>193</v>
      </c>
      <c r="G277" s="4">
        <v>1.860506</v>
      </c>
      <c r="H277" s="4">
        <v>-13.300140000000001</v>
      </c>
      <c r="I277" s="4">
        <v>-3.1480290000000002</v>
      </c>
      <c r="J277" s="4">
        <v>-24.99174</v>
      </c>
      <c r="K277">
        <v>9</v>
      </c>
      <c r="L277">
        <v>3</v>
      </c>
      <c r="M277">
        <v>0</v>
      </c>
      <c r="N277">
        <v>6</v>
      </c>
      <c r="O277">
        <v>2</v>
      </c>
      <c r="P277">
        <v>1</v>
      </c>
      <c r="Q277">
        <v>3</v>
      </c>
      <c r="R277">
        <v>1</v>
      </c>
      <c r="S277">
        <v>-1</v>
      </c>
      <c r="T277">
        <v>-2</v>
      </c>
      <c r="U277">
        <v>-3</v>
      </c>
      <c r="V277">
        <v>-1</v>
      </c>
      <c r="W277">
        <v>2</v>
      </c>
      <c r="X277">
        <v>1</v>
      </c>
      <c r="Y277">
        <v>-3</v>
      </c>
      <c r="Z277">
        <v>79</v>
      </c>
      <c r="AA277">
        <v>54</v>
      </c>
      <c r="AB277">
        <v>55</v>
      </c>
      <c r="AC277" s="5">
        <v>-0.46983149403929381</v>
      </c>
      <c r="AD277" s="4">
        <v>5</v>
      </c>
      <c r="AE277" s="4">
        <v>13.853</v>
      </c>
      <c r="AF277" s="4">
        <v>0.73621164291104657</v>
      </c>
      <c r="AG277">
        <v>21</v>
      </c>
      <c r="AH277" s="8">
        <v>0.79</v>
      </c>
      <c r="AI277" s="6">
        <v>0.14285714285714285</v>
      </c>
    </row>
    <row r="278" spans="1:35" x14ac:dyDescent="0.35">
      <c r="A278" t="s">
        <v>1191</v>
      </c>
      <c r="B278" t="s">
        <v>684</v>
      </c>
      <c r="C278" t="s">
        <v>59</v>
      </c>
      <c r="D278" t="s">
        <v>60</v>
      </c>
      <c r="E278" t="s">
        <v>122</v>
      </c>
      <c r="F278" t="s">
        <v>123</v>
      </c>
      <c r="G278" s="4">
        <v>6.3540900000000002</v>
      </c>
      <c r="H278" s="4">
        <v>9.1616689999999998</v>
      </c>
      <c r="I278" s="4">
        <v>1.3455550000000001</v>
      </c>
      <c r="J278" s="4">
        <v>-2.5299309999999995</v>
      </c>
      <c r="K278">
        <v>22</v>
      </c>
      <c r="L278">
        <v>3</v>
      </c>
      <c r="M278">
        <v>4</v>
      </c>
      <c r="N278">
        <v>1</v>
      </c>
      <c r="O278">
        <v>5</v>
      </c>
      <c r="P278">
        <v>1</v>
      </c>
      <c r="Q278">
        <v>21</v>
      </c>
      <c r="R278">
        <v>-2</v>
      </c>
      <c r="S278">
        <v>3</v>
      </c>
      <c r="T278">
        <v>23</v>
      </c>
      <c r="U278">
        <v>3</v>
      </c>
      <c r="V278">
        <v>4</v>
      </c>
      <c r="W278">
        <v>1</v>
      </c>
      <c r="X278">
        <v>-1</v>
      </c>
      <c r="Y278">
        <v>3</v>
      </c>
      <c r="Z278">
        <v>88</v>
      </c>
      <c r="AA278">
        <v>6</v>
      </c>
      <c r="AB278">
        <v>59</v>
      </c>
      <c r="AC278" s="5">
        <v>0.16744127712816581</v>
      </c>
      <c r="AD278" s="4">
        <v>25</v>
      </c>
      <c r="AE278" s="4">
        <v>25.564</v>
      </c>
      <c r="AF278" s="4">
        <v>1.35858763007132</v>
      </c>
      <c r="AG278">
        <v>45</v>
      </c>
      <c r="AH278" s="8">
        <v>0.55000000000000004</v>
      </c>
      <c r="AI278" s="6">
        <v>0.61111111111111116</v>
      </c>
    </row>
    <row r="279" spans="1:35" x14ac:dyDescent="0.35">
      <c r="A279" t="s">
        <v>685</v>
      </c>
      <c r="B279" t="s">
        <v>686</v>
      </c>
      <c r="C279" t="s">
        <v>59</v>
      </c>
      <c r="D279" t="s">
        <v>60</v>
      </c>
      <c r="E279" t="s">
        <v>72</v>
      </c>
      <c r="F279" t="s">
        <v>545</v>
      </c>
      <c r="G279" s="4">
        <v>-1.8029539999999999</v>
      </c>
      <c r="H279" s="4">
        <v>-7.2190700000000003</v>
      </c>
      <c r="I279" s="4">
        <v>-6.8114889999999999</v>
      </c>
      <c r="J279" s="4">
        <v>-18.91067</v>
      </c>
      <c r="K279">
        <v>2</v>
      </c>
      <c r="L279">
        <v>1</v>
      </c>
      <c r="M279">
        <v>0</v>
      </c>
      <c r="N279">
        <v>8</v>
      </c>
      <c r="O279">
        <v>1</v>
      </c>
      <c r="P279">
        <v>0</v>
      </c>
      <c r="Q279">
        <v>-6</v>
      </c>
      <c r="R279">
        <v>0</v>
      </c>
      <c r="S279">
        <v>0</v>
      </c>
      <c r="T279">
        <v>4</v>
      </c>
      <c r="U279">
        <v>-1</v>
      </c>
      <c r="V279">
        <v>0</v>
      </c>
      <c r="W279">
        <v>-3</v>
      </c>
      <c r="X279">
        <v>-1</v>
      </c>
      <c r="Y279">
        <v>2</v>
      </c>
      <c r="Z279">
        <v>69</v>
      </c>
      <c r="AA279">
        <v>30</v>
      </c>
      <c r="AB279">
        <v>40</v>
      </c>
      <c r="AC279" s="5">
        <v>-0.31754700679905867</v>
      </c>
      <c r="AD279" s="4">
        <v>10</v>
      </c>
      <c r="AE279" s="4">
        <v>12.340999999999999</v>
      </c>
      <c r="AF279" s="4">
        <v>0.65585706238108898</v>
      </c>
      <c r="AG279">
        <v>33</v>
      </c>
      <c r="AH279" s="8">
        <v>0.66999999999999993</v>
      </c>
      <c r="AI279" s="6">
        <v>-0.5</v>
      </c>
    </row>
    <row r="280" spans="1:35" x14ac:dyDescent="0.35">
      <c r="A280" t="s">
        <v>687</v>
      </c>
      <c r="B280" t="s">
        <v>688</v>
      </c>
      <c r="C280" t="s">
        <v>59</v>
      </c>
      <c r="D280" t="s">
        <v>60</v>
      </c>
      <c r="E280" t="s">
        <v>61</v>
      </c>
      <c r="F280" t="s">
        <v>235</v>
      </c>
      <c r="G280" s="4">
        <v>29.454730000000001</v>
      </c>
      <c r="H280" s="4">
        <v>77.571830000000006</v>
      </c>
      <c r="I280" s="4">
        <v>24.446195000000003</v>
      </c>
      <c r="J280" s="4">
        <v>65.880230000000012</v>
      </c>
      <c r="K280">
        <v>12</v>
      </c>
      <c r="L280">
        <v>9</v>
      </c>
      <c r="M280">
        <v>4</v>
      </c>
      <c r="N280">
        <v>0</v>
      </c>
      <c r="O280">
        <v>5</v>
      </c>
      <c r="P280">
        <v>2</v>
      </c>
      <c r="Q280">
        <v>12</v>
      </c>
      <c r="R280">
        <v>4</v>
      </c>
      <c r="S280">
        <v>2</v>
      </c>
      <c r="T280">
        <v>12</v>
      </c>
      <c r="U280">
        <v>-5</v>
      </c>
      <c r="V280">
        <v>1</v>
      </c>
      <c r="W280">
        <v>3</v>
      </c>
      <c r="X280">
        <v>3</v>
      </c>
      <c r="Y280">
        <v>2</v>
      </c>
      <c r="Z280">
        <v>100</v>
      </c>
      <c r="AA280">
        <v>26</v>
      </c>
      <c r="AB280">
        <v>30</v>
      </c>
      <c r="AC280" s="5">
        <v>1.7352067877095003</v>
      </c>
      <c r="AD280" s="4">
        <v>95</v>
      </c>
      <c r="AE280" s="4">
        <v>48.616</v>
      </c>
      <c r="AF280" s="4">
        <v>2.5836761157701176</v>
      </c>
      <c r="AG280">
        <v>97</v>
      </c>
      <c r="AH280" s="8">
        <v>3.0000000000000027E-2</v>
      </c>
      <c r="AI280" s="6">
        <v>0.5625</v>
      </c>
    </row>
    <row r="281" spans="1:35" x14ac:dyDescent="0.35">
      <c r="A281" t="s">
        <v>689</v>
      </c>
      <c r="B281" t="s">
        <v>690</v>
      </c>
      <c r="C281" t="s">
        <v>59</v>
      </c>
      <c r="D281" t="s">
        <v>60</v>
      </c>
      <c r="E281" t="s">
        <v>96</v>
      </c>
      <c r="F281" t="s">
        <v>193</v>
      </c>
      <c r="G281" s="4">
        <v>1.358131</v>
      </c>
      <c r="H281" s="4">
        <v>-4.1579430000000004</v>
      </c>
      <c r="I281" s="4">
        <v>-3.650404</v>
      </c>
      <c r="J281" s="4">
        <v>-15.849543000000001</v>
      </c>
      <c r="K281">
        <v>3</v>
      </c>
      <c r="L281">
        <v>12</v>
      </c>
      <c r="M281">
        <v>0</v>
      </c>
      <c r="N281">
        <v>0</v>
      </c>
      <c r="O281">
        <v>7</v>
      </c>
      <c r="P281">
        <v>0</v>
      </c>
      <c r="Q281">
        <v>3</v>
      </c>
      <c r="R281">
        <v>5</v>
      </c>
      <c r="S281">
        <v>0</v>
      </c>
      <c r="T281">
        <v>3</v>
      </c>
      <c r="U281">
        <v>16</v>
      </c>
      <c r="V281">
        <v>0</v>
      </c>
      <c r="W281">
        <v>2</v>
      </c>
      <c r="X281">
        <v>3</v>
      </c>
      <c r="Y281">
        <v>3</v>
      </c>
      <c r="Z281">
        <v>22</v>
      </c>
      <c r="AA281">
        <v>70</v>
      </c>
      <c r="AB281">
        <v>59</v>
      </c>
      <c r="AC281" s="5">
        <v>-0.25090483400490898</v>
      </c>
      <c r="AD281" s="4">
        <v>37</v>
      </c>
      <c r="AE281" s="4">
        <v>16.335000000000001</v>
      </c>
      <c r="AF281" s="4">
        <v>0.86811645036829177</v>
      </c>
      <c r="AG281">
        <v>46</v>
      </c>
      <c r="AH281" s="8">
        <v>0.54</v>
      </c>
      <c r="AI281" s="6">
        <v>0.36363636363636365</v>
      </c>
    </row>
    <row r="282" spans="1:35" x14ac:dyDescent="0.35">
      <c r="A282" t="s">
        <v>1192</v>
      </c>
      <c r="B282" t="s">
        <v>1193</v>
      </c>
      <c r="C282" t="s">
        <v>59</v>
      </c>
      <c r="D282" t="s">
        <v>60</v>
      </c>
      <c r="E282" t="s">
        <v>79</v>
      </c>
      <c r="F282" t="s">
        <v>80</v>
      </c>
      <c r="G282" s="4">
        <v>23.2315</v>
      </c>
      <c r="H282" s="4">
        <v>-15.11678</v>
      </c>
      <c r="I282" s="4">
        <v>18.222965000000002</v>
      </c>
      <c r="J282" s="4">
        <v>-26.80838</v>
      </c>
      <c r="K282">
        <v>9</v>
      </c>
      <c r="L282">
        <v>8</v>
      </c>
      <c r="M282">
        <v>0</v>
      </c>
      <c r="N282">
        <v>1</v>
      </c>
      <c r="O282">
        <v>5</v>
      </c>
      <c r="P282">
        <v>6</v>
      </c>
      <c r="Q282">
        <v>8</v>
      </c>
      <c r="R282">
        <v>3</v>
      </c>
      <c r="S282">
        <v>-6</v>
      </c>
      <c r="T282">
        <v>-13</v>
      </c>
      <c r="U282">
        <v>-7</v>
      </c>
      <c r="V282">
        <v>-1</v>
      </c>
      <c r="W282">
        <v>2</v>
      </c>
      <c r="X282">
        <v>1</v>
      </c>
      <c r="Y282">
        <v>-3</v>
      </c>
      <c r="Z282">
        <v>70</v>
      </c>
      <c r="AA282">
        <v>67</v>
      </c>
      <c r="AB282">
        <v>12</v>
      </c>
      <c r="AC282" s="5">
        <v>-0.67183076836385369</v>
      </c>
      <c r="AD282" s="4">
        <v>30</v>
      </c>
      <c r="AE282" s="4">
        <v>3.43</v>
      </c>
      <c r="AF282" s="4">
        <v>0.18228585397999639</v>
      </c>
      <c r="AG282">
        <v>19</v>
      </c>
      <c r="AH282" s="8">
        <v>0.81</v>
      </c>
      <c r="AI282" s="6">
        <v>0.17241379310344829</v>
      </c>
    </row>
    <row r="283" spans="1:35" x14ac:dyDescent="0.35">
      <c r="A283" t="s">
        <v>691</v>
      </c>
      <c r="B283" t="s">
        <v>692</v>
      </c>
      <c r="C283" t="s">
        <v>59</v>
      </c>
      <c r="D283" t="s">
        <v>60</v>
      </c>
      <c r="E283" t="s">
        <v>102</v>
      </c>
      <c r="F283" t="s">
        <v>106</v>
      </c>
      <c r="G283" s="4">
        <v>-0.52543099999999998</v>
      </c>
      <c r="H283" s="4">
        <v>-0.29535509999999998</v>
      </c>
      <c r="I283" s="4">
        <v>-5.5339660000000004</v>
      </c>
      <c r="J283" s="4">
        <v>-11.986955099999999</v>
      </c>
      <c r="K283">
        <v>0</v>
      </c>
      <c r="L283">
        <v>0</v>
      </c>
      <c r="M283">
        <v>2</v>
      </c>
      <c r="N283">
        <v>1</v>
      </c>
      <c r="O283">
        <v>0</v>
      </c>
      <c r="P283">
        <v>0</v>
      </c>
      <c r="Q283">
        <v>-1</v>
      </c>
      <c r="R283">
        <v>0</v>
      </c>
      <c r="S283">
        <v>2</v>
      </c>
      <c r="T283">
        <v>0</v>
      </c>
      <c r="U283">
        <v>0</v>
      </c>
      <c r="V283">
        <v>-1</v>
      </c>
      <c r="W283">
        <v>-1</v>
      </c>
      <c r="X283">
        <v>2</v>
      </c>
      <c r="Y283">
        <v>1</v>
      </c>
      <c r="Z283">
        <v>19</v>
      </c>
      <c r="AA283">
        <v>12</v>
      </c>
      <c r="AB283">
        <v>82</v>
      </c>
      <c r="AC283" s="5">
        <v>-0.24384183760653808</v>
      </c>
      <c r="AD283" s="4">
        <v>4</v>
      </c>
      <c r="AE283" s="4">
        <v>16.704000000000001</v>
      </c>
      <c r="AF283" s="4">
        <v>0.88772679442619817</v>
      </c>
      <c r="AG283">
        <v>13</v>
      </c>
      <c r="AH283" s="8">
        <v>0.87</v>
      </c>
      <c r="AI283" s="6">
        <v>0.33333333333333331</v>
      </c>
    </row>
    <row r="284" spans="1:35" x14ac:dyDescent="0.35">
      <c r="A284" t="s">
        <v>693</v>
      </c>
      <c r="B284" t="s">
        <v>694</v>
      </c>
      <c r="C284" t="s">
        <v>59</v>
      </c>
      <c r="D284" t="s">
        <v>60</v>
      </c>
      <c r="E284" t="s">
        <v>72</v>
      </c>
      <c r="F284" t="s">
        <v>199</v>
      </c>
      <c r="G284" s="4">
        <v>5.8556660000000003</v>
      </c>
      <c r="H284" s="4">
        <v>6.7937110000000001</v>
      </c>
      <c r="I284" s="4">
        <v>0.84713100000000008</v>
      </c>
      <c r="J284" s="4">
        <v>-4.8978889999999993</v>
      </c>
      <c r="K284">
        <v>2</v>
      </c>
      <c r="L284">
        <v>1</v>
      </c>
      <c r="M284">
        <v>3</v>
      </c>
      <c r="N284">
        <v>5</v>
      </c>
      <c r="O284">
        <v>0</v>
      </c>
      <c r="P284">
        <v>28</v>
      </c>
      <c r="Q284">
        <v>-3</v>
      </c>
      <c r="R284">
        <v>1</v>
      </c>
      <c r="S284">
        <v>-25</v>
      </c>
      <c r="T284">
        <v>-9</v>
      </c>
      <c r="U284">
        <v>-3</v>
      </c>
      <c r="V284">
        <v>-7</v>
      </c>
      <c r="W284">
        <v>-1</v>
      </c>
      <c r="X284">
        <v>1</v>
      </c>
      <c r="Y284">
        <v>-3</v>
      </c>
      <c r="Z284">
        <v>62</v>
      </c>
      <c r="AA284">
        <v>47</v>
      </c>
      <c r="AB284">
        <v>19</v>
      </c>
      <c r="AC284" s="5">
        <v>-4.3458148107555605E-2</v>
      </c>
      <c r="AD284" s="4">
        <v>17</v>
      </c>
      <c r="AE284" s="4">
        <v>15.52</v>
      </c>
      <c r="AF284" s="4">
        <v>0.82480363083660169</v>
      </c>
      <c r="AG284">
        <v>44</v>
      </c>
      <c r="AH284" s="8">
        <v>0.56000000000000005</v>
      </c>
      <c r="AI284" s="6">
        <v>-0.69230769230769229</v>
      </c>
    </row>
    <row r="285" spans="1:35" x14ac:dyDescent="0.35">
      <c r="A285" t="s">
        <v>695</v>
      </c>
      <c r="B285" t="s">
        <v>696</v>
      </c>
      <c r="C285" t="s">
        <v>59</v>
      </c>
      <c r="D285" t="s">
        <v>60</v>
      </c>
      <c r="E285" t="s">
        <v>65</v>
      </c>
      <c r="F285" t="s">
        <v>89</v>
      </c>
      <c r="G285" s="4">
        <v>6.8182260000000001</v>
      </c>
      <c r="H285" s="4">
        <v>38.562779999999997</v>
      </c>
      <c r="I285" s="4">
        <v>1.8096909999999999</v>
      </c>
      <c r="J285" s="4">
        <v>26.871179999999995</v>
      </c>
      <c r="K285">
        <v>22</v>
      </c>
      <c r="L285">
        <v>1</v>
      </c>
      <c r="M285">
        <v>0</v>
      </c>
      <c r="N285">
        <v>2</v>
      </c>
      <c r="O285">
        <v>0</v>
      </c>
      <c r="P285">
        <v>1</v>
      </c>
      <c r="Q285">
        <v>20</v>
      </c>
      <c r="R285">
        <v>1</v>
      </c>
      <c r="S285">
        <v>-1</v>
      </c>
      <c r="T285">
        <v>1</v>
      </c>
      <c r="U285">
        <v>-8</v>
      </c>
      <c r="V285">
        <v>0</v>
      </c>
      <c r="W285">
        <v>2</v>
      </c>
      <c r="X285">
        <v>1</v>
      </c>
      <c r="Y285">
        <v>-1</v>
      </c>
      <c r="Z285">
        <v>95</v>
      </c>
      <c r="AA285">
        <v>37</v>
      </c>
      <c r="AB285">
        <v>32</v>
      </c>
      <c r="AC285" s="5">
        <v>0.70760679882267796</v>
      </c>
      <c r="AD285" s="4">
        <v>70</v>
      </c>
      <c r="AE285" s="4">
        <v>23.332000000000001</v>
      </c>
      <c r="AF285" s="4">
        <v>1.239968963574716</v>
      </c>
      <c r="AG285">
        <v>96</v>
      </c>
      <c r="AH285" s="8">
        <v>4.0000000000000036E-2</v>
      </c>
      <c r="AI285" s="6">
        <v>0.76923076923076927</v>
      </c>
    </row>
    <row r="286" spans="1:35" x14ac:dyDescent="0.35">
      <c r="A286" t="s">
        <v>699</v>
      </c>
      <c r="B286" t="s">
        <v>700</v>
      </c>
      <c r="C286" t="s">
        <v>59</v>
      </c>
      <c r="D286" t="s">
        <v>60</v>
      </c>
      <c r="E286" t="s">
        <v>96</v>
      </c>
      <c r="F286" t="s">
        <v>367</v>
      </c>
      <c r="G286" s="4">
        <v>8.218159</v>
      </c>
      <c r="H286" s="4">
        <v>-3.9316209999999998</v>
      </c>
      <c r="I286" s="4">
        <v>3.2096239999999998</v>
      </c>
      <c r="J286" s="4">
        <v>-15.623220999999999</v>
      </c>
      <c r="K286">
        <v>0</v>
      </c>
      <c r="L286">
        <v>7</v>
      </c>
      <c r="M286">
        <v>4</v>
      </c>
      <c r="N286">
        <v>13</v>
      </c>
      <c r="O286">
        <v>2</v>
      </c>
      <c r="P286">
        <v>3</v>
      </c>
      <c r="Q286">
        <v>-13</v>
      </c>
      <c r="R286">
        <v>5</v>
      </c>
      <c r="S286">
        <v>1</v>
      </c>
      <c r="T286">
        <v>-1</v>
      </c>
      <c r="U286">
        <v>-3</v>
      </c>
      <c r="V286">
        <v>0</v>
      </c>
      <c r="W286">
        <v>-1</v>
      </c>
      <c r="X286">
        <v>2</v>
      </c>
      <c r="Y286">
        <v>1</v>
      </c>
      <c r="Z286">
        <v>10</v>
      </c>
      <c r="AA286">
        <v>64</v>
      </c>
      <c r="AB286">
        <v>62</v>
      </c>
      <c r="AC286" s="5">
        <v>-0.3132979341821488</v>
      </c>
      <c r="AD286" s="4">
        <v>5</v>
      </c>
      <c r="AE286" s="4">
        <v>12.776999999999999</v>
      </c>
      <c r="AF286" s="4">
        <v>0.67902809221644711</v>
      </c>
      <c r="AG286">
        <v>63</v>
      </c>
      <c r="AH286" s="8">
        <v>0.37</v>
      </c>
      <c r="AI286" s="6">
        <v>-0.2413793103448276</v>
      </c>
    </row>
    <row r="287" spans="1:35" x14ac:dyDescent="0.35">
      <c r="A287" t="s">
        <v>701</v>
      </c>
      <c r="B287" t="s">
        <v>702</v>
      </c>
      <c r="C287" t="s">
        <v>59</v>
      </c>
      <c r="D287" t="s">
        <v>60</v>
      </c>
      <c r="E287" t="s">
        <v>72</v>
      </c>
      <c r="F287" t="s">
        <v>73</v>
      </c>
      <c r="G287" s="4">
        <v>-5.6214399999999998</v>
      </c>
      <c r="H287" s="4">
        <v>-7.4607299999999999</v>
      </c>
      <c r="I287" s="4">
        <v>-10.629975</v>
      </c>
      <c r="J287" s="4">
        <v>-19.152329999999999</v>
      </c>
      <c r="K287">
        <v>2</v>
      </c>
      <c r="L287">
        <v>8</v>
      </c>
      <c r="M287">
        <v>2</v>
      </c>
      <c r="N287">
        <v>2</v>
      </c>
      <c r="O287">
        <v>6</v>
      </c>
      <c r="P287">
        <v>1</v>
      </c>
      <c r="Q287">
        <v>0</v>
      </c>
      <c r="R287">
        <v>2</v>
      </c>
      <c r="S287">
        <v>1</v>
      </c>
      <c r="T287">
        <v>3</v>
      </c>
      <c r="U287">
        <v>8</v>
      </c>
      <c r="V287">
        <v>3</v>
      </c>
      <c r="W287">
        <v>3</v>
      </c>
      <c r="X287">
        <v>3</v>
      </c>
      <c r="Y287">
        <v>3</v>
      </c>
      <c r="Z287">
        <v>64</v>
      </c>
      <c r="AA287">
        <v>82</v>
      </c>
      <c r="AB287">
        <v>72</v>
      </c>
      <c r="AC287" s="5">
        <v>-0.36590120890099287</v>
      </c>
      <c r="AD287" s="4">
        <v>30</v>
      </c>
      <c r="AE287" s="4">
        <v>19.558</v>
      </c>
      <c r="AF287" s="4">
        <v>1.0394013796328774</v>
      </c>
      <c r="AG287">
        <v>12</v>
      </c>
      <c r="AH287" s="8">
        <v>0.88</v>
      </c>
      <c r="AI287" s="6">
        <v>0.14285714285714285</v>
      </c>
    </row>
    <row r="288" spans="1:35" x14ac:dyDescent="0.35">
      <c r="A288" t="s">
        <v>703</v>
      </c>
      <c r="B288" t="s">
        <v>704</v>
      </c>
      <c r="C288" t="s">
        <v>59</v>
      </c>
      <c r="D288" t="s">
        <v>60</v>
      </c>
      <c r="E288" t="s">
        <v>92</v>
      </c>
      <c r="F288" t="s">
        <v>93</v>
      </c>
      <c r="G288" s="4">
        <v>-13.431839999999999</v>
      </c>
      <c r="H288" s="4">
        <v>-5.6165399999999996</v>
      </c>
      <c r="I288" s="4">
        <v>-18.440375</v>
      </c>
      <c r="J288" s="4">
        <v>-17.308139999999998</v>
      </c>
      <c r="K288">
        <v>8</v>
      </c>
      <c r="L288">
        <v>0</v>
      </c>
      <c r="M288">
        <v>1</v>
      </c>
      <c r="N288">
        <v>0</v>
      </c>
      <c r="O288">
        <v>1</v>
      </c>
      <c r="P288">
        <v>0</v>
      </c>
      <c r="Q288">
        <v>8</v>
      </c>
      <c r="R288">
        <v>-1</v>
      </c>
      <c r="S288">
        <v>1</v>
      </c>
      <c r="T288">
        <v>1</v>
      </c>
      <c r="U288">
        <v>8</v>
      </c>
      <c r="V288">
        <v>-1</v>
      </c>
      <c r="W288">
        <v>1</v>
      </c>
      <c r="X288">
        <v>-1</v>
      </c>
      <c r="Y288">
        <v>3</v>
      </c>
      <c r="Z288">
        <v>92</v>
      </c>
      <c r="AA288">
        <v>28</v>
      </c>
      <c r="AB288">
        <v>61</v>
      </c>
      <c r="AC288" s="5">
        <v>-0.27685441345383038</v>
      </c>
      <c r="AD288" s="4">
        <v>4</v>
      </c>
      <c r="AE288" s="4">
        <v>17.882999999999999</v>
      </c>
      <c r="AF288" s="4">
        <v>0.95038423519658166</v>
      </c>
      <c r="AG288">
        <v>1</v>
      </c>
      <c r="AH288" s="8">
        <v>0.99</v>
      </c>
      <c r="AI288" s="6">
        <v>0.8</v>
      </c>
    </row>
    <row r="289" spans="1:35" x14ac:dyDescent="0.35">
      <c r="A289" t="s">
        <v>705</v>
      </c>
      <c r="B289" t="s">
        <v>706</v>
      </c>
      <c r="C289" t="s">
        <v>59</v>
      </c>
      <c r="D289" t="s">
        <v>60</v>
      </c>
      <c r="E289" t="s">
        <v>122</v>
      </c>
      <c r="F289" t="s">
        <v>123</v>
      </c>
      <c r="G289" s="4">
        <v>12.140650000000001</v>
      </c>
      <c r="H289" s="4">
        <v>4.7266500000000002</v>
      </c>
      <c r="I289" s="4">
        <v>7.1321150000000006</v>
      </c>
      <c r="J289" s="4">
        <v>-6.9649499999999991</v>
      </c>
      <c r="K289">
        <v>2</v>
      </c>
      <c r="L289">
        <v>0</v>
      </c>
      <c r="M289">
        <v>5</v>
      </c>
      <c r="N289">
        <v>20</v>
      </c>
      <c r="O289">
        <v>15</v>
      </c>
      <c r="P289">
        <v>6</v>
      </c>
      <c r="Q289">
        <v>-18</v>
      </c>
      <c r="R289">
        <v>-15</v>
      </c>
      <c r="S289">
        <v>-1</v>
      </c>
      <c r="T289">
        <v>20</v>
      </c>
      <c r="U289">
        <v>2</v>
      </c>
      <c r="V289">
        <v>-2</v>
      </c>
      <c r="W289">
        <v>-3</v>
      </c>
      <c r="X289">
        <v>-2</v>
      </c>
      <c r="Y289">
        <v>-1</v>
      </c>
      <c r="Z289">
        <v>10</v>
      </c>
      <c r="AA289">
        <v>12</v>
      </c>
      <c r="AB289">
        <v>54</v>
      </c>
      <c r="AC289" s="5">
        <v>-0.10592318929290134</v>
      </c>
      <c r="AD289" s="4">
        <v>79</v>
      </c>
      <c r="AE289" s="4">
        <v>10.352</v>
      </c>
      <c r="AF289" s="4">
        <v>0.55015252489822819</v>
      </c>
      <c r="AG289">
        <v>100</v>
      </c>
      <c r="AH289" s="8">
        <v>0</v>
      </c>
      <c r="AI289" s="6">
        <v>-0.70833333333333337</v>
      </c>
    </row>
    <row r="290" spans="1:35" x14ac:dyDescent="0.35">
      <c r="A290" t="s">
        <v>707</v>
      </c>
      <c r="B290" t="s">
        <v>708</v>
      </c>
      <c r="C290" t="s">
        <v>59</v>
      </c>
      <c r="D290" t="s">
        <v>60</v>
      </c>
      <c r="E290" t="s">
        <v>290</v>
      </c>
      <c r="F290" t="s">
        <v>394</v>
      </c>
      <c r="G290" s="4">
        <v>2.203287</v>
      </c>
      <c r="H290" s="4">
        <v>16.514019999999999</v>
      </c>
      <c r="I290" s="4">
        <v>-2.8052480000000002</v>
      </c>
      <c r="J290" s="4">
        <v>4.8224199999999993</v>
      </c>
      <c r="K290">
        <v>16</v>
      </c>
      <c r="L290">
        <v>1</v>
      </c>
      <c r="M290">
        <v>0</v>
      </c>
      <c r="N290">
        <v>1</v>
      </c>
      <c r="O290">
        <v>4</v>
      </c>
      <c r="P290">
        <v>1</v>
      </c>
      <c r="Q290">
        <v>15</v>
      </c>
      <c r="R290">
        <v>-3</v>
      </c>
      <c r="S290">
        <v>-1</v>
      </c>
      <c r="T290">
        <v>2</v>
      </c>
      <c r="U290">
        <v>1</v>
      </c>
      <c r="V290">
        <v>-9</v>
      </c>
      <c r="W290">
        <v>1</v>
      </c>
      <c r="X290">
        <v>-2</v>
      </c>
      <c r="Y290">
        <v>-1</v>
      </c>
      <c r="Z290">
        <v>90</v>
      </c>
      <c r="AA290">
        <v>30</v>
      </c>
      <c r="AB290">
        <v>42</v>
      </c>
      <c r="AC290" s="5">
        <v>-4.4703894409770545E-2</v>
      </c>
      <c r="AD290" s="4">
        <v>5</v>
      </c>
      <c r="AE290" s="4">
        <v>54.311999999999998</v>
      </c>
      <c r="AF290" s="4">
        <v>2.8863875514173651</v>
      </c>
      <c r="AG290">
        <v>38</v>
      </c>
      <c r="AH290" s="8">
        <v>0.62</v>
      </c>
      <c r="AI290" s="6">
        <v>0.47826086956521741</v>
      </c>
    </row>
    <row r="291" spans="1:35" x14ac:dyDescent="0.35">
      <c r="A291" t="s">
        <v>709</v>
      </c>
      <c r="B291" t="s">
        <v>710</v>
      </c>
      <c r="C291" t="s">
        <v>59</v>
      </c>
      <c r="D291" t="s">
        <v>60</v>
      </c>
      <c r="E291" t="s">
        <v>79</v>
      </c>
      <c r="F291" t="s">
        <v>171</v>
      </c>
      <c r="G291" s="4">
        <v>5.1820630000000003</v>
      </c>
      <c r="H291" s="4">
        <v>11.00427</v>
      </c>
      <c r="I291" s="4">
        <v>0.17352800000000013</v>
      </c>
      <c r="J291" s="4">
        <v>-0.68732999999999933</v>
      </c>
      <c r="K291">
        <v>23</v>
      </c>
      <c r="L291">
        <v>2</v>
      </c>
      <c r="M291">
        <v>0</v>
      </c>
      <c r="N291">
        <v>16</v>
      </c>
      <c r="O291">
        <v>23</v>
      </c>
      <c r="P291">
        <v>5</v>
      </c>
      <c r="Q291">
        <v>7</v>
      </c>
      <c r="R291">
        <v>-21</v>
      </c>
      <c r="S291">
        <v>-5</v>
      </c>
      <c r="T291">
        <v>22</v>
      </c>
      <c r="U291">
        <v>7</v>
      </c>
      <c r="V291">
        <v>-1</v>
      </c>
      <c r="W291">
        <v>1</v>
      </c>
      <c r="X291">
        <v>-2</v>
      </c>
      <c r="Y291">
        <v>-1</v>
      </c>
      <c r="Z291">
        <v>95</v>
      </c>
      <c r="AA291">
        <v>9</v>
      </c>
      <c r="AB291">
        <v>25</v>
      </c>
      <c r="AC291" s="5">
        <v>7.3007958807775331E-3</v>
      </c>
      <c r="AD291" s="4">
        <v>30</v>
      </c>
      <c r="AE291" s="4">
        <v>28.68</v>
      </c>
      <c r="AF291" s="4">
        <v>1.5241860910047511</v>
      </c>
      <c r="AG291">
        <v>4</v>
      </c>
      <c r="AH291" s="8">
        <v>0.96</v>
      </c>
      <c r="AI291" s="6">
        <v>-0.27536231884057971</v>
      </c>
    </row>
    <row r="292" spans="1:35" x14ac:dyDescent="0.35">
      <c r="A292" t="s">
        <v>711</v>
      </c>
      <c r="B292" t="s">
        <v>712</v>
      </c>
      <c r="C292" t="s">
        <v>59</v>
      </c>
      <c r="D292" t="s">
        <v>60</v>
      </c>
      <c r="E292" t="s">
        <v>148</v>
      </c>
      <c r="F292" t="s">
        <v>183</v>
      </c>
      <c r="G292" s="4">
        <v>-1.6518250000000001</v>
      </c>
      <c r="H292" s="4">
        <v>-9.4864239999999995</v>
      </c>
      <c r="I292" s="4">
        <v>-6.6603600000000007</v>
      </c>
      <c r="J292" s="4">
        <v>-21.178024000000001</v>
      </c>
      <c r="K292">
        <v>4</v>
      </c>
      <c r="L292">
        <v>0</v>
      </c>
      <c r="M292">
        <v>1</v>
      </c>
      <c r="N292">
        <v>2</v>
      </c>
      <c r="O292">
        <v>2</v>
      </c>
      <c r="P292">
        <v>2</v>
      </c>
      <c r="Q292">
        <v>2</v>
      </c>
      <c r="R292">
        <v>-2</v>
      </c>
      <c r="S292">
        <v>-1</v>
      </c>
      <c r="T292">
        <v>2</v>
      </c>
      <c r="U292">
        <v>-1</v>
      </c>
      <c r="V292">
        <v>-3</v>
      </c>
      <c r="W292">
        <v>1</v>
      </c>
      <c r="X292">
        <v>-2</v>
      </c>
      <c r="Y292">
        <v>-1</v>
      </c>
      <c r="Z292">
        <v>12</v>
      </c>
      <c r="AA292">
        <v>19</v>
      </c>
      <c r="AB292">
        <v>22</v>
      </c>
      <c r="AC292" s="5">
        <v>-0.44121814179247454</v>
      </c>
      <c r="AD292" s="4">
        <v>9</v>
      </c>
      <c r="AE292" s="4">
        <v>28.875</v>
      </c>
      <c r="AF292" s="4">
        <v>1.5345492809540511</v>
      </c>
      <c r="AG292">
        <v>4</v>
      </c>
      <c r="AH292" s="8">
        <v>0.96</v>
      </c>
      <c r="AI292" s="6">
        <v>-9.0909090909090912E-2</v>
      </c>
    </row>
    <row r="293" spans="1:35" x14ac:dyDescent="0.35">
      <c r="A293" t="s">
        <v>713</v>
      </c>
      <c r="B293" t="s">
        <v>714</v>
      </c>
      <c r="C293" t="s">
        <v>59</v>
      </c>
      <c r="D293" t="s">
        <v>60</v>
      </c>
      <c r="E293" t="s">
        <v>72</v>
      </c>
      <c r="F293" t="s">
        <v>73</v>
      </c>
      <c r="G293" s="4">
        <v>16.623899999999999</v>
      </c>
      <c r="H293" s="4">
        <v>18.718979999999998</v>
      </c>
      <c r="I293" s="4">
        <v>11.615364999999999</v>
      </c>
      <c r="J293" s="4">
        <v>7.0273799999999991</v>
      </c>
      <c r="K293">
        <v>19</v>
      </c>
      <c r="L293">
        <v>7</v>
      </c>
      <c r="M293">
        <v>3</v>
      </c>
      <c r="N293">
        <v>0</v>
      </c>
      <c r="O293">
        <v>0</v>
      </c>
      <c r="P293">
        <v>0</v>
      </c>
      <c r="Q293">
        <v>19</v>
      </c>
      <c r="R293">
        <v>7</v>
      </c>
      <c r="S293">
        <v>3</v>
      </c>
      <c r="T293">
        <v>20</v>
      </c>
      <c r="U293">
        <v>1</v>
      </c>
      <c r="V293">
        <v>3</v>
      </c>
      <c r="W293">
        <v>3</v>
      </c>
      <c r="X293">
        <v>3</v>
      </c>
      <c r="Y293">
        <v>3</v>
      </c>
      <c r="Z293">
        <v>84</v>
      </c>
      <c r="AA293">
        <v>55</v>
      </c>
      <c r="AB293">
        <v>65</v>
      </c>
      <c r="AC293" s="5">
        <v>0.17359702054524531</v>
      </c>
      <c r="AD293" s="4">
        <v>55</v>
      </c>
      <c r="AE293" s="4">
        <v>21.846</v>
      </c>
      <c r="AF293" s="4">
        <v>1.160996141704665</v>
      </c>
      <c r="AG293">
        <v>18</v>
      </c>
      <c r="AH293" s="8">
        <v>0.82000000000000006</v>
      </c>
      <c r="AI293" s="6">
        <v>1</v>
      </c>
    </row>
    <row r="294" spans="1:35" x14ac:dyDescent="0.35">
      <c r="A294" t="s">
        <v>715</v>
      </c>
      <c r="B294" t="s">
        <v>716</v>
      </c>
      <c r="C294" t="s">
        <v>59</v>
      </c>
      <c r="D294" t="s">
        <v>60</v>
      </c>
      <c r="E294" t="s">
        <v>96</v>
      </c>
      <c r="F294" t="s">
        <v>130</v>
      </c>
      <c r="G294" s="4">
        <v>11.09319</v>
      </c>
      <c r="H294" s="4">
        <v>8.1862130000000004</v>
      </c>
      <c r="I294" s="4">
        <v>6.0846549999999997</v>
      </c>
      <c r="J294" s="4">
        <v>-3.5053869999999989</v>
      </c>
      <c r="K294">
        <v>17</v>
      </c>
      <c r="L294">
        <v>1</v>
      </c>
      <c r="M294">
        <v>0</v>
      </c>
      <c r="N294">
        <v>0</v>
      </c>
      <c r="O294">
        <v>0</v>
      </c>
      <c r="P294">
        <v>0</v>
      </c>
      <c r="Q294">
        <v>17</v>
      </c>
      <c r="R294">
        <v>1</v>
      </c>
      <c r="S294">
        <v>0</v>
      </c>
      <c r="T294">
        <v>16</v>
      </c>
      <c r="U294">
        <v>-2</v>
      </c>
      <c r="V294">
        <v>0</v>
      </c>
      <c r="W294">
        <v>2</v>
      </c>
      <c r="X294">
        <v>3</v>
      </c>
      <c r="Y294">
        <v>2</v>
      </c>
      <c r="Z294">
        <v>95</v>
      </c>
      <c r="AA294">
        <v>72</v>
      </c>
      <c r="AB294">
        <v>65</v>
      </c>
      <c r="AC294" s="5">
        <v>-9.1518836401392994E-2</v>
      </c>
      <c r="AD294" s="4">
        <v>20</v>
      </c>
      <c r="AE294" s="4">
        <v>14.57</v>
      </c>
      <c r="AF294" s="4">
        <v>0.7743162951861654</v>
      </c>
      <c r="AG294">
        <v>47</v>
      </c>
      <c r="AH294" s="8">
        <v>0.53</v>
      </c>
      <c r="AI294" s="6">
        <v>1</v>
      </c>
    </row>
    <row r="295" spans="1:35" x14ac:dyDescent="0.35">
      <c r="A295" t="s">
        <v>717</v>
      </c>
      <c r="B295" t="s">
        <v>718</v>
      </c>
      <c r="C295" t="s">
        <v>59</v>
      </c>
      <c r="D295" t="s">
        <v>60</v>
      </c>
      <c r="E295" t="s">
        <v>72</v>
      </c>
      <c r="F295" t="s">
        <v>73</v>
      </c>
      <c r="G295" s="4">
        <v>-1.584306</v>
      </c>
      <c r="H295" s="4">
        <v>6.6682779999999999</v>
      </c>
      <c r="I295" s="4">
        <v>-6.592841</v>
      </c>
      <c r="J295" s="4">
        <v>-5.0233219999999994</v>
      </c>
      <c r="K295">
        <v>33</v>
      </c>
      <c r="L295">
        <v>16</v>
      </c>
      <c r="M295">
        <v>4</v>
      </c>
      <c r="N295">
        <v>0</v>
      </c>
      <c r="O295">
        <v>1</v>
      </c>
      <c r="P295">
        <v>1</v>
      </c>
      <c r="Q295">
        <v>33</v>
      </c>
      <c r="R295">
        <v>15</v>
      </c>
      <c r="S295">
        <v>3</v>
      </c>
      <c r="T295">
        <v>36</v>
      </c>
      <c r="U295">
        <v>11</v>
      </c>
      <c r="V295">
        <v>0</v>
      </c>
      <c r="W295">
        <v>3</v>
      </c>
      <c r="X295">
        <v>3</v>
      </c>
      <c r="Y295">
        <v>3</v>
      </c>
      <c r="Z295">
        <v>90</v>
      </c>
      <c r="AA295">
        <v>62</v>
      </c>
      <c r="AB295">
        <v>65</v>
      </c>
      <c r="AC295" s="5">
        <v>-6.3365385068180458E-2</v>
      </c>
      <c r="AD295" s="4">
        <v>9</v>
      </c>
      <c r="AE295" s="4">
        <v>23.129000000000001</v>
      </c>
      <c r="AF295" s="4">
        <v>1.2291806171146753</v>
      </c>
      <c r="AG295">
        <v>33</v>
      </c>
      <c r="AH295" s="8">
        <v>0.66999999999999993</v>
      </c>
      <c r="AI295" s="6">
        <v>0.92727272727272725</v>
      </c>
    </row>
    <row r="296" spans="1:35" x14ac:dyDescent="0.35">
      <c r="A296" t="s">
        <v>719</v>
      </c>
      <c r="B296" t="s">
        <v>720</v>
      </c>
      <c r="C296" t="s">
        <v>59</v>
      </c>
      <c r="D296" t="s">
        <v>60</v>
      </c>
      <c r="E296" t="s">
        <v>65</v>
      </c>
      <c r="F296" t="s">
        <v>89</v>
      </c>
      <c r="G296" s="4">
        <v>3.3324820000000002</v>
      </c>
      <c r="H296" s="4">
        <v>0.36782730000000002</v>
      </c>
      <c r="I296" s="4">
        <v>-1.676053</v>
      </c>
      <c r="J296" s="4">
        <v>-11.323772699999999</v>
      </c>
      <c r="K296">
        <v>3</v>
      </c>
      <c r="L296">
        <v>2</v>
      </c>
      <c r="M296">
        <v>0</v>
      </c>
      <c r="N296">
        <v>18</v>
      </c>
      <c r="O296">
        <v>0</v>
      </c>
      <c r="P296">
        <v>0</v>
      </c>
      <c r="Q296">
        <v>-15</v>
      </c>
      <c r="R296">
        <v>2</v>
      </c>
      <c r="S296">
        <v>0</v>
      </c>
      <c r="T296">
        <v>6</v>
      </c>
      <c r="U296">
        <v>1</v>
      </c>
      <c r="V296">
        <v>0</v>
      </c>
      <c r="W296">
        <v>-1</v>
      </c>
      <c r="X296">
        <v>3</v>
      </c>
      <c r="Y296">
        <v>3</v>
      </c>
      <c r="Z296">
        <v>4</v>
      </c>
      <c r="AA296">
        <v>67</v>
      </c>
      <c r="AB296">
        <v>37</v>
      </c>
      <c r="AC296" s="5">
        <v>-0.27226464322305843</v>
      </c>
      <c r="AD296" s="4">
        <v>10</v>
      </c>
      <c r="AE296" s="4">
        <v>13.173</v>
      </c>
      <c r="AF296" s="4">
        <v>0.70007333949810269</v>
      </c>
      <c r="AG296">
        <v>38</v>
      </c>
      <c r="AH296" s="8">
        <v>0.62</v>
      </c>
      <c r="AI296" s="6">
        <v>-0.56521739130434778</v>
      </c>
    </row>
    <row r="297" spans="1:35" x14ac:dyDescent="0.35">
      <c r="A297" t="s">
        <v>721</v>
      </c>
      <c r="B297" t="s">
        <v>722</v>
      </c>
      <c r="C297" t="s">
        <v>59</v>
      </c>
      <c r="D297" t="s">
        <v>60</v>
      </c>
      <c r="E297" t="s">
        <v>61</v>
      </c>
      <c r="F297" t="s">
        <v>255</v>
      </c>
      <c r="G297" s="4">
        <v>9.9209610000000001</v>
      </c>
      <c r="H297" s="4">
        <v>21.905709999999999</v>
      </c>
      <c r="I297" s="4">
        <v>4.912426</v>
      </c>
      <c r="J297" s="4">
        <v>10.21411</v>
      </c>
      <c r="K297">
        <v>14</v>
      </c>
      <c r="L297">
        <v>4</v>
      </c>
      <c r="M297">
        <v>2</v>
      </c>
      <c r="N297">
        <v>0</v>
      </c>
      <c r="O297">
        <v>0</v>
      </c>
      <c r="P297">
        <v>0</v>
      </c>
      <c r="Q297">
        <v>14</v>
      </c>
      <c r="R297">
        <v>4</v>
      </c>
      <c r="S297">
        <v>2</v>
      </c>
      <c r="T297">
        <v>8</v>
      </c>
      <c r="U297">
        <v>-1</v>
      </c>
      <c r="V297">
        <v>2</v>
      </c>
      <c r="W297">
        <v>3</v>
      </c>
      <c r="X297">
        <v>3</v>
      </c>
      <c r="Y297">
        <v>2</v>
      </c>
      <c r="Z297">
        <v>75</v>
      </c>
      <c r="AA297">
        <v>47</v>
      </c>
      <c r="AB297">
        <v>45</v>
      </c>
      <c r="AC297" s="5">
        <v>0.25647268663469358</v>
      </c>
      <c r="AD297" s="4">
        <v>44</v>
      </c>
      <c r="AE297" s="4">
        <v>14.952999999999999</v>
      </c>
      <c r="AF297" s="4">
        <v>0.79467066313786749</v>
      </c>
      <c r="AG297">
        <v>88</v>
      </c>
      <c r="AH297" s="8">
        <v>0.12</v>
      </c>
      <c r="AI297" s="6">
        <v>1</v>
      </c>
    </row>
    <row r="298" spans="1:35" x14ac:dyDescent="0.35">
      <c r="A298" t="s">
        <v>723</v>
      </c>
      <c r="B298" t="s">
        <v>724</v>
      </c>
      <c r="C298" t="s">
        <v>59</v>
      </c>
      <c r="D298" t="s">
        <v>60</v>
      </c>
      <c r="E298" t="s">
        <v>79</v>
      </c>
      <c r="F298" t="s">
        <v>145</v>
      </c>
      <c r="G298" s="4">
        <v>4.006799</v>
      </c>
      <c r="H298" s="4">
        <v>12.472580000000001</v>
      </c>
      <c r="I298" s="4">
        <v>-1.0017360000000002</v>
      </c>
      <c r="J298" s="4">
        <v>0.78098000000000134</v>
      </c>
      <c r="K298">
        <v>17</v>
      </c>
      <c r="L298">
        <v>10</v>
      </c>
      <c r="M298">
        <v>1</v>
      </c>
      <c r="N298">
        <v>2</v>
      </c>
      <c r="O298">
        <v>2</v>
      </c>
      <c r="P298">
        <v>0</v>
      </c>
      <c r="Q298">
        <v>15</v>
      </c>
      <c r="R298">
        <v>8</v>
      </c>
      <c r="S298">
        <v>1</v>
      </c>
      <c r="T298">
        <v>16</v>
      </c>
      <c r="U298">
        <v>-1</v>
      </c>
      <c r="V298">
        <v>0</v>
      </c>
      <c r="W298">
        <v>3</v>
      </c>
      <c r="X298">
        <v>3</v>
      </c>
      <c r="Y298">
        <v>2</v>
      </c>
      <c r="Z298">
        <v>94</v>
      </c>
      <c r="AA298">
        <v>62</v>
      </c>
      <c r="AB298">
        <v>55</v>
      </c>
      <c r="AC298" s="5">
        <v>-9.8995409134958745E-3</v>
      </c>
      <c r="AD298" s="4">
        <v>12</v>
      </c>
      <c r="AE298" s="4">
        <v>29.785</v>
      </c>
      <c r="AF298" s="4">
        <v>1.5829108340507849</v>
      </c>
      <c r="AG298">
        <v>80</v>
      </c>
      <c r="AH298" s="8">
        <v>0.19999999999999996</v>
      </c>
      <c r="AI298" s="6">
        <v>0.75</v>
      </c>
    </row>
    <row r="299" spans="1:35" x14ac:dyDescent="0.35">
      <c r="A299" t="s">
        <v>725</v>
      </c>
      <c r="B299" t="s">
        <v>726</v>
      </c>
      <c r="C299" t="s">
        <v>59</v>
      </c>
      <c r="D299" t="s">
        <v>60</v>
      </c>
      <c r="E299" t="s">
        <v>92</v>
      </c>
      <c r="F299" t="s">
        <v>93</v>
      </c>
      <c r="G299" s="4">
        <v>-5.3550589999999998</v>
      </c>
      <c r="H299" s="4">
        <v>9.6965199999999996</v>
      </c>
      <c r="I299" s="4">
        <v>-10.363593999999999</v>
      </c>
      <c r="J299" s="4">
        <v>-1.9950799999999997</v>
      </c>
      <c r="K299">
        <v>17</v>
      </c>
      <c r="L299">
        <v>4</v>
      </c>
      <c r="M299">
        <v>0</v>
      </c>
      <c r="N299">
        <v>1</v>
      </c>
      <c r="O299">
        <v>3</v>
      </c>
      <c r="P299">
        <v>0</v>
      </c>
      <c r="Q299">
        <v>16</v>
      </c>
      <c r="R299">
        <v>1</v>
      </c>
      <c r="S299">
        <v>0</v>
      </c>
      <c r="T299">
        <v>16</v>
      </c>
      <c r="U299">
        <v>-11</v>
      </c>
      <c r="V299">
        <v>-3</v>
      </c>
      <c r="W299">
        <v>2</v>
      </c>
      <c r="X299">
        <v>3</v>
      </c>
      <c r="Y299">
        <v>2</v>
      </c>
      <c r="Z299">
        <v>94</v>
      </c>
      <c r="AA299">
        <v>25</v>
      </c>
      <c r="AB299">
        <v>45</v>
      </c>
      <c r="AC299" s="5">
        <v>-9.6600915525538594E-3</v>
      </c>
      <c r="AD299" s="4">
        <v>10</v>
      </c>
      <c r="AE299" s="4">
        <v>20.66</v>
      </c>
      <c r="AF299" s="4">
        <v>1.0979666889873834</v>
      </c>
      <c r="AG299">
        <v>47</v>
      </c>
      <c r="AH299" s="8">
        <v>0.53</v>
      </c>
      <c r="AI299" s="6">
        <v>0.68</v>
      </c>
    </row>
    <row r="300" spans="1:35" x14ac:dyDescent="0.35">
      <c r="A300" t="s">
        <v>727</v>
      </c>
      <c r="B300" t="s">
        <v>728</v>
      </c>
      <c r="C300" t="s">
        <v>59</v>
      </c>
      <c r="D300" t="s">
        <v>60</v>
      </c>
      <c r="E300" t="s">
        <v>61</v>
      </c>
      <c r="F300" t="s">
        <v>76</v>
      </c>
      <c r="G300" s="4">
        <v>0.97497639999999997</v>
      </c>
      <c r="H300" s="4">
        <v>0.2116895</v>
      </c>
      <c r="I300" s="4">
        <v>-4.0335586000000001</v>
      </c>
      <c r="J300" s="4">
        <v>-11.479910499999999</v>
      </c>
      <c r="K300">
        <v>1</v>
      </c>
      <c r="L300">
        <v>3</v>
      </c>
      <c r="M300">
        <v>3</v>
      </c>
      <c r="N300">
        <v>2</v>
      </c>
      <c r="O300">
        <v>1</v>
      </c>
      <c r="P300">
        <v>21</v>
      </c>
      <c r="Q300">
        <v>-1</v>
      </c>
      <c r="R300">
        <v>2</v>
      </c>
      <c r="S300">
        <v>-18</v>
      </c>
      <c r="T300">
        <v>1</v>
      </c>
      <c r="U300">
        <v>-2</v>
      </c>
      <c r="V300">
        <v>-1</v>
      </c>
      <c r="W300">
        <v>-1</v>
      </c>
      <c r="X300">
        <v>1</v>
      </c>
      <c r="Y300">
        <v>-1</v>
      </c>
      <c r="Z300">
        <v>54</v>
      </c>
      <c r="AA300">
        <v>49</v>
      </c>
      <c r="AB300">
        <v>9</v>
      </c>
      <c r="AC300" s="5">
        <v>-0.23444434974516837</v>
      </c>
      <c r="AD300" s="4">
        <v>9</v>
      </c>
      <c r="AE300" s="4">
        <v>15.788</v>
      </c>
      <c r="AF300" s="4">
        <v>0.83904637394640902</v>
      </c>
      <c r="AG300">
        <v>11</v>
      </c>
      <c r="AH300" s="8">
        <v>0.89</v>
      </c>
      <c r="AI300" s="6">
        <v>-0.54838709677419351</v>
      </c>
    </row>
    <row r="301" spans="1:35" x14ac:dyDescent="0.35">
      <c r="A301" t="s">
        <v>729</v>
      </c>
      <c r="B301" t="s">
        <v>730</v>
      </c>
      <c r="C301" t="s">
        <v>59</v>
      </c>
      <c r="D301" t="s">
        <v>60</v>
      </c>
      <c r="E301" t="s">
        <v>79</v>
      </c>
      <c r="F301" t="s">
        <v>80</v>
      </c>
      <c r="G301" s="4">
        <v>20.540299999999998</v>
      </c>
      <c r="H301" s="4">
        <v>-12.09146</v>
      </c>
      <c r="I301" s="4">
        <v>15.531764999999998</v>
      </c>
      <c r="J301" s="4">
        <v>-23.783059999999999</v>
      </c>
      <c r="K301">
        <v>9</v>
      </c>
      <c r="L301">
        <v>1</v>
      </c>
      <c r="M301">
        <v>0</v>
      </c>
      <c r="N301">
        <v>6</v>
      </c>
      <c r="O301">
        <v>10</v>
      </c>
      <c r="P301">
        <v>8</v>
      </c>
      <c r="Q301">
        <v>3</v>
      </c>
      <c r="R301">
        <v>-9</v>
      </c>
      <c r="S301">
        <v>-8</v>
      </c>
      <c r="T301">
        <v>-15</v>
      </c>
      <c r="U301">
        <v>-4</v>
      </c>
      <c r="V301">
        <v>1</v>
      </c>
      <c r="W301">
        <v>1</v>
      </c>
      <c r="X301">
        <v>-3</v>
      </c>
      <c r="Y301">
        <v>-3</v>
      </c>
      <c r="Z301">
        <v>92</v>
      </c>
      <c r="AA301">
        <v>12</v>
      </c>
      <c r="AB301">
        <v>15</v>
      </c>
      <c r="AC301" s="5">
        <v>-0.49950716708843163</v>
      </c>
      <c r="AD301" s="4">
        <v>50</v>
      </c>
      <c r="AE301" s="4">
        <v>7.13</v>
      </c>
      <c r="AF301" s="4">
        <v>0.37892074019748517</v>
      </c>
      <c r="AG301">
        <v>25</v>
      </c>
      <c r="AH301" s="8">
        <v>0.75</v>
      </c>
      <c r="AI301" s="6">
        <v>-0.41176470588235292</v>
      </c>
    </row>
    <row r="302" spans="1:35" x14ac:dyDescent="0.35">
      <c r="A302" t="s">
        <v>731</v>
      </c>
      <c r="B302" t="s">
        <v>732</v>
      </c>
      <c r="C302" t="s">
        <v>59</v>
      </c>
      <c r="D302" t="s">
        <v>60</v>
      </c>
      <c r="E302" t="s">
        <v>290</v>
      </c>
      <c r="F302" t="s">
        <v>541</v>
      </c>
      <c r="G302" s="4">
        <v>10.631959999999999</v>
      </c>
      <c r="H302" s="4">
        <v>65.71396</v>
      </c>
      <c r="I302" s="4">
        <v>5.6234249999999992</v>
      </c>
      <c r="J302" s="4">
        <v>54.022359999999999</v>
      </c>
      <c r="K302">
        <v>24</v>
      </c>
      <c r="L302">
        <v>7</v>
      </c>
      <c r="M302">
        <v>3</v>
      </c>
      <c r="N302">
        <v>4</v>
      </c>
      <c r="O302">
        <v>2</v>
      </c>
      <c r="P302">
        <v>2</v>
      </c>
      <c r="Q302">
        <v>20</v>
      </c>
      <c r="R302">
        <v>5</v>
      </c>
      <c r="S302">
        <v>1</v>
      </c>
      <c r="T302">
        <v>17</v>
      </c>
      <c r="U302">
        <v>6</v>
      </c>
      <c r="V302">
        <v>5</v>
      </c>
      <c r="W302">
        <v>3</v>
      </c>
      <c r="X302">
        <v>3</v>
      </c>
      <c r="Y302">
        <v>3</v>
      </c>
      <c r="Z302">
        <v>89</v>
      </c>
      <c r="AA302">
        <v>80</v>
      </c>
      <c r="AB302">
        <v>25</v>
      </c>
      <c r="AC302" s="5">
        <v>1.5306122093591226</v>
      </c>
      <c r="AD302" s="4">
        <v>37</v>
      </c>
      <c r="AE302" s="4">
        <v>18.248000000000001</v>
      </c>
      <c r="AF302" s="4">
        <v>0.96978200099911782</v>
      </c>
      <c r="AG302">
        <v>30</v>
      </c>
      <c r="AH302" s="8">
        <v>0.7</v>
      </c>
      <c r="AI302" s="6">
        <v>0.61904761904761907</v>
      </c>
    </row>
    <row r="303" spans="1:35" x14ac:dyDescent="0.35">
      <c r="A303" t="s">
        <v>733</v>
      </c>
      <c r="B303" t="s">
        <v>734</v>
      </c>
      <c r="C303" t="s">
        <v>59</v>
      </c>
      <c r="D303" t="s">
        <v>60</v>
      </c>
      <c r="E303" t="s">
        <v>72</v>
      </c>
      <c r="F303" t="s">
        <v>73</v>
      </c>
      <c r="G303" s="4">
        <v>4.7041339999999998</v>
      </c>
      <c r="H303" s="4">
        <v>-1.674029</v>
      </c>
      <c r="I303" s="4">
        <v>-0.30440100000000037</v>
      </c>
      <c r="J303" s="4">
        <v>-13.365628999999998</v>
      </c>
      <c r="K303">
        <v>10</v>
      </c>
      <c r="L303">
        <v>9</v>
      </c>
      <c r="M303">
        <v>4</v>
      </c>
      <c r="N303">
        <v>4</v>
      </c>
      <c r="O303">
        <v>1</v>
      </c>
      <c r="P303">
        <v>0</v>
      </c>
      <c r="Q303">
        <v>6</v>
      </c>
      <c r="R303">
        <v>8</v>
      </c>
      <c r="S303">
        <v>4</v>
      </c>
      <c r="T303">
        <v>13</v>
      </c>
      <c r="U303">
        <v>7</v>
      </c>
      <c r="V303">
        <v>2</v>
      </c>
      <c r="W303">
        <v>3</v>
      </c>
      <c r="X303">
        <v>3</v>
      </c>
      <c r="Y303">
        <v>3</v>
      </c>
      <c r="Z303">
        <v>84</v>
      </c>
      <c r="AA303">
        <v>59</v>
      </c>
      <c r="AB303">
        <v>65</v>
      </c>
      <c r="AC303" s="5">
        <v>-0.33839792832686738</v>
      </c>
      <c r="AD303" s="4">
        <v>5</v>
      </c>
      <c r="AE303" s="4">
        <v>15.731999999999999</v>
      </c>
      <c r="AF303" s="4">
        <v>0.83607027837122527</v>
      </c>
      <c r="AG303">
        <v>38</v>
      </c>
      <c r="AH303" s="8">
        <v>0.62</v>
      </c>
      <c r="AI303" s="6">
        <v>0.6428571428571429</v>
      </c>
    </row>
    <row r="304" spans="1:35" x14ac:dyDescent="0.35">
      <c r="A304" t="s">
        <v>735</v>
      </c>
      <c r="B304" t="s">
        <v>736</v>
      </c>
      <c r="C304" t="s">
        <v>59</v>
      </c>
      <c r="D304" t="s">
        <v>60</v>
      </c>
      <c r="E304" t="s">
        <v>72</v>
      </c>
      <c r="F304" t="s">
        <v>389</v>
      </c>
      <c r="G304" s="4">
        <v>2.1871710000000002</v>
      </c>
      <c r="H304" s="4">
        <v>-5.5128830000000004</v>
      </c>
      <c r="I304" s="4">
        <v>-2.821364</v>
      </c>
      <c r="J304" s="4">
        <v>-17.204483</v>
      </c>
      <c r="K304">
        <v>3</v>
      </c>
      <c r="L304">
        <v>3</v>
      </c>
      <c r="M304">
        <v>0</v>
      </c>
      <c r="N304">
        <v>12</v>
      </c>
      <c r="O304">
        <v>0</v>
      </c>
      <c r="P304">
        <v>0</v>
      </c>
      <c r="Q304">
        <v>-9</v>
      </c>
      <c r="R304">
        <v>3</v>
      </c>
      <c r="S304">
        <v>0</v>
      </c>
      <c r="T304">
        <v>9</v>
      </c>
      <c r="U304">
        <v>-1</v>
      </c>
      <c r="V304">
        <v>-1</v>
      </c>
      <c r="W304">
        <v>-1</v>
      </c>
      <c r="X304">
        <v>3</v>
      </c>
      <c r="Y304">
        <v>2</v>
      </c>
      <c r="Z304">
        <v>84</v>
      </c>
      <c r="AA304">
        <v>67</v>
      </c>
      <c r="AB304">
        <v>77</v>
      </c>
      <c r="AC304" s="5">
        <v>-0.46507769413879735</v>
      </c>
      <c r="AD304" s="4">
        <v>12</v>
      </c>
      <c r="AE304" s="4">
        <v>9.1310000000000002</v>
      </c>
      <c r="AF304" s="4">
        <v>0.48526301244645681</v>
      </c>
      <c r="AG304">
        <v>9</v>
      </c>
      <c r="AH304" s="8">
        <v>0.91</v>
      </c>
      <c r="AI304" s="6">
        <v>-0.33333333333333331</v>
      </c>
    </row>
    <row r="305" spans="1:35" x14ac:dyDescent="0.35">
      <c r="A305" t="s">
        <v>737</v>
      </c>
      <c r="B305" t="s">
        <v>738</v>
      </c>
      <c r="C305" t="s">
        <v>59</v>
      </c>
      <c r="D305" t="s">
        <v>60</v>
      </c>
      <c r="E305" t="s">
        <v>92</v>
      </c>
      <c r="F305" t="s">
        <v>93</v>
      </c>
      <c r="G305" s="4">
        <v>-3.318362</v>
      </c>
      <c r="H305" s="4">
        <v>13.5998</v>
      </c>
      <c r="I305" s="4">
        <v>-8.3268970000000007</v>
      </c>
      <c r="J305" s="4">
        <v>1.9082000000000008</v>
      </c>
      <c r="K305">
        <v>0</v>
      </c>
      <c r="L305">
        <v>9</v>
      </c>
      <c r="M305">
        <v>3</v>
      </c>
      <c r="N305">
        <v>1</v>
      </c>
      <c r="O305">
        <v>2</v>
      </c>
      <c r="P305">
        <v>0</v>
      </c>
      <c r="Q305">
        <v>-1</v>
      </c>
      <c r="R305">
        <v>7</v>
      </c>
      <c r="S305">
        <v>3</v>
      </c>
      <c r="T305">
        <v>0</v>
      </c>
      <c r="U305">
        <v>11</v>
      </c>
      <c r="V305">
        <v>-2</v>
      </c>
      <c r="W305">
        <v>-1</v>
      </c>
      <c r="X305">
        <v>2</v>
      </c>
      <c r="Y305">
        <v>3</v>
      </c>
      <c r="Z305">
        <v>30</v>
      </c>
      <c r="AA305">
        <v>85</v>
      </c>
      <c r="AB305">
        <v>70</v>
      </c>
      <c r="AC305" s="5">
        <v>0.10027799347249931</v>
      </c>
      <c r="AD305" s="4">
        <v>19</v>
      </c>
      <c r="AE305" s="4">
        <v>29.323</v>
      </c>
      <c r="AF305" s="4">
        <v>1.5583580455555202</v>
      </c>
      <c r="AG305">
        <v>59</v>
      </c>
      <c r="AH305" s="8">
        <v>0.41000000000000003</v>
      </c>
      <c r="AI305" s="6">
        <v>0.6</v>
      </c>
    </row>
    <row r="306" spans="1:35" x14ac:dyDescent="0.35">
      <c r="A306" t="s">
        <v>739</v>
      </c>
      <c r="B306" t="s">
        <v>740</v>
      </c>
      <c r="C306" t="s">
        <v>59</v>
      </c>
      <c r="D306" t="s">
        <v>60</v>
      </c>
      <c r="E306" t="s">
        <v>79</v>
      </c>
      <c r="F306" t="s">
        <v>145</v>
      </c>
      <c r="G306" s="4">
        <v>-10.11659</v>
      </c>
      <c r="H306" s="4">
        <v>-26.30566</v>
      </c>
      <c r="I306" s="4">
        <v>-15.125125000000001</v>
      </c>
      <c r="J306" s="4">
        <v>-37.997259999999997</v>
      </c>
      <c r="K306">
        <v>0</v>
      </c>
      <c r="L306">
        <v>1</v>
      </c>
      <c r="M306">
        <v>0</v>
      </c>
      <c r="N306">
        <v>6</v>
      </c>
      <c r="O306">
        <v>10</v>
      </c>
      <c r="P306">
        <v>5</v>
      </c>
      <c r="Q306">
        <v>-6</v>
      </c>
      <c r="R306">
        <v>-9</v>
      </c>
      <c r="S306">
        <v>-5</v>
      </c>
      <c r="T306">
        <v>-7</v>
      </c>
      <c r="U306">
        <v>-3</v>
      </c>
      <c r="V306">
        <v>3</v>
      </c>
      <c r="W306">
        <v>-3</v>
      </c>
      <c r="X306">
        <v>-3</v>
      </c>
      <c r="Y306">
        <v>-3</v>
      </c>
      <c r="Z306">
        <v>32</v>
      </c>
      <c r="AA306">
        <v>42</v>
      </c>
      <c r="AB306">
        <v>29</v>
      </c>
      <c r="AC306" s="5">
        <v>-0.71649083987125706</v>
      </c>
      <c r="AD306" s="4">
        <v>24</v>
      </c>
      <c r="AE306" s="4">
        <v>31.905999999999999</v>
      </c>
      <c r="AF306" s="4">
        <v>1.6956304539608642</v>
      </c>
      <c r="AG306">
        <v>3</v>
      </c>
      <c r="AH306" s="8">
        <v>0.97</v>
      </c>
      <c r="AI306" s="6">
        <v>-0.90909090909090906</v>
      </c>
    </row>
    <row r="307" spans="1:35" x14ac:dyDescent="0.35">
      <c r="A307" t="s">
        <v>741</v>
      </c>
      <c r="B307" t="s">
        <v>742</v>
      </c>
      <c r="C307" t="s">
        <v>59</v>
      </c>
      <c r="D307" t="s">
        <v>60</v>
      </c>
      <c r="E307" t="s">
        <v>122</v>
      </c>
      <c r="F307" t="s">
        <v>743</v>
      </c>
      <c r="G307" s="4">
        <v>8.5447489999999995</v>
      </c>
      <c r="H307" s="4">
        <v>20.61281</v>
      </c>
      <c r="I307" s="4">
        <v>3.5362139999999993</v>
      </c>
      <c r="J307" s="4">
        <v>8.9212100000000003</v>
      </c>
      <c r="K307">
        <v>18</v>
      </c>
      <c r="L307">
        <v>6</v>
      </c>
      <c r="M307">
        <v>0</v>
      </c>
      <c r="N307">
        <v>0</v>
      </c>
      <c r="O307">
        <v>2</v>
      </c>
      <c r="P307">
        <v>1</v>
      </c>
      <c r="Q307">
        <v>18</v>
      </c>
      <c r="R307">
        <v>4</v>
      </c>
      <c r="S307">
        <v>-1</v>
      </c>
      <c r="T307">
        <v>20</v>
      </c>
      <c r="U307">
        <v>0</v>
      </c>
      <c r="V307">
        <v>-3</v>
      </c>
      <c r="W307">
        <v>2</v>
      </c>
      <c r="X307">
        <v>1</v>
      </c>
      <c r="Y307">
        <v>-1</v>
      </c>
      <c r="Z307">
        <v>100</v>
      </c>
      <c r="AA307">
        <v>57</v>
      </c>
      <c r="AB307">
        <v>44</v>
      </c>
      <c r="AC307" s="5">
        <v>0.22089550638430661</v>
      </c>
      <c r="AD307" s="4">
        <v>22</v>
      </c>
      <c r="AE307" s="4">
        <v>22.641999999999999</v>
      </c>
      <c r="AF307" s="4">
        <v>1.2032992145233463</v>
      </c>
      <c r="AG307">
        <v>26</v>
      </c>
      <c r="AH307" s="8">
        <v>0.74</v>
      </c>
      <c r="AI307" s="6">
        <v>0.77777777777777779</v>
      </c>
    </row>
    <row r="308" spans="1:35" x14ac:dyDescent="0.35">
      <c r="A308" t="s">
        <v>744</v>
      </c>
      <c r="B308" t="s">
        <v>745</v>
      </c>
      <c r="C308" t="s">
        <v>59</v>
      </c>
      <c r="D308" t="s">
        <v>60</v>
      </c>
      <c r="E308" t="s">
        <v>79</v>
      </c>
      <c r="F308" t="s">
        <v>80</v>
      </c>
      <c r="G308" s="4">
        <v>9.6170460000000002</v>
      </c>
      <c r="H308" s="4">
        <v>17.526579999999999</v>
      </c>
      <c r="I308" s="4">
        <v>4.608511</v>
      </c>
      <c r="J308" s="4">
        <v>5.8349799999999998</v>
      </c>
      <c r="K308">
        <v>5</v>
      </c>
      <c r="L308">
        <v>15</v>
      </c>
      <c r="M308">
        <v>4</v>
      </c>
      <c r="N308">
        <v>0</v>
      </c>
      <c r="O308">
        <v>1</v>
      </c>
      <c r="P308">
        <v>0</v>
      </c>
      <c r="Q308">
        <v>5</v>
      </c>
      <c r="R308">
        <v>14</v>
      </c>
      <c r="S308">
        <v>4</v>
      </c>
      <c r="T308">
        <v>4</v>
      </c>
      <c r="U308">
        <v>9</v>
      </c>
      <c r="V308">
        <v>1</v>
      </c>
      <c r="W308">
        <v>3</v>
      </c>
      <c r="X308">
        <v>3</v>
      </c>
      <c r="Y308">
        <v>3</v>
      </c>
      <c r="Z308">
        <v>47</v>
      </c>
      <c r="AA308">
        <v>95</v>
      </c>
      <c r="AB308">
        <v>65</v>
      </c>
      <c r="AC308" s="5">
        <v>0.15436541460382905</v>
      </c>
      <c r="AD308" s="4">
        <v>30</v>
      </c>
      <c r="AE308" s="4">
        <v>22.814</v>
      </c>
      <c r="AF308" s="4">
        <v>1.2124400795042674</v>
      </c>
      <c r="AG308">
        <v>70</v>
      </c>
      <c r="AH308" s="8">
        <v>0.30000000000000004</v>
      </c>
      <c r="AI308" s="6">
        <v>0.92</v>
      </c>
    </row>
    <row r="309" spans="1:35" x14ac:dyDescent="0.35">
      <c r="A309" t="s">
        <v>746</v>
      </c>
      <c r="B309" t="s">
        <v>747</v>
      </c>
      <c r="C309" t="s">
        <v>59</v>
      </c>
      <c r="D309" t="s">
        <v>60</v>
      </c>
      <c r="E309" t="s">
        <v>96</v>
      </c>
      <c r="F309" t="s">
        <v>575</v>
      </c>
      <c r="G309" s="4">
        <v>3.8556849999999998</v>
      </c>
      <c r="H309" s="4">
        <v>-5.1482060000000001</v>
      </c>
      <c r="I309" s="4">
        <v>-1.1528500000000004</v>
      </c>
      <c r="J309" s="4">
        <v>-16.839805999999999</v>
      </c>
      <c r="K309">
        <v>16</v>
      </c>
      <c r="L309">
        <v>3</v>
      </c>
      <c r="M309">
        <v>0</v>
      </c>
      <c r="N309">
        <v>0</v>
      </c>
      <c r="O309">
        <v>5</v>
      </c>
      <c r="P309">
        <v>1</v>
      </c>
      <c r="Q309">
        <v>16</v>
      </c>
      <c r="R309">
        <v>-2</v>
      </c>
      <c r="S309">
        <v>-1</v>
      </c>
      <c r="T309">
        <v>0</v>
      </c>
      <c r="U309">
        <v>-2</v>
      </c>
      <c r="V309">
        <v>-3</v>
      </c>
      <c r="W309">
        <v>1</v>
      </c>
      <c r="X309">
        <v>-3</v>
      </c>
      <c r="Y309">
        <v>-1</v>
      </c>
      <c r="Z309">
        <v>100</v>
      </c>
      <c r="AA309">
        <v>57</v>
      </c>
      <c r="AB309">
        <v>47</v>
      </c>
      <c r="AC309" s="5">
        <v>-0.37226539745119847</v>
      </c>
      <c r="AD309" s="4">
        <v>25</v>
      </c>
      <c r="AE309" s="4">
        <v>8.82</v>
      </c>
      <c r="AF309" s="4">
        <v>0.46873505309141927</v>
      </c>
      <c r="AG309">
        <v>1</v>
      </c>
      <c r="AH309" s="8">
        <v>0.99</v>
      </c>
      <c r="AI309" s="6">
        <v>0.52</v>
      </c>
    </row>
    <row r="310" spans="1:35" x14ac:dyDescent="0.35">
      <c r="A310" t="s">
        <v>748</v>
      </c>
      <c r="B310" t="s">
        <v>749</v>
      </c>
      <c r="C310" t="s">
        <v>59</v>
      </c>
      <c r="D310" t="s">
        <v>60</v>
      </c>
      <c r="E310" t="s">
        <v>92</v>
      </c>
      <c r="F310" t="s">
        <v>217</v>
      </c>
      <c r="G310" s="4">
        <v>-0.32980389999999998</v>
      </c>
      <c r="H310" s="4">
        <v>12.853770000000001</v>
      </c>
      <c r="I310" s="4">
        <v>-5.3383389000000001</v>
      </c>
      <c r="J310" s="4">
        <v>1.1621700000000015</v>
      </c>
      <c r="K310">
        <v>7</v>
      </c>
      <c r="L310">
        <v>1</v>
      </c>
      <c r="M310">
        <v>1</v>
      </c>
      <c r="N310">
        <v>9</v>
      </c>
      <c r="O310">
        <v>2</v>
      </c>
      <c r="P310">
        <v>0</v>
      </c>
      <c r="Q310">
        <v>-2</v>
      </c>
      <c r="R310">
        <v>-1</v>
      </c>
      <c r="S310">
        <v>1</v>
      </c>
      <c r="T310">
        <v>18</v>
      </c>
      <c r="U310">
        <v>-3</v>
      </c>
      <c r="V310">
        <v>-16</v>
      </c>
      <c r="W310">
        <v>-2</v>
      </c>
      <c r="X310">
        <v>-1</v>
      </c>
      <c r="Y310">
        <v>2</v>
      </c>
      <c r="Z310">
        <v>89</v>
      </c>
      <c r="AA310">
        <v>32</v>
      </c>
      <c r="AB310">
        <v>37</v>
      </c>
      <c r="AC310" s="5">
        <v>5.7230358940543818E-2</v>
      </c>
      <c r="AD310" s="4">
        <v>32</v>
      </c>
      <c r="AE310" s="4">
        <v>33.752000000000002</v>
      </c>
      <c r="AF310" s="4">
        <v>1.7937353188142384</v>
      </c>
      <c r="AG310">
        <v>74</v>
      </c>
      <c r="AH310" s="8">
        <v>0.26</v>
      </c>
      <c r="AI310" s="6">
        <v>-0.1</v>
      </c>
    </row>
    <row r="311" spans="1:35" x14ac:dyDescent="0.35">
      <c r="A311" t="s">
        <v>750</v>
      </c>
      <c r="B311" t="s">
        <v>751</v>
      </c>
      <c r="C311" t="s">
        <v>59</v>
      </c>
      <c r="D311" t="s">
        <v>60</v>
      </c>
      <c r="E311" t="s">
        <v>92</v>
      </c>
      <c r="F311" t="s">
        <v>752</v>
      </c>
      <c r="G311" s="4">
        <v>-2.1656430000000002</v>
      </c>
      <c r="H311" s="4">
        <v>-3.967511</v>
      </c>
      <c r="I311" s="4">
        <v>-7.1741780000000004</v>
      </c>
      <c r="J311" s="4">
        <v>-15.659110999999999</v>
      </c>
      <c r="K311">
        <v>4</v>
      </c>
      <c r="L311">
        <v>1</v>
      </c>
      <c r="M311">
        <v>0</v>
      </c>
      <c r="N311">
        <v>3</v>
      </c>
      <c r="O311">
        <v>3</v>
      </c>
      <c r="P311">
        <v>8</v>
      </c>
      <c r="Q311">
        <v>1</v>
      </c>
      <c r="R311">
        <v>-2</v>
      </c>
      <c r="S311">
        <v>-8</v>
      </c>
      <c r="T311">
        <v>0</v>
      </c>
      <c r="U311">
        <v>-1</v>
      </c>
      <c r="V311">
        <v>1</v>
      </c>
      <c r="W311">
        <v>1</v>
      </c>
      <c r="X311">
        <v>-3</v>
      </c>
      <c r="Y311">
        <v>-1</v>
      </c>
      <c r="Z311">
        <v>82</v>
      </c>
      <c r="AA311">
        <v>19</v>
      </c>
      <c r="AB311">
        <v>2</v>
      </c>
      <c r="AC311" s="5">
        <v>-0.27686909261206988</v>
      </c>
      <c r="AD311" s="4">
        <v>19</v>
      </c>
      <c r="AE311" s="4">
        <v>8.3460000000000001</v>
      </c>
      <c r="AF311" s="4">
        <v>0.44354452983004367</v>
      </c>
      <c r="AG311">
        <v>21</v>
      </c>
      <c r="AH311" s="8">
        <v>0.79</v>
      </c>
      <c r="AI311" s="6">
        <v>-0.47368421052631576</v>
      </c>
    </row>
    <row r="312" spans="1:35" x14ac:dyDescent="0.35">
      <c r="A312" t="s">
        <v>753</v>
      </c>
      <c r="B312" t="s">
        <v>754</v>
      </c>
      <c r="C312" t="s">
        <v>59</v>
      </c>
      <c r="D312" t="s">
        <v>60</v>
      </c>
      <c r="E312" t="s">
        <v>61</v>
      </c>
      <c r="F312" t="s">
        <v>255</v>
      </c>
      <c r="G312" s="4">
        <v>17.203240000000001</v>
      </c>
      <c r="H312" s="4">
        <v>16.224170000000001</v>
      </c>
      <c r="I312" s="4">
        <v>12.194705000000001</v>
      </c>
      <c r="J312" s="4">
        <v>4.5325700000000015</v>
      </c>
      <c r="K312">
        <v>12</v>
      </c>
      <c r="L312">
        <v>0</v>
      </c>
      <c r="M312">
        <v>1</v>
      </c>
      <c r="N312">
        <v>0</v>
      </c>
      <c r="O312">
        <v>3</v>
      </c>
      <c r="P312">
        <v>0</v>
      </c>
      <c r="Q312">
        <v>12</v>
      </c>
      <c r="R312">
        <v>-3</v>
      </c>
      <c r="S312">
        <v>1</v>
      </c>
      <c r="T312">
        <v>12</v>
      </c>
      <c r="U312">
        <v>-1</v>
      </c>
      <c r="V312">
        <v>3</v>
      </c>
      <c r="W312">
        <v>1</v>
      </c>
      <c r="X312">
        <v>-1</v>
      </c>
      <c r="Y312">
        <v>2</v>
      </c>
      <c r="Z312">
        <v>82</v>
      </c>
      <c r="AA312">
        <v>12</v>
      </c>
      <c r="AB312">
        <v>19</v>
      </c>
      <c r="AC312" s="5">
        <v>-1.3649142755045196E-2</v>
      </c>
      <c r="AD312" s="4">
        <v>39</v>
      </c>
      <c r="AE312" s="4">
        <v>14.303000000000001</v>
      </c>
      <c r="AF312" s="4">
        <v>0.76012669664020072</v>
      </c>
      <c r="AG312">
        <v>43</v>
      </c>
      <c r="AH312" s="8">
        <v>0.57000000000000006</v>
      </c>
      <c r="AI312" s="6">
        <v>0.625</v>
      </c>
    </row>
    <row r="313" spans="1:35" x14ac:dyDescent="0.35">
      <c r="A313" t="s">
        <v>755</v>
      </c>
      <c r="B313" t="s">
        <v>756</v>
      </c>
      <c r="C313" t="s">
        <v>59</v>
      </c>
      <c r="D313" t="s">
        <v>60</v>
      </c>
      <c r="E313" t="s">
        <v>122</v>
      </c>
      <c r="F313" t="s">
        <v>123</v>
      </c>
      <c r="G313" s="4">
        <v>17.401700000000002</v>
      </c>
      <c r="H313" s="4">
        <v>-24.51886</v>
      </c>
      <c r="I313" s="4">
        <v>12.393165000000002</v>
      </c>
      <c r="J313" s="4">
        <v>-36.210459999999998</v>
      </c>
      <c r="K313">
        <v>3</v>
      </c>
      <c r="L313">
        <v>0</v>
      </c>
      <c r="M313">
        <v>0</v>
      </c>
      <c r="N313">
        <v>15</v>
      </c>
      <c r="O313">
        <v>13</v>
      </c>
      <c r="P313">
        <v>4</v>
      </c>
      <c r="Q313">
        <v>-12</v>
      </c>
      <c r="R313">
        <v>-13</v>
      </c>
      <c r="S313">
        <v>-4</v>
      </c>
      <c r="T313">
        <v>-18</v>
      </c>
      <c r="U313">
        <v>-15</v>
      </c>
      <c r="V313">
        <v>-16</v>
      </c>
      <c r="W313">
        <v>-3</v>
      </c>
      <c r="X313">
        <v>-3</v>
      </c>
      <c r="Y313">
        <v>-3</v>
      </c>
      <c r="Z313">
        <v>19</v>
      </c>
      <c r="AA313">
        <v>17</v>
      </c>
      <c r="AB313">
        <v>29</v>
      </c>
      <c r="AC313" s="5">
        <v>-0.57849047455143432</v>
      </c>
      <c r="AD313" s="4">
        <v>50</v>
      </c>
      <c r="AE313" s="4">
        <v>10.552</v>
      </c>
      <c r="AF313" s="4">
        <v>0.56078143766674104</v>
      </c>
      <c r="AG313">
        <v>47</v>
      </c>
      <c r="AH313" s="8">
        <v>0.53</v>
      </c>
      <c r="AI313" s="6">
        <v>-0.82857142857142863</v>
      </c>
    </row>
    <row r="314" spans="1:35" x14ac:dyDescent="0.35">
      <c r="A314" t="s">
        <v>757</v>
      </c>
      <c r="B314" t="s">
        <v>758</v>
      </c>
      <c r="C314" t="s">
        <v>59</v>
      </c>
      <c r="D314" t="s">
        <v>60</v>
      </c>
      <c r="E314" t="s">
        <v>162</v>
      </c>
      <c r="F314" t="s">
        <v>163</v>
      </c>
      <c r="G314" s="4">
        <v>31.97428</v>
      </c>
      <c r="H314" s="4">
        <v>16.998480000000001</v>
      </c>
      <c r="I314" s="4">
        <v>26.965744999999998</v>
      </c>
      <c r="J314" s="4">
        <v>5.3068800000000014</v>
      </c>
      <c r="K314">
        <v>18</v>
      </c>
      <c r="L314">
        <v>10</v>
      </c>
      <c r="M314">
        <v>3</v>
      </c>
      <c r="N314">
        <v>0</v>
      </c>
      <c r="O314">
        <v>8</v>
      </c>
      <c r="P314">
        <v>5</v>
      </c>
      <c r="Q314">
        <v>18</v>
      </c>
      <c r="R314">
        <v>2</v>
      </c>
      <c r="S314">
        <v>-2</v>
      </c>
      <c r="T314">
        <v>-10</v>
      </c>
      <c r="U314">
        <v>2</v>
      </c>
      <c r="V314">
        <v>9</v>
      </c>
      <c r="W314">
        <v>2</v>
      </c>
      <c r="X314">
        <v>1</v>
      </c>
      <c r="Y314">
        <v>-2</v>
      </c>
      <c r="Z314">
        <v>72</v>
      </c>
      <c r="AA314">
        <v>47</v>
      </c>
      <c r="AB314">
        <v>45</v>
      </c>
      <c r="AC314" s="5">
        <v>0.16680991965231781</v>
      </c>
      <c r="AD314" s="4">
        <v>82</v>
      </c>
      <c r="AE314" s="4">
        <v>8.4450000000000003</v>
      </c>
      <c r="AF314" s="4">
        <v>0.44880584165045756</v>
      </c>
      <c r="AG314">
        <v>47</v>
      </c>
      <c r="AH314" s="8">
        <v>0.53</v>
      </c>
      <c r="AI314" s="6">
        <v>0.40909090909090912</v>
      </c>
    </row>
    <row r="315" spans="1:35" x14ac:dyDescent="0.35">
      <c r="A315" t="s">
        <v>759</v>
      </c>
      <c r="B315" t="s">
        <v>760</v>
      </c>
      <c r="C315" t="s">
        <v>59</v>
      </c>
      <c r="D315" t="s">
        <v>60</v>
      </c>
      <c r="E315" t="s">
        <v>65</v>
      </c>
      <c r="F315" t="s">
        <v>89</v>
      </c>
      <c r="G315" s="4">
        <v>-4.0503130000000001</v>
      </c>
      <c r="H315" s="4">
        <v>3.4143159999999999</v>
      </c>
      <c r="I315" s="4">
        <v>-9.0588480000000011</v>
      </c>
      <c r="J315" s="4">
        <v>-8.2772839999999999</v>
      </c>
      <c r="K315">
        <v>2</v>
      </c>
      <c r="L315">
        <v>3</v>
      </c>
      <c r="M315">
        <v>0</v>
      </c>
      <c r="N315">
        <v>9</v>
      </c>
      <c r="O315">
        <v>0</v>
      </c>
      <c r="P315">
        <v>0</v>
      </c>
      <c r="Q315">
        <v>-7</v>
      </c>
      <c r="R315">
        <v>3</v>
      </c>
      <c r="S315">
        <v>0</v>
      </c>
      <c r="T315">
        <v>-12</v>
      </c>
      <c r="U315">
        <v>-1</v>
      </c>
      <c r="V315">
        <v>0</v>
      </c>
      <c r="W315">
        <v>-1</v>
      </c>
      <c r="X315">
        <v>2</v>
      </c>
      <c r="Y315">
        <v>1</v>
      </c>
      <c r="Z315">
        <v>19</v>
      </c>
      <c r="AA315">
        <v>22</v>
      </c>
      <c r="AB315">
        <v>27</v>
      </c>
      <c r="AC315" s="5">
        <v>-0.24989758266970363</v>
      </c>
      <c r="AD315" s="4">
        <v>25</v>
      </c>
      <c r="AE315" s="4">
        <v>39.031999999999996</v>
      </c>
      <c r="AF315" s="4">
        <v>2.0743386159029789</v>
      </c>
      <c r="AG315">
        <v>61</v>
      </c>
      <c r="AH315" s="8">
        <v>0.39</v>
      </c>
      <c r="AI315" s="6">
        <v>-0.2857142857142857</v>
      </c>
    </row>
    <row r="316" spans="1:35" x14ac:dyDescent="0.35">
      <c r="A316" t="s">
        <v>761</v>
      </c>
      <c r="B316" t="s">
        <v>762</v>
      </c>
      <c r="C316" t="s">
        <v>59</v>
      </c>
      <c r="D316" t="s">
        <v>60</v>
      </c>
      <c r="E316" t="s">
        <v>61</v>
      </c>
      <c r="F316" t="s">
        <v>235</v>
      </c>
      <c r="G316" s="4">
        <v>-0.62430549999999996</v>
      </c>
      <c r="H316" s="4">
        <v>4.6026280000000002</v>
      </c>
      <c r="I316" s="4">
        <v>-5.6328405000000004</v>
      </c>
      <c r="J316" s="4">
        <v>-7.0889719999999992</v>
      </c>
      <c r="K316">
        <v>6</v>
      </c>
      <c r="L316">
        <v>0</v>
      </c>
      <c r="M316">
        <v>2</v>
      </c>
      <c r="N316">
        <v>14</v>
      </c>
      <c r="O316">
        <v>14</v>
      </c>
      <c r="P316">
        <v>0</v>
      </c>
      <c r="Q316">
        <v>-8</v>
      </c>
      <c r="R316">
        <v>-14</v>
      </c>
      <c r="S316">
        <v>2</v>
      </c>
      <c r="T316">
        <v>7</v>
      </c>
      <c r="U316">
        <v>6</v>
      </c>
      <c r="V316">
        <v>-6</v>
      </c>
      <c r="W316">
        <v>-2</v>
      </c>
      <c r="X316">
        <v>-1</v>
      </c>
      <c r="Y316">
        <v>3</v>
      </c>
      <c r="Z316">
        <v>100</v>
      </c>
      <c r="AA316">
        <v>1</v>
      </c>
      <c r="AB316">
        <v>43</v>
      </c>
      <c r="AC316" s="5">
        <v>-0.10552037946460668</v>
      </c>
      <c r="AD316" s="4">
        <v>35</v>
      </c>
      <c r="AE316" s="4">
        <v>16.884</v>
      </c>
      <c r="AF316" s="4">
        <v>0.8972928159178597</v>
      </c>
      <c r="AG316">
        <v>46</v>
      </c>
      <c r="AH316" s="8">
        <v>0.54</v>
      </c>
      <c r="AI316" s="6">
        <v>-0.55555555555555558</v>
      </c>
    </row>
    <row r="317" spans="1:35" x14ac:dyDescent="0.35">
      <c r="A317" t="s">
        <v>763</v>
      </c>
      <c r="B317" t="s">
        <v>764</v>
      </c>
      <c r="C317" t="s">
        <v>59</v>
      </c>
      <c r="D317" t="s">
        <v>60</v>
      </c>
      <c r="E317" t="s">
        <v>61</v>
      </c>
      <c r="F317" t="s">
        <v>69</v>
      </c>
      <c r="G317" s="4">
        <v>-12.00887</v>
      </c>
      <c r="H317" s="4">
        <v>-19.976949999999999</v>
      </c>
      <c r="I317" s="4">
        <v>-17.017405</v>
      </c>
      <c r="J317" s="4">
        <v>-31.668549999999996</v>
      </c>
      <c r="K317">
        <v>1</v>
      </c>
      <c r="L317">
        <v>2</v>
      </c>
      <c r="M317">
        <v>0</v>
      </c>
      <c r="N317">
        <v>17</v>
      </c>
      <c r="O317">
        <v>3</v>
      </c>
      <c r="P317">
        <v>2</v>
      </c>
      <c r="Q317">
        <v>-16</v>
      </c>
      <c r="R317">
        <v>-1</v>
      </c>
      <c r="S317">
        <v>-2</v>
      </c>
      <c r="T317">
        <v>7</v>
      </c>
      <c r="U317">
        <v>1</v>
      </c>
      <c r="V317">
        <v>-17</v>
      </c>
      <c r="W317">
        <v>-3</v>
      </c>
      <c r="X317">
        <v>-2</v>
      </c>
      <c r="Y317">
        <v>-1</v>
      </c>
      <c r="Z317">
        <v>6</v>
      </c>
      <c r="AA317">
        <v>33</v>
      </c>
      <c r="AB317">
        <v>68</v>
      </c>
      <c r="AC317" s="5">
        <v>-0.74406514039109695</v>
      </c>
      <c r="AD317" s="4">
        <v>19</v>
      </c>
      <c r="AE317" s="4" t="s">
        <v>1253</v>
      </c>
      <c r="AF317" s="4" t="e">
        <v>#VALUE!</v>
      </c>
      <c r="AG317">
        <v>26</v>
      </c>
      <c r="AH317" s="8">
        <v>0.74</v>
      </c>
      <c r="AI317" s="6">
        <v>-0.76</v>
      </c>
    </row>
    <row r="318" spans="1:35" x14ac:dyDescent="0.35">
      <c r="A318" t="s">
        <v>765</v>
      </c>
      <c r="B318" t="s">
        <v>766</v>
      </c>
      <c r="C318" t="s">
        <v>59</v>
      </c>
      <c r="D318" t="s">
        <v>60</v>
      </c>
      <c r="E318" t="s">
        <v>79</v>
      </c>
      <c r="F318" t="s">
        <v>145</v>
      </c>
      <c r="G318" s="4">
        <v>1.3492869999999999</v>
      </c>
      <c r="H318" s="4">
        <v>-11.12485</v>
      </c>
      <c r="I318" s="4">
        <v>-3.6592480000000003</v>
      </c>
      <c r="J318" s="4">
        <v>-22.81645</v>
      </c>
      <c r="K318">
        <v>0</v>
      </c>
      <c r="L318">
        <v>0</v>
      </c>
      <c r="M318">
        <v>0</v>
      </c>
      <c r="N318">
        <v>3</v>
      </c>
      <c r="O318">
        <v>23</v>
      </c>
      <c r="P318">
        <v>3</v>
      </c>
      <c r="Q318">
        <v>-3</v>
      </c>
      <c r="R318">
        <v>-23</v>
      </c>
      <c r="S318">
        <v>-3</v>
      </c>
      <c r="T318">
        <v>-4</v>
      </c>
      <c r="U318">
        <v>-23</v>
      </c>
      <c r="V318">
        <v>3</v>
      </c>
      <c r="W318">
        <v>-3</v>
      </c>
      <c r="X318">
        <v>-3</v>
      </c>
      <c r="Y318">
        <v>-3</v>
      </c>
      <c r="Z318">
        <v>34</v>
      </c>
      <c r="AA318">
        <v>14</v>
      </c>
      <c r="AB318">
        <v>14</v>
      </c>
      <c r="AC318" s="5">
        <v>-0.50559901469116875</v>
      </c>
      <c r="AD318" s="4">
        <v>5</v>
      </c>
      <c r="AE318" s="4">
        <v>12.403</v>
      </c>
      <c r="AF318" s="4">
        <v>0.65915202533932804</v>
      </c>
      <c r="AG318">
        <v>80</v>
      </c>
      <c r="AH318" s="8">
        <v>0.19999999999999996</v>
      </c>
      <c r="AI318" s="6">
        <v>-1</v>
      </c>
    </row>
    <row r="319" spans="1:35" x14ac:dyDescent="0.35">
      <c r="A319" t="s">
        <v>767</v>
      </c>
      <c r="B319" t="s">
        <v>768</v>
      </c>
      <c r="C319" t="s">
        <v>59</v>
      </c>
      <c r="D319" t="s">
        <v>60</v>
      </c>
      <c r="E319" t="s">
        <v>79</v>
      </c>
      <c r="F319" t="s">
        <v>145</v>
      </c>
      <c r="G319" s="4">
        <v>10.557169999999999</v>
      </c>
      <c r="H319" s="4">
        <v>1.045194</v>
      </c>
      <c r="I319" s="4">
        <v>5.5486349999999991</v>
      </c>
      <c r="J319" s="4">
        <v>-10.646405999999999</v>
      </c>
      <c r="K319">
        <v>16</v>
      </c>
      <c r="L319">
        <v>8</v>
      </c>
      <c r="M319">
        <v>2</v>
      </c>
      <c r="N319">
        <v>1</v>
      </c>
      <c r="O319">
        <v>3</v>
      </c>
      <c r="P319">
        <v>0</v>
      </c>
      <c r="Q319">
        <v>15</v>
      </c>
      <c r="R319">
        <v>5</v>
      </c>
      <c r="S319">
        <v>2</v>
      </c>
      <c r="T319">
        <v>2</v>
      </c>
      <c r="U319">
        <v>3</v>
      </c>
      <c r="V319">
        <v>1</v>
      </c>
      <c r="W319">
        <v>3</v>
      </c>
      <c r="X319">
        <v>3</v>
      </c>
      <c r="Y319">
        <v>3</v>
      </c>
      <c r="Z319">
        <v>90</v>
      </c>
      <c r="AA319">
        <v>64</v>
      </c>
      <c r="AB319">
        <v>27</v>
      </c>
      <c r="AC319" s="5">
        <v>-0.28085521650718887</v>
      </c>
      <c r="AD319" s="4">
        <v>54</v>
      </c>
      <c r="AE319" s="4">
        <v>36.665999999999997</v>
      </c>
      <c r="AF319" s="4">
        <v>1.9485985778514714</v>
      </c>
      <c r="AG319">
        <v>24</v>
      </c>
      <c r="AH319" s="8">
        <v>0.76</v>
      </c>
      <c r="AI319" s="6">
        <v>0.73333333333333328</v>
      </c>
    </row>
    <row r="320" spans="1:35" x14ac:dyDescent="0.35">
      <c r="A320" t="s">
        <v>769</v>
      </c>
      <c r="B320" t="s">
        <v>770</v>
      </c>
      <c r="C320" t="s">
        <v>59</v>
      </c>
      <c r="D320" t="s">
        <v>60</v>
      </c>
      <c r="E320" t="s">
        <v>65</v>
      </c>
      <c r="F320" t="s">
        <v>86</v>
      </c>
      <c r="G320" s="4">
        <v>-3.1021839999999998</v>
      </c>
      <c r="H320" s="4">
        <v>29.605360000000001</v>
      </c>
      <c r="I320" s="4">
        <v>-8.1107189999999996</v>
      </c>
      <c r="J320" s="4">
        <v>17.913760000000003</v>
      </c>
      <c r="K320">
        <v>21</v>
      </c>
      <c r="L320">
        <v>4</v>
      </c>
      <c r="M320">
        <v>6</v>
      </c>
      <c r="N320">
        <v>26</v>
      </c>
      <c r="O320">
        <v>9</v>
      </c>
      <c r="P320">
        <v>5</v>
      </c>
      <c r="Q320">
        <v>-5</v>
      </c>
      <c r="R320">
        <v>-5</v>
      </c>
      <c r="S320">
        <v>1</v>
      </c>
      <c r="T320">
        <v>41</v>
      </c>
      <c r="U320">
        <v>-7</v>
      </c>
      <c r="V320">
        <v>1</v>
      </c>
      <c r="W320">
        <v>-2</v>
      </c>
      <c r="X320">
        <v>-1</v>
      </c>
      <c r="Y320">
        <v>2</v>
      </c>
      <c r="Z320">
        <v>75</v>
      </c>
      <c r="AA320">
        <v>65</v>
      </c>
      <c r="AB320">
        <v>32</v>
      </c>
      <c r="AC320" s="5">
        <v>0.3886478564893579</v>
      </c>
      <c r="AD320" s="4">
        <v>7</v>
      </c>
      <c r="AE320" s="4">
        <v>28.678999999999998</v>
      </c>
      <c r="AF320" s="4">
        <v>1.5241329464409084</v>
      </c>
      <c r="AG320">
        <v>67</v>
      </c>
      <c r="AH320" s="8">
        <v>0.32999999999999996</v>
      </c>
      <c r="AI320" s="6">
        <v>-0.12676056338028169</v>
      </c>
    </row>
    <row r="321" spans="1:35" x14ac:dyDescent="0.35">
      <c r="A321" t="s">
        <v>771</v>
      </c>
      <c r="B321" t="s">
        <v>772</v>
      </c>
      <c r="C321" t="s">
        <v>59</v>
      </c>
      <c r="D321" t="s">
        <v>60</v>
      </c>
      <c r="E321" t="s">
        <v>65</v>
      </c>
      <c r="F321" t="s">
        <v>155</v>
      </c>
      <c r="G321" s="4">
        <v>-2.2959679999999998</v>
      </c>
      <c r="H321" s="4">
        <v>6.1433429999999998</v>
      </c>
      <c r="I321" s="4">
        <v>-7.3045030000000004</v>
      </c>
      <c r="J321" s="4">
        <v>-5.5482569999999996</v>
      </c>
      <c r="K321">
        <v>10</v>
      </c>
      <c r="L321">
        <v>0</v>
      </c>
      <c r="M321">
        <v>1</v>
      </c>
      <c r="N321">
        <v>0</v>
      </c>
      <c r="O321">
        <v>0</v>
      </c>
      <c r="P321">
        <v>0</v>
      </c>
      <c r="Q321">
        <v>10</v>
      </c>
      <c r="R321">
        <v>0</v>
      </c>
      <c r="S321">
        <v>1</v>
      </c>
      <c r="T321">
        <v>10</v>
      </c>
      <c r="U321">
        <v>0</v>
      </c>
      <c r="V321">
        <v>2</v>
      </c>
      <c r="W321">
        <v>3</v>
      </c>
      <c r="X321">
        <v>3</v>
      </c>
      <c r="Y321">
        <v>2</v>
      </c>
      <c r="Z321">
        <v>84</v>
      </c>
      <c r="AA321">
        <v>24</v>
      </c>
      <c r="AB321">
        <v>62</v>
      </c>
      <c r="AC321" s="5">
        <v>-0.11434339182443018</v>
      </c>
      <c r="AD321" s="4">
        <v>10</v>
      </c>
      <c r="AE321" s="4">
        <v>22.96</v>
      </c>
      <c r="AF321" s="4">
        <v>1.2201991858252819</v>
      </c>
      <c r="AG321">
        <v>64</v>
      </c>
      <c r="AH321" s="8">
        <v>0.36</v>
      </c>
      <c r="AI321" s="6">
        <v>1</v>
      </c>
    </row>
    <row r="322" spans="1:35" x14ac:dyDescent="0.35">
      <c r="A322" t="s">
        <v>773</v>
      </c>
      <c r="B322" t="s">
        <v>774</v>
      </c>
      <c r="C322" t="s">
        <v>59</v>
      </c>
      <c r="D322" t="s">
        <v>60</v>
      </c>
      <c r="E322" t="s">
        <v>79</v>
      </c>
      <c r="F322" t="s">
        <v>204</v>
      </c>
      <c r="G322" s="4">
        <v>5.0086539999999999</v>
      </c>
      <c r="H322" s="4">
        <v>-15.70815</v>
      </c>
      <c r="I322" s="4">
        <v>1.1899999999975819E-4</v>
      </c>
      <c r="J322" s="4">
        <v>-27.399749999999997</v>
      </c>
      <c r="K322">
        <v>4</v>
      </c>
      <c r="L322">
        <v>1</v>
      </c>
      <c r="M322">
        <v>1</v>
      </c>
      <c r="N322">
        <v>2</v>
      </c>
      <c r="O322">
        <v>22</v>
      </c>
      <c r="P322">
        <v>9</v>
      </c>
      <c r="Q322">
        <v>2</v>
      </c>
      <c r="R322">
        <v>-21</v>
      </c>
      <c r="S322">
        <v>-8</v>
      </c>
      <c r="T322">
        <v>-2</v>
      </c>
      <c r="U322">
        <v>-20</v>
      </c>
      <c r="V322">
        <v>-1</v>
      </c>
      <c r="W322">
        <v>1</v>
      </c>
      <c r="X322">
        <v>-3</v>
      </c>
      <c r="Y322">
        <v>-3</v>
      </c>
      <c r="Z322">
        <v>27</v>
      </c>
      <c r="AA322">
        <v>2</v>
      </c>
      <c r="AB322">
        <v>20</v>
      </c>
      <c r="AC322" s="5">
        <v>-0.60485485027495101</v>
      </c>
      <c r="AD322" s="4">
        <v>19</v>
      </c>
      <c r="AE322" s="4">
        <v>8.36</v>
      </c>
      <c r="AF322" s="4">
        <v>0.44428855372383952</v>
      </c>
      <c r="AG322">
        <v>15</v>
      </c>
      <c r="AH322" s="8">
        <v>0.85</v>
      </c>
      <c r="AI322" s="6">
        <v>-0.69230769230769229</v>
      </c>
    </row>
    <row r="323" spans="1:35" x14ac:dyDescent="0.35">
      <c r="A323" t="s">
        <v>775</v>
      </c>
      <c r="B323" t="s">
        <v>776</v>
      </c>
      <c r="C323" t="s">
        <v>59</v>
      </c>
      <c r="D323" t="s">
        <v>60</v>
      </c>
      <c r="E323" t="s">
        <v>290</v>
      </c>
      <c r="F323" t="s">
        <v>541</v>
      </c>
      <c r="G323" s="4">
        <v>30.137789999999999</v>
      </c>
      <c r="H323" s="4">
        <v>7.1704489999999996</v>
      </c>
      <c r="I323" s="4">
        <v>25.129255000000001</v>
      </c>
      <c r="J323" s="4">
        <v>-4.5211509999999997</v>
      </c>
      <c r="K323">
        <v>13</v>
      </c>
      <c r="L323">
        <v>2</v>
      </c>
      <c r="M323">
        <v>3</v>
      </c>
      <c r="N323">
        <v>5</v>
      </c>
      <c r="O323">
        <v>2</v>
      </c>
      <c r="P323">
        <v>2</v>
      </c>
      <c r="Q323">
        <v>8</v>
      </c>
      <c r="R323">
        <v>0</v>
      </c>
      <c r="S323">
        <v>1</v>
      </c>
      <c r="T323">
        <v>-7</v>
      </c>
      <c r="U323">
        <v>-6</v>
      </c>
      <c r="V323">
        <v>0</v>
      </c>
      <c r="W323">
        <v>3</v>
      </c>
      <c r="X323">
        <v>2</v>
      </c>
      <c r="Y323">
        <v>1</v>
      </c>
      <c r="Z323">
        <v>100</v>
      </c>
      <c r="AA323">
        <v>12</v>
      </c>
      <c r="AB323">
        <v>39</v>
      </c>
      <c r="AC323" s="5">
        <v>-0.18713261737325318</v>
      </c>
      <c r="AD323" s="4">
        <v>37</v>
      </c>
      <c r="AE323" s="4">
        <v>18.123999999999999</v>
      </c>
      <c r="AF323" s="4">
        <v>0.96319207508263971</v>
      </c>
      <c r="AG323">
        <v>11</v>
      </c>
      <c r="AH323" s="8">
        <v>0.89</v>
      </c>
      <c r="AI323" s="6">
        <v>0.33333333333333331</v>
      </c>
    </row>
    <row r="324" spans="1:35" x14ac:dyDescent="0.35">
      <c r="A324" t="s">
        <v>777</v>
      </c>
      <c r="B324" t="s">
        <v>778</v>
      </c>
      <c r="C324" t="s">
        <v>59</v>
      </c>
      <c r="D324" t="s">
        <v>60</v>
      </c>
      <c r="E324" t="s">
        <v>61</v>
      </c>
      <c r="F324" t="s">
        <v>62</v>
      </c>
      <c r="G324" s="4">
        <v>-13.24146</v>
      </c>
      <c r="H324" s="4">
        <v>-18.41656</v>
      </c>
      <c r="I324" s="4">
        <v>-18.249994999999998</v>
      </c>
      <c r="J324" s="4">
        <v>-30.108159999999998</v>
      </c>
      <c r="K324">
        <v>0</v>
      </c>
      <c r="L324">
        <v>0</v>
      </c>
      <c r="M324">
        <v>0</v>
      </c>
      <c r="N324">
        <v>10</v>
      </c>
      <c r="O324">
        <v>3</v>
      </c>
      <c r="P324">
        <v>0</v>
      </c>
      <c r="Q324">
        <v>-10</v>
      </c>
      <c r="R324">
        <v>-3</v>
      </c>
      <c r="S324">
        <v>0</v>
      </c>
      <c r="T324">
        <v>3</v>
      </c>
      <c r="U324">
        <v>1</v>
      </c>
      <c r="V324">
        <v>1</v>
      </c>
      <c r="W324">
        <v>-3</v>
      </c>
      <c r="X324">
        <v>-1</v>
      </c>
      <c r="Y324">
        <v>3</v>
      </c>
      <c r="Z324">
        <v>2</v>
      </c>
      <c r="AA324">
        <v>12</v>
      </c>
      <c r="AB324">
        <v>30</v>
      </c>
      <c r="AC324" s="5">
        <v>-0.59256296912384887</v>
      </c>
      <c r="AD324" s="4">
        <v>4</v>
      </c>
      <c r="AE324" s="4">
        <v>26.791</v>
      </c>
      <c r="AF324" s="4">
        <v>1.4237960099061466</v>
      </c>
      <c r="AG324">
        <v>2</v>
      </c>
      <c r="AH324" s="8">
        <v>0.98</v>
      </c>
      <c r="AI324" s="6">
        <v>-1</v>
      </c>
    </row>
    <row r="325" spans="1:35" x14ac:dyDescent="0.35">
      <c r="A325" t="s">
        <v>779</v>
      </c>
      <c r="B325" t="s">
        <v>780</v>
      </c>
      <c r="C325" t="s">
        <v>59</v>
      </c>
      <c r="D325" t="s">
        <v>60</v>
      </c>
      <c r="E325" t="s">
        <v>65</v>
      </c>
      <c r="F325" t="s">
        <v>89</v>
      </c>
      <c r="G325" s="4">
        <v>-13.32169</v>
      </c>
      <c r="H325" s="4">
        <v>11.046559999999999</v>
      </c>
      <c r="I325" s="4">
        <v>-18.330224999999999</v>
      </c>
      <c r="J325" s="4">
        <v>-0.64503999999999984</v>
      </c>
      <c r="K325">
        <v>2</v>
      </c>
      <c r="L325">
        <v>14</v>
      </c>
      <c r="M325">
        <v>1</v>
      </c>
      <c r="N325">
        <v>1</v>
      </c>
      <c r="O325">
        <v>16</v>
      </c>
      <c r="P325">
        <v>6</v>
      </c>
      <c r="Q325">
        <v>1</v>
      </c>
      <c r="R325">
        <v>-2</v>
      </c>
      <c r="S325">
        <v>-5</v>
      </c>
      <c r="T325">
        <v>1</v>
      </c>
      <c r="U325">
        <v>-32</v>
      </c>
      <c r="V325">
        <v>-14</v>
      </c>
      <c r="W325">
        <v>1</v>
      </c>
      <c r="X325">
        <v>-2</v>
      </c>
      <c r="Y325">
        <v>-1</v>
      </c>
      <c r="Z325">
        <v>62</v>
      </c>
      <c r="AA325">
        <v>82</v>
      </c>
      <c r="AB325">
        <v>39</v>
      </c>
      <c r="AC325" s="5">
        <v>-1.8033547421474755E-2</v>
      </c>
      <c r="AD325" s="4">
        <v>42</v>
      </c>
      <c r="AE325" s="4" t="s">
        <v>1253</v>
      </c>
      <c r="AF325" s="4" t="e">
        <v>#VALUE!</v>
      </c>
      <c r="AG325">
        <v>8</v>
      </c>
      <c r="AH325" s="8">
        <v>0.92</v>
      </c>
      <c r="AI325" s="6">
        <v>-0.15</v>
      </c>
    </row>
    <row r="326" spans="1:35" x14ac:dyDescent="0.35">
      <c r="A326" t="s">
        <v>781</v>
      </c>
      <c r="B326" t="s">
        <v>782</v>
      </c>
      <c r="C326" t="s">
        <v>59</v>
      </c>
      <c r="D326" t="s">
        <v>60</v>
      </c>
      <c r="E326" t="s">
        <v>72</v>
      </c>
      <c r="F326" t="s">
        <v>73</v>
      </c>
      <c r="G326" s="4">
        <v>17.472380000000001</v>
      </c>
      <c r="H326" s="4">
        <v>14.777329999999999</v>
      </c>
      <c r="I326" s="4">
        <v>12.463845000000001</v>
      </c>
      <c r="J326" s="4">
        <v>3.0857299999999999</v>
      </c>
      <c r="K326">
        <v>13</v>
      </c>
      <c r="L326">
        <v>3</v>
      </c>
      <c r="M326">
        <v>2</v>
      </c>
      <c r="N326">
        <v>3</v>
      </c>
      <c r="O326">
        <v>0</v>
      </c>
      <c r="P326">
        <v>0</v>
      </c>
      <c r="Q326">
        <v>10</v>
      </c>
      <c r="R326">
        <v>3</v>
      </c>
      <c r="S326">
        <v>2</v>
      </c>
      <c r="T326">
        <v>2</v>
      </c>
      <c r="U326">
        <v>-5</v>
      </c>
      <c r="V326">
        <v>-10</v>
      </c>
      <c r="W326">
        <v>3</v>
      </c>
      <c r="X326">
        <v>3</v>
      </c>
      <c r="Y326">
        <v>2</v>
      </c>
      <c r="Z326">
        <v>85</v>
      </c>
      <c r="AA326">
        <v>64</v>
      </c>
      <c r="AB326">
        <v>67</v>
      </c>
      <c r="AC326" s="5">
        <v>-0.35471897881637682</v>
      </c>
      <c r="AD326" s="4">
        <v>7</v>
      </c>
      <c r="AE326" s="4">
        <v>13.457000000000001</v>
      </c>
      <c r="AF326" s="4">
        <v>0.71516639562939111</v>
      </c>
      <c r="AG326">
        <v>92</v>
      </c>
      <c r="AH326" s="8">
        <v>7.999999999999996E-2</v>
      </c>
      <c r="AI326" s="6">
        <v>0.7142857142857143</v>
      </c>
    </row>
    <row r="327" spans="1:35" x14ac:dyDescent="0.35">
      <c r="A327" t="s">
        <v>783</v>
      </c>
      <c r="B327" t="s">
        <v>784</v>
      </c>
      <c r="C327" t="s">
        <v>59</v>
      </c>
      <c r="D327" t="s">
        <v>60</v>
      </c>
      <c r="E327" t="s">
        <v>79</v>
      </c>
      <c r="F327" t="s">
        <v>145</v>
      </c>
      <c r="G327" s="4">
        <v>-4.0797129999999999</v>
      </c>
      <c r="H327" s="4">
        <v>-6.8786480000000001</v>
      </c>
      <c r="I327" s="4">
        <v>-9.0882480000000001</v>
      </c>
      <c r="J327" s="4">
        <v>-18.570247999999999</v>
      </c>
      <c r="K327">
        <v>3</v>
      </c>
      <c r="L327">
        <v>11</v>
      </c>
      <c r="M327">
        <v>2</v>
      </c>
      <c r="N327">
        <v>1</v>
      </c>
      <c r="O327">
        <v>2</v>
      </c>
      <c r="P327">
        <v>1</v>
      </c>
      <c r="Q327">
        <v>2</v>
      </c>
      <c r="R327">
        <v>9</v>
      </c>
      <c r="S327">
        <v>1</v>
      </c>
      <c r="T327">
        <v>4</v>
      </c>
      <c r="U327">
        <v>2</v>
      </c>
      <c r="V327">
        <v>1</v>
      </c>
      <c r="W327">
        <v>3</v>
      </c>
      <c r="X327">
        <v>3</v>
      </c>
      <c r="Y327">
        <v>3</v>
      </c>
      <c r="Z327">
        <v>15</v>
      </c>
      <c r="AA327">
        <v>79</v>
      </c>
      <c r="AB327">
        <v>9</v>
      </c>
      <c r="AC327" s="5">
        <v>-0.36851137843984128</v>
      </c>
      <c r="AD327" s="4">
        <v>52</v>
      </c>
      <c r="AE327" s="4">
        <v>18.292999999999999</v>
      </c>
      <c r="AF327" s="4">
        <v>0.97217350637203315</v>
      </c>
      <c r="AG327">
        <v>21</v>
      </c>
      <c r="AH327" s="8">
        <v>0.79</v>
      </c>
      <c r="AI327" s="6">
        <v>0.6</v>
      </c>
    </row>
    <row r="328" spans="1:35" x14ac:dyDescent="0.35">
      <c r="A328" t="s">
        <v>785</v>
      </c>
      <c r="B328" t="s">
        <v>786</v>
      </c>
      <c r="C328" t="s">
        <v>59</v>
      </c>
      <c r="D328" t="s">
        <v>60</v>
      </c>
      <c r="E328" t="s">
        <v>96</v>
      </c>
      <c r="F328" t="s">
        <v>260</v>
      </c>
      <c r="G328" s="4">
        <v>4.777647</v>
      </c>
      <c r="H328" s="4">
        <v>5.657203</v>
      </c>
      <c r="I328" s="4">
        <v>-0.2308880000000002</v>
      </c>
      <c r="J328" s="4">
        <v>-6.0343969999999993</v>
      </c>
      <c r="K328">
        <v>0</v>
      </c>
      <c r="L328">
        <v>0</v>
      </c>
      <c r="M328">
        <v>3</v>
      </c>
      <c r="N328">
        <v>1</v>
      </c>
      <c r="O328">
        <v>0</v>
      </c>
      <c r="P328">
        <v>3</v>
      </c>
      <c r="Q328">
        <v>-1</v>
      </c>
      <c r="R328">
        <v>0</v>
      </c>
      <c r="S328">
        <v>0</v>
      </c>
      <c r="T328">
        <v>1</v>
      </c>
      <c r="U328">
        <v>1</v>
      </c>
      <c r="V328">
        <v>-3</v>
      </c>
      <c r="W328">
        <v>-3</v>
      </c>
      <c r="X328">
        <v>-1</v>
      </c>
      <c r="Y328">
        <v>3</v>
      </c>
      <c r="Z328">
        <v>80</v>
      </c>
      <c r="AA328">
        <v>69</v>
      </c>
      <c r="AB328">
        <v>82</v>
      </c>
      <c r="AC328" s="5">
        <v>-6.6005364838705172E-3</v>
      </c>
      <c r="AD328" s="4">
        <v>15</v>
      </c>
      <c r="AE328" s="4">
        <v>23.902999999999999</v>
      </c>
      <c r="AF328" s="4">
        <v>1.2703145095288202</v>
      </c>
      <c r="AG328">
        <v>27</v>
      </c>
      <c r="AH328" s="8">
        <v>0.73</v>
      </c>
      <c r="AI328" s="6">
        <v>-0.14285714285714285</v>
      </c>
    </row>
    <row r="329" spans="1:35" x14ac:dyDescent="0.35">
      <c r="A329" t="s">
        <v>787</v>
      </c>
      <c r="B329" t="s">
        <v>788</v>
      </c>
      <c r="C329" t="s">
        <v>59</v>
      </c>
      <c r="D329" t="s">
        <v>60</v>
      </c>
      <c r="E329" t="s">
        <v>102</v>
      </c>
      <c r="F329" t="s">
        <v>106</v>
      </c>
      <c r="G329" s="4">
        <v>-9.2532460000000007</v>
      </c>
      <c r="H329" s="4">
        <v>-4.9637599999999997</v>
      </c>
      <c r="I329" s="4">
        <v>-14.261781000000001</v>
      </c>
      <c r="J329" s="4">
        <v>-16.655359999999998</v>
      </c>
      <c r="K329">
        <v>5</v>
      </c>
      <c r="L329">
        <v>1</v>
      </c>
      <c r="M329">
        <v>1</v>
      </c>
      <c r="N329">
        <v>0</v>
      </c>
      <c r="O329">
        <v>1</v>
      </c>
      <c r="P329">
        <v>1</v>
      </c>
      <c r="Q329">
        <v>5</v>
      </c>
      <c r="R329">
        <v>0</v>
      </c>
      <c r="S329">
        <v>0</v>
      </c>
      <c r="T329">
        <v>0</v>
      </c>
      <c r="U329">
        <v>-1</v>
      </c>
      <c r="V329">
        <v>4</v>
      </c>
      <c r="W329">
        <v>1</v>
      </c>
      <c r="X329">
        <v>-3</v>
      </c>
      <c r="Y329">
        <v>-1</v>
      </c>
      <c r="Z329">
        <v>87</v>
      </c>
      <c r="AA329">
        <v>19</v>
      </c>
      <c r="AB329">
        <v>45</v>
      </c>
      <c r="AC329" s="5">
        <v>-0.33002237614711144</v>
      </c>
      <c r="AD329" s="4">
        <v>4</v>
      </c>
      <c r="AE329" s="4">
        <v>20.622</v>
      </c>
      <c r="AF329" s="4">
        <v>1.095947195561366</v>
      </c>
      <c r="AG329">
        <v>2</v>
      </c>
      <c r="AH329" s="8">
        <v>0.98</v>
      </c>
      <c r="AI329" s="6">
        <v>0.55555555555555558</v>
      </c>
    </row>
    <row r="330" spans="1:35" x14ac:dyDescent="0.35">
      <c r="A330" t="s">
        <v>789</v>
      </c>
      <c r="B330" t="s">
        <v>790</v>
      </c>
      <c r="C330" t="s">
        <v>59</v>
      </c>
      <c r="D330" t="s">
        <v>60</v>
      </c>
      <c r="E330" t="s">
        <v>122</v>
      </c>
      <c r="F330" t="s">
        <v>486</v>
      </c>
      <c r="G330" s="4">
        <v>-5.0459389999999997</v>
      </c>
      <c r="H330" s="4">
        <v>-10.5852</v>
      </c>
      <c r="I330" s="4">
        <v>-10.054473999999999</v>
      </c>
      <c r="J330" s="4">
        <v>-22.276800000000001</v>
      </c>
      <c r="K330">
        <v>2</v>
      </c>
      <c r="L330">
        <v>4</v>
      </c>
      <c r="M330">
        <v>0</v>
      </c>
      <c r="N330">
        <v>11</v>
      </c>
      <c r="O330">
        <v>13</v>
      </c>
      <c r="P330">
        <v>2</v>
      </c>
      <c r="Q330">
        <v>-9</v>
      </c>
      <c r="R330">
        <v>-9</v>
      </c>
      <c r="S330">
        <v>-2</v>
      </c>
      <c r="T330">
        <v>10</v>
      </c>
      <c r="U330">
        <v>1</v>
      </c>
      <c r="V330">
        <v>3</v>
      </c>
      <c r="W330">
        <v>-3</v>
      </c>
      <c r="X330">
        <v>-2</v>
      </c>
      <c r="Y330">
        <v>-1</v>
      </c>
      <c r="Z330">
        <v>60</v>
      </c>
      <c r="AA330">
        <v>30</v>
      </c>
      <c r="AB330">
        <v>67</v>
      </c>
      <c r="AC330" s="5">
        <v>-0.4049997083351794</v>
      </c>
      <c r="AD330" s="4">
        <v>12</v>
      </c>
      <c r="AE330" s="4">
        <v>15.613</v>
      </c>
      <c r="AF330" s="4">
        <v>0.82974607527396016</v>
      </c>
      <c r="AG330">
        <v>19</v>
      </c>
      <c r="AH330" s="8">
        <v>0.81</v>
      </c>
      <c r="AI330" s="6">
        <v>-0.625</v>
      </c>
    </row>
    <row r="331" spans="1:35" x14ac:dyDescent="0.35">
      <c r="A331" t="s">
        <v>791</v>
      </c>
      <c r="B331" t="s">
        <v>792</v>
      </c>
      <c r="C331" t="s">
        <v>59</v>
      </c>
      <c r="D331" t="s">
        <v>60</v>
      </c>
      <c r="E331" t="s">
        <v>290</v>
      </c>
      <c r="F331" t="s">
        <v>394</v>
      </c>
      <c r="G331" s="4">
        <v>7.7623519999999999</v>
      </c>
      <c r="H331" s="4">
        <v>26.746970000000001</v>
      </c>
      <c r="I331" s="4">
        <v>2.7538169999999997</v>
      </c>
      <c r="J331" s="4">
        <v>15.055370000000002</v>
      </c>
      <c r="K331">
        <v>1</v>
      </c>
      <c r="L331">
        <v>15</v>
      </c>
      <c r="M331">
        <v>4</v>
      </c>
      <c r="N331">
        <v>0</v>
      </c>
      <c r="O331">
        <v>0</v>
      </c>
      <c r="P331">
        <v>1</v>
      </c>
      <c r="Q331">
        <v>1</v>
      </c>
      <c r="R331">
        <v>15</v>
      </c>
      <c r="S331">
        <v>3</v>
      </c>
      <c r="T331">
        <v>1</v>
      </c>
      <c r="U331">
        <v>-9</v>
      </c>
      <c r="V331">
        <v>2</v>
      </c>
      <c r="W331">
        <v>3</v>
      </c>
      <c r="X331">
        <v>3</v>
      </c>
      <c r="Y331">
        <v>2</v>
      </c>
      <c r="Z331">
        <v>79</v>
      </c>
      <c r="AA331">
        <v>90</v>
      </c>
      <c r="AB331">
        <v>35</v>
      </c>
      <c r="AC331" s="5">
        <v>0.1725855786879667</v>
      </c>
      <c r="AD331" s="4">
        <v>29</v>
      </c>
      <c r="AE331" s="4">
        <v>28.449000000000002</v>
      </c>
      <c r="AF331" s="4">
        <v>1.5119096967571186</v>
      </c>
      <c r="AG331">
        <v>15</v>
      </c>
      <c r="AH331" s="8">
        <v>0.85</v>
      </c>
      <c r="AI331" s="6">
        <v>0.90476190476190477</v>
      </c>
    </row>
    <row r="332" spans="1:35" x14ac:dyDescent="0.35">
      <c r="A332" t="s">
        <v>793</v>
      </c>
      <c r="B332" t="s">
        <v>794</v>
      </c>
      <c r="C332" t="s">
        <v>59</v>
      </c>
      <c r="D332" t="s">
        <v>60</v>
      </c>
      <c r="E332" t="s">
        <v>102</v>
      </c>
      <c r="F332" t="s">
        <v>103</v>
      </c>
      <c r="G332" s="4">
        <v>-1.0156529999999999</v>
      </c>
      <c r="H332" s="4">
        <v>-2.2602139999999999</v>
      </c>
      <c r="I332" s="4">
        <v>-6.0241880000000005</v>
      </c>
      <c r="J332" s="4">
        <v>-13.951813999999999</v>
      </c>
      <c r="K332">
        <v>3</v>
      </c>
      <c r="L332">
        <v>0</v>
      </c>
      <c r="M332">
        <v>2</v>
      </c>
      <c r="N332">
        <v>2</v>
      </c>
      <c r="O332">
        <v>0</v>
      </c>
      <c r="P332">
        <v>1</v>
      </c>
      <c r="Q332">
        <v>1</v>
      </c>
      <c r="R332">
        <v>0</v>
      </c>
      <c r="S332">
        <v>1</v>
      </c>
      <c r="T332">
        <v>4</v>
      </c>
      <c r="U332">
        <v>-1</v>
      </c>
      <c r="V332">
        <v>5</v>
      </c>
      <c r="W332">
        <v>3</v>
      </c>
      <c r="X332">
        <v>3</v>
      </c>
      <c r="Y332">
        <v>2</v>
      </c>
      <c r="Z332">
        <v>95</v>
      </c>
      <c r="AA332">
        <v>15</v>
      </c>
      <c r="AB332">
        <v>60</v>
      </c>
      <c r="AC332" s="5">
        <v>-0.16805743243684484</v>
      </c>
      <c r="AD332" s="4">
        <v>14</v>
      </c>
      <c r="AE332" s="4">
        <v>16.021000000000001</v>
      </c>
      <c r="AF332" s="4">
        <v>0.85142905732172658</v>
      </c>
      <c r="AG332">
        <v>20</v>
      </c>
      <c r="AH332" s="8">
        <v>0.8</v>
      </c>
      <c r="AI332" s="6">
        <v>0.25</v>
      </c>
    </row>
    <row r="333" spans="1:35" x14ac:dyDescent="0.35">
      <c r="A333" t="s">
        <v>795</v>
      </c>
      <c r="B333" t="s">
        <v>796</v>
      </c>
      <c r="C333" t="s">
        <v>59</v>
      </c>
      <c r="D333" t="s">
        <v>60</v>
      </c>
      <c r="E333" t="s">
        <v>72</v>
      </c>
      <c r="F333" t="s">
        <v>380</v>
      </c>
      <c r="G333" s="4">
        <v>-4.0233660000000002</v>
      </c>
      <c r="H333" s="4">
        <v>-12.89287</v>
      </c>
      <c r="I333" s="4">
        <v>-9.0319010000000013</v>
      </c>
      <c r="J333" s="4">
        <v>-24.58447</v>
      </c>
      <c r="K333">
        <v>0</v>
      </c>
      <c r="L333">
        <v>9</v>
      </c>
      <c r="M333">
        <v>7</v>
      </c>
      <c r="N333">
        <v>3</v>
      </c>
      <c r="O333">
        <v>25</v>
      </c>
      <c r="P333">
        <v>3</v>
      </c>
      <c r="Q333">
        <v>-3</v>
      </c>
      <c r="R333">
        <v>-16</v>
      </c>
      <c r="S333">
        <v>4</v>
      </c>
      <c r="T333">
        <v>-1</v>
      </c>
      <c r="U333">
        <v>9</v>
      </c>
      <c r="V333">
        <v>18</v>
      </c>
      <c r="W333">
        <v>-2</v>
      </c>
      <c r="X333">
        <v>-1</v>
      </c>
      <c r="Y333">
        <v>1</v>
      </c>
      <c r="Z333">
        <v>47</v>
      </c>
      <c r="AA333">
        <v>72</v>
      </c>
      <c r="AB333">
        <v>15</v>
      </c>
      <c r="AC333" s="5">
        <v>-0.5067071020261299</v>
      </c>
      <c r="AD333" s="4">
        <v>15</v>
      </c>
      <c r="AE333" s="4">
        <v>26.48</v>
      </c>
      <c r="AF333" s="4">
        <v>1.407268050551109</v>
      </c>
      <c r="AG333">
        <v>2</v>
      </c>
      <c r="AH333" s="8">
        <v>0.98</v>
      </c>
      <c r="AI333" s="6">
        <v>-0.31914893617021278</v>
      </c>
    </row>
    <row r="334" spans="1:35" x14ac:dyDescent="0.35">
      <c r="A334" t="s">
        <v>797</v>
      </c>
      <c r="B334" t="s">
        <v>798</v>
      </c>
      <c r="C334" t="s">
        <v>59</v>
      </c>
      <c r="D334" t="s">
        <v>60</v>
      </c>
      <c r="E334" t="s">
        <v>96</v>
      </c>
      <c r="F334" t="s">
        <v>193</v>
      </c>
      <c r="G334" s="4">
        <v>-1.056306</v>
      </c>
      <c r="H334" s="4">
        <v>-6.1558149999999996</v>
      </c>
      <c r="I334" s="4">
        <v>-6.0648410000000004</v>
      </c>
      <c r="J334" s="4">
        <v>-17.847414999999998</v>
      </c>
      <c r="K334">
        <v>13</v>
      </c>
      <c r="L334">
        <v>1</v>
      </c>
      <c r="M334">
        <v>0</v>
      </c>
      <c r="N334">
        <v>4</v>
      </c>
      <c r="O334">
        <v>0</v>
      </c>
      <c r="P334">
        <v>0</v>
      </c>
      <c r="Q334">
        <v>9</v>
      </c>
      <c r="R334">
        <v>1</v>
      </c>
      <c r="S334">
        <v>0</v>
      </c>
      <c r="T334">
        <v>18</v>
      </c>
      <c r="U334">
        <v>1</v>
      </c>
      <c r="V334">
        <v>1</v>
      </c>
      <c r="W334">
        <v>2</v>
      </c>
      <c r="X334">
        <v>3</v>
      </c>
      <c r="Y334">
        <v>3</v>
      </c>
      <c r="Z334">
        <v>87</v>
      </c>
      <c r="AA334">
        <v>19</v>
      </c>
      <c r="AB334">
        <v>29</v>
      </c>
      <c r="AC334" s="5">
        <v>-0.32205042167934783</v>
      </c>
      <c r="AD334" s="4">
        <v>20</v>
      </c>
      <c r="AE334" s="4">
        <v>18.114999999999998</v>
      </c>
      <c r="AF334" s="4">
        <v>0.96271377400805658</v>
      </c>
      <c r="AG334">
        <v>67</v>
      </c>
      <c r="AH334" s="8">
        <v>0.32999999999999996</v>
      </c>
      <c r="AI334" s="6">
        <v>0.55555555555555558</v>
      </c>
    </row>
    <row r="335" spans="1:35" x14ac:dyDescent="0.35">
      <c r="A335" t="s">
        <v>799</v>
      </c>
      <c r="B335" t="s">
        <v>800</v>
      </c>
      <c r="C335" t="s">
        <v>59</v>
      </c>
      <c r="D335" t="s">
        <v>60</v>
      </c>
      <c r="E335" t="s">
        <v>65</v>
      </c>
      <c r="F335" t="s">
        <v>86</v>
      </c>
      <c r="G335" s="4">
        <v>3.2076799999999999</v>
      </c>
      <c r="H335" s="4">
        <v>28.352270000000001</v>
      </c>
      <c r="I335" s="4">
        <v>-1.8008550000000003</v>
      </c>
      <c r="J335" s="4">
        <v>16.660670000000003</v>
      </c>
      <c r="K335">
        <v>36</v>
      </c>
      <c r="L335">
        <v>4</v>
      </c>
      <c r="M335">
        <v>0</v>
      </c>
      <c r="N335">
        <v>0</v>
      </c>
      <c r="O335">
        <v>0</v>
      </c>
      <c r="P335">
        <v>2</v>
      </c>
      <c r="Q335">
        <v>36</v>
      </c>
      <c r="R335">
        <v>4</v>
      </c>
      <c r="S335">
        <v>-2</v>
      </c>
      <c r="T335">
        <v>32</v>
      </c>
      <c r="U335">
        <v>2</v>
      </c>
      <c r="V335">
        <v>-1</v>
      </c>
      <c r="W335">
        <v>2</v>
      </c>
      <c r="X335">
        <v>1</v>
      </c>
      <c r="Y335">
        <v>-1</v>
      </c>
      <c r="Z335">
        <v>97</v>
      </c>
      <c r="AA335">
        <v>57</v>
      </c>
      <c r="AB335">
        <v>52</v>
      </c>
      <c r="AC335" s="5">
        <v>0.33699600855908196</v>
      </c>
      <c r="AD335" s="4">
        <v>22</v>
      </c>
      <c r="AE335" s="4">
        <v>48.496000000000002</v>
      </c>
      <c r="AF335" s="4">
        <v>2.57729876810901</v>
      </c>
      <c r="AG335">
        <v>8</v>
      </c>
      <c r="AH335" s="8">
        <v>0.92</v>
      </c>
      <c r="AI335" s="6">
        <v>0.90476190476190477</v>
      </c>
    </row>
    <row r="336" spans="1:35" x14ac:dyDescent="0.35">
      <c r="A336" t="s">
        <v>801</v>
      </c>
      <c r="B336" t="s">
        <v>802</v>
      </c>
      <c r="C336" t="s">
        <v>59</v>
      </c>
      <c r="D336" t="s">
        <v>60</v>
      </c>
      <c r="E336" t="s">
        <v>102</v>
      </c>
      <c r="F336" t="s">
        <v>106</v>
      </c>
      <c r="G336" s="4">
        <v>9.7123480000000004</v>
      </c>
      <c r="H336" s="4">
        <v>14.814719999999999</v>
      </c>
      <c r="I336" s="4">
        <v>4.7038130000000002</v>
      </c>
      <c r="J336" s="4">
        <v>3.1231200000000001</v>
      </c>
      <c r="K336">
        <v>2</v>
      </c>
      <c r="L336">
        <v>2</v>
      </c>
      <c r="M336">
        <v>1</v>
      </c>
      <c r="N336">
        <v>1</v>
      </c>
      <c r="O336">
        <v>3</v>
      </c>
      <c r="P336">
        <v>2</v>
      </c>
      <c r="Q336">
        <v>1</v>
      </c>
      <c r="R336">
        <v>-1</v>
      </c>
      <c r="S336">
        <v>-1</v>
      </c>
      <c r="T336">
        <v>1</v>
      </c>
      <c r="U336">
        <v>1</v>
      </c>
      <c r="V336">
        <v>-2</v>
      </c>
      <c r="W336">
        <v>1</v>
      </c>
      <c r="X336">
        <v>-2</v>
      </c>
      <c r="Y336">
        <v>-1</v>
      </c>
      <c r="Z336">
        <v>13</v>
      </c>
      <c r="AA336">
        <v>78</v>
      </c>
      <c r="AB336">
        <v>94</v>
      </c>
      <c r="AC336" s="5">
        <v>-2.9841365381882423E-3</v>
      </c>
      <c r="AD336" s="4">
        <v>29</v>
      </c>
      <c r="AE336" s="4">
        <v>6.883</v>
      </c>
      <c r="AF336" s="4">
        <v>0.36579403292837176</v>
      </c>
      <c r="AG336">
        <v>9</v>
      </c>
      <c r="AH336" s="8">
        <v>0.91</v>
      </c>
      <c r="AI336" s="6">
        <v>-9.0909090909090912E-2</v>
      </c>
    </row>
    <row r="337" spans="1:35" x14ac:dyDescent="0.35">
      <c r="A337" t="s">
        <v>803</v>
      </c>
      <c r="B337" t="s">
        <v>804</v>
      </c>
      <c r="C337" t="s">
        <v>59</v>
      </c>
      <c r="D337" t="s">
        <v>60</v>
      </c>
      <c r="E337" t="s">
        <v>96</v>
      </c>
      <c r="F337" t="s">
        <v>348</v>
      </c>
      <c r="G337" s="4">
        <v>0.36467430000000001</v>
      </c>
      <c r="H337" s="4">
        <v>-5.3745510000000003</v>
      </c>
      <c r="I337" s="4">
        <v>-4.6438607000000003</v>
      </c>
      <c r="J337" s="4">
        <v>-17.066150999999998</v>
      </c>
      <c r="K337">
        <v>0</v>
      </c>
      <c r="L337">
        <v>0</v>
      </c>
      <c r="M337">
        <v>1</v>
      </c>
      <c r="N337">
        <v>22</v>
      </c>
      <c r="O337">
        <v>18</v>
      </c>
      <c r="P337">
        <v>4</v>
      </c>
      <c r="Q337">
        <v>-22</v>
      </c>
      <c r="R337">
        <v>-18</v>
      </c>
      <c r="S337">
        <v>-3</v>
      </c>
      <c r="T337">
        <v>-13</v>
      </c>
      <c r="U337">
        <v>-15</v>
      </c>
      <c r="V337">
        <v>-1</v>
      </c>
      <c r="W337">
        <v>-3</v>
      </c>
      <c r="X337">
        <v>-3</v>
      </c>
      <c r="Y337">
        <v>-3</v>
      </c>
      <c r="Z337">
        <v>4</v>
      </c>
      <c r="AA337">
        <v>14</v>
      </c>
      <c r="AB337">
        <v>32</v>
      </c>
      <c r="AC337" s="5">
        <v>-0.31142955907090175</v>
      </c>
      <c r="AD337" s="4">
        <v>12</v>
      </c>
      <c r="AE337" s="4">
        <v>15.929</v>
      </c>
      <c r="AF337" s="4">
        <v>0.84653975744821064</v>
      </c>
      <c r="AG337">
        <v>14</v>
      </c>
      <c r="AH337" s="8">
        <v>0.86</v>
      </c>
      <c r="AI337" s="6">
        <v>-0.9555555555555556</v>
      </c>
    </row>
    <row r="338" spans="1:35" x14ac:dyDescent="0.35">
      <c r="A338" t="s">
        <v>805</v>
      </c>
      <c r="B338" t="s">
        <v>806</v>
      </c>
      <c r="C338" t="s">
        <v>59</v>
      </c>
      <c r="D338" t="s">
        <v>60</v>
      </c>
      <c r="E338" t="s">
        <v>65</v>
      </c>
      <c r="F338" t="s">
        <v>66</v>
      </c>
      <c r="G338" s="4">
        <v>10.217409999999999</v>
      </c>
      <c r="H338" s="4">
        <v>20.182030000000001</v>
      </c>
      <c r="I338" s="4">
        <v>5.208874999999999</v>
      </c>
      <c r="J338" s="4">
        <v>8.4904300000000017</v>
      </c>
      <c r="K338">
        <v>1</v>
      </c>
      <c r="L338">
        <v>1</v>
      </c>
      <c r="M338">
        <v>15</v>
      </c>
      <c r="N338">
        <v>0</v>
      </c>
      <c r="O338">
        <v>1</v>
      </c>
      <c r="P338">
        <v>5</v>
      </c>
      <c r="Q338">
        <v>1</v>
      </c>
      <c r="R338">
        <v>0</v>
      </c>
      <c r="S338">
        <v>10</v>
      </c>
      <c r="T338">
        <v>-1</v>
      </c>
      <c r="U338">
        <v>-1</v>
      </c>
      <c r="V338">
        <v>4</v>
      </c>
      <c r="W338">
        <v>3</v>
      </c>
      <c r="X338">
        <v>2</v>
      </c>
      <c r="Y338">
        <v>1</v>
      </c>
      <c r="Z338">
        <v>59</v>
      </c>
      <c r="AA338">
        <v>37</v>
      </c>
      <c r="AB338">
        <v>95</v>
      </c>
      <c r="AC338" s="5">
        <v>0.13856580658028489</v>
      </c>
      <c r="AD338" s="4">
        <v>27</v>
      </c>
      <c r="AE338" s="4">
        <v>13.042</v>
      </c>
      <c r="AF338" s="4">
        <v>0.69311140163472673</v>
      </c>
      <c r="AG338">
        <v>41</v>
      </c>
      <c r="AH338" s="8">
        <v>0.59000000000000008</v>
      </c>
      <c r="AI338" s="6">
        <v>0.47826086956521741</v>
      </c>
    </row>
    <row r="339" spans="1:35" x14ac:dyDescent="0.35">
      <c r="A339" t="s">
        <v>807</v>
      </c>
      <c r="B339" t="s">
        <v>808</v>
      </c>
      <c r="C339" t="s">
        <v>59</v>
      </c>
      <c r="D339" t="s">
        <v>60</v>
      </c>
      <c r="E339" t="s">
        <v>79</v>
      </c>
      <c r="F339" t="s">
        <v>145</v>
      </c>
      <c r="G339" s="4">
        <v>5.9727699999999997</v>
      </c>
      <c r="H339" s="4">
        <v>-18.52468</v>
      </c>
      <c r="I339" s="4">
        <v>0.96423499999999951</v>
      </c>
      <c r="J339" s="4">
        <v>-30.216279999999998</v>
      </c>
      <c r="K339">
        <v>1</v>
      </c>
      <c r="L339">
        <v>9</v>
      </c>
      <c r="M339">
        <v>2</v>
      </c>
      <c r="N339">
        <v>3</v>
      </c>
      <c r="O339">
        <v>7</v>
      </c>
      <c r="P339">
        <v>4</v>
      </c>
      <c r="Q339">
        <v>-2</v>
      </c>
      <c r="R339">
        <v>2</v>
      </c>
      <c r="S339">
        <v>-2</v>
      </c>
      <c r="T339">
        <v>-17</v>
      </c>
      <c r="U339">
        <v>-2</v>
      </c>
      <c r="V339">
        <v>-2</v>
      </c>
      <c r="W339">
        <v>-1</v>
      </c>
      <c r="X339">
        <v>1</v>
      </c>
      <c r="Y339">
        <v>-3</v>
      </c>
      <c r="Z339">
        <v>29</v>
      </c>
      <c r="AA339">
        <v>17</v>
      </c>
      <c r="AB339">
        <v>19</v>
      </c>
      <c r="AC339" s="5">
        <v>-0.63238997347114467</v>
      </c>
      <c r="AD339" s="4">
        <v>32</v>
      </c>
      <c r="AE339" s="4">
        <v>11.670999999999999</v>
      </c>
      <c r="AF339" s="4">
        <v>0.62025020460657077</v>
      </c>
      <c r="AG339">
        <v>15</v>
      </c>
      <c r="AH339" s="8">
        <v>0.85</v>
      </c>
      <c r="AI339" s="6">
        <v>-7.6923076923076927E-2</v>
      </c>
    </row>
    <row r="340" spans="1:35" x14ac:dyDescent="0.35">
      <c r="A340" t="s">
        <v>809</v>
      </c>
      <c r="B340" t="s">
        <v>810</v>
      </c>
      <c r="C340" t="s">
        <v>59</v>
      </c>
      <c r="D340" t="s">
        <v>60</v>
      </c>
      <c r="E340" t="s">
        <v>122</v>
      </c>
      <c r="F340" t="s">
        <v>486</v>
      </c>
      <c r="G340" s="4">
        <v>23.537179999999999</v>
      </c>
      <c r="H340" s="4">
        <v>0.78249310000000005</v>
      </c>
      <c r="I340" s="4">
        <v>18.528644999999997</v>
      </c>
      <c r="J340" s="4">
        <v>-10.909106899999999</v>
      </c>
      <c r="K340">
        <v>7</v>
      </c>
      <c r="L340">
        <v>6</v>
      </c>
      <c r="M340">
        <v>6</v>
      </c>
      <c r="N340">
        <v>3</v>
      </c>
      <c r="O340">
        <v>1</v>
      </c>
      <c r="P340">
        <v>0</v>
      </c>
      <c r="Q340">
        <v>4</v>
      </c>
      <c r="R340">
        <v>5</v>
      </c>
      <c r="S340">
        <v>6</v>
      </c>
      <c r="T340">
        <v>3</v>
      </c>
      <c r="U340">
        <v>7</v>
      </c>
      <c r="V340">
        <v>5</v>
      </c>
      <c r="W340">
        <v>3</v>
      </c>
      <c r="X340">
        <v>3</v>
      </c>
      <c r="Y340">
        <v>3</v>
      </c>
      <c r="Z340">
        <v>10</v>
      </c>
      <c r="AA340">
        <v>69</v>
      </c>
      <c r="AB340">
        <v>64</v>
      </c>
      <c r="AC340" s="5">
        <v>-0.22470102989454713</v>
      </c>
      <c r="AD340" s="4">
        <v>47</v>
      </c>
      <c r="AE340" s="4">
        <v>11.805</v>
      </c>
      <c r="AF340" s="4">
        <v>0.62737157616147443</v>
      </c>
      <c r="AG340">
        <v>69</v>
      </c>
      <c r="AH340" s="8">
        <v>0.31000000000000005</v>
      </c>
      <c r="AI340" s="6">
        <v>0.65217391304347827</v>
      </c>
    </row>
    <row r="341" spans="1:35" x14ac:dyDescent="0.35">
      <c r="A341" t="s">
        <v>811</v>
      </c>
      <c r="B341" t="s">
        <v>812</v>
      </c>
      <c r="C341" t="s">
        <v>59</v>
      </c>
      <c r="D341" t="s">
        <v>60</v>
      </c>
      <c r="E341" t="s">
        <v>65</v>
      </c>
      <c r="F341" t="s">
        <v>89</v>
      </c>
      <c r="G341" s="4">
        <v>20.608059999999998</v>
      </c>
      <c r="H341" s="4">
        <v>102.3608</v>
      </c>
      <c r="I341" s="4">
        <v>15.599524999999998</v>
      </c>
      <c r="J341" s="4">
        <v>90.669200000000004</v>
      </c>
      <c r="K341">
        <v>12</v>
      </c>
      <c r="L341">
        <v>9</v>
      </c>
      <c r="M341">
        <v>37</v>
      </c>
      <c r="N341">
        <v>0</v>
      </c>
      <c r="O341">
        <v>0</v>
      </c>
      <c r="P341">
        <v>0</v>
      </c>
      <c r="Q341">
        <v>12</v>
      </c>
      <c r="R341">
        <v>9</v>
      </c>
      <c r="S341">
        <v>37</v>
      </c>
      <c r="T341">
        <v>4</v>
      </c>
      <c r="U341">
        <v>2</v>
      </c>
      <c r="V341">
        <v>20</v>
      </c>
      <c r="W341">
        <v>3</v>
      </c>
      <c r="X341">
        <v>3</v>
      </c>
      <c r="Y341">
        <v>3</v>
      </c>
      <c r="Z341">
        <v>75</v>
      </c>
      <c r="AA341">
        <v>75</v>
      </c>
      <c r="AB341">
        <v>100</v>
      </c>
      <c r="AC341" s="5">
        <v>3.8728797446018404</v>
      </c>
      <c r="AD341" s="4">
        <v>55</v>
      </c>
      <c r="AE341" s="4">
        <v>45.463999999999999</v>
      </c>
      <c r="AF341" s="4">
        <v>2.4161644505383544</v>
      </c>
      <c r="AG341">
        <v>88</v>
      </c>
      <c r="AH341" s="8">
        <v>0.12</v>
      </c>
      <c r="AI341" s="6">
        <v>1</v>
      </c>
    </row>
    <row r="342" spans="1:35" x14ac:dyDescent="0.35">
      <c r="A342" t="s">
        <v>813</v>
      </c>
      <c r="B342" t="s">
        <v>814</v>
      </c>
      <c r="C342" t="s">
        <v>59</v>
      </c>
      <c r="D342" t="s">
        <v>60</v>
      </c>
      <c r="E342" t="s">
        <v>72</v>
      </c>
      <c r="F342" t="s">
        <v>389</v>
      </c>
      <c r="G342" s="4">
        <v>6.9720659999999999</v>
      </c>
      <c r="H342" s="4">
        <v>16.15117</v>
      </c>
      <c r="I342" s="4">
        <v>1.9635309999999997</v>
      </c>
      <c r="J342" s="4">
        <v>4.4595700000000011</v>
      </c>
      <c r="K342">
        <v>8</v>
      </c>
      <c r="L342">
        <v>2</v>
      </c>
      <c r="M342">
        <v>1</v>
      </c>
      <c r="N342">
        <v>0</v>
      </c>
      <c r="O342">
        <v>0</v>
      </c>
      <c r="P342">
        <v>1</v>
      </c>
      <c r="Q342">
        <v>8</v>
      </c>
      <c r="R342">
        <v>2</v>
      </c>
      <c r="S342">
        <v>0</v>
      </c>
      <c r="T342">
        <v>5</v>
      </c>
      <c r="U342">
        <v>0</v>
      </c>
      <c r="V342">
        <v>0</v>
      </c>
      <c r="W342">
        <v>2</v>
      </c>
      <c r="X342">
        <v>3</v>
      </c>
      <c r="Y342">
        <v>2</v>
      </c>
      <c r="Z342">
        <v>94</v>
      </c>
      <c r="AA342">
        <v>57</v>
      </c>
      <c r="AB342">
        <v>17</v>
      </c>
      <c r="AC342" s="5">
        <v>0.23973384326123176</v>
      </c>
      <c r="AD342" s="4">
        <v>22</v>
      </c>
      <c r="AE342" s="4">
        <v>13.382</v>
      </c>
      <c r="AF342" s="4">
        <v>0.71118055334119867</v>
      </c>
      <c r="AG342">
        <v>47</v>
      </c>
      <c r="AH342" s="8">
        <v>0.53</v>
      </c>
      <c r="AI342" s="6">
        <v>0.83333333333333337</v>
      </c>
    </row>
    <row r="343" spans="1:35" x14ac:dyDescent="0.35">
      <c r="A343" t="s">
        <v>1194</v>
      </c>
      <c r="B343" t="s">
        <v>1195</v>
      </c>
      <c r="C343" t="s">
        <v>59</v>
      </c>
      <c r="D343" t="s">
        <v>60</v>
      </c>
      <c r="E343" t="s">
        <v>72</v>
      </c>
      <c r="F343" t="s">
        <v>389</v>
      </c>
      <c r="G343" s="4">
        <v>17.882290000000001</v>
      </c>
      <c r="H343" s="4">
        <v>-29.944700000000001</v>
      </c>
      <c r="I343" s="4">
        <v>12.873755000000001</v>
      </c>
      <c r="J343" s="4">
        <v>-41.636299999999999</v>
      </c>
      <c r="K343">
        <v>0</v>
      </c>
      <c r="L343">
        <v>0</v>
      </c>
      <c r="M343">
        <v>0</v>
      </c>
      <c r="N343">
        <v>13</v>
      </c>
      <c r="O343">
        <v>5</v>
      </c>
      <c r="P343">
        <v>1</v>
      </c>
      <c r="Q343">
        <v>-13</v>
      </c>
      <c r="R343">
        <v>-5</v>
      </c>
      <c r="S343">
        <v>-1</v>
      </c>
      <c r="T343">
        <v>-11</v>
      </c>
      <c r="U343">
        <v>0</v>
      </c>
      <c r="V343">
        <v>0</v>
      </c>
      <c r="W343">
        <v>-3</v>
      </c>
      <c r="X343">
        <v>-3</v>
      </c>
      <c r="Y343">
        <v>-3</v>
      </c>
      <c r="Z343">
        <v>69</v>
      </c>
      <c r="AA343">
        <v>19</v>
      </c>
      <c r="AB343">
        <v>27</v>
      </c>
      <c r="AC343" s="5">
        <v>-0.75383269044798706</v>
      </c>
      <c r="AD343" s="4">
        <v>55</v>
      </c>
      <c r="AE343" s="4">
        <v>10.307</v>
      </c>
      <c r="AF343" s="4">
        <v>0.54776101952531275</v>
      </c>
      <c r="AG343">
        <v>8</v>
      </c>
      <c r="AH343" s="8">
        <v>0.92</v>
      </c>
      <c r="AI343" s="6">
        <v>-1</v>
      </c>
    </row>
    <row r="344" spans="1:35" x14ac:dyDescent="0.35">
      <c r="A344" t="s">
        <v>815</v>
      </c>
      <c r="B344" t="s">
        <v>816</v>
      </c>
      <c r="C344" t="s">
        <v>59</v>
      </c>
      <c r="D344" t="s">
        <v>60</v>
      </c>
      <c r="E344" t="s">
        <v>290</v>
      </c>
      <c r="F344" t="s">
        <v>291</v>
      </c>
      <c r="G344" s="4">
        <v>11.057169999999999</v>
      </c>
      <c r="H344" s="4">
        <v>20.812919999999998</v>
      </c>
      <c r="I344" s="4">
        <v>6.0486349999999991</v>
      </c>
      <c r="J344" s="4">
        <v>9.121319999999999</v>
      </c>
      <c r="K344">
        <v>2</v>
      </c>
      <c r="L344">
        <v>0</v>
      </c>
      <c r="M344">
        <v>0</v>
      </c>
      <c r="N344">
        <v>5</v>
      </c>
      <c r="O344">
        <v>0</v>
      </c>
      <c r="P344">
        <v>1</v>
      </c>
      <c r="Q344">
        <v>-3</v>
      </c>
      <c r="R344">
        <v>0</v>
      </c>
      <c r="S344">
        <v>-1</v>
      </c>
      <c r="T344">
        <v>2</v>
      </c>
      <c r="U344">
        <v>-1</v>
      </c>
      <c r="V344">
        <v>-1</v>
      </c>
      <c r="W344">
        <v>-1</v>
      </c>
      <c r="X344">
        <v>1</v>
      </c>
      <c r="Y344">
        <v>-1</v>
      </c>
      <c r="Z344">
        <v>72</v>
      </c>
      <c r="AA344">
        <v>52</v>
      </c>
      <c r="AB344">
        <v>32</v>
      </c>
      <c r="AC344" s="5">
        <v>5.0309484046065528E-2</v>
      </c>
      <c r="AD344" s="4">
        <v>70</v>
      </c>
      <c r="AE344" s="4">
        <v>27.632000000000001</v>
      </c>
      <c r="AF344" s="4">
        <v>1.4684905880977435</v>
      </c>
      <c r="AG344">
        <v>35</v>
      </c>
      <c r="AH344" s="8">
        <v>0.65</v>
      </c>
      <c r="AI344" s="6">
        <v>-0.5</v>
      </c>
    </row>
    <row r="345" spans="1:35" x14ac:dyDescent="0.35">
      <c r="A345" t="s">
        <v>817</v>
      </c>
      <c r="B345" t="s">
        <v>818</v>
      </c>
      <c r="C345" t="s">
        <v>59</v>
      </c>
      <c r="D345" t="s">
        <v>60</v>
      </c>
      <c r="E345" t="s">
        <v>65</v>
      </c>
      <c r="F345" t="s">
        <v>89</v>
      </c>
      <c r="G345" s="4">
        <v>11.856019999999999</v>
      </c>
      <c r="H345" s="4">
        <v>14.192030000000001</v>
      </c>
      <c r="I345" s="4">
        <v>6.8474849999999989</v>
      </c>
      <c r="J345" s="4">
        <v>2.5004300000000015</v>
      </c>
      <c r="K345">
        <v>25</v>
      </c>
      <c r="L345">
        <v>4</v>
      </c>
      <c r="M345">
        <v>0</v>
      </c>
      <c r="N345">
        <v>1</v>
      </c>
      <c r="O345">
        <v>0</v>
      </c>
      <c r="P345">
        <v>0</v>
      </c>
      <c r="Q345">
        <v>24</v>
      </c>
      <c r="R345">
        <v>4</v>
      </c>
      <c r="S345">
        <v>0</v>
      </c>
      <c r="T345">
        <v>23</v>
      </c>
      <c r="U345">
        <v>0</v>
      </c>
      <c r="V345">
        <v>0</v>
      </c>
      <c r="W345">
        <v>2</v>
      </c>
      <c r="X345">
        <v>3</v>
      </c>
      <c r="Y345">
        <v>2</v>
      </c>
      <c r="Z345">
        <v>82</v>
      </c>
      <c r="AA345">
        <v>69</v>
      </c>
      <c r="AB345">
        <v>42</v>
      </c>
      <c r="AC345" s="5">
        <v>-3.1567651792033136E-2</v>
      </c>
      <c r="AD345" s="4">
        <v>19</v>
      </c>
      <c r="AE345" s="4">
        <v>13.9</v>
      </c>
      <c r="AF345" s="4">
        <v>0.73870943741164719</v>
      </c>
      <c r="AG345">
        <v>38</v>
      </c>
      <c r="AH345" s="8">
        <v>0.62</v>
      </c>
      <c r="AI345" s="6">
        <v>0.93333333333333335</v>
      </c>
    </row>
    <row r="346" spans="1:35" x14ac:dyDescent="0.35">
      <c r="A346" t="s">
        <v>819</v>
      </c>
      <c r="B346" t="s">
        <v>820</v>
      </c>
      <c r="C346" t="s">
        <v>59</v>
      </c>
      <c r="D346" t="s">
        <v>60</v>
      </c>
      <c r="E346" t="s">
        <v>148</v>
      </c>
      <c r="F346" t="s">
        <v>508</v>
      </c>
      <c r="G346" s="4">
        <v>-2.9147530000000001</v>
      </c>
      <c r="H346" s="4">
        <v>-10.224259999999999</v>
      </c>
      <c r="I346" s="4">
        <v>-7.9232880000000003</v>
      </c>
      <c r="J346" s="4">
        <v>-21.915859999999999</v>
      </c>
      <c r="K346">
        <v>0</v>
      </c>
      <c r="L346">
        <v>1</v>
      </c>
      <c r="M346">
        <v>1</v>
      </c>
      <c r="N346">
        <v>6</v>
      </c>
      <c r="O346">
        <v>2</v>
      </c>
      <c r="P346">
        <v>1</v>
      </c>
      <c r="Q346">
        <v>-6</v>
      </c>
      <c r="R346">
        <v>-1</v>
      </c>
      <c r="S346">
        <v>0</v>
      </c>
      <c r="T346">
        <v>-1</v>
      </c>
      <c r="U346">
        <v>-1</v>
      </c>
      <c r="V346">
        <v>2</v>
      </c>
      <c r="W346">
        <v>-3</v>
      </c>
      <c r="X346">
        <v>-1</v>
      </c>
      <c r="Y346">
        <v>1</v>
      </c>
      <c r="Z346">
        <v>27</v>
      </c>
      <c r="AA346">
        <v>29</v>
      </c>
      <c r="AB346">
        <v>70</v>
      </c>
      <c r="AC346" s="5">
        <v>-0.40228952457894934</v>
      </c>
      <c r="AD346" s="4">
        <v>4</v>
      </c>
      <c r="AE346" s="4">
        <v>41.234999999999999</v>
      </c>
      <c r="AF346" s="4">
        <v>2.1914160900481487</v>
      </c>
      <c r="AG346">
        <v>41</v>
      </c>
      <c r="AH346" s="8">
        <v>0.59000000000000008</v>
      </c>
      <c r="AI346" s="6">
        <v>-0.63636363636363635</v>
      </c>
    </row>
    <row r="347" spans="1:35" x14ac:dyDescent="0.35">
      <c r="A347" t="s">
        <v>821</v>
      </c>
      <c r="B347" t="s">
        <v>822</v>
      </c>
      <c r="C347" t="s">
        <v>59</v>
      </c>
      <c r="D347" t="s">
        <v>60</v>
      </c>
      <c r="E347" t="s">
        <v>96</v>
      </c>
      <c r="F347" t="s">
        <v>348</v>
      </c>
      <c r="G347" s="4">
        <v>27.801130000000001</v>
      </c>
      <c r="H347" s="4">
        <v>18.974920000000001</v>
      </c>
      <c r="I347" s="4">
        <v>22.792594999999999</v>
      </c>
      <c r="J347" s="4">
        <v>7.2833200000000016</v>
      </c>
      <c r="K347">
        <v>11</v>
      </c>
      <c r="L347">
        <v>1</v>
      </c>
      <c r="M347">
        <v>0</v>
      </c>
      <c r="N347">
        <v>10</v>
      </c>
      <c r="O347">
        <v>11</v>
      </c>
      <c r="P347">
        <v>10</v>
      </c>
      <c r="Q347">
        <v>1</v>
      </c>
      <c r="R347">
        <v>-10</v>
      </c>
      <c r="S347">
        <v>-10</v>
      </c>
      <c r="T347">
        <v>-21</v>
      </c>
      <c r="U347">
        <v>-9</v>
      </c>
      <c r="V347">
        <v>-5</v>
      </c>
      <c r="W347">
        <v>1</v>
      </c>
      <c r="X347">
        <v>-3</v>
      </c>
      <c r="Y347">
        <v>-3</v>
      </c>
      <c r="Z347">
        <v>94</v>
      </c>
      <c r="AA347">
        <v>10</v>
      </c>
      <c r="AB347">
        <v>9</v>
      </c>
      <c r="AC347" s="5">
        <v>0.13672240960714785</v>
      </c>
      <c r="AD347" s="4">
        <v>39</v>
      </c>
      <c r="AE347" s="4">
        <v>32.908000000000001</v>
      </c>
      <c r="AF347" s="4">
        <v>1.748881306931114</v>
      </c>
      <c r="AG347">
        <v>100</v>
      </c>
      <c r="AH347" s="8">
        <v>0</v>
      </c>
      <c r="AI347" s="6">
        <v>-0.44186046511627908</v>
      </c>
    </row>
    <row r="348" spans="1:35" x14ac:dyDescent="0.35">
      <c r="A348" t="s">
        <v>1196</v>
      </c>
      <c r="B348" t="s">
        <v>1197</v>
      </c>
      <c r="C348" t="s">
        <v>59</v>
      </c>
      <c r="D348" t="s">
        <v>60</v>
      </c>
      <c r="E348" t="s">
        <v>61</v>
      </c>
      <c r="F348" t="s">
        <v>235</v>
      </c>
      <c r="G348" s="4">
        <v>16.067049999999998</v>
      </c>
      <c r="H348" s="4">
        <v>-6.1503560000000004</v>
      </c>
      <c r="I348" s="4">
        <v>11.058514999999998</v>
      </c>
      <c r="J348" s="4">
        <v>-17.841956</v>
      </c>
      <c r="K348">
        <v>4</v>
      </c>
      <c r="L348">
        <v>0</v>
      </c>
      <c r="M348">
        <v>0</v>
      </c>
      <c r="N348">
        <v>0</v>
      </c>
      <c r="O348">
        <v>1</v>
      </c>
      <c r="P348">
        <v>2</v>
      </c>
      <c r="Q348">
        <v>4</v>
      </c>
      <c r="R348">
        <v>-1</v>
      </c>
      <c r="S348">
        <v>-2</v>
      </c>
      <c r="T348">
        <v>-1</v>
      </c>
      <c r="U348">
        <v>0</v>
      </c>
      <c r="V348">
        <v>0</v>
      </c>
      <c r="W348">
        <v>1</v>
      </c>
      <c r="X348">
        <v>-3</v>
      </c>
      <c r="Y348">
        <v>-3</v>
      </c>
      <c r="Z348">
        <v>87</v>
      </c>
      <c r="AA348">
        <v>43</v>
      </c>
      <c r="AB348">
        <v>80</v>
      </c>
      <c r="AC348" s="5">
        <v>-0.49667176537403612</v>
      </c>
      <c r="AD348" s="4">
        <v>87</v>
      </c>
      <c r="AE348" s="4">
        <v>4.944</v>
      </c>
      <c r="AF348" s="4">
        <v>0.26274672363763907</v>
      </c>
      <c r="AG348">
        <v>26</v>
      </c>
      <c r="AH348" s="8">
        <v>0.74</v>
      </c>
      <c r="AI348" s="6">
        <v>0.14285714285714285</v>
      </c>
    </row>
    <row r="349" spans="1:35" x14ac:dyDescent="0.35">
      <c r="A349" t="s">
        <v>823</v>
      </c>
      <c r="B349" t="s">
        <v>824</v>
      </c>
      <c r="C349" t="s">
        <v>59</v>
      </c>
      <c r="D349" t="s">
        <v>60</v>
      </c>
      <c r="E349" t="s">
        <v>162</v>
      </c>
      <c r="F349" t="s">
        <v>163</v>
      </c>
      <c r="G349" s="4">
        <v>15.51421</v>
      </c>
      <c r="H349" s="4">
        <v>2.6066099999999999</v>
      </c>
      <c r="I349" s="4">
        <v>10.505675</v>
      </c>
      <c r="J349" s="4">
        <v>-9.0849899999999995</v>
      </c>
      <c r="K349">
        <v>8</v>
      </c>
      <c r="L349">
        <v>4</v>
      </c>
      <c r="M349">
        <v>2</v>
      </c>
      <c r="N349">
        <v>3</v>
      </c>
      <c r="O349">
        <v>2</v>
      </c>
      <c r="P349">
        <v>3</v>
      </c>
      <c r="Q349">
        <v>5</v>
      </c>
      <c r="R349">
        <v>2</v>
      </c>
      <c r="S349">
        <v>-1</v>
      </c>
      <c r="T349">
        <v>3</v>
      </c>
      <c r="U349">
        <v>3</v>
      </c>
      <c r="V349">
        <v>10</v>
      </c>
      <c r="W349">
        <v>2</v>
      </c>
      <c r="X349">
        <v>1</v>
      </c>
      <c r="Y349">
        <v>-1</v>
      </c>
      <c r="Z349">
        <v>75</v>
      </c>
      <c r="AA349">
        <v>49</v>
      </c>
      <c r="AB349">
        <v>34</v>
      </c>
      <c r="AC349" s="5">
        <v>-0.20020234787976299</v>
      </c>
      <c r="AD349" s="4">
        <v>40</v>
      </c>
      <c r="AE349" s="4">
        <v>12.622</v>
      </c>
      <c r="AF349" s="4">
        <v>0.67079068482084958</v>
      </c>
      <c r="AG349">
        <v>36</v>
      </c>
      <c r="AH349" s="8">
        <v>0.64</v>
      </c>
      <c r="AI349" s="6">
        <v>0.27272727272727271</v>
      </c>
    </row>
    <row r="350" spans="1:35" x14ac:dyDescent="0.35">
      <c r="A350" t="s">
        <v>825</v>
      </c>
      <c r="B350" t="s">
        <v>826</v>
      </c>
      <c r="C350" t="s">
        <v>59</v>
      </c>
      <c r="D350" t="s">
        <v>60</v>
      </c>
      <c r="E350" t="s">
        <v>290</v>
      </c>
      <c r="F350" t="s">
        <v>291</v>
      </c>
      <c r="G350" s="4">
        <v>-11.153</v>
      </c>
      <c r="H350" s="4">
        <v>-11.059139999999999</v>
      </c>
      <c r="I350" s="4">
        <v>-16.161535000000001</v>
      </c>
      <c r="J350" s="4">
        <v>-22.75074</v>
      </c>
      <c r="K350">
        <v>3</v>
      </c>
      <c r="L350">
        <v>1</v>
      </c>
      <c r="M350">
        <v>1</v>
      </c>
      <c r="N350">
        <v>1</v>
      </c>
      <c r="O350">
        <v>9</v>
      </c>
      <c r="P350">
        <v>0</v>
      </c>
      <c r="Q350">
        <v>2</v>
      </c>
      <c r="R350">
        <v>-8</v>
      </c>
      <c r="S350">
        <v>1</v>
      </c>
      <c r="T350">
        <v>3</v>
      </c>
      <c r="U350">
        <v>4</v>
      </c>
      <c r="V350">
        <v>2</v>
      </c>
      <c r="W350">
        <v>1</v>
      </c>
      <c r="X350">
        <v>-1</v>
      </c>
      <c r="Y350">
        <v>3</v>
      </c>
      <c r="Z350">
        <v>67</v>
      </c>
      <c r="AA350">
        <v>27</v>
      </c>
      <c r="AB350">
        <v>62</v>
      </c>
      <c r="AC350" s="5">
        <v>-0.43890376418124288</v>
      </c>
      <c r="AD350" s="4">
        <v>14</v>
      </c>
      <c r="AE350" s="4">
        <v>10.441000000000001</v>
      </c>
      <c r="AF350" s="4">
        <v>0.55488239108021642</v>
      </c>
      <c r="AG350">
        <v>26</v>
      </c>
      <c r="AH350" s="8">
        <v>0.74</v>
      </c>
      <c r="AI350" s="6">
        <v>-0.33333333333333331</v>
      </c>
    </row>
    <row r="351" spans="1:35" x14ac:dyDescent="0.35">
      <c r="A351" t="s">
        <v>827</v>
      </c>
      <c r="B351" t="s">
        <v>828</v>
      </c>
      <c r="C351" t="s">
        <v>59</v>
      </c>
      <c r="D351" t="s">
        <v>60</v>
      </c>
      <c r="E351" t="s">
        <v>65</v>
      </c>
      <c r="F351" t="s">
        <v>89</v>
      </c>
      <c r="G351" s="4">
        <v>7.4001380000000001</v>
      </c>
      <c r="H351" s="4">
        <v>20.178270000000001</v>
      </c>
      <c r="I351" s="4">
        <v>2.3916029999999999</v>
      </c>
      <c r="J351" s="4">
        <v>8.4866700000000019</v>
      </c>
      <c r="K351">
        <v>28</v>
      </c>
      <c r="L351">
        <v>4</v>
      </c>
      <c r="M351">
        <v>1</v>
      </c>
      <c r="N351">
        <v>0</v>
      </c>
      <c r="O351">
        <v>2</v>
      </c>
      <c r="P351">
        <v>0</v>
      </c>
      <c r="Q351">
        <v>28</v>
      </c>
      <c r="R351">
        <v>2</v>
      </c>
      <c r="S351">
        <v>1</v>
      </c>
      <c r="T351">
        <v>28</v>
      </c>
      <c r="U351">
        <v>2</v>
      </c>
      <c r="V351">
        <v>-1</v>
      </c>
      <c r="W351">
        <v>3</v>
      </c>
      <c r="X351">
        <v>3</v>
      </c>
      <c r="Y351">
        <v>3</v>
      </c>
      <c r="Z351">
        <v>87</v>
      </c>
      <c r="AA351">
        <v>50</v>
      </c>
      <c r="AB351">
        <v>42</v>
      </c>
      <c r="AC351" s="5">
        <v>5.3060071014849608E-2</v>
      </c>
      <c r="AD351" s="4">
        <v>24</v>
      </c>
      <c r="AE351" s="4">
        <v>16.815999999999999</v>
      </c>
      <c r="AF351" s="4">
        <v>0.89367898557656522</v>
      </c>
      <c r="AG351">
        <v>71</v>
      </c>
      <c r="AH351" s="8">
        <v>0.29000000000000004</v>
      </c>
      <c r="AI351" s="6">
        <v>0.88571428571428568</v>
      </c>
    </row>
    <row r="352" spans="1:35" x14ac:dyDescent="0.35">
      <c r="A352" t="s">
        <v>829</v>
      </c>
      <c r="B352" t="s">
        <v>830</v>
      </c>
      <c r="C352" t="s">
        <v>59</v>
      </c>
      <c r="D352" t="s">
        <v>60</v>
      </c>
      <c r="E352" t="s">
        <v>65</v>
      </c>
      <c r="F352" t="s">
        <v>86</v>
      </c>
      <c r="G352" s="4">
        <v>12.40964</v>
      </c>
      <c r="H352" s="4">
        <v>34.433729999999997</v>
      </c>
      <c r="I352" s="4">
        <v>7.4011049999999994</v>
      </c>
      <c r="J352" s="4">
        <v>22.742129999999996</v>
      </c>
      <c r="K352">
        <v>0</v>
      </c>
      <c r="L352">
        <v>2</v>
      </c>
      <c r="M352">
        <v>8</v>
      </c>
      <c r="N352">
        <v>1</v>
      </c>
      <c r="O352">
        <v>2</v>
      </c>
      <c r="P352">
        <v>13</v>
      </c>
      <c r="Q352">
        <v>-1</v>
      </c>
      <c r="R352">
        <v>0</v>
      </c>
      <c r="S352">
        <v>-5</v>
      </c>
      <c r="T352">
        <v>0</v>
      </c>
      <c r="U352">
        <v>3</v>
      </c>
      <c r="V352">
        <v>25</v>
      </c>
      <c r="W352">
        <v>-1</v>
      </c>
      <c r="X352">
        <v>1</v>
      </c>
      <c r="Y352">
        <v>-1</v>
      </c>
      <c r="Z352">
        <v>64</v>
      </c>
      <c r="AA352">
        <v>67</v>
      </c>
      <c r="AB352">
        <v>72</v>
      </c>
      <c r="AC352" s="5">
        <v>0.62947509857488615</v>
      </c>
      <c r="AD352" s="4">
        <v>37</v>
      </c>
      <c r="AE352" s="4">
        <v>20.396000000000001</v>
      </c>
      <c r="AF352" s="4">
        <v>1.0839365241329464</v>
      </c>
      <c r="AG352">
        <v>100</v>
      </c>
      <c r="AH352" s="8">
        <v>0</v>
      </c>
      <c r="AI352" s="6">
        <v>-0.23076923076923078</v>
      </c>
    </row>
    <row r="353" spans="1:35" x14ac:dyDescent="0.35">
      <c r="A353" t="s">
        <v>831</v>
      </c>
      <c r="B353" t="s">
        <v>832</v>
      </c>
      <c r="C353" t="s">
        <v>59</v>
      </c>
      <c r="D353" t="s">
        <v>60</v>
      </c>
      <c r="E353" t="s">
        <v>72</v>
      </c>
      <c r="F353" t="s">
        <v>199</v>
      </c>
      <c r="G353" s="4">
        <v>2.43662</v>
      </c>
      <c r="H353" s="4">
        <v>13.900729999999999</v>
      </c>
      <c r="I353" s="4">
        <v>-2.5719150000000002</v>
      </c>
      <c r="J353" s="4">
        <v>2.20913</v>
      </c>
      <c r="K353">
        <v>20</v>
      </c>
      <c r="L353">
        <v>6</v>
      </c>
      <c r="M353">
        <v>3</v>
      </c>
      <c r="N353">
        <v>2</v>
      </c>
      <c r="O353">
        <v>1</v>
      </c>
      <c r="P353">
        <v>0</v>
      </c>
      <c r="Q353">
        <v>18</v>
      </c>
      <c r="R353">
        <v>5</v>
      </c>
      <c r="S353">
        <v>3</v>
      </c>
      <c r="T353">
        <v>21</v>
      </c>
      <c r="U353">
        <v>1</v>
      </c>
      <c r="V353">
        <v>-1</v>
      </c>
      <c r="W353">
        <v>3</v>
      </c>
      <c r="X353">
        <v>3</v>
      </c>
      <c r="Y353">
        <v>3</v>
      </c>
      <c r="Z353">
        <v>80</v>
      </c>
      <c r="AA353">
        <v>54</v>
      </c>
      <c r="AB353">
        <v>49</v>
      </c>
      <c r="AC353" s="5">
        <v>2.8621454449715367E-2</v>
      </c>
      <c r="AD353" s="4">
        <v>27</v>
      </c>
      <c r="AE353" s="4">
        <v>23.268999999999998</v>
      </c>
      <c r="AF353" s="4">
        <v>1.2366208560526342</v>
      </c>
      <c r="AG353">
        <v>77</v>
      </c>
      <c r="AH353" s="8">
        <v>0.22999999999999998</v>
      </c>
      <c r="AI353" s="6">
        <v>0.8125</v>
      </c>
    </row>
    <row r="354" spans="1:35" x14ac:dyDescent="0.35">
      <c r="A354" t="s">
        <v>833</v>
      </c>
      <c r="B354" t="s">
        <v>834</v>
      </c>
      <c r="C354" t="s">
        <v>59</v>
      </c>
      <c r="D354" t="s">
        <v>60</v>
      </c>
      <c r="E354" t="s">
        <v>96</v>
      </c>
      <c r="F354" t="s">
        <v>260</v>
      </c>
      <c r="G354" s="4">
        <v>2.5288900000000001</v>
      </c>
      <c r="H354" s="4">
        <v>-0.50130260000000004</v>
      </c>
      <c r="I354" s="4">
        <v>-2.4796450000000001</v>
      </c>
      <c r="J354" s="4">
        <v>-12.1929026</v>
      </c>
      <c r="K354">
        <v>9</v>
      </c>
      <c r="L354">
        <v>1</v>
      </c>
      <c r="M354">
        <v>0</v>
      </c>
      <c r="N354">
        <v>1</v>
      </c>
      <c r="O354">
        <v>3</v>
      </c>
      <c r="P354">
        <v>0</v>
      </c>
      <c r="Q354">
        <v>8</v>
      </c>
      <c r="R354">
        <v>-2</v>
      </c>
      <c r="S354">
        <v>0</v>
      </c>
      <c r="T354">
        <v>11</v>
      </c>
      <c r="U354">
        <v>-3</v>
      </c>
      <c r="V354">
        <v>0</v>
      </c>
      <c r="W354">
        <v>1</v>
      </c>
      <c r="X354">
        <v>-1</v>
      </c>
      <c r="Y354">
        <v>2</v>
      </c>
      <c r="Z354">
        <v>75</v>
      </c>
      <c r="AA354">
        <v>29</v>
      </c>
      <c r="AB354">
        <v>28</v>
      </c>
      <c r="AC354" s="5">
        <v>-0.21015910385838207</v>
      </c>
      <c r="AD354" s="4">
        <v>10</v>
      </c>
      <c r="AE354" s="4">
        <v>22.550999999999998</v>
      </c>
      <c r="AF354" s="4">
        <v>1.1984630592136729</v>
      </c>
      <c r="AG354">
        <v>37</v>
      </c>
      <c r="AH354" s="8">
        <v>0.63</v>
      </c>
      <c r="AI354" s="6">
        <v>0.42857142857142855</v>
      </c>
    </row>
    <row r="355" spans="1:35" x14ac:dyDescent="0.35">
      <c r="A355" t="s">
        <v>835</v>
      </c>
      <c r="B355" t="s">
        <v>836</v>
      </c>
      <c r="C355" t="s">
        <v>59</v>
      </c>
      <c r="D355" t="s">
        <v>60</v>
      </c>
      <c r="E355" t="s">
        <v>162</v>
      </c>
      <c r="F355" t="s">
        <v>163</v>
      </c>
      <c r="G355" s="4">
        <v>8.4528649999999992</v>
      </c>
      <c r="H355" s="4">
        <v>9.4810649999999992</v>
      </c>
      <c r="I355" s="4">
        <v>3.444329999999999</v>
      </c>
      <c r="J355" s="4">
        <v>-2.2105350000000001</v>
      </c>
      <c r="K355">
        <v>2</v>
      </c>
      <c r="L355">
        <v>1</v>
      </c>
      <c r="M355">
        <v>1</v>
      </c>
      <c r="N355">
        <v>18</v>
      </c>
      <c r="O355">
        <v>18</v>
      </c>
      <c r="P355">
        <v>5</v>
      </c>
      <c r="Q355">
        <v>-16</v>
      </c>
      <c r="R355">
        <v>-17</v>
      </c>
      <c r="S355">
        <v>-4</v>
      </c>
      <c r="T355">
        <v>-11</v>
      </c>
      <c r="U355">
        <v>-19</v>
      </c>
      <c r="V355">
        <v>-6</v>
      </c>
      <c r="W355">
        <v>-3</v>
      </c>
      <c r="X355">
        <v>-3</v>
      </c>
      <c r="Y355">
        <v>-3</v>
      </c>
      <c r="Z355">
        <v>67</v>
      </c>
      <c r="AA355">
        <v>17</v>
      </c>
      <c r="AB355">
        <v>35</v>
      </c>
      <c r="AC355" s="5">
        <v>-6.6699005201087902E-2</v>
      </c>
      <c r="AD355" s="4">
        <v>64</v>
      </c>
      <c r="AE355" s="4">
        <v>14.69</v>
      </c>
      <c r="AF355" s="4">
        <v>0.78069364284727305</v>
      </c>
      <c r="AG355">
        <v>76</v>
      </c>
      <c r="AH355" s="8">
        <v>0.24</v>
      </c>
      <c r="AI355" s="6">
        <v>-0.82222222222222219</v>
      </c>
    </row>
    <row r="356" spans="1:35" x14ac:dyDescent="0.35">
      <c r="A356" t="s">
        <v>837</v>
      </c>
      <c r="B356" t="s">
        <v>838</v>
      </c>
      <c r="C356" t="s">
        <v>59</v>
      </c>
      <c r="D356" t="s">
        <v>60</v>
      </c>
      <c r="E356" t="s">
        <v>65</v>
      </c>
      <c r="F356" t="s">
        <v>86</v>
      </c>
      <c r="G356" s="4">
        <v>13.750590000000001</v>
      </c>
      <c r="H356" s="4">
        <v>27.838830000000002</v>
      </c>
      <c r="I356" s="4">
        <v>8.7420550000000006</v>
      </c>
      <c r="J356" s="4">
        <v>16.14723</v>
      </c>
      <c r="K356">
        <v>33</v>
      </c>
      <c r="L356">
        <v>1</v>
      </c>
      <c r="M356">
        <v>42</v>
      </c>
      <c r="N356">
        <v>1</v>
      </c>
      <c r="O356">
        <v>1</v>
      </c>
      <c r="P356">
        <v>0</v>
      </c>
      <c r="Q356">
        <v>32</v>
      </c>
      <c r="R356">
        <v>0</v>
      </c>
      <c r="S356">
        <v>42</v>
      </c>
      <c r="T356">
        <v>0</v>
      </c>
      <c r="U356">
        <v>1</v>
      </c>
      <c r="V356">
        <v>24</v>
      </c>
      <c r="W356">
        <v>3</v>
      </c>
      <c r="X356">
        <v>2</v>
      </c>
      <c r="Y356">
        <v>3</v>
      </c>
      <c r="Z356">
        <v>89</v>
      </c>
      <c r="AA356">
        <v>59</v>
      </c>
      <c r="AB356">
        <v>95</v>
      </c>
      <c r="AC356" s="5">
        <v>0.8462094796044618</v>
      </c>
      <c r="AD356" s="4">
        <v>9</v>
      </c>
      <c r="AE356" s="4">
        <v>45.133000000000003</v>
      </c>
      <c r="AF356" s="4">
        <v>2.3985735999064657</v>
      </c>
      <c r="AG356">
        <v>17</v>
      </c>
      <c r="AH356" s="8">
        <v>0.83</v>
      </c>
      <c r="AI356" s="6">
        <v>0.94871794871794868</v>
      </c>
    </row>
    <row r="357" spans="1:35" x14ac:dyDescent="0.35">
      <c r="A357" t="s">
        <v>839</v>
      </c>
      <c r="B357" t="s">
        <v>840</v>
      </c>
      <c r="C357" t="s">
        <v>59</v>
      </c>
      <c r="D357" t="s">
        <v>60</v>
      </c>
      <c r="E357" t="s">
        <v>290</v>
      </c>
      <c r="F357" t="s">
        <v>291</v>
      </c>
      <c r="G357" s="4">
        <v>-1.515115</v>
      </c>
      <c r="H357" s="4">
        <v>-30.611630000000002</v>
      </c>
      <c r="I357" s="4">
        <v>-6.5236499999999999</v>
      </c>
      <c r="J357" s="4">
        <v>-42.303229999999999</v>
      </c>
      <c r="K357">
        <v>2</v>
      </c>
      <c r="L357">
        <v>1</v>
      </c>
      <c r="M357">
        <v>1</v>
      </c>
      <c r="N357">
        <v>14</v>
      </c>
      <c r="O357">
        <v>7</v>
      </c>
      <c r="P357">
        <v>4</v>
      </c>
      <c r="Q357">
        <v>-12</v>
      </c>
      <c r="R357">
        <v>-6</v>
      </c>
      <c r="S357">
        <v>-3</v>
      </c>
      <c r="T357">
        <v>-11</v>
      </c>
      <c r="U357">
        <v>-5</v>
      </c>
      <c r="V357">
        <v>-2</v>
      </c>
      <c r="W357">
        <v>-3</v>
      </c>
      <c r="X357">
        <v>-3</v>
      </c>
      <c r="Y357">
        <v>-3</v>
      </c>
      <c r="Z357">
        <v>17</v>
      </c>
      <c r="AA357">
        <v>14</v>
      </c>
      <c r="AB357">
        <v>47</v>
      </c>
      <c r="AC357" s="5">
        <v>-0.92569974511006481</v>
      </c>
      <c r="AD357" s="4">
        <v>24</v>
      </c>
      <c r="AE357" s="4">
        <v>15.32</v>
      </c>
      <c r="AF357" s="4">
        <v>0.81417471806808883</v>
      </c>
      <c r="AG357">
        <v>93</v>
      </c>
      <c r="AH357" s="8">
        <v>6.9999999999999951E-2</v>
      </c>
      <c r="AI357" s="6">
        <v>-0.72413793103448276</v>
      </c>
    </row>
    <row r="358" spans="1:35" x14ac:dyDescent="0.35">
      <c r="A358" t="s">
        <v>841</v>
      </c>
      <c r="B358" t="s">
        <v>842</v>
      </c>
      <c r="C358" t="s">
        <v>59</v>
      </c>
      <c r="D358" t="s">
        <v>60</v>
      </c>
      <c r="E358" t="s">
        <v>96</v>
      </c>
      <c r="F358" t="s">
        <v>97</v>
      </c>
      <c r="G358" s="4">
        <v>0.96102509999999997</v>
      </c>
      <c r="H358" s="4">
        <v>-1.7406060000000001</v>
      </c>
      <c r="I358" s="4">
        <v>-4.0475099000000005</v>
      </c>
      <c r="J358" s="4">
        <v>-13.432205999999999</v>
      </c>
      <c r="K358">
        <v>13</v>
      </c>
      <c r="L358">
        <v>1</v>
      </c>
      <c r="M358">
        <v>0</v>
      </c>
      <c r="N358">
        <v>7</v>
      </c>
      <c r="O358">
        <v>1</v>
      </c>
      <c r="P358">
        <v>0</v>
      </c>
      <c r="Q358">
        <v>6</v>
      </c>
      <c r="R358">
        <v>0</v>
      </c>
      <c r="S358">
        <v>0</v>
      </c>
      <c r="T358">
        <v>18</v>
      </c>
      <c r="U358">
        <v>1</v>
      </c>
      <c r="V358">
        <v>0</v>
      </c>
      <c r="W358">
        <v>1</v>
      </c>
      <c r="X358">
        <v>-1</v>
      </c>
      <c r="Y358">
        <v>3</v>
      </c>
      <c r="Z358">
        <v>72</v>
      </c>
      <c r="AA358">
        <v>37</v>
      </c>
      <c r="AB358">
        <v>64</v>
      </c>
      <c r="AC358" s="5">
        <v>-0.4077130372133686</v>
      </c>
      <c r="AD358" s="4">
        <v>4</v>
      </c>
      <c r="AE358" s="4">
        <v>32.758000000000003</v>
      </c>
      <c r="AF358" s="4">
        <v>1.7409096223547293</v>
      </c>
      <c r="AG358">
        <v>1</v>
      </c>
      <c r="AH358" s="8">
        <v>0.99</v>
      </c>
      <c r="AI358" s="6">
        <v>0.27272727272727271</v>
      </c>
    </row>
    <row r="359" spans="1:35" x14ac:dyDescent="0.35">
      <c r="A359" t="s">
        <v>843</v>
      </c>
      <c r="B359" t="s">
        <v>844</v>
      </c>
      <c r="C359" t="s">
        <v>59</v>
      </c>
      <c r="D359" t="s">
        <v>60</v>
      </c>
      <c r="E359" t="s">
        <v>96</v>
      </c>
      <c r="F359" t="s">
        <v>97</v>
      </c>
      <c r="G359" s="4">
        <v>12.263260000000001</v>
      </c>
      <c r="H359" s="4">
        <v>10.8969</v>
      </c>
      <c r="I359" s="4">
        <v>7.2547250000000005</v>
      </c>
      <c r="J359" s="4">
        <v>-0.79469999999999885</v>
      </c>
      <c r="K359">
        <v>0</v>
      </c>
      <c r="L359">
        <v>20</v>
      </c>
      <c r="M359">
        <v>0</v>
      </c>
      <c r="N359">
        <v>0</v>
      </c>
      <c r="O359">
        <v>1</v>
      </c>
      <c r="P359">
        <v>1</v>
      </c>
      <c r="Q359">
        <v>0</v>
      </c>
      <c r="R359">
        <v>19</v>
      </c>
      <c r="S359">
        <v>-1</v>
      </c>
      <c r="T359">
        <v>0</v>
      </c>
      <c r="U359">
        <v>14</v>
      </c>
      <c r="V359">
        <v>0</v>
      </c>
      <c r="W359">
        <v>2</v>
      </c>
      <c r="X359">
        <v>1</v>
      </c>
      <c r="Y359">
        <v>-1</v>
      </c>
      <c r="Z359">
        <v>15</v>
      </c>
      <c r="AA359">
        <v>84</v>
      </c>
      <c r="AB359">
        <v>7</v>
      </c>
      <c r="AC359" s="5">
        <v>-2.9677926362293272E-2</v>
      </c>
      <c r="AD359" s="4">
        <v>24</v>
      </c>
      <c r="AE359" s="4">
        <v>25.414000000000001</v>
      </c>
      <c r="AF359" s="4">
        <v>1.3506159454949354</v>
      </c>
      <c r="AG359">
        <v>25</v>
      </c>
      <c r="AH359" s="8">
        <v>0.75</v>
      </c>
      <c r="AI359" s="6">
        <v>0.81818181818181823</v>
      </c>
    </row>
    <row r="360" spans="1:35" x14ac:dyDescent="0.35">
      <c r="A360" t="s">
        <v>845</v>
      </c>
      <c r="B360" t="s">
        <v>846</v>
      </c>
      <c r="C360" t="s">
        <v>59</v>
      </c>
      <c r="D360" t="s">
        <v>60</v>
      </c>
      <c r="E360" t="s">
        <v>96</v>
      </c>
      <c r="F360" t="s">
        <v>260</v>
      </c>
      <c r="G360" s="4">
        <v>18.9209</v>
      </c>
      <c r="H360" s="4">
        <v>17.93749</v>
      </c>
      <c r="I360" s="4">
        <v>13.912364999999999</v>
      </c>
      <c r="J360" s="4">
        <v>6.2458900000000011</v>
      </c>
      <c r="K360">
        <v>17</v>
      </c>
      <c r="L360">
        <v>7</v>
      </c>
      <c r="M360">
        <v>2</v>
      </c>
      <c r="N360">
        <v>1</v>
      </c>
      <c r="O360">
        <v>1</v>
      </c>
      <c r="P360">
        <v>0</v>
      </c>
      <c r="Q360">
        <v>16</v>
      </c>
      <c r="R360">
        <v>6</v>
      </c>
      <c r="S360">
        <v>2</v>
      </c>
      <c r="T360">
        <v>19</v>
      </c>
      <c r="U360">
        <v>6</v>
      </c>
      <c r="V360">
        <v>3</v>
      </c>
      <c r="W360">
        <v>3</v>
      </c>
      <c r="X360">
        <v>3</v>
      </c>
      <c r="Y360">
        <v>3</v>
      </c>
      <c r="Z360">
        <v>52</v>
      </c>
      <c r="AA360">
        <v>52</v>
      </c>
      <c r="AB360">
        <v>50</v>
      </c>
      <c r="AC360" s="5">
        <v>0.1028891379080695</v>
      </c>
      <c r="AD360" s="4">
        <v>19</v>
      </c>
      <c r="AE360" s="4">
        <v>11.439</v>
      </c>
      <c r="AF360" s="4">
        <v>0.60792066579509574</v>
      </c>
      <c r="AG360">
        <v>13</v>
      </c>
      <c r="AH360" s="8">
        <v>0.87</v>
      </c>
      <c r="AI360" s="6">
        <v>0.8571428571428571</v>
      </c>
    </row>
    <row r="361" spans="1:35" x14ac:dyDescent="0.35">
      <c r="A361" t="s">
        <v>847</v>
      </c>
      <c r="B361" t="s">
        <v>848</v>
      </c>
      <c r="C361" t="s">
        <v>59</v>
      </c>
      <c r="D361" t="s">
        <v>60</v>
      </c>
      <c r="E361" t="s">
        <v>102</v>
      </c>
      <c r="F361" t="s">
        <v>106</v>
      </c>
      <c r="G361" s="4">
        <v>0.96852300000000002</v>
      </c>
      <c r="H361" s="4">
        <v>6.7861710000000004</v>
      </c>
      <c r="I361" s="4">
        <v>-4.0400119999999999</v>
      </c>
      <c r="J361" s="4">
        <v>-4.9054289999999989</v>
      </c>
      <c r="K361">
        <v>1</v>
      </c>
      <c r="L361">
        <v>0</v>
      </c>
      <c r="M361">
        <v>0</v>
      </c>
      <c r="N361">
        <v>1</v>
      </c>
      <c r="O361">
        <v>0</v>
      </c>
      <c r="P361">
        <v>2</v>
      </c>
      <c r="Q361">
        <v>0</v>
      </c>
      <c r="R361">
        <v>0</v>
      </c>
      <c r="S361">
        <v>-2</v>
      </c>
      <c r="T361">
        <v>0</v>
      </c>
      <c r="U361">
        <v>-1</v>
      </c>
      <c r="V361">
        <v>-1</v>
      </c>
      <c r="W361">
        <v>-1</v>
      </c>
      <c r="X361">
        <v>1</v>
      </c>
      <c r="Y361">
        <v>-1</v>
      </c>
      <c r="Z361">
        <v>88</v>
      </c>
      <c r="AA361">
        <v>35</v>
      </c>
      <c r="AB361">
        <v>42</v>
      </c>
      <c r="AC361" s="5">
        <v>2.698791939176548E-3</v>
      </c>
      <c r="AD361" s="4">
        <v>20</v>
      </c>
      <c r="AE361" s="4">
        <v>12.842000000000001</v>
      </c>
      <c r="AF361" s="4">
        <v>0.68248248886621388</v>
      </c>
      <c r="AG361">
        <v>77</v>
      </c>
      <c r="AH361" s="8">
        <v>0.22999999999999998</v>
      </c>
      <c r="AI361" s="6">
        <v>-0.5</v>
      </c>
    </row>
    <row r="362" spans="1:35" x14ac:dyDescent="0.35">
      <c r="A362" t="s">
        <v>849</v>
      </c>
      <c r="B362" t="s">
        <v>850</v>
      </c>
      <c r="C362" t="s">
        <v>59</v>
      </c>
      <c r="D362" t="s">
        <v>60</v>
      </c>
      <c r="E362" t="s">
        <v>102</v>
      </c>
      <c r="F362" t="s">
        <v>103</v>
      </c>
      <c r="G362" s="4">
        <v>2.0523280000000002</v>
      </c>
      <c r="H362" s="4">
        <v>1.592749</v>
      </c>
      <c r="I362" s="4">
        <v>-2.956207</v>
      </c>
      <c r="J362" s="4">
        <v>-10.098851</v>
      </c>
      <c r="K362">
        <v>4</v>
      </c>
      <c r="L362">
        <v>3</v>
      </c>
      <c r="M362">
        <v>0</v>
      </c>
      <c r="N362">
        <v>0</v>
      </c>
      <c r="O362">
        <v>0</v>
      </c>
      <c r="P362">
        <v>5</v>
      </c>
      <c r="Q362">
        <v>4</v>
      </c>
      <c r="R362">
        <v>3</v>
      </c>
      <c r="S362">
        <v>-5</v>
      </c>
      <c r="T362">
        <v>-1</v>
      </c>
      <c r="U362">
        <v>1</v>
      </c>
      <c r="V362">
        <v>-1</v>
      </c>
      <c r="W362">
        <v>2</v>
      </c>
      <c r="X362">
        <v>1</v>
      </c>
      <c r="Y362">
        <v>-2</v>
      </c>
      <c r="Z362">
        <v>99</v>
      </c>
      <c r="AA362">
        <v>15</v>
      </c>
      <c r="AB362">
        <v>10</v>
      </c>
      <c r="AC362" s="5">
        <v>-0.16928643381406031</v>
      </c>
      <c r="AD362" s="4">
        <v>7</v>
      </c>
      <c r="AE362" s="4">
        <v>16.704000000000001</v>
      </c>
      <c r="AF362" s="4">
        <v>0.88772679442619817</v>
      </c>
      <c r="AG362">
        <v>33</v>
      </c>
      <c r="AH362" s="8">
        <v>0.66999999999999993</v>
      </c>
      <c r="AI362" s="6">
        <v>0.16666666666666666</v>
      </c>
    </row>
    <row r="363" spans="1:35" x14ac:dyDescent="0.35">
      <c r="A363" t="s">
        <v>851</v>
      </c>
      <c r="B363" t="s">
        <v>852</v>
      </c>
      <c r="C363" t="s">
        <v>59</v>
      </c>
      <c r="D363" t="s">
        <v>60</v>
      </c>
      <c r="E363" t="s">
        <v>92</v>
      </c>
      <c r="F363" t="s">
        <v>217</v>
      </c>
      <c r="G363" s="4">
        <v>-2.8874</v>
      </c>
      <c r="H363" s="4">
        <v>3.4185539999999999</v>
      </c>
      <c r="I363" s="4">
        <v>-7.8959349999999997</v>
      </c>
      <c r="J363" s="4">
        <v>-8.273045999999999</v>
      </c>
      <c r="K363">
        <v>1</v>
      </c>
      <c r="L363">
        <v>15</v>
      </c>
      <c r="M363">
        <v>1</v>
      </c>
      <c r="N363">
        <v>0</v>
      </c>
      <c r="O363">
        <v>0</v>
      </c>
      <c r="P363">
        <v>0</v>
      </c>
      <c r="Q363">
        <v>1</v>
      </c>
      <c r="R363">
        <v>15</v>
      </c>
      <c r="S363">
        <v>1</v>
      </c>
      <c r="T363">
        <v>19</v>
      </c>
      <c r="U363">
        <v>7</v>
      </c>
      <c r="V363">
        <v>0</v>
      </c>
      <c r="W363">
        <v>3</v>
      </c>
      <c r="X363">
        <v>3</v>
      </c>
      <c r="Y363">
        <v>3</v>
      </c>
      <c r="Z363">
        <v>67</v>
      </c>
      <c r="AA363">
        <v>99</v>
      </c>
      <c r="AB363">
        <v>50</v>
      </c>
      <c r="AC363" s="5">
        <v>-0.10724579399263079</v>
      </c>
      <c r="AD363" s="4">
        <v>5</v>
      </c>
      <c r="AE363" s="4">
        <v>22.530999999999999</v>
      </c>
      <c r="AF363" s="4">
        <v>1.1974001679368216</v>
      </c>
      <c r="AG363">
        <v>39</v>
      </c>
      <c r="AH363" s="8">
        <v>0.61</v>
      </c>
      <c r="AI363" s="6">
        <v>1</v>
      </c>
    </row>
    <row r="364" spans="1:35" x14ac:dyDescent="0.35">
      <c r="A364" t="s">
        <v>853</v>
      </c>
      <c r="B364" t="s">
        <v>854</v>
      </c>
      <c r="C364" t="s">
        <v>59</v>
      </c>
      <c r="D364" t="s">
        <v>60</v>
      </c>
      <c r="E364" t="s">
        <v>61</v>
      </c>
      <c r="F364" t="s">
        <v>235</v>
      </c>
      <c r="G364" s="4">
        <v>-0.45432440000000002</v>
      </c>
      <c r="H364" s="4">
        <v>-6.7352020000000001</v>
      </c>
      <c r="I364" s="4">
        <v>-5.4628594000000001</v>
      </c>
      <c r="J364" s="4">
        <v>-18.426801999999999</v>
      </c>
      <c r="K364">
        <v>6</v>
      </c>
      <c r="L364">
        <v>3</v>
      </c>
      <c r="M364">
        <v>1</v>
      </c>
      <c r="N364">
        <v>11</v>
      </c>
      <c r="O364">
        <v>7</v>
      </c>
      <c r="P364">
        <v>3</v>
      </c>
      <c r="Q364">
        <v>-5</v>
      </c>
      <c r="R364">
        <v>-4</v>
      </c>
      <c r="S364">
        <v>-2</v>
      </c>
      <c r="T364">
        <v>-5</v>
      </c>
      <c r="U364">
        <v>-5</v>
      </c>
      <c r="V364">
        <v>0</v>
      </c>
      <c r="W364">
        <v>-3</v>
      </c>
      <c r="X364">
        <v>-3</v>
      </c>
      <c r="Y364">
        <v>-3</v>
      </c>
      <c r="Z364">
        <v>50</v>
      </c>
      <c r="AA364">
        <v>37</v>
      </c>
      <c r="AB364">
        <v>30</v>
      </c>
      <c r="AC364" s="5">
        <v>-0.3847088425821914</v>
      </c>
      <c r="AD364" s="4">
        <v>44</v>
      </c>
      <c r="AE364" s="4">
        <v>11.109</v>
      </c>
      <c r="AF364" s="4">
        <v>0.59038295972704946</v>
      </c>
      <c r="AG364">
        <v>62</v>
      </c>
      <c r="AH364" s="8">
        <v>0.38</v>
      </c>
      <c r="AI364" s="6">
        <v>-0.35483870967741937</v>
      </c>
    </row>
    <row r="365" spans="1:35" x14ac:dyDescent="0.35">
      <c r="A365" t="s">
        <v>855</v>
      </c>
      <c r="B365" t="s">
        <v>856</v>
      </c>
      <c r="C365" t="s">
        <v>59</v>
      </c>
      <c r="D365" t="s">
        <v>60</v>
      </c>
      <c r="E365" t="s">
        <v>79</v>
      </c>
      <c r="F365" t="s">
        <v>80</v>
      </c>
      <c r="G365" s="4">
        <v>12.427860000000001</v>
      </c>
      <c r="H365" s="4">
        <v>-13.677300000000001</v>
      </c>
      <c r="I365" s="4">
        <v>7.4193250000000006</v>
      </c>
      <c r="J365" s="4">
        <v>-25.3689</v>
      </c>
      <c r="K365">
        <v>0</v>
      </c>
      <c r="L365">
        <v>5</v>
      </c>
      <c r="M365">
        <v>2</v>
      </c>
      <c r="N365">
        <v>16</v>
      </c>
      <c r="O365">
        <v>4</v>
      </c>
      <c r="P365">
        <v>1</v>
      </c>
      <c r="Q365">
        <v>-16</v>
      </c>
      <c r="R365">
        <v>1</v>
      </c>
      <c r="S365">
        <v>1</v>
      </c>
      <c r="T365">
        <v>-9</v>
      </c>
      <c r="U365">
        <v>-5</v>
      </c>
      <c r="V365">
        <v>-5</v>
      </c>
      <c r="W365">
        <v>-1</v>
      </c>
      <c r="X365">
        <v>2</v>
      </c>
      <c r="Y365">
        <v>1</v>
      </c>
      <c r="Z365">
        <v>74</v>
      </c>
      <c r="AA365">
        <v>57</v>
      </c>
      <c r="AB365">
        <v>54</v>
      </c>
      <c r="AC365" s="5">
        <v>-0.50533698521118442</v>
      </c>
      <c r="AD365" s="4">
        <v>7</v>
      </c>
      <c r="AE365" s="4">
        <v>10.692</v>
      </c>
      <c r="AF365" s="4">
        <v>0.56822167660470013</v>
      </c>
      <c r="AG365">
        <v>70</v>
      </c>
      <c r="AH365" s="8">
        <v>0.30000000000000004</v>
      </c>
      <c r="AI365" s="6">
        <v>-0.5</v>
      </c>
    </row>
    <row r="366" spans="1:35" x14ac:dyDescent="0.35">
      <c r="A366" t="s">
        <v>857</v>
      </c>
      <c r="B366" t="s">
        <v>858</v>
      </c>
      <c r="C366" t="s">
        <v>59</v>
      </c>
      <c r="D366" t="s">
        <v>60</v>
      </c>
      <c r="E366" t="s">
        <v>92</v>
      </c>
      <c r="F366" t="s">
        <v>284</v>
      </c>
      <c r="G366" s="4">
        <v>5.0331910000000004</v>
      </c>
      <c r="H366" s="4">
        <v>11.7117</v>
      </c>
      <c r="I366" s="4">
        <v>2.4656000000000233E-2</v>
      </c>
      <c r="J366" s="4">
        <v>2.0100000000001117E-2</v>
      </c>
      <c r="K366">
        <v>18</v>
      </c>
      <c r="L366">
        <v>5</v>
      </c>
      <c r="M366">
        <v>1</v>
      </c>
      <c r="N366">
        <v>4</v>
      </c>
      <c r="O366">
        <v>1</v>
      </c>
      <c r="P366">
        <v>0</v>
      </c>
      <c r="Q366">
        <v>14</v>
      </c>
      <c r="R366">
        <v>4</v>
      </c>
      <c r="S366">
        <v>1</v>
      </c>
      <c r="T366">
        <v>11</v>
      </c>
      <c r="U366">
        <v>7</v>
      </c>
      <c r="V366">
        <v>-1</v>
      </c>
      <c r="W366">
        <v>3</v>
      </c>
      <c r="X366">
        <v>3</v>
      </c>
      <c r="Y366">
        <v>3</v>
      </c>
      <c r="Z366">
        <v>89</v>
      </c>
      <c r="AA366">
        <v>47</v>
      </c>
      <c r="AB366">
        <v>35</v>
      </c>
      <c r="AC366" s="5">
        <v>4.8116147484183094E-2</v>
      </c>
      <c r="AD366" s="4">
        <v>32</v>
      </c>
      <c r="AE366" s="4">
        <v>23.486000000000001</v>
      </c>
      <c r="AF366" s="4">
        <v>1.2481532264064708</v>
      </c>
      <c r="AG366">
        <v>46</v>
      </c>
      <c r="AH366" s="8">
        <v>0.54</v>
      </c>
      <c r="AI366" s="6">
        <v>0.65517241379310343</v>
      </c>
    </row>
    <row r="367" spans="1:35" x14ac:dyDescent="0.35">
      <c r="A367" t="s">
        <v>859</v>
      </c>
      <c r="B367" t="s">
        <v>860</v>
      </c>
      <c r="C367" t="s">
        <v>59</v>
      </c>
      <c r="D367" t="s">
        <v>60</v>
      </c>
      <c r="E367" t="s">
        <v>79</v>
      </c>
      <c r="F367" t="s">
        <v>80</v>
      </c>
      <c r="G367" s="4">
        <v>2.9499469999999999</v>
      </c>
      <c r="H367" s="4">
        <v>-7.7684470000000001</v>
      </c>
      <c r="I367" s="4">
        <v>-2.0585880000000003</v>
      </c>
      <c r="J367" s="4">
        <v>-19.460046999999999</v>
      </c>
      <c r="K367">
        <v>11</v>
      </c>
      <c r="L367">
        <v>0</v>
      </c>
      <c r="M367">
        <v>2</v>
      </c>
      <c r="N367">
        <v>3</v>
      </c>
      <c r="O367">
        <v>15</v>
      </c>
      <c r="P367">
        <v>12</v>
      </c>
      <c r="Q367">
        <v>8</v>
      </c>
      <c r="R367">
        <v>-15</v>
      </c>
      <c r="S367">
        <v>-10</v>
      </c>
      <c r="T367">
        <v>-9</v>
      </c>
      <c r="U367">
        <v>-14</v>
      </c>
      <c r="V367">
        <v>-6</v>
      </c>
      <c r="W367">
        <v>1</v>
      </c>
      <c r="X367">
        <v>-3</v>
      </c>
      <c r="Y367">
        <v>-3</v>
      </c>
      <c r="Z367">
        <v>80</v>
      </c>
      <c r="AA367">
        <v>82</v>
      </c>
      <c r="AB367">
        <v>29</v>
      </c>
      <c r="AC367" s="5">
        <v>-0.31522068710004741</v>
      </c>
      <c r="AD367" s="4">
        <v>77</v>
      </c>
      <c r="AE367" s="4">
        <v>20.497</v>
      </c>
      <c r="AF367" s="4">
        <v>1.0893041250810453</v>
      </c>
      <c r="AG367">
        <v>61</v>
      </c>
      <c r="AH367" s="8">
        <v>0.39</v>
      </c>
      <c r="AI367" s="6">
        <v>-0.39534883720930231</v>
      </c>
    </row>
    <row r="368" spans="1:35" x14ac:dyDescent="0.35">
      <c r="A368" t="s">
        <v>861</v>
      </c>
      <c r="B368" t="s">
        <v>862</v>
      </c>
      <c r="C368" t="s">
        <v>59</v>
      </c>
      <c r="D368" t="s">
        <v>60</v>
      </c>
      <c r="E368" t="s">
        <v>96</v>
      </c>
      <c r="F368" t="s">
        <v>260</v>
      </c>
      <c r="G368" s="4">
        <v>19.403390000000002</v>
      </c>
      <c r="H368" s="4">
        <v>13.480829999999999</v>
      </c>
      <c r="I368" s="4">
        <v>14.394855000000002</v>
      </c>
      <c r="J368" s="4">
        <v>1.7892299999999999</v>
      </c>
      <c r="K368">
        <v>13</v>
      </c>
      <c r="L368">
        <v>7</v>
      </c>
      <c r="M368">
        <v>1</v>
      </c>
      <c r="N368">
        <v>1</v>
      </c>
      <c r="O368">
        <v>2</v>
      </c>
      <c r="P368">
        <v>0</v>
      </c>
      <c r="Q368">
        <v>12</v>
      </c>
      <c r="R368">
        <v>5</v>
      </c>
      <c r="S368">
        <v>1</v>
      </c>
      <c r="T368">
        <v>18</v>
      </c>
      <c r="U368">
        <v>4</v>
      </c>
      <c r="V368">
        <v>4</v>
      </c>
      <c r="W368">
        <v>3</v>
      </c>
      <c r="X368">
        <v>3</v>
      </c>
      <c r="Y368">
        <v>3</v>
      </c>
      <c r="Z368">
        <v>87</v>
      </c>
      <c r="AA368">
        <v>37</v>
      </c>
      <c r="AB368">
        <v>59</v>
      </c>
      <c r="AC368" s="5">
        <v>9.155873552001198E-2</v>
      </c>
      <c r="AD368" s="4">
        <v>39</v>
      </c>
      <c r="AE368" s="4">
        <v>17.512</v>
      </c>
      <c r="AF368" s="4">
        <v>0.9306676020109903</v>
      </c>
      <c r="AG368">
        <v>82</v>
      </c>
      <c r="AH368" s="8">
        <v>0.18000000000000005</v>
      </c>
      <c r="AI368" s="6">
        <v>0.75</v>
      </c>
    </row>
    <row r="369" spans="1:35" x14ac:dyDescent="0.35">
      <c r="A369" t="s">
        <v>863</v>
      </c>
      <c r="B369" t="s">
        <v>864</v>
      </c>
      <c r="C369" t="s">
        <v>59</v>
      </c>
      <c r="D369" t="s">
        <v>60</v>
      </c>
      <c r="E369" t="s">
        <v>72</v>
      </c>
      <c r="F369" t="s">
        <v>389</v>
      </c>
      <c r="G369" s="4">
        <v>18.611940000000001</v>
      </c>
      <c r="H369" s="4">
        <v>43.324039999999997</v>
      </c>
      <c r="I369" s="4">
        <v>13.603405</v>
      </c>
      <c r="J369" s="4">
        <v>31.632439999999995</v>
      </c>
      <c r="K369">
        <v>18</v>
      </c>
      <c r="L369">
        <v>3</v>
      </c>
      <c r="M369">
        <v>3</v>
      </c>
      <c r="N369">
        <v>0</v>
      </c>
      <c r="O369">
        <v>0</v>
      </c>
      <c r="P369">
        <v>0</v>
      </c>
      <c r="Q369">
        <v>18</v>
      </c>
      <c r="R369">
        <v>3</v>
      </c>
      <c r="S369">
        <v>3</v>
      </c>
      <c r="T369">
        <v>15</v>
      </c>
      <c r="U369">
        <v>1</v>
      </c>
      <c r="V369">
        <v>1</v>
      </c>
      <c r="W369">
        <v>3</v>
      </c>
      <c r="X369">
        <v>3</v>
      </c>
      <c r="Y369">
        <v>3</v>
      </c>
      <c r="Z369">
        <v>97</v>
      </c>
      <c r="AA369">
        <v>62</v>
      </c>
      <c r="AB369">
        <v>69</v>
      </c>
      <c r="AC369" s="5">
        <v>1.0146906942492002</v>
      </c>
      <c r="AD369" s="4">
        <v>40</v>
      </c>
      <c r="AE369" s="4">
        <v>6.63</v>
      </c>
      <c r="AF369" s="4">
        <v>0.35234845827620292</v>
      </c>
      <c r="AG369">
        <v>45</v>
      </c>
      <c r="AH369" s="8">
        <v>0.55000000000000004</v>
      </c>
      <c r="AI369" s="6">
        <v>1</v>
      </c>
    </row>
    <row r="370" spans="1:35" x14ac:dyDescent="0.35">
      <c r="A370" t="s">
        <v>865</v>
      </c>
      <c r="B370" t="s">
        <v>866</v>
      </c>
      <c r="C370" t="s">
        <v>59</v>
      </c>
      <c r="D370" t="s">
        <v>60</v>
      </c>
      <c r="E370" t="s">
        <v>122</v>
      </c>
      <c r="F370" t="s">
        <v>135</v>
      </c>
      <c r="G370" s="4">
        <v>15.268929999999999</v>
      </c>
      <c r="H370" s="4">
        <v>8.2631779999999999</v>
      </c>
      <c r="I370" s="4">
        <v>10.260394999999999</v>
      </c>
      <c r="J370" s="4">
        <v>-3.4284219999999994</v>
      </c>
      <c r="K370">
        <v>7</v>
      </c>
      <c r="L370">
        <v>0</v>
      </c>
      <c r="M370">
        <v>0</v>
      </c>
      <c r="N370">
        <v>2</v>
      </c>
      <c r="O370">
        <v>7</v>
      </c>
      <c r="P370">
        <v>3</v>
      </c>
      <c r="Q370">
        <v>5</v>
      </c>
      <c r="R370">
        <v>-7</v>
      </c>
      <c r="S370">
        <v>-3</v>
      </c>
      <c r="T370">
        <v>-9</v>
      </c>
      <c r="U370">
        <v>0</v>
      </c>
      <c r="V370">
        <v>-2</v>
      </c>
      <c r="W370">
        <v>1</v>
      </c>
      <c r="X370">
        <v>-3</v>
      </c>
      <c r="Y370">
        <v>-3</v>
      </c>
      <c r="Z370">
        <v>70</v>
      </c>
      <c r="AA370">
        <v>9</v>
      </c>
      <c r="AB370">
        <v>65</v>
      </c>
      <c r="AC370" s="5">
        <v>-1.8378249954275894E-3</v>
      </c>
      <c r="AD370" s="4">
        <v>75</v>
      </c>
      <c r="AE370" s="4">
        <v>17.928000000000001</v>
      </c>
      <c r="AF370" s="4">
        <v>0.9527757405694971</v>
      </c>
      <c r="AG370">
        <v>99</v>
      </c>
      <c r="AH370" s="8">
        <v>1.0000000000000009E-2</v>
      </c>
      <c r="AI370" s="6">
        <v>-0.26315789473684209</v>
      </c>
    </row>
    <row r="371" spans="1:35" x14ac:dyDescent="0.35">
      <c r="A371" t="s">
        <v>867</v>
      </c>
      <c r="B371" t="s">
        <v>868</v>
      </c>
      <c r="C371" t="s">
        <v>59</v>
      </c>
      <c r="D371" t="s">
        <v>60</v>
      </c>
      <c r="E371" t="s">
        <v>148</v>
      </c>
      <c r="F371" t="s">
        <v>869</v>
      </c>
      <c r="G371" s="4">
        <v>-3.162299</v>
      </c>
      <c r="H371" s="4">
        <v>-1.2355830000000001</v>
      </c>
      <c r="I371" s="4">
        <v>-8.1708339999999993</v>
      </c>
      <c r="J371" s="4">
        <v>-12.927182999999999</v>
      </c>
      <c r="K371">
        <v>4</v>
      </c>
      <c r="L371">
        <v>3</v>
      </c>
      <c r="M371">
        <v>1</v>
      </c>
      <c r="N371">
        <v>1</v>
      </c>
      <c r="O371">
        <v>3</v>
      </c>
      <c r="P371">
        <v>0</v>
      </c>
      <c r="Q371">
        <v>3</v>
      </c>
      <c r="R371">
        <v>0</v>
      </c>
      <c r="S371">
        <v>1</v>
      </c>
      <c r="T371">
        <v>2</v>
      </c>
      <c r="U371">
        <v>-1</v>
      </c>
      <c r="V371">
        <v>0</v>
      </c>
      <c r="W371">
        <v>3</v>
      </c>
      <c r="X371">
        <v>3</v>
      </c>
      <c r="Y371">
        <v>2</v>
      </c>
      <c r="Z371">
        <v>17</v>
      </c>
      <c r="AA371">
        <v>7</v>
      </c>
      <c r="AB371">
        <v>30</v>
      </c>
      <c r="AC371" s="5">
        <v>-0.26940875498684669</v>
      </c>
      <c r="AD371" s="4">
        <v>15</v>
      </c>
      <c r="AE371" s="4">
        <v>40.067999999999998</v>
      </c>
      <c r="AF371" s="4">
        <v>2.1293963840438761</v>
      </c>
      <c r="AG371">
        <v>72</v>
      </c>
      <c r="AH371" s="8">
        <v>0.28000000000000003</v>
      </c>
      <c r="AI371" s="6">
        <v>0.33333333333333331</v>
      </c>
    </row>
    <row r="372" spans="1:35" x14ac:dyDescent="0.35">
      <c r="A372" t="s">
        <v>872</v>
      </c>
      <c r="B372" t="s">
        <v>873</v>
      </c>
      <c r="C372" t="s">
        <v>59</v>
      </c>
      <c r="D372" t="s">
        <v>60</v>
      </c>
      <c r="E372" t="s">
        <v>92</v>
      </c>
      <c r="F372" t="s">
        <v>752</v>
      </c>
      <c r="G372" s="4">
        <v>5.2201120000000003</v>
      </c>
      <c r="H372" s="4">
        <v>-0.41509629999999997</v>
      </c>
      <c r="I372" s="4">
        <v>0.21157700000000013</v>
      </c>
      <c r="J372" s="4">
        <v>-12.106696299999999</v>
      </c>
      <c r="K372">
        <v>5</v>
      </c>
      <c r="L372">
        <v>7</v>
      </c>
      <c r="M372">
        <v>1</v>
      </c>
      <c r="N372">
        <v>0</v>
      </c>
      <c r="O372">
        <v>6</v>
      </c>
      <c r="P372">
        <v>2</v>
      </c>
      <c r="Q372">
        <v>5</v>
      </c>
      <c r="R372">
        <v>1</v>
      </c>
      <c r="S372">
        <v>-1</v>
      </c>
      <c r="T372">
        <v>-7</v>
      </c>
      <c r="U372">
        <v>-4</v>
      </c>
      <c r="V372">
        <v>4</v>
      </c>
      <c r="W372">
        <v>2</v>
      </c>
      <c r="X372">
        <v>1</v>
      </c>
      <c r="Y372">
        <v>-3</v>
      </c>
      <c r="Z372">
        <v>55</v>
      </c>
      <c r="AA372">
        <v>80</v>
      </c>
      <c r="AB372">
        <v>35</v>
      </c>
      <c r="AC372" s="5">
        <v>-0.23507992458199126</v>
      </c>
      <c r="AD372" s="4">
        <v>25</v>
      </c>
      <c r="AE372" s="4">
        <v>14.247999999999999</v>
      </c>
      <c r="AF372" s="4">
        <v>0.7572037456288595</v>
      </c>
      <c r="AG372">
        <v>39</v>
      </c>
      <c r="AH372" s="8">
        <v>0.61</v>
      </c>
      <c r="AI372" s="6">
        <v>0.23809523809523808</v>
      </c>
    </row>
    <row r="373" spans="1:35" x14ac:dyDescent="0.35">
      <c r="A373" t="s">
        <v>874</v>
      </c>
      <c r="B373" t="s">
        <v>875</v>
      </c>
      <c r="C373" t="s">
        <v>59</v>
      </c>
      <c r="D373" t="s">
        <v>60</v>
      </c>
      <c r="E373" t="s">
        <v>79</v>
      </c>
      <c r="F373" t="s">
        <v>204</v>
      </c>
      <c r="G373" s="4">
        <v>4.7691179999999997</v>
      </c>
      <c r="H373" s="4">
        <v>-20.252649999999999</v>
      </c>
      <c r="I373" s="4">
        <v>-0.23941700000000044</v>
      </c>
      <c r="J373" s="4">
        <v>-31.944249999999997</v>
      </c>
      <c r="K373">
        <v>2</v>
      </c>
      <c r="L373">
        <v>5</v>
      </c>
      <c r="M373">
        <v>0</v>
      </c>
      <c r="N373">
        <v>5</v>
      </c>
      <c r="O373">
        <v>16</v>
      </c>
      <c r="P373">
        <v>7</v>
      </c>
      <c r="Q373">
        <v>-3</v>
      </c>
      <c r="R373">
        <v>-11</v>
      </c>
      <c r="S373">
        <v>-7</v>
      </c>
      <c r="T373">
        <v>-3</v>
      </c>
      <c r="U373">
        <v>-16</v>
      </c>
      <c r="V373">
        <v>-2</v>
      </c>
      <c r="W373">
        <v>-3</v>
      </c>
      <c r="X373">
        <v>-3</v>
      </c>
      <c r="Y373">
        <v>-3</v>
      </c>
      <c r="Z373">
        <v>20</v>
      </c>
      <c r="AA373">
        <v>9</v>
      </c>
      <c r="AB373">
        <v>12</v>
      </c>
      <c r="AC373" s="5">
        <v>-0.63350184147280264</v>
      </c>
      <c r="AD373" s="4">
        <v>10</v>
      </c>
      <c r="AE373" s="4">
        <v>9.6649999999999991</v>
      </c>
      <c r="AF373" s="4">
        <v>0.51364220953838624</v>
      </c>
      <c r="AG373">
        <v>8</v>
      </c>
      <c r="AH373" s="8">
        <v>0.92</v>
      </c>
      <c r="AI373" s="6">
        <v>-0.6</v>
      </c>
    </row>
    <row r="374" spans="1:35" x14ac:dyDescent="0.35">
      <c r="A374" t="s">
        <v>876</v>
      </c>
      <c r="B374" t="s">
        <v>877</v>
      </c>
      <c r="C374" t="s">
        <v>59</v>
      </c>
      <c r="D374" t="s">
        <v>60</v>
      </c>
      <c r="E374" t="s">
        <v>96</v>
      </c>
      <c r="F374" t="s">
        <v>260</v>
      </c>
      <c r="G374" s="4">
        <v>15.765040000000001</v>
      </c>
      <c r="H374" s="4">
        <v>19.695029999999999</v>
      </c>
      <c r="I374" s="4">
        <v>10.756505000000001</v>
      </c>
      <c r="J374" s="4">
        <v>8.0034299999999998</v>
      </c>
      <c r="K374">
        <v>16</v>
      </c>
      <c r="L374">
        <v>2</v>
      </c>
      <c r="M374">
        <v>1</v>
      </c>
      <c r="N374">
        <v>1</v>
      </c>
      <c r="O374">
        <v>2</v>
      </c>
      <c r="P374">
        <v>2</v>
      </c>
      <c r="Q374">
        <v>15</v>
      </c>
      <c r="R374">
        <v>0</v>
      </c>
      <c r="S374">
        <v>-1</v>
      </c>
      <c r="T374">
        <v>13</v>
      </c>
      <c r="U374">
        <v>0</v>
      </c>
      <c r="V374">
        <v>1</v>
      </c>
      <c r="W374">
        <v>2</v>
      </c>
      <c r="X374">
        <v>1</v>
      </c>
      <c r="Y374">
        <v>-1</v>
      </c>
      <c r="Z374">
        <v>90</v>
      </c>
      <c r="AA374">
        <v>65</v>
      </c>
      <c r="AB374">
        <v>24</v>
      </c>
      <c r="AC374" s="5">
        <v>0.23206498862187278</v>
      </c>
      <c r="AD374" s="4">
        <v>40</v>
      </c>
      <c r="AE374" s="4">
        <v>16.565999999999999</v>
      </c>
      <c r="AF374" s="4">
        <v>0.88039284461592415</v>
      </c>
      <c r="AG374">
        <v>52</v>
      </c>
      <c r="AH374" s="8">
        <v>0.48</v>
      </c>
      <c r="AI374" s="6">
        <v>0.58333333333333337</v>
      </c>
    </row>
    <row r="375" spans="1:35" x14ac:dyDescent="0.35">
      <c r="A375" t="s">
        <v>878</v>
      </c>
      <c r="B375" t="s">
        <v>879</v>
      </c>
      <c r="C375" t="s">
        <v>59</v>
      </c>
      <c r="D375" t="s">
        <v>60</v>
      </c>
      <c r="E375" t="s">
        <v>102</v>
      </c>
      <c r="F375" t="s">
        <v>106</v>
      </c>
      <c r="G375" s="4">
        <v>2.2022349999999999</v>
      </c>
      <c r="H375" s="4">
        <v>7.7044810000000004</v>
      </c>
      <c r="I375" s="4">
        <v>-2.8063000000000002</v>
      </c>
      <c r="J375" s="4">
        <v>-3.987118999999999</v>
      </c>
      <c r="K375">
        <v>5</v>
      </c>
      <c r="L375">
        <v>6</v>
      </c>
      <c r="M375">
        <v>3</v>
      </c>
      <c r="N375">
        <v>2</v>
      </c>
      <c r="O375">
        <v>0</v>
      </c>
      <c r="P375">
        <v>1</v>
      </c>
      <c r="Q375">
        <v>3</v>
      </c>
      <c r="R375">
        <v>6</v>
      </c>
      <c r="S375">
        <v>2</v>
      </c>
      <c r="T375">
        <v>-2</v>
      </c>
      <c r="U375">
        <v>-5</v>
      </c>
      <c r="V375">
        <v>1</v>
      </c>
      <c r="W375">
        <v>3</v>
      </c>
      <c r="X375">
        <v>2</v>
      </c>
      <c r="Y375">
        <v>1</v>
      </c>
      <c r="Z375">
        <v>100</v>
      </c>
      <c r="AA375">
        <v>69</v>
      </c>
      <c r="AB375">
        <v>60</v>
      </c>
      <c r="AC375" s="5">
        <v>-1.7679213257199636E-2</v>
      </c>
      <c r="AD375" s="4">
        <v>9</v>
      </c>
      <c r="AE375" s="4">
        <v>16.597000000000001</v>
      </c>
      <c r="AF375" s="4">
        <v>0.88204032609504379</v>
      </c>
      <c r="AG375">
        <v>39</v>
      </c>
      <c r="AH375" s="8">
        <v>0.61</v>
      </c>
      <c r="AI375" s="6">
        <v>0.6470588235294118</v>
      </c>
    </row>
    <row r="376" spans="1:35" x14ac:dyDescent="0.35">
      <c r="A376" t="s">
        <v>880</v>
      </c>
      <c r="B376" t="s">
        <v>881</v>
      </c>
      <c r="C376" t="s">
        <v>59</v>
      </c>
      <c r="D376" t="s">
        <v>60</v>
      </c>
      <c r="E376" t="s">
        <v>61</v>
      </c>
      <c r="F376" t="s">
        <v>76</v>
      </c>
      <c r="G376" s="4">
        <v>-27.91696</v>
      </c>
      <c r="H376" s="4">
        <v>-28.889849999999999</v>
      </c>
      <c r="I376" s="4">
        <v>-32.925494999999998</v>
      </c>
      <c r="J376" s="4">
        <v>-40.581449999999997</v>
      </c>
      <c r="K376">
        <v>18</v>
      </c>
      <c r="L376">
        <v>1</v>
      </c>
      <c r="M376">
        <v>1</v>
      </c>
      <c r="N376">
        <v>0</v>
      </c>
      <c r="O376">
        <v>1</v>
      </c>
      <c r="P376">
        <v>1</v>
      </c>
      <c r="Q376">
        <v>18</v>
      </c>
      <c r="R376">
        <v>0</v>
      </c>
      <c r="S376">
        <v>0</v>
      </c>
      <c r="T376">
        <v>16</v>
      </c>
      <c r="U376">
        <v>-3</v>
      </c>
      <c r="V376">
        <v>13</v>
      </c>
      <c r="W376">
        <v>1</v>
      </c>
      <c r="X376">
        <v>-1</v>
      </c>
      <c r="Y376">
        <v>2</v>
      </c>
      <c r="Z376">
        <v>82</v>
      </c>
      <c r="AA376">
        <v>47</v>
      </c>
      <c r="AB376">
        <v>60</v>
      </c>
      <c r="AC376" s="5">
        <v>-0.738233611922541</v>
      </c>
      <c r="AD376" s="4">
        <v>2</v>
      </c>
      <c r="AE376" s="4">
        <v>97.236000000000004</v>
      </c>
      <c r="AF376" s="4">
        <v>5.1675648097956062</v>
      </c>
      <c r="AG376">
        <v>1</v>
      </c>
      <c r="AH376" s="8">
        <v>0.99</v>
      </c>
      <c r="AI376" s="6">
        <v>0.81818181818181823</v>
      </c>
    </row>
    <row r="377" spans="1:35" x14ac:dyDescent="0.35">
      <c r="A377" t="s">
        <v>882</v>
      </c>
      <c r="B377" t="s">
        <v>883</v>
      </c>
      <c r="C377" t="s">
        <v>59</v>
      </c>
      <c r="D377" t="s">
        <v>60</v>
      </c>
      <c r="E377" t="s">
        <v>72</v>
      </c>
      <c r="F377" t="s">
        <v>545</v>
      </c>
      <c r="G377" s="4">
        <v>7.0615430000000003</v>
      </c>
      <c r="H377" s="4">
        <v>-0.99431119999999995</v>
      </c>
      <c r="I377" s="4">
        <v>2.0530080000000002</v>
      </c>
      <c r="J377" s="4">
        <v>-12.6859112</v>
      </c>
      <c r="K377">
        <v>0</v>
      </c>
      <c r="L377">
        <v>1</v>
      </c>
      <c r="M377">
        <v>0</v>
      </c>
      <c r="N377">
        <v>3</v>
      </c>
      <c r="O377">
        <v>9</v>
      </c>
      <c r="P377">
        <v>1</v>
      </c>
      <c r="Q377">
        <v>-3</v>
      </c>
      <c r="R377">
        <v>-8</v>
      </c>
      <c r="S377">
        <v>-1</v>
      </c>
      <c r="T377">
        <v>-4</v>
      </c>
      <c r="U377">
        <v>-8</v>
      </c>
      <c r="V377">
        <v>-1</v>
      </c>
      <c r="W377">
        <v>-3</v>
      </c>
      <c r="X377">
        <v>-3</v>
      </c>
      <c r="Y377">
        <v>-3</v>
      </c>
      <c r="Z377">
        <v>4</v>
      </c>
      <c r="AA377">
        <v>4</v>
      </c>
      <c r="AB377">
        <v>22</v>
      </c>
      <c r="AC377" s="5">
        <v>-0.29345233321982089</v>
      </c>
      <c r="AD377" s="4">
        <v>17</v>
      </c>
      <c r="AE377" s="4">
        <v>24.343</v>
      </c>
      <c r="AF377" s="4">
        <v>1.2936981176195486</v>
      </c>
      <c r="AG377">
        <v>27</v>
      </c>
      <c r="AH377" s="8">
        <v>0.73</v>
      </c>
      <c r="AI377" s="6">
        <v>-0.8571428571428571</v>
      </c>
    </row>
    <row r="378" spans="1:35" x14ac:dyDescent="0.35">
      <c r="A378" t="s">
        <v>884</v>
      </c>
      <c r="B378" t="s">
        <v>885</v>
      </c>
      <c r="C378" t="s">
        <v>59</v>
      </c>
      <c r="D378" t="s">
        <v>60</v>
      </c>
      <c r="E378" t="s">
        <v>122</v>
      </c>
      <c r="F378" t="s">
        <v>123</v>
      </c>
      <c r="G378" s="4">
        <v>4.1247920000000002</v>
      </c>
      <c r="H378" s="4">
        <v>5.9182230000000002</v>
      </c>
      <c r="I378" s="4">
        <v>-0.88374299999999995</v>
      </c>
      <c r="J378" s="4">
        <v>-5.7733769999999991</v>
      </c>
      <c r="K378">
        <v>19</v>
      </c>
      <c r="L378">
        <v>14</v>
      </c>
      <c r="M378">
        <v>1</v>
      </c>
      <c r="N378">
        <v>1</v>
      </c>
      <c r="O378">
        <v>0</v>
      </c>
      <c r="P378">
        <v>1</v>
      </c>
      <c r="Q378">
        <v>18</v>
      </c>
      <c r="R378">
        <v>14</v>
      </c>
      <c r="S378">
        <v>0</v>
      </c>
      <c r="T378">
        <v>15</v>
      </c>
      <c r="U378">
        <v>16</v>
      </c>
      <c r="V378">
        <v>2</v>
      </c>
      <c r="W378">
        <v>2</v>
      </c>
      <c r="X378">
        <v>3</v>
      </c>
      <c r="Y378">
        <v>3</v>
      </c>
      <c r="Z378">
        <v>79</v>
      </c>
      <c r="AA378">
        <v>85</v>
      </c>
      <c r="AB378">
        <v>60</v>
      </c>
      <c r="AC378" s="5">
        <v>-2.6968085959278881E-2</v>
      </c>
      <c r="AD378" s="4">
        <v>15</v>
      </c>
      <c r="AE378" s="4">
        <v>17.279</v>
      </c>
      <c r="AF378" s="4">
        <v>0.91828491863567274</v>
      </c>
      <c r="AG378">
        <v>29</v>
      </c>
      <c r="AH378" s="8">
        <v>0.71</v>
      </c>
      <c r="AI378" s="6">
        <v>0.88888888888888884</v>
      </c>
    </row>
    <row r="379" spans="1:35" x14ac:dyDescent="0.35">
      <c r="A379" t="s">
        <v>886</v>
      </c>
      <c r="B379" t="s">
        <v>887</v>
      </c>
      <c r="C379" t="s">
        <v>59</v>
      </c>
      <c r="D379" t="s">
        <v>60</v>
      </c>
      <c r="E379" t="s">
        <v>102</v>
      </c>
      <c r="F379" t="s">
        <v>106</v>
      </c>
      <c r="G379" s="4">
        <v>-2.1702650000000001</v>
      </c>
      <c r="H379" s="4">
        <v>-5.1523070000000004</v>
      </c>
      <c r="I379" s="4">
        <v>-7.1788000000000007</v>
      </c>
      <c r="J379" s="4">
        <v>-16.843907000000002</v>
      </c>
      <c r="K379">
        <v>0</v>
      </c>
      <c r="L379">
        <v>0</v>
      </c>
      <c r="M379">
        <v>0</v>
      </c>
      <c r="N379">
        <v>2</v>
      </c>
      <c r="O379">
        <v>0</v>
      </c>
      <c r="P379">
        <v>1</v>
      </c>
      <c r="Q379">
        <v>-2</v>
      </c>
      <c r="R379">
        <v>0</v>
      </c>
      <c r="S379">
        <v>-1</v>
      </c>
      <c r="T379">
        <v>1</v>
      </c>
      <c r="U379">
        <v>0</v>
      </c>
      <c r="V379">
        <v>-2</v>
      </c>
      <c r="W379">
        <v>-1</v>
      </c>
      <c r="X379">
        <v>1</v>
      </c>
      <c r="Y379">
        <v>-1</v>
      </c>
      <c r="Z379">
        <v>94</v>
      </c>
      <c r="AA379">
        <v>70</v>
      </c>
      <c r="AB379">
        <v>77</v>
      </c>
      <c r="AC379" s="5">
        <v>-0.32230033852568862</v>
      </c>
      <c r="AD379" s="4">
        <v>9</v>
      </c>
      <c r="AE379" s="4">
        <v>15.21</v>
      </c>
      <c r="AF379" s="4">
        <v>0.80832881604540674</v>
      </c>
      <c r="AG379">
        <v>48</v>
      </c>
      <c r="AH379" s="8">
        <v>0.52</v>
      </c>
      <c r="AI379" s="6">
        <v>-1</v>
      </c>
    </row>
    <row r="380" spans="1:35" x14ac:dyDescent="0.35">
      <c r="A380" t="s">
        <v>888</v>
      </c>
      <c r="B380" t="s">
        <v>889</v>
      </c>
      <c r="C380" t="s">
        <v>59</v>
      </c>
      <c r="D380" t="s">
        <v>60</v>
      </c>
      <c r="E380" t="s">
        <v>79</v>
      </c>
      <c r="F380" t="s">
        <v>80</v>
      </c>
      <c r="G380" s="4">
        <v>15.373100000000001</v>
      </c>
      <c r="H380" s="4">
        <v>-6.1305490000000002</v>
      </c>
      <c r="I380" s="4">
        <v>10.364565000000001</v>
      </c>
      <c r="J380" s="4">
        <v>-17.822149</v>
      </c>
      <c r="K380">
        <v>5</v>
      </c>
      <c r="L380">
        <v>3</v>
      </c>
      <c r="M380">
        <v>1</v>
      </c>
      <c r="N380">
        <v>12</v>
      </c>
      <c r="O380">
        <v>9</v>
      </c>
      <c r="P380">
        <v>7</v>
      </c>
      <c r="Q380">
        <v>-7</v>
      </c>
      <c r="R380">
        <v>-6</v>
      </c>
      <c r="S380">
        <v>-6</v>
      </c>
      <c r="T380">
        <v>-2</v>
      </c>
      <c r="U380">
        <v>-2</v>
      </c>
      <c r="V380">
        <v>4</v>
      </c>
      <c r="W380">
        <v>-3</v>
      </c>
      <c r="X380">
        <v>-3</v>
      </c>
      <c r="Y380">
        <v>-3</v>
      </c>
      <c r="Z380">
        <v>84</v>
      </c>
      <c r="AA380">
        <v>30</v>
      </c>
      <c r="AB380">
        <v>55</v>
      </c>
      <c r="AC380" s="5">
        <v>-0.37516962788675251</v>
      </c>
      <c r="AD380" s="4">
        <v>27</v>
      </c>
      <c r="AE380" s="4">
        <v>7.2839999999999998</v>
      </c>
      <c r="AF380" s="4">
        <v>0.38710500302924011</v>
      </c>
      <c r="AG380">
        <v>32</v>
      </c>
      <c r="AH380" s="8">
        <v>0.67999999999999994</v>
      </c>
      <c r="AI380" s="6">
        <v>-0.51351351351351349</v>
      </c>
    </row>
    <row r="381" spans="1:35" x14ac:dyDescent="0.35">
      <c r="A381" t="s">
        <v>890</v>
      </c>
      <c r="B381" t="s">
        <v>891</v>
      </c>
      <c r="C381" t="s">
        <v>59</v>
      </c>
      <c r="D381" t="s">
        <v>60</v>
      </c>
      <c r="E381" t="s">
        <v>148</v>
      </c>
      <c r="F381" t="s">
        <v>149</v>
      </c>
      <c r="G381" s="4">
        <v>-3.684777</v>
      </c>
      <c r="H381" s="4">
        <v>-6.6713399999999998</v>
      </c>
      <c r="I381" s="4">
        <v>-8.6933120000000006</v>
      </c>
      <c r="J381" s="4">
        <v>-18.362939999999998</v>
      </c>
      <c r="K381">
        <v>3</v>
      </c>
      <c r="L381">
        <v>1</v>
      </c>
      <c r="M381">
        <v>3</v>
      </c>
      <c r="N381">
        <v>5</v>
      </c>
      <c r="O381">
        <v>1</v>
      </c>
      <c r="P381">
        <v>1</v>
      </c>
      <c r="Q381">
        <v>-2</v>
      </c>
      <c r="R381">
        <v>0</v>
      </c>
      <c r="S381">
        <v>2</v>
      </c>
      <c r="T381">
        <v>5</v>
      </c>
      <c r="U381">
        <v>0</v>
      </c>
      <c r="V381">
        <v>-4</v>
      </c>
      <c r="W381">
        <v>-1</v>
      </c>
      <c r="X381">
        <v>3</v>
      </c>
      <c r="Y381">
        <v>2</v>
      </c>
      <c r="Z381">
        <v>14</v>
      </c>
      <c r="AA381">
        <v>34</v>
      </c>
      <c r="AB381">
        <v>45</v>
      </c>
      <c r="AC381" s="5">
        <v>-0.32261723036185275</v>
      </c>
      <c r="AD381" s="4">
        <v>9</v>
      </c>
      <c r="AE381" s="4">
        <v>23.382000000000001</v>
      </c>
      <c r="AF381" s="4">
        <v>1.2426261917668442</v>
      </c>
      <c r="AG381">
        <v>8</v>
      </c>
      <c r="AH381" s="8">
        <v>0.92</v>
      </c>
      <c r="AI381" s="6">
        <v>0</v>
      </c>
    </row>
    <row r="382" spans="1:35" x14ac:dyDescent="0.35">
      <c r="A382" t="s">
        <v>892</v>
      </c>
      <c r="B382" t="s">
        <v>893</v>
      </c>
      <c r="C382" t="s">
        <v>59</v>
      </c>
      <c r="D382" t="s">
        <v>60</v>
      </c>
      <c r="E382" t="s">
        <v>162</v>
      </c>
      <c r="F382" t="s">
        <v>163</v>
      </c>
      <c r="G382" s="4">
        <v>20.51164</v>
      </c>
      <c r="H382" s="4">
        <v>12.75601</v>
      </c>
      <c r="I382" s="4">
        <v>15.503105</v>
      </c>
      <c r="J382" s="4">
        <v>1.0644100000000005</v>
      </c>
      <c r="K382">
        <v>17</v>
      </c>
      <c r="L382">
        <v>8</v>
      </c>
      <c r="M382">
        <v>3</v>
      </c>
      <c r="N382">
        <v>1</v>
      </c>
      <c r="O382">
        <v>9</v>
      </c>
      <c r="P382">
        <v>4</v>
      </c>
      <c r="Q382">
        <v>16</v>
      </c>
      <c r="R382">
        <v>-1</v>
      </c>
      <c r="S382">
        <v>-1</v>
      </c>
      <c r="T382">
        <v>-15</v>
      </c>
      <c r="U382">
        <v>5</v>
      </c>
      <c r="V382">
        <v>9</v>
      </c>
      <c r="W382">
        <v>1</v>
      </c>
      <c r="X382">
        <v>-3</v>
      </c>
      <c r="Y382">
        <v>-2</v>
      </c>
      <c r="Z382">
        <v>80</v>
      </c>
      <c r="AA382">
        <v>37</v>
      </c>
      <c r="AB382">
        <v>39</v>
      </c>
      <c r="AC382" s="5">
        <v>0.17081455957620792</v>
      </c>
      <c r="AD382" s="4">
        <v>75</v>
      </c>
      <c r="AE382" s="4">
        <v>8.3450000000000006</v>
      </c>
      <c r="AF382" s="4">
        <v>0.44349138526620113</v>
      </c>
      <c r="AG382">
        <v>22</v>
      </c>
      <c r="AH382" s="8">
        <v>0.78</v>
      </c>
      <c r="AI382" s="6">
        <v>0.33333333333333331</v>
      </c>
    </row>
    <row r="383" spans="1:35" x14ac:dyDescent="0.35">
      <c r="A383" t="s">
        <v>894</v>
      </c>
      <c r="B383" t="s">
        <v>895</v>
      </c>
      <c r="C383" t="s">
        <v>59</v>
      </c>
      <c r="D383" t="s">
        <v>60</v>
      </c>
      <c r="E383" t="s">
        <v>65</v>
      </c>
      <c r="F383" t="s">
        <v>86</v>
      </c>
      <c r="G383" s="4">
        <v>7.586049</v>
      </c>
      <c r="H383" s="4">
        <v>12.47906</v>
      </c>
      <c r="I383" s="4">
        <v>2.5775139999999999</v>
      </c>
      <c r="J383" s="4">
        <v>0.78746000000000116</v>
      </c>
      <c r="K383">
        <v>4</v>
      </c>
      <c r="L383">
        <v>0</v>
      </c>
      <c r="M383">
        <v>2</v>
      </c>
      <c r="N383">
        <v>14</v>
      </c>
      <c r="O383">
        <v>1</v>
      </c>
      <c r="P383">
        <v>0</v>
      </c>
      <c r="Q383">
        <v>-10</v>
      </c>
      <c r="R383">
        <v>-1</v>
      </c>
      <c r="S383">
        <v>2</v>
      </c>
      <c r="T383">
        <v>-2</v>
      </c>
      <c r="U383">
        <v>1</v>
      </c>
      <c r="V383">
        <v>0</v>
      </c>
      <c r="W383">
        <v>-2</v>
      </c>
      <c r="X383">
        <v>-1</v>
      </c>
      <c r="Y383">
        <v>1</v>
      </c>
      <c r="Z383">
        <v>65</v>
      </c>
      <c r="AA383">
        <v>39</v>
      </c>
      <c r="AB383">
        <v>62</v>
      </c>
      <c r="AC383" s="5">
        <v>-4.7951936776556625E-2</v>
      </c>
      <c r="AD383" s="4">
        <v>32</v>
      </c>
      <c r="AE383" s="4">
        <v>28.4</v>
      </c>
      <c r="AF383" s="4">
        <v>1.5093056131288329</v>
      </c>
      <c r="AG383">
        <v>47</v>
      </c>
      <c r="AH383" s="8">
        <v>0.53</v>
      </c>
      <c r="AI383" s="6">
        <v>-0.42857142857142855</v>
      </c>
    </row>
    <row r="384" spans="1:35" x14ac:dyDescent="0.35">
      <c r="A384" t="s">
        <v>896</v>
      </c>
      <c r="B384" t="s">
        <v>897</v>
      </c>
      <c r="C384" t="s">
        <v>59</v>
      </c>
      <c r="D384" t="s">
        <v>60</v>
      </c>
      <c r="E384" t="s">
        <v>96</v>
      </c>
      <c r="F384" t="s">
        <v>898</v>
      </c>
      <c r="G384" s="4">
        <v>17.041899999999998</v>
      </c>
      <c r="H384" s="4">
        <v>26.242429999999999</v>
      </c>
      <c r="I384" s="4">
        <v>12.033364999999998</v>
      </c>
      <c r="J384" s="4">
        <v>14.550829999999999</v>
      </c>
      <c r="K384">
        <v>13</v>
      </c>
      <c r="L384">
        <v>0</v>
      </c>
      <c r="M384">
        <v>1</v>
      </c>
      <c r="N384">
        <v>2</v>
      </c>
      <c r="O384">
        <v>0</v>
      </c>
      <c r="P384">
        <v>0</v>
      </c>
      <c r="Q384">
        <v>11</v>
      </c>
      <c r="R384">
        <v>0</v>
      </c>
      <c r="S384">
        <v>1</v>
      </c>
      <c r="T384">
        <v>3</v>
      </c>
      <c r="U384">
        <v>1</v>
      </c>
      <c r="V384">
        <v>9</v>
      </c>
      <c r="W384">
        <v>3</v>
      </c>
      <c r="X384">
        <v>3</v>
      </c>
      <c r="Y384">
        <v>3</v>
      </c>
      <c r="Z384">
        <v>92</v>
      </c>
      <c r="AA384">
        <v>49</v>
      </c>
      <c r="AB384">
        <v>52</v>
      </c>
      <c r="AC384" s="5">
        <v>0.66409355000274251</v>
      </c>
      <c r="AD384" s="4">
        <v>39</v>
      </c>
      <c r="AE384" s="4">
        <v>25.541</v>
      </c>
      <c r="AF384" s="4">
        <v>1.3573653051029411</v>
      </c>
      <c r="AG384">
        <v>100</v>
      </c>
      <c r="AH384" s="8">
        <v>0</v>
      </c>
      <c r="AI384" s="6">
        <v>0.75</v>
      </c>
    </row>
    <row r="385" spans="1:35" x14ac:dyDescent="0.35">
      <c r="A385" t="s">
        <v>899</v>
      </c>
      <c r="B385" t="s">
        <v>900</v>
      </c>
      <c r="C385" t="s">
        <v>59</v>
      </c>
      <c r="D385" t="s">
        <v>60</v>
      </c>
      <c r="E385" t="s">
        <v>79</v>
      </c>
      <c r="F385" t="s">
        <v>171</v>
      </c>
      <c r="G385" s="4">
        <v>-1.1790099999999999</v>
      </c>
      <c r="H385" s="4">
        <v>-19.144020000000001</v>
      </c>
      <c r="I385" s="4">
        <v>-6.1875450000000001</v>
      </c>
      <c r="J385" s="4">
        <v>-30.835619999999999</v>
      </c>
      <c r="K385">
        <v>14</v>
      </c>
      <c r="L385">
        <v>4</v>
      </c>
      <c r="M385">
        <v>4</v>
      </c>
      <c r="N385">
        <v>12</v>
      </c>
      <c r="O385">
        <v>4</v>
      </c>
      <c r="P385">
        <v>4</v>
      </c>
      <c r="Q385">
        <v>2</v>
      </c>
      <c r="R385">
        <v>0</v>
      </c>
      <c r="S385">
        <v>0</v>
      </c>
      <c r="T385">
        <v>35</v>
      </c>
      <c r="U385">
        <v>2</v>
      </c>
      <c r="V385">
        <v>3</v>
      </c>
      <c r="W385">
        <v>1</v>
      </c>
      <c r="X385">
        <v>-1</v>
      </c>
      <c r="Y385">
        <v>3</v>
      </c>
      <c r="Z385">
        <v>75</v>
      </c>
      <c r="AA385">
        <v>20</v>
      </c>
      <c r="AB385">
        <v>52</v>
      </c>
      <c r="AC385" s="5">
        <v>-0.68972811181472005</v>
      </c>
      <c r="AD385" s="4">
        <v>7</v>
      </c>
      <c r="AE385" s="4">
        <v>11.052</v>
      </c>
      <c r="AF385" s="4">
        <v>0.58735371958802329</v>
      </c>
      <c r="AG385">
        <v>1</v>
      </c>
      <c r="AH385" s="8">
        <v>0.99</v>
      </c>
      <c r="AI385" s="6">
        <v>4.7619047619047616E-2</v>
      </c>
    </row>
    <row r="386" spans="1:35" x14ac:dyDescent="0.35">
      <c r="A386" t="s">
        <v>901</v>
      </c>
      <c r="B386" t="s">
        <v>902</v>
      </c>
      <c r="C386" t="s">
        <v>59</v>
      </c>
      <c r="D386" t="s">
        <v>60</v>
      </c>
      <c r="E386" t="s">
        <v>65</v>
      </c>
      <c r="F386" t="s">
        <v>89</v>
      </c>
      <c r="G386" s="4">
        <v>1.0065630000000001</v>
      </c>
      <c r="H386" s="4">
        <v>-9.2231480000000001</v>
      </c>
      <c r="I386" s="4">
        <v>-4.0019720000000003</v>
      </c>
      <c r="J386" s="4">
        <v>-20.914747999999999</v>
      </c>
      <c r="K386">
        <v>18</v>
      </c>
      <c r="L386">
        <v>1</v>
      </c>
      <c r="M386">
        <v>1</v>
      </c>
      <c r="N386">
        <v>9</v>
      </c>
      <c r="O386">
        <v>0</v>
      </c>
      <c r="P386">
        <v>1</v>
      </c>
      <c r="Q386">
        <v>9</v>
      </c>
      <c r="R386">
        <v>1</v>
      </c>
      <c r="S386">
        <v>0</v>
      </c>
      <c r="T386">
        <v>-27</v>
      </c>
      <c r="U386">
        <v>3</v>
      </c>
      <c r="V386">
        <v>-1</v>
      </c>
      <c r="W386">
        <v>2</v>
      </c>
      <c r="X386">
        <v>2</v>
      </c>
      <c r="Y386">
        <v>1</v>
      </c>
      <c r="Z386">
        <v>74</v>
      </c>
      <c r="AA386">
        <v>32</v>
      </c>
      <c r="AB386">
        <v>24</v>
      </c>
      <c r="AC386" s="5">
        <v>-0.46407199012612904</v>
      </c>
      <c r="AD386" s="4">
        <v>10</v>
      </c>
      <c r="AE386" s="4">
        <v>12.273</v>
      </c>
      <c r="AF386" s="4">
        <v>0.65224323203979462</v>
      </c>
      <c r="AG386">
        <v>22</v>
      </c>
      <c r="AH386" s="8">
        <v>0.78</v>
      </c>
      <c r="AI386" s="6">
        <v>0.33333333333333331</v>
      </c>
    </row>
    <row r="387" spans="1:35" x14ac:dyDescent="0.35">
      <c r="A387" t="s">
        <v>1155</v>
      </c>
      <c r="B387" t="s">
        <v>1156</v>
      </c>
      <c r="C387" t="s">
        <v>59</v>
      </c>
      <c r="D387" t="s">
        <v>60</v>
      </c>
      <c r="E387" t="s">
        <v>65</v>
      </c>
      <c r="F387" t="s">
        <v>89</v>
      </c>
      <c r="G387" s="4">
        <v>0.57976810000000001</v>
      </c>
      <c r="H387" s="4">
        <v>-0.26761819999999997</v>
      </c>
      <c r="I387" s="4">
        <v>-4.4287669000000003</v>
      </c>
      <c r="J387" s="4">
        <v>-11.959218199999999</v>
      </c>
      <c r="K387">
        <v>20</v>
      </c>
      <c r="L387">
        <v>2</v>
      </c>
      <c r="M387">
        <v>0</v>
      </c>
      <c r="N387">
        <v>2</v>
      </c>
      <c r="O387">
        <v>0</v>
      </c>
      <c r="P387">
        <v>0</v>
      </c>
      <c r="Q387">
        <v>18</v>
      </c>
      <c r="R387">
        <v>2</v>
      </c>
      <c r="S387">
        <v>0</v>
      </c>
      <c r="T387">
        <v>1</v>
      </c>
      <c r="U387">
        <v>-1</v>
      </c>
      <c r="V387">
        <v>-2</v>
      </c>
      <c r="W387">
        <v>2</v>
      </c>
      <c r="X387">
        <v>3</v>
      </c>
      <c r="Y387">
        <v>2</v>
      </c>
      <c r="Z387">
        <v>99</v>
      </c>
      <c r="AA387">
        <v>82</v>
      </c>
      <c r="AB387">
        <v>52</v>
      </c>
      <c r="AC387" s="5">
        <v>-0.26003683522629406</v>
      </c>
      <c r="AD387" s="4">
        <v>27</v>
      </c>
      <c r="AE387" s="4">
        <v>16.638999999999999</v>
      </c>
      <c r="AF387" s="4">
        <v>0.88427239777643141</v>
      </c>
      <c r="AG387">
        <v>77</v>
      </c>
      <c r="AH387" s="8">
        <v>0.22999999999999998</v>
      </c>
      <c r="AI387" s="6">
        <v>0.83333333333333337</v>
      </c>
    </row>
    <row r="388" spans="1:35" x14ac:dyDescent="0.35">
      <c r="A388" t="s">
        <v>903</v>
      </c>
      <c r="B388" t="s">
        <v>904</v>
      </c>
      <c r="C388" t="s">
        <v>59</v>
      </c>
      <c r="D388" t="s">
        <v>60</v>
      </c>
      <c r="E388" t="s">
        <v>72</v>
      </c>
      <c r="F388" t="s">
        <v>73</v>
      </c>
      <c r="G388" s="4">
        <v>25.65823</v>
      </c>
      <c r="H388" s="4">
        <v>40.529449999999997</v>
      </c>
      <c r="I388" s="4">
        <v>20.649695000000001</v>
      </c>
      <c r="J388" s="4">
        <v>28.837849999999996</v>
      </c>
      <c r="K388">
        <v>18</v>
      </c>
      <c r="L388">
        <v>4</v>
      </c>
      <c r="M388">
        <v>3</v>
      </c>
      <c r="N388">
        <v>1</v>
      </c>
      <c r="O388">
        <v>0</v>
      </c>
      <c r="P388">
        <v>2</v>
      </c>
      <c r="Q388">
        <v>17</v>
      </c>
      <c r="R388">
        <v>4</v>
      </c>
      <c r="S388">
        <v>1</v>
      </c>
      <c r="T388">
        <v>17</v>
      </c>
      <c r="U388">
        <v>1</v>
      </c>
      <c r="V388">
        <v>-2</v>
      </c>
      <c r="W388">
        <v>3</v>
      </c>
      <c r="X388">
        <v>3</v>
      </c>
      <c r="Y388">
        <v>3</v>
      </c>
      <c r="Z388">
        <v>89</v>
      </c>
      <c r="AA388">
        <v>57</v>
      </c>
      <c r="AB388">
        <v>75</v>
      </c>
      <c r="AC388" s="5">
        <v>0.62553738038952189</v>
      </c>
      <c r="AD388" s="4">
        <v>32</v>
      </c>
      <c r="AE388" s="4">
        <v>13.055</v>
      </c>
      <c r="AF388" s="4">
        <v>0.69380228096468011</v>
      </c>
      <c r="AG388">
        <v>59</v>
      </c>
      <c r="AH388" s="8">
        <v>0.41000000000000003</v>
      </c>
      <c r="AI388" s="6">
        <v>0.7857142857142857</v>
      </c>
    </row>
    <row r="389" spans="1:35" x14ac:dyDescent="0.35">
      <c r="A389" t="s">
        <v>905</v>
      </c>
      <c r="B389" t="s">
        <v>906</v>
      </c>
      <c r="C389" t="s">
        <v>59</v>
      </c>
      <c r="D389" t="s">
        <v>60</v>
      </c>
      <c r="E389" t="s">
        <v>148</v>
      </c>
      <c r="F389" t="s">
        <v>508</v>
      </c>
      <c r="G389" s="4">
        <v>9.1526630000000004</v>
      </c>
      <c r="H389" s="4">
        <v>-1.876258</v>
      </c>
      <c r="I389" s="4">
        <v>4.1441280000000003</v>
      </c>
      <c r="J389" s="4">
        <v>-13.567857999999999</v>
      </c>
      <c r="K389">
        <v>2</v>
      </c>
      <c r="L389">
        <v>2</v>
      </c>
      <c r="M389">
        <v>1</v>
      </c>
      <c r="N389">
        <v>6</v>
      </c>
      <c r="O389">
        <v>0</v>
      </c>
      <c r="P389">
        <v>1</v>
      </c>
      <c r="Q389">
        <v>-4</v>
      </c>
      <c r="R389">
        <v>2</v>
      </c>
      <c r="S389">
        <v>0</v>
      </c>
      <c r="T389">
        <v>6</v>
      </c>
      <c r="U389">
        <v>-1</v>
      </c>
      <c r="V389">
        <v>5</v>
      </c>
      <c r="W389">
        <v>-1</v>
      </c>
      <c r="X389">
        <v>3</v>
      </c>
      <c r="Y389">
        <v>2</v>
      </c>
      <c r="Z389">
        <v>70</v>
      </c>
      <c r="AA389">
        <v>59</v>
      </c>
      <c r="AB389">
        <v>44</v>
      </c>
      <c r="AC389" s="5">
        <v>-0.26335421085325994</v>
      </c>
      <c r="AD389" s="4">
        <v>9</v>
      </c>
      <c r="AE389" s="4">
        <v>28.994</v>
      </c>
      <c r="AF389" s="4">
        <v>1.5408734840513163</v>
      </c>
      <c r="AG389">
        <v>10</v>
      </c>
      <c r="AH389" s="8">
        <v>0.9</v>
      </c>
      <c r="AI389" s="6">
        <v>-0.16666666666666666</v>
      </c>
    </row>
    <row r="390" spans="1:35" x14ac:dyDescent="0.35">
      <c r="A390" t="s">
        <v>907</v>
      </c>
      <c r="B390" t="s">
        <v>908</v>
      </c>
      <c r="C390" t="s">
        <v>59</v>
      </c>
      <c r="D390" t="s">
        <v>60</v>
      </c>
      <c r="E390" t="s">
        <v>61</v>
      </c>
      <c r="F390" t="s">
        <v>69</v>
      </c>
      <c r="G390" s="4">
        <v>16.456800000000001</v>
      </c>
      <c r="H390" s="4">
        <v>11.039949999999999</v>
      </c>
      <c r="I390" s="4">
        <v>11.448265000000001</v>
      </c>
      <c r="J390" s="4">
        <v>-0.65165000000000006</v>
      </c>
      <c r="K390">
        <v>18</v>
      </c>
      <c r="L390">
        <v>2</v>
      </c>
      <c r="M390">
        <v>1</v>
      </c>
      <c r="N390">
        <v>4</v>
      </c>
      <c r="O390">
        <v>12</v>
      </c>
      <c r="P390">
        <v>1</v>
      </c>
      <c r="Q390">
        <v>14</v>
      </c>
      <c r="R390">
        <v>-10</v>
      </c>
      <c r="S390">
        <v>0</v>
      </c>
      <c r="T390">
        <v>-5</v>
      </c>
      <c r="U390">
        <v>-4</v>
      </c>
      <c r="V390">
        <v>-2</v>
      </c>
      <c r="W390">
        <v>1</v>
      </c>
      <c r="X390">
        <v>-1</v>
      </c>
      <c r="Y390">
        <v>1</v>
      </c>
      <c r="Z390">
        <v>90</v>
      </c>
      <c r="AA390">
        <v>5</v>
      </c>
      <c r="AB390">
        <v>30</v>
      </c>
      <c r="AC390" s="5">
        <v>0.11886749995500606</v>
      </c>
      <c r="AD390" s="4">
        <v>94</v>
      </c>
      <c r="AE390" s="4">
        <v>19.815999999999999</v>
      </c>
      <c r="AF390" s="4">
        <v>1.0531126771042589</v>
      </c>
      <c r="AG390">
        <v>80</v>
      </c>
      <c r="AH390" s="8">
        <v>0.19999999999999996</v>
      </c>
      <c r="AI390" s="6">
        <v>0.10526315789473684</v>
      </c>
    </row>
    <row r="391" spans="1:35" x14ac:dyDescent="0.35">
      <c r="A391" t="s">
        <v>909</v>
      </c>
      <c r="B391" t="s">
        <v>910</v>
      </c>
      <c r="C391" t="s">
        <v>59</v>
      </c>
      <c r="D391" t="s">
        <v>60</v>
      </c>
      <c r="E391" t="s">
        <v>79</v>
      </c>
      <c r="F391" t="s">
        <v>204</v>
      </c>
      <c r="G391" s="4">
        <v>10.31151</v>
      </c>
      <c r="H391" s="4">
        <v>-15.08038</v>
      </c>
      <c r="I391" s="4">
        <v>5.302975</v>
      </c>
      <c r="J391" s="4">
        <v>-26.771979999999999</v>
      </c>
      <c r="K391">
        <v>8</v>
      </c>
      <c r="L391">
        <v>6</v>
      </c>
      <c r="M391">
        <v>2</v>
      </c>
      <c r="N391">
        <v>5</v>
      </c>
      <c r="O391">
        <v>13</v>
      </c>
      <c r="P391">
        <v>5</v>
      </c>
      <c r="Q391">
        <v>3</v>
      </c>
      <c r="R391">
        <v>-7</v>
      </c>
      <c r="S391">
        <v>-3</v>
      </c>
      <c r="T391">
        <v>-19</v>
      </c>
      <c r="U391">
        <v>-21</v>
      </c>
      <c r="V391">
        <v>-2</v>
      </c>
      <c r="W391">
        <v>1</v>
      </c>
      <c r="X391">
        <v>-3</v>
      </c>
      <c r="Y391">
        <v>-3</v>
      </c>
      <c r="Z391">
        <v>65</v>
      </c>
      <c r="AA391">
        <v>7</v>
      </c>
      <c r="AB391">
        <v>12</v>
      </c>
      <c r="AC391" s="5">
        <v>-0.59616331669863665</v>
      </c>
      <c r="AD391" s="4">
        <v>37</v>
      </c>
      <c r="AE391" s="4">
        <v>8.49</v>
      </c>
      <c r="AF391" s="4">
        <v>0.45119734702337294</v>
      </c>
      <c r="AG391">
        <v>24</v>
      </c>
      <c r="AH391" s="8">
        <v>0.76</v>
      </c>
      <c r="AI391" s="6">
        <v>-0.17948717948717949</v>
      </c>
    </row>
    <row r="392" spans="1:35" x14ac:dyDescent="0.35">
      <c r="A392" t="s">
        <v>1170</v>
      </c>
      <c r="B392" t="s">
        <v>1171</v>
      </c>
      <c r="C392" t="s">
        <v>59</v>
      </c>
      <c r="D392" t="s">
        <v>60</v>
      </c>
      <c r="E392" t="s">
        <v>96</v>
      </c>
      <c r="F392" t="s">
        <v>97</v>
      </c>
      <c r="G392" s="4">
        <v>11.21482</v>
      </c>
      <c r="H392" s="4">
        <v>-6.2232630000000002</v>
      </c>
      <c r="I392" s="4">
        <v>6.2062849999999994</v>
      </c>
      <c r="J392" s="4">
        <v>-17.914863</v>
      </c>
      <c r="K392">
        <v>0</v>
      </c>
      <c r="L392">
        <v>2</v>
      </c>
      <c r="M392">
        <v>0</v>
      </c>
      <c r="N392">
        <v>16</v>
      </c>
      <c r="O392">
        <v>2</v>
      </c>
      <c r="P392">
        <v>1</v>
      </c>
      <c r="Q392">
        <v>-16</v>
      </c>
      <c r="R392">
        <v>0</v>
      </c>
      <c r="S392">
        <v>-1</v>
      </c>
      <c r="T392">
        <v>-11</v>
      </c>
      <c r="U392">
        <v>-1</v>
      </c>
      <c r="V392">
        <v>-1</v>
      </c>
      <c r="W392">
        <v>-1</v>
      </c>
      <c r="X392">
        <v>1</v>
      </c>
      <c r="Y392">
        <v>-3</v>
      </c>
      <c r="Z392">
        <v>2</v>
      </c>
      <c r="AA392">
        <v>14</v>
      </c>
      <c r="AB392">
        <v>15</v>
      </c>
      <c r="AC392" s="5">
        <v>-0.36448353071674033</v>
      </c>
      <c r="AD392" s="4">
        <v>25</v>
      </c>
      <c r="AE392" s="4">
        <v>18.667000000000002</v>
      </c>
      <c r="AF392" s="4">
        <v>0.99204957324915233</v>
      </c>
      <c r="AG392">
        <v>99</v>
      </c>
      <c r="AH392" s="8">
        <v>1.0000000000000009E-2</v>
      </c>
      <c r="AI392" s="6">
        <v>-0.80952380952380953</v>
      </c>
    </row>
    <row r="393" spans="1:35" x14ac:dyDescent="0.35">
      <c r="A393" t="s">
        <v>911</v>
      </c>
      <c r="B393" t="s">
        <v>912</v>
      </c>
      <c r="C393" t="s">
        <v>59</v>
      </c>
      <c r="D393" t="s">
        <v>60</v>
      </c>
      <c r="E393" t="s">
        <v>79</v>
      </c>
      <c r="F393" t="s">
        <v>145</v>
      </c>
      <c r="G393" s="4">
        <v>12.99306</v>
      </c>
      <c r="H393" s="4">
        <v>-2.509366</v>
      </c>
      <c r="I393" s="4">
        <v>7.9845249999999997</v>
      </c>
      <c r="J393" s="4">
        <v>-14.200965999999999</v>
      </c>
      <c r="K393">
        <v>0</v>
      </c>
      <c r="L393">
        <v>2</v>
      </c>
      <c r="M393">
        <v>1</v>
      </c>
      <c r="N393">
        <v>9</v>
      </c>
      <c r="O393">
        <v>8</v>
      </c>
      <c r="P393">
        <v>2</v>
      </c>
      <c r="Q393">
        <v>-9</v>
      </c>
      <c r="R393">
        <v>-6</v>
      </c>
      <c r="S393">
        <v>-1</v>
      </c>
      <c r="T393">
        <v>-8</v>
      </c>
      <c r="U393">
        <v>-5</v>
      </c>
      <c r="V393">
        <v>-1</v>
      </c>
      <c r="W393">
        <v>-3</v>
      </c>
      <c r="X393">
        <v>-3</v>
      </c>
      <c r="Y393">
        <v>-3</v>
      </c>
      <c r="Z393">
        <v>70</v>
      </c>
      <c r="AA393">
        <v>22</v>
      </c>
      <c r="AB393">
        <v>17</v>
      </c>
      <c r="AC393" s="5">
        <v>-0.36873563082873906</v>
      </c>
      <c r="AD393" s="4">
        <v>25</v>
      </c>
      <c r="AE393" s="4">
        <v>10.994</v>
      </c>
      <c r="AF393" s="4">
        <v>0.58427133488515459</v>
      </c>
      <c r="AG393">
        <v>17</v>
      </c>
      <c r="AH393" s="8">
        <v>0.83</v>
      </c>
      <c r="AI393" s="6">
        <v>-0.72727272727272729</v>
      </c>
    </row>
    <row r="394" spans="1:35" x14ac:dyDescent="0.35">
      <c r="A394" t="s">
        <v>913</v>
      </c>
      <c r="B394" t="s">
        <v>914</v>
      </c>
      <c r="C394" t="s">
        <v>59</v>
      </c>
      <c r="D394" t="s">
        <v>60</v>
      </c>
      <c r="E394" t="s">
        <v>72</v>
      </c>
      <c r="F394" t="s">
        <v>380</v>
      </c>
      <c r="G394" s="4">
        <v>2.6524459999999999</v>
      </c>
      <c r="H394" s="4">
        <v>-1.420974</v>
      </c>
      <c r="I394" s="4">
        <v>-2.3560890000000003</v>
      </c>
      <c r="J394" s="4">
        <v>-13.112573999999999</v>
      </c>
      <c r="K394">
        <v>12</v>
      </c>
      <c r="L394">
        <v>3</v>
      </c>
      <c r="M394">
        <v>8</v>
      </c>
      <c r="N394">
        <v>3</v>
      </c>
      <c r="O394">
        <v>0</v>
      </c>
      <c r="P394">
        <v>4</v>
      </c>
      <c r="Q394">
        <v>9</v>
      </c>
      <c r="R394">
        <v>3</v>
      </c>
      <c r="S394">
        <v>4</v>
      </c>
      <c r="T394">
        <v>-1</v>
      </c>
      <c r="U394">
        <v>-1</v>
      </c>
      <c r="V394">
        <v>0</v>
      </c>
      <c r="W394">
        <v>3</v>
      </c>
      <c r="X394">
        <v>2</v>
      </c>
      <c r="Y394">
        <v>1</v>
      </c>
      <c r="Z394">
        <v>65</v>
      </c>
      <c r="AA394">
        <v>49</v>
      </c>
      <c r="AB394">
        <v>84</v>
      </c>
      <c r="AC394" s="5">
        <v>-0.27409366829063531</v>
      </c>
      <c r="AD394" s="4">
        <v>14</v>
      </c>
      <c r="AE394" s="4">
        <v>11.682</v>
      </c>
      <c r="AF394" s="4">
        <v>0.62083479480883896</v>
      </c>
      <c r="AG394">
        <v>3</v>
      </c>
      <c r="AH394" s="8">
        <v>0.97</v>
      </c>
      <c r="AI394" s="6">
        <v>0.53333333333333333</v>
      </c>
    </row>
    <row r="395" spans="1:35" x14ac:dyDescent="0.35">
      <c r="A395" t="s">
        <v>915</v>
      </c>
      <c r="B395" t="s">
        <v>916</v>
      </c>
      <c r="C395" t="s">
        <v>59</v>
      </c>
      <c r="D395" t="s">
        <v>60</v>
      </c>
      <c r="E395" t="s">
        <v>61</v>
      </c>
      <c r="F395" t="s">
        <v>76</v>
      </c>
      <c r="G395" s="4">
        <v>-22.786670000000001</v>
      </c>
      <c r="H395" s="4">
        <v>-21.754999999999999</v>
      </c>
      <c r="I395" s="4">
        <v>-27.795205000000003</v>
      </c>
      <c r="J395" s="4">
        <v>-33.446599999999997</v>
      </c>
      <c r="K395">
        <v>2</v>
      </c>
      <c r="L395">
        <v>1</v>
      </c>
      <c r="M395">
        <v>1</v>
      </c>
      <c r="N395">
        <v>19</v>
      </c>
      <c r="O395">
        <v>1</v>
      </c>
      <c r="P395">
        <v>0</v>
      </c>
      <c r="Q395">
        <v>-17</v>
      </c>
      <c r="R395">
        <v>0</v>
      </c>
      <c r="S395">
        <v>1</v>
      </c>
      <c r="T395">
        <v>7</v>
      </c>
      <c r="U395">
        <v>2</v>
      </c>
      <c r="V395">
        <v>0</v>
      </c>
      <c r="W395">
        <v>-1</v>
      </c>
      <c r="X395">
        <v>3</v>
      </c>
      <c r="Y395">
        <v>3</v>
      </c>
      <c r="Z395">
        <v>22</v>
      </c>
      <c r="AA395">
        <v>22</v>
      </c>
      <c r="AB395">
        <v>49</v>
      </c>
      <c r="AC395" s="5">
        <v>-0.64012786461442395</v>
      </c>
      <c r="AD395" s="4">
        <v>2</v>
      </c>
      <c r="AE395" s="4">
        <v>23.013000000000002</v>
      </c>
      <c r="AF395" s="4">
        <v>1.2230158477089379</v>
      </c>
      <c r="AG395">
        <v>3</v>
      </c>
      <c r="AH395" s="8">
        <v>0.97</v>
      </c>
      <c r="AI395" s="6">
        <v>-0.66666666666666663</v>
      </c>
    </row>
    <row r="396" spans="1:35" x14ac:dyDescent="0.35">
      <c r="A396" t="s">
        <v>917</v>
      </c>
      <c r="B396" t="s">
        <v>918</v>
      </c>
      <c r="C396" t="s">
        <v>59</v>
      </c>
      <c r="D396" t="s">
        <v>60</v>
      </c>
      <c r="E396" t="s">
        <v>96</v>
      </c>
      <c r="F396" t="s">
        <v>140</v>
      </c>
      <c r="G396" s="4">
        <v>2.7134309999999999</v>
      </c>
      <c r="H396" s="4">
        <v>0.1162096</v>
      </c>
      <c r="I396" s="4">
        <v>-2.2951040000000003</v>
      </c>
      <c r="J396" s="4">
        <v>-11.5753904</v>
      </c>
      <c r="K396">
        <v>6</v>
      </c>
      <c r="L396">
        <v>2</v>
      </c>
      <c r="M396">
        <v>3</v>
      </c>
      <c r="N396">
        <v>14</v>
      </c>
      <c r="O396">
        <v>5</v>
      </c>
      <c r="P396">
        <v>0</v>
      </c>
      <c r="Q396">
        <v>-8</v>
      </c>
      <c r="R396">
        <v>-3</v>
      </c>
      <c r="S396">
        <v>3</v>
      </c>
      <c r="T396">
        <v>21</v>
      </c>
      <c r="U396">
        <v>3</v>
      </c>
      <c r="V396">
        <v>-1</v>
      </c>
      <c r="W396">
        <v>-2</v>
      </c>
      <c r="X396">
        <v>-1</v>
      </c>
      <c r="Y396">
        <v>3</v>
      </c>
      <c r="Z396">
        <v>74</v>
      </c>
      <c r="AA396">
        <v>77</v>
      </c>
      <c r="AB396">
        <v>69</v>
      </c>
      <c r="AC396" s="5">
        <v>-0.24403710002359386</v>
      </c>
      <c r="AD396" s="4">
        <v>10</v>
      </c>
      <c r="AE396" s="4">
        <v>22.254999999999999</v>
      </c>
      <c r="AF396" s="4">
        <v>1.1827322683162738</v>
      </c>
      <c r="AG396">
        <v>27</v>
      </c>
      <c r="AH396" s="8">
        <v>0.73</v>
      </c>
      <c r="AI396" s="6">
        <v>-0.26666666666666666</v>
      </c>
    </row>
    <row r="397" spans="1:35" x14ac:dyDescent="0.35">
      <c r="A397" t="s">
        <v>919</v>
      </c>
      <c r="B397" t="s">
        <v>920</v>
      </c>
      <c r="C397" t="s">
        <v>59</v>
      </c>
      <c r="D397" t="s">
        <v>60</v>
      </c>
      <c r="E397" t="s">
        <v>96</v>
      </c>
      <c r="F397" t="s">
        <v>333</v>
      </c>
      <c r="G397" s="4">
        <v>1.6708099999999999</v>
      </c>
      <c r="H397" s="4">
        <v>13.95506</v>
      </c>
      <c r="I397" s="4">
        <v>-3.3377250000000003</v>
      </c>
      <c r="J397" s="4">
        <v>2.2634600000000002</v>
      </c>
      <c r="K397">
        <v>3</v>
      </c>
      <c r="L397">
        <v>0</v>
      </c>
      <c r="M397">
        <v>0</v>
      </c>
      <c r="N397">
        <v>2</v>
      </c>
      <c r="O397">
        <v>1</v>
      </c>
      <c r="P397">
        <v>1</v>
      </c>
      <c r="Q397">
        <v>1</v>
      </c>
      <c r="R397">
        <v>-1</v>
      </c>
      <c r="S397">
        <v>-1</v>
      </c>
      <c r="T397">
        <v>8</v>
      </c>
      <c r="U397">
        <v>1</v>
      </c>
      <c r="V397">
        <v>1</v>
      </c>
      <c r="W397">
        <v>1</v>
      </c>
      <c r="X397">
        <v>-2</v>
      </c>
      <c r="Y397">
        <v>-1</v>
      </c>
      <c r="Z397">
        <v>79</v>
      </c>
      <c r="AA397">
        <v>20</v>
      </c>
      <c r="AB397">
        <v>58</v>
      </c>
      <c r="AC397" s="5">
        <v>0.10818097676031854</v>
      </c>
      <c r="AD397" s="4">
        <v>9</v>
      </c>
      <c r="AE397" s="4">
        <v>42.14</v>
      </c>
      <c r="AF397" s="4">
        <v>2.2395119203256697</v>
      </c>
      <c r="AG397">
        <v>11</v>
      </c>
      <c r="AH397" s="8">
        <v>0.89</v>
      </c>
      <c r="AI397" s="6">
        <v>-0.14285714285714285</v>
      </c>
    </row>
    <row r="398" spans="1:35" x14ac:dyDescent="0.35">
      <c r="A398" t="s">
        <v>921</v>
      </c>
      <c r="B398" t="s">
        <v>922</v>
      </c>
      <c r="C398" t="s">
        <v>59</v>
      </c>
      <c r="D398" t="s">
        <v>60</v>
      </c>
      <c r="E398" t="s">
        <v>65</v>
      </c>
      <c r="F398" t="s">
        <v>86</v>
      </c>
      <c r="G398" s="4" t="s">
        <v>1253</v>
      </c>
      <c r="H398" s="4" t="s">
        <v>1253</v>
      </c>
      <c r="I398" s="4" t="e">
        <v>#VALUE!</v>
      </c>
      <c r="J398" s="4" t="e">
        <v>#VALUE!</v>
      </c>
      <c r="K398">
        <v>8</v>
      </c>
      <c r="L398">
        <v>8</v>
      </c>
      <c r="M398">
        <v>1</v>
      </c>
      <c r="N398">
        <v>1</v>
      </c>
      <c r="O398">
        <v>1</v>
      </c>
      <c r="P398">
        <v>0</v>
      </c>
      <c r="Q398">
        <v>7</v>
      </c>
      <c r="R398">
        <v>7</v>
      </c>
      <c r="S398">
        <v>1</v>
      </c>
      <c r="T398">
        <v>14</v>
      </c>
      <c r="U398">
        <v>1</v>
      </c>
      <c r="V398">
        <v>2</v>
      </c>
      <c r="W398">
        <v>3</v>
      </c>
      <c r="X398">
        <v>3</v>
      </c>
      <c r="Y398">
        <v>3</v>
      </c>
      <c r="Z398">
        <v>69</v>
      </c>
      <c r="AA398">
        <v>69</v>
      </c>
      <c r="AB398">
        <v>67</v>
      </c>
      <c r="AC398" s="5">
        <v>-8.1665309330591629E-3</v>
      </c>
      <c r="AD398" s="4">
        <v>1</v>
      </c>
      <c r="AE398" s="4">
        <v>28.53</v>
      </c>
      <c r="AF398" s="4">
        <v>1.5162144064283665</v>
      </c>
      <c r="AG398">
        <v>87</v>
      </c>
      <c r="AH398" s="8">
        <v>0.13</v>
      </c>
      <c r="AI398" s="6">
        <v>0.78947368421052633</v>
      </c>
    </row>
    <row r="399" spans="1:35" x14ac:dyDescent="0.35">
      <c r="A399" t="s">
        <v>923</v>
      </c>
      <c r="B399" t="s">
        <v>924</v>
      </c>
      <c r="C399" t="s">
        <v>59</v>
      </c>
      <c r="D399" t="s">
        <v>60</v>
      </c>
      <c r="E399" t="s">
        <v>72</v>
      </c>
      <c r="F399" t="s">
        <v>199</v>
      </c>
      <c r="G399" s="4">
        <v>15.649789999999999</v>
      </c>
      <c r="H399" s="4">
        <v>8.4987650000000006</v>
      </c>
      <c r="I399" s="4">
        <v>10.641254999999999</v>
      </c>
      <c r="J399" s="4">
        <v>-3.1928349999999988</v>
      </c>
      <c r="K399">
        <v>19</v>
      </c>
      <c r="L399">
        <v>1</v>
      </c>
      <c r="M399">
        <v>1</v>
      </c>
      <c r="N399">
        <v>1</v>
      </c>
      <c r="O399">
        <v>0</v>
      </c>
      <c r="P399">
        <v>2</v>
      </c>
      <c r="Q399">
        <v>18</v>
      </c>
      <c r="R399">
        <v>1</v>
      </c>
      <c r="S399">
        <v>-1</v>
      </c>
      <c r="T399">
        <v>-8</v>
      </c>
      <c r="U399">
        <v>3</v>
      </c>
      <c r="V399">
        <v>-4</v>
      </c>
      <c r="W399">
        <v>2</v>
      </c>
      <c r="X399">
        <v>1</v>
      </c>
      <c r="Y399">
        <v>-2</v>
      </c>
      <c r="Z399">
        <v>94</v>
      </c>
      <c r="AA399">
        <v>59</v>
      </c>
      <c r="AB399">
        <v>47</v>
      </c>
      <c r="AC399" s="5">
        <v>-9.0297825599039483E-2</v>
      </c>
      <c r="AD399" s="4">
        <v>82</v>
      </c>
      <c r="AE399" s="4">
        <v>21.838000000000001</v>
      </c>
      <c r="AF399" s="4">
        <v>1.1605709851939245</v>
      </c>
      <c r="AG399">
        <v>32</v>
      </c>
      <c r="AH399" s="8">
        <v>0.67999999999999994</v>
      </c>
      <c r="AI399" s="6">
        <v>0.75</v>
      </c>
    </row>
    <row r="400" spans="1:35" x14ac:dyDescent="0.35">
      <c r="A400" t="s">
        <v>925</v>
      </c>
      <c r="B400" t="s">
        <v>926</v>
      </c>
      <c r="C400" t="s">
        <v>59</v>
      </c>
      <c r="D400" t="s">
        <v>60</v>
      </c>
      <c r="E400" t="s">
        <v>96</v>
      </c>
      <c r="F400" t="s">
        <v>333</v>
      </c>
      <c r="G400" s="4">
        <v>4.3480439999999998</v>
      </c>
      <c r="H400" s="4">
        <v>14.599489999999999</v>
      </c>
      <c r="I400" s="4">
        <v>-0.66049100000000038</v>
      </c>
      <c r="J400" s="4">
        <v>2.9078900000000001</v>
      </c>
      <c r="K400">
        <v>17</v>
      </c>
      <c r="L400">
        <v>4</v>
      </c>
      <c r="M400">
        <v>1</v>
      </c>
      <c r="N400">
        <v>2</v>
      </c>
      <c r="O400">
        <v>2</v>
      </c>
      <c r="P400">
        <v>1</v>
      </c>
      <c r="Q400">
        <v>15</v>
      </c>
      <c r="R400">
        <v>2</v>
      </c>
      <c r="S400">
        <v>0</v>
      </c>
      <c r="T400">
        <v>17</v>
      </c>
      <c r="U400">
        <v>1</v>
      </c>
      <c r="V400">
        <v>1</v>
      </c>
      <c r="W400">
        <v>2</v>
      </c>
      <c r="X400">
        <v>3</v>
      </c>
      <c r="Y400">
        <v>3</v>
      </c>
      <c r="Z400">
        <v>87</v>
      </c>
      <c r="AA400">
        <v>19</v>
      </c>
      <c r="AB400">
        <v>27</v>
      </c>
      <c r="AC400" s="5">
        <v>0.13279255468332291</v>
      </c>
      <c r="AD400" s="4">
        <v>9</v>
      </c>
      <c r="AE400" s="4">
        <v>25.747</v>
      </c>
      <c r="AF400" s="4">
        <v>1.3683130852545091</v>
      </c>
      <c r="AG400">
        <v>37</v>
      </c>
      <c r="AH400" s="8">
        <v>0.63</v>
      </c>
      <c r="AI400" s="6">
        <v>0.62962962962962965</v>
      </c>
    </row>
    <row r="401" spans="1:35" x14ac:dyDescent="0.35">
      <c r="A401" t="s">
        <v>927</v>
      </c>
      <c r="B401" t="s">
        <v>928</v>
      </c>
      <c r="C401" t="s">
        <v>59</v>
      </c>
      <c r="D401" t="s">
        <v>60</v>
      </c>
      <c r="E401" t="s">
        <v>96</v>
      </c>
      <c r="F401" t="s">
        <v>193</v>
      </c>
      <c r="G401" s="4">
        <v>-7.6639889999999999</v>
      </c>
      <c r="H401" s="4">
        <v>-11.671849999999999</v>
      </c>
      <c r="I401" s="4">
        <v>-12.672523999999999</v>
      </c>
      <c r="J401" s="4">
        <v>-23.36345</v>
      </c>
      <c r="K401">
        <v>6</v>
      </c>
      <c r="L401">
        <v>1</v>
      </c>
      <c r="M401">
        <v>0</v>
      </c>
      <c r="N401">
        <v>9</v>
      </c>
      <c r="O401">
        <v>2</v>
      </c>
      <c r="P401">
        <v>1</v>
      </c>
      <c r="Q401">
        <v>-3</v>
      </c>
      <c r="R401">
        <v>-1</v>
      </c>
      <c r="S401">
        <v>-1</v>
      </c>
      <c r="T401">
        <v>7</v>
      </c>
      <c r="U401">
        <v>-1</v>
      </c>
      <c r="V401">
        <v>1</v>
      </c>
      <c r="W401">
        <v>-3</v>
      </c>
      <c r="X401">
        <v>-2</v>
      </c>
      <c r="Y401">
        <v>-1</v>
      </c>
      <c r="Z401">
        <v>72</v>
      </c>
      <c r="AA401">
        <v>37</v>
      </c>
      <c r="AB401">
        <v>42</v>
      </c>
      <c r="AC401" s="5">
        <v>-0.44717882823456312</v>
      </c>
      <c r="AD401" s="4">
        <v>5</v>
      </c>
      <c r="AE401" s="4">
        <v>15.938000000000001</v>
      </c>
      <c r="AF401" s="4">
        <v>0.84701805852279366</v>
      </c>
      <c r="AG401">
        <v>42</v>
      </c>
      <c r="AH401" s="8">
        <v>0.58000000000000007</v>
      </c>
      <c r="AI401" s="6">
        <v>-0.26315789473684209</v>
      </c>
    </row>
    <row r="402" spans="1:35" x14ac:dyDescent="0.35">
      <c r="A402" t="s">
        <v>929</v>
      </c>
      <c r="B402" t="s">
        <v>930</v>
      </c>
      <c r="C402" t="s">
        <v>59</v>
      </c>
      <c r="D402" t="s">
        <v>60</v>
      </c>
      <c r="E402" t="s">
        <v>61</v>
      </c>
      <c r="F402" t="s">
        <v>62</v>
      </c>
      <c r="G402" s="4">
        <v>-2.3288700000000002</v>
      </c>
      <c r="H402" s="4">
        <v>-8.4746480000000002</v>
      </c>
      <c r="I402" s="4">
        <v>-7.3374050000000004</v>
      </c>
      <c r="J402" s="4">
        <v>-20.166248</v>
      </c>
      <c r="K402">
        <v>2</v>
      </c>
      <c r="L402">
        <v>1</v>
      </c>
      <c r="M402">
        <v>1</v>
      </c>
      <c r="N402">
        <v>14</v>
      </c>
      <c r="O402">
        <v>3</v>
      </c>
      <c r="P402">
        <v>3</v>
      </c>
      <c r="Q402">
        <v>-12</v>
      </c>
      <c r="R402">
        <v>-2</v>
      </c>
      <c r="S402">
        <v>-2</v>
      </c>
      <c r="T402">
        <v>-11</v>
      </c>
      <c r="U402">
        <v>0</v>
      </c>
      <c r="V402">
        <v>0</v>
      </c>
      <c r="W402">
        <v>-3</v>
      </c>
      <c r="X402">
        <v>-3</v>
      </c>
      <c r="Y402">
        <v>-3</v>
      </c>
      <c r="Z402">
        <v>65</v>
      </c>
      <c r="AA402">
        <v>24</v>
      </c>
      <c r="AB402">
        <v>27</v>
      </c>
      <c r="AC402" s="5">
        <v>-0.42016029728557946</v>
      </c>
      <c r="AD402" s="4">
        <v>2</v>
      </c>
      <c r="AE402" s="4">
        <v>21.693999999999999</v>
      </c>
      <c r="AF402" s="4">
        <v>1.1529181680005951</v>
      </c>
      <c r="AG402">
        <v>40</v>
      </c>
      <c r="AH402" s="8">
        <v>0.6</v>
      </c>
      <c r="AI402" s="6">
        <v>-0.66666666666666663</v>
      </c>
    </row>
    <row r="403" spans="1:35" x14ac:dyDescent="0.35">
      <c r="A403" t="s">
        <v>931</v>
      </c>
      <c r="B403" t="s">
        <v>932</v>
      </c>
      <c r="C403" t="s">
        <v>59</v>
      </c>
      <c r="D403" t="s">
        <v>60</v>
      </c>
      <c r="E403" t="s">
        <v>148</v>
      </c>
      <c r="F403" t="s">
        <v>149</v>
      </c>
      <c r="G403" s="4">
        <v>-2.4932979999999998</v>
      </c>
      <c r="H403" s="4">
        <v>-15.241759999999999</v>
      </c>
      <c r="I403" s="4">
        <v>-7.5018329999999995</v>
      </c>
      <c r="J403" s="4">
        <v>-26.93336</v>
      </c>
      <c r="K403">
        <v>13</v>
      </c>
      <c r="L403">
        <v>4</v>
      </c>
      <c r="M403">
        <v>0</v>
      </c>
      <c r="N403">
        <v>0</v>
      </c>
      <c r="O403">
        <v>4</v>
      </c>
      <c r="P403">
        <v>0</v>
      </c>
      <c r="Q403">
        <v>13</v>
      </c>
      <c r="R403">
        <v>0</v>
      </c>
      <c r="S403">
        <v>0</v>
      </c>
      <c r="T403">
        <v>-9</v>
      </c>
      <c r="U403">
        <v>1</v>
      </c>
      <c r="V403">
        <v>4</v>
      </c>
      <c r="W403">
        <v>1</v>
      </c>
      <c r="X403">
        <v>-1</v>
      </c>
      <c r="Y403">
        <v>1</v>
      </c>
      <c r="Z403">
        <v>70</v>
      </c>
      <c r="AA403">
        <v>47</v>
      </c>
      <c r="AB403">
        <v>45</v>
      </c>
      <c r="AC403" s="5">
        <v>-0.58854533443177426</v>
      </c>
      <c r="AD403" s="4">
        <v>32</v>
      </c>
      <c r="AE403" s="4">
        <v>38.301000000000002</v>
      </c>
      <c r="AF403" s="4">
        <v>2.0354899397340644</v>
      </c>
      <c r="AG403">
        <v>1</v>
      </c>
      <c r="AH403" s="8">
        <v>0.99</v>
      </c>
      <c r="AI403" s="6">
        <v>0.61904761904761907</v>
      </c>
    </row>
    <row r="404" spans="1:35" x14ac:dyDescent="0.35">
      <c r="A404" t="s">
        <v>933</v>
      </c>
      <c r="B404" t="s">
        <v>934</v>
      </c>
      <c r="C404" t="s">
        <v>59</v>
      </c>
      <c r="D404" t="s">
        <v>60</v>
      </c>
      <c r="E404" t="s">
        <v>72</v>
      </c>
      <c r="F404" t="s">
        <v>73</v>
      </c>
      <c r="G404" s="4">
        <v>-1.59049</v>
      </c>
      <c r="H404" s="4">
        <v>-4.5455940000000004</v>
      </c>
      <c r="I404" s="4">
        <v>-6.5990250000000001</v>
      </c>
      <c r="J404" s="4">
        <v>-16.237193999999999</v>
      </c>
      <c r="K404">
        <v>24</v>
      </c>
      <c r="L404">
        <v>3</v>
      </c>
      <c r="M404">
        <v>2</v>
      </c>
      <c r="N404">
        <v>2</v>
      </c>
      <c r="O404">
        <v>6</v>
      </c>
      <c r="P404">
        <v>3</v>
      </c>
      <c r="Q404">
        <v>22</v>
      </c>
      <c r="R404">
        <v>-3</v>
      </c>
      <c r="S404">
        <v>-1</v>
      </c>
      <c r="T404">
        <v>17</v>
      </c>
      <c r="U404">
        <v>7</v>
      </c>
      <c r="V404">
        <v>2</v>
      </c>
      <c r="W404">
        <v>1</v>
      </c>
      <c r="X404">
        <v>-2</v>
      </c>
      <c r="Y404">
        <v>-1</v>
      </c>
      <c r="Z404">
        <v>85</v>
      </c>
      <c r="AA404">
        <v>40</v>
      </c>
      <c r="AB404">
        <v>30</v>
      </c>
      <c r="AC404" s="5">
        <v>-0.3572925439710779</v>
      </c>
      <c r="AD404" s="4">
        <v>14</v>
      </c>
      <c r="AE404" s="4">
        <v>24.117999999999999</v>
      </c>
      <c r="AF404" s="4">
        <v>1.2817405907549715</v>
      </c>
      <c r="AG404">
        <v>5</v>
      </c>
      <c r="AH404" s="8">
        <v>0.95</v>
      </c>
      <c r="AI404" s="6">
        <v>0.45</v>
      </c>
    </row>
    <row r="405" spans="1:35" x14ac:dyDescent="0.35">
      <c r="A405" t="s">
        <v>935</v>
      </c>
      <c r="B405" t="s">
        <v>936</v>
      </c>
      <c r="C405" t="s">
        <v>59</v>
      </c>
      <c r="D405" t="s">
        <v>60</v>
      </c>
      <c r="E405" t="s">
        <v>79</v>
      </c>
      <c r="F405" t="s">
        <v>145</v>
      </c>
      <c r="G405" s="4">
        <v>11.10507</v>
      </c>
      <c r="H405" s="4">
        <v>-23.071840000000002</v>
      </c>
      <c r="I405" s="4">
        <v>6.0965349999999994</v>
      </c>
      <c r="J405" s="4">
        <v>-34.763440000000003</v>
      </c>
      <c r="K405">
        <v>4</v>
      </c>
      <c r="L405">
        <v>11</v>
      </c>
      <c r="M405">
        <v>1</v>
      </c>
      <c r="N405">
        <v>5</v>
      </c>
      <c r="O405">
        <v>8</v>
      </c>
      <c r="P405">
        <v>6</v>
      </c>
      <c r="Q405">
        <v>-1</v>
      </c>
      <c r="R405">
        <v>3</v>
      </c>
      <c r="S405">
        <v>-5</v>
      </c>
      <c r="T405">
        <v>-3</v>
      </c>
      <c r="U405">
        <v>-21</v>
      </c>
      <c r="V405">
        <v>-10</v>
      </c>
      <c r="W405">
        <v>-1</v>
      </c>
      <c r="X405">
        <v>1</v>
      </c>
      <c r="Y405">
        <v>-3</v>
      </c>
      <c r="Z405">
        <v>60</v>
      </c>
      <c r="AA405">
        <v>95</v>
      </c>
      <c r="AB405">
        <v>15</v>
      </c>
      <c r="AC405" s="5">
        <v>-0.76621459506183298</v>
      </c>
      <c r="AD405" s="4">
        <v>10</v>
      </c>
      <c r="AE405" s="4">
        <v>15.509</v>
      </c>
      <c r="AF405" s="4">
        <v>0.82421904063433349</v>
      </c>
      <c r="AG405">
        <v>25</v>
      </c>
      <c r="AH405" s="8">
        <v>0.75</v>
      </c>
      <c r="AI405" s="6">
        <v>-8.5714285714285715E-2</v>
      </c>
    </row>
    <row r="406" spans="1:35" x14ac:dyDescent="0.35">
      <c r="A406" t="s">
        <v>1182</v>
      </c>
      <c r="B406" t="s">
        <v>1183</v>
      </c>
      <c r="C406" t="s">
        <v>59</v>
      </c>
      <c r="D406" t="s">
        <v>60</v>
      </c>
      <c r="E406" t="s">
        <v>65</v>
      </c>
      <c r="F406" t="s">
        <v>89</v>
      </c>
      <c r="G406" s="4">
        <v>-44.63503</v>
      </c>
      <c r="H406" s="4">
        <v>-48.729239999999997</v>
      </c>
      <c r="I406" s="4">
        <v>-49.643565000000002</v>
      </c>
      <c r="J406" s="4">
        <v>-60.420839999999998</v>
      </c>
      <c r="K406">
        <v>0</v>
      </c>
      <c r="L406">
        <v>6</v>
      </c>
      <c r="M406">
        <v>2</v>
      </c>
      <c r="N406">
        <v>21</v>
      </c>
      <c r="O406">
        <v>7</v>
      </c>
      <c r="P406">
        <v>1</v>
      </c>
      <c r="Q406">
        <v>-21</v>
      </c>
      <c r="R406">
        <v>-1</v>
      </c>
      <c r="S406">
        <v>1</v>
      </c>
      <c r="T406">
        <v>23</v>
      </c>
      <c r="U406">
        <v>2</v>
      </c>
      <c r="V406">
        <v>1</v>
      </c>
      <c r="W406">
        <v>-2</v>
      </c>
      <c r="X406">
        <v>-1</v>
      </c>
      <c r="Y406">
        <v>3</v>
      </c>
      <c r="Z406">
        <v>2</v>
      </c>
      <c r="AA406">
        <v>55</v>
      </c>
      <c r="AB406">
        <v>74</v>
      </c>
      <c r="AC406" s="5">
        <v>-1.0513592056177283</v>
      </c>
      <c r="AD406" s="4">
        <v>2</v>
      </c>
      <c r="AE406" s="4">
        <v>15.266999999999999</v>
      </c>
      <c r="AF406" s="4">
        <v>0.8113580561844328</v>
      </c>
      <c r="AG406">
        <v>10</v>
      </c>
      <c r="AH406" s="8">
        <v>0.9</v>
      </c>
      <c r="AI406" s="6">
        <v>-0.56756756756756754</v>
      </c>
    </row>
    <row r="407" spans="1:35" x14ac:dyDescent="0.35">
      <c r="A407" t="s">
        <v>1184</v>
      </c>
      <c r="B407" t="s">
        <v>1185</v>
      </c>
      <c r="C407" t="s">
        <v>59</v>
      </c>
      <c r="D407" t="s">
        <v>60</v>
      </c>
      <c r="E407" t="s">
        <v>122</v>
      </c>
      <c r="F407" t="s">
        <v>135</v>
      </c>
      <c r="G407" s="4">
        <v>-14.39983</v>
      </c>
      <c r="H407" s="4">
        <v>-29.1007</v>
      </c>
      <c r="I407" s="4">
        <v>-19.408365</v>
      </c>
      <c r="J407" s="4">
        <v>-40.792299999999997</v>
      </c>
      <c r="K407">
        <v>0</v>
      </c>
      <c r="L407">
        <v>1</v>
      </c>
      <c r="M407">
        <v>1</v>
      </c>
      <c r="N407">
        <v>14</v>
      </c>
      <c r="O407">
        <v>7</v>
      </c>
      <c r="P407">
        <v>4</v>
      </c>
      <c r="Q407">
        <v>-14</v>
      </c>
      <c r="R407">
        <v>-6</v>
      </c>
      <c r="S407">
        <v>-3</v>
      </c>
      <c r="T407">
        <v>-11</v>
      </c>
      <c r="U407">
        <v>-1</v>
      </c>
      <c r="V407">
        <v>-1</v>
      </c>
      <c r="W407">
        <v>-3</v>
      </c>
      <c r="X407">
        <v>-3</v>
      </c>
      <c r="Y407">
        <v>-3</v>
      </c>
      <c r="Z407">
        <v>1</v>
      </c>
      <c r="AA407">
        <v>6</v>
      </c>
      <c r="AB407">
        <v>11</v>
      </c>
      <c r="AC407" s="5">
        <v>-0.76193853607091944</v>
      </c>
      <c r="AD407" s="4">
        <v>2</v>
      </c>
      <c r="AE407" s="4">
        <v>10.754</v>
      </c>
      <c r="AF407" s="4">
        <v>0.57151663956293908</v>
      </c>
      <c r="AG407">
        <v>22</v>
      </c>
      <c r="AH407" s="8">
        <v>0.78</v>
      </c>
      <c r="AI407" s="6">
        <v>-0.85185185185185186</v>
      </c>
    </row>
    <row r="408" spans="1:35" x14ac:dyDescent="0.35">
      <c r="A408" t="s">
        <v>937</v>
      </c>
      <c r="B408" t="s">
        <v>938</v>
      </c>
      <c r="C408" t="s">
        <v>59</v>
      </c>
      <c r="D408" t="s">
        <v>60</v>
      </c>
      <c r="E408" t="s">
        <v>122</v>
      </c>
      <c r="F408" t="s">
        <v>123</v>
      </c>
      <c r="G408" s="4">
        <v>18.26408</v>
      </c>
      <c r="H408" s="4">
        <v>22.744219999999999</v>
      </c>
      <c r="I408" s="4">
        <v>13.255545</v>
      </c>
      <c r="J408" s="4">
        <v>11.052619999999999</v>
      </c>
      <c r="K408">
        <v>27</v>
      </c>
      <c r="L408">
        <v>9</v>
      </c>
      <c r="M408">
        <v>2</v>
      </c>
      <c r="N408">
        <v>1</v>
      </c>
      <c r="O408">
        <v>3</v>
      </c>
      <c r="P408">
        <v>0</v>
      </c>
      <c r="Q408">
        <v>26</v>
      </c>
      <c r="R408">
        <v>6</v>
      </c>
      <c r="S408">
        <v>2</v>
      </c>
      <c r="T408">
        <v>16</v>
      </c>
      <c r="U408">
        <v>0</v>
      </c>
      <c r="V408">
        <v>0</v>
      </c>
      <c r="W408">
        <v>3</v>
      </c>
      <c r="X408">
        <v>3</v>
      </c>
      <c r="Y408">
        <v>2</v>
      </c>
      <c r="Z408">
        <v>99</v>
      </c>
      <c r="AA408">
        <v>69</v>
      </c>
      <c r="AB408">
        <v>54</v>
      </c>
      <c r="AC408" s="5">
        <v>0.24419685293659774</v>
      </c>
      <c r="AD408" s="4">
        <v>39</v>
      </c>
      <c r="AE408" s="4">
        <v>26.045999999999999</v>
      </c>
      <c r="AF408" s="4">
        <v>1.3842033098434361</v>
      </c>
      <c r="AG408">
        <v>78</v>
      </c>
      <c r="AH408" s="8">
        <v>0.21999999999999997</v>
      </c>
      <c r="AI408" s="6">
        <v>0.80952380952380953</v>
      </c>
    </row>
    <row r="409" spans="1:35" x14ac:dyDescent="0.35">
      <c r="A409" t="s">
        <v>939</v>
      </c>
      <c r="B409" t="s">
        <v>940</v>
      </c>
      <c r="C409" t="s">
        <v>59</v>
      </c>
      <c r="D409" t="s">
        <v>60</v>
      </c>
      <c r="E409" t="s">
        <v>92</v>
      </c>
      <c r="F409" t="s">
        <v>93</v>
      </c>
      <c r="G409" s="4">
        <v>-3.9428580000000002</v>
      </c>
      <c r="H409" s="4">
        <v>-4.1897950000000002</v>
      </c>
      <c r="I409" s="4">
        <v>-8.9513929999999995</v>
      </c>
      <c r="J409" s="4">
        <v>-15.881394999999999</v>
      </c>
      <c r="K409">
        <v>2</v>
      </c>
      <c r="L409">
        <v>1</v>
      </c>
      <c r="M409">
        <v>3</v>
      </c>
      <c r="N409">
        <v>0</v>
      </c>
      <c r="O409">
        <v>0</v>
      </c>
      <c r="P409">
        <v>7</v>
      </c>
      <c r="Q409">
        <v>2</v>
      </c>
      <c r="R409">
        <v>1</v>
      </c>
      <c r="S409">
        <v>-4</v>
      </c>
      <c r="T409">
        <v>2</v>
      </c>
      <c r="U409">
        <v>4</v>
      </c>
      <c r="V409">
        <v>4</v>
      </c>
      <c r="W409">
        <v>2</v>
      </c>
      <c r="X409">
        <v>1</v>
      </c>
      <c r="Y409">
        <v>-1</v>
      </c>
      <c r="Z409">
        <v>60</v>
      </c>
      <c r="AA409">
        <v>77</v>
      </c>
      <c r="AB409">
        <v>89</v>
      </c>
      <c r="AC409" s="5">
        <v>-0.25039915640825883</v>
      </c>
      <c r="AD409" s="4">
        <v>4</v>
      </c>
      <c r="AE409" s="4">
        <v>14.525</v>
      </c>
      <c r="AF409" s="4">
        <v>0.77192478981324997</v>
      </c>
      <c r="AG409">
        <v>56</v>
      </c>
      <c r="AH409" s="8">
        <v>0.43999999999999995</v>
      </c>
      <c r="AI409" s="6">
        <v>-7.6923076923076927E-2</v>
      </c>
    </row>
    <row r="410" spans="1:35" x14ac:dyDescent="0.35">
      <c r="A410" t="s">
        <v>941</v>
      </c>
      <c r="B410" t="s">
        <v>942</v>
      </c>
      <c r="C410" t="s">
        <v>59</v>
      </c>
      <c r="D410" t="s">
        <v>60</v>
      </c>
      <c r="E410" t="s">
        <v>162</v>
      </c>
      <c r="F410" t="s">
        <v>228</v>
      </c>
      <c r="G410" s="4">
        <v>29.82432</v>
      </c>
      <c r="H410" s="4">
        <v>8.5244459999999993</v>
      </c>
      <c r="I410" s="4">
        <v>24.815784999999998</v>
      </c>
      <c r="J410" s="4">
        <v>-3.167154</v>
      </c>
      <c r="K410">
        <v>4</v>
      </c>
      <c r="L410">
        <v>5</v>
      </c>
      <c r="M410">
        <v>2</v>
      </c>
      <c r="N410">
        <v>13</v>
      </c>
      <c r="O410">
        <v>9</v>
      </c>
      <c r="P410">
        <v>0</v>
      </c>
      <c r="Q410">
        <v>-9</v>
      </c>
      <c r="R410">
        <v>-4</v>
      </c>
      <c r="S410">
        <v>2</v>
      </c>
      <c r="T410">
        <v>-3</v>
      </c>
      <c r="U410">
        <v>4</v>
      </c>
      <c r="V410">
        <v>0</v>
      </c>
      <c r="W410">
        <v>-2</v>
      </c>
      <c r="X410">
        <v>-1</v>
      </c>
      <c r="Y410">
        <v>1</v>
      </c>
      <c r="Z410">
        <v>44</v>
      </c>
      <c r="AA410">
        <v>75</v>
      </c>
      <c r="AB410">
        <v>45</v>
      </c>
      <c r="AC410" s="5">
        <v>-8.0082724751902423E-2</v>
      </c>
      <c r="AD410" s="4">
        <v>59</v>
      </c>
      <c r="AE410" s="4">
        <v>16.745000000000001</v>
      </c>
      <c r="AF410" s="4">
        <v>0.88990572154374326</v>
      </c>
      <c r="AG410">
        <v>24</v>
      </c>
      <c r="AH410" s="8">
        <v>0.76</v>
      </c>
      <c r="AI410" s="6">
        <v>-0.33333333333333331</v>
      </c>
    </row>
    <row r="411" spans="1:35" x14ac:dyDescent="0.35">
      <c r="A411" t="s">
        <v>945</v>
      </c>
      <c r="B411" t="s">
        <v>946</v>
      </c>
      <c r="C411" t="s">
        <v>59</v>
      </c>
      <c r="D411" t="s">
        <v>60</v>
      </c>
      <c r="E411" t="s">
        <v>96</v>
      </c>
      <c r="F411" t="s">
        <v>260</v>
      </c>
      <c r="G411" s="4">
        <v>4.4565619999999999</v>
      </c>
      <c r="H411" s="4">
        <v>8.7686320000000002</v>
      </c>
      <c r="I411" s="4">
        <v>-0.55197300000000027</v>
      </c>
      <c r="J411" s="4">
        <v>-2.9229679999999991</v>
      </c>
      <c r="K411">
        <v>4</v>
      </c>
      <c r="L411">
        <v>10</v>
      </c>
      <c r="M411">
        <v>0</v>
      </c>
      <c r="N411">
        <v>0</v>
      </c>
      <c r="O411">
        <v>0</v>
      </c>
      <c r="P411">
        <v>0</v>
      </c>
      <c r="Q411">
        <v>4</v>
      </c>
      <c r="R411">
        <v>10</v>
      </c>
      <c r="S411">
        <v>0</v>
      </c>
      <c r="T411">
        <v>1</v>
      </c>
      <c r="U411">
        <v>8</v>
      </c>
      <c r="V411">
        <v>0</v>
      </c>
      <c r="W411">
        <v>2</v>
      </c>
      <c r="X411">
        <v>3</v>
      </c>
      <c r="Y411">
        <v>3</v>
      </c>
      <c r="Z411">
        <v>74</v>
      </c>
      <c r="AA411">
        <v>92</v>
      </c>
      <c r="AB411">
        <v>25</v>
      </c>
      <c r="AC411" s="5">
        <v>2.0107459945526734E-2</v>
      </c>
      <c r="AD411" s="4">
        <v>27</v>
      </c>
      <c r="AE411" s="4">
        <v>14.242000000000001</v>
      </c>
      <c r="AF411" s="4">
        <v>0.75688487824580419</v>
      </c>
      <c r="AG411">
        <v>55</v>
      </c>
      <c r="AH411" s="8">
        <v>0.44999999999999996</v>
      </c>
      <c r="AI411" s="6">
        <v>1</v>
      </c>
    </row>
    <row r="412" spans="1:35" x14ac:dyDescent="0.35">
      <c r="A412" t="s">
        <v>947</v>
      </c>
      <c r="B412" t="s">
        <v>948</v>
      </c>
      <c r="C412" t="s">
        <v>59</v>
      </c>
      <c r="D412" t="s">
        <v>60</v>
      </c>
      <c r="E412" t="s">
        <v>65</v>
      </c>
      <c r="F412" t="s">
        <v>86</v>
      </c>
      <c r="G412" s="4">
        <v>-1.857307</v>
      </c>
      <c r="H412" s="4">
        <v>19.98845</v>
      </c>
      <c r="I412" s="4">
        <v>-6.8658420000000007</v>
      </c>
      <c r="J412" s="4">
        <v>8.2968500000000009</v>
      </c>
      <c r="K412">
        <v>12</v>
      </c>
      <c r="L412">
        <v>1</v>
      </c>
      <c r="M412">
        <v>1</v>
      </c>
      <c r="N412">
        <v>0</v>
      </c>
      <c r="O412">
        <v>0</v>
      </c>
      <c r="P412">
        <v>0</v>
      </c>
      <c r="Q412">
        <v>12</v>
      </c>
      <c r="R412">
        <v>1</v>
      </c>
      <c r="S412">
        <v>1</v>
      </c>
      <c r="T412">
        <v>13</v>
      </c>
      <c r="U412">
        <v>0</v>
      </c>
      <c r="V412">
        <v>1</v>
      </c>
      <c r="W412">
        <v>3</v>
      </c>
      <c r="X412">
        <v>3</v>
      </c>
      <c r="Y412">
        <v>2</v>
      </c>
      <c r="Z412">
        <v>84</v>
      </c>
      <c r="AA412">
        <v>55</v>
      </c>
      <c r="AB412">
        <v>2</v>
      </c>
      <c r="AC412" s="5">
        <v>0.2802328161829129</v>
      </c>
      <c r="AD412" s="4">
        <v>20</v>
      </c>
      <c r="AE412" s="4">
        <v>35.253</v>
      </c>
      <c r="AF412" s="4">
        <v>1.8735053091419278</v>
      </c>
      <c r="AG412">
        <v>64</v>
      </c>
      <c r="AH412" s="8">
        <v>0.36</v>
      </c>
      <c r="AI412" s="6">
        <v>1</v>
      </c>
    </row>
    <row r="413" spans="1:35" x14ac:dyDescent="0.35">
      <c r="A413" t="s">
        <v>949</v>
      </c>
      <c r="B413" t="s">
        <v>950</v>
      </c>
      <c r="C413" t="s">
        <v>59</v>
      </c>
      <c r="D413" t="s">
        <v>60</v>
      </c>
      <c r="E413" t="s">
        <v>102</v>
      </c>
      <c r="F413" t="s">
        <v>106</v>
      </c>
      <c r="G413" s="4">
        <v>-1.672757</v>
      </c>
      <c r="H413" s="4">
        <v>9.3558800000000009</v>
      </c>
      <c r="I413" s="4">
        <v>-6.681292</v>
      </c>
      <c r="J413" s="4">
        <v>-2.3357199999999985</v>
      </c>
      <c r="K413">
        <v>2</v>
      </c>
      <c r="L413">
        <v>1</v>
      </c>
      <c r="M413">
        <v>1</v>
      </c>
      <c r="N413">
        <v>2</v>
      </c>
      <c r="O413">
        <v>2</v>
      </c>
      <c r="P413">
        <v>4</v>
      </c>
      <c r="Q413">
        <v>0</v>
      </c>
      <c r="R413">
        <v>-1</v>
      </c>
      <c r="S413">
        <v>-3</v>
      </c>
      <c r="T413">
        <v>1</v>
      </c>
      <c r="U413">
        <v>-1</v>
      </c>
      <c r="V413">
        <v>-5</v>
      </c>
      <c r="W413">
        <v>1</v>
      </c>
      <c r="X413">
        <v>-2</v>
      </c>
      <c r="Y413">
        <v>-1</v>
      </c>
      <c r="Z413">
        <v>90</v>
      </c>
      <c r="AA413">
        <v>69</v>
      </c>
      <c r="AB413">
        <v>7</v>
      </c>
      <c r="AC413" s="5">
        <v>-3.74600468175647E-2</v>
      </c>
      <c r="AD413" s="4">
        <v>5</v>
      </c>
      <c r="AE413" s="4">
        <v>17.466999999999999</v>
      </c>
      <c r="AF413" s="4">
        <v>0.92827609663807475</v>
      </c>
      <c r="AG413">
        <v>31</v>
      </c>
      <c r="AH413" s="8">
        <v>0.69</v>
      </c>
      <c r="AI413" s="6">
        <v>-0.33333333333333331</v>
      </c>
    </row>
    <row r="414" spans="1:35" x14ac:dyDescent="0.35">
      <c r="A414" t="s">
        <v>953</v>
      </c>
      <c r="B414" t="s">
        <v>954</v>
      </c>
      <c r="C414" t="s">
        <v>59</v>
      </c>
      <c r="D414" t="s">
        <v>60</v>
      </c>
      <c r="E414" t="s">
        <v>148</v>
      </c>
      <c r="F414" t="s">
        <v>508</v>
      </c>
      <c r="G414" s="4">
        <v>11.978070000000001</v>
      </c>
      <c r="H414" s="4">
        <v>-4.6771700000000003</v>
      </c>
      <c r="I414" s="4">
        <v>6.9695350000000005</v>
      </c>
      <c r="J414" s="4">
        <v>-16.368769999999998</v>
      </c>
      <c r="K414">
        <v>1</v>
      </c>
      <c r="L414">
        <v>3</v>
      </c>
      <c r="M414">
        <v>0</v>
      </c>
      <c r="N414">
        <v>4</v>
      </c>
      <c r="O414">
        <v>2</v>
      </c>
      <c r="P414">
        <v>1</v>
      </c>
      <c r="Q414">
        <v>-3</v>
      </c>
      <c r="R414">
        <v>1</v>
      </c>
      <c r="S414">
        <v>-1</v>
      </c>
      <c r="T414">
        <v>4</v>
      </c>
      <c r="U414">
        <v>-1</v>
      </c>
      <c r="V414">
        <v>-3</v>
      </c>
      <c r="W414">
        <v>-1</v>
      </c>
      <c r="X414">
        <v>1</v>
      </c>
      <c r="Y414">
        <v>-1</v>
      </c>
      <c r="Z414">
        <v>50</v>
      </c>
      <c r="AA414">
        <v>22</v>
      </c>
      <c r="AB414">
        <v>30</v>
      </c>
      <c r="AC414" s="5">
        <v>-0.31842961383255808</v>
      </c>
      <c r="AD414" s="4">
        <v>10</v>
      </c>
      <c r="AE414" s="4">
        <v>18.007000000000001</v>
      </c>
      <c r="AF414" s="4">
        <v>0.95697416111305977</v>
      </c>
      <c r="AG414">
        <v>21</v>
      </c>
      <c r="AH414" s="8">
        <v>0.79</v>
      </c>
      <c r="AI414" s="6">
        <v>-0.27272727272727271</v>
      </c>
    </row>
    <row r="415" spans="1:35" x14ac:dyDescent="0.35">
      <c r="A415" t="s">
        <v>955</v>
      </c>
      <c r="B415" t="s">
        <v>956</v>
      </c>
      <c r="C415" t="s">
        <v>59</v>
      </c>
      <c r="D415" t="s">
        <v>60</v>
      </c>
      <c r="E415" t="s">
        <v>79</v>
      </c>
      <c r="F415" t="s">
        <v>145</v>
      </c>
      <c r="G415" s="4">
        <v>4.9060370000000004</v>
      </c>
      <c r="H415" s="4">
        <v>11.20476</v>
      </c>
      <c r="I415" s="4">
        <v>-0.10249799999999976</v>
      </c>
      <c r="J415" s="4">
        <v>-0.48683999999999905</v>
      </c>
      <c r="K415">
        <v>3</v>
      </c>
      <c r="L415">
        <v>13</v>
      </c>
      <c r="M415">
        <v>1</v>
      </c>
      <c r="N415">
        <v>12</v>
      </c>
      <c r="O415">
        <v>1</v>
      </c>
      <c r="P415">
        <v>1</v>
      </c>
      <c r="Q415">
        <v>-9</v>
      </c>
      <c r="R415">
        <v>12</v>
      </c>
      <c r="S415">
        <v>0</v>
      </c>
      <c r="T415">
        <v>13</v>
      </c>
      <c r="U415">
        <v>0</v>
      </c>
      <c r="V415">
        <v>1</v>
      </c>
      <c r="W415">
        <v>-1</v>
      </c>
      <c r="X415">
        <v>3</v>
      </c>
      <c r="Y415">
        <v>2</v>
      </c>
      <c r="Z415">
        <v>82</v>
      </c>
      <c r="AA415">
        <v>57</v>
      </c>
      <c r="AB415">
        <v>44</v>
      </c>
      <c r="AC415" s="5">
        <v>-7.6146903124019616E-2</v>
      </c>
      <c r="AD415" s="4">
        <v>10</v>
      </c>
      <c r="AE415" s="4">
        <v>27.542000000000002</v>
      </c>
      <c r="AF415" s="4">
        <v>1.4637075773519126</v>
      </c>
      <c r="AG415">
        <v>60</v>
      </c>
      <c r="AH415" s="8">
        <v>0.4</v>
      </c>
      <c r="AI415" s="6">
        <v>9.6774193548387094E-2</v>
      </c>
    </row>
    <row r="416" spans="1:35" x14ac:dyDescent="0.35">
      <c r="A416" t="s">
        <v>957</v>
      </c>
      <c r="B416" t="s">
        <v>958</v>
      </c>
      <c r="C416" t="s">
        <v>59</v>
      </c>
      <c r="D416" t="s">
        <v>60</v>
      </c>
      <c r="E416" t="s">
        <v>102</v>
      </c>
      <c r="F416" t="s">
        <v>103</v>
      </c>
      <c r="G416" s="4">
        <v>-0.32274059999999999</v>
      </c>
      <c r="H416" s="4">
        <v>-3.6024799999999999</v>
      </c>
      <c r="I416" s="4">
        <v>-5.3312756000000006</v>
      </c>
      <c r="J416" s="4">
        <v>-15.294079999999999</v>
      </c>
      <c r="K416">
        <v>2</v>
      </c>
      <c r="L416">
        <v>0</v>
      </c>
      <c r="M416">
        <v>3</v>
      </c>
      <c r="N416">
        <v>4</v>
      </c>
      <c r="O416">
        <v>3</v>
      </c>
      <c r="P416">
        <v>1</v>
      </c>
      <c r="Q416">
        <v>-2</v>
      </c>
      <c r="R416">
        <v>-3</v>
      </c>
      <c r="S416">
        <v>2</v>
      </c>
      <c r="T416">
        <v>1</v>
      </c>
      <c r="U416">
        <v>-1</v>
      </c>
      <c r="V416">
        <v>-4</v>
      </c>
      <c r="W416">
        <v>-2</v>
      </c>
      <c r="X416">
        <v>-1</v>
      </c>
      <c r="Y416">
        <v>2</v>
      </c>
      <c r="Z416">
        <v>55</v>
      </c>
      <c r="AA416">
        <v>17</v>
      </c>
      <c r="AB416">
        <v>65</v>
      </c>
      <c r="AC416" s="5">
        <v>-0.32437220895456564</v>
      </c>
      <c r="AD416" s="4">
        <v>10</v>
      </c>
      <c r="AE416" s="4">
        <v>15.179</v>
      </c>
      <c r="AF416" s="4">
        <v>0.80668133456628721</v>
      </c>
      <c r="AG416">
        <v>41</v>
      </c>
      <c r="AH416" s="8">
        <v>0.59000000000000008</v>
      </c>
      <c r="AI416" s="6">
        <v>-0.23076923076923078</v>
      </c>
    </row>
    <row r="417" spans="1:35" x14ac:dyDescent="0.35">
      <c r="A417" t="s">
        <v>959</v>
      </c>
      <c r="B417" t="s">
        <v>960</v>
      </c>
      <c r="C417" t="s">
        <v>59</v>
      </c>
      <c r="D417" t="s">
        <v>60</v>
      </c>
      <c r="E417" t="s">
        <v>61</v>
      </c>
      <c r="F417" t="s">
        <v>76</v>
      </c>
      <c r="G417" s="4">
        <v>11.387119999999999</v>
      </c>
      <c r="H417" s="4">
        <v>18.738679999999999</v>
      </c>
      <c r="I417" s="4">
        <v>6.3785849999999993</v>
      </c>
      <c r="J417" s="4">
        <v>7.0470799999999993</v>
      </c>
      <c r="K417">
        <v>6</v>
      </c>
      <c r="L417">
        <v>1</v>
      </c>
      <c r="M417">
        <v>0</v>
      </c>
      <c r="N417">
        <v>0</v>
      </c>
      <c r="O417">
        <v>1</v>
      </c>
      <c r="P417">
        <v>2</v>
      </c>
      <c r="Q417">
        <v>6</v>
      </c>
      <c r="R417">
        <v>0</v>
      </c>
      <c r="S417">
        <v>-2</v>
      </c>
      <c r="T417">
        <v>1</v>
      </c>
      <c r="U417">
        <v>1</v>
      </c>
      <c r="V417">
        <v>0</v>
      </c>
      <c r="W417">
        <v>2</v>
      </c>
      <c r="X417">
        <v>1</v>
      </c>
      <c r="Y417">
        <v>-1</v>
      </c>
      <c r="Z417">
        <v>80</v>
      </c>
      <c r="AA417">
        <v>54</v>
      </c>
      <c r="AB417">
        <v>12</v>
      </c>
      <c r="AC417" s="5">
        <v>0.27683621152261628</v>
      </c>
      <c r="AD417" s="4">
        <v>19</v>
      </c>
      <c r="AE417" s="4">
        <v>24.504000000000001</v>
      </c>
      <c r="AF417" s="4">
        <v>1.3022543923982015</v>
      </c>
      <c r="AG417">
        <v>44</v>
      </c>
      <c r="AH417" s="8">
        <v>0.56000000000000005</v>
      </c>
      <c r="AI417" s="6">
        <v>0.4</v>
      </c>
    </row>
    <row r="418" spans="1:35" x14ac:dyDescent="0.35">
      <c r="A418" t="s">
        <v>961</v>
      </c>
      <c r="B418" t="s">
        <v>962</v>
      </c>
      <c r="C418" t="s">
        <v>59</v>
      </c>
      <c r="D418" t="s">
        <v>60</v>
      </c>
      <c r="E418" t="s">
        <v>122</v>
      </c>
      <c r="F418" t="s">
        <v>486</v>
      </c>
      <c r="G418" s="4">
        <v>9.0062090000000001</v>
      </c>
      <c r="H418" s="4">
        <v>-17.007059999999999</v>
      </c>
      <c r="I418" s="4">
        <v>3.9976739999999999</v>
      </c>
      <c r="J418" s="4">
        <v>-28.698659999999997</v>
      </c>
      <c r="K418">
        <v>2</v>
      </c>
      <c r="L418">
        <v>5</v>
      </c>
      <c r="M418">
        <v>3</v>
      </c>
      <c r="N418">
        <v>3</v>
      </c>
      <c r="O418">
        <v>3</v>
      </c>
      <c r="P418">
        <v>4</v>
      </c>
      <c r="Q418">
        <v>-1</v>
      </c>
      <c r="R418">
        <v>2</v>
      </c>
      <c r="S418">
        <v>-1</v>
      </c>
      <c r="T418">
        <v>2</v>
      </c>
      <c r="U418">
        <v>8</v>
      </c>
      <c r="V418">
        <v>6</v>
      </c>
      <c r="W418">
        <v>-1</v>
      </c>
      <c r="X418">
        <v>1</v>
      </c>
      <c r="Y418">
        <v>-1</v>
      </c>
      <c r="Z418">
        <v>30</v>
      </c>
      <c r="AA418">
        <v>5</v>
      </c>
      <c r="AB418">
        <v>44</v>
      </c>
      <c r="AC418" s="5">
        <v>-0.58182333739324643</v>
      </c>
      <c r="AD418" s="4">
        <v>55</v>
      </c>
      <c r="AE418" s="4">
        <v>9.2680000000000007</v>
      </c>
      <c r="AF418" s="4">
        <v>0.49254381769288819</v>
      </c>
      <c r="AG418">
        <v>58</v>
      </c>
      <c r="AH418" s="8">
        <v>0.42000000000000004</v>
      </c>
      <c r="AI418" s="6">
        <v>0</v>
      </c>
    </row>
    <row r="419" spans="1:35" x14ac:dyDescent="0.35">
      <c r="A419" t="s">
        <v>963</v>
      </c>
      <c r="B419" t="s">
        <v>964</v>
      </c>
      <c r="C419" t="s">
        <v>59</v>
      </c>
      <c r="D419" t="s">
        <v>60</v>
      </c>
      <c r="E419" t="s">
        <v>79</v>
      </c>
      <c r="F419" t="s">
        <v>145</v>
      </c>
      <c r="G419" s="4">
        <v>-0.68582929999999998</v>
      </c>
      <c r="H419" s="4">
        <v>-22.681090000000001</v>
      </c>
      <c r="I419" s="4">
        <v>-5.6943643000000002</v>
      </c>
      <c r="J419" s="4">
        <v>-34.372689999999999</v>
      </c>
      <c r="K419">
        <v>4</v>
      </c>
      <c r="L419">
        <v>1</v>
      </c>
      <c r="M419">
        <v>3</v>
      </c>
      <c r="N419">
        <v>1</v>
      </c>
      <c r="O419">
        <v>18</v>
      </c>
      <c r="P419">
        <v>1</v>
      </c>
      <c r="Q419">
        <v>3</v>
      </c>
      <c r="R419">
        <v>-17</v>
      </c>
      <c r="S419">
        <v>2</v>
      </c>
      <c r="T419">
        <v>-4</v>
      </c>
      <c r="U419">
        <v>-18</v>
      </c>
      <c r="V419">
        <v>-1</v>
      </c>
      <c r="W419">
        <v>1</v>
      </c>
      <c r="X419">
        <v>-1</v>
      </c>
      <c r="Y419">
        <v>1</v>
      </c>
      <c r="Z419">
        <v>40</v>
      </c>
      <c r="AA419">
        <v>2</v>
      </c>
      <c r="AB419">
        <v>55</v>
      </c>
      <c r="AC419" s="5">
        <v>-0.70688277700166025</v>
      </c>
      <c r="AD419" s="4">
        <v>32</v>
      </c>
      <c r="AE419" s="4">
        <v>9.0850000000000009</v>
      </c>
      <c r="AF419" s="4">
        <v>0.4828183625096989</v>
      </c>
      <c r="AG419">
        <v>29</v>
      </c>
      <c r="AH419" s="8">
        <v>0.71</v>
      </c>
      <c r="AI419" s="6">
        <v>-0.42857142857142855</v>
      </c>
    </row>
    <row r="420" spans="1:35" x14ac:dyDescent="0.35">
      <c r="A420" t="s">
        <v>965</v>
      </c>
      <c r="B420" t="s">
        <v>966</v>
      </c>
      <c r="C420" t="s">
        <v>59</v>
      </c>
      <c r="D420" t="s">
        <v>60</v>
      </c>
      <c r="E420" t="s">
        <v>65</v>
      </c>
      <c r="F420" t="s">
        <v>66</v>
      </c>
      <c r="G420" s="4">
        <v>6.3295269999999997</v>
      </c>
      <c r="H420" s="4">
        <v>3.7472829999999999</v>
      </c>
      <c r="I420" s="4">
        <v>1.3209919999999995</v>
      </c>
      <c r="J420" s="4">
        <v>-7.9443169999999999</v>
      </c>
      <c r="K420">
        <v>1</v>
      </c>
      <c r="L420">
        <v>0</v>
      </c>
      <c r="M420">
        <v>0</v>
      </c>
      <c r="N420">
        <v>19</v>
      </c>
      <c r="O420">
        <v>5</v>
      </c>
      <c r="P420">
        <v>6</v>
      </c>
      <c r="Q420">
        <v>-18</v>
      </c>
      <c r="R420">
        <v>-5</v>
      </c>
      <c r="S420">
        <v>-6</v>
      </c>
      <c r="T420">
        <v>-2</v>
      </c>
      <c r="U420">
        <v>-20</v>
      </c>
      <c r="V420">
        <v>-2</v>
      </c>
      <c r="W420">
        <v>-3</v>
      </c>
      <c r="X420">
        <v>-3</v>
      </c>
      <c r="Y420">
        <v>-3</v>
      </c>
      <c r="Z420">
        <v>7</v>
      </c>
      <c r="AA420">
        <v>5</v>
      </c>
      <c r="AB420">
        <v>17</v>
      </c>
      <c r="AC420" s="5">
        <v>-0.26327301124245095</v>
      </c>
      <c r="AD420" s="4">
        <v>77</v>
      </c>
      <c r="AE420" s="4">
        <v>49.470999999999997</v>
      </c>
      <c r="AF420" s="4">
        <v>2.6291147178555101</v>
      </c>
      <c r="AG420">
        <v>100</v>
      </c>
      <c r="AH420" s="8">
        <v>0</v>
      </c>
      <c r="AI420" s="6">
        <v>-0.93548387096774188</v>
      </c>
    </row>
    <row r="421" spans="1:35" x14ac:dyDescent="0.35">
      <c r="A421" t="s">
        <v>967</v>
      </c>
      <c r="B421" t="s">
        <v>968</v>
      </c>
      <c r="C421" t="s">
        <v>59</v>
      </c>
      <c r="D421" t="s">
        <v>60</v>
      </c>
      <c r="E421" t="s">
        <v>92</v>
      </c>
      <c r="F421" t="s">
        <v>217</v>
      </c>
      <c r="G421" s="4">
        <v>11.57762</v>
      </c>
      <c r="H421" s="4">
        <v>16.614889999999999</v>
      </c>
      <c r="I421" s="4">
        <v>6.5690849999999994</v>
      </c>
      <c r="J421" s="4">
        <v>4.9232899999999997</v>
      </c>
      <c r="K421">
        <v>1</v>
      </c>
      <c r="L421">
        <v>14</v>
      </c>
      <c r="M421">
        <v>3</v>
      </c>
      <c r="N421">
        <v>1</v>
      </c>
      <c r="O421">
        <v>4</v>
      </c>
      <c r="P421">
        <v>3</v>
      </c>
      <c r="Q421">
        <v>0</v>
      </c>
      <c r="R421">
        <v>10</v>
      </c>
      <c r="S421">
        <v>0</v>
      </c>
      <c r="T421">
        <v>0</v>
      </c>
      <c r="U421">
        <v>-8</v>
      </c>
      <c r="V421">
        <v>-1</v>
      </c>
      <c r="W421">
        <v>2</v>
      </c>
      <c r="X421">
        <v>1</v>
      </c>
      <c r="Y421">
        <v>-1</v>
      </c>
      <c r="Z421">
        <v>54</v>
      </c>
      <c r="AA421">
        <v>97</v>
      </c>
      <c r="AB421">
        <v>57</v>
      </c>
      <c r="AC421" s="5">
        <v>0.18216368371555253</v>
      </c>
      <c r="AD421" s="4">
        <v>25</v>
      </c>
      <c r="AE421" s="4">
        <v>20.702999999999999</v>
      </c>
      <c r="AF421" s="4">
        <v>1.1002519052326136</v>
      </c>
      <c r="AG421">
        <v>57</v>
      </c>
      <c r="AH421" s="8">
        <v>0.43000000000000005</v>
      </c>
      <c r="AI421" s="6">
        <v>0.38461538461538464</v>
      </c>
    </row>
    <row r="422" spans="1:35" x14ac:dyDescent="0.35">
      <c r="A422" t="s">
        <v>971</v>
      </c>
      <c r="B422" t="s">
        <v>972</v>
      </c>
      <c r="C422" t="s">
        <v>59</v>
      </c>
      <c r="D422" t="s">
        <v>60</v>
      </c>
      <c r="E422" t="s">
        <v>96</v>
      </c>
      <c r="F422" t="s">
        <v>260</v>
      </c>
      <c r="G422" s="4">
        <v>15.04243</v>
      </c>
      <c r="H422" s="4">
        <v>6.7513360000000002</v>
      </c>
      <c r="I422" s="4">
        <v>10.033894999999999</v>
      </c>
      <c r="J422" s="4">
        <v>-4.9402639999999991</v>
      </c>
      <c r="K422">
        <v>7</v>
      </c>
      <c r="L422">
        <v>2</v>
      </c>
      <c r="M422">
        <v>1</v>
      </c>
      <c r="N422">
        <v>3</v>
      </c>
      <c r="O422">
        <v>4</v>
      </c>
      <c r="P422">
        <v>1</v>
      </c>
      <c r="Q422">
        <v>4</v>
      </c>
      <c r="R422">
        <v>-2</v>
      </c>
      <c r="S422">
        <v>0</v>
      </c>
      <c r="T422">
        <v>3</v>
      </c>
      <c r="U422">
        <v>-1</v>
      </c>
      <c r="V422">
        <v>-3</v>
      </c>
      <c r="W422">
        <v>1</v>
      </c>
      <c r="X422">
        <v>-1</v>
      </c>
      <c r="Y422">
        <v>2</v>
      </c>
      <c r="Z422">
        <v>99</v>
      </c>
      <c r="AA422">
        <v>22</v>
      </c>
      <c r="AB422">
        <v>64</v>
      </c>
      <c r="AC422" s="5">
        <v>-9.4689320891297918E-2</v>
      </c>
      <c r="AD422" s="4">
        <v>17</v>
      </c>
      <c r="AE422" s="4">
        <v>26.425999999999998</v>
      </c>
      <c r="AF422" s="4">
        <v>1.4043982441036105</v>
      </c>
      <c r="AG422">
        <v>85</v>
      </c>
      <c r="AH422" s="8">
        <v>0.15000000000000002</v>
      </c>
      <c r="AI422" s="6">
        <v>0.1111111111111111</v>
      </c>
    </row>
    <row r="423" spans="1:35" x14ac:dyDescent="0.35">
      <c r="A423" t="s">
        <v>973</v>
      </c>
      <c r="B423" t="s">
        <v>974</v>
      </c>
      <c r="C423" t="s">
        <v>59</v>
      </c>
      <c r="D423" t="s">
        <v>60</v>
      </c>
      <c r="E423" t="s">
        <v>65</v>
      </c>
      <c r="F423" t="s">
        <v>89</v>
      </c>
      <c r="G423" s="4">
        <v>1.894336</v>
      </c>
      <c r="H423" s="4">
        <v>-3.4939990000000001</v>
      </c>
      <c r="I423" s="4">
        <v>-3.1141990000000002</v>
      </c>
      <c r="J423" s="4">
        <v>-15.185599</v>
      </c>
      <c r="K423">
        <v>16</v>
      </c>
      <c r="L423">
        <v>0</v>
      </c>
      <c r="M423">
        <v>0</v>
      </c>
      <c r="N423">
        <v>13</v>
      </c>
      <c r="O423">
        <v>1</v>
      </c>
      <c r="P423">
        <v>1</v>
      </c>
      <c r="Q423">
        <v>3</v>
      </c>
      <c r="R423">
        <v>-1</v>
      </c>
      <c r="S423">
        <v>-1</v>
      </c>
      <c r="T423">
        <v>-19</v>
      </c>
      <c r="U423">
        <v>-1</v>
      </c>
      <c r="V423">
        <v>-2</v>
      </c>
      <c r="W423">
        <v>1</v>
      </c>
      <c r="X423">
        <v>-3</v>
      </c>
      <c r="Y423">
        <v>-3</v>
      </c>
      <c r="Z423">
        <v>89</v>
      </c>
      <c r="AA423">
        <v>20</v>
      </c>
      <c r="AB423">
        <v>25</v>
      </c>
      <c r="AC423" s="5">
        <v>-0.35980633527389377</v>
      </c>
      <c r="AD423" s="4">
        <v>32</v>
      </c>
      <c r="AE423" s="4">
        <v>11.927</v>
      </c>
      <c r="AF423" s="4">
        <v>0.63385521295026725</v>
      </c>
      <c r="AG423">
        <v>39</v>
      </c>
      <c r="AH423" s="8">
        <v>0.61</v>
      </c>
      <c r="AI423" s="6">
        <v>3.2258064516129031E-2</v>
      </c>
    </row>
    <row r="424" spans="1:35" x14ac:dyDescent="0.35">
      <c r="A424" t="s">
        <v>975</v>
      </c>
      <c r="B424" t="s">
        <v>976</v>
      </c>
      <c r="C424" t="s">
        <v>59</v>
      </c>
      <c r="D424" t="s">
        <v>60</v>
      </c>
      <c r="E424" t="s">
        <v>79</v>
      </c>
      <c r="F424" t="s">
        <v>196</v>
      </c>
      <c r="G424" s="4">
        <v>7.2746209999999998</v>
      </c>
      <c r="H424" s="4">
        <v>-6.4353449999999999</v>
      </c>
      <c r="I424" s="4">
        <v>2.2660859999999996</v>
      </c>
      <c r="J424" s="4">
        <v>-18.126944999999999</v>
      </c>
      <c r="K424">
        <v>2</v>
      </c>
      <c r="L424">
        <v>13</v>
      </c>
      <c r="M424">
        <v>2</v>
      </c>
      <c r="N424">
        <v>2</v>
      </c>
      <c r="O424">
        <v>3</v>
      </c>
      <c r="P424">
        <v>1</v>
      </c>
      <c r="Q424">
        <v>0</v>
      </c>
      <c r="R424">
        <v>10</v>
      </c>
      <c r="S424">
        <v>1</v>
      </c>
      <c r="T424">
        <v>-4</v>
      </c>
      <c r="U424">
        <v>-7</v>
      </c>
      <c r="V424">
        <v>1</v>
      </c>
      <c r="W424">
        <v>3</v>
      </c>
      <c r="X424">
        <v>2</v>
      </c>
      <c r="Y424">
        <v>1</v>
      </c>
      <c r="Z424">
        <v>37</v>
      </c>
      <c r="AA424">
        <v>37</v>
      </c>
      <c r="AB424">
        <v>25</v>
      </c>
      <c r="AC424" s="5">
        <v>-0.37842114978210556</v>
      </c>
      <c r="AD424" s="4">
        <v>25</v>
      </c>
      <c r="AE424" s="4">
        <v>6.3390000000000004</v>
      </c>
      <c r="AF424" s="4">
        <v>0.33688339019801666</v>
      </c>
      <c r="AG424">
        <v>12</v>
      </c>
      <c r="AH424" s="8">
        <v>0.88</v>
      </c>
      <c r="AI424" s="6">
        <v>0.47826086956521741</v>
      </c>
    </row>
    <row r="425" spans="1:35" x14ac:dyDescent="0.35">
      <c r="A425" t="s">
        <v>977</v>
      </c>
      <c r="B425" t="s">
        <v>978</v>
      </c>
      <c r="C425" t="s">
        <v>59</v>
      </c>
      <c r="D425" t="s">
        <v>60</v>
      </c>
      <c r="E425" t="s">
        <v>61</v>
      </c>
      <c r="F425" t="s">
        <v>76</v>
      </c>
      <c r="G425" s="4">
        <v>1.5945959999999999</v>
      </c>
      <c r="H425" s="4">
        <v>5.6247870000000004</v>
      </c>
      <c r="I425" s="4">
        <v>-3.4139390000000001</v>
      </c>
      <c r="J425" s="4">
        <v>-6.0668129999999989</v>
      </c>
      <c r="K425">
        <v>26</v>
      </c>
      <c r="L425">
        <v>1</v>
      </c>
      <c r="M425">
        <v>0</v>
      </c>
      <c r="N425">
        <v>0</v>
      </c>
      <c r="O425">
        <v>0</v>
      </c>
      <c r="P425">
        <v>0</v>
      </c>
      <c r="Q425">
        <v>26</v>
      </c>
      <c r="R425">
        <v>1</v>
      </c>
      <c r="S425">
        <v>0</v>
      </c>
      <c r="T425">
        <v>25</v>
      </c>
      <c r="U425">
        <v>1</v>
      </c>
      <c r="V425">
        <v>1</v>
      </c>
      <c r="W425">
        <v>2</v>
      </c>
      <c r="X425">
        <v>3</v>
      </c>
      <c r="Y425">
        <v>3</v>
      </c>
      <c r="Z425">
        <v>95</v>
      </c>
      <c r="AA425">
        <v>57</v>
      </c>
      <c r="AB425">
        <v>57</v>
      </c>
      <c r="AC425" s="5">
        <v>-5.7571097056539511E-2</v>
      </c>
      <c r="AD425" s="4">
        <v>9</v>
      </c>
      <c r="AE425" s="4">
        <v>24.997</v>
      </c>
      <c r="AF425" s="4">
        <v>1.3284546623725859</v>
      </c>
      <c r="AG425">
        <v>57</v>
      </c>
      <c r="AH425" s="8">
        <v>0.43000000000000005</v>
      </c>
      <c r="AI425" s="6">
        <v>1</v>
      </c>
    </row>
    <row r="426" spans="1:35" x14ac:dyDescent="0.35">
      <c r="A426" t="s">
        <v>979</v>
      </c>
      <c r="B426" t="s">
        <v>980</v>
      </c>
      <c r="C426" t="s">
        <v>59</v>
      </c>
      <c r="D426" t="s">
        <v>60</v>
      </c>
      <c r="E426" t="s">
        <v>92</v>
      </c>
      <c r="F426" t="s">
        <v>326</v>
      </c>
      <c r="G426" s="4">
        <v>1.172282</v>
      </c>
      <c r="H426" s="4">
        <v>-3.4441410000000001</v>
      </c>
      <c r="I426" s="4">
        <v>-3.8362530000000001</v>
      </c>
      <c r="J426" s="4">
        <v>-15.135740999999999</v>
      </c>
      <c r="K426">
        <v>0</v>
      </c>
      <c r="L426">
        <v>1</v>
      </c>
      <c r="M426">
        <v>0</v>
      </c>
      <c r="N426">
        <v>16</v>
      </c>
      <c r="O426">
        <v>0</v>
      </c>
      <c r="P426">
        <v>0</v>
      </c>
      <c r="Q426">
        <v>-16</v>
      </c>
      <c r="R426">
        <v>1</v>
      </c>
      <c r="S426">
        <v>0</v>
      </c>
      <c r="T426">
        <v>-13</v>
      </c>
      <c r="U426">
        <v>-1</v>
      </c>
      <c r="V426">
        <v>-1</v>
      </c>
      <c r="W426">
        <v>-1</v>
      </c>
      <c r="X426">
        <v>2</v>
      </c>
      <c r="Y426">
        <v>1</v>
      </c>
      <c r="Z426">
        <v>14</v>
      </c>
      <c r="AA426">
        <v>60</v>
      </c>
      <c r="AB426">
        <v>44</v>
      </c>
      <c r="AC426" s="5">
        <v>-0.30145656230947515</v>
      </c>
      <c r="AD426" s="4">
        <v>15</v>
      </c>
      <c r="AE426" s="4">
        <v>16.257999999999999</v>
      </c>
      <c r="AF426" s="4">
        <v>0.86402431895241427</v>
      </c>
      <c r="AG426">
        <v>5</v>
      </c>
      <c r="AH426" s="8">
        <v>0.95</v>
      </c>
      <c r="AI426" s="6">
        <v>-0.88235294117647056</v>
      </c>
    </row>
    <row r="427" spans="1:35" x14ac:dyDescent="0.35">
      <c r="A427" t="s">
        <v>981</v>
      </c>
      <c r="B427" t="s">
        <v>982</v>
      </c>
      <c r="C427" t="s">
        <v>59</v>
      </c>
      <c r="D427" t="s">
        <v>60</v>
      </c>
      <c r="E427" t="s">
        <v>290</v>
      </c>
      <c r="F427" t="s">
        <v>983</v>
      </c>
      <c r="G427" s="4">
        <v>-7.4151189999999998</v>
      </c>
      <c r="H427" s="4">
        <v>-23.03903</v>
      </c>
      <c r="I427" s="4">
        <v>-12.423653999999999</v>
      </c>
      <c r="J427" s="4">
        <v>-34.730629999999998</v>
      </c>
      <c r="K427">
        <v>14</v>
      </c>
      <c r="L427">
        <v>5</v>
      </c>
      <c r="M427">
        <v>3</v>
      </c>
      <c r="N427">
        <v>5</v>
      </c>
      <c r="O427">
        <v>3</v>
      </c>
      <c r="P427">
        <v>2</v>
      </c>
      <c r="Q427">
        <v>9</v>
      </c>
      <c r="R427">
        <v>2</v>
      </c>
      <c r="S427">
        <v>1</v>
      </c>
      <c r="T427">
        <v>-1</v>
      </c>
      <c r="U427">
        <v>-2</v>
      </c>
      <c r="V427">
        <v>1</v>
      </c>
      <c r="W427">
        <v>3</v>
      </c>
      <c r="X427">
        <v>2</v>
      </c>
      <c r="Y427">
        <v>1</v>
      </c>
      <c r="Z427">
        <v>94</v>
      </c>
      <c r="AA427">
        <v>32</v>
      </c>
      <c r="AB427">
        <v>40</v>
      </c>
      <c r="AC427" s="5">
        <v>-0.60309754870060428</v>
      </c>
      <c r="AD427" s="4">
        <v>15</v>
      </c>
      <c r="AE427" s="4">
        <v>5.7510000000000003</v>
      </c>
      <c r="AF427" s="4">
        <v>0.30563438665858872</v>
      </c>
      <c r="AG427">
        <v>20</v>
      </c>
      <c r="AH427" s="8">
        <v>0.8</v>
      </c>
      <c r="AI427" s="6">
        <v>0.375</v>
      </c>
    </row>
    <row r="428" spans="1:35" x14ac:dyDescent="0.35">
      <c r="A428" t="s">
        <v>984</v>
      </c>
      <c r="B428" t="s">
        <v>985</v>
      </c>
      <c r="C428" t="s">
        <v>59</v>
      </c>
      <c r="D428" t="s">
        <v>60</v>
      </c>
      <c r="E428" t="s">
        <v>92</v>
      </c>
      <c r="F428" t="s">
        <v>217</v>
      </c>
      <c r="G428" s="4">
        <v>4.210026</v>
      </c>
      <c r="H428" s="4">
        <v>19.720330000000001</v>
      </c>
      <c r="I428" s="4">
        <v>-0.79850900000000014</v>
      </c>
      <c r="J428" s="4">
        <v>8.0287300000000013</v>
      </c>
      <c r="K428">
        <v>12</v>
      </c>
      <c r="L428">
        <v>12</v>
      </c>
      <c r="M428">
        <v>8</v>
      </c>
      <c r="N428">
        <v>6</v>
      </c>
      <c r="O428">
        <v>0</v>
      </c>
      <c r="P428">
        <v>0</v>
      </c>
      <c r="Q428">
        <v>6</v>
      </c>
      <c r="R428">
        <v>12</v>
      </c>
      <c r="S428">
        <v>8</v>
      </c>
      <c r="T428">
        <v>18</v>
      </c>
      <c r="U428">
        <v>0</v>
      </c>
      <c r="V428">
        <v>-2</v>
      </c>
      <c r="W428">
        <v>3</v>
      </c>
      <c r="X428">
        <v>3</v>
      </c>
      <c r="Y428">
        <v>2</v>
      </c>
      <c r="Z428">
        <v>87</v>
      </c>
      <c r="AA428">
        <v>97</v>
      </c>
      <c r="AB428">
        <v>94</v>
      </c>
      <c r="AC428" s="5">
        <v>0.26410231211303281</v>
      </c>
      <c r="AD428" s="4">
        <v>9</v>
      </c>
      <c r="AE428" s="4">
        <v>12.43</v>
      </c>
      <c r="AF428" s="4">
        <v>0.66058692856307721</v>
      </c>
      <c r="AG428">
        <v>38</v>
      </c>
      <c r="AH428" s="8">
        <v>0.62</v>
      </c>
      <c r="AI428" s="6">
        <v>0.68421052631578949</v>
      </c>
    </row>
    <row r="429" spans="1:35" x14ac:dyDescent="0.35">
      <c r="A429" t="s">
        <v>986</v>
      </c>
      <c r="B429" t="s">
        <v>987</v>
      </c>
      <c r="C429" t="s">
        <v>59</v>
      </c>
      <c r="D429" t="s">
        <v>60</v>
      </c>
      <c r="E429" t="s">
        <v>96</v>
      </c>
      <c r="F429" t="s">
        <v>193</v>
      </c>
      <c r="G429" s="4">
        <v>7.5483599999999997</v>
      </c>
      <c r="H429" s="4">
        <v>14.577819999999999</v>
      </c>
      <c r="I429" s="4">
        <v>2.5398249999999996</v>
      </c>
      <c r="J429" s="4">
        <v>2.8862199999999998</v>
      </c>
      <c r="K429">
        <v>18</v>
      </c>
      <c r="L429">
        <v>2</v>
      </c>
      <c r="M429">
        <v>2</v>
      </c>
      <c r="N429">
        <v>0</v>
      </c>
      <c r="O429">
        <v>0</v>
      </c>
      <c r="P429">
        <v>0</v>
      </c>
      <c r="Q429">
        <v>18</v>
      </c>
      <c r="R429">
        <v>2</v>
      </c>
      <c r="S429">
        <v>2</v>
      </c>
      <c r="T429">
        <v>16</v>
      </c>
      <c r="U429">
        <v>2</v>
      </c>
      <c r="V429">
        <v>1</v>
      </c>
      <c r="W429">
        <v>3</v>
      </c>
      <c r="X429">
        <v>3</v>
      </c>
      <c r="Y429">
        <v>3</v>
      </c>
      <c r="Z429">
        <v>89</v>
      </c>
      <c r="AA429">
        <v>54</v>
      </c>
      <c r="AB429">
        <v>67</v>
      </c>
      <c r="AC429" s="5">
        <v>0.10401445086097102</v>
      </c>
      <c r="AD429" s="4">
        <v>17</v>
      </c>
      <c r="AE429" s="4">
        <v>27.997</v>
      </c>
      <c r="AF429" s="4">
        <v>1.4878883539002794</v>
      </c>
      <c r="AG429">
        <v>29</v>
      </c>
      <c r="AH429" s="8">
        <v>0.71</v>
      </c>
      <c r="AI429" s="6">
        <v>1</v>
      </c>
    </row>
    <row r="430" spans="1:35" x14ac:dyDescent="0.35">
      <c r="A430" t="s">
        <v>988</v>
      </c>
      <c r="B430" t="s">
        <v>989</v>
      </c>
      <c r="C430" t="s">
        <v>59</v>
      </c>
      <c r="D430" t="s">
        <v>60</v>
      </c>
      <c r="E430" t="s">
        <v>65</v>
      </c>
      <c r="F430" t="s">
        <v>168</v>
      </c>
      <c r="G430" s="4">
        <v>1.7895350000000001</v>
      </c>
      <c r="H430" s="4">
        <v>-5.9641450000000003</v>
      </c>
      <c r="I430" s="4">
        <v>-3.2190000000000003</v>
      </c>
      <c r="J430" s="4">
        <v>-17.655745</v>
      </c>
      <c r="K430">
        <v>3</v>
      </c>
      <c r="L430">
        <v>0</v>
      </c>
      <c r="M430">
        <v>0</v>
      </c>
      <c r="N430">
        <v>2</v>
      </c>
      <c r="O430">
        <v>1</v>
      </c>
      <c r="P430">
        <v>2</v>
      </c>
      <c r="Q430">
        <v>1</v>
      </c>
      <c r="R430">
        <v>-1</v>
      </c>
      <c r="S430">
        <v>-2</v>
      </c>
      <c r="T430">
        <v>1</v>
      </c>
      <c r="U430">
        <v>0</v>
      </c>
      <c r="V430">
        <v>0</v>
      </c>
      <c r="W430">
        <v>1</v>
      </c>
      <c r="X430">
        <v>-2</v>
      </c>
      <c r="Y430">
        <v>-1</v>
      </c>
      <c r="Z430">
        <v>72</v>
      </c>
      <c r="AA430">
        <v>19</v>
      </c>
      <c r="AB430">
        <v>17</v>
      </c>
      <c r="AC430" s="5">
        <v>-0.34884708550856802</v>
      </c>
      <c r="AD430" s="4">
        <v>29</v>
      </c>
      <c r="AE430" s="4">
        <v>20.091000000000001</v>
      </c>
      <c r="AF430" s="4">
        <v>1.0677274321609642</v>
      </c>
      <c r="AG430">
        <v>5</v>
      </c>
      <c r="AH430" s="8">
        <v>0.95</v>
      </c>
      <c r="AI430" s="6">
        <v>-0.25</v>
      </c>
    </row>
    <row r="431" spans="1:35" x14ac:dyDescent="0.35">
      <c r="A431" t="s">
        <v>990</v>
      </c>
      <c r="B431" t="s">
        <v>991</v>
      </c>
      <c r="C431" t="s">
        <v>59</v>
      </c>
      <c r="D431" t="s">
        <v>60</v>
      </c>
      <c r="E431" t="s">
        <v>61</v>
      </c>
      <c r="F431" t="s">
        <v>62</v>
      </c>
      <c r="G431" s="4">
        <v>-5.678509</v>
      </c>
      <c r="H431" s="4">
        <v>8.5296579999999995</v>
      </c>
      <c r="I431" s="4">
        <v>-10.687044</v>
      </c>
      <c r="J431" s="4">
        <v>-3.1619419999999998</v>
      </c>
      <c r="K431">
        <v>0</v>
      </c>
      <c r="L431">
        <v>0</v>
      </c>
      <c r="M431">
        <v>0</v>
      </c>
      <c r="N431">
        <v>9</v>
      </c>
      <c r="O431">
        <v>4</v>
      </c>
      <c r="P431">
        <v>1</v>
      </c>
      <c r="Q431">
        <v>-9</v>
      </c>
      <c r="R431">
        <v>-4</v>
      </c>
      <c r="S431">
        <v>-1</v>
      </c>
      <c r="T431">
        <v>-4</v>
      </c>
      <c r="U431">
        <v>1</v>
      </c>
      <c r="V431">
        <v>1</v>
      </c>
      <c r="W431">
        <v>-3</v>
      </c>
      <c r="X431">
        <v>-3</v>
      </c>
      <c r="Y431">
        <v>-2</v>
      </c>
      <c r="Z431">
        <v>2</v>
      </c>
      <c r="AA431">
        <v>25</v>
      </c>
      <c r="AB431">
        <v>32</v>
      </c>
      <c r="AC431" s="5">
        <v>-5.1212120197578426E-2</v>
      </c>
      <c r="AD431" s="4">
        <v>9</v>
      </c>
      <c r="AE431" s="4">
        <v>39.110999999999997</v>
      </c>
      <c r="AF431" s="4">
        <v>2.0785370364465416</v>
      </c>
      <c r="AG431">
        <v>22</v>
      </c>
      <c r="AH431" s="8">
        <v>0.78</v>
      </c>
      <c r="AI431" s="6">
        <v>-1</v>
      </c>
    </row>
    <row r="432" spans="1:35" x14ac:dyDescent="0.35">
      <c r="A432" t="s">
        <v>994</v>
      </c>
      <c r="B432" t="s">
        <v>995</v>
      </c>
      <c r="C432" t="s">
        <v>59</v>
      </c>
      <c r="D432" t="s">
        <v>60</v>
      </c>
      <c r="E432" t="s">
        <v>65</v>
      </c>
      <c r="F432" t="s">
        <v>89</v>
      </c>
      <c r="G432" s="4">
        <v>-0.93530040000000003</v>
      </c>
      <c r="H432" s="4">
        <v>1.6989099999999999</v>
      </c>
      <c r="I432" s="4">
        <v>-5.9438354000000002</v>
      </c>
      <c r="J432" s="4">
        <v>-9.9926899999999996</v>
      </c>
      <c r="K432">
        <v>10</v>
      </c>
      <c r="L432">
        <v>1</v>
      </c>
      <c r="M432">
        <v>1</v>
      </c>
      <c r="N432">
        <v>6</v>
      </c>
      <c r="O432">
        <v>2</v>
      </c>
      <c r="P432">
        <v>1</v>
      </c>
      <c r="Q432">
        <v>4</v>
      </c>
      <c r="R432">
        <v>-1</v>
      </c>
      <c r="S432">
        <v>0</v>
      </c>
      <c r="T432">
        <v>-15</v>
      </c>
      <c r="U432">
        <v>-4</v>
      </c>
      <c r="V432">
        <v>0</v>
      </c>
      <c r="W432">
        <v>1</v>
      </c>
      <c r="X432">
        <v>-1</v>
      </c>
      <c r="Y432">
        <v>1</v>
      </c>
      <c r="Z432">
        <v>92</v>
      </c>
      <c r="AA432">
        <v>64</v>
      </c>
      <c r="AB432">
        <v>27</v>
      </c>
      <c r="AC432" s="5">
        <v>-0.25415700988001322</v>
      </c>
      <c r="AD432" s="4">
        <v>14</v>
      </c>
      <c r="AE432" s="4">
        <v>26.132000000000001</v>
      </c>
      <c r="AF432" s="4">
        <v>1.3887737423338966</v>
      </c>
      <c r="AG432">
        <v>88</v>
      </c>
      <c r="AH432" s="8">
        <v>0.12</v>
      </c>
      <c r="AI432" s="6">
        <v>0.14285714285714285</v>
      </c>
    </row>
    <row r="433" spans="1:35" x14ac:dyDescent="0.35">
      <c r="A433" t="s">
        <v>996</v>
      </c>
      <c r="B433" t="s">
        <v>997</v>
      </c>
      <c r="C433" t="s">
        <v>59</v>
      </c>
      <c r="D433" t="s">
        <v>60</v>
      </c>
      <c r="E433" t="s">
        <v>79</v>
      </c>
      <c r="F433" t="s">
        <v>204</v>
      </c>
      <c r="G433" s="4">
        <v>-5.2679410000000004</v>
      </c>
      <c r="H433" s="4">
        <v>-36.855370000000001</v>
      </c>
      <c r="I433" s="4">
        <v>-10.276476000000001</v>
      </c>
      <c r="J433" s="4">
        <v>-48.546970000000002</v>
      </c>
      <c r="K433">
        <v>0</v>
      </c>
      <c r="L433">
        <v>0</v>
      </c>
      <c r="M433">
        <v>0</v>
      </c>
      <c r="N433">
        <v>11</v>
      </c>
      <c r="O433">
        <v>21</v>
      </c>
      <c r="P433">
        <v>8</v>
      </c>
      <c r="Q433">
        <v>-11</v>
      </c>
      <c r="R433">
        <v>-21</v>
      </c>
      <c r="S433">
        <v>-8</v>
      </c>
      <c r="T433">
        <v>-8</v>
      </c>
      <c r="U433">
        <v>-20</v>
      </c>
      <c r="V433">
        <v>-1</v>
      </c>
      <c r="W433">
        <v>-3</v>
      </c>
      <c r="X433">
        <v>-3</v>
      </c>
      <c r="Y433">
        <v>-3</v>
      </c>
      <c r="Z433">
        <v>10</v>
      </c>
      <c r="AA433">
        <v>2</v>
      </c>
      <c r="AB433">
        <v>12</v>
      </c>
      <c r="AC433" s="5">
        <v>-0.99166475283750799</v>
      </c>
      <c r="AD433" s="4">
        <v>5</v>
      </c>
      <c r="AE433" s="4">
        <v>7.8339999999999996</v>
      </c>
      <c r="AF433" s="4">
        <v>0.41633451314265058</v>
      </c>
      <c r="AG433">
        <v>8</v>
      </c>
      <c r="AH433" s="8">
        <v>0.92</v>
      </c>
      <c r="AI433" s="6">
        <v>-1</v>
      </c>
    </row>
    <row r="434" spans="1:35" x14ac:dyDescent="0.35">
      <c r="A434" t="s">
        <v>1151</v>
      </c>
      <c r="B434" t="s">
        <v>1152</v>
      </c>
      <c r="C434" t="s">
        <v>59</v>
      </c>
      <c r="D434" t="s">
        <v>60</v>
      </c>
      <c r="E434" t="s">
        <v>61</v>
      </c>
      <c r="F434" t="s">
        <v>76</v>
      </c>
      <c r="G434" s="4">
        <v>-5.8678730000000003</v>
      </c>
      <c r="H434" s="4">
        <v>-7.9335469999999999</v>
      </c>
      <c r="I434" s="4">
        <v>-10.876408000000001</v>
      </c>
      <c r="J434" s="4">
        <v>-19.625146999999998</v>
      </c>
      <c r="K434">
        <v>4</v>
      </c>
      <c r="L434">
        <v>1</v>
      </c>
      <c r="M434">
        <v>1</v>
      </c>
      <c r="N434">
        <v>10</v>
      </c>
      <c r="O434">
        <v>0</v>
      </c>
      <c r="P434">
        <v>1</v>
      </c>
      <c r="Q434">
        <v>-6</v>
      </c>
      <c r="R434">
        <v>1</v>
      </c>
      <c r="S434">
        <v>0</v>
      </c>
      <c r="T434">
        <v>2</v>
      </c>
      <c r="U434">
        <v>0</v>
      </c>
      <c r="V434">
        <v>-14</v>
      </c>
      <c r="W434">
        <v>-1</v>
      </c>
      <c r="X434">
        <v>3</v>
      </c>
      <c r="Y434">
        <v>2</v>
      </c>
      <c r="Z434">
        <v>70</v>
      </c>
      <c r="AA434">
        <v>64</v>
      </c>
      <c r="AB434">
        <v>65</v>
      </c>
      <c r="AC434" s="5">
        <v>-0.39831086247868985</v>
      </c>
      <c r="AD434" s="4">
        <v>4</v>
      </c>
      <c r="AE434" s="4">
        <v>15.581</v>
      </c>
      <c r="AF434" s="4">
        <v>0.8280454492309981</v>
      </c>
      <c r="AG434">
        <v>1</v>
      </c>
      <c r="AH434" s="8">
        <v>0.99</v>
      </c>
      <c r="AI434" s="6">
        <v>-0.29411764705882354</v>
      </c>
    </row>
    <row r="435" spans="1:35" x14ac:dyDescent="0.35">
      <c r="A435" t="s">
        <v>998</v>
      </c>
      <c r="B435" t="s">
        <v>999</v>
      </c>
      <c r="C435" t="s">
        <v>59</v>
      </c>
      <c r="D435" t="s">
        <v>60</v>
      </c>
      <c r="E435" t="s">
        <v>92</v>
      </c>
      <c r="F435" t="s">
        <v>326</v>
      </c>
      <c r="G435" s="4">
        <v>-7.2093119999999997</v>
      </c>
      <c r="H435" s="4">
        <v>-22.966519999999999</v>
      </c>
      <c r="I435" s="4">
        <v>-12.217846999999999</v>
      </c>
      <c r="J435" s="4">
        <v>-34.658119999999997</v>
      </c>
      <c r="K435">
        <v>3</v>
      </c>
      <c r="L435">
        <v>1</v>
      </c>
      <c r="M435">
        <v>0</v>
      </c>
      <c r="N435">
        <v>28</v>
      </c>
      <c r="O435">
        <v>2</v>
      </c>
      <c r="P435">
        <v>8</v>
      </c>
      <c r="Q435">
        <v>-25</v>
      </c>
      <c r="R435">
        <v>-1</v>
      </c>
      <c r="S435">
        <v>-8</v>
      </c>
      <c r="T435">
        <v>-14</v>
      </c>
      <c r="U435">
        <v>-3</v>
      </c>
      <c r="V435">
        <v>-18</v>
      </c>
      <c r="W435">
        <v>-3</v>
      </c>
      <c r="X435">
        <v>-3</v>
      </c>
      <c r="Y435">
        <v>-3</v>
      </c>
      <c r="Z435">
        <v>12</v>
      </c>
      <c r="AA435">
        <v>15</v>
      </c>
      <c r="AB435">
        <v>12</v>
      </c>
      <c r="AC435" s="5">
        <v>-0.6011916500766491</v>
      </c>
      <c r="AD435" s="4">
        <v>24</v>
      </c>
      <c r="AE435" s="4">
        <v>15.179</v>
      </c>
      <c r="AF435" s="4">
        <v>0.80668133456628721</v>
      </c>
      <c r="AG435">
        <v>13</v>
      </c>
      <c r="AH435" s="8">
        <v>0.87</v>
      </c>
      <c r="AI435" s="6">
        <v>-0.80952380952380953</v>
      </c>
    </row>
    <row r="436" spans="1:35" x14ac:dyDescent="0.35">
      <c r="A436" t="s">
        <v>1000</v>
      </c>
      <c r="B436" t="s">
        <v>1001</v>
      </c>
      <c r="C436" t="s">
        <v>59</v>
      </c>
      <c r="D436" t="s">
        <v>60</v>
      </c>
      <c r="E436" t="s">
        <v>72</v>
      </c>
      <c r="F436" t="s">
        <v>199</v>
      </c>
      <c r="G436" s="4">
        <v>16.838460000000001</v>
      </c>
      <c r="H436" s="4">
        <v>17.949369999999998</v>
      </c>
      <c r="I436" s="4">
        <v>11.829925000000001</v>
      </c>
      <c r="J436" s="4">
        <v>6.2577699999999989</v>
      </c>
      <c r="K436">
        <v>19</v>
      </c>
      <c r="L436">
        <v>2</v>
      </c>
      <c r="M436">
        <v>3</v>
      </c>
      <c r="N436">
        <v>1</v>
      </c>
      <c r="O436">
        <v>0</v>
      </c>
      <c r="P436">
        <v>0</v>
      </c>
      <c r="Q436">
        <v>18</v>
      </c>
      <c r="R436">
        <v>2</v>
      </c>
      <c r="S436">
        <v>3</v>
      </c>
      <c r="T436">
        <v>17</v>
      </c>
      <c r="U436">
        <v>0</v>
      </c>
      <c r="V436">
        <v>-8</v>
      </c>
      <c r="W436">
        <v>3</v>
      </c>
      <c r="X436">
        <v>3</v>
      </c>
      <c r="Y436">
        <v>2</v>
      </c>
      <c r="Z436">
        <v>94</v>
      </c>
      <c r="AA436">
        <v>65</v>
      </c>
      <c r="AB436">
        <v>60</v>
      </c>
      <c r="AC436" s="5">
        <v>0.11264251396216737</v>
      </c>
      <c r="AD436" s="4">
        <v>75</v>
      </c>
      <c r="AE436" s="4">
        <v>23.062000000000001</v>
      </c>
      <c r="AF436" s="4">
        <v>1.2256199313372236</v>
      </c>
      <c r="AG436">
        <v>71</v>
      </c>
      <c r="AH436" s="8">
        <v>0.29000000000000004</v>
      </c>
      <c r="AI436" s="6">
        <v>0.92</v>
      </c>
    </row>
    <row r="437" spans="1:35" x14ac:dyDescent="0.35">
      <c r="A437" t="s">
        <v>1004</v>
      </c>
      <c r="B437" t="s">
        <v>1005</v>
      </c>
      <c r="C437" t="s">
        <v>59</v>
      </c>
      <c r="D437" t="s">
        <v>60</v>
      </c>
      <c r="E437" t="s">
        <v>61</v>
      </c>
      <c r="F437" t="s">
        <v>62</v>
      </c>
      <c r="G437" s="4">
        <v>2.0302229999999999</v>
      </c>
      <c r="H437" s="4">
        <v>-1.62554</v>
      </c>
      <c r="I437" s="4">
        <v>-2.9783120000000003</v>
      </c>
      <c r="J437" s="4">
        <v>-13.317139999999998</v>
      </c>
      <c r="K437">
        <v>0</v>
      </c>
      <c r="L437">
        <v>0</v>
      </c>
      <c r="M437">
        <v>1</v>
      </c>
      <c r="N437">
        <v>21</v>
      </c>
      <c r="O437">
        <v>9</v>
      </c>
      <c r="P437">
        <v>4</v>
      </c>
      <c r="Q437">
        <v>-21</v>
      </c>
      <c r="R437">
        <v>-9</v>
      </c>
      <c r="S437">
        <v>-3</v>
      </c>
      <c r="T437">
        <v>-9</v>
      </c>
      <c r="U437">
        <v>1</v>
      </c>
      <c r="V437">
        <v>-1</v>
      </c>
      <c r="W437">
        <v>-3</v>
      </c>
      <c r="X437">
        <v>-3</v>
      </c>
      <c r="Y437">
        <v>-2</v>
      </c>
      <c r="Z437">
        <v>5</v>
      </c>
      <c r="AA437">
        <v>15</v>
      </c>
      <c r="AB437">
        <v>25</v>
      </c>
      <c r="AC437" s="5">
        <v>-0.28573522933472428</v>
      </c>
      <c r="AD437" s="4">
        <v>19</v>
      </c>
      <c r="AE437" s="4">
        <v>22.18</v>
      </c>
      <c r="AF437" s="4">
        <v>1.1787464260280816</v>
      </c>
      <c r="AG437">
        <v>30</v>
      </c>
      <c r="AH437" s="8">
        <v>0.7</v>
      </c>
      <c r="AI437" s="6">
        <v>-0.94285714285714284</v>
      </c>
    </row>
    <row r="438" spans="1:35" x14ac:dyDescent="0.35">
      <c r="A438" t="s">
        <v>1006</v>
      </c>
      <c r="B438" t="s">
        <v>1007</v>
      </c>
      <c r="C438" t="s">
        <v>59</v>
      </c>
      <c r="D438" t="s">
        <v>60</v>
      </c>
      <c r="E438" t="s">
        <v>290</v>
      </c>
      <c r="F438" t="s">
        <v>1008</v>
      </c>
      <c r="G438" s="4">
        <v>0.29596739999999999</v>
      </c>
      <c r="H438" s="4">
        <v>-4.6631030000000004</v>
      </c>
      <c r="I438" s="4">
        <v>-4.7125675999999999</v>
      </c>
      <c r="J438" s="4">
        <v>-16.354703000000001</v>
      </c>
      <c r="K438">
        <v>20</v>
      </c>
      <c r="L438">
        <v>6</v>
      </c>
      <c r="M438">
        <v>6</v>
      </c>
      <c r="N438">
        <v>2</v>
      </c>
      <c r="O438">
        <v>1</v>
      </c>
      <c r="P438">
        <v>4</v>
      </c>
      <c r="Q438">
        <v>18</v>
      </c>
      <c r="R438">
        <v>5</v>
      </c>
      <c r="S438">
        <v>2</v>
      </c>
      <c r="T438">
        <v>11</v>
      </c>
      <c r="U438">
        <v>1</v>
      </c>
      <c r="V438">
        <v>2</v>
      </c>
      <c r="W438">
        <v>3</v>
      </c>
      <c r="X438">
        <v>3</v>
      </c>
      <c r="Y438">
        <v>3</v>
      </c>
      <c r="Z438">
        <v>89</v>
      </c>
      <c r="AA438">
        <v>42</v>
      </c>
      <c r="AB438">
        <v>57</v>
      </c>
      <c r="AC438" s="5">
        <v>-0.28733696542309228</v>
      </c>
      <c r="AD438" s="4">
        <v>24</v>
      </c>
      <c r="AE438" s="4">
        <v>15.06</v>
      </c>
      <c r="AF438" s="4">
        <v>0.80035713146902199</v>
      </c>
      <c r="AG438">
        <v>1</v>
      </c>
      <c r="AH438" s="8">
        <v>0.99</v>
      </c>
      <c r="AI438" s="6">
        <v>0.64102564102564108</v>
      </c>
    </row>
    <row r="439" spans="1:35" x14ac:dyDescent="0.35">
      <c r="A439" t="s">
        <v>1009</v>
      </c>
      <c r="B439" t="s">
        <v>1010</v>
      </c>
      <c r="C439" t="s">
        <v>59</v>
      </c>
      <c r="D439" t="s">
        <v>60</v>
      </c>
      <c r="E439" t="s">
        <v>72</v>
      </c>
      <c r="F439" t="s">
        <v>380</v>
      </c>
      <c r="G439" s="4">
        <v>-18.32949</v>
      </c>
      <c r="H439" s="4">
        <v>-21.18139</v>
      </c>
      <c r="I439" s="4">
        <v>-23.338025000000002</v>
      </c>
      <c r="J439" s="4">
        <v>-32.872990000000001</v>
      </c>
      <c r="K439">
        <v>2</v>
      </c>
      <c r="L439">
        <v>0</v>
      </c>
      <c r="M439">
        <v>0</v>
      </c>
      <c r="N439">
        <v>12</v>
      </c>
      <c r="O439">
        <v>2</v>
      </c>
      <c r="P439">
        <v>0</v>
      </c>
      <c r="Q439">
        <v>-10</v>
      </c>
      <c r="R439">
        <v>-2</v>
      </c>
      <c r="S439">
        <v>0</v>
      </c>
      <c r="T439">
        <v>17</v>
      </c>
      <c r="U439">
        <v>-3</v>
      </c>
      <c r="V439">
        <v>0</v>
      </c>
      <c r="W439">
        <v>-3</v>
      </c>
      <c r="X439">
        <v>-1</v>
      </c>
      <c r="Y439">
        <v>2</v>
      </c>
      <c r="Z439">
        <v>44</v>
      </c>
      <c r="AA439">
        <v>57</v>
      </c>
      <c r="AB439">
        <v>65</v>
      </c>
      <c r="AC439" s="5">
        <v>-0.60271941983839361</v>
      </c>
      <c r="AD439" s="4">
        <v>4</v>
      </c>
      <c r="AE439" s="4">
        <v>7.9790000000000001</v>
      </c>
      <c r="AF439" s="4">
        <v>0.42404047489982249</v>
      </c>
      <c r="AG439">
        <v>4</v>
      </c>
      <c r="AH439" s="8">
        <v>0.96</v>
      </c>
      <c r="AI439" s="6">
        <v>-0.75</v>
      </c>
    </row>
    <row r="440" spans="1:35" x14ac:dyDescent="0.35">
      <c r="A440" t="s">
        <v>1011</v>
      </c>
      <c r="B440" t="s">
        <v>1012</v>
      </c>
      <c r="C440" t="s">
        <v>59</v>
      </c>
      <c r="D440" t="s">
        <v>60</v>
      </c>
      <c r="E440" t="s">
        <v>162</v>
      </c>
      <c r="F440" t="s">
        <v>163</v>
      </c>
      <c r="G440" s="4">
        <v>22.928439999999998</v>
      </c>
      <c r="H440" s="4">
        <v>15.55561</v>
      </c>
      <c r="I440" s="4">
        <v>17.919905</v>
      </c>
      <c r="J440" s="4">
        <v>3.8640100000000004</v>
      </c>
      <c r="K440">
        <v>7</v>
      </c>
      <c r="L440">
        <v>1</v>
      </c>
      <c r="M440">
        <v>0</v>
      </c>
      <c r="N440">
        <v>3</v>
      </c>
      <c r="O440">
        <v>6</v>
      </c>
      <c r="P440">
        <v>2</v>
      </c>
      <c r="Q440">
        <v>4</v>
      </c>
      <c r="R440">
        <v>-5</v>
      </c>
      <c r="S440">
        <v>-2</v>
      </c>
      <c r="T440">
        <v>-3</v>
      </c>
      <c r="U440">
        <v>2</v>
      </c>
      <c r="V440">
        <v>-6</v>
      </c>
      <c r="W440">
        <v>1</v>
      </c>
      <c r="X440">
        <v>-3</v>
      </c>
      <c r="Y440">
        <v>-2</v>
      </c>
      <c r="Z440">
        <v>25</v>
      </c>
      <c r="AA440">
        <v>39</v>
      </c>
      <c r="AB440">
        <v>22</v>
      </c>
      <c r="AC440" s="5">
        <v>0.13404417788025957</v>
      </c>
      <c r="AD440" s="4">
        <v>65</v>
      </c>
      <c r="AE440" s="4">
        <v>14.701000000000001</v>
      </c>
      <c r="AF440" s="4">
        <v>0.78127823304954136</v>
      </c>
      <c r="AG440">
        <v>50</v>
      </c>
      <c r="AH440" s="8">
        <v>0.5</v>
      </c>
      <c r="AI440" s="6">
        <v>-0.15789473684210525</v>
      </c>
    </row>
    <row r="441" spans="1:35" x14ac:dyDescent="0.35">
      <c r="A441" t="s">
        <v>1013</v>
      </c>
      <c r="B441" t="s">
        <v>1014</v>
      </c>
      <c r="C441" t="s">
        <v>59</v>
      </c>
      <c r="D441" t="s">
        <v>60</v>
      </c>
      <c r="E441" t="s">
        <v>65</v>
      </c>
      <c r="F441" t="s">
        <v>168</v>
      </c>
      <c r="G441" s="4">
        <v>12.057639999999999</v>
      </c>
      <c r="H441" s="4">
        <v>1.5751059999999999</v>
      </c>
      <c r="I441" s="4">
        <v>7.0491049999999991</v>
      </c>
      <c r="J441" s="4">
        <v>-10.116493999999999</v>
      </c>
      <c r="K441">
        <v>7</v>
      </c>
      <c r="L441">
        <v>0</v>
      </c>
      <c r="M441">
        <v>0</v>
      </c>
      <c r="N441">
        <v>3</v>
      </c>
      <c r="O441">
        <v>0</v>
      </c>
      <c r="P441">
        <v>1</v>
      </c>
      <c r="Q441">
        <v>4</v>
      </c>
      <c r="R441">
        <v>0</v>
      </c>
      <c r="S441">
        <v>-1</v>
      </c>
      <c r="T441">
        <v>-10</v>
      </c>
      <c r="U441">
        <v>-2</v>
      </c>
      <c r="V441">
        <v>-1</v>
      </c>
      <c r="W441">
        <v>2</v>
      </c>
      <c r="X441">
        <v>1</v>
      </c>
      <c r="Y441">
        <v>-3</v>
      </c>
      <c r="Z441">
        <v>90</v>
      </c>
      <c r="AA441">
        <v>45</v>
      </c>
      <c r="AB441">
        <v>25</v>
      </c>
      <c r="AC441" s="5">
        <v>-0.27213050476223832</v>
      </c>
      <c r="AD441" s="4">
        <v>39</v>
      </c>
      <c r="AE441" s="4">
        <v>18.664999999999999</v>
      </c>
      <c r="AF441" s="4">
        <v>0.99194328412146715</v>
      </c>
      <c r="AG441">
        <v>13</v>
      </c>
      <c r="AH441" s="8">
        <v>0.87</v>
      </c>
      <c r="AI441" s="6">
        <v>0.27272727272727271</v>
      </c>
    </row>
    <row r="442" spans="1:35" x14ac:dyDescent="0.35">
      <c r="A442" t="s">
        <v>1015</v>
      </c>
      <c r="B442" t="s">
        <v>1016</v>
      </c>
      <c r="C442" t="s">
        <v>59</v>
      </c>
      <c r="D442" t="s">
        <v>60</v>
      </c>
      <c r="E442" t="s">
        <v>79</v>
      </c>
      <c r="F442" t="s">
        <v>145</v>
      </c>
      <c r="G442" s="4">
        <v>1.9036139999999999</v>
      </c>
      <c r="H442" s="4">
        <v>-2.1163630000000002</v>
      </c>
      <c r="I442" s="4">
        <v>-3.104921</v>
      </c>
      <c r="J442" s="4">
        <v>-13.807962999999999</v>
      </c>
      <c r="K442">
        <v>13</v>
      </c>
      <c r="L442">
        <v>12</v>
      </c>
      <c r="M442">
        <v>2</v>
      </c>
      <c r="N442">
        <v>0</v>
      </c>
      <c r="O442">
        <v>0</v>
      </c>
      <c r="P442">
        <v>0</v>
      </c>
      <c r="Q442">
        <v>13</v>
      </c>
      <c r="R442">
        <v>12</v>
      </c>
      <c r="S442">
        <v>2</v>
      </c>
      <c r="T442">
        <v>-4</v>
      </c>
      <c r="U442">
        <v>1</v>
      </c>
      <c r="V442">
        <v>-1</v>
      </c>
      <c r="W442">
        <v>3</v>
      </c>
      <c r="X442">
        <v>2</v>
      </c>
      <c r="Y442">
        <v>1</v>
      </c>
      <c r="Z442">
        <v>85</v>
      </c>
      <c r="AA442">
        <v>79</v>
      </c>
      <c r="AB442">
        <v>47</v>
      </c>
      <c r="AC442" s="5">
        <v>-0.3508286498239464</v>
      </c>
      <c r="AD442" s="4">
        <v>7</v>
      </c>
      <c r="AE442" s="4">
        <v>14.583</v>
      </c>
      <c r="AF442" s="4">
        <v>0.77500717451611867</v>
      </c>
      <c r="AG442">
        <v>47</v>
      </c>
      <c r="AH442" s="8">
        <v>0.53</v>
      </c>
      <c r="AI442" s="6">
        <v>1</v>
      </c>
    </row>
    <row r="443" spans="1:35" x14ac:dyDescent="0.35">
      <c r="A443" t="s">
        <v>1017</v>
      </c>
      <c r="B443" t="s">
        <v>1018</v>
      </c>
      <c r="C443" t="s">
        <v>59</v>
      </c>
      <c r="D443" t="s">
        <v>60</v>
      </c>
      <c r="E443" t="s">
        <v>79</v>
      </c>
      <c r="F443" t="s">
        <v>80</v>
      </c>
      <c r="G443" s="4">
        <v>-5.6684060000000001</v>
      </c>
      <c r="H443" s="4">
        <v>-11.73673</v>
      </c>
      <c r="I443" s="4">
        <v>-10.676940999999999</v>
      </c>
      <c r="J443" s="4">
        <v>-23.428329999999999</v>
      </c>
      <c r="K443">
        <v>0</v>
      </c>
      <c r="L443">
        <v>0</v>
      </c>
      <c r="M443">
        <v>1</v>
      </c>
      <c r="N443">
        <v>9</v>
      </c>
      <c r="O443">
        <v>19</v>
      </c>
      <c r="P443">
        <v>2</v>
      </c>
      <c r="Q443">
        <v>-9</v>
      </c>
      <c r="R443">
        <v>-19</v>
      </c>
      <c r="S443">
        <v>-1</v>
      </c>
      <c r="T443">
        <v>5</v>
      </c>
      <c r="U443">
        <v>5</v>
      </c>
      <c r="V443">
        <v>-1</v>
      </c>
      <c r="W443">
        <v>-3</v>
      </c>
      <c r="X443">
        <v>-2</v>
      </c>
      <c r="Y443">
        <v>-1</v>
      </c>
      <c r="Z443">
        <v>42</v>
      </c>
      <c r="AA443">
        <v>89</v>
      </c>
      <c r="AB443">
        <v>52</v>
      </c>
      <c r="AC443" s="5">
        <v>-0.43174689810539374</v>
      </c>
      <c r="AD443" s="4">
        <v>9</v>
      </c>
      <c r="AE443" s="4">
        <v>10.571999999999999</v>
      </c>
      <c r="AF443" s="4">
        <v>0.56184432894359226</v>
      </c>
      <c r="AG443">
        <v>11</v>
      </c>
      <c r="AH443" s="8">
        <v>0.89</v>
      </c>
      <c r="AI443" s="6">
        <v>-0.93548387096774188</v>
      </c>
    </row>
    <row r="444" spans="1:35" x14ac:dyDescent="0.35">
      <c r="A444" t="s">
        <v>1019</v>
      </c>
      <c r="B444" t="s">
        <v>1020</v>
      </c>
      <c r="C444" t="s">
        <v>59</v>
      </c>
      <c r="D444" t="s">
        <v>60</v>
      </c>
      <c r="E444" t="s">
        <v>72</v>
      </c>
      <c r="F444" t="s">
        <v>199</v>
      </c>
      <c r="G444" s="4">
        <v>1.947991</v>
      </c>
      <c r="H444" s="4">
        <v>-7.1122079999999999</v>
      </c>
      <c r="I444" s="4">
        <v>-3.0605440000000002</v>
      </c>
      <c r="J444" s="4">
        <v>-18.803808</v>
      </c>
      <c r="K444">
        <v>1</v>
      </c>
      <c r="L444">
        <v>0</v>
      </c>
      <c r="M444">
        <v>1</v>
      </c>
      <c r="N444">
        <v>31</v>
      </c>
      <c r="O444">
        <v>15</v>
      </c>
      <c r="P444">
        <v>3</v>
      </c>
      <c r="Q444">
        <v>-30</v>
      </c>
      <c r="R444">
        <v>-15</v>
      </c>
      <c r="S444">
        <v>-2</v>
      </c>
      <c r="T444">
        <v>-3</v>
      </c>
      <c r="U444">
        <v>0</v>
      </c>
      <c r="V444">
        <v>1</v>
      </c>
      <c r="W444">
        <v>-3</v>
      </c>
      <c r="X444">
        <v>-3</v>
      </c>
      <c r="Y444">
        <v>-3</v>
      </c>
      <c r="Z444">
        <v>69</v>
      </c>
      <c r="AA444">
        <v>4</v>
      </c>
      <c r="AB444">
        <v>15</v>
      </c>
      <c r="AC444" s="5">
        <v>-0.30870244397871954</v>
      </c>
      <c r="AD444" s="4">
        <v>34</v>
      </c>
      <c r="AE444" s="4">
        <v>19.777000000000001</v>
      </c>
      <c r="AF444" s="4">
        <v>1.051040039114399</v>
      </c>
      <c r="AG444">
        <v>28</v>
      </c>
      <c r="AH444" s="8">
        <v>0.72</v>
      </c>
      <c r="AI444" s="6">
        <v>-0.92156862745098034</v>
      </c>
    </row>
    <row r="445" spans="1:35" x14ac:dyDescent="0.35">
      <c r="A445" t="s">
        <v>1021</v>
      </c>
      <c r="B445" t="s">
        <v>1022</v>
      </c>
      <c r="C445" t="s">
        <v>59</v>
      </c>
      <c r="D445" t="s">
        <v>60</v>
      </c>
      <c r="E445" t="s">
        <v>72</v>
      </c>
      <c r="F445" t="s">
        <v>478</v>
      </c>
      <c r="G445" s="4">
        <v>19.728739999999998</v>
      </c>
      <c r="H445" s="4">
        <v>12.430120000000001</v>
      </c>
      <c r="I445" s="4">
        <v>14.720204999999998</v>
      </c>
      <c r="J445" s="4">
        <v>0.73852000000000118</v>
      </c>
      <c r="K445">
        <v>3</v>
      </c>
      <c r="L445">
        <v>14</v>
      </c>
      <c r="M445">
        <v>4</v>
      </c>
      <c r="N445">
        <v>3</v>
      </c>
      <c r="O445">
        <v>16</v>
      </c>
      <c r="P445">
        <v>3</v>
      </c>
      <c r="Q445">
        <v>0</v>
      </c>
      <c r="R445">
        <v>-2</v>
      </c>
      <c r="S445">
        <v>1</v>
      </c>
      <c r="T445">
        <v>-7</v>
      </c>
      <c r="U445">
        <v>-20</v>
      </c>
      <c r="V445">
        <v>-2</v>
      </c>
      <c r="W445">
        <v>1</v>
      </c>
      <c r="X445">
        <v>-1</v>
      </c>
      <c r="Y445">
        <v>1</v>
      </c>
      <c r="Z445">
        <v>45</v>
      </c>
      <c r="AA445">
        <v>54</v>
      </c>
      <c r="AB445">
        <v>39</v>
      </c>
      <c r="AC445" s="5">
        <v>-1.6524224059075943E-2</v>
      </c>
      <c r="AD445" s="4">
        <v>19</v>
      </c>
      <c r="AE445" s="4">
        <v>54.27</v>
      </c>
      <c r="AF445" s="4">
        <v>2.8841554797359779</v>
      </c>
      <c r="AG445">
        <v>22</v>
      </c>
      <c r="AH445" s="8">
        <v>0.78</v>
      </c>
      <c r="AI445" s="6">
        <v>-2.3255813953488372E-2</v>
      </c>
    </row>
    <row r="446" spans="1:35" x14ac:dyDescent="0.35">
      <c r="A446" t="s">
        <v>1023</v>
      </c>
      <c r="B446" t="s">
        <v>1024</v>
      </c>
      <c r="C446" t="s">
        <v>59</v>
      </c>
      <c r="D446" t="s">
        <v>60</v>
      </c>
      <c r="E446" t="s">
        <v>92</v>
      </c>
      <c r="F446" t="s">
        <v>93</v>
      </c>
      <c r="G446" s="4">
        <v>6.3824769999999997</v>
      </c>
      <c r="H446" s="4">
        <v>-6.60107</v>
      </c>
      <c r="I446" s="4">
        <v>1.3739419999999996</v>
      </c>
      <c r="J446" s="4">
        <v>-18.292670000000001</v>
      </c>
      <c r="K446">
        <v>0</v>
      </c>
      <c r="L446">
        <v>2</v>
      </c>
      <c r="M446">
        <v>0</v>
      </c>
      <c r="N446">
        <v>11</v>
      </c>
      <c r="O446">
        <v>3</v>
      </c>
      <c r="P446">
        <v>1</v>
      </c>
      <c r="Q446">
        <v>-11</v>
      </c>
      <c r="R446">
        <v>-1</v>
      </c>
      <c r="S446">
        <v>-1</v>
      </c>
      <c r="T446">
        <v>-9</v>
      </c>
      <c r="U446">
        <v>0</v>
      </c>
      <c r="V446">
        <v>0</v>
      </c>
      <c r="W446">
        <v>-3</v>
      </c>
      <c r="X446">
        <v>-3</v>
      </c>
      <c r="Y446">
        <v>-3</v>
      </c>
      <c r="Z446">
        <v>94</v>
      </c>
      <c r="AA446">
        <v>14</v>
      </c>
      <c r="AB446">
        <v>47</v>
      </c>
      <c r="AC446" s="5">
        <v>-0.31760810285509822</v>
      </c>
      <c r="AD446" s="4">
        <v>70</v>
      </c>
      <c r="AE446" s="4">
        <v>19.338000000000001</v>
      </c>
      <c r="AF446" s="4">
        <v>1.0277095755875132</v>
      </c>
      <c r="AG446">
        <v>100</v>
      </c>
      <c r="AH446" s="8">
        <v>0</v>
      </c>
      <c r="AI446" s="6">
        <v>-0.76470588235294112</v>
      </c>
    </row>
    <row r="447" spans="1:35" x14ac:dyDescent="0.35">
      <c r="A447" t="s">
        <v>1025</v>
      </c>
      <c r="B447" t="s">
        <v>1026</v>
      </c>
      <c r="C447" t="s">
        <v>59</v>
      </c>
      <c r="D447" t="s">
        <v>60</v>
      </c>
      <c r="E447" t="s">
        <v>96</v>
      </c>
      <c r="F447" t="s">
        <v>130</v>
      </c>
      <c r="G447" s="4">
        <v>19.494579999999999</v>
      </c>
      <c r="H447" s="4">
        <v>8.1882730000000006</v>
      </c>
      <c r="I447" s="4">
        <v>14.486044999999999</v>
      </c>
      <c r="J447" s="4">
        <v>-3.5033269999999987</v>
      </c>
      <c r="K447">
        <v>20</v>
      </c>
      <c r="L447">
        <v>3</v>
      </c>
      <c r="M447">
        <v>0</v>
      </c>
      <c r="N447">
        <v>0</v>
      </c>
      <c r="O447">
        <v>3</v>
      </c>
      <c r="P447">
        <v>1</v>
      </c>
      <c r="Q447">
        <v>20</v>
      </c>
      <c r="R447">
        <v>0</v>
      </c>
      <c r="S447">
        <v>-1</v>
      </c>
      <c r="T447">
        <v>17</v>
      </c>
      <c r="U447">
        <v>4</v>
      </c>
      <c r="V447">
        <v>0</v>
      </c>
      <c r="W447">
        <v>2</v>
      </c>
      <c r="X447">
        <v>1</v>
      </c>
      <c r="Y447">
        <v>-1</v>
      </c>
      <c r="Z447">
        <v>94</v>
      </c>
      <c r="AA447">
        <v>52</v>
      </c>
      <c r="AB447">
        <v>27</v>
      </c>
      <c r="AC447" s="5">
        <v>9.0253241143888885E-3</v>
      </c>
      <c r="AD447" s="4">
        <v>49</v>
      </c>
      <c r="AE447" s="4">
        <v>21.167999999999999</v>
      </c>
      <c r="AF447" s="4">
        <v>1.1249641274194062</v>
      </c>
      <c r="AG447">
        <v>47</v>
      </c>
      <c r="AH447" s="8">
        <v>0.53</v>
      </c>
      <c r="AI447" s="6">
        <v>0.70370370370370372</v>
      </c>
    </row>
    <row r="448" spans="1:35" x14ac:dyDescent="0.35">
      <c r="A448" t="s">
        <v>1029</v>
      </c>
      <c r="B448" t="s">
        <v>1030</v>
      </c>
      <c r="C448" t="s">
        <v>59</v>
      </c>
      <c r="D448" t="s">
        <v>60</v>
      </c>
      <c r="E448" t="s">
        <v>290</v>
      </c>
      <c r="F448" t="s">
        <v>394</v>
      </c>
      <c r="G448" s="4">
        <v>0.41732619999999998</v>
      </c>
      <c r="H448" s="4">
        <v>27.393879999999999</v>
      </c>
      <c r="I448" s="4">
        <v>-4.5912088000000004</v>
      </c>
      <c r="J448" s="4">
        <v>15.70228</v>
      </c>
      <c r="K448">
        <v>2</v>
      </c>
      <c r="L448">
        <v>4</v>
      </c>
      <c r="M448">
        <v>0</v>
      </c>
      <c r="N448">
        <v>18</v>
      </c>
      <c r="O448">
        <v>0</v>
      </c>
      <c r="P448">
        <v>4</v>
      </c>
      <c r="Q448">
        <v>-16</v>
      </c>
      <c r="R448">
        <v>4</v>
      </c>
      <c r="S448">
        <v>-4</v>
      </c>
      <c r="T448">
        <v>-15</v>
      </c>
      <c r="U448">
        <v>1</v>
      </c>
      <c r="V448">
        <v>0</v>
      </c>
      <c r="W448">
        <v>-1</v>
      </c>
      <c r="X448">
        <v>1</v>
      </c>
      <c r="Y448">
        <v>-2</v>
      </c>
      <c r="Z448">
        <v>94</v>
      </c>
      <c r="AA448">
        <v>62</v>
      </c>
      <c r="AB448">
        <v>17</v>
      </c>
      <c r="AC448" s="5">
        <v>0.30148682570026969</v>
      </c>
      <c r="AD448" s="4">
        <v>20</v>
      </c>
      <c r="AE448" s="4">
        <v>27.463000000000001</v>
      </c>
      <c r="AF448" s="4">
        <v>1.45950915680835</v>
      </c>
      <c r="AG448">
        <v>88</v>
      </c>
      <c r="AH448" s="8">
        <v>0.12</v>
      </c>
      <c r="AI448" s="6">
        <v>-0.5714285714285714</v>
      </c>
    </row>
    <row r="449" spans="1:35" x14ac:dyDescent="0.35">
      <c r="A449" t="s">
        <v>1031</v>
      </c>
      <c r="B449" t="s">
        <v>1032</v>
      </c>
      <c r="C449" t="s">
        <v>59</v>
      </c>
      <c r="D449" t="s">
        <v>60</v>
      </c>
      <c r="E449" t="s">
        <v>65</v>
      </c>
      <c r="F449" t="s">
        <v>89</v>
      </c>
      <c r="G449" s="4">
        <v>-4.0685450000000003</v>
      </c>
      <c r="H449" s="4">
        <v>-0.62279329999999999</v>
      </c>
      <c r="I449" s="4">
        <v>-9.0770800000000005</v>
      </c>
      <c r="J449" s="4">
        <v>-12.314393299999999</v>
      </c>
      <c r="K449">
        <v>8</v>
      </c>
      <c r="L449">
        <v>0</v>
      </c>
      <c r="M449">
        <v>0</v>
      </c>
      <c r="N449">
        <v>11</v>
      </c>
      <c r="O449">
        <v>4</v>
      </c>
      <c r="P449">
        <v>0</v>
      </c>
      <c r="Q449">
        <v>-3</v>
      </c>
      <c r="R449">
        <v>-4</v>
      </c>
      <c r="S449">
        <v>0</v>
      </c>
      <c r="T449">
        <v>-10</v>
      </c>
      <c r="U449">
        <v>-3</v>
      </c>
      <c r="V449">
        <v>-2</v>
      </c>
      <c r="W449">
        <v>-3</v>
      </c>
      <c r="X449">
        <v>-1</v>
      </c>
      <c r="Y449">
        <v>1</v>
      </c>
      <c r="Z449">
        <v>65</v>
      </c>
      <c r="AA449">
        <v>24</v>
      </c>
      <c r="AB449">
        <v>50</v>
      </c>
      <c r="AC449" s="5">
        <v>-0.26612880862538874</v>
      </c>
      <c r="AD449" s="4">
        <v>7</v>
      </c>
      <c r="AE449" s="4">
        <v>21.712</v>
      </c>
      <c r="AF449" s="4">
        <v>1.1538747701497614</v>
      </c>
      <c r="AG449">
        <v>52</v>
      </c>
      <c r="AH449" s="8">
        <v>0.48</v>
      </c>
      <c r="AI449" s="6">
        <v>-0.30434782608695654</v>
      </c>
    </row>
    <row r="450" spans="1:35" x14ac:dyDescent="0.35">
      <c r="A450" t="s">
        <v>1033</v>
      </c>
      <c r="B450" t="s">
        <v>1034</v>
      </c>
      <c r="C450" t="s">
        <v>59</v>
      </c>
      <c r="D450" t="s">
        <v>60</v>
      </c>
      <c r="E450" t="s">
        <v>96</v>
      </c>
      <c r="F450" t="s">
        <v>193</v>
      </c>
      <c r="G450" s="4">
        <v>20.32029</v>
      </c>
      <c r="H450" s="4">
        <v>4.2250880000000004</v>
      </c>
      <c r="I450" s="4">
        <v>15.311755</v>
      </c>
      <c r="J450" s="4">
        <v>-7.4665119999999989</v>
      </c>
      <c r="K450">
        <v>14</v>
      </c>
      <c r="L450">
        <v>1</v>
      </c>
      <c r="M450">
        <v>1</v>
      </c>
      <c r="N450">
        <v>0</v>
      </c>
      <c r="O450">
        <v>2</v>
      </c>
      <c r="P450">
        <v>1</v>
      </c>
      <c r="Q450">
        <v>14</v>
      </c>
      <c r="R450">
        <v>-1</v>
      </c>
      <c r="S450">
        <v>0</v>
      </c>
      <c r="T450">
        <v>8</v>
      </c>
      <c r="U450">
        <v>0</v>
      </c>
      <c r="V450">
        <v>2</v>
      </c>
      <c r="W450">
        <v>1</v>
      </c>
      <c r="X450">
        <v>-1</v>
      </c>
      <c r="Y450">
        <v>2</v>
      </c>
      <c r="Z450">
        <v>89</v>
      </c>
      <c r="AA450">
        <v>70</v>
      </c>
      <c r="AB450">
        <v>37</v>
      </c>
      <c r="AC450" s="5">
        <v>-0.15037831896149839</v>
      </c>
      <c r="AD450" s="4">
        <v>89</v>
      </c>
      <c r="AE450" s="4">
        <v>13.445</v>
      </c>
      <c r="AF450" s="4">
        <v>0.71452866086328026</v>
      </c>
      <c r="AG450">
        <v>30</v>
      </c>
      <c r="AH450" s="8">
        <v>0.7</v>
      </c>
      <c r="AI450" s="6">
        <v>0.68421052631578949</v>
      </c>
    </row>
    <row r="451" spans="1:35" x14ac:dyDescent="0.35">
      <c r="A451" t="s">
        <v>1035</v>
      </c>
      <c r="B451" t="s">
        <v>1036</v>
      </c>
      <c r="C451" t="s">
        <v>59</v>
      </c>
      <c r="D451" t="s">
        <v>60</v>
      </c>
      <c r="E451" t="s">
        <v>65</v>
      </c>
      <c r="F451" t="s">
        <v>86</v>
      </c>
      <c r="G451" s="4">
        <v>-4.7129060000000003</v>
      </c>
      <c r="H451" s="4">
        <v>16.74708</v>
      </c>
      <c r="I451" s="4">
        <v>-9.7214410000000004</v>
      </c>
      <c r="J451" s="4">
        <v>5.0554800000000011</v>
      </c>
      <c r="K451">
        <v>17</v>
      </c>
      <c r="L451">
        <v>0</v>
      </c>
      <c r="M451">
        <v>1</v>
      </c>
      <c r="N451">
        <v>0</v>
      </c>
      <c r="O451">
        <v>0</v>
      </c>
      <c r="P451">
        <v>1</v>
      </c>
      <c r="Q451">
        <v>17</v>
      </c>
      <c r="R451">
        <v>0</v>
      </c>
      <c r="S451">
        <v>0</v>
      </c>
      <c r="T451">
        <v>4</v>
      </c>
      <c r="U451">
        <v>-1</v>
      </c>
      <c r="V451">
        <v>0</v>
      </c>
      <c r="W451">
        <v>1</v>
      </c>
      <c r="X451">
        <v>-1</v>
      </c>
      <c r="Y451">
        <v>2</v>
      </c>
      <c r="Z451">
        <v>95</v>
      </c>
      <c r="AA451">
        <v>32</v>
      </c>
      <c r="AB451">
        <v>65</v>
      </c>
      <c r="AC451" s="5">
        <v>1.1704984062789275E-2</v>
      </c>
      <c r="AD451" s="4">
        <v>20</v>
      </c>
      <c r="AE451" s="4">
        <v>44.984999999999999</v>
      </c>
      <c r="AF451" s="4">
        <v>2.3907082044577659</v>
      </c>
      <c r="AG451">
        <v>18</v>
      </c>
      <c r="AH451" s="8">
        <v>0.82000000000000006</v>
      </c>
      <c r="AI451" s="6">
        <v>0.89473684210526316</v>
      </c>
    </row>
    <row r="452" spans="1:35" x14ac:dyDescent="0.35">
      <c r="A452" t="s">
        <v>1037</v>
      </c>
      <c r="B452" t="s">
        <v>1038</v>
      </c>
      <c r="C452" t="s">
        <v>59</v>
      </c>
      <c r="D452" t="s">
        <v>60</v>
      </c>
      <c r="E452" t="s">
        <v>96</v>
      </c>
      <c r="F452" t="s">
        <v>367</v>
      </c>
      <c r="G452" s="4">
        <v>5.014812</v>
      </c>
      <c r="H452" s="4">
        <v>-4.4842190000000004</v>
      </c>
      <c r="I452" s="4">
        <v>6.276999999999866E-3</v>
      </c>
      <c r="J452" s="4">
        <v>-16.175819000000001</v>
      </c>
      <c r="K452">
        <v>1</v>
      </c>
      <c r="L452">
        <v>13</v>
      </c>
      <c r="M452">
        <v>4</v>
      </c>
      <c r="N452">
        <v>1</v>
      </c>
      <c r="O452">
        <v>0</v>
      </c>
      <c r="P452">
        <v>2</v>
      </c>
      <c r="Q452">
        <v>0</v>
      </c>
      <c r="R452">
        <v>13</v>
      </c>
      <c r="S452">
        <v>2</v>
      </c>
      <c r="T452">
        <v>4</v>
      </c>
      <c r="U452">
        <v>13</v>
      </c>
      <c r="V452">
        <v>-1</v>
      </c>
      <c r="W452">
        <v>3</v>
      </c>
      <c r="X452">
        <v>3</v>
      </c>
      <c r="Y452">
        <v>3</v>
      </c>
      <c r="Z452">
        <v>24</v>
      </c>
      <c r="AA452">
        <v>82</v>
      </c>
      <c r="AB452">
        <v>44</v>
      </c>
      <c r="AC452" s="5">
        <v>-0.18959059060422803</v>
      </c>
      <c r="AD452" s="4">
        <v>5</v>
      </c>
      <c r="AE452" s="4">
        <v>4.3310000000000004</v>
      </c>
      <c r="AF452" s="4">
        <v>0.23016910600214704</v>
      </c>
      <c r="AG452">
        <v>41</v>
      </c>
      <c r="AH452" s="8">
        <v>0.59000000000000008</v>
      </c>
      <c r="AI452" s="6">
        <v>0.7142857142857143</v>
      </c>
    </row>
    <row r="453" spans="1:35" x14ac:dyDescent="0.35">
      <c r="A453" t="s">
        <v>1041</v>
      </c>
      <c r="B453" t="s">
        <v>1042</v>
      </c>
      <c r="C453" t="s">
        <v>59</v>
      </c>
      <c r="D453" t="s">
        <v>60</v>
      </c>
      <c r="E453" t="s">
        <v>148</v>
      </c>
      <c r="F453" t="s">
        <v>183</v>
      </c>
      <c r="G453" s="4">
        <v>-1.9497960000000001</v>
      </c>
      <c r="H453" s="4">
        <v>-9.2851839999999992</v>
      </c>
      <c r="I453" s="4">
        <v>-6.9583310000000003</v>
      </c>
      <c r="J453" s="4">
        <v>-20.976783999999999</v>
      </c>
      <c r="K453">
        <v>7</v>
      </c>
      <c r="L453">
        <v>2</v>
      </c>
      <c r="M453">
        <v>1</v>
      </c>
      <c r="N453">
        <v>1</v>
      </c>
      <c r="O453">
        <v>1</v>
      </c>
      <c r="P453">
        <v>2</v>
      </c>
      <c r="Q453">
        <v>6</v>
      </c>
      <c r="R453">
        <v>1</v>
      </c>
      <c r="S453">
        <v>-1</v>
      </c>
      <c r="T453">
        <v>-5</v>
      </c>
      <c r="U453">
        <v>1</v>
      </c>
      <c r="V453">
        <v>-2</v>
      </c>
      <c r="W453">
        <v>2</v>
      </c>
      <c r="X453">
        <v>1</v>
      </c>
      <c r="Y453">
        <v>-2</v>
      </c>
      <c r="Z453">
        <v>19</v>
      </c>
      <c r="AA453">
        <v>54</v>
      </c>
      <c r="AB453">
        <v>25</v>
      </c>
      <c r="AC453" s="5">
        <v>-0.43050488766397355</v>
      </c>
      <c r="AD453" s="4">
        <v>5</v>
      </c>
      <c r="AE453" s="4">
        <v>52.116999999999997</v>
      </c>
      <c r="AF453" s="4">
        <v>2.769735233782936</v>
      </c>
      <c r="AG453">
        <v>6</v>
      </c>
      <c r="AH453" s="8">
        <v>0.94</v>
      </c>
      <c r="AI453" s="6">
        <v>0.42857142857142855</v>
      </c>
    </row>
    <row r="454" spans="1:35" x14ac:dyDescent="0.35">
      <c r="A454" t="s">
        <v>1043</v>
      </c>
      <c r="B454" t="s">
        <v>1044</v>
      </c>
      <c r="C454" t="s">
        <v>59</v>
      </c>
      <c r="D454" t="s">
        <v>60</v>
      </c>
      <c r="E454" t="s">
        <v>61</v>
      </c>
      <c r="F454" t="s">
        <v>255</v>
      </c>
      <c r="G454" s="4">
        <v>0.40178360000000002</v>
      </c>
      <c r="H454" s="4">
        <v>-3.800103</v>
      </c>
      <c r="I454" s="4">
        <v>-4.6067514000000003</v>
      </c>
      <c r="J454" s="4">
        <v>-15.491702999999999</v>
      </c>
      <c r="K454">
        <v>9</v>
      </c>
      <c r="L454">
        <v>2</v>
      </c>
      <c r="M454">
        <v>3</v>
      </c>
      <c r="N454">
        <v>3</v>
      </c>
      <c r="O454">
        <v>0</v>
      </c>
      <c r="P454">
        <v>0</v>
      </c>
      <c r="Q454">
        <v>6</v>
      </c>
      <c r="R454">
        <v>2</v>
      </c>
      <c r="S454">
        <v>3</v>
      </c>
      <c r="T454">
        <v>3</v>
      </c>
      <c r="U454">
        <v>0</v>
      </c>
      <c r="V454">
        <v>-9</v>
      </c>
      <c r="W454">
        <v>3</v>
      </c>
      <c r="X454">
        <v>3</v>
      </c>
      <c r="Y454">
        <v>2</v>
      </c>
      <c r="Z454">
        <v>4</v>
      </c>
      <c r="AA454">
        <v>60</v>
      </c>
      <c r="AB454">
        <v>75</v>
      </c>
      <c r="AC454" s="5">
        <v>-0.49229844141609236</v>
      </c>
      <c r="AD454" s="4">
        <v>7</v>
      </c>
      <c r="AE454" s="4">
        <v>12.792</v>
      </c>
      <c r="AF454" s="4">
        <v>0.67982526067408555</v>
      </c>
      <c r="AG454">
        <v>62</v>
      </c>
      <c r="AH454" s="8">
        <v>0.38</v>
      </c>
      <c r="AI454" s="6">
        <v>0.6470588235294118</v>
      </c>
    </row>
    <row r="455" spans="1:35" x14ac:dyDescent="0.35">
      <c r="A455" t="s">
        <v>1045</v>
      </c>
      <c r="B455" t="s">
        <v>1046</v>
      </c>
      <c r="C455" t="s">
        <v>59</v>
      </c>
      <c r="D455" t="s">
        <v>60</v>
      </c>
      <c r="E455" t="s">
        <v>72</v>
      </c>
      <c r="F455" t="s">
        <v>199</v>
      </c>
      <c r="G455" s="4">
        <v>6.5767249999999997</v>
      </c>
      <c r="H455" s="4">
        <v>-13.66423</v>
      </c>
      <c r="I455" s="4">
        <v>1.5681899999999995</v>
      </c>
      <c r="J455" s="4">
        <v>-25.355829999999997</v>
      </c>
      <c r="K455">
        <v>6</v>
      </c>
      <c r="L455">
        <v>1</v>
      </c>
      <c r="M455">
        <v>4</v>
      </c>
      <c r="N455">
        <v>2</v>
      </c>
      <c r="O455">
        <v>2</v>
      </c>
      <c r="P455">
        <v>20</v>
      </c>
      <c r="Q455">
        <v>4</v>
      </c>
      <c r="R455">
        <v>-1</v>
      </c>
      <c r="S455">
        <v>-16</v>
      </c>
      <c r="T455">
        <v>3</v>
      </c>
      <c r="U455">
        <v>4</v>
      </c>
      <c r="V455">
        <v>16</v>
      </c>
      <c r="W455">
        <v>1</v>
      </c>
      <c r="X455">
        <v>-2</v>
      </c>
      <c r="Y455">
        <v>-1</v>
      </c>
      <c r="Z455">
        <v>67</v>
      </c>
      <c r="AA455">
        <v>50</v>
      </c>
      <c r="AB455">
        <v>57</v>
      </c>
      <c r="AC455" s="5">
        <v>-0.42656157047798832</v>
      </c>
      <c r="AD455" s="4">
        <v>25</v>
      </c>
      <c r="AE455" s="4">
        <v>17.137</v>
      </c>
      <c r="AF455" s="4">
        <v>0.91073839057002859</v>
      </c>
      <c r="AG455">
        <v>4</v>
      </c>
      <c r="AH455" s="8">
        <v>0.96</v>
      </c>
      <c r="AI455" s="6">
        <v>-0.37142857142857144</v>
      </c>
    </row>
    <row r="456" spans="1:35" x14ac:dyDescent="0.35">
      <c r="A456" t="s">
        <v>1047</v>
      </c>
      <c r="B456" t="s">
        <v>1048</v>
      </c>
      <c r="C456" t="s">
        <v>59</v>
      </c>
      <c r="D456" t="s">
        <v>60</v>
      </c>
      <c r="E456" t="s">
        <v>61</v>
      </c>
      <c r="F456" t="s">
        <v>255</v>
      </c>
      <c r="G456" s="4">
        <v>3.7731110000000001</v>
      </c>
      <c r="H456" s="4">
        <v>5.3660870000000003</v>
      </c>
      <c r="I456" s="4">
        <v>-1.2354240000000001</v>
      </c>
      <c r="J456" s="4">
        <v>-6.3255129999999991</v>
      </c>
      <c r="K456">
        <v>2</v>
      </c>
      <c r="L456">
        <v>10</v>
      </c>
      <c r="M456">
        <v>2</v>
      </c>
      <c r="N456">
        <v>0</v>
      </c>
      <c r="O456">
        <v>10</v>
      </c>
      <c r="P456">
        <v>10</v>
      </c>
      <c r="Q456">
        <v>2</v>
      </c>
      <c r="R456">
        <v>0</v>
      </c>
      <c r="S456">
        <v>-8</v>
      </c>
      <c r="T456">
        <v>3</v>
      </c>
      <c r="U456">
        <v>12</v>
      </c>
      <c r="V456">
        <v>3</v>
      </c>
      <c r="W456">
        <v>2</v>
      </c>
      <c r="X456">
        <v>1</v>
      </c>
      <c r="Y456">
        <v>-1</v>
      </c>
      <c r="Z456">
        <v>35</v>
      </c>
      <c r="AA456">
        <v>79</v>
      </c>
      <c r="AB456">
        <v>5</v>
      </c>
      <c r="AC456" s="5">
        <v>-0.13010988486899525</v>
      </c>
      <c r="AD456" s="4">
        <v>29</v>
      </c>
      <c r="AE456" s="4">
        <v>18.588999999999999</v>
      </c>
      <c r="AF456" s="4">
        <v>0.98790429726943219</v>
      </c>
      <c r="AG456">
        <v>53</v>
      </c>
      <c r="AH456" s="8">
        <v>0.47</v>
      </c>
      <c r="AI456" s="6">
        <v>-0.17647058823529413</v>
      </c>
    </row>
    <row r="457" spans="1:35" x14ac:dyDescent="0.35">
      <c r="A457" t="s">
        <v>1049</v>
      </c>
      <c r="B457" t="s">
        <v>1050</v>
      </c>
      <c r="C457" t="s">
        <v>59</v>
      </c>
      <c r="D457" t="s">
        <v>60</v>
      </c>
      <c r="E457" t="s">
        <v>96</v>
      </c>
      <c r="F457" t="s">
        <v>348</v>
      </c>
      <c r="G457" s="4">
        <v>16.76296</v>
      </c>
      <c r="H457" s="4">
        <v>8.7752239999999997</v>
      </c>
      <c r="I457" s="4">
        <v>11.754424999999999</v>
      </c>
      <c r="J457" s="4">
        <v>-2.9163759999999996</v>
      </c>
      <c r="K457">
        <v>0</v>
      </c>
      <c r="L457">
        <v>1</v>
      </c>
      <c r="M457">
        <v>0</v>
      </c>
      <c r="N457">
        <v>25</v>
      </c>
      <c r="O457">
        <v>18</v>
      </c>
      <c r="P457">
        <v>6</v>
      </c>
      <c r="Q457">
        <v>-25</v>
      </c>
      <c r="R457">
        <v>-17</v>
      </c>
      <c r="S457">
        <v>-6</v>
      </c>
      <c r="T457">
        <v>-1</v>
      </c>
      <c r="U457">
        <v>-22</v>
      </c>
      <c r="V457">
        <v>-3</v>
      </c>
      <c r="W457">
        <v>-3</v>
      </c>
      <c r="X457">
        <v>-3</v>
      </c>
      <c r="Y457">
        <v>-3</v>
      </c>
      <c r="Z457">
        <v>4</v>
      </c>
      <c r="AA457">
        <v>10</v>
      </c>
      <c r="AB457">
        <v>34</v>
      </c>
      <c r="AC457" s="5">
        <v>0.17291649199767989</v>
      </c>
      <c r="AD457" s="4">
        <v>65</v>
      </c>
      <c r="AE457" s="4">
        <v>19.725000000000001</v>
      </c>
      <c r="AF457" s="4">
        <v>1.0482765217945857</v>
      </c>
      <c r="AG457">
        <v>84</v>
      </c>
      <c r="AH457" s="8">
        <v>0.16000000000000003</v>
      </c>
      <c r="AI457" s="6">
        <v>-0.96</v>
      </c>
    </row>
    <row r="458" spans="1:35" x14ac:dyDescent="0.35">
      <c r="A458" t="s">
        <v>1051</v>
      </c>
      <c r="B458" t="s">
        <v>1052</v>
      </c>
      <c r="C458" t="s">
        <v>59</v>
      </c>
      <c r="D458" t="s">
        <v>60</v>
      </c>
      <c r="E458" t="s">
        <v>96</v>
      </c>
      <c r="F458" t="s">
        <v>287</v>
      </c>
      <c r="G458" s="4">
        <v>-0.89442809999999995</v>
      </c>
      <c r="H458" s="4">
        <v>-5.9289870000000002</v>
      </c>
      <c r="I458" s="4">
        <v>-5.9029631</v>
      </c>
      <c r="J458" s="4">
        <v>-17.620587</v>
      </c>
      <c r="K458">
        <v>0</v>
      </c>
      <c r="L458">
        <v>0</v>
      </c>
      <c r="M458">
        <v>0</v>
      </c>
      <c r="N458">
        <v>26</v>
      </c>
      <c r="O458">
        <v>8</v>
      </c>
      <c r="P458">
        <v>4</v>
      </c>
      <c r="Q458">
        <v>-26</v>
      </c>
      <c r="R458">
        <v>-8</v>
      </c>
      <c r="S458">
        <v>-4</v>
      </c>
      <c r="T458">
        <v>-30</v>
      </c>
      <c r="U458">
        <v>-8</v>
      </c>
      <c r="V458">
        <v>-6</v>
      </c>
      <c r="W458">
        <v>-3</v>
      </c>
      <c r="X458">
        <v>-3</v>
      </c>
      <c r="Y458">
        <v>-3</v>
      </c>
      <c r="Z458">
        <v>4</v>
      </c>
      <c r="AA458">
        <v>15</v>
      </c>
      <c r="AB458">
        <v>30</v>
      </c>
      <c r="AC458" s="5">
        <v>-0.31651348196157264</v>
      </c>
      <c r="AD458" s="4">
        <v>10</v>
      </c>
      <c r="AE458" s="4">
        <v>16.338999999999999</v>
      </c>
      <c r="AF458" s="4">
        <v>0.86832902862366201</v>
      </c>
      <c r="AG458">
        <v>90</v>
      </c>
      <c r="AH458" s="8">
        <v>9.9999999999999978E-2</v>
      </c>
      <c r="AI458" s="6">
        <v>-1</v>
      </c>
    </row>
    <row r="459" spans="1:35" x14ac:dyDescent="0.35">
      <c r="A459" t="s">
        <v>1053</v>
      </c>
      <c r="B459" t="s">
        <v>1054</v>
      </c>
      <c r="C459" t="s">
        <v>59</v>
      </c>
      <c r="D459" t="s">
        <v>60</v>
      </c>
      <c r="E459" t="s">
        <v>96</v>
      </c>
      <c r="F459" t="s">
        <v>483</v>
      </c>
      <c r="G459" s="4">
        <v>29.319759999999999</v>
      </c>
      <c r="H459" s="4">
        <v>-2.7073299999999998</v>
      </c>
      <c r="I459" s="4">
        <v>24.311225</v>
      </c>
      <c r="J459" s="4">
        <v>-14.39893</v>
      </c>
      <c r="K459">
        <v>14</v>
      </c>
      <c r="L459">
        <v>3</v>
      </c>
      <c r="M459">
        <v>1</v>
      </c>
      <c r="N459">
        <v>4</v>
      </c>
      <c r="O459">
        <v>3</v>
      </c>
      <c r="P459">
        <v>1</v>
      </c>
      <c r="Q459">
        <v>10</v>
      </c>
      <c r="R459">
        <v>0</v>
      </c>
      <c r="S459">
        <v>0</v>
      </c>
      <c r="T459">
        <v>-9</v>
      </c>
      <c r="U459">
        <v>4</v>
      </c>
      <c r="V459">
        <v>1</v>
      </c>
      <c r="W459">
        <v>1</v>
      </c>
      <c r="X459">
        <v>-1</v>
      </c>
      <c r="Y459">
        <v>1</v>
      </c>
      <c r="Z459">
        <v>74</v>
      </c>
      <c r="AA459">
        <v>22</v>
      </c>
      <c r="AB459">
        <v>42</v>
      </c>
      <c r="AC459" s="5">
        <v>-0.26667866127050871</v>
      </c>
      <c r="AD459" s="4">
        <v>39</v>
      </c>
      <c r="AE459" s="4">
        <v>10.846</v>
      </c>
      <c r="AF459" s="4">
        <v>0.57640593943645502</v>
      </c>
      <c r="AG459">
        <v>68</v>
      </c>
      <c r="AH459" s="8">
        <v>0.31999999999999995</v>
      </c>
      <c r="AI459" s="6">
        <v>0.38461538461538464</v>
      </c>
    </row>
    <row r="460" spans="1:35" x14ac:dyDescent="0.35">
      <c r="A460" t="s">
        <v>1055</v>
      </c>
      <c r="B460" t="s">
        <v>1056</v>
      </c>
      <c r="C460" t="s">
        <v>59</v>
      </c>
      <c r="D460" t="s">
        <v>60</v>
      </c>
      <c r="E460" t="s">
        <v>79</v>
      </c>
      <c r="F460" t="s">
        <v>204</v>
      </c>
      <c r="G460" s="4">
        <v>21.612680000000001</v>
      </c>
      <c r="H460" s="4">
        <v>-20.796900000000001</v>
      </c>
      <c r="I460" s="4">
        <v>16.604145000000003</v>
      </c>
      <c r="J460" s="4">
        <v>-32.488500000000002</v>
      </c>
      <c r="K460">
        <v>1</v>
      </c>
      <c r="L460">
        <v>3</v>
      </c>
      <c r="M460">
        <v>0</v>
      </c>
      <c r="N460">
        <v>9</v>
      </c>
      <c r="O460">
        <v>21</v>
      </c>
      <c r="P460">
        <v>7</v>
      </c>
      <c r="Q460">
        <v>-8</v>
      </c>
      <c r="R460">
        <v>-18</v>
      </c>
      <c r="S460">
        <v>-7</v>
      </c>
      <c r="T460">
        <v>-4</v>
      </c>
      <c r="U460">
        <v>-23</v>
      </c>
      <c r="V460">
        <v>-2</v>
      </c>
      <c r="W460">
        <v>-3</v>
      </c>
      <c r="X460">
        <v>-3</v>
      </c>
      <c r="Y460">
        <v>-3</v>
      </c>
      <c r="Z460">
        <v>24</v>
      </c>
      <c r="AA460">
        <v>4</v>
      </c>
      <c r="AB460">
        <v>14</v>
      </c>
      <c r="AC460" s="5">
        <v>-0.74983360310871339</v>
      </c>
      <c r="AD460" s="4">
        <v>25</v>
      </c>
      <c r="AE460" s="4">
        <v>8.5860000000000003</v>
      </c>
      <c r="AF460" s="4">
        <v>0.45629922515225918</v>
      </c>
      <c r="AG460">
        <v>8</v>
      </c>
      <c r="AH460" s="8">
        <v>0.92</v>
      </c>
      <c r="AI460" s="6">
        <v>-0.80487804878048785</v>
      </c>
    </row>
    <row r="461" spans="1:35" x14ac:dyDescent="0.35">
      <c r="A461" t="s">
        <v>1057</v>
      </c>
      <c r="B461" t="s">
        <v>1058</v>
      </c>
      <c r="C461" t="s">
        <v>59</v>
      </c>
      <c r="D461" t="s">
        <v>60</v>
      </c>
      <c r="E461" t="s">
        <v>79</v>
      </c>
      <c r="F461" t="s">
        <v>171</v>
      </c>
      <c r="G461" s="4">
        <v>6.6213449999999998</v>
      </c>
      <c r="H461" s="4">
        <v>9.2916360000000005</v>
      </c>
      <c r="I461" s="4">
        <v>1.6128099999999996</v>
      </c>
      <c r="J461" s="4">
        <v>-2.3999639999999989</v>
      </c>
      <c r="K461">
        <v>34</v>
      </c>
      <c r="L461">
        <v>3</v>
      </c>
      <c r="M461">
        <v>4</v>
      </c>
      <c r="N461">
        <v>5</v>
      </c>
      <c r="O461">
        <v>8</v>
      </c>
      <c r="P461">
        <v>1</v>
      </c>
      <c r="Q461">
        <v>29</v>
      </c>
      <c r="R461">
        <v>-5</v>
      </c>
      <c r="S461">
        <v>3</v>
      </c>
      <c r="T461">
        <v>30</v>
      </c>
      <c r="U461">
        <v>6</v>
      </c>
      <c r="V461">
        <v>1</v>
      </c>
      <c r="W461">
        <v>1</v>
      </c>
      <c r="X461">
        <v>-1</v>
      </c>
      <c r="Y461">
        <v>3</v>
      </c>
      <c r="Z461">
        <v>85</v>
      </c>
      <c r="AA461">
        <v>20</v>
      </c>
      <c r="AB461">
        <v>42</v>
      </c>
      <c r="AC461" s="5">
        <v>-2.5639963532032684E-2</v>
      </c>
      <c r="AD461" s="4">
        <v>42</v>
      </c>
      <c r="AE461" s="4">
        <v>24.683</v>
      </c>
      <c r="AF461" s="4">
        <v>1.3117672693260205</v>
      </c>
      <c r="AG461">
        <v>6</v>
      </c>
      <c r="AH461" s="8">
        <v>0.94</v>
      </c>
      <c r="AI461" s="6">
        <v>0.49090909090909091</v>
      </c>
    </row>
    <row r="462" spans="1:35" x14ac:dyDescent="0.35">
      <c r="A462" t="s">
        <v>1172</v>
      </c>
      <c r="B462" t="s">
        <v>1173</v>
      </c>
      <c r="C462" t="s">
        <v>59</v>
      </c>
      <c r="D462" t="s">
        <v>60</v>
      </c>
      <c r="E462" t="s">
        <v>72</v>
      </c>
      <c r="F462" t="s">
        <v>380</v>
      </c>
      <c r="G462" s="4">
        <v>14.56855</v>
      </c>
      <c r="H462" s="4">
        <v>-15.595330000000001</v>
      </c>
      <c r="I462" s="4">
        <v>9.5600149999999999</v>
      </c>
      <c r="J462" s="4">
        <v>-27.286929999999998</v>
      </c>
      <c r="K462">
        <v>2</v>
      </c>
      <c r="L462">
        <v>1</v>
      </c>
      <c r="M462">
        <v>2</v>
      </c>
      <c r="N462">
        <v>16</v>
      </c>
      <c r="O462">
        <v>2</v>
      </c>
      <c r="P462">
        <v>16</v>
      </c>
      <c r="Q462">
        <v>-14</v>
      </c>
      <c r="R462">
        <v>-1</v>
      </c>
      <c r="S462">
        <v>-14</v>
      </c>
      <c r="T462">
        <v>-4</v>
      </c>
      <c r="U462">
        <v>-2</v>
      </c>
      <c r="V462">
        <v>-1</v>
      </c>
      <c r="W462">
        <v>-3</v>
      </c>
      <c r="X462">
        <v>-3</v>
      </c>
      <c r="Y462">
        <v>-3</v>
      </c>
      <c r="Z462">
        <v>75</v>
      </c>
      <c r="AA462">
        <v>20</v>
      </c>
      <c r="AB462">
        <v>77</v>
      </c>
      <c r="AC462" s="5">
        <v>-0.61990339597628774</v>
      </c>
      <c r="AD462" s="4">
        <v>74</v>
      </c>
      <c r="AE462" s="4">
        <v>9.4269999999999996</v>
      </c>
      <c r="AF462" s="4">
        <v>0.5009938033438559</v>
      </c>
      <c r="AG462">
        <v>6</v>
      </c>
      <c r="AH462" s="8">
        <v>0.94</v>
      </c>
      <c r="AI462" s="6">
        <v>-0.74358974358974361</v>
      </c>
    </row>
    <row r="463" spans="1:35" x14ac:dyDescent="0.35">
      <c r="A463" t="s">
        <v>1059</v>
      </c>
      <c r="B463" t="s">
        <v>1060</v>
      </c>
      <c r="C463" t="s">
        <v>59</v>
      </c>
      <c r="D463" t="s">
        <v>60</v>
      </c>
      <c r="E463" t="s">
        <v>148</v>
      </c>
      <c r="F463" t="s">
        <v>149</v>
      </c>
      <c r="G463" s="4">
        <v>-0.96963909999999998</v>
      </c>
      <c r="H463" s="4">
        <v>-8.6710220000000007</v>
      </c>
      <c r="I463" s="4">
        <v>-5.9781741000000004</v>
      </c>
      <c r="J463" s="4">
        <v>-20.362622000000002</v>
      </c>
      <c r="K463">
        <v>9</v>
      </c>
      <c r="L463">
        <v>2</v>
      </c>
      <c r="M463">
        <v>1</v>
      </c>
      <c r="N463">
        <v>0</v>
      </c>
      <c r="O463">
        <v>0</v>
      </c>
      <c r="P463">
        <v>0</v>
      </c>
      <c r="Q463">
        <v>9</v>
      </c>
      <c r="R463">
        <v>2</v>
      </c>
      <c r="S463">
        <v>1</v>
      </c>
      <c r="T463">
        <v>-9</v>
      </c>
      <c r="U463">
        <v>1</v>
      </c>
      <c r="V463">
        <v>2</v>
      </c>
      <c r="W463">
        <v>3</v>
      </c>
      <c r="X463">
        <v>2</v>
      </c>
      <c r="Y463">
        <v>1</v>
      </c>
      <c r="Z463">
        <v>69</v>
      </c>
      <c r="AA463">
        <v>40</v>
      </c>
      <c r="AB463">
        <v>32</v>
      </c>
      <c r="AC463" s="5">
        <v>-0.37721877885394506</v>
      </c>
      <c r="AD463" s="4">
        <v>4</v>
      </c>
      <c r="AE463" s="4">
        <v>11.944000000000001</v>
      </c>
      <c r="AF463" s="4">
        <v>0.63475867053559087</v>
      </c>
      <c r="AG463">
        <v>19</v>
      </c>
      <c r="AH463" s="8">
        <v>0.81</v>
      </c>
      <c r="AI463" s="6">
        <v>1</v>
      </c>
    </row>
    <row r="464" spans="1:35" x14ac:dyDescent="0.35">
      <c r="A464" t="s">
        <v>1061</v>
      </c>
      <c r="B464" t="s">
        <v>1062</v>
      </c>
      <c r="C464" t="s">
        <v>59</v>
      </c>
      <c r="D464" t="s">
        <v>60</v>
      </c>
      <c r="E464" t="s">
        <v>162</v>
      </c>
      <c r="F464" t="s">
        <v>163</v>
      </c>
      <c r="G464" s="4">
        <v>16.165140000000001</v>
      </c>
      <c r="H464" s="4">
        <v>1.2790330000000001</v>
      </c>
      <c r="I464" s="4">
        <v>11.156605000000001</v>
      </c>
      <c r="J464" s="4">
        <v>-10.412566999999999</v>
      </c>
      <c r="K464">
        <v>17</v>
      </c>
      <c r="L464">
        <v>5</v>
      </c>
      <c r="M464">
        <v>4</v>
      </c>
      <c r="N464">
        <v>2</v>
      </c>
      <c r="O464">
        <v>12</v>
      </c>
      <c r="P464">
        <v>5</v>
      </c>
      <c r="Q464">
        <v>15</v>
      </c>
      <c r="R464">
        <v>-7</v>
      </c>
      <c r="S464">
        <v>-1</v>
      </c>
      <c r="T464">
        <v>-4</v>
      </c>
      <c r="U464">
        <v>13</v>
      </c>
      <c r="V464">
        <v>4</v>
      </c>
      <c r="W464">
        <v>1</v>
      </c>
      <c r="X464">
        <v>-3</v>
      </c>
      <c r="Y464">
        <v>-2</v>
      </c>
      <c r="Z464">
        <v>70</v>
      </c>
      <c r="AA464">
        <v>40</v>
      </c>
      <c r="AB464">
        <v>39</v>
      </c>
      <c r="AC464" s="5">
        <v>-0.1961323225676182</v>
      </c>
      <c r="AD464" s="4">
        <v>69</v>
      </c>
      <c r="AE464" s="4">
        <v>7.5170000000000003</v>
      </c>
      <c r="AF464" s="4">
        <v>0.39948768640455767</v>
      </c>
      <c r="AG464">
        <v>35</v>
      </c>
      <c r="AH464" s="8">
        <v>0.65</v>
      </c>
      <c r="AI464" s="6">
        <v>0.15555555555555556</v>
      </c>
    </row>
    <row r="465" spans="1:35" x14ac:dyDescent="0.35">
      <c r="A465" t="s">
        <v>1065</v>
      </c>
      <c r="B465" t="s">
        <v>1066</v>
      </c>
      <c r="C465" t="s">
        <v>59</v>
      </c>
      <c r="D465" t="s">
        <v>60</v>
      </c>
      <c r="E465" t="s">
        <v>122</v>
      </c>
      <c r="F465" t="s">
        <v>743</v>
      </c>
      <c r="G465" s="4">
        <v>8.6636780000000009</v>
      </c>
      <c r="H465" s="4">
        <v>18.26501</v>
      </c>
      <c r="I465" s="4">
        <v>3.6551430000000007</v>
      </c>
      <c r="J465" s="4">
        <v>6.5734100000000009</v>
      </c>
      <c r="K465">
        <v>20</v>
      </c>
      <c r="L465">
        <v>7</v>
      </c>
      <c r="M465">
        <v>0</v>
      </c>
      <c r="N465">
        <v>0</v>
      </c>
      <c r="O465">
        <v>0</v>
      </c>
      <c r="P465">
        <v>1</v>
      </c>
      <c r="Q465">
        <v>20</v>
      </c>
      <c r="R465">
        <v>7</v>
      </c>
      <c r="S465">
        <v>-1</v>
      </c>
      <c r="T465">
        <v>22</v>
      </c>
      <c r="U465">
        <v>0</v>
      </c>
      <c r="V465">
        <v>-7</v>
      </c>
      <c r="W465">
        <v>2</v>
      </c>
      <c r="X465">
        <v>1</v>
      </c>
      <c r="Y465">
        <v>-1</v>
      </c>
      <c r="Z465">
        <v>97</v>
      </c>
      <c r="AA465">
        <v>67</v>
      </c>
      <c r="AB465">
        <v>60</v>
      </c>
      <c r="AC465" s="5">
        <v>0.18490409040192976</v>
      </c>
      <c r="AD465" s="4">
        <v>22</v>
      </c>
      <c r="AE465" s="4">
        <v>27.484999999999999</v>
      </c>
      <c r="AF465" s="4">
        <v>1.4606783372128864</v>
      </c>
      <c r="AG465">
        <v>59</v>
      </c>
      <c r="AH465" s="8">
        <v>0.41000000000000003</v>
      </c>
      <c r="AI465" s="6">
        <v>0.9285714285714286</v>
      </c>
    </row>
    <row r="466" spans="1:35" x14ac:dyDescent="0.35">
      <c r="A466" t="s">
        <v>1067</v>
      </c>
      <c r="B466" t="s">
        <v>1068</v>
      </c>
      <c r="C466" t="s">
        <v>59</v>
      </c>
      <c r="D466" t="s">
        <v>60</v>
      </c>
      <c r="E466" t="s">
        <v>96</v>
      </c>
      <c r="F466" t="s">
        <v>97</v>
      </c>
      <c r="G466" s="4">
        <v>7.2182599999999999</v>
      </c>
      <c r="H466" s="4">
        <v>36.272640000000003</v>
      </c>
      <c r="I466" s="4">
        <v>2.2097249999999997</v>
      </c>
      <c r="J466" s="4">
        <v>24.581040000000002</v>
      </c>
      <c r="K466">
        <v>18</v>
      </c>
      <c r="L466">
        <v>5</v>
      </c>
      <c r="M466">
        <v>0</v>
      </c>
      <c r="N466">
        <v>0</v>
      </c>
      <c r="O466">
        <v>0</v>
      </c>
      <c r="P466">
        <v>0</v>
      </c>
      <c r="Q466">
        <v>18</v>
      </c>
      <c r="R466">
        <v>5</v>
      </c>
      <c r="S466">
        <v>0</v>
      </c>
      <c r="T466">
        <v>16</v>
      </c>
      <c r="U466">
        <v>0</v>
      </c>
      <c r="V466">
        <v>-10</v>
      </c>
      <c r="W466">
        <v>2</v>
      </c>
      <c r="X466">
        <v>3</v>
      </c>
      <c r="Y466">
        <v>2</v>
      </c>
      <c r="Z466">
        <v>99</v>
      </c>
      <c r="AA466">
        <v>22</v>
      </c>
      <c r="AB466">
        <v>37</v>
      </c>
      <c r="AC466" s="5">
        <v>0.61232336564580625</v>
      </c>
      <c r="AD466" s="4">
        <v>32</v>
      </c>
      <c r="AE466" s="4">
        <v>36.965000000000003</v>
      </c>
      <c r="AF466" s="4">
        <v>1.9644888024403984</v>
      </c>
      <c r="AG466">
        <v>95</v>
      </c>
      <c r="AH466" s="8">
        <v>5.0000000000000044E-2</v>
      </c>
      <c r="AI466" s="6">
        <v>1</v>
      </c>
    </row>
    <row r="467" spans="1:35" x14ac:dyDescent="0.35">
      <c r="A467" t="s">
        <v>1069</v>
      </c>
      <c r="B467" t="s">
        <v>1070</v>
      </c>
      <c r="C467" t="s">
        <v>59</v>
      </c>
      <c r="D467" t="s">
        <v>60</v>
      </c>
      <c r="E467" t="s">
        <v>65</v>
      </c>
      <c r="F467" t="s">
        <v>83</v>
      </c>
      <c r="G467" s="4">
        <v>-10.64649</v>
      </c>
      <c r="H467" s="4">
        <v>2.5910690000000001</v>
      </c>
      <c r="I467" s="4">
        <v>-15.655025</v>
      </c>
      <c r="J467" s="4">
        <v>-9.1005310000000001</v>
      </c>
      <c r="K467">
        <v>4</v>
      </c>
      <c r="L467">
        <v>0</v>
      </c>
      <c r="M467">
        <v>0</v>
      </c>
      <c r="N467">
        <v>0</v>
      </c>
      <c r="O467">
        <v>0</v>
      </c>
      <c r="P467">
        <v>0</v>
      </c>
      <c r="Q467">
        <v>4</v>
      </c>
      <c r="R467">
        <v>0</v>
      </c>
      <c r="S467">
        <v>0</v>
      </c>
      <c r="T467">
        <v>0</v>
      </c>
      <c r="U467">
        <v>0</v>
      </c>
      <c r="V467">
        <v>-1</v>
      </c>
      <c r="W467">
        <v>1</v>
      </c>
      <c r="X467">
        <v>-3</v>
      </c>
      <c r="Y467">
        <v>-3</v>
      </c>
      <c r="Z467">
        <v>88</v>
      </c>
      <c r="AA467">
        <v>67</v>
      </c>
      <c r="AB467">
        <v>18</v>
      </c>
      <c r="AC467" s="5">
        <v>-0.22649976839951749</v>
      </c>
      <c r="AD467" s="4">
        <v>14</v>
      </c>
      <c r="AE467" s="4">
        <v>26.141999999999999</v>
      </c>
      <c r="AF467" s="4">
        <v>1.3893051879723222</v>
      </c>
      <c r="AG467">
        <v>4</v>
      </c>
      <c r="AH467" s="8">
        <v>0.96</v>
      </c>
      <c r="AI467" s="6">
        <v>1</v>
      </c>
    </row>
    <row r="468" spans="1:35" x14ac:dyDescent="0.35">
      <c r="A468" t="s">
        <v>1071</v>
      </c>
      <c r="B468" t="s">
        <v>1072</v>
      </c>
      <c r="C468" t="s">
        <v>59</v>
      </c>
      <c r="D468" t="s">
        <v>60</v>
      </c>
      <c r="E468" t="s">
        <v>61</v>
      </c>
      <c r="F468" t="s">
        <v>69</v>
      </c>
      <c r="G468" s="4">
        <v>6.2880690000000001</v>
      </c>
      <c r="H468" s="4">
        <v>20.824000000000002</v>
      </c>
      <c r="I468" s="4">
        <v>1.2795339999999999</v>
      </c>
      <c r="J468" s="4">
        <v>9.1324000000000023</v>
      </c>
      <c r="K468">
        <v>13</v>
      </c>
      <c r="L468">
        <v>2</v>
      </c>
      <c r="M468">
        <v>1</v>
      </c>
      <c r="N468">
        <v>11</v>
      </c>
      <c r="O468">
        <v>3</v>
      </c>
      <c r="P468">
        <v>2</v>
      </c>
      <c r="Q468">
        <v>2</v>
      </c>
      <c r="R468">
        <v>-1</v>
      </c>
      <c r="S468">
        <v>-1</v>
      </c>
      <c r="T468">
        <v>10</v>
      </c>
      <c r="U468">
        <v>-5</v>
      </c>
      <c r="V468">
        <v>1</v>
      </c>
      <c r="W468">
        <v>1</v>
      </c>
      <c r="X468">
        <v>-2</v>
      </c>
      <c r="Y468">
        <v>-1</v>
      </c>
      <c r="Z468">
        <v>72</v>
      </c>
      <c r="AA468">
        <v>10</v>
      </c>
      <c r="AB468">
        <v>35</v>
      </c>
      <c r="AC468" s="5">
        <v>0.25441579980987195</v>
      </c>
      <c r="AD468" s="4">
        <v>25</v>
      </c>
      <c r="AE468" s="4">
        <v>22.553999999999998</v>
      </c>
      <c r="AF468" s="4">
        <v>1.1986224929052005</v>
      </c>
      <c r="AG468">
        <v>50</v>
      </c>
      <c r="AH468" s="8">
        <v>0.5</v>
      </c>
      <c r="AI468" s="6">
        <v>0</v>
      </c>
    </row>
    <row r="469" spans="1:35" x14ac:dyDescent="0.35">
      <c r="A469" t="s">
        <v>1075</v>
      </c>
      <c r="B469" t="s">
        <v>1076</v>
      </c>
      <c r="C469" t="s">
        <v>59</v>
      </c>
      <c r="D469" t="s">
        <v>60</v>
      </c>
      <c r="E469" t="s">
        <v>148</v>
      </c>
      <c r="F469" t="s">
        <v>177</v>
      </c>
      <c r="G469" s="4">
        <v>-1.9673419999999999</v>
      </c>
      <c r="H469" s="4">
        <v>-12.697290000000001</v>
      </c>
      <c r="I469" s="4">
        <v>-6.9758770000000005</v>
      </c>
      <c r="J469" s="4">
        <v>-24.38889</v>
      </c>
      <c r="K469">
        <v>10</v>
      </c>
      <c r="L469">
        <v>2</v>
      </c>
      <c r="M469">
        <v>2</v>
      </c>
      <c r="N469">
        <v>0</v>
      </c>
      <c r="O469">
        <v>0</v>
      </c>
      <c r="P469">
        <v>2</v>
      </c>
      <c r="Q469">
        <v>10</v>
      </c>
      <c r="R469">
        <v>2</v>
      </c>
      <c r="S469">
        <v>0</v>
      </c>
      <c r="T469">
        <v>4</v>
      </c>
      <c r="U469">
        <v>-5</v>
      </c>
      <c r="V469">
        <v>-2</v>
      </c>
      <c r="W469">
        <v>2</v>
      </c>
      <c r="X469">
        <v>3</v>
      </c>
      <c r="Y469">
        <v>2</v>
      </c>
      <c r="Z469">
        <v>17</v>
      </c>
      <c r="AA469">
        <v>44</v>
      </c>
      <c r="AB469">
        <v>100</v>
      </c>
      <c r="AC469" s="5">
        <v>-0.50203872497983215</v>
      </c>
      <c r="AD469" s="4">
        <v>5</v>
      </c>
      <c r="AE469" s="4">
        <v>149.55799999999999</v>
      </c>
      <c r="AF469" s="4">
        <v>7.9481946791662672</v>
      </c>
      <c r="AG469">
        <v>76</v>
      </c>
      <c r="AH469" s="8">
        <v>0.24</v>
      </c>
      <c r="AI469" s="6">
        <v>0.75</v>
      </c>
    </row>
    <row r="470" spans="1:35" x14ac:dyDescent="0.35">
      <c r="A470" t="s">
        <v>1077</v>
      </c>
      <c r="B470" t="s">
        <v>1078</v>
      </c>
      <c r="C470" t="s">
        <v>59</v>
      </c>
      <c r="D470" t="s">
        <v>60</v>
      </c>
      <c r="E470" t="s">
        <v>61</v>
      </c>
      <c r="F470" t="s">
        <v>235</v>
      </c>
      <c r="G470" s="4">
        <v>23.490670000000001</v>
      </c>
      <c r="H470" s="4">
        <v>1.101799</v>
      </c>
      <c r="I470" s="4">
        <v>18.482135</v>
      </c>
      <c r="J470" s="4">
        <v>-10.589801</v>
      </c>
      <c r="K470">
        <v>6</v>
      </c>
      <c r="L470">
        <v>0</v>
      </c>
      <c r="M470">
        <v>0</v>
      </c>
      <c r="N470">
        <v>2</v>
      </c>
      <c r="O470">
        <v>0</v>
      </c>
      <c r="P470">
        <v>1</v>
      </c>
      <c r="Q470">
        <v>4</v>
      </c>
      <c r="R470">
        <v>0</v>
      </c>
      <c r="S470">
        <v>-1</v>
      </c>
      <c r="T470">
        <v>6</v>
      </c>
      <c r="U470">
        <v>-1</v>
      </c>
      <c r="V470">
        <v>-8</v>
      </c>
      <c r="W470">
        <v>2</v>
      </c>
      <c r="X470">
        <v>1</v>
      </c>
      <c r="Y470">
        <v>-1</v>
      </c>
      <c r="Z470">
        <v>25</v>
      </c>
      <c r="AA470">
        <v>49</v>
      </c>
      <c r="AB470">
        <v>56</v>
      </c>
      <c r="AC470" s="5">
        <v>-0.2034473698174856</v>
      </c>
      <c r="AD470" s="4">
        <v>80</v>
      </c>
      <c r="AE470" s="4">
        <v>3.8719999999999999</v>
      </c>
      <c r="AF470" s="4">
        <v>0.20577575119840991</v>
      </c>
      <c r="AG470">
        <v>67</v>
      </c>
      <c r="AH470" s="8">
        <v>0.32999999999999996</v>
      </c>
      <c r="AI470" s="6">
        <v>0.33333333333333331</v>
      </c>
    </row>
    <row r="471" spans="1:35" x14ac:dyDescent="0.35">
      <c r="A471" t="s">
        <v>1079</v>
      </c>
      <c r="B471" t="s">
        <v>1080</v>
      </c>
      <c r="C471" t="s">
        <v>59</v>
      </c>
      <c r="D471" t="s">
        <v>60</v>
      </c>
      <c r="E471" t="s">
        <v>290</v>
      </c>
      <c r="F471" t="s">
        <v>983</v>
      </c>
      <c r="G471" s="4">
        <v>-4.000597</v>
      </c>
      <c r="H471" s="4">
        <v>-11.994059999999999</v>
      </c>
      <c r="I471" s="4">
        <v>-9.009132000000001</v>
      </c>
      <c r="J471" s="4">
        <v>-23.685659999999999</v>
      </c>
      <c r="K471">
        <v>18</v>
      </c>
      <c r="L471">
        <v>8</v>
      </c>
      <c r="M471">
        <v>1</v>
      </c>
      <c r="N471">
        <v>5</v>
      </c>
      <c r="O471">
        <v>4</v>
      </c>
      <c r="P471">
        <v>4</v>
      </c>
      <c r="Q471">
        <v>13</v>
      </c>
      <c r="R471">
        <v>4</v>
      </c>
      <c r="S471">
        <v>-3</v>
      </c>
      <c r="T471">
        <v>-3</v>
      </c>
      <c r="U471">
        <v>-2</v>
      </c>
      <c r="V471">
        <v>-2</v>
      </c>
      <c r="W471">
        <v>2</v>
      </c>
      <c r="X471">
        <v>1</v>
      </c>
      <c r="Y471">
        <v>-3</v>
      </c>
      <c r="Z471">
        <v>82</v>
      </c>
      <c r="AA471">
        <v>34</v>
      </c>
      <c r="AB471">
        <v>20</v>
      </c>
      <c r="AC471" s="5">
        <v>-0.40913578123503619</v>
      </c>
      <c r="AD471" s="4">
        <v>29</v>
      </c>
      <c r="AE471" s="4">
        <v>7.0229999999999997</v>
      </c>
      <c r="AF471" s="4">
        <v>0.37323427186633074</v>
      </c>
      <c r="AG471">
        <v>2</v>
      </c>
      <c r="AH471" s="8">
        <v>0.98</v>
      </c>
      <c r="AI471" s="6">
        <v>0.35</v>
      </c>
    </row>
    <row r="472" spans="1:35" x14ac:dyDescent="0.35">
      <c r="A472" t="s">
        <v>1081</v>
      </c>
      <c r="B472" t="s">
        <v>1082</v>
      </c>
      <c r="C472" t="s">
        <v>59</v>
      </c>
      <c r="D472" t="s">
        <v>60</v>
      </c>
      <c r="E472" t="s">
        <v>96</v>
      </c>
      <c r="F472" t="s">
        <v>260</v>
      </c>
      <c r="G472" s="4">
        <v>17.791740000000001</v>
      </c>
      <c r="H472" s="4">
        <v>7.1562710000000003</v>
      </c>
      <c r="I472" s="4">
        <v>12.783205000000001</v>
      </c>
      <c r="J472" s="4">
        <v>-4.5353289999999991</v>
      </c>
      <c r="K472">
        <v>12</v>
      </c>
      <c r="L472">
        <v>1</v>
      </c>
      <c r="M472">
        <v>0</v>
      </c>
      <c r="N472">
        <v>0</v>
      </c>
      <c r="O472">
        <v>0</v>
      </c>
      <c r="P472">
        <v>0</v>
      </c>
      <c r="Q472">
        <v>12</v>
      </c>
      <c r="R472">
        <v>1</v>
      </c>
      <c r="S472">
        <v>0</v>
      </c>
      <c r="T472">
        <v>6</v>
      </c>
      <c r="U472">
        <v>0</v>
      </c>
      <c r="V472">
        <v>0</v>
      </c>
      <c r="W472">
        <v>2</v>
      </c>
      <c r="X472">
        <v>3</v>
      </c>
      <c r="Y472">
        <v>2</v>
      </c>
      <c r="Z472">
        <v>99</v>
      </c>
      <c r="AA472">
        <v>24</v>
      </c>
      <c r="AB472">
        <v>49</v>
      </c>
      <c r="AC472" s="5">
        <v>-6.8697785547592427E-2</v>
      </c>
      <c r="AD472" s="4">
        <v>37</v>
      </c>
      <c r="AE472" s="4">
        <v>18.242999999999999</v>
      </c>
      <c r="AF472" s="4">
        <v>0.96951627817990482</v>
      </c>
      <c r="AG472">
        <v>58</v>
      </c>
      <c r="AH472" s="8">
        <v>0.42000000000000004</v>
      </c>
      <c r="AI472" s="6">
        <v>1</v>
      </c>
    </row>
    <row r="473" spans="1:35" x14ac:dyDescent="0.35">
      <c r="A473" t="s">
        <v>1083</v>
      </c>
      <c r="B473" t="s">
        <v>1084</v>
      </c>
      <c r="C473" t="s">
        <v>59</v>
      </c>
      <c r="D473" t="s">
        <v>60</v>
      </c>
      <c r="E473" t="s">
        <v>61</v>
      </c>
      <c r="F473" t="s">
        <v>62</v>
      </c>
      <c r="G473" s="4">
        <v>2.5171709999999998</v>
      </c>
      <c r="H473" s="4">
        <v>-14.062849999999999</v>
      </c>
      <c r="I473" s="4">
        <v>-2.4913640000000004</v>
      </c>
      <c r="J473" s="4">
        <v>-25.754449999999999</v>
      </c>
      <c r="K473">
        <v>0</v>
      </c>
      <c r="L473">
        <v>0</v>
      </c>
      <c r="M473">
        <v>0</v>
      </c>
      <c r="N473">
        <v>19</v>
      </c>
      <c r="O473">
        <v>7</v>
      </c>
      <c r="P473">
        <v>2</v>
      </c>
      <c r="Q473">
        <v>-19</v>
      </c>
      <c r="R473">
        <v>-7</v>
      </c>
      <c r="S473">
        <v>-2</v>
      </c>
      <c r="T473">
        <v>-16</v>
      </c>
      <c r="U473">
        <v>2</v>
      </c>
      <c r="V473">
        <v>-2</v>
      </c>
      <c r="W473">
        <v>-3</v>
      </c>
      <c r="X473">
        <v>-3</v>
      </c>
      <c r="Y473">
        <v>-2</v>
      </c>
      <c r="Z473">
        <v>50</v>
      </c>
      <c r="AA473">
        <v>7</v>
      </c>
      <c r="AB473">
        <v>59</v>
      </c>
      <c r="AC473" s="5">
        <v>-0.54033242005795989</v>
      </c>
      <c r="AD473" s="4">
        <v>17</v>
      </c>
      <c r="AE473" s="4">
        <v>20.599</v>
      </c>
      <c r="AF473" s="4">
        <v>1.0947248705929871</v>
      </c>
      <c r="AG473">
        <v>15</v>
      </c>
      <c r="AH473" s="8">
        <v>0.85</v>
      </c>
      <c r="AI473" s="6">
        <v>-1</v>
      </c>
    </row>
    <row r="474" spans="1:35" x14ac:dyDescent="0.35">
      <c r="A474" t="s">
        <v>1085</v>
      </c>
      <c r="B474" t="s">
        <v>1086</v>
      </c>
      <c r="C474" t="s">
        <v>59</v>
      </c>
      <c r="D474" t="s">
        <v>60</v>
      </c>
      <c r="E474" t="s">
        <v>92</v>
      </c>
      <c r="F474" t="s">
        <v>326</v>
      </c>
      <c r="G474" s="4">
        <v>-10.30259</v>
      </c>
      <c r="H474" s="4">
        <v>-23.0822</v>
      </c>
      <c r="I474" s="4">
        <v>-15.311125000000001</v>
      </c>
      <c r="J474" s="4">
        <v>-34.773800000000001</v>
      </c>
      <c r="K474">
        <v>0</v>
      </c>
      <c r="L474">
        <v>0</v>
      </c>
      <c r="M474">
        <v>1</v>
      </c>
      <c r="N474">
        <v>2</v>
      </c>
      <c r="O474">
        <v>18</v>
      </c>
      <c r="P474">
        <v>5</v>
      </c>
      <c r="Q474">
        <v>-2</v>
      </c>
      <c r="R474">
        <v>-18</v>
      </c>
      <c r="S474">
        <v>-4</v>
      </c>
      <c r="T474">
        <v>-2</v>
      </c>
      <c r="U474">
        <v>5</v>
      </c>
      <c r="V474">
        <v>0</v>
      </c>
      <c r="W474">
        <v>-3</v>
      </c>
      <c r="X474">
        <v>-3</v>
      </c>
      <c r="Y474">
        <v>-2</v>
      </c>
      <c r="Z474">
        <v>22</v>
      </c>
      <c r="AA474">
        <v>1</v>
      </c>
      <c r="AB474">
        <v>12</v>
      </c>
      <c r="AC474" s="5">
        <v>-0.61448199856532848</v>
      </c>
      <c r="AD474" s="4">
        <v>4</v>
      </c>
      <c r="AE474" s="4">
        <v>6.8090000000000002</v>
      </c>
      <c r="AF474" s="4">
        <v>0.36186133520402197</v>
      </c>
      <c r="AG474">
        <v>18</v>
      </c>
      <c r="AH474" s="8">
        <v>0.82000000000000006</v>
      </c>
      <c r="AI474" s="6">
        <v>-0.92307692307692313</v>
      </c>
    </row>
    <row r="475" spans="1:35" x14ac:dyDescent="0.35">
      <c r="A475" t="s">
        <v>1087</v>
      </c>
      <c r="B475" t="s">
        <v>1088</v>
      </c>
      <c r="C475" t="s">
        <v>59</v>
      </c>
      <c r="D475" t="s">
        <v>60</v>
      </c>
      <c r="E475" t="s">
        <v>290</v>
      </c>
      <c r="F475" t="s">
        <v>394</v>
      </c>
      <c r="G475" s="4">
        <v>10.576919999999999</v>
      </c>
      <c r="H475" s="4">
        <v>-19.01408</v>
      </c>
      <c r="I475" s="4">
        <v>5.5683849999999993</v>
      </c>
      <c r="J475" s="4">
        <v>-30.705680000000001</v>
      </c>
      <c r="K475">
        <v>3</v>
      </c>
      <c r="L475">
        <v>1</v>
      </c>
      <c r="M475">
        <v>1</v>
      </c>
      <c r="N475">
        <v>10</v>
      </c>
      <c r="O475">
        <v>5</v>
      </c>
      <c r="P475">
        <v>1</v>
      </c>
      <c r="Q475">
        <v>-7</v>
      </c>
      <c r="R475">
        <v>-4</v>
      </c>
      <c r="S475">
        <v>0</v>
      </c>
      <c r="T475">
        <v>-7</v>
      </c>
      <c r="U475">
        <v>-5</v>
      </c>
      <c r="V475">
        <v>2</v>
      </c>
      <c r="W475">
        <v>-3</v>
      </c>
      <c r="X475">
        <v>-1</v>
      </c>
      <c r="Y475">
        <v>1</v>
      </c>
      <c r="Z475">
        <v>67</v>
      </c>
      <c r="AA475">
        <v>79</v>
      </c>
      <c r="AB475">
        <v>62</v>
      </c>
      <c r="AC475" s="5">
        <v>-0.58813484729502785</v>
      </c>
      <c r="AD475" s="4">
        <v>15</v>
      </c>
      <c r="AE475" s="4">
        <v>3686.2109999999998</v>
      </c>
      <c r="AF475" s="4">
        <v>195.90207582666366</v>
      </c>
      <c r="AG475">
        <v>17</v>
      </c>
      <c r="AH475" s="8">
        <v>0.83</v>
      </c>
      <c r="AI475" s="6">
        <v>-0.52380952380952384</v>
      </c>
    </row>
    <row r="476" spans="1:35" x14ac:dyDescent="0.35">
      <c r="A476" t="s">
        <v>1091</v>
      </c>
      <c r="B476" t="s">
        <v>1092</v>
      </c>
      <c r="C476" t="s">
        <v>59</v>
      </c>
      <c r="D476" t="s">
        <v>60</v>
      </c>
      <c r="E476" t="s">
        <v>65</v>
      </c>
      <c r="F476" t="s">
        <v>66</v>
      </c>
      <c r="G476" s="4">
        <v>1.737598</v>
      </c>
      <c r="H476" s="4">
        <v>4.9896050000000001</v>
      </c>
      <c r="I476" s="4">
        <v>-3.270937</v>
      </c>
      <c r="J476" s="4">
        <v>-6.7019949999999993</v>
      </c>
      <c r="K476">
        <v>0</v>
      </c>
      <c r="L476">
        <v>1</v>
      </c>
      <c r="M476">
        <v>0</v>
      </c>
      <c r="N476">
        <v>23</v>
      </c>
      <c r="O476">
        <v>0</v>
      </c>
      <c r="P476">
        <v>1</v>
      </c>
      <c r="Q476">
        <v>-23</v>
      </c>
      <c r="R476">
        <v>1</v>
      </c>
      <c r="S476">
        <v>-1</v>
      </c>
      <c r="T476">
        <v>-20</v>
      </c>
      <c r="U476">
        <v>-5</v>
      </c>
      <c r="V476">
        <v>0</v>
      </c>
      <c r="W476">
        <v>-1</v>
      </c>
      <c r="X476">
        <v>1</v>
      </c>
      <c r="Y476">
        <v>-3</v>
      </c>
      <c r="Z476">
        <v>37</v>
      </c>
      <c r="AA476">
        <v>57</v>
      </c>
      <c r="AB476">
        <v>64</v>
      </c>
      <c r="AC476" s="5">
        <v>-0.2547111551448687</v>
      </c>
      <c r="AD476" s="4">
        <v>70</v>
      </c>
      <c r="AE476" s="4" t="s">
        <v>1253</v>
      </c>
      <c r="AF476" s="4" t="e">
        <v>#VALUE!</v>
      </c>
      <c r="AG476">
        <v>11</v>
      </c>
      <c r="AH476" s="8">
        <v>0.89</v>
      </c>
      <c r="AI476" s="6">
        <v>-0.92</v>
      </c>
    </row>
    <row r="477" spans="1:35" x14ac:dyDescent="0.35">
      <c r="A477" t="s">
        <v>1093</v>
      </c>
      <c r="B477" t="s">
        <v>1094</v>
      </c>
      <c r="C477" t="s">
        <v>59</v>
      </c>
      <c r="D477" t="s">
        <v>60</v>
      </c>
      <c r="E477" t="s">
        <v>102</v>
      </c>
      <c r="F477" t="s">
        <v>103</v>
      </c>
      <c r="G477" s="4">
        <v>-1.2026490000000001</v>
      </c>
      <c r="H477" s="4">
        <v>-2.3588969999999998</v>
      </c>
      <c r="I477" s="4">
        <v>-6.2111840000000003</v>
      </c>
      <c r="J477" s="4">
        <v>-14.050497</v>
      </c>
      <c r="K477">
        <v>1</v>
      </c>
      <c r="L477">
        <v>0</v>
      </c>
      <c r="M477">
        <v>1</v>
      </c>
      <c r="N477">
        <v>0</v>
      </c>
      <c r="O477">
        <v>0</v>
      </c>
      <c r="P477">
        <v>1</v>
      </c>
      <c r="Q477">
        <v>1</v>
      </c>
      <c r="R477">
        <v>0</v>
      </c>
      <c r="S477">
        <v>0</v>
      </c>
      <c r="T477">
        <v>-1</v>
      </c>
      <c r="U477">
        <v>1</v>
      </c>
      <c r="V477">
        <v>-2</v>
      </c>
      <c r="W477">
        <v>1</v>
      </c>
      <c r="X477">
        <v>-1</v>
      </c>
      <c r="Y477">
        <v>1</v>
      </c>
      <c r="Z477">
        <v>77</v>
      </c>
      <c r="AA477">
        <v>44</v>
      </c>
      <c r="AB477">
        <v>70</v>
      </c>
      <c r="AC477" s="5">
        <v>-0.25473627789871134</v>
      </c>
      <c r="AD477" s="4">
        <v>7</v>
      </c>
      <c r="AE477" s="4">
        <v>17.721</v>
      </c>
      <c r="AF477" s="4">
        <v>0.94177481585408629</v>
      </c>
      <c r="AG477">
        <v>3</v>
      </c>
      <c r="AH477" s="8">
        <v>0.97</v>
      </c>
      <c r="AI477" s="6">
        <v>0.33333333333333331</v>
      </c>
    </row>
    <row r="478" spans="1:35" x14ac:dyDescent="0.35">
      <c r="A478" t="s">
        <v>1095</v>
      </c>
      <c r="B478" t="s">
        <v>1096</v>
      </c>
      <c r="C478" t="s">
        <v>59</v>
      </c>
      <c r="D478" t="s">
        <v>60</v>
      </c>
      <c r="E478" t="s">
        <v>148</v>
      </c>
      <c r="F478" t="s">
        <v>177</v>
      </c>
      <c r="G478" s="4">
        <v>10.009980000000001</v>
      </c>
      <c r="H478" s="4">
        <v>9.9800459999999998</v>
      </c>
      <c r="I478" s="4">
        <v>5.0014450000000004</v>
      </c>
      <c r="J478" s="4">
        <v>-1.7115539999999996</v>
      </c>
      <c r="K478">
        <v>8</v>
      </c>
      <c r="L478">
        <v>2</v>
      </c>
      <c r="M478">
        <v>5</v>
      </c>
      <c r="N478">
        <v>3</v>
      </c>
      <c r="O478">
        <v>1</v>
      </c>
      <c r="P478">
        <v>2</v>
      </c>
      <c r="Q478">
        <v>5</v>
      </c>
      <c r="R478">
        <v>1</v>
      </c>
      <c r="S478">
        <v>3</v>
      </c>
      <c r="T478">
        <v>-5</v>
      </c>
      <c r="U478">
        <v>-1</v>
      </c>
      <c r="V478">
        <v>-2</v>
      </c>
      <c r="W478">
        <v>3</v>
      </c>
      <c r="X478">
        <v>2</v>
      </c>
      <c r="Y478">
        <v>1</v>
      </c>
      <c r="Z478">
        <v>89</v>
      </c>
      <c r="AA478">
        <v>47</v>
      </c>
      <c r="AB478">
        <v>70</v>
      </c>
      <c r="AC478" s="5">
        <v>-8.0190157136890067E-2</v>
      </c>
      <c r="AD478" s="4">
        <v>29</v>
      </c>
      <c r="AE478" s="4">
        <v>85.510999999999996</v>
      </c>
      <c r="AF478" s="4">
        <v>4.5444447987415364</v>
      </c>
      <c r="AG478">
        <v>64</v>
      </c>
      <c r="AH478" s="8">
        <v>0.36</v>
      </c>
      <c r="AI478" s="6">
        <v>0.42857142857142855</v>
      </c>
    </row>
    <row r="479" spans="1:35" x14ac:dyDescent="0.35">
      <c r="A479" t="s">
        <v>1097</v>
      </c>
      <c r="B479" t="s">
        <v>1098</v>
      </c>
      <c r="C479" t="s">
        <v>59</v>
      </c>
      <c r="D479" t="s">
        <v>60</v>
      </c>
      <c r="E479" t="s">
        <v>79</v>
      </c>
      <c r="F479" t="s">
        <v>204</v>
      </c>
      <c r="G479" s="4">
        <v>3.854911</v>
      </c>
      <c r="H479" s="4">
        <v>-7.6989280000000004</v>
      </c>
      <c r="I479" s="4">
        <v>-1.1536240000000002</v>
      </c>
      <c r="J479" s="4">
        <v>-19.390528</v>
      </c>
      <c r="K479">
        <v>3</v>
      </c>
      <c r="L479">
        <v>14</v>
      </c>
      <c r="M479">
        <v>2</v>
      </c>
      <c r="N479">
        <v>2</v>
      </c>
      <c r="O479">
        <v>10</v>
      </c>
      <c r="P479">
        <v>6</v>
      </c>
      <c r="Q479">
        <v>1</v>
      </c>
      <c r="R479">
        <v>4</v>
      </c>
      <c r="S479">
        <v>-4</v>
      </c>
      <c r="T479">
        <v>0</v>
      </c>
      <c r="U479">
        <v>3</v>
      </c>
      <c r="V479">
        <v>0</v>
      </c>
      <c r="W479">
        <v>2</v>
      </c>
      <c r="X479">
        <v>1</v>
      </c>
      <c r="Y479">
        <v>-1</v>
      </c>
      <c r="Z479">
        <v>69</v>
      </c>
      <c r="AA479">
        <v>69</v>
      </c>
      <c r="AB479">
        <v>24</v>
      </c>
      <c r="AC479" s="5">
        <v>-0.41355657371894017</v>
      </c>
      <c r="AD479" s="4">
        <v>17</v>
      </c>
      <c r="AE479" s="4">
        <v>8.7520000000000007</v>
      </c>
      <c r="AF479" s="4">
        <v>0.46512122275012491</v>
      </c>
      <c r="AG479">
        <v>9</v>
      </c>
      <c r="AH479" s="8">
        <v>0.91</v>
      </c>
      <c r="AI479" s="6">
        <v>2.7027027027027029E-2</v>
      </c>
    </row>
    <row r="480" spans="1:35" x14ac:dyDescent="0.35">
      <c r="A480" t="s">
        <v>1174</v>
      </c>
      <c r="B480" t="s">
        <v>1175</v>
      </c>
      <c r="C480" t="s">
        <v>59</v>
      </c>
      <c r="D480" t="s">
        <v>60</v>
      </c>
      <c r="E480" t="s">
        <v>72</v>
      </c>
      <c r="F480" t="s">
        <v>389</v>
      </c>
      <c r="G480" s="4">
        <v>-0.737595</v>
      </c>
      <c r="H480" s="4">
        <v>-0.93293760000000003</v>
      </c>
      <c r="I480" s="4">
        <v>-5.74613</v>
      </c>
      <c r="J480" s="4">
        <v>-12.6245376</v>
      </c>
      <c r="K480">
        <v>5</v>
      </c>
      <c r="L480">
        <v>0</v>
      </c>
      <c r="M480">
        <v>0</v>
      </c>
      <c r="N480">
        <v>2</v>
      </c>
      <c r="O480">
        <v>2</v>
      </c>
      <c r="P480">
        <v>1</v>
      </c>
      <c r="Q480">
        <v>3</v>
      </c>
      <c r="R480">
        <v>-2</v>
      </c>
      <c r="S480">
        <v>-1</v>
      </c>
      <c r="T480">
        <v>1</v>
      </c>
      <c r="U480">
        <v>-1</v>
      </c>
      <c r="V480">
        <v>-1</v>
      </c>
      <c r="W480">
        <v>1</v>
      </c>
      <c r="X480">
        <v>-2</v>
      </c>
      <c r="Y480">
        <v>-1</v>
      </c>
      <c r="Z480">
        <v>14</v>
      </c>
      <c r="AA480">
        <v>77</v>
      </c>
      <c r="AB480">
        <v>25</v>
      </c>
      <c r="AC480" s="5">
        <v>-0.3146664807474836</v>
      </c>
      <c r="AD480" s="4">
        <v>10</v>
      </c>
      <c r="AE480" s="4">
        <v>7.8940000000000001</v>
      </c>
      <c r="AF480" s="4">
        <v>0.41952318697320451</v>
      </c>
      <c r="AG480">
        <v>19</v>
      </c>
      <c r="AH480" s="8">
        <v>0.81</v>
      </c>
      <c r="AI480" s="6">
        <v>0</v>
      </c>
    </row>
    <row r="481" spans="1:35" x14ac:dyDescent="0.35">
      <c r="A481" t="s">
        <v>1099</v>
      </c>
      <c r="B481" t="s">
        <v>1100</v>
      </c>
      <c r="C481" t="s">
        <v>59</v>
      </c>
      <c r="D481" t="s">
        <v>60</v>
      </c>
      <c r="E481" t="s">
        <v>96</v>
      </c>
      <c r="F481" t="s">
        <v>333</v>
      </c>
      <c r="G481" s="4">
        <v>-1.0707450000000001</v>
      </c>
      <c r="H481" s="4">
        <v>7.0343340000000003</v>
      </c>
      <c r="I481" s="4">
        <v>-6.0792800000000007</v>
      </c>
      <c r="J481" s="4">
        <v>-4.657265999999999</v>
      </c>
      <c r="K481">
        <v>2</v>
      </c>
      <c r="L481">
        <v>1</v>
      </c>
      <c r="M481">
        <v>1</v>
      </c>
      <c r="N481">
        <v>17</v>
      </c>
      <c r="O481">
        <v>4</v>
      </c>
      <c r="P481">
        <v>0</v>
      </c>
      <c r="Q481">
        <v>-15</v>
      </c>
      <c r="R481">
        <v>-3</v>
      </c>
      <c r="S481">
        <v>1</v>
      </c>
      <c r="T481">
        <v>9</v>
      </c>
      <c r="U481">
        <v>-2</v>
      </c>
      <c r="V481">
        <v>-1</v>
      </c>
      <c r="W481">
        <v>-2</v>
      </c>
      <c r="X481">
        <v>-1</v>
      </c>
      <c r="Y481">
        <v>2</v>
      </c>
      <c r="Z481">
        <v>69</v>
      </c>
      <c r="AA481">
        <v>60</v>
      </c>
      <c r="AB481">
        <v>50</v>
      </c>
      <c r="AC481" s="5">
        <v>-4.3013572530332243E-2</v>
      </c>
      <c r="AD481" s="4">
        <v>2</v>
      </c>
      <c r="AE481" s="4">
        <v>24.858000000000001</v>
      </c>
      <c r="AF481" s="4">
        <v>1.3210675679984694</v>
      </c>
      <c r="AG481">
        <v>38</v>
      </c>
      <c r="AH481" s="8">
        <v>0.62</v>
      </c>
      <c r="AI481" s="6">
        <v>-0.68</v>
      </c>
    </row>
    <row r="482" spans="1:35" x14ac:dyDescent="0.35">
      <c r="A482" t="s">
        <v>1101</v>
      </c>
      <c r="B482" t="s">
        <v>1102</v>
      </c>
      <c r="C482" t="s">
        <v>59</v>
      </c>
      <c r="D482" t="s">
        <v>60</v>
      </c>
      <c r="E482" t="s">
        <v>162</v>
      </c>
      <c r="F482" t="s">
        <v>163</v>
      </c>
      <c r="G482" s="4">
        <v>22.931760000000001</v>
      </c>
      <c r="H482" s="4">
        <v>19.236360000000001</v>
      </c>
      <c r="I482" s="4">
        <v>17.923225000000002</v>
      </c>
      <c r="J482" s="4">
        <v>7.5447600000000019</v>
      </c>
      <c r="K482">
        <v>9</v>
      </c>
      <c r="L482">
        <v>4</v>
      </c>
      <c r="M482">
        <v>0</v>
      </c>
      <c r="N482">
        <v>6</v>
      </c>
      <c r="O482">
        <v>6</v>
      </c>
      <c r="P482">
        <v>3</v>
      </c>
      <c r="Q482">
        <v>3</v>
      </c>
      <c r="R482">
        <v>-2</v>
      </c>
      <c r="S482">
        <v>-3</v>
      </c>
      <c r="T482">
        <v>11</v>
      </c>
      <c r="U482">
        <v>-6</v>
      </c>
      <c r="V482">
        <v>7</v>
      </c>
      <c r="W482">
        <v>1</v>
      </c>
      <c r="X482">
        <v>-2</v>
      </c>
      <c r="Y482">
        <v>-1</v>
      </c>
      <c r="Z482">
        <v>89</v>
      </c>
      <c r="AA482">
        <v>2</v>
      </c>
      <c r="AB482">
        <v>44</v>
      </c>
      <c r="AC482" s="5">
        <v>0.15914929586614818</v>
      </c>
      <c r="AD482" s="4">
        <v>60</v>
      </c>
      <c r="AE482" s="4">
        <v>18.805</v>
      </c>
      <c r="AF482" s="4">
        <v>0.99938352305942613</v>
      </c>
      <c r="AG482">
        <v>45</v>
      </c>
      <c r="AH482" s="8">
        <v>0.55000000000000004</v>
      </c>
      <c r="AI482" s="6">
        <v>-7.1428571428571425E-2</v>
      </c>
    </row>
    <row r="483" spans="1:35" x14ac:dyDescent="0.35">
      <c r="A483" t="s">
        <v>1103</v>
      </c>
      <c r="B483" t="s">
        <v>1104</v>
      </c>
      <c r="C483" t="s">
        <v>59</v>
      </c>
      <c r="D483" t="s">
        <v>60</v>
      </c>
      <c r="E483" t="s">
        <v>92</v>
      </c>
      <c r="F483" t="s">
        <v>326</v>
      </c>
      <c r="G483" s="4">
        <v>7.9567129999999997</v>
      </c>
      <c r="H483" s="4">
        <v>12.09671</v>
      </c>
      <c r="I483" s="4">
        <v>2.9481779999999995</v>
      </c>
      <c r="J483" s="4">
        <v>0.40511000000000053</v>
      </c>
      <c r="K483">
        <v>35</v>
      </c>
      <c r="L483">
        <v>2</v>
      </c>
      <c r="M483">
        <v>5</v>
      </c>
      <c r="N483">
        <v>3</v>
      </c>
      <c r="O483">
        <v>0</v>
      </c>
      <c r="P483">
        <v>2</v>
      </c>
      <c r="Q483">
        <v>32</v>
      </c>
      <c r="R483">
        <v>2</v>
      </c>
      <c r="S483">
        <v>3</v>
      </c>
      <c r="T483">
        <v>31</v>
      </c>
      <c r="U483">
        <v>1</v>
      </c>
      <c r="V483">
        <v>-16</v>
      </c>
      <c r="W483">
        <v>3</v>
      </c>
      <c r="X483">
        <v>3</v>
      </c>
      <c r="Y483">
        <v>3</v>
      </c>
      <c r="Z483">
        <v>95</v>
      </c>
      <c r="AA483">
        <v>64</v>
      </c>
      <c r="AB483">
        <v>29</v>
      </c>
      <c r="AC483" s="5">
        <v>2.3398303064885509E-2</v>
      </c>
      <c r="AD483" s="4">
        <v>39</v>
      </c>
      <c r="AE483" s="4">
        <v>23.073</v>
      </c>
      <c r="AF483" s="4">
        <v>1.2262045215394917</v>
      </c>
      <c r="AG483">
        <v>58</v>
      </c>
      <c r="AH483" s="8">
        <v>0.42000000000000004</v>
      </c>
      <c r="AI483" s="6">
        <v>0.78723404255319152</v>
      </c>
    </row>
    <row r="484" spans="1:35" x14ac:dyDescent="0.35">
      <c r="A484" t="s">
        <v>1105</v>
      </c>
      <c r="B484" t="s">
        <v>1106</v>
      </c>
      <c r="C484" t="s">
        <v>59</v>
      </c>
      <c r="D484" t="s">
        <v>60</v>
      </c>
      <c r="E484" t="s">
        <v>79</v>
      </c>
      <c r="F484" t="s">
        <v>80</v>
      </c>
      <c r="G484" s="4">
        <v>9.3781639999999999</v>
      </c>
      <c r="H484" s="4">
        <v>-7.0703040000000001</v>
      </c>
      <c r="I484" s="4">
        <v>4.3696289999999998</v>
      </c>
      <c r="J484" s="4">
        <v>-18.761904000000001</v>
      </c>
      <c r="K484">
        <v>4</v>
      </c>
      <c r="L484">
        <v>5</v>
      </c>
      <c r="M484">
        <v>1</v>
      </c>
      <c r="N484">
        <v>2</v>
      </c>
      <c r="O484">
        <v>8</v>
      </c>
      <c r="P484">
        <v>2</v>
      </c>
      <c r="Q484">
        <v>2</v>
      </c>
      <c r="R484">
        <v>-3</v>
      </c>
      <c r="S484">
        <v>-1</v>
      </c>
      <c r="T484">
        <v>-5</v>
      </c>
      <c r="U484">
        <v>-10</v>
      </c>
      <c r="V484">
        <v>1</v>
      </c>
      <c r="W484">
        <v>1</v>
      </c>
      <c r="X484">
        <v>-3</v>
      </c>
      <c r="Y484">
        <v>-3</v>
      </c>
      <c r="Z484">
        <v>52</v>
      </c>
      <c r="AA484">
        <v>77</v>
      </c>
      <c r="AB484">
        <v>20</v>
      </c>
      <c r="AC484" s="5">
        <v>-0.3452833581971736</v>
      </c>
      <c r="AD484" s="4">
        <v>30</v>
      </c>
      <c r="AE484" s="4">
        <v>11.638</v>
      </c>
      <c r="AF484" s="4">
        <v>0.61849643399976617</v>
      </c>
      <c r="AG484">
        <v>5</v>
      </c>
      <c r="AH484" s="8">
        <v>0.95</v>
      </c>
      <c r="AI484" s="6">
        <v>-9.0909090909090912E-2</v>
      </c>
    </row>
    <row r="485" spans="1:35" x14ac:dyDescent="0.35">
      <c r="A485" t="s">
        <v>1109</v>
      </c>
      <c r="B485" t="s">
        <v>1110</v>
      </c>
      <c r="C485" t="s">
        <v>59</v>
      </c>
      <c r="D485" t="s">
        <v>60</v>
      </c>
      <c r="E485" t="s">
        <v>61</v>
      </c>
      <c r="F485" t="s">
        <v>62</v>
      </c>
      <c r="G485" s="4">
        <v>14.374919999999999</v>
      </c>
      <c r="H485" s="4">
        <v>23.990449999999999</v>
      </c>
      <c r="I485" s="4">
        <v>9.3663849999999993</v>
      </c>
      <c r="J485" s="4">
        <v>12.29885</v>
      </c>
      <c r="K485">
        <v>8</v>
      </c>
      <c r="L485">
        <v>3</v>
      </c>
      <c r="M485">
        <v>0</v>
      </c>
      <c r="N485">
        <v>0</v>
      </c>
      <c r="O485">
        <v>0</v>
      </c>
      <c r="P485">
        <v>0</v>
      </c>
      <c r="Q485">
        <v>8</v>
      </c>
      <c r="R485">
        <v>3</v>
      </c>
      <c r="S485">
        <v>0</v>
      </c>
      <c r="T485">
        <v>7</v>
      </c>
      <c r="U485">
        <v>0</v>
      </c>
      <c r="V485">
        <v>-1</v>
      </c>
      <c r="W485">
        <v>2</v>
      </c>
      <c r="X485">
        <v>3</v>
      </c>
      <c r="Y485">
        <v>2</v>
      </c>
      <c r="Z485">
        <v>78</v>
      </c>
      <c r="AA485">
        <v>71</v>
      </c>
      <c r="AB485">
        <v>54</v>
      </c>
      <c r="AC485" s="5">
        <v>0.43933295656130722</v>
      </c>
      <c r="AD485" s="4">
        <v>57</v>
      </c>
      <c r="AE485" s="4">
        <v>46.414999999999999</v>
      </c>
      <c r="AF485" s="4">
        <v>2.4667049307526332</v>
      </c>
      <c r="AG485">
        <v>82</v>
      </c>
      <c r="AH485" s="8">
        <v>0.18000000000000005</v>
      </c>
      <c r="AI485" s="6">
        <v>1</v>
      </c>
    </row>
    <row r="486" spans="1:35" x14ac:dyDescent="0.35">
      <c r="A486" t="s">
        <v>1111</v>
      </c>
      <c r="B486" t="s">
        <v>1112</v>
      </c>
      <c r="C486" t="s">
        <v>59</v>
      </c>
      <c r="D486" t="s">
        <v>60</v>
      </c>
      <c r="E486" t="s">
        <v>79</v>
      </c>
      <c r="F486" t="s">
        <v>80</v>
      </c>
      <c r="G486" s="4">
        <v>-8.7658369999999994</v>
      </c>
      <c r="H486" s="4">
        <v>-13.643359999999999</v>
      </c>
      <c r="I486" s="4">
        <v>-13.774372</v>
      </c>
      <c r="J486" s="4">
        <v>-25.334959999999999</v>
      </c>
      <c r="K486">
        <v>1</v>
      </c>
      <c r="L486">
        <v>5</v>
      </c>
      <c r="M486">
        <v>0</v>
      </c>
      <c r="N486">
        <v>18</v>
      </c>
      <c r="O486">
        <v>2</v>
      </c>
      <c r="P486">
        <v>2</v>
      </c>
      <c r="Q486">
        <v>-17</v>
      </c>
      <c r="R486">
        <v>3</v>
      </c>
      <c r="S486">
        <v>-2</v>
      </c>
      <c r="T486">
        <v>3</v>
      </c>
      <c r="U486">
        <v>4</v>
      </c>
      <c r="V486">
        <v>-5</v>
      </c>
      <c r="W486">
        <v>-1</v>
      </c>
      <c r="X486">
        <v>1</v>
      </c>
      <c r="Y486">
        <v>-1</v>
      </c>
      <c r="Z486">
        <v>15</v>
      </c>
      <c r="AA486">
        <v>27</v>
      </c>
      <c r="AB486">
        <v>19</v>
      </c>
      <c r="AC486" s="5">
        <v>-0.47277698524885203</v>
      </c>
      <c r="AD486" s="4">
        <v>4</v>
      </c>
      <c r="AE486" s="4">
        <v>13.173</v>
      </c>
      <c r="AF486" s="4">
        <v>0.70007333949810269</v>
      </c>
      <c r="AG486">
        <v>3</v>
      </c>
      <c r="AH486" s="8">
        <v>0.97</v>
      </c>
      <c r="AI486" s="6">
        <v>-0.5714285714285714</v>
      </c>
    </row>
    <row r="487" spans="1:35" x14ac:dyDescent="0.35">
      <c r="A487" t="s">
        <v>1113</v>
      </c>
      <c r="B487" t="s">
        <v>1114</v>
      </c>
      <c r="C487" t="s">
        <v>59</v>
      </c>
      <c r="D487" t="s">
        <v>60</v>
      </c>
      <c r="E487" t="s">
        <v>148</v>
      </c>
      <c r="F487" t="s">
        <v>149</v>
      </c>
      <c r="G487" s="4">
        <v>15.48943</v>
      </c>
      <c r="H487" s="4">
        <v>5.0351860000000004</v>
      </c>
      <c r="I487" s="4">
        <v>10.480895</v>
      </c>
      <c r="J487" s="4">
        <v>-6.6564139999999989</v>
      </c>
      <c r="K487">
        <v>10</v>
      </c>
      <c r="L487">
        <v>5</v>
      </c>
      <c r="M487">
        <v>0</v>
      </c>
      <c r="N487">
        <v>0</v>
      </c>
      <c r="O487">
        <v>0</v>
      </c>
      <c r="P487">
        <v>0</v>
      </c>
      <c r="Q487">
        <v>10</v>
      </c>
      <c r="R487">
        <v>5</v>
      </c>
      <c r="S487">
        <v>0</v>
      </c>
      <c r="T487">
        <v>0</v>
      </c>
      <c r="U487">
        <v>-5</v>
      </c>
      <c r="V487">
        <v>0</v>
      </c>
      <c r="W487">
        <v>2</v>
      </c>
      <c r="X487">
        <v>1</v>
      </c>
      <c r="Y487">
        <v>-1</v>
      </c>
      <c r="Z487">
        <v>95</v>
      </c>
      <c r="AA487">
        <v>75</v>
      </c>
      <c r="AB487">
        <v>49</v>
      </c>
      <c r="AC487" s="5">
        <v>-8.2103091096705327E-2</v>
      </c>
      <c r="AD487" s="4">
        <v>15</v>
      </c>
      <c r="AE487" s="4">
        <v>25.905999999999999</v>
      </c>
      <c r="AF487" s="4">
        <v>1.376763070905477</v>
      </c>
      <c r="AG487">
        <v>45</v>
      </c>
      <c r="AH487" s="8">
        <v>0.55000000000000004</v>
      </c>
      <c r="AI487" s="6">
        <v>1</v>
      </c>
    </row>
    <row r="488" spans="1:35" x14ac:dyDescent="0.35">
      <c r="A488" t="s">
        <v>1115</v>
      </c>
      <c r="B488" t="s">
        <v>1116</v>
      </c>
      <c r="C488" t="s">
        <v>59</v>
      </c>
      <c r="D488" t="s">
        <v>60</v>
      </c>
      <c r="E488" t="s">
        <v>72</v>
      </c>
      <c r="F488" t="s">
        <v>73</v>
      </c>
      <c r="G488" s="4">
        <v>-6.6045170000000004</v>
      </c>
      <c r="H488" s="4">
        <v>-12.64311</v>
      </c>
      <c r="I488" s="4">
        <v>-11.613052</v>
      </c>
      <c r="J488" s="4">
        <v>-24.334710000000001</v>
      </c>
      <c r="K488">
        <v>8</v>
      </c>
      <c r="L488">
        <v>7</v>
      </c>
      <c r="M488">
        <v>4</v>
      </c>
      <c r="N488">
        <v>2</v>
      </c>
      <c r="O488">
        <v>1</v>
      </c>
      <c r="P488">
        <v>1</v>
      </c>
      <c r="Q488">
        <v>6</v>
      </c>
      <c r="R488">
        <v>6</v>
      </c>
      <c r="S488">
        <v>3</v>
      </c>
      <c r="T488">
        <v>8</v>
      </c>
      <c r="U488">
        <v>6</v>
      </c>
      <c r="V488">
        <v>6</v>
      </c>
      <c r="W488">
        <v>3</v>
      </c>
      <c r="X488">
        <v>3</v>
      </c>
      <c r="Y488">
        <v>3</v>
      </c>
      <c r="Z488">
        <v>85</v>
      </c>
      <c r="AA488">
        <v>22</v>
      </c>
      <c r="AB488">
        <v>75</v>
      </c>
      <c r="AC488" s="5">
        <v>-0.50098526829041923</v>
      </c>
      <c r="AD488" s="4">
        <v>17</v>
      </c>
      <c r="AE488" s="4">
        <v>24.271999999999998</v>
      </c>
      <c r="AF488" s="4">
        <v>1.2899248535867265</v>
      </c>
      <c r="AG488">
        <v>74</v>
      </c>
      <c r="AH488" s="8">
        <v>0.26</v>
      </c>
      <c r="AI488" s="6">
        <v>0.65217391304347827</v>
      </c>
    </row>
    <row r="489" spans="1:35" x14ac:dyDescent="0.35">
      <c r="A489" t="s">
        <v>1117</v>
      </c>
      <c r="B489" t="s">
        <v>1118</v>
      </c>
      <c r="C489" t="s">
        <v>59</v>
      </c>
      <c r="D489" t="s">
        <v>60</v>
      </c>
      <c r="E489" t="s">
        <v>102</v>
      </c>
      <c r="F489" t="s">
        <v>106</v>
      </c>
      <c r="G489" s="4">
        <v>-9.1382080000000006</v>
      </c>
      <c r="H489" s="4">
        <v>-8.7707929999999994</v>
      </c>
      <c r="I489" s="4">
        <v>-14.146743000000001</v>
      </c>
      <c r="J489" s="4">
        <v>-20.462392999999999</v>
      </c>
      <c r="K489">
        <v>2</v>
      </c>
      <c r="L489">
        <v>1</v>
      </c>
      <c r="M489">
        <v>1</v>
      </c>
      <c r="N489">
        <v>7</v>
      </c>
      <c r="O489">
        <v>3</v>
      </c>
      <c r="P489">
        <v>4</v>
      </c>
      <c r="Q489">
        <v>-5</v>
      </c>
      <c r="R489">
        <v>-2</v>
      </c>
      <c r="S489">
        <v>-3</v>
      </c>
      <c r="T489">
        <v>1</v>
      </c>
      <c r="U489">
        <v>1</v>
      </c>
      <c r="V489">
        <v>-1</v>
      </c>
      <c r="W489">
        <v>-3</v>
      </c>
      <c r="X489">
        <v>-2</v>
      </c>
      <c r="Y489">
        <v>-1</v>
      </c>
      <c r="Z489">
        <v>92</v>
      </c>
      <c r="AA489">
        <v>17</v>
      </c>
      <c r="AB489">
        <v>9</v>
      </c>
      <c r="AC489" s="5">
        <v>-0.38370385654452677</v>
      </c>
      <c r="AD489" s="4">
        <v>5</v>
      </c>
      <c r="AE489" s="4">
        <v>16.518999999999998</v>
      </c>
      <c r="AF489" s="4">
        <v>0.87789505011532354</v>
      </c>
      <c r="AG489">
        <v>1</v>
      </c>
      <c r="AH489" s="8">
        <v>0.99</v>
      </c>
      <c r="AI489" s="6">
        <v>-0.55555555555555558</v>
      </c>
    </row>
    <row r="490" spans="1:35" x14ac:dyDescent="0.35">
      <c r="A490" t="s">
        <v>1119</v>
      </c>
      <c r="B490" t="s">
        <v>1120</v>
      </c>
      <c r="C490" t="s">
        <v>59</v>
      </c>
      <c r="D490" t="s">
        <v>60</v>
      </c>
      <c r="E490" t="s">
        <v>162</v>
      </c>
      <c r="F490" t="s">
        <v>163</v>
      </c>
      <c r="G490" s="4">
        <v>4.4342459999999999</v>
      </c>
      <c r="H490" s="4">
        <v>0.60419849999999997</v>
      </c>
      <c r="I490" s="4">
        <v>-0.57428900000000027</v>
      </c>
      <c r="J490" s="4">
        <v>-11.087401499999999</v>
      </c>
      <c r="K490">
        <v>10</v>
      </c>
      <c r="L490">
        <v>1</v>
      </c>
      <c r="M490">
        <v>3</v>
      </c>
      <c r="N490">
        <v>12</v>
      </c>
      <c r="O490">
        <v>20</v>
      </c>
      <c r="P490">
        <v>5</v>
      </c>
      <c r="Q490">
        <v>-2</v>
      </c>
      <c r="R490">
        <v>-19</v>
      </c>
      <c r="S490">
        <v>-2</v>
      </c>
      <c r="T490">
        <v>1</v>
      </c>
      <c r="U490">
        <v>-11</v>
      </c>
      <c r="V490">
        <v>-6</v>
      </c>
      <c r="W490">
        <v>-3</v>
      </c>
      <c r="X490">
        <v>-2</v>
      </c>
      <c r="Y490">
        <v>-1</v>
      </c>
      <c r="Z490">
        <v>60</v>
      </c>
      <c r="AA490">
        <v>20</v>
      </c>
      <c r="AB490">
        <v>29</v>
      </c>
      <c r="AC490" s="5">
        <v>-0.21465050123665558</v>
      </c>
      <c r="AD490" s="4">
        <v>65</v>
      </c>
      <c r="AE490" s="4">
        <v>12.111000000000001</v>
      </c>
      <c r="AF490" s="4">
        <v>0.64363381269729925</v>
      </c>
      <c r="AG490">
        <v>49</v>
      </c>
      <c r="AH490" s="8">
        <v>0.51</v>
      </c>
      <c r="AI490" s="6">
        <v>-0.45098039215686275</v>
      </c>
    </row>
    <row r="491" spans="1:35" x14ac:dyDescent="0.35">
      <c r="A491" t="s">
        <v>1176</v>
      </c>
      <c r="B491" t="s">
        <v>1177</v>
      </c>
      <c r="C491" t="s">
        <v>59</v>
      </c>
      <c r="D491" t="s">
        <v>60</v>
      </c>
      <c r="E491" t="s">
        <v>61</v>
      </c>
      <c r="F491" t="s">
        <v>76</v>
      </c>
      <c r="G491" s="4">
        <v>1.9834700000000001</v>
      </c>
      <c r="H491" s="4">
        <v>-0.63056769999999995</v>
      </c>
      <c r="I491" s="4">
        <v>-3.0250650000000001</v>
      </c>
      <c r="J491" s="4">
        <v>-12.3221677</v>
      </c>
      <c r="K491">
        <v>11</v>
      </c>
      <c r="L491">
        <v>2</v>
      </c>
      <c r="M491">
        <v>0</v>
      </c>
      <c r="N491">
        <v>0</v>
      </c>
      <c r="O491">
        <v>0</v>
      </c>
      <c r="P491">
        <v>0</v>
      </c>
      <c r="Q491">
        <v>11</v>
      </c>
      <c r="R491">
        <v>2</v>
      </c>
      <c r="S491">
        <v>0</v>
      </c>
      <c r="T491">
        <v>11</v>
      </c>
      <c r="U491">
        <v>1</v>
      </c>
      <c r="V491">
        <v>4</v>
      </c>
      <c r="W491">
        <v>2</v>
      </c>
      <c r="X491">
        <v>3</v>
      </c>
      <c r="Y491">
        <v>3</v>
      </c>
      <c r="Z491">
        <v>87</v>
      </c>
      <c r="AA491">
        <v>72</v>
      </c>
      <c r="AB491">
        <v>45</v>
      </c>
      <c r="AC491" s="5">
        <v>-9.1445864036244356E-2</v>
      </c>
      <c r="AD491" s="4">
        <v>15</v>
      </c>
      <c r="AE491" s="4">
        <v>17.312999999999999</v>
      </c>
      <c r="AF491" s="4">
        <v>0.92009183380631987</v>
      </c>
      <c r="AG491">
        <v>23</v>
      </c>
      <c r="AH491" s="8">
        <v>0.77</v>
      </c>
      <c r="AI491" s="6">
        <v>1</v>
      </c>
    </row>
    <row r="492" spans="1:35" x14ac:dyDescent="0.35">
      <c r="A492" t="s">
        <v>1121</v>
      </c>
      <c r="B492" t="s">
        <v>1122</v>
      </c>
      <c r="C492" t="s">
        <v>59</v>
      </c>
      <c r="D492" t="s">
        <v>60</v>
      </c>
      <c r="E492" t="s">
        <v>96</v>
      </c>
      <c r="F492" t="s">
        <v>260</v>
      </c>
      <c r="G492" s="4">
        <v>1.5861719999999999</v>
      </c>
      <c r="H492" s="4">
        <v>-2.3426849999999999</v>
      </c>
      <c r="I492" s="4">
        <v>-3.4223630000000003</v>
      </c>
      <c r="J492" s="4">
        <v>-14.034284999999999</v>
      </c>
      <c r="K492">
        <v>10</v>
      </c>
      <c r="L492">
        <v>3</v>
      </c>
      <c r="M492">
        <v>0</v>
      </c>
      <c r="N492">
        <v>0</v>
      </c>
      <c r="O492">
        <v>1</v>
      </c>
      <c r="P492">
        <v>1</v>
      </c>
      <c r="Q492">
        <v>10</v>
      </c>
      <c r="R492">
        <v>2</v>
      </c>
      <c r="S492">
        <v>-1</v>
      </c>
      <c r="T492">
        <v>9</v>
      </c>
      <c r="U492">
        <v>1</v>
      </c>
      <c r="V492">
        <v>0</v>
      </c>
      <c r="W492">
        <v>2</v>
      </c>
      <c r="X492">
        <v>1</v>
      </c>
      <c r="Y492">
        <v>-1</v>
      </c>
      <c r="Z492">
        <v>97</v>
      </c>
      <c r="AA492">
        <v>12</v>
      </c>
      <c r="AB492">
        <v>39</v>
      </c>
      <c r="AC492" s="5">
        <v>-0.28355786256763349</v>
      </c>
      <c r="AD492" s="4">
        <v>5</v>
      </c>
      <c r="AE492" s="4">
        <v>25.831</v>
      </c>
      <c r="AF492" s="4">
        <v>1.3727772286172846</v>
      </c>
      <c r="AG492">
        <v>30</v>
      </c>
      <c r="AH492" s="8">
        <v>0.7</v>
      </c>
      <c r="AI492" s="6">
        <v>0.73333333333333328</v>
      </c>
    </row>
    <row r="493" spans="1:35" x14ac:dyDescent="0.35">
      <c r="A493" t="s">
        <v>1125</v>
      </c>
      <c r="B493" t="s">
        <v>1126</v>
      </c>
      <c r="C493" t="s">
        <v>59</v>
      </c>
      <c r="D493" t="s">
        <v>60</v>
      </c>
      <c r="E493" t="s">
        <v>72</v>
      </c>
      <c r="F493" t="s">
        <v>73</v>
      </c>
      <c r="G493" s="4">
        <v>-0.81626370000000004</v>
      </c>
      <c r="H493" s="4">
        <v>1.761609</v>
      </c>
      <c r="I493" s="4">
        <v>-5.8247987000000006</v>
      </c>
      <c r="J493" s="4">
        <v>-9.9299909999999993</v>
      </c>
      <c r="K493">
        <v>24</v>
      </c>
      <c r="L493">
        <v>3</v>
      </c>
      <c r="M493">
        <v>2</v>
      </c>
      <c r="N493">
        <v>1</v>
      </c>
      <c r="O493">
        <v>4</v>
      </c>
      <c r="P493">
        <v>2</v>
      </c>
      <c r="Q493">
        <v>23</v>
      </c>
      <c r="R493">
        <v>-1</v>
      </c>
      <c r="S493">
        <v>0</v>
      </c>
      <c r="T493">
        <v>-18</v>
      </c>
      <c r="U493">
        <v>1</v>
      </c>
      <c r="V493">
        <v>-2</v>
      </c>
      <c r="W493">
        <v>1</v>
      </c>
      <c r="X493">
        <v>-1</v>
      </c>
      <c r="Y493">
        <v>1</v>
      </c>
      <c r="Z493">
        <v>80</v>
      </c>
      <c r="AA493">
        <v>20</v>
      </c>
      <c r="AB493">
        <v>57</v>
      </c>
      <c r="AC493" s="5">
        <v>-0.21923011756165051</v>
      </c>
      <c r="AD493" s="4">
        <v>10</v>
      </c>
      <c r="AE493" s="4">
        <v>22.702999999999999</v>
      </c>
      <c r="AF493" s="4">
        <v>1.2065410329177428</v>
      </c>
      <c r="AG493">
        <v>20</v>
      </c>
      <c r="AH493" s="8">
        <v>0.8</v>
      </c>
      <c r="AI493" s="6">
        <v>0.61111111111111116</v>
      </c>
    </row>
    <row r="494" spans="1:35" x14ac:dyDescent="0.35">
      <c r="A494" t="s">
        <v>1127</v>
      </c>
      <c r="B494" t="s">
        <v>1128</v>
      </c>
      <c r="C494" t="s">
        <v>59</v>
      </c>
      <c r="D494" t="s">
        <v>60</v>
      </c>
      <c r="E494" t="s">
        <v>61</v>
      </c>
      <c r="F494" t="s">
        <v>76</v>
      </c>
      <c r="G494" s="4">
        <v>-5.5616159999999999</v>
      </c>
      <c r="H494" s="4">
        <v>-2.4945810000000002</v>
      </c>
      <c r="I494" s="4">
        <v>-10.570150999999999</v>
      </c>
      <c r="J494" s="4">
        <v>-14.186180999999999</v>
      </c>
      <c r="K494">
        <v>22</v>
      </c>
      <c r="L494">
        <v>2</v>
      </c>
      <c r="M494">
        <v>1</v>
      </c>
      <c r="N494">
        <v>1</v>
      </c>
      <c r="O494">
        <v>1</v>
      </c>
      <c r="P494">
        <v>2</v>
      </c>
      <c r="Q494">
        <v>21</v>
      </c>
      <c r="R494">
        <v>1</v>
      </c>
      <c r="S494">
        <v>-1</v>
      </c>
      <c r="T494">
        <v>25</v>
      </c>
      <c r="U494">
        <v>-1</v>
      </c>
      <c r="V494">
        <v>-1</v>
      </c>
      <c r="W494">
        <v>2</v>
      </c>
      <c r="X494">
        <v>1</v>
      </c>
      <c r="Y494">
        <v>-1</v>
      </c>
      <c r="Z494">
        <v>90</v>
      </c>
      <c r="AA494">
        <v>67</v>
      </c>
      <c r="AB494">
        <v>62</v>
      </c>
      <c r="AC494" s="5">
        <v>-0.22993585666340005</v>
      </c>
      <c r="AD494" s="4">
        <v>4</v>
      </c>
      <c r="AE494" s="4">
        <v>15.362</v>
      </c>
      <c r="AF494" s="4">
        <v>0.81640678974947645</v>
      </c>
      <c r="AG494">
        <v>13</v>
      </c>
      <c r="AH494" s="8">
        <v>0.87</v>
      </c>
      <c r="AI494" s="6">
        <v>0.72413793103448276</v>
      </c>
    </row>
    <row r="495" spans="1:35" x14ac:dyDescent="0.35">
      <c r="A495" t="s">
        <v>1129</v>
      </c>
      <c r="B495" t="s">
        <v>1130</v>
      </c>
      <c r="C495" t="s">
        <v>59</v>
      </c>
      <c r="D495" t="s">
        <v>60</v>
      </c>
      <c r="E495" t="s">
        <v>65</v>
      </c>
      <c r="F495" t="s">
        <v>168</v>
      </c>
      <c r="G495" s="4">
        <v>1.061499</v>
      </c>
      <c r="H495" s="4">
        <v>-10.89758</v>
      </c>
      <c r="I495" s="4">
        <v>-3.9470360000000002</v>
      </c>
      <c r="J495" s="4">
        <v>-22.589179999999999</v>
      </c>
      <c r="K495">
        <v>0</v>
      </c>
      <c r="L495">
        <v>0</v>
      </c>
      <c r="M495">
        <v>0</v>
      </c>
      <c r="N495">
        <v>10</v>
      </c>
      <c r="O495">
        <v>2</v>
      </c>
      <c r="P495">
        <v>1</v>
      </c>
      <c r="Q495">
        <v>-10</v>
      </c>
      <c r="R495">
        <v>-2</v>
      </c>
      <c r="S495">
        <v>-1</v>
      </c>
      <c r="T495">
        <v>-13</v>
      </c>
      <c r="U495">
        <v>2</v>
      </c>
      <c r="V495">
        <v>-1</v>
      </c>
      <c r="W495">
        <v>-3</v>
      </c>
      <c r="X495">
        <v>-3</v>
      </c>
      <c r="Y495">
        <v>-2</v>
      </c>
      <c r="Z495">
        <v>1</v>
      </c>
      <c r="AA495">
        <v>14</v>
      </c>
      <c r="AB495">
        <v>30</v>
      </c>
      <c r="AC495" s="5">
        <v>-0.55313322108765783</v>
      </c>
      <c r="AD495" s="4">
        <v>9</v>
      </c>
      <c r="AE495" s="4">
        <v>24.300999999999998</v>
      </c>
      <c r="AF495" s="4">
        <v>1.2914660459381608</v>
      </c>
      <c r="AG495">
        <v>100</v>
      </c>
      <c r="AH495" s="8">
        <v>0</v>
      </c>
      <c r="AI495" s="6">
        <v>-1</v>
      </c>
    </row>
    <row r="496" spans="1:35" x14ac:dyDescent="0.35">
      <c r="A496" t="s">
        <v>1178</v>
      </c>
      <c r="B496" t="s">
        <v>1179</v>
      </c>
      <c r="C496" t="s">
        <v>59</v>
      </c>
      <c r="D496" t="s">
        <v>60</v>
      </c>
      <c r="E496" t="s">
        <v>79</v>
      </c>
      <c r="F496" t="s">
        <v>204</v>
      </c>
      <c r="G496" s="4">
        <v>21.899339999999999</v>
      </c>
      <c r="H496" s="4">
        <v>-29.90183</v>
      </c>
      <c r="I496" s="4">
        <v>16.890805</v>
      </c>
      <c r="J496" s="4">
        <v>-41.593429999999998</v>
      </c>
      <c r="K496">
        <v>5</v>
      </c>
      <c r="L496">
        <v>3</v>
      </c>
      <c r="M496">
        <v>0</v>
      </c>
      <c r="N496">
        <v>4</v>
      </c>
      <c r="O496">
        <v>17</v>
      </c>
      <c r="P496">
        <v>8</v>
      </c>
      <c r="Q496">
        <v>1</v>
      </c>
      <c r="R496">
        <v>-14</v>
      </c>
      <c r="S496">
        <v>-8</v>
      </c>
      <c r="T496">
        <v>-6</v>
      </c>
      <c r="U496">
        <v>-20</v>
      </c>
      <c r="V496">
        <v>-4</v>
      </c>
      <c r="W496">
        <v>1</v>
      </c>
      <c r="X496">
        <v>-3</v>
      </c>
      <c r="Y496">
        <v>-3</v>
      </c>
      <c r="Z496">
        <v>60</v>
      </c>
      <c r="AA496">
        <v>4</v>
      </c>
      <c r="AB496">
        <v>5</v>
      </c>
      <c r="AC496" s="5">
        <v>-0.94190813504444515</v>
      </c>
      <c r="AD496" s="4">
        <v>34</v>
      </c>
      <c r="AE496" s="4">
        <v>7.891</v>
      </c>
      <c r="AF496" s="4">
        <v>0.4193637532816768</v>
      </c>
      <c r="AG496">
        <v>20</v>
      </c>
      <c r="AH496" s="8">
        <v>0.8</v>
      </c>
      <c r="AI496" s="6">
        <v>-0.56756756756756754</v>
      </c>
    </row>
    <row r="497" spans="1:35" x14ac:dyDescent="0.35">
      <c r="A497" t="s">
        <v>1131</v>
      </c>
      <c r="B497" t="s">
        <v>1132</v>
      </c>
      <c r="C497" t="s">
        <v>59</v>
      </c>
      <c r="D497" t="s">
        <v>60</v>
      </c>
      <c r="E497" t="s">
        <v>61</v>
      </c>
      <c r="F497" t="s">
        <v>235</v>
      </c>
      <c r="G497" s="4">
        <v>9.9945989999999991</v>
      </c>
      <c r="H497" s="4">
        <v>8.7393630000000009</v>
      </c>
      <c r="I497" s="4">
        <v>4.9860639999999989</v>
      </c>
      <c r="J497" s="4">
        <v>-2.9522369999999984</v>
      </c>
      <c r="K497">
        <v>9</v>
      </c>
      <c r="L497">
        <v>1</v>
      </c>
      <c r="M497">
        <v>2</v>
      </c>
      <c r="N497">
        <v>0</v>
      </c>
      <c r="O497">
        <v>0</v>
      </c>
      <c r="P497">
        <v>0</v>
      </c>
      <c r="Q497">
        <v>9</v>
      </c>
      <c r="R497">
        <v>1</v>
      </c>
      <c r="S497">
        <v>2</v>
      </c>
      <c r="T497">
        <v>2</v>
      </c>
      <c r="U497">
        <v>0</v>
      </c>
      <c r="V497">
        <v>1</v>
      </c>
      <c r="W497">
        <v>3</v>
      </c>
      <c r="X497">
        <v>3</v>
      </c>
      <c r="Y497">
        <v>2</v>
      </c>
      <c r="Z497">
        <v>82</v>
      </c>
      <c r="AA497">
        <v>37</v>
      </c>
      <c r="AB497">
        <v>49</v>
      </c>
      <c r="AC497" s="5">
        <v>-8.2212904101566897E-2</v>
      </c>
      <c r="AD497" s="4">
        <v>34</v>
      </c>
      <c r="AE497" s="4">
        <v>30.920999999999999</v>
      </c>
      <c r="AF497" s="4">
        <v>1.6432830585759381</v>
      </c>
      <c r="AG497">
        <v>21</v>
      </c>
      <c r="AH497" s="8">
        <v>0.79</v>
      </c>
      <c r="AI497" s="6">
        <v>1</v>
      </c>
    </row>
    <row r="498" spans="1:35" x14ac:dyDescent="0.35">
      <c r="G498" s="4" t="s">
        <v>1260</v>
      </c>
      <c r="H498" s="4" t="s">
        <v>1260</v>
      </c>
      <c r="I498" s="4" t="e">
        <v>#VALUE!</v>
      </c>
      <c r="J498" s="4" t="e">
        <v>#VALUE!</v>
      </c>
      <c r="Q498">
        <v>0</v>
      </c>
      <c r="R498">
        <v>0</v>
      </c>
      <c r="S498">
        <v>0</v>
      </c>
      <c r="W498">
        <v>-3</v>
      </c>
      <c r="X498">
        <v>-3</v>
      </c>
      <c r="Y498">
        <v>-3</v>
      </c>
      <c r="AC498" s="5"/>
      <c r="AD498" s="4">
        <v>0</v>
      </c>
      <c r="AE498" s="4" t="s">
        <v>1260</v>
      </c>
      <c r="AF498" s="4" t="e">
        <v>#VALUE!</v>
      </c>
      <c r="AH498" s="8">
        <v>1</v>
      </c>
      <c r="AI498" s="6" t="e">
        <v>#DIV/0!</v>
      </c>
    </row>
    <row r="499" spans="1:35" x14ac:dyDescent="0.35">
      <c r="G499" s="4" t="s">
        <v>1260</v>
      </c>
      <c r="H499" s="4" t="s">
        <v>1260</v>
      </c>
      <c r="I499" s="4" t="e">
        <v>#VALUE!</v>
      </c>
      <c r="J499" s="4" t="e">
        <v>#VALUE!</v>
      </c>
      <c r="Q499">
        <v>0</v>
      </c>
      <c r="R499">
        <v>0</v>
      </c>
      <c r="S499">
        <v>0</v>
      </c>
      <c r="W499">
        <v>-3</v>
      </c>
      <c r="X499">
        <v>-3</v>
      </c>
      <c r="Y499">
        <v>-3</v>
      </c>
      <c r="AC499" s="4"/>
      <c r="AD499" s="4">
        <v>0</v>
      </c>
      <c r="AE499" s="4" t="s">
        <v>1263</v>
      </c>
      <c r="AF499" s="4" t="e">
        <v>#VALUE!</v>
      </c>
      <c r="AH499" s="8">
        <v>1</v>
      </c>
      <c r="AI499" s="6" t="e">
        <v>#DIV/0!</v>
      </c>
    </row>
    <row r="500" spans="1:35" x14ac:dyDescent="0.35">
      <c r="G500" s="4" t="s">
        <v>1260</v>
      </c>
      <c r="H500" s="4" t="s">
        <v>1260</v>
      </c>
      <c r="I500" s="4" t="e">
        <v>#VALUE!</v>
      </c>
      <c r="J500" s="4" t="e">
        <v>#VALUE!</v>
      </c>
      <c r="Q500">
        <v>0</v>
      </c>
      <c r="R500">
        <v>0</v>
      </c>
      <c r="S500">
        <v>0</v>
      </c>
      <c r="W500">
        <v>-3</v>
      </c>
      <c r="X500">
        <v>-3</v>
      </c>
      <c r="Y500">
        <v>-3</v>
      </c>
      <c r="AC500" s="4"/>
      <c r="AD500" s="4">
        <v>0</v>
      </c>
      <c r="AE500" s="4" t="s">
        <v>1260</v>
      </c>
      <c r="AF500" s="4" t="e">
        <v>#VALUE!</v>
      </c>
      <c r="AH500" s="8">
        <v>1</v>
      </c>
      <c r="AI500" s="6" t="e">
        <v>#DIV/0!</v>
      </c>
    </row>
    <row r="501" spans="1:35" x14ac:dyDescent="0.35">
      <c r="G501" s="4" t="s">
        <v>1260</v>
      </c>
      <c r="H501" s="4" t="s">
        <v>1260</v>
      </c>
      <c r="I501" s="4" t="e">
        <v>#VALUE!</v>
      </c>
      <c r="J501" s="4" t="e">
        <v>#VALUE!</v>
      </c>
      <c r="Q501">
        <v>0</v>
      </c>
      <c r="R501">
        <v>0</v>
      </c>
      <c r="S501">
        <v>0</v>
      </c>
      <c r="W501">
        <v>-3</v>
      </c>
      <c r="X501">
        <v>-3</v>
      </c>
      <c r="Y501">
        <v>-3</v>
      </c>
      <c r="AC501" s="4"/>
      <c r="AD501" s="4">
        <v>0</v>
      </c>
      <c r="AE501" s="4" t="s">
        <v>1260</v>
      </c>
      <c r="AF501" s="4" t="e">
        <v>#VALUE!</v>
      </c>
      <c r="AH501" s="8">
        <v>1</v>
      </c>
      <c r="AI501" s="6" t="e">
        <v>#DIV/0!</v>
      </c>
    </row>
    <row r="502" spans="1: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1:35" x14ac:dyDescent="0.35">
      <c r="G503" s="4" t="s">
        <v>1260</v>
      </c>
      <c r="H503" s="4" t="s">
        <v>1260</v>
      </c>
      <c r="I503" s="4" t="e">
        <v>#VALUE!</v>
      </c>
      <c r="J503" s="4" t="e">
        <v>#VALUE!</v>
      </c>
      <c r="Q503">
        <v>0</v>
      </c>
      <c r="R503">
        <v>0</v>
      </c>
      <c r="S503">
        <v>0</v>
      </c>
      <c r="W503">
        <v>-3</v>
      </c>
      <c r="X503">
        <v>-3</v>
      </c>
      <c r="Y503">
        <v>-3</v>
      </c>
      <c r="AC503" s="4" t="e">
        <v>#VALUE!</v>
      </c>
      <c r="AD503" s="4">
        <v>0</v>
      </c>
      <c r="AE503" s="4" t="s">
        <v>1260</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4EF0D-B663-4FB7-A410-854C569BC64A}">
  <dimension ref="A1:AI503"/>
  <sheetViews>
    <sheetView topLeftCell="B1" workbookViewId="0">
      <selection activeCell="AG17" sqref="AG17"/>
    </sheetView>
  </sheetViews>
  <sheetFormatPr defaultRowHeight="14.5" x14ac:dyDescent="0.35"/>
  <cols>
    <col min="2" max="2" width="32.1796875" bestFit="1" customWidth="1"/>
  </cols>
  <sheetData>
    <row r="1" spans="1:35" x14ac:dyDescent="0.35">
      <c r="A1" t="s">
        <v>5</v>
      </c>
      <c r="B1" s="3">
        <v>45067</v>
      </c>
      <c r="D1" t="s">
        <v>6</v>
      </c>
      <c r="E1" s="3">
        <v>44983</v>
      </c>
      <c r="G1" t="s">
        <v>7</v>
      </c>
      <c r="H1" s="3">
        <v>45037</v>
      </c>
      <c r="J1" t="s">
        <v>8</v>
      </c>
      <c r="K1" s="3">
        <v>44947</v>
      </c>
      <c r="M1" t="s">
        <v>9</v>
      </c>
      <c r="N1" s="3">
        <v>44916</v>
      </c>
    </row>
    <row r="2" spans="1:35" x14ac:dyDescent="0.35">
      <c r="B2" s="3"/>
      <c r="D2" t="s">
        <v>10</v>
      </c>
      <c r="E2" s="3">
        <v>44894</v>
      </c>
      <c r="G2" t="s">
        <v>11</v>
      </c>
      <c r="H2" s="3">
        <v>45006</v>
      </c>
      <c r="J2" t="s">
        <v>6</v>
      </c>
      <c r="K2" s="3">
        <v>44978</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6.0232479999999997</v>
      </c>
      <c r="F5">
        <v>6.7896089999999996</v>
      </c>
      <c r="G5">
        <v>18.503299999999999</v>
      </c>
      <c r="H5">
        <v>3957.63</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1264</v>
      </c>
      <c r="AG8" t="s">
        <v>1252</v>
      </c>
    </row>
    <row r="9" spans="1:35" x14ac:dyDescent="0.35">
      <c r="A9" t="s">
        <v>57</v>
      </c>
      <c r="B9" t="s">
        <v>58</v>
      </c>
      <c r="C9" t="s">
        <v>59</v>
      </c>
      <c r="D9" t="s">
        <v>60</v>
      </c>
      <c r="E9" t="s">
        <v>61</v>
      </c>
      <c r="F9" t="s">
        <v>62</v>
      </c>
      <c r="G9" s="4">
        <v>-8.5833379999999995</v>
      </c>
      <c r="H9" s="4">
        <v>-14.35378</v>
      </c>
      <c r="I9" s="4">
        <v>-14.606586</v>
      </c>
      <c r="J9" s="4">
        <v>-21.143388999999999</v>
      </c>
      <c r="K9">
        <v>0</v>
      </c>
      <c r="L9">
        <v>0</v>
      </c>
      <c r="M9">
        <v>12</v>
      </c>
      <c r="N9">
        <v>0</v>
      </c>
      <c r="O9">
        <v>1</v>
      </c>
      <c r="P9">
        <v>2</v>
      </c>
      <c r="Q9">
        <v>0</v>
      </c>
      <c r="R9">
        <v>-1</v>
      </c>
      <c r="S9">
        <v>10</v>
      </c>
      <c r="T9">
        <v>0</v>
      </c>
      <c r="U9">
        <v>4</v>
      </c>
      <c r="V9">
        <v>6</v>
      </c>
      <c r="W9">
        <v>1</v>
      </c>
      <c r="X9">
        <v>-1</v>
      </c>
      <c r="Y9">
        <v>3</v>
      </c>
      <c r="Z9" s="4">
        <v>19</v>
      </c>
      <c r="AA9">
        <v>14</v>
      </c>
      <c r="AB9" s="4">
        <v>80</v>
      </c>
      <c r="AC9" s="5">
        <v>-0.36278500068064123</v>
      </c>
      <c r="AD9" s="4">
        <v>14</v>
      </c>
      <c r="AE9" s="4">
        <v>21.411999999999999</v>
      </c>
      <c r="AF9" s="4">
        <v>1.1571989861267991</v>
      </c>
      <c r="AG9">
        <v>7</v>
      </c>
      <c r="AH9" s="8">
        <v>0.92999999999999994</v>
      </c>
      <c r="AI9" s="6">
        <v>0.6</v>
      </c>
    </row>
    <row r="10" spans="1:35" x14ac:dyDescent="0.35">
      <c r="A10" t="s">
        <v>1157</v>
      </c>
      <c r="B10" t="s">
        <v>1158</v>
      </c>
      <c r="C10" t="s">
        <v>59</v>
      </c>
      <c r="D10" t="s">
        <v>60</v>
      </c>
      <c r="E10" t="s">
        <v>96</v>
      </c>
      <c r="F10" t="s">
        <v>367</v>
      </c>
      <c r="G10" s="4">
        <v>-4.7557840000000002</v>
      </c>
      <c r="H10" s="4">
        <v>4.8090520000000003</v>
      </c>
      <c r="I10" s="4">
        <v>-10.779032000000001</v>
      </c>
      <c r="J10" s="4">
        <v>-1.9805569999999992</v>
      </c>
      <c r="K10">
        <v>17</v>
      </c>
      <c r="L10">
        <v>10</v>
      </c>
      <c r="M10">
        <v>5</v>
      </c>
      <c r="N10">
        <v>1</v>
      </c>
      <c r="O10">
        <v>2</v>
      </c>
      <c r="P10">
        <v>1</v>
      </c>
      <c r="Q10">
        <v>16</v>
      </c>
      <c r="R10">
        <v>8</v>
      </c>
      <c r="S10">
        <v>4</v>
      </c>
      <c r="T10">
        <v>9</v>
      </c>
      <c r="U10">
        <v>12</v>
      </c>
      <c r="V10">
        <v>3</v>
      </c>
      <c r="W10">
        <v>3</v>
      </c>
      <c r="X10">
        <v>3</v>
      </c>
      <c r="Y10">
        <v>3</v>
      </c>
      <c r="Z10" s="4">
        <v>87</v>
      </c>
      <c r="AA10">
        <v>69</v>
      </c>
      <c r="AB10" s="4">
        <v>72</v>
      </c>
      <c r="AC10" s="5">
        <v>-2.0641688896364613E-2</v>
      </c>
      <c r="AD10" s="4">
        <v>89</v>
      </c>
      <c r="AE10" s="4">
        <v>5.1100000000000003</v>
      </c>
      <c r="AF10" s="4">
        <v>0.2761669540027995</v>
      </c>
      <c r="AG10">
        <v>44</v>
      </c>
      <c r="AH10" s="8">
        <v>0.56000000000000005</v>
      </c>
      <c r="AI10" s="6">
        <v>0.77777777777777779</v>
      </c>
    </row>
    <row r="11" spans="1:35" x14ac:dyDescent="0.35">
      <c r="A11" t="s">
        <v>1186</v>
      </c>
      <c r="B11" t="s">
        <v>1187</v>
      </c>
      <c r="C11" t="s">
        <v>59</v>
      </c>
      <c r="D11" t="s">
        <v>60</v>
      </c>
      <c r="E11" t="s">
        <v>72</v>
      </c>
      <c r="F11" t="s">
        <v>199</v>
      </c>
      <c r="G11" s="4">
        <v>-14.41201</v>
      </c>
      <c r="H11" s="4">
        <v>-18.824120000000001</v>
      </c>
      <c r="I11" s="4">
        <v>-20.435258000000001</v>
      </c>
      <c r="J11" s="4">
        <v>-25.613728999999999</v>
      </c>
      <c r="K11">
        <v>2</v>
      </c>
      <c r="L11">
        <v>0</v>
      </c>
      <c r="M11">
        <v>2</v>
      </c>
      <c r="N11">
        <v>5</v>
      </c>
      <c r="O11">
        <v>1</v>
      </c>
      <c r="P11">
        <v>18</v>
      </c>
      <c r="Q11">
        <v>-3</v>
      </c>
      <c r="R11">
        <v>-1</v>
      </c>
      <c r="S11">
        <v>-16</v>
      </c>
      <c r="T11">
        <v>0</v>
      </c>
      <c r="U11">
        <v>0</v>
      </c>
      <c r="V11">
        <v>-6</v>
      </c>
      <c r="W11">
        <v>-3</v>
      </c>
      <c r="X11">
        <v>-3</v>
      </c>
      <c r="Y11">
        <v>-3</v>
      </c>
      <c r="Z11" s="4">
        <v>19</v>
      </c>
      <c r="AA11" s="4">
        <v>30</v>
      </c>
      <c r="AB11" s="4">
        <v>2</v>
      </c>
      <c r="AC11" s="5">
        <v>-0.47728154556911823</v>
      </c>
      <c r="AD11" s="4">
        <v>12</v>
      </c>
      <c r="AE11" s="4">
        <v>10.91</v>
      </c>
      <c r="AF11" s="4">
        <v>0.58962455345803189</v>
      </c>
      <c r="AG11">
        <v>1</v>
      </c>
      <c r="AH11" s="8">
        <v>0.99</v>
      </c>
      <c r="AI11" s="6">
        <v>-0.7142857142857143</v>
      </c>
    </row>
    <row r="12" spans="1:35" x14ac:dyDescent="0.35">
      <c r="A12" t="s">
        <v>63</v>
      </c>
      <c r="B12" t="s">
        <v>64</v>
      </c>
      <c r="C12" t="s">
        <v>59</v>
      </c>
      <c r="D12" t="s">
        <v>60</v>
      </c>
      <c r="E12" t="s">
        <v>65</v>
      </c>
      <c r="F12" t="s">
        <v>66</v>
      </c>
      <c r="G12" s="4">
        <v>19.558039999999998</v>
      </c>
      <c r="H12" s="4">
        <v>24.439160000000001</v>
      </c>
      <c r="I12" s="4">
        <v>13.534791999999999</v>
      </c>
      <c r="J12" s="4">
        <v>17.649551000000002</v>
      </c>
      <c r="K12">
        <v>18</v>
      </c>
      <c r="L12">
        <v>2</v>
      </c>
      <c r="M12">
        <v>1</v>
      </c>
      <c r="N12">
        <v>16</v>
      </c>
      <c r="O12">
        <v>5</v>
      </c>
      <c r="P12">
        <v>5</v>
      </c>
      <c r="Q12">
        <v>2</v>
      </c>
      <c r="R12">
        <v>-3</v>
      </c>
      <c r="S12">
        <v>-4</v>
      </c>
      <c r="T12">
        <v>-22</v>
      </c>
      <c r="U12">
        <v>-5</v>
      </c>
      <c r="V12">
        <v>-11</v>
      </c>
      <c r="W12">
        <v>1</v>
      </c>
      <c r="X12">
        <v>-3</v>
      </c>
      <c r="Y12">
        <v>-3</v>
      </c>
      <c r="Z12" s="4">
        <v>72</v>
      </c>
      <c r="AA12" s="4">
        <v>32</v>
      </c>
      <c r="AB12" s="4">
        <v>29</v>
      </c>
      <c r="AC12" s="5">
        <v>0.24576786156707847</v>
      </c>
      <c r="AD12" s="4">
        <v>62</v>
      </c>
      <c r="AE12" s="4">
        <v>27.66</v>
      </c>
      <c r="AF12" s="4">
        <v>1.4948684829192631</v>
      </c>
      <c r="AG12">
        <v>97</v>
      </c>
      <c r="AH12" s="8">
        <v>3.0000000000000027E-2</v>
      </c>
      <c r="AI12" s="6">
        <v>-0.10638297872340426</v>
      </c>
    </row>
    <row r="13" spans="1:35" x14ac:dyDescent="0.35">
      <c r="A13" t="s">
        <v>67</v>
      </c>
      <c r="B13" t="s">
        <v>68</v>
      </c>
      <c r="C13" t="s">
        <v>59</v>
      </c>
      <c r="D13" t="s">
        <v>60</v>
      </c>
      <c r="E13" t="s">
        <v>61</v>
      </c>
      <c r="F13" t="s">
        <v>69</v>
      </c>
      <c r="G13" s="4">
        <v>-4.1123209999999997</v>
      </c>
      <c r="H13" s="4">
        <v>-6.5399620000000001</v>
      </c>
      <c r="I13" s="4">
        <v>-10.135569</v>
      </c>
      <c r="J13" s="4">
        <v>-13.329571</v>
      </c>
      <c r="K13">
        <v>9</v>
      </c>
      <c r="L13">
        <v>4</v>
      </c>
      <c r="M13">
        <v>1</v>
      </c>
      <c r="N13">
        <v>10</v>
      </c>
      <c r="O13">
        <v>14</v>
      </c>
      <c r="P13">
        <v>6</v>
      </c>
      <c r="Q13">
        <v>-1</v>
      </c>
      <c r="R13">
        <v>-10</v>
      </c>
      <c r="S13">
        <v>-5</v>
      </c>
      <c r="T13">
        <v>-10</v>
      </c>
      <c r="U13">
        <v>-9</v>
      </c>
      <c r="V13">
        <v>-2</v>
      </c>
      <c r="W13">
        <v>-3</v>
      </c>
      <c r="X13">
        <v>-3</v>
      </c>
      <c r="Y13">
        <v>-3</v>
      </c>
      <c r="Z13" s="4">
        <v>67</v>
      </c>
      <c r="AA13" s="4">
        <v>14</v>
      </c>
      <c r="AB13" s="4">
        <v>15</v>
      </c>
      <c r="AC13" s="5">
        <v>-0.21088581087161509</v>
      </c>
      <c r="AD13" s="4">
        <v>5</v>
      </c>
      <c r="AE13" s="4">
        <v>13.199</v>
      </c>
      <c r="AF13" s="4">
        <v>0.71333221641545019</v>
      </c>
      <c r="AG13">
        <v>89</v>
      </c>
      <c r="AH13" s="8">
        <v>0.10999999999999999</v>
      </c>
      <c r="AI13" s="6">
        <v>-0.36363636363636365</v>
      </c>
    </row>
    <row r="14" spans="1:35" x14ac:dyDescent="0.35">
      <c r="A14" t="s">
        <v>74</v>
      </c>
      <c r="B14" t="s">
        <v>75</v>
      </c>
      <c r="C14" t="s">
        <v>59</v>
      </c>
      <c r="D14" t="s">
        <v>60</v>
      </c>
      <c r="E14" t="s">
        <v>61</v>
      </c>
      <c r="F14" t="s">
        <v>76</v>
      </c>
      <c r="G14" s="4">
        <v>8.9649479999999997</v>
      </c>
      <c r="H14" s="4">
        <v>4.7309650000000003</v>
      </c>
      <c r="I14" s="4">
        <v>2.9417</v>
      </c>
      <c r="J14" s="4">
        <v>-2.0586439999999993</v>
      </c>
      <c r="K14">
        <v>2</v>
      </c>
      <c r="L14">
        <v>7</v>
      </c>
      <c r="M14">
        <v>0</v>
      </c>
      <c r="N14">
        <v>1</v>
      </c>
      <c r="O14">
        <v>10</v>
      </c>
      <c r="P14">
        <v>0</v>
      </c>
      <c r="Q14">
        <v>1</v>
      </c>
      <c r="R14">
        <v>-3</v>
      </c>
      <c r="S14">
        <v>0</v>
      </c>
      <c r="T14">
        <v>6</v>
      </c>
      <c r="U14">
        <v>1</v>
      </c>
      <c r="V14">
        <v>1</v>
      </c>
      <c r="W14">
        <v>1</v>
      </c>
      <c r="X14">
        <v>-1</v>
      </c>
      <c r="Y14">
        <v>3</v>
      </c>
      <c r="Z14" s="4">
        <v>27</v>
      </c>
      <c r="AA14" s="4">
        <v>65</v>
      </c>
      <c r="AB14" s="4">
        <v>50</v>
      </c>
      <c r="AC14" s="5">
        <v>-1.0489349566617401E-2</v>
      </c>
      <c r="AD14" s="4">
        <v>25</v>
      </c>
      <c r="AE14" s="4">
        <v>24.37</v>
      </c>
      <c r="AF14" s="4">
        <v>1.3170623618489676</v>
      </c>
      <c r="AG14">
        <v>48</v>
      </c>
      <c r="AH14" s="8">
        <v>0.52</v>
      </c>
      <c r="AI14" s="6">
        <v>-0.1</v>
      </c>
    </row>
    <row r="15" spans="1:35" x14ac:dyDescent="0.35">
      <c r="A15" t="s">
        <v>77</v>
      </c>
      <c r="B15" t="s">
        <v>78</v>
      </c>
      <c r="C15" t="s">
        <v>59</v>
      </c>
      <c r="D15" t="s">
        <v>60</v>
      </c>
      <c r="E15" t="s">
        <v>79</v>
      </c>
      <c r="F15" t="s">
        <v>80</v>
      </c>
      <c r="G15" s="4">
        <v>9.9031369999999992</v>
      </c>
      <c r="H15" s="4">
        <v>28.89115</v>
      </c>
      <c r="I15" s="4">
        <v>3.8798889999999995</v>
      </c>
      <c r="J15" s="4">
        <v>22.101541000000001</v>
      </c>
      <c r="K15">
        <v>13</v>
      </c>
      <c r="L15">
        <v>3</v>
      </c>
      <c r="M15">
        <v>5</v>
      </c>
      <c r="N15">
        <v>0</v>
      </c>
      <c r="O15">
        <v>6</v>
      </c>
      <c r="P15">
        <v>0</v>
      </c>
      <c r="Q15">
        <v>13</v>
      </c>
      <c r="R15">
        <v>-3</v>
      </c>
      <c r="S15">
        <v>5</v>
      </c>
      <c r="T15">
        <v>9</v>
      </c>
      <c r="U15">
        <v>5</v>
      </c>
      <c r="V15">
        <v>1</v>
      </c>
      <c r="W15">
        <v>1</v>
      </c>
      <c r="X15">
        <v>-1</v>
      </c>
      <c r="Y15">
        <v>3</v>
      </c>
      <c r="Z15" s="4">
        <v>85</v>
      </c>
      <c r="AA15" s="4">
        <v>17</v>
      </c>
      <c r="AB15" s="4">
        <v>64</v>
      </c>
      <c r="AC15" s="5">
        <v>0.6568741087923986</v>
      </c>
      <c r="AD15" s="4">
        <v>67</v>
      </c>
      <c r="AE15" s="4">
        <v>11.872999999999999</v>
      </c>
      <c r="AF15" s="4">
        <v>0.64166932385034015</v>
      </c>
      <c r="AG15">
        <v>50</v>
      </c>
      <c r="AH15" s="8">
        <v>0.5</v>
      </c>
      <c r="AI15" s="6">
        <v>0.55555555555555558</v>
      </c>
    </row>
    <row r="16" spans="1:35" x14ac:dyDescent="0.35">
      <c r="A16" t="s">
        <v>81</v>
      </c>
      <c r="B16" t="s">
        <v>82</v>
      </c>
      <c r="C16" t="s">
        <v>59</v>
      </c>
      <c r="D16" t="s">
        <v>60</v>
      </c>
      <c r="E16" t="s">
        <v>65</v>
      </c>
      <c r="F16" t="s">
        <v>83</v>
      </c>
      <c r="G16" s="4">
        <v>9.2013189999999998</v>
      </c>
      <c r="H16" s="4">
        <v>1.4702470000000001</v>
      </c>
      <c r="I16" s="4">
        <v>3.1780710000000001</v>
      </c>
      <c r="J16" s="4">
        <v>-5.3193619999999999</v>
      </c>
      <c r="K16">
        <v>1</v>
      </c>
      <c r="L16">
        <v>18</v>
      </c>
      <c r="M16">
        <v>2</v>
      </c>
      <c r="N16">
        <v>1</v>
      </c>
      <c r="O16">
        <v>5</v>
      </c>
      <c r="P16">
        <v>6</v>
      </c>
      <c r="Q16">
        <v>0</v>
      </c>
      <c r="R16">
        <v>13</v>
      </c>
      <c r="S16">
        <v>-4</v>
      </c>
      <c r="T16">
        <v>1</v>
      </c>
      <c r="U16">
        <v>-2</v>
      </c>
      <c r="V16">
        <v>19</v>
      </c>
      <c r="W16">
        <v>2</v>
      </c>
      <c r="X16">
        <v>1</v>
      </c>
      <c r="Y16">
        <v>-1</v>
      </c>
      <c r="Z16" s="4">
        <v>35</v>
      </c>
      <c r="AA16" s="4">
        <v>80</v>
      </c>
      <c r="AB16" s="4">
        <v>10</v>
      </c>
      <c r="AC16" s="5">
        <v>-0.12952380527540425</v>
      </c>
      <c r="AD16" s="4">
        <v>65</v>
      </c>
      <c r="AE16" s="4">
        <v>23.753</v>
      </c>
      <c r="AF16" s="4">
        <v>1.2837169585965746</v>
      </c>
      <c r="AG16">
        <v>24</v>
      </c>
      <c r="AH16" s="8">
        <v>0.76</v>
      </c>
      <c r="AI16" s="6">
        <v>0.27272727272727271</v>
      </c>
    </row>
    <row r="17" spans="1:35" x14ac:dyDescent="0.35">
      <c r="A17" t="s">
        <v>84</v>
      </c>
      <c r="B17" t="s">
        <v>85</v>
      </c>
      <c r="C17" t="s">
        <v>59</v>
      </c>
      <c r="D17" s="7" t="s">
        <v>60</v>
      </c>
      <c r="E17" t="s">
        <v>65</v>
      </c>
      <c r="F17" t="s">
        <v>86</v>
      </c>
      <c r="G17" s="4">
        <v>15.820180000000001</v>
      </c>
      <c r="H17" s="4">
        <v>13.60854</v>
      </c>
      <c r="I17" s="4">
        <v>9.7969320000000018</v>
      </c>
      <c r="J17" s="4">
        <v>6.8189310000000001</v>
      </c>
      <c r="K17">
        <v>0</v>
      </c>
      <c r="L17">
        <v>3</v>
      </c>
      <c r="M17">
        <v>31</v>
      </c>
      <c r="N17">
        <v>1</v>
      </c>
      <c r="O17">
        <v>1</v>
      </c>
      <c r="P17">
        <v>0</v>
      </c>
      <c r="Q17">
        <v>-1</v>
      </c>
      <c r="R17">
        <v>2</v>
      </c>
      <c r="S17">
        <v>31</v>
      </c>
      <c r="T17">
        <v>-1</v>
      </c>
      <c r="U17">
        <v>1</v>
      </c>
      <c r="V17">
        <v>-2</v>
      </c>
      <c r="W17">
        <v>-1</v>
      </c>
      <c r="X17">
        <v>2</v>
      </c>
      <c r="Y17">
        <v>1</v>
      </c>
      <c r="Z17">
        <v>25</v>
      </c>
      <c r="AA17">
        <v>22</v>
      </c>
      <c r="AB17" s="4">
        <v>80</v>
      </c>
      <c r="AC17" s="5">
        <v>0.15466902915529485</v>
      </c>
      <c r="AD17" s="4">
        <v>34</v>
      </c>
      <c r="AE17" s="4">
        <v>22.555</v>
      </c>
      <c r="AF17" s="4">
        <v>1.2189717509849594</v>
      </c>
      <c r="AG17">
        <v>5</v>
      </c>
      <c r="AH17" s="8">
        <v>0.95</v>
      </c>
      <c r="AI17" s="6">
        <v>0.88888888888888884</v>
      </c>
    </row>
    <row r="18" spans="1:35" x14ac:dyDescent="0.35">
      <c r="A18" t="s">
        <v>87</v>
      </c>
      <c r="B18" t="s">
        <v>88</v>
      </c>
      <c r="C18" t="s">
        <v>59</v>
      </c>
      <c r="D18" s="7" t="s">
        <v>60</v>
      </c>
      <c r="E18" t="s">
        <v>65</v>
      </c>
      <c r="F18" t="s">
        <v>89</v>
      </c>
      <c r="G18" s="4">
        <v>4.1489010000000004</v>
      </c>
      <c r="H18" s="4">
        <v>17.327729999999999</v>
      </c>
      <c r="I18" s="4">
        <v>-1.8743469999999993</v>
      </c>
      <c r="J18" s="4">
        <v>10.538121</v>
      </c>
      <c r="K18">
        <v>2</v>
      </c>
      <c r="L18">
        <v>0</v>
      </c>
      <c r="M18">
        <v>2</v>
      </c>
      <c r="N18">
        <v>0</v>
      </c>
      <c r="O18">
        <v>0</v>
      </c>
      <c r="P18">
        <v>0</v>
      </c>
      <c r="Q18">
        <v>2</v>
      </c>
      <c r="R18">
        <v>0</v>
      </c>
      <c r="S18">
        <v>2</v>
      </c>
      <c r="T18">
        <v>23</v>
      </c>
      <c r="U18">
        <v>-2</v>
      </c>
      <c r="V18">
        <v>14</v>
      </c>
      <c r="W18">
        <v>3</v>
      </c>
      <c r="X18">
        <v>3</v>
      </c>
      <c r="Y18">
        <v>2</v>
      </c>
      <c r="Z18">
        <v>65</v>
      </c>
      <c r="AA18">
        <v>40</v>
      </c>
      <c r="AB18" s="4">
        <v>55</v>
      </c>
      <c r="AC18" s="5">
        <v>0.30444902896858089</v>
      </c>
      <c r="AD18" s="4">
        <v>52</v>
      </c>
      <c r="AE18" s="4">
        <v>17.795000000000002</v>
      </c>
      <c r="AF18" s="4">
        <v>0.96172034177687238</v>
      </c>
      <c r="AG18">
        <v>22</v>
      </c>
      <c r="AH18" s="8">
        <v>0.78</v>
      </c>
      <c r="AI18" s="6">
        <v>1</v>
      </c>
    </row>
    <row r="19" spans="1:35" x14ac:dyDescent="0.35">
      <c r="A19" t="s">
        <v>90</v>
      </c>
      <c r="B19" t="s">
        <v>91</v>
      </c>
      <c r="C19" t="s">
        <v>59</v>
      </c>
      <c r="D19" t="s">
        <v>60</v>
      </c>
      <c r="E19" t="s">
        <v>92</v>
      </c>
      <c r="F19" t="s">
        <v>93</v>
      </c>
      <c r="G19" s="4">
        <v>-9.5278829999999992</v>
      </c>
      <c r="H19" s="4">
        <v>-23.18629</v>
      </c>
      <c r="I19" s="4">
        <v>-15.551130999999998</v>
      </c>
      <c r="J19" s="4">
        <v>-29.975898999999998</v>
      </c>
      <c r="K19">
        <v>7</v>
      </c>
      <c r="L19">
        <v>6</v>
      </c>
      <c r="M19">
        <v>1</v>
      </c>
      <c r="N19">
        <v>5</v>
      </c>
      <c r="O19">
        <v>5</v>
      </c>
      <c r="P19">
        <v>0</v>
      </c>
      <c r="Q19">
        <v>2</v>
      </c>
      <c r="R19">
        <v>1</v>
      </c>
      <c r="S19">
        <v>1</v>
      </c>
      <c r="T19">
        <v>12</v>
      </c>
      <c r="U19">
        <v>5</v>
      </c>
      <c r="V19">
        <v>1</v>
      </c>
      <c r="W19">
        <v>3</v>
      </c>
      <c r="X19">
        <v>3</v>
      </c>
      <c r="Y19">
        <v>3</v>
      </c>
      <c r="Z19">
        <v>4</v>
      </c>
      <c r="AA19">
        <v>42</v>
      </c>
      <c r="AB19" s="4">
        <v>50</v>
      </c>
      <c r="AC19" s="5">
        <v>-0.53342175109028656</v>
      </c>
      <c r="AD19" s="4">
        <v>7</v>
      </c>
      <c r="AE19" s="4">
        <v>10.887</v>
      </c>
      <c r="AF19" s="4">
        <v>0.58838153194295073</v>
      </c>
      <c r="AG19">
        <v>10</v>
      </c>
      <c r="AH19" s="8">
        <v>0.9</v>
      </c>
      <c r="AI19" s="6">
        <v>0.16666666666666666</v>
      </c>
    </row>
    <row r="20" spans="1:35" x14ac:dyDescent="0.35">
      <c r="A20" t="s">
        <v>94</v>
      </c>
      <c r="B20" t="s">
        <v>95</v>
      </c>
      <c r="C20" t="s">
        <v>59</v>
      </c>
      <c r="D20" t="s">
        <v>60</v>
      </c>
      <c r="E20" t="s">
        <v>96</v>
      </c>
      <c r="F20" t="s">
        <v>97</v>
      </c>
      <c r="G20" s="4">
        <v>-1.880126</v>
      </c>
      <c r="H20" s="4">
        <v>-15.016310000000001</v>
      </c>
      <c r="I20" s="4">
        <v>-7.9033739999999995</v>
      </c>
      <c r="J20" s="4">
        <v>-21.805918999999999</v>
      </c>
      <c r="K20">
        <v>14</v>
      </c>
      <c r="L20">
        <v>1</v>
      </c>
      <c r="M20">
        <v>0</v>
      </c>
      <c r="N20">
        <v>2</v>
      </c>
      <c r="O20">
        <v>0</v>
      </c>
      <c r="P20">
        <v>1</v>
      </c>
      <c r="Q20">
        <v>12</v>
      </c>
      <c r="R20">
        <v>1</v>
      </c>
      <c r="S20">
        <v>-1</v>
      </c>
      <c r="T20">
        <v>-2</v>
      </c>
      <c r="U20">
        <v>0</v>
      </c>
      <c r="V20">
        <v>0</v>
      </c>
      <c r="W20">
        <v>2</v>
      </c>
      <c r="X20">
        <v>1</v>
      </c>
      <c r="Y20">
        <v>-3</v>
      </c>
      <c r="Z20">
        <v>69</v>
      </c>
      <c r="AA20">
        <v>52</v>
      </c>
      <c r="AB20">
        <v>62</v>
      </c>
      <c r="AC20" s="5">
        <v>-0.42879884331575868</v>
      </c>
      <c r="AD20" s="4">
        <v>40</v>
      </c>
      <c r="AE20" s="4">
        <v>24.417999999999999</v>
      </c>
      <c r="AF20" s="4">
        <v>1.319656493706528</v>
      </c>
      <c r="AG20">
        <v>18</v>
      </c>
      <c r="AH20" s="8">
        <v>0.82000000000000006</v>
      </c>
      <c r="AI20" s="6">
        <v>0.66666666666666663</v>
      </c>
    </row>
    <row r="21" spans="1:35" x14ac:dyDescent="0.35">
      <c r="A21" t="s">
        <v>98</v>
      </c>
      <c r="B21" t="s">
        <v>99</v>
      </c>
      <c r="C21" t="s">
        <v>59</v>
      </c>
      <c r="D21" t="s">
        <v>60</v>
      </c>
      <c r="E21" t="s">
        <v>65</v>
      </c>
      <c r="F21" t="s">
        <v>86</v>
      </c>
      <c r="G21" s="4">
        <v>4.3421799999999999</v>
      </c>
      <c r="H21" s="4">
        <v>2.9255049999999998</v>
      </c>
      <c r="I21" s="4">
        <v>-1.6810679999999998</v>
      </c>
      <c r="J21" s="4">
        <v>-3.8641039999999998</v>
      </c>
      <c r="K21">
        <v>0</v>
      </c>
      <c r="L21">
        <v>0</v>
      </c>
      <c r="M21">
        <v>8</v>
      </c>
      <c r="N21">
        <v>1</v>
      </c>
      <c r="O21">
        <v>2</v>
      </c>
      <c r="P21">
        <v>18</v>
      </c>
      <c r="Q21">
        <v>-1</v>
      </c>
      <c r="R21">
        <v>-2</v>
      </c>
      <c r="S21">
        <v>-10</v>
      </c>
      <c r="T21">
        <v>-1</v>
      </c>
      <c r="U21">
        <v>-1</v>
      </c>
      <c r="V21">
        <v>-14</v>
      </c>
      <c r="W21">
        <v>-3</v>
      </c>
      <c r="X21">
        <v>-3</v>
      </c>
      <c r="Y21">
        <v>-3</v>
      </c>
      <c r="Z21">
        <v>60</v>
      </c>
      <c r="AA21">
        <v>10</v>
      </c>
      <c r="AB21">
        <v>69</v>
      </c>
      <c r="AC21" s="5">
        <v>-0.23758396149404887</v>
      </c>
      <c r="AD21" s="4">
        <v>60</v>
      </c>
      <c r="AE21" s="4">
        <v>26.64</v>
      </c>
      <c r="AF21" s="4">
        <v>1.4397431809461017</v>
      </c>
      <c r="AG21">
        <v>3</v>
      </c>
      <c r="AH21" s="8">
        <v>0.97</v>
      </c>
      <c r="AI21" s="6">
        <v>-0.44827586206896552</v>
      </c>
    </row>
    <row r="22" spans="1:35" x14ac:dyDescent="0.35">
      <c r="A22" t="s">
        <v>100</v>
      </c>
      <c r="B22" t="s">
        <v>101</v>
      </c>
      <c r="C22" t="s">
        <v>59</v>
      </c>
      <c r="D22" t="s">
        <v>60</v>
      </c>
      <c r="E22" t="s">
        <v>102</v>
      </c>
      <c r="F22" t="s">
        <v>103</v>
      </c>
      <c r="G22" s="4">
        <v>0.45405440000000002</v>
      </c>
      <c r="H22" s="4">
        <v>-2.1940179999999998</v>
      </c>
      <c r="I22" s="4">
        <v>-5.5691935999999993</v>
      </c>
      <c r="J22" s="4">
        <v>-8.9836269999999985</v>
      </c>
      <c r="K22">
        <v>4</v>
      </c>
      <c r="L22">
        <v>1</v>
      </c>
      <c r="M22">
        <v>1</v>
      </c>
      <c r="N22">
        <v>0</v>
      </c>
      <c r="O22">
        <v>3</v>
      </c>
      <c r="P22">
        <v>3</v>
      </c>
      <c r="Q22">
        <v>4</v>
      </c>
      <c r="R22">
        <v>-2</v>
      </c>
      <c r="S22">
        <v>-2</v>
      </c>
      <c r="T22">
        <v>1</v>
      </c>
      <c r="U22">
        <v>0</v>
      </c>
      <c r="V22">
        <v>0</v>
      </c>
      <c r="W22">
        <v>1</v>
      </c>
      <c r="X22">
        <v>-2</v>
      </c>
      <c r="Y22">
        <v>-1</v>
      </c>
      <c r="Z22">
        <v>92</v>
      </c>
      <c r="AA22">
        <v>45</v>
      </c>
      <c r="AB22" s="4">
        <v>2</v>
      </c>
      <c r="AC22" s="5">
        <v>-0.15354883062635494</v>
      </c>
      <c r="AD22" s="4">
        <v>7</v>
      </c>
      <c r="AE22" s="4">
        <v>18.725999999999999</v>
      </c>
      <c r="AF22" s="4">
        <v>1.012035690930807</v>
      </c>
      <c r="AG22">
        <v>25</v>
      </c>
      <c r="AH22" s="8">
        <v>0.75</v>
      </c>
      <c r="AI22" s="6">
        <v>0</v>
      </c>
    </row>
    <row r="23" spans="1:35" x14ac:dyDescent="0.35">
      <c r="A23" t="s">
        <v>104</v>
      </c>
      <c r="B23" t="s">
        <v>105</v>
      </c>
      <c r="C23" t="s">
        <v>59</v>
      </c>
      <c r="D23" t="s">
        <v>60</v>
      </c>
      <c r="E23" t="s">
        <v>102</v>
      </c>
      <c r="F23" t="s">
        <v>106</v>
      </c>
      <c r="G23" s="4">
        <v>-3.407457</v>
      </c>
      <c r="H23" s="4">
        <v>-6.8483640000000001</v>
      </c>
      <c r="I23" s="4">
        <v>-9.4307049999999997</v>
      </c>
      <c r="J23" s="4">
        <v>-13.637972999999999</v>
      </c>
      <c r="K23">
        <v>1</v>
      </c>
      <c r="L23">
        <v>3</v>
      </c>
      <c r="M23">
        <v>2</v>
      </c>
      <c r="N23">
        <v>0</v>
      </c>
      <c r="O23">
        <v>1</v>
      </c>
      <c r="P23">
        <v>6</v>
      </c>
      <c r="Q23">
        <v>1</v>
      </c>
      <c r="R23">
        <v>2</v>
      </c>
      <c r="S23">
        <v>-4</v>
      </c>
      <c r="T23">
        <v>1</v>
      </c>
      <c r="U23">
        <v>0</v>
      </c>
      <c r="V23">
        <v>-1</v>
      </c>
      <c r="W23">
        <v>2</v>
      </c>
      <c r="X23">
        <v>1</v>
      </c>
      <c r="Y23">
        <v>-1</v>
      </c>
      <c r="Z23">
        <v>94</v>
      </c>
      <c r="AA23">
        <v>34</v>
      </c>
      <c r="AB23" s="4">
        <v>85</v>
      </c>
      <c r="AC23" s="5">
        <v>-0.22338075112096625</v>
      </c>
      <c r="AD23" s="4">
        <v>7</v>
      </c>
      <c r="AE23" s="4">
        <v>16.010999999999999</v>
      </c>
      <c r="AF23" s="4">
        <v>0.86530510773753866</v>
      </c>
      <c r="AG23">
        <v>41</v>
      </c>
      <c r="AH23" s="8">
        <v>0.59000000000000008</v>
      </c>
      <c r="AI23" s="6">
        <v>-7.6923076923076927E-2</v>
      </c>
    </row>
    <row r="24" spans="1:35" x14ac:dyDescent="0.35">
      <c r="A24" t="s">
        <v>107</v>
      </c>
      <c r="B24" t="s">
        <v>108</v>
      </c>
      <c r="C24" t="s">
        <v>59</v>
      </c>
      <c r="D24" t="s">
        <v>60</v>
      </c>
      <c r="E24" t="s">
        <v>102</v>
      </c>
      <c r="F24" t="s">
        <v>109</v>
      </c>
      <c r="G24" s="4">
        <v>-17.235720000000001</v>
      </c>
      <c r="H24" s="4">
        <v>-25.397200000000002</v>
      </c>
      <c r="I24" s="4">
        <v>-23.258967999999999</v>
      </c>
      <c r="J24" s="4">
        <v>-32.186809000000004</v>
      </c>
      <c r="K24">
        <v>0</v>
      </c>
      <c r="L24">
        <v>0</v>
      </c>
      <c r="M24">
        <v>1</v>
      </c>
      <c r="N24">
        <v>1</v>
      </c>
      <c r="O24">
        <v>0</v>
      </c>
      <c r="P24">
        <v>5</v>
      </c>
      <c r="Q24">
        <v>-1</v>
      </c>
      <c r="R24">
        <v>0</v>
      </c>
      <c r="S24">
        <v>-4</v>
      </c>
      <c r="T24">
        <v>2</v>
      </c>
      <c r="U24">
        <v>0</v>
      </c>
      <c r="V24">
        <v>3</v>
      </c>
      <c r="W24">
        <v>-1</v>
      </c>
      <c r="X24">
        <v>1</v>
      </c>
      <c r="Y24">
        <v>-1</v>
      </c>
      <c r="Z24">
        <v>93</v>
      </c>
      <c r="AA24">
        <v>29</v>
      </c>
      <c r="AB24" s="4">
        <v>78</v>
      </c>
      <c r="AC24" s="5">
        <v>-0.58754032585725757</v>
      </c>
      <c r="AD24" s="4">
        <v>2</v>
      </c>
      <c r="AE24" s="4">
        <v>11.616</v>
      </c>
      <c r="AF24" s="4">
        <v>0.62777990952965146</v>
      </c>
      <c r="AG24">
        <v>21</v>
      </c>
      <c r="AH24" s="8">
        <v>0.79</v>
      </c>
      <c r="AI24" s="6">
        <v>-0.7142857142857143</v>
      </c>
    </row>
    <row r="25" spans="1:35" x14ac:dyDescent="0.35">
      <c r="A25" t="s">
        <v>110</v>
      </c>
      <c r="B25" t="s">
        <v>111</v>
      </c>
      <c r="C25" t="s">
        <v>59</v>
      </c>
      <c r="D25" t="s">
        <v>60</v>
      </c>
      <c r="E25" t="s">
        <v>79</v>
      </c>
      <c r="F25" t="s">
        <v>80</v>
      </c>
      <c r="G25" s="4">
        <v>-1.8359540000000001</v>
      </c>
      <c r="H25" s="4">
        <v>-4.4588559999999999</v>
      </c>
      <c r="I25" s="4">
        <v>-7.8592019999999998</v>
      </c>
      <c r="J25" s="4">
        <v>-11.248464999999999</v>
      </c>
      <c r="K25">
        <v>14</v>
      </c>
      <c r="L25">
        <v>5</v>
      </c>
      <c r="M25">
        <v>3</v>
      </c>
      <c r="N25">
        <v>0</v>
      </c>
      <c r="O25">
        <v>2</v>
      </c>
      <c r="P25">
        <v>1</v>
      </c>
      <c r="Q25">
        <v>14</v>
      </c>
      <c r="R25">
        <v>3</v>
      </c>
      <c r="S25">
        <v>2</v>
      </c>
      <c r="T25">
        <v>7</v>
      </c>
      <c r="U25">
        <v>3</v>
      </c>
      <c r="V25">
        <v>1</v>
      </c>
      <c r="W25">
        <v>3</v>
      </c>
      <c r="X25">
        <v>3</v>
      </c>
      <c r="Y25">
        <v>3</v>
      </c>
      <c r="Z25">
        <v>89</v>
      </c>
      <c r="AA25">
        <v>52</v>
      </c>
      <c r="AB25" s="4">
        <v>35</v>
      </c>
      <c r="AC25" s="5">
        <v>-0.22734848349789161</v>
      </c>
      <c r="AD25" s="4">
        <v>60</v>
      </c>
      <c r="AE25" s="4">
        <v>11.275</v>
      </c>
      <c r="AF25" s="4">
        <v>0.60935076445823178</v>
      </c>
      <c r="AG25">
        <v>44</v>
      </c>
      <c r="AH25" s="8">
        <v>0.56000000000000005</v>
      </c>
      <c r="AI25" s="6">
        <v>0.76</v>
      </c>
    </row>
    <row r="26" spans="1:35" x14ac:dyDescent="0.35">
      <c r="A26" t="s">
        <v>112</v>
      </c>
      <c r="B26" t="s">
        <v>113</v>
      </c>
      <c r="C26" t="s">
        <v>59</v>
      </c>
      <c r="D26" t="s">
        <v>60</v>
      </c>
      <c r="E26" t="s">
        <v>79</v>
      </c>
      <c r="F26" t="s">
        <v>80</v>
      </c>
      <c r="G26" s="4">
        <v>-9.9329640000000001</v>
      </c>
      <c r="H26" s="4">
        <v>-11.344239999999999</v>
      </c>
      <c r="I26" s="4">
        <v>-15.956212000000001</v>
      </c>
      <c r="J26" s="4">
        <v>-18.133848999999998</v>
      </c>
      <c r="K26">
        <v>14</v>
      </c>
      <c r="L26">
        <v>4</v>
      </c>
      <c r="M26">
        <v>2</v>
      </c>
      <c r="N26">
        <v>0</v>
      </c>
      <c r="O26">
        <v>6</v>
      </c>
      <c r="P26">
        <v>6</v>
      </c>
      <c r="Q26">
        <v>14</v>
      </c>
      <c r="R26">
        <v>-2</v>
      </c>
      <c r="S26">
        <v>-4</v>
      </c>
      <c r="T26">
        <v>-2</v>
      </c>
      <c r="U26">
        <v>0</v>
      </c>
      <c r="V26">
        <v>-3</v>
      </c>
      <c r="W26">
        <v>1</v>
      </c>
      <c r="X26">
        <v>-3</v>
      </c>
      <c r="Y26">
        <v>-3</v>
      </c>
      <c r="Z26">
        <v>92</v>
      </c>
      <c r="AA26">
        <v>72</v>
      </c>
      <c r="AB26" s="4">
        <v>30</v>
      </c>
      <c r="AC26" s="5">
        <v>-0.33170497174087027</v>
      </c>
      <c r="AD26" s="4">
        <v>70</v>
      </c>
      <c r="AE26" s="4">
        <v>7.7850000000000001</v>
      </c>
      <c r="AF26" s="4">
        <v>0.42073576064810064</v>
      </c>
      <c r="AG26">
        <v>18</v>
      </c>
      <c r="AH26" s="8">
        <v>0.82000000000000006</v>
      </c>
      <c r="AI26" s="6">
        <v>0.25</v>
      </c>
    </row>
    <row r="27" spans="1:35" x14ac:dyDescent="0.35">
      <c r="A27" t="s">
        <v>114</v>
      </c>
      <c r="B27" t="s">
        <v>115</v>
      </c>
      <c r="C27" t="s">
        <v>59</v>
      </c>
      <c r="D27" t="s">
        <v>60</v>
      </c>
      <c r="E27" t="s">
        <v>79</v>
      </c>
      <c r="F27" t="s">
        <v>80</v>
      </c>
      <c r="G27" s="4">
        <v>0.78137210000000001</v>
      </c>
      <c r="H27" s="4">
        <v>2.6073819999999999</v>
      </c>
      <c r="I27" s="4">
        <v>-5.2418759000000001</v>
      </c>
      <c r="J27" s="4">
        <v>-4.1822269999999993</v>
      </c>
      <c r="K27">
        <v>2</v>
      </c>
      <c r="L27">
        <v>2</v>
      </c>
      <c r="M27">
        <v>0</v>
      </c>
      <c r="N27">
        <v>5</v>
      </c>
      <c r="O27">
        <v>3</v>
      </c>
      <c r="P27">
        <v>1</v>
      </c>
      <c r="Q27">
        <v>-3</v>
      </c>
      <c r="R27">
        <v>-1</v>
      </c>
      <c r="S27">
        <v>-1</v>
      </c>
      <c r="T27">
        <v>-3</v>
      </c>
      <c r="U27">
        <v>-1</v>
      </c>
      <c r="V27">
        <v>0</v>
      </c>
      <c r="W27">
        <v>-3</v>
      </c>
      <c r="X27">
        <v>-3</v>
      </c>
      <c r="Y27">
        <v>-3</v>
      </c>
      <c r="Z27">
        <v>12</v>
      </c>
      <c r="AA27">
        <v>75</v>
      </c>
      <c r="AB27" s="4">
        <v>39</v>
      </c>
      <c r="AC27" s="5">
        <v>-6.784721619000128E-2</v>
      </c>
      <c r="AD27" s="4">
        <v>90</v>
      </c>
      <c r="AE27" s="4">
        <v>10.569000000000001</v>
      </c>
      <c r="AF27" s="4">
        <v>0.5711954083866122</v>
      </c>
      <c r="AG27">
        <v>16</v>
      </c>
      <c r="AH27" s="8">
        <v>0.84</v>
      </c>
      <c r="AI27" s="6">
        <v>-0.38461538461538464</v>
      </c>
    </row>
    <row r="28" spans="1:35" x14ac:dyDescent="0.35">
      <c r="A28" t="s">
        <v>116</v>
      </c>
      <c r="B28" t="s">
        <v>117</v>
      </c>
      <c r="C28" t="s">
        <v>59</v>
      </c>
      <c r="D28" t="s">
        <v>60</v>
      </c>
      <c r="E28" t="s">
        <v>79</v>
      </c>
      <c r="F28" t="s">
        <v>80</v>
      </c>
      <c r="G28" s="4">
        <v>17.309280000000001</v>
      </c>
      <c r="H28" s="4">
        <v>11.0276</v>
      </c>
      <c r="I28" s="4">
        <v>11.286032000000002</v>
      </c>
      <c r="J28" s="4">
        <v>4.2379910000000001</v>
      </c>
      <c r="K28">
        <v>6</v>
      </c>
      <c r="L28">
        <v>2</v>
      </c>
      <c r="M28">
        <v>1</v>
      </c>
      <c r="N28">
        <v>5</v>
      </c>
      <c r="O28">
        <v>2</v>
      </c>
      <c r="P28">
        <v>12</v>
      </c>
      <c r="Q28">
        <v>1</v>
      </c>
      <c r="R28">
        <v>0</v>
      </c>
      <c r="S28">
        <v>-11</v>
      </c>
      <c r="T28">
        <v>11</v>
      </c>
      <c r="U28">
        <v>-2</v>
      </c>
      <c r="V28">
        <v>-5</v>
      </c>
      <c r="W28">
        <v>2</v>
      </c>
      <c r="X28">
        <v>1</v>
      </c>
      <c r="Y28">
        <v>-1</v>
      </c>
      <c r="Z28">
        <v>92</v>
      </c>
      <c r="AA28">
        <v>9</v>
      </c>
      <c r="AB28" s="4">
        <v>2</v>
      </c>
      <c r="AC28" s="5">
        <v>0.10529794438630843</v>
      </c>
      <c r="AD28" s="4">
        <v>59</v>
      </c>
      <c r="AE28" s="4">
        <v>23.606999999999999</v>
      </c>
      <c r="AF28" s="4">
        <v>1.2758264741964946</v>
      </c>
      <c r="AG28">
        <v>67</v>
      </c>
      <c r="AH28" s="8">
        <v>0.32999999999999996</v>
      </c>
      <c r="AI28" s="6">
        <v>-0.35714285714285715</v>
      </c>
    </row>
    <row r="29" spans="1:35" x14ac:dyDescent="0.35">
      <c r="A29" t="s">
        <v>118</v>
      </c>
      <c r="B29" t="s">
        <v>119</v>
      </c>
      <c r="C29" t="s">
        <v>59</v>
      </c>
      <c r="D29" t="s">
        <v>60</v>
      </c>
      <c r="E29" t="s">
        <v>65</v>
      </c>
      <c r="F29" t="s">
        <v>83</v>
      </c>
      <c r="G29" s="4">
        <v>20.024760000000001</v>
      </c>
      <c r="H29" s="4">
        <v>-4.1305069999999997</v>
      </c>
      <c r="I29" s="4">
        <v>14.001512000000002</v>
      </c>
      <c r="J29" s="4">
        <v>-10.920116</v>
      </c>
      <c r="K29">
        <v>18</v>
      </c>
      <c r="L29">
        <v>2</v>
      </c>
      <c r="M29">
        <v>0</v>
      </c>
      <c r="N29">
        <v>0</v>
      </c>
      <c r="O29">
        <v>1</v>
      </c>
      <c r="P29">
        <v>2</v>
      </c>
      <c r="Q29">
        <v>18</v>
      </c>
      <c r="R29">
        <v>1</v>
      </c>
      <c r="S29">
        <v>-2</v>
      </c>
      <c r="T29">
        <v>-8</v>
      </c>
      <c r="U29">
        <v>1</v>
      </c>
      <c r="V29">
        <v>-1</v>
      </c>
      <c r="W29">
        <v>2</v>
      </c>
      <c r="X29">
        <v>1</v>
      </c>
      <c r="Y29">
        <v>-2</v>
      </c>
      <c r="Z29">
        <v>97</v>
      </c>
      <c r="AA29">
        <v>49</v>
      </c>
      <c r="AB29" s="4">
        <v>17</v>
      </c>
      <c r="AC29" s="5">
        <v>-0.22680504344125241</v>
      </c>
      <c r="AD29" s="4">
        <v>92</v>
      </c>
      <c r="AE29" s="4">
        <v>14.726000000000001</v>
      </c>
      <c r="AF29" s="4">
        <v>0.79585803613409511</v>
      </c>
      <c r="AG29">
        <v>6</v>
      </c>
      <c r="AH29" s="8">
        <v>0.94</v>
      </c>
      <c r="AI29" s="6">
        <v>0.73913043478260865</v>
      </c>
    </row>
    <row r="30" spans="1:35" x14ac:dyDescent="0.35">
      <c r="A30" t="s">
        <v>120</v>
      </c>
      <c r="B30" t="s">
        <v>121</v>
      </c>
      <c r="C30" t="s">
        <v>59</v>
      </c>
      <c r="D30" t="s">
        <v>60</v>
      </c>
      <c r="E30" t="s">
        <v>122</v>
      </c>
      <c r="F30" t="s">
        <v>123</v>
      </c>
      <c r="G30" s="4">
        <v>-18.030419999999999</v>
      </c>
      <c r="H30" s="4">
        <v>-24.129169999999998</v>
      </c>
      <c r="I30" s="4">
        <v>-24.053667999999998</v>
      </c>
      <c r="J30" s="4">
        <v>-30.918778999999997</v>
      </c>
      <c r="K30">
        <v>3</v>
      </c>
      <c r="L30">
        <v>0</v>
      </c>
      <c r="M30">
        <v>7</v>
      </c>
      <c r="N30">
        <v>16</v>
      </c>
      <c r="O30">
        <v>10</v>
      </c>
      <c r="P30">
        <v>1</v>
      </c>
      <c r="Q30">
        <v>-13</v>
      </c>
      <c r="R30">
        <v>-10</v>
      </c>
      <c r="S30">
        <v>6</v>
      </c>
      <c r="T30">
        <v>4</v>
      </c>
      <c r="U30">
        <v>-1</v>
      </c>
      <c r="V30">
        <v>1</v>
      </c>
      <c r="W30">
        <v>-2</v>
      </c>
      <c r="X30">
        <v>-1</v>
      </c>
      <c r="Y30">
        <v>2</v>
      </c>
      <c r="Z30" s="4">
        <v>1</v>
      </c>
      <c r="AA30" s="4">
        <v>7</v>
      </c>
      <c r="AB30" s="4">
        <v>15</v>
      </c>
      <c r="AC30" s="5">
        <v>-0.66470716070448022</v>
      </c>
      <c r="AD30" s="4">
        <v>90</v>
      </c>
      <c r="AE30" s="4">
        <v>8.718</v>
      </c>
      <c r="AF30" s="4">
        <v>0.47115919862943367</v>
      </c>
      <c r="AG30">
        <v>12</v>
      </c>
      <c r="AH30" s="8">
        <v>0.88</v>
      </c>
      <c r="AI30" s="6">
        <v>-0.45945945945945948</v>
      </c>
    </row>
    <row r="31" spans="1:35" x14ac:dyDescent="0.35">
      <c r="A31" t="s">
        <v>124</v>
      </c>
      <c r="B31" t="s">
        <v>125</v>
      </c>
      <c r="C31" t="s">
        <v>59</v>
      </c>
      <c r="D31" t="s">
        <v>60</v>
      </c>
      <c r="E31" t="s">
        <v>61</v>
      </c>
      <c r="F31" t="s">
        <v>76</v>
      </c>
      <c r="G31" s="4">
        <v>-4.9921639999999998</v>
      </c>
      <c r="H31" s="4">
        <v>51.691600000000001</v>
      </c>
      <c r="I31" s="4">
        <v>-11.015412</v>
      </c>
      <c r="J31" s="4">
        <v>44.901991000000002</v>
      </c>
      <c r="K31">
        <v>10</v>
      </c>
      <c r="L31">
        <v>1</v>
      </c>
      <c r="M31">
        <v>1</v>
      </c>
      <c r="N31">
        <v>1</v>
      </c>
      <c r="O31">
        <v>1</v>
      </c>
      <c r="P31">
        <v>0</v>
      </c>
      <c r="Q31">
        <v>9</v>
      </c>
      <c r="R31">
        <v>0</v>
      </c>
      <c r="S31">
        <v>1</v>
      </c>
      <c r="T31">
        <v>-1</v>
      </c>
      <c r="U31">
        <v>-2</v>
      </c>
      <c r="V31">
        <v>-1</v>
      </c>
      <c r="W31">
        <v>3</v>
      </c>
      <c r="X31">
        <v>2</v>
      </c>
      <c r="Y31">
        <v>1</v>
      </c>
      <c r="Z31" s="4">
        <v>87</v>
      </c>
      <c r="AA31" s="4">
        <v>50</v>
      </c>
      <c r="AB31" s="4">
        <v>54</v>
      </c>
      <c r="AC31" s="5">
        <v>1.1361952463973259</v>
      </c>
      <c r="AD31" s="4">
        <v>9</v>
      </c>
      <c r="AE31" s="4">
        <v>32.673999999999999</v>
      </c>
      <c r="AF31" s="4">
        <v>1.7658471732069414</v>
      </c>
      <c r="AG31">
        <v>19</v>
      </c>
      <c r="AH31" s="8">
        <v>0.81</v>
      </c>
      <c r="AI31" s="6">
        <v>0.7142857142857143</v>
      </c>
    </row>
    <row r="32" spans="1:35" x14ac:dyDescent="0.35">
      <c r="A32" t="s">
        <v>1180</v>
      </c>
      <c r="B32" t="s">
        <v>1181</v>
      </c>
      <c r="C32" t="s">
        <v>59</v>
      </c>
      <c r="D32" t="s">
        <v>60</v>
      </c>
      <c r="E32" t="s">
        <v>96</v>
      </c>
      <c r="F32" t="s">
        <v>367</v>
      </c>
      <c r="G32" s="4">
        <v>-5.8773780000000002</v>
      </c>
      <c r="H32" s="4">
        <v>-4.5249839999999999</v>
      </c>
      <c r="I32" s="4">
        <v>-11.900625999999999</v>
      </c>
      <c r="J32" s="4">
        <v>-11.314592999999999</v>
      </c>
      <c r="K32">
        <v>5</v>
      </c>
      <c r="L32">
        <v>11</v>
      </c>
      <c r="M32">
        <v>5</v>
      </c>
      <c r="N32">
        <v>0</v>
      </c>
      <c r="O32">
        <v>2</v>
      </c>
      <c r="P32">
        <v>3</v>
      </c>
      <c r="Q32">
        <v>5</v>
      </c>
      <c r="R32">
        <v>9</v>
      </c>
      <c r="S32">
        <v>2</v>
      </c>
      <c r="T32">
        <v>4</v>
      </c>
      <c r="U32">
        <v>-3</v>
      </c>
      <c r="V32">
        <v>0</v>
      </c>
      <c r="W32">
        <v>3</v>
      </c>
      <c r="X32">
        <v>3</v>
      </c>
      <c r="Y32">
        <v>2</v>
      </c>
      <c r="Z32" s="4">
        <v>64</v>
      </c>
      <c r="AA32" s="4">
        <v>89</v>
      </c>
      <c r="AB32" s="4">
        <v>62</v>
      </c>
      <c r="AC32" s="5">
        <v>-0.228308422955594</v>
      </c>
      <c r="AD32" s="4">
        <v>49</v>
      </c>
      <c r="AE32" s="4">
        <v>6.7619999999999996</v>
      </c>
      <c r="AF32" s="4">
        <v>0.36544832543384154</v>
      </c>
      <c r="AG32">
        <v>26</v>
      </c>
      <c r="AH32" s="8">
        <v>0.74</v>
      </c>
      <c r="AI32" s="6">
        <v>0.61538461538461542</v>
      </c>
    </row>
    <row r="33" spans="1:35" x14ac:dyDescent="0.35">
      <c r="A33" t="s">
        <v>126</v>
      </c>
      <c r="B33" t="s">
        <v>127</v>
      </c>
      <c r="C33" t="s">
        <v>59</v>
      </c>
      <c r="D33" t="s">
        <v>60</v>
      </c>
      <c r="E33" t="s">
        <v>79</v>
      </c>
      <c r="F33" t="s">
        <v>80</v>
      </c>
      <c r="G33" s="4">
        <v>-9.8769620000000007</v>
      </c>
      <c r="H33" s="4">
        <v>-11.08644</v>
      </c>
      <c r="I33" s="4">
        <v>-15.900210000000001</v>
      </c>
      <c r="J33" s="4">
        <v>-17.876048999999998</v>
      </c>
      <c r="K33">
        <v>3</v>
      </c>
      <c r="L33">
        <v>0</v>
      </c>
      <c r="M33">
        <v>0</v>
      </c>
      <c r="N33">
        <v>14</v>
      </c>
      <c r="O33">
        <v>18</v>
      </c>
      <c r="P33">
        <v>6</v>
      </c>
      <c r="Q33">
        <v>-11</v>
      </c>
      <c r="R33">
        <v>-18</v>
      </c>
      <c r="S33">
        <v>-6</v>
      </c>
      <c r="T33">
        <v>-13</v>
      </c>
      <c r="U33">
        <v>-9</v>
      </c>
      <c r="V33">
        <v>3</v>
      </c>
      <c r="W33">
        <v>-3</v>
      </c>
      <c r="X33">
        <v>-3</v>
      </c>
      <c r="Y33">
        <v>-3</v>
      </c>
      <c r="Z33" s="4">
        <v>99</v>
      </c>
      <c r="AA33" s="4">
        <v>4</v>
      </c>
      <c r="AB33" s="4">
        <v>27</v>
      </c>
      <c r="AC33" s="5">
        <v>-0.33321734797675828</v>
      </c>
      <c r="AD33" s="4">
        <v>54</v>
      </c>
      <c r="AE33" s="4">
        <v>17.596</v>
      </c>
      <c r="AF33" s="4">
        <v>0.95096550345073583</v>
      </c>
      <c r="AG33">
        <v>83</v>
      </c>
      <c r="AH33" s="8">
        <v>0.17000000000000004</v>
      </c>
      <c r="AI33" s="6">
        <v>-0.85365853658536583</v>
      </c>
    </row>
    <row r="34" spans="1:35" x14ac:dyDescent="0.35">
      <c r="A34" t="s">
        <v>128</v>
      </c>
      <c r="B34" t="s">
        <v>129</v>
      </c>
      <c r="C34" t="s">
        <v>59</v>
      </c>
      <c r="D34" t="s">
        <v>60</v>
      </c>
      <c r="E34" t="s">
        <v>96</v>
      </c>
      <c r="F34" t="s">
        <v>130</v>
      </c>
      <c r="G34" s="4">
        <v>-2.8784839999999998</v>
      </c>
      <c r="H34" s="4">
        <v>-0.5301785</v>
      </c>
      <c r="I34" s="4">
        <v>-8.9017319999999991</v>
      </c>
      <c r="J34" s="4">
        <v>-7.3197874999999994</v>
      </c>
      <c r="K34">
        <v>14</v>
      </c>
      <c r="L34">
        <v>1</v>
      </c>
      <c r="M34">
        <v>13</v>
      </c>
      <c r="N34">
        <v>0</v>
      </c>
      <c r="O34">
        <v>1</v>
      </c>
      <c r="P34">
        <v>0</v>
      </c>
      <c r="Q34">
        <v>14</v>
      </c>
      <c r="R34">
        <v>0</v>
      </c>
      <c r="S34">
        <v>13</v>
      </c>
      <c r="T34">
        <v>2</v>
      </c>
      <c r="U34">
        <v>4</v>
      </c>
      <c r="V34">
        <v>-1</v>
      </c>
      <c r="W34">
        <v>3</v>
      </c>
      <c r="X34">
        <v>3</v>
      </c>
      <c r="Y34">
        <v>3</v>
      </c>
      <c r="Z34" s="4">
        <v>92</v>
      </c>
      <c r="AA34" s="4">
        <v>17</v>
      </c>
      <c r="AB34" s="4">
        <v>95</v>
      </c>
      <c r="AC34" s="5">
        <v>-0.20132352871142353</v>
      </c>
      <c r="AD34" s="4">
        <v>72</v>
      </c>
      <c r="AE34" s="4">
        <v>16.010999999999999</v>
      </c>
      <c r="AF34" s="4">
        <v>0.86530510773753866</v>
      </c>
      <c r="AG34">
        <v>2</v>
      </c>
      <c r="AH34" s="8">
        <v>0.98</v>
      </c>
      <c r="AI34" s="6">
        <v>0.93103448275862066</v>
      </c>
    </row>
    <row r="35" spans="1:35" x14ac:dyDescent="0.35">
      <c r="A35" t="s">
        <v>131</v>
      </c>
      <c r="B35" t="s">
        <v>132</v>
      </c>
      <c r="C35" t="s">
        <v>59</v>
      </c>
      <c r="D35" t="s">
        <v>60</v>
      </c>
      <c r="E35" t="s">
        <v>65</v>
      </c>
      <c r="F35" t="s">
        <v>89</v>
      </c>
      <c r="G35" s="4">
        <v>14.050850000000001</v>
      </c>
      <c r="H35" s="4">
        <v>23.24353</v>
      </c>
      <c r="I35" s="4">
        <v>8.0276020000000017</v>
      </c>
      <c r="J35" s="4">
        <v>16.453921000000001</v>
      </c>
      <c r="K35">
        <v>19</v>
      </c>
      <c r="L35">
        <v>0</v>
      </c>
      <c r="M35">
        <v>3</v>
      </c>
      <c r="N35">
        <v>4</v>
      </c>
      <c r="O35">
        <v>1</v>
      </c>
      <c r="P35">
        <v>2</v>
      </c>
      <c r="Q35">
        <v>15</v>
      </c>
      <c r="R35">
        <v>-1</v>
      </c>
      <c r="S35">
        <v>1</v>
      </c>
      <c r="T35">
        <v>15</v>
      </c>
      <c r="U35">
        <v>0</v>
      </c>
      <c r="V35">
        <v>-1</v>
      </c>
      <c r="W35">
        <v>1</v>
      </c>
      <c r="X35">
        <v>-1</v>
      </c>
      <c r="Y35">
        <v>2</v>
      </c>
      <c r="Z35" s="4">
        <v>59</v>
      </c>
      <c r="AA35" s="4">
        <v>59</v>
      </c>
      <c r="AB35" s="4">
        <v>37</v>
      </c>
      <c r="AC35" s="5">
        <v>0.2884879932880422</v>
      </c>
      <c r="AD35" s="4">
        <v>85</v>
      </c>
      <c r="AE35" s="4">
        <v>17.719000000000001</v>
      </c>
      <c r="AF35" s="4">
        <v>0.95761296633573478</v>
      </c>
      <c r="AG35">
        <v>100</v>
      </c>
      <c r="AH35" s="8">
        <v>0</v>
      </c>
      <c r="AI35" s="6">
        <v>0.51724137931034486</v>
      </c>
    </row>
    <row r="36" spans="1:35" x14ac:dyDescent="0.35">
      <c r="A36" t="s">
        <v>133</v>
      </c>
      <c r="B36" t="s">
        <v>134</v>
      </c>
      <c r="C36" t="s">
        <v>59</v>
      </c>
      <c r="D36" t="s">
        <v>60</v>
      </c>
      <c r="E36" t="s">
        <v>122</v>
      </c>
      <c r="F36" t="s">
        <v>135</v>
      </c>
      <c r="G36" s="4">
        <v>-8.3112300000000001</v>
      </c>
      <c r="H36" s="4">
        <v>-14.59543</v>
      </c>
      <c r="I36" s="4">
        <v>-14.334478000000001</v>
      </c>
      <c r="J36" s="4">
        <v>-21.385038999999999</v>
      </c>
      <c r="K36">
        <v>0</v>
      </c>
      <c r="L36">
        <v>0</v>
      </c>
      <c r="M36">
        <v>0</v>
      </c>
      <c r="N36">
        <v>15</v>
      </c>
      <c r="O36">
        <v>0</v>
      </c>
      <c r="P36">
        <v>0</v>
      </c>
      <c r="Q36">
        <v>-15</v>
      </c>
      <c r="R36">
        <v>0</v>
      </c>
      <c r="S36">
        <v>0</v>
      </c>
      <c r="T36">
        <v>-9</v>
      </c>
      <c r="U36">
        <v>2</v>
      </c>
      <c r="V36">
        <v>-1</v>
      </c>
      <c r="W36">
        <v>-3</v>
      </c>
      <c r="X36">
        <v>-1</v>
      </c>
      <c r="Y36">
        <v>1</v>
      </c>
      <c r="Z36" s="4">
        <v>5</v>
      </c>
      <c r="AA36" s="4">
        <v>25</v>
      </c>
      <c r="AB36" s="4">
        <v>44</v>
      </c>
      <c r="AC36" s="5">
        <v>-0.3808947158899797</v>
      </c>
      <c r="AD36" s="4">
        <v>9</v>
      </c>
      <c r="AE36" s="4">
        <v>13.784000000000001</v>
      </c>
      <c r="AF36" s="4">
        <v>0.74494819842946935</v>
      </c>
      <c r="AG36">
        <v>59</v>
      </c>
      <c r="AH36" s="8">
        <v>0.41000000000000003</v>
      </c>
      <c r="AI36" s="6">
        <v>-1</v>
      </c>
    </row>
    <row r="37" spans="1:35" x14ac:dyDescent="0.35">
      <c r="A37" t="s">
        <v>136</v>
      </c>
      <c r="B37" t="s">
        <v>137</v>
      </c>
      <c r="C37" t="s">
        <v>59</v>
      </c>
      <c r="D37" t="s">
        <v>60</v>
      </c>
      <c r="E37" t="s">
        <v>65</v>
      </c>
      <c r="F37" t="s">
        <v>89</v>
      </c>
      <c r="G37" s="4">
        <v>35.510309999999997</v>
      </c>
      <c r="H37" s="4">
        <v>44.188580000000002</v>
      </c>
      <c r="I37" s="4">
        <v>29.487061999999998</v>
      </c>
      <c r="J37" s="4">
        <v>37.398971000000003</v>
      </c>
      <c r="K37">
        <v>3</v>
      </c>
      <c r="L37">
        <v>0</v>
      </c>
      <c r="M37">
        <v>0</v>
      </c>
      <c r="N37">
        <v>27</v>
      </c>
      <c r="O37">
        <v>4</v>
      </c>
      <c r="P37">
        <v>4</v>
      </c>
      <c r="Q37">
        <v>-24</v>
      </c>
      <c r="R37">
        <v>-4</v>
      </c>
      <c r="S37">
        <v>-4</v>
      </c>
      <c r="T37">
        <v>-33</v>
      </c>
      <c r="U37">
        <v>-1</v>
      </c>
      <c r="V37">
        <v>-2</v>
      </c>
      <c r="W37">
        <v>-3</v>
      </c>
      <c r="X37">
        <v>-3</v>
      </c>
      <c r="Y37">
        <v>-3</v>
      </c>
      <c r="Z37" s="4">
        <v>77</v>
      </c>
      <c r="AA37" s="4">
        <v>25</v>
      </c>
      <c r="AB37" s="4">
        <v>57</v>
      </c>
      <c r="AC37" s="5">
        <v>0.94575153482645447</v>
      </c>
      <c r="AD37" s="4">
        <v>80</v>
      </c>
      <c r="AE37" s="4">
        <v>31.888999999999999</v>
      </c>
      <c r="AF37" s="4">
        <v>1.7234223084530869</v>
      </c>
      <c r="AG37">
        <v>30</v>
      </c>
      <c r="AH37" s="8">
        <v>0.7</v>
      </c>
      <c r="AI37" s="6">
        <v>-0.84210526315789469</v>
      </c>
    </row>
    <row r="38" spans="1:35" x14ac:dyDescent="0.35">
      <c r="A38" t="s">
        <v>138</v>
      </c>
      <c r="B38" t="s">
        <v>139</v>
      </c>
      <c r="C38" t="s">
        <v>59</v>
      </c>
      <c r="D38" t="s">
        <v>60</v>
      </c>
      <c r="E38" t="s">
        <v>96</v>
      </c>
      <c r="F38" t="s">
        <v>140</v>
      </c>
      <c r="G38" s="4">
        <v>4.8925280000000004</v>
      </c>
      <c r="H38" s="4">
        <v>6.5161790000000002</v>
      </c>
      <c r="I38" s="4">
        <v>-1.1307199999999993</v>
      </c>
      <c r="J38" s="4">
        <v>-0.2734299999999994</v>
      </c>
      <c r="K38">
        <v>12</v>
      </c>
      <c r="L38">
        <v>1</v>
      </c>
      <c r="M38">
        <v>0</v>
      </c>
      <c r="N38">
        <v>1</v>
      </c>
      <c r="O38">
        <v>0</v>
      </c>
      <c r="P38">
        <v>2</v>
      </c>
      <c r="Q38">
        <v>11</v>
      </c>
      <c r="R38">
        <v>1</v>
      </c>
      <c r="S38">
        <v>-2</v>
      </c>
      <c r="T38">
        <v>-1</v>
      </c>
      <c r="U38">
        <v>2</v>
      </c>
      <c r="V38">
        <v>1</v>
      </c>
      <c r="W38">
        <v>2</v>
      </c>
      <c r="X38">
        <v>1</v>
      </c>
      <c r="Y38">
        <v>-2</v>
      </c>
      <c r="Z38" s="4">
        <v>84</v>
      </c>
      <c r="AA38" s="4">
        <v>42</v>
      </c>
      <c r="AB38" s="4">
        <v>44</v>
      </c>
      <c r="AC38" s="5">
        <v>-2.9513428679645154E-2</v>
      </c>
      <c r="AD38" s="4">
        <v>80</v>
      </c>
      <c r="AE38" s="4">
        <v>23.736999999999998</v>
      </c>
      <c r="AF38" s="4">
        <v>1.2828522479773878</v>
      </c>
      <c r="AG38">
        <v>67</v>
      </c>
      <c r="AH38" s="8">
        <v>0.32999999999999996</v>
      </c>
      <c r="AI38" s="6">
        <v>0.625</v>
      </c>
    </row>
    <row r="39" spans="1:35" x14ac:dyDescent="0.35">
      <c r="A39" t="s">
        <v>141</v>
      </c>
      <c r="B39" t="s">
        <v>142</v>
      </c>
      <c r="C39" t="s">
        <v>59</v>
      </c>
      <c r="D39" t="s">
        <v>60</v>
      </c>
      <c r="E39" t="s">
        <v>61</v>
      </c>
      <c r="F39" t="s">
        <v>69</v>
      </c>
      <c r="G39" s="4">
        <v>-3.4773369999999999</v>
      </c>
      <c r="H39" s="4">
        <v>-19.313479999999998</v>
      </c>
      <c r="I39" s="4">
        <v>-9.5005849999999992</v>
      </c>
      <c r="J39" s="4">
        <v>-26.103088999999997</v>
      </c>
      <c r="K39">
        <v>12</v>
      </c>
      <c r="L39">
        <v>5</v>
      </c>
      <c r="M39">
        <v>1</v>
      </c>
      <c r="N39">
        <v>7</v>
      </c>
      <c r="O39">
        <v>6</v>
      </c>
      <c r="P39">
        <v>1</v>
      </c>
      <c r="Q39">
        <v>5</v>
      </c>
      <c r="R39">
        <v>-1</v>
      </c>
      <c r="S39">
        <v>0</v>
      </c>
      <c r="T39">
        <v>-13</v>
      </c>
      <c r="U39">
        <v>-3</v>
      </c>
      <c r="V39">
        <v>0</v>
      </c>
      <c r="W39">
        <v>1</v>
      </c>
      <c r="X39">
        <v>-1</v>
      </c>
      <c r="Y39">
        <v>1</v>
      </c>
      <c r="Z39" s="4">
        <v>100</v>
      </c>
      <c r="AA39" s="4">
        <v>24</v>
      </c>
      <c r="AB39" s="4">
        <v>17</v>
      </c>
      <c r="AC39" s="5">
        <v>-0.48594006432626791</v>
      </c>
      <c r="AD39" s="4">
        <v>10</v>
      </c>
      <c r="AE39" s="4">
        <v>12.081</v>
      </c>
      <c r="AF39" s="4">
        <v>0.65291056189976926</v>
      </c>
      <c r="AG39">
        <v>20</v>
      </c>
      <c r="AH39" s="8">
        <v>0.8</v>
      </c>
      <c r="AI39" s="6">
        <v>0.125</v>
      </c>
    </row>
    <row r="40" spans="1:35" x14ac:dyDescent="0.35">
      <c r="A40" t="s">
        <v>143</v>
      </c>
      <c r="B40" t="s">
        <v>144</v>
      </c>
      <c r="C40" t="s">
        <v>59</v>
      </c>
      <c r="D40" t="s">
        <v>60</v>
      </c>
      <c r="E40" t="s">
        <v>79</v>
      </c>
      <c r="F40" t="s">
        <v>145</v>
      </c>
      <c r="G40" s="4">
        <v>-10.15662</v>
      </c>
      <c r="H40" s="4">
        <v>-5.5798220000000001</v>
      </c>
      <c r="I40" s="4">
        <v>-16.179867999999999</v>
      </c>
      <c r="J40" s="4">
        <v>-12.369430999999999</v>
      </c>
      <c r="K40">
        <v>6</v>
      </c>
      <c r="L40">
        <v>4</v>
      </c>
      <c r="M40">
        <v>0</v>
      </c>
      <c r="N40">
        <v>6</v>
      </c>
      <c r="O40">
        <v>7</v>
      </c>
      <c r="P40">
        <v>0</v>
      </c>
      <c r="Q40">
        <v>0</v>
      </c>
      <c r="R40">
        <v>-3</v>
      </c>
      <c r="S40">
        <v>0</v>
      </c>
      <c r="T40">
        <v>15</v>
      </c>
      <c r="U40">
        <v>1</v>
      </c>
      <c r="V40">
        <v>2</v>
      </c>
      <c r="W40">
        <v>1</v>
      </c>
      <c r="X40">
        <v>-1</v>
      </c>
      <c r="Y40">
        <v>3</v>
      </c>
      <c r="Z40" s="4">
        <v>72</v>
      </c>
      <c r="AA40" s="4">
        <v>12</v>
      </c>
      <c r="AB40" s="4">
        <v>27</v>
      </c>
      <c r="AC40" s="5">
        <v>-0.28379087613746479</v>
      </c>
      <c r="AD40" s="4">
        <v>20</v>
      </c>
      <c r="AE40" s="4">
        <v>9.7330000000000005</v>
      </c>
      <c r="AF40" s="4">
        <v>0.52601427853409932</v>
      </c>
      <c r="AG40">
        <v>50</v>
      </c>
      <c r="AH40" s="8">
        <v>0.5</v>
      </c>
      <c r="AI40" s="6">
        <v>-0.13043478260869565</v>
      </c>
    </row>
    <row r="41" spans="1:35" x14ac:dyDescent="0.35">
      <c r="A41" t="s">
        <v>146</v>
      </c>
      <c r="B41" t="s">
        <v>147</v>
      </c>
      <c r="C41" t="s">
        <v>59</v>
      </c>
      <c r="D41" t="s">
        <v>60</v>
      </c>
      <c r="E41" t="s">
        <v>148</v>
      </c>
      <c r="F41" t="s">
        <v>149</v>
      </c>
      <c r="G41" s="4">
        <v>-1.83344</v>
      </c>
      <c r="H41" s="4">
        <v>-10.89096</v>
      </c>
      <c r="I41" s="4">
        <v>-7.8566880000000001</v>
      </c>
      <c r="J41" s="4">
        <v>-17.680568999999998</v>
      </c>
      <c r="K41">
        <v>0</v>
      </c>
      <c r="L41">
        <v>2</v>
      </c>
      <c r="M41">
        <v>4</v>
      </c>
      <c r="N41">
        <v>10</v>
      </c>
      <c r="O41">
        <v>1</v>
      </c>
      <c r="P41">
        <v>6</v>
      </c>
      <c r="Q41">
        <v>-10</v>
      </c>
      <c r="R41">
        <v>1</v>
      </c>
      <c r="S41">
        <v>-2</v>
      </c>
      <c r="T41">
        <v>1</v>
      </c>
      <c r="U41">
        <v>0</v>
      </c>
      <c r="V41">
        <v>1</v>
      </c>
      <c r="W41">
        <v>-1</v>
      </c>
      <c r="X41">
        <v>1</v>
      </c>
      <c r="Y41">
        <v>-1</v>
      </c>
      <c r="Z41" s="4">
        <v>75</v>
      </c>
      <c r="AA41" s="4">
        <v>17</v>
      </c>
      <c r="AB41" s="4">
        <v>72</v>
      </c>
      <c r="AC41" s="5">
        <v>-0.36926825539352481</v>
      </c>
      <c r="AD41" s="4">
        <v>12</v>
      </c>
      <c r="AE41" s="4">
        <v>43.098999999999997</v>
      </c>
      <c r="AF41" s="4">
        <v>2.3292601860208717</v>
      </c>
      <c r="AG41">
        <v>15</v>
      </c>
      <c r="AH41" s="8">
        <v>0.85</v>
      </c>
      <c r="AI41" s="6">
        <v>-0.47826086956521741</v>
      </c>
    </row>
    <row r="42" spans="1:35" x14ac:dyDescent="0.35">
      <c r="A42" t="s">
        <v>150</v>
      </c>
      <c r="B42" t="s">
        <v>151</v>
      </c>
      <c r="C42" t="s">
        <v>59</v>
      </c>
      <c r="D42" t="s">
        <v>60</v>
      </c>
      <c r="E42" t="s">
        <v>72</v>
      </c>
      <c r="F42" t="s">
        <v>152</v>
      </c>
      <c r="G42" s="4">
        <v>24.33155</v>
      </c>
      <c r="H42" s="4">
        <v>25.784459999999999</v>
      </c>
      <c r="I42" s="4">
        <v>18.308302000000001</v>
      </c>
      <c r="J42" s="4">
        <v>18.994851000000001</v>
      </c>
      <c r="K42">
        <v>11</v>
      </c>
      <c r="L42">
        <v>2</v>
      </c>
      <c r="M42">
        <v>1</v>
      </c>
      <c r="N42">
        <v>4</v>
      </c>
      <c r="O42">
        <v>3</v>
      </c>
      <c r="P42">
        <v>1</v>
      </c>
      <c r="Q42">
        <v>7</v>
      </c>
      <c r="R42">
        <v>-1</v>
      </c>
      <c r="S42">
        <v>0</v>
      </c>
      <c r="T42">
        <v>-1</v>
      </c>
      <c r="U42">
        <v>-1</v>
      </c>
      <c r="V42">
        <v>-2</v>
      </c>
      <c r="W42">
        <v>1</v>
      </c>
      <c r="X42">
        <v>-1</v>
      </c>
      <c r="Y42">
        <v>1</v>
      </c>
      <c r="Z42" s="4">
        <v>89</v>
      </c>
      <c r="AA42" s="4">
        <v>17</v>
      </c>
      <c r="AB42" s="4">
        <v>15</v>
      </c>
      <c r="AC42" s="5">
        <v>0.40404516641579941</v>
      </c>
      <c r="AD42" s="4">
        <v>84</v>
      </c>
      <c r="AE42" s="4">
        <v>35.933</v>
      </c>
      <c r="AF42" s="4">
        <v>1.9419779174525627</v>
      </c>
      <c r="AG42">
        <v>11</v>
      </c>
      <c r="AH42" s="8">
        <v>0.89</v>
      </c>
      <c r="AI42" s="6">
        <v>0.27272727272727271</v>
      </c>
    </row>
    <row r="43" spans="1:35" x14ac:dyDescent="0.35">
      <c r="A43" t="s">
        <v>153</v>
      </c>
      <c r="B43" t="s">
        <v>154</v>
      </c>
      <c r="C43" t="s">
        <v>59</v>
      </c>
      <c r="D43" t="s">
        <v>60</v>
      </c>
      <c r="E43" t="s">
        <v>65</v>
      </c>
      <c r="F43" t="s">
        <v>155</v>
      </c>
      <c r="G43" s="4">
        <v>6.1831329999999998</v>
      </c>
      <c r="H43" s="4">
        <v>7.6284489999999998</v>
      </c>
      <c r="I43" s="4">
        <v>0.15988500000000005</v>
      </c>
      <c r="J43" s="4">
        <v>0.83884000000000025</v>
      </c>
      <c r="K43">
        <v>18</v>
      </c>
      <c r="L43">
        <v>2</v>
      </c>
      <c r="M43">
        <v>2</v>
      </c>
      <c r="N43">
        <v>5</v>
      </c>
      <c r="O43">
        <v>0</v>
      </c>
      <c r="P43">
        <v>1</v>
      </c>
      <c r="Q43">
        <v>13</v>
      </c>
      <c r="R43">
        <v>2</v>
      </c>
      <c r="S43">
        <v>1</v>
      </c>
      <c r="T43">
        <v>23</v>
      </c>
      <c r="U43">
        <v>1</v>
      </c>
      <c r="V43">
        <v>0</v>
      </c>
      <c r="W43">
        <v>3</v>
      </c>
      <c r="X43">
        <v>3</v>
      </c>
      <c r="Y43">
        <v>3</v>
      </c>
      <c r="Z43" s="4">
        <v>69</v>
      </c>
      <c r="AA43" s="4">
        <v>59</v>
      </c>
      <c r="AB43" s="4">
        <v>7</v>
      </c>
      <c r="AC43" s="5">
        <v>-2.4897592083169107E-2</v>
      </c>
      <c r="AD43" s="4">
        <v>22</v>
      </c>
      <c r="AE43" s="4">
        <v>23.701000000000001</v>
      </c>
      <c r="AF43" s="4">
        <v>1.2809066490842176</v>
      </c>
      <c r="AG43">
        <v>24</v>
      </c>
      <c r="AH43" s="8">
        <v>0.76</v>
      </c>
      <c r="AI43" s="6">
        <v>0.5714285714285714</v>
      </c>
    </row>
    <row r="44" spans="1:35" x14ac:dyDescent="0.35">
      <c r="A44" t="s">
        <v>1141</v>
      </c>
      <c r="B44" t="s">
        <v>1142</v>
      </c>
      <c r="C44" t="s">
        <v>59</v>
      </c>
      <c r="D44" t="s">
        <v>60</v>
      </c>
      <c r="E44" t="s">
        <v>65</v>
      </c>
      <c r="F44" t="s">
        <v>86</v>
      </c>
      <c r="G44" s="4">
        <v>4.8808949999999998</v>
      </c>
      <c r="H44" s="4">
        <v>26.983339999999998</v>
      </c>
      <c r="I44" s="4">
        <v>-1.142353</v>
      </c>
      <c r="J44" s="4">
        <v>20.193731</v>
      </c>
      <c r="K44">
        <v>10</v>
      </c>
      <c r="L44">
        <v>1</v>
      </c>
      <c r="M44">
        <v>14</v>
      </c>
      <c r="N44">
        <v>7</v>
      </c>
      <c r="O44">
        <v>0</v>
      </c>
      <c r="P44">
        <v>4</v>
      </c>
      <c r="Q44">
        <v>3</v>
      </c>
      <c r="R44">
        <v>1</v>
      </c>
      <c r="S44">
        <v>10</v>
      </c>
      <c r="T44">
        <v>1</v>
      </c>
      <c r="U44">
        <v>0</v>
      </c>
      <c r="V44">
        <v>0</v>
      </c>
      <c r="W44">
        <v>3</v>
      </c>
      <c r="X44">
        <v>3</v>
      </c>
      <c r="Y44">
        <v>2</v>
      </c>
      <c r="Z44" s="4">
        <v>64</v>
      </c>
      <c r="AA44" s="4">
        <v>29</v>
      </c>
      <c r="AB44" s="4">
        <v>99</v>
      </c>
      <c r="AC44" s="5">
        <v>0.4418932805410033</v>
      </c>
      <c r="AD44" s="4">
        <v>20</v>
      </c>
      <c r="AE44" s="4">
        <v>33.851999999999997</v>
      </c>
      <c r="AF44" s="4">
        <v>1.829511492544573</v>
      </c>
      <c r="AG44">
        <v>27</v>
      </c>
      <c r="AH44" s="8">
        <v>0.73</v>
      </c>
      <c r="AI44" s="6">
        <v>0.3888888888888889</v>
      </c>
    </row>
    <row r="45" spans="1:35" x14ac:dyDescent="0.35">
      <c r="A45" t="s">
        <v>156</v>
      </c>
      <c r="B45" t="s">
        <v>157</v>
      </c>
      <c r="C45" t="s">
        <v>59</v>
      </c>
      <c r="D45" t="s">
        <v>60</v>
      </c>
      <c r="E45" t="s">
        <v>79</v>
      </c>
      <c r="F45" t="s">
        <v>80</v>
      </c>
      <c r="G45" s="4">
        <v>8.1752870000000009</v>
      </c>
      <c r="H45" s="4">
        <v>8.4512889999999992</v>
      </c>
      <c r="I45" s="4">
        <v>2.1520390000000011</v>
      </c>
      <c r="J45" s="4">
        <v>1.6616799999999996</v>
      </c>
      <c r="K45">
        <v>1</v>
      </c>
      <c r="L45">
        <v>8</v>
      </c>
      <c r="M45">
        <v>0</v>
      </c>
      <c r="N45">
        <v>16</v>
      </c>
      <c r="O45">
        <v>3</v>
      </c>
      <c r="P45">
        <v>2</v>
      </c>
      <c r="Q45">
        <v>-15</v>
      </c>
      <c r="R45">
        <v>5</v>
      </c>
      <c r="S45">
        <v>-2</v>
      </c>
      <c r="T45">
        <v>1</v>
      </c>
      <c r="U45">
        <v>2</v>
      </c>
      <c r="V45">
        <v>2</v>
      </c>
      <c r="W45">
        <v>-1</v>
      </c>
      <c r="X45">
        <v>1</v>
      </c>
      <c r="Y45">
        <v>-1</v>
      </c>
      <c r="Z45" s="4">
        <v>77</v>
      </c>
      <c r="AA45" s="4">
        <v>65</v>
      </c>
      <c r="AB45" s="4">
        <v>15</v>
      </c>
      <c r="AC45" s="5">
        <v>6.3481263612612276E-2</v>
      </c>
      <c r="AD45" s="4">
        <v>29</v>
      </c>
      <c r="AE45" s="4">
        <v>21.725000000000001</v>
      </c>
      <c r="AF45" s="4">
        <v>1.1741148876146419</v>
      </c>
      <c r="AG45">
        <v>75</v>
      </c>
      <c r="AH45" s="8">
        <v>0.25</v>
      </c>
      <c r="AI45" s="6">
        <v>-0.4</v>
      </c>
    </row>
    <row r="46" spans="1:35" x14ac:dyDescent="0.35">
      <c r="A46" t="s">
        <v>158</v>
      </c>
      <c r="B46" t="s">
        <v>159</v>
      </c>
      <c r="C46" t="s">
        <v>59</v>
      </c>
      <c r="D46" t="s">
        <v>60</v>
      </c>
      <c r="E46" t="s">
        <v>96</v>
      </c>
      <c r="F46" t="s">
        <v>130</v>
      </c>
      <c r="G46" s="4">
        <v>5.8850350000000002</v>
      </c>
      <c r="H46" s="4">
        <v>14.17676</v>
      </c>
      <c r="I46" s="4">
        <v>-0.13821299999999948</v>
      </c>
      <c r="J46" s="4">
        <v>7.3871510000000002</v>
      </c>
      <c r="K46">
        <v>12</v>
      </c>
      <c r="L46">
        <v>2</v>
      </c>
      <c r="M46">
        <v>1</v>
      </c>
      <c r="N46">
        <v>0</v>
      </c>
      <c r="O46">
        <v>1</v>
      </c>
      <c r="P46">
        <v>0</v>
      </c>
      <c r="Q46">
        <v>12</v>
      </c>
      <c r="R46">
        <v>1</v>
      </c>
      <c r="S46">
        <v>1</v>
      </c>
      <c r="T46">
        <v>11</v>
      </c>
      <c r="U46">
        <v>-4</v>
      </c>
      <c r="V46">
        <v>0</v>
      </c>
      <c r="W46">
        <v>3</v>
      </c>
      <c r="X46">
        <v>3</v>
      </c>
      <c r="Y46">
        <v>2</v>
      </c>
      <c r="Z46" s="4">
        <v>89</v>
      </c>
      <c r="AA46" s="4">
        <v>57</v>
      </c>
      <c r="AB46" s="4">
        <v>59</v>
      </c>
      <c r="AC46" s="5">
        <v>0.12009249972358831</v>
      </c>
      <c r="AD46" s="4">
        <v>42</v>
      </c>
      <c r="AE46" s="4">
        <v>19.311</v>
      </c>
      <c r="AF46" s="4">
        <v>1.0436516729448262</v>
      </c>
      <c r="AG46">
        <v>43</v>
      </c>
      <c r="AH46" s="8">
        <v>0.57000000000000006</v>
      </c>
      <c r="AI46" s="6">
        <v>0.875</v>
      </c>
    </row>
    <row r="47" spans="1:35" x14ac:dyDescent="0.35">
      <c r="A47" t="s">
        <v>160</v>
      </c>
      <c r="B47" t="s">
        <v>161</v>
      </c>
      <c r="C47" t="s">
        <v>59</v>
      </c>
      <c r="D47" t="s">
        <v>60</v>
      </c>
      <c r="E47" t="s">
        <v>162</v>
      </c>
      <c r="F47" t="s">
        <v>163</v>
      </c>
      <c r="G47" s="4">
        <v>-14.24898</v>
      </c>
      <c r="H47" s="4">
        <v>-27.41356</v>
      </c>
      <c r="I47" s="4">
        <v>-20.272227999999998</v>
      </c>
      <c r="J47" s="4">
        <v>-34.203169000000003</v>
      </c>
      <c r="K47">
        <v>5</v>
      </c>
      <c r="L47">
        <v>5</v>
      </c>
      <c r="M47">
        <v>3</v>
      </c>
      <c r="N47">
        <v>20</v>
      </c>
      <c r="O47">
        <v>21</v>
      </c>
      <c r="P47">
        <v>20</v>
      </c>
      <c r="Q47">
        <v>-15</v>
      </c>
      <c r="R47">
        <v>-16</v>
      </c>
      <c r="S47">
        <v>-17</v>
      </c>
      <c r="T47">
        <v>-8</v>
      </c>
      <c r="U47">
        <v>-9</v>
      </c>
      <c r="V47">
        <v>-1</v>
      </c>
      <c r="W47">
        <v>-3</v>
      </c>
      <c r="X47">
        <v>-3</v>
      </c>
      <c r="Y47">
        <v>-3</v>
      </c>
      <c r="Z47" s="4">
        <v>29</v>
      </c>
      <c r="AA47" s="4">
        <v>24</v>
      </c>
      <c r="AB47" s="4">
        <v>25</v>
      </c>
      <c r="AC47" s="5">
        <v>-0.62441107114383876</v>
      </c>
      <c r="AD47" s="4">
        <v>12</v>
      </c>
      <c r="AE47" s="4">
        <v>6.2409999999999997</v>
      </c>
      <c r="AF47" s="4">
        <v>0.33729118589656981</v>
      </c>
      <c r="AG47">
        <v>76</v>
      </c>
      <c r="AH47" s="8">
        <v>0.24</v>
      </c>
      <c r="AI47" s="6">
        <v>-0.64864864864864868</v>
      </c>
    </row>
    <row r="48" spans="1:35" x14ac:dyDescent="0.35">
      <c r="A48" t="s">
        <v>164</v>
      </c>
      <c r="B48" t="s">
        <v>165</v>
      </c>
      <c r="C48" t="s">
        <v>59</v>
      </c>
      <c r="D48" t="s">
        <v>60</v>
      </c>
      <c r="E48" t="s">
        <v>122</v>
      </c>
      <c r="F48" t="s">
        <v>123</v>
      </c>
      <c r="G48" s="4">
        <v>-0.1318858</v>
      </c>
      <c r="H48" s="4">
        <v>-6.6503030000000001</v>
      </c>
      <c r="I48" s="4">
        <v>-6.1551337999999998</v>
      </c>
      <c r="J48" s="4">
        <v>-13.439912</v>
      </c>
      <c r="K48">
        <v>16</v>
      </c>
      <c r="L48">
        <v>2</v>
      </c>
      <c r="M48">
        <v>1</v>
      </c>
      <c r="N48">
        <v>1</v>
      </c>
      <c r="O48">
        <v>3</v>
      </c>
      <c r="P48">
        <v>0</v>
      </c>
      <c r="Q48">
        <v>15</v>
      </c>
      <c r="R48">
        <v>-1</v>
      </c>
      <c r="S48">
        <v>1</v>
      </c>
      <c r="T48">
        <v>-10</v>
      </c>
      <c r="U48">
        <v>1</v>
      </c>
      <c r="V48">
        <v>-1</v>
      </c>
      <c r="W48">
        <v>1</v>
      </c>
      <c r="X48">
        <v>-1</v>
      </c>
      <c r="Y48">
        <v>1</v>
      </c>
      <c r="Z48" s="4">
        <v>74</v>
      </c>
      <c r="AA48" s="4">
        <v>15</v>
      </c>
      <c r="AB48" s="4">
        <v>67</v>
      </c>
      <c r="AC48" s="5">
        <v>-0.22483397175592101</v>
      </c>
      <c r="AD48" s="4">
        <v>20</v>
      </c>
      <c r="AE48" s="4">
        <v>22.959</v>
      </c>
      <c r="AF48" s="4">
        <v>1.2408056941194274</v>
      </c>
      <c r="AG48">
        <v>26</v>
      </c>
      <c r="AH48" s="8">
        <v>0.74</v>
      </c>
      <c r="AI48" s="6">
        <v>0.65217391304347827</v>
      </c>
    </row>
    <row r="49" spans="1:35" x14ac:dyDescent="0.35">
      <c r="A49" t="s">
        <v>166</v>
      </c>
      <c r="B49" t="s">
        <v>167</v>
      </c>
      <c r="C49" t="s">
        <v>59</v>
      </c>
      <c r="D49" t="s">
        <v>60</v>
      </c>
      <c r="E49" t="s">
        <v>65</v>
      </c>
      <c r="F49" t="s">
        <v>168</v>
      </c>
      <c r="G49" s="4">
        <v>-0.67309989999999997</v>
      </c>
      <c r="H49" s="4">
        <v>-1.5308839999999999</v>
      </c>
      <c r="I49" s="4">
        <v>-6.6963478999999992</v>
      </c>
      <c r="J49" s="4">
        <v>-8.320492999999999</v>
      </c>
      <c r="K49">
        <v>0</v>
      </c>
      <c r="L49">
        <v>2</v>
      </c>
      <c r="M49">
        <v>0</v>
      </c>
      <c r="N49">
        <v>13</v>
      </c>
      <c r="O49">
        <v>2</v>
      </c>
      <c r="P49">
        <v>0</v>
      </c>
      <c r="Q49">
        <v>-13</v>
      </c>
      <c r="R49">
        <v>0</v>
      </c>
      <c r="S49">
        <v>0</v>
      </c>
      <c r="T49">
        <v>-10</v>
      </c>
      <c r="U49">
        <v>0</v>
      </c>
      <c r="V49">
        <v>1</v>
      </c>
      <c r="W49">
        <v>-3</v>
      </c>
      <c r="X49">
        <v>-1</v>
      </c>
      <c r="Y49">
        <v>1</v>
      </c>
      <c r="Z49" s="4">
        <v>7</v>
      </c>
      <c r="AA49" s="4">
        <v>30</v>
      </c>
      <c r="AB49" s="4">
        <v>64</v>
      </c>
      <c r="AC49" s="5">
        <v>-0.23367992641593643</v>
      </c>
      <c r="AD49" s="4">
        <v>27</v>
      </c>
      <c r="AE49" s="4">
        <v>25.234000000000002</v>
      </c>
      <c r="AF49" s="4">
        <v>1.3637567352850575</v>
      </c>
      <c r="AG49">
        <v>34</v>
      </c>
      <c r="AH49" s="8">
        <v>0.65999999999999992</v>
      </c>
      <c r="AI49" s="6">
        <v>-0.76470588235294112</v>
      </c>
    </row>
    <row r="50" spans="1:35" x14ac:dyDescent="0.35">
      <c r="A50" t="s">
        <v>175</v>
      </c>
      <c r="B50" t="s">
        <v>176</v>
      </c>
      <c r="C50" t="s">
        <v>59</v>
      </c>
      <c r="D50" t="s">
        <v>60</v>
      </c>
      <c r="E50" t="s">
        <v>148</v>
      </c>
      <c r="F50" t="s">
        <v>177</v>
      </c>
      <c r="G50" s="4">
        <v>-22.940449999999998</v>
      </c>
      <c r="H50" s="4">
        <v>-22.69566</v>
      </c>
      <c r="I50" s="4">
        <v>-28.963697999999997</v>
      </c>
      <c r="J50" s="4">
        <v>-29.485268999999999</v>
      </c>
      <c r="K50">
        <v>0</v>
      </c>
      <c r="L50">
        <v>0</v>
      </c>
      <c r="M50">
        <v>0</v>
      </c>
      <c r="N50">
        <v>6</v>
      </c>
      <c r="O50">
        <v>1</v>
      </c>
      <c r="P50">
        <v>0</v>
      </c>
      <c r="Q50">
        <v>-6</v>
      </c>
      <c r="R50">
        <v>-1</v>
      </c>
      <c r="S50">
        <v>0</v>
      </c>
      <c r="T50">
        <v>-3</v>
      </c>
      <c r="U50">
        <v>0</v>
      </c>
      <c r="V50">
        <v>1</v>
      </c>
      <c r="W50">
        <v>-3</v>
      </c>
      <c r="X50">
        <v>-1</v>
      </c>
      <c r="Y50">
        <v>1</v>
      </c>
      <c r="Z50" s="4">
        <v>9</v>
      </c>
      <c r="AA50" s="4">
        <v>44</v>
      </c>
      <c r="AB50" s="4">
        <v>55</v>
      </c>
      <c r="AC50" s="5">
        <v>-0.5466788114197122</v>
      </c>
      <c r="AD50" s="4">
        <v>12</v>
      </c>
      <c r="AE50" s="4">
        <v>34.776000000000003</v>
      </c>
      <c r="AF50" s="4">
        <v>1.8794485308026139</v>
      </c>
      <c r="AG50">
        <v>14</v>
      </c>
      <c r="AH50" s="8">
        <v>0.86</v>
      </c>
      <c r="AI50" s="6">
        <v>-1</v>
      </c>
    </row>
    <row r="51" spans="1:35" x14ac:dyDescent="0.35">
      <c r="A51" t="s">
        <v>178</v>
      </c>
      <c r="B51" t="s">
        <v>179</v>
      </c>
      <c r="C51" t="s">
        <v>59</v>
      </c>
      <c r="D51" t="s">
        <v>60</v>
      </c>
      <c r="E51" t="s">
        <v>102</v>
      </c>
      <c r="F51" t="s">
        <v>180</v>
      </c>
      <c r="G51" s="4">
        <v>1.3390930000000001</v>
      </c>
      <c r="H51" s="4">
        <v>-0.49705139999999998</v>
      </c>
      <c r="I51" s="4">
        <v>-4.6841549999999996</v>
      </c>
      <c r="J51" s="4">
        <v>-7.2866603999999997</v>
      </c>
      <c r="K51">
        <v>2</v>
      </c>
      <c r="L51">
        <v>0</v>
      </c>
      <c r="M51">
        <v>1</v>
      </c>
      <c r="N51">
        <v>0</v>
      </c>
      <c r="O51">
        <v>0</v>
      </c>
      <c r="P51">
        <v>0</v>
      </c>
      <c r="Q51">
        <v>2</v>
      </c>
      <c r="R51">
        <v>0</v>
      </c>
      <c r="S51">
        <v>1</v>
      </c>
      <c r="T51">
        <v>2</v>
      </c>
      <c r="U51">
        <v>1</v>
      </c>
      <c r="V51">
        <v>3</v>
      </c>
      <c r="W51">
        <v>3</v>
      </c>
      <c r="X51">
        <v>3</v>
      </c>
      <c r="Y51">
        <v>3</v>
      </c>
      <c r="Z51">
        <v>87</v>
      </c>
      <c r="AA51">
        <v>44</v>
      </c>
      <c r="AB51" s="4">
        <v>39</v>
      </c>
      <c r="AC51" s="5">
        <v>-5.9815330712392624E-2</v>
      </c>
      <c r="AD51" s="4">
        <v>47</v>
      </c>
      <c r="AE51" s="4">
        <v>18.573</v>
      </c>
      <c r="AF51" s="4">
        <v>1.0037668956348327</v>
      </c>
      <c r="AG51">
        <v>39</v>
      </c>
      <c r="AH51" s="8">
        <v>0.61</v>
      </c>
      <c r="AI51" s="6">
        <v>1</v>
      </c>
    </row>
    <row r="52" spans="1:35" x14ac:dyDescent="0.35">
      <c r="A52" t="s">
        <v>181</v>
      </c>
      <c r="B52" t="s">
        <v>182</v>
      </c>
      <c r="C52" t="s">
        <v>59</v>
      </c>
      <c r="D52" t="s">
        <v>60</v>
      </c>
      <c r="E52" t="s">
        <v>148</v>
      </c>
      <c r="F52" t="s">
        <v>183</v>
      </c>
      <c r="G52" s="4">
        <v>1.7263900000000001</v>
      </c>
      <c r="H52" s="4">
        <v>5.2529110000000001</v>
      </c>
      <c r="I52" s="4">
        <v>-4.2968579999999994</v>
      </c>
      <c r="J52" s="4">
        <v>-1.5366979999999995</v>
      </c>
      <c r="K52">
        <v>1</v>
      </c>
      <c r="L52">
        <v>0</v>
      </c>
      <c r="M52">
        <v>0</v>
      </c>
      <c r="N52">
        <v>3</v>
      </c>
      <c r="O52">
        <v>5</v>
      </c>
      <c r="P52">
        <v>4</v>
      </c>
      <c r="Q52">
        <v>-2</v>
      </c>
      <c r="R52">
        <v>-5</v>
      </c>
      <c r="S52">
        <v>-4</v>
      </c>
      <c r="T52">
        <v>-3</v>
      </c>
      <c r="U52">
        <v>-1</v>
      </c>
      <c r="V52">
        <v>5</v>
      </c>
      <c r="W52">
        <v>-3</v>
      </c>
      <c r="X52">
        <v>-3</v>
      </c>
      <c r="Y52">
        <v>-3</v>
      </c>
      <c r="Z52">
        <v>20</v>
      </c>
      <c r="AA52">
        <v>20</v>
      </c>
      <c r="AB52" s="4">
        <v>89</v>
      </c>
      <c r="AC52" s="5">
        <v>-8.6646188333400348E-3</v>
      </c>
      <c r="AD52" s="4">
        <v>49</v>
      </c>
      <c r="AE52" s="4">
        <v>35.521000000000001</v>
      </c>
      <c r="AF52" s="4">
        <v>1.9197116190085013</v>
      </c>
      <c r="AG52">
        <v>17</v>
      </c>
      <c r="AH52" s="8">
        <v>0.83</v>
      </c>
      <c r="AI52" s="6">
        <v>-0.84615384615384615</v>
      </c>
    </row>
    <row r="53" spans="1:35" x14ac:dyDescent="0.35">
      <c r="A53" t="s">
        <v>184</v>
      </c>
      <c r="B53" t="s">
        <v>185</v>
      </c>
      <c r="C53" t="s">
        <v>59</v>
      </c>
      <c r="D53" t="s">
        <v>60</v>
      </c>
      <c r="E53" t="s">
        <v>65</v>
      </c>
      <c r="F53" t="s">
        <v>89</v>
      </c>
      <c r="G53" s="4">
        <v>18.94049</v>
      </c>
      <c r="H53" s="4">
        <v>32.900489999999998</v>
      </c>
      <c r="I53" s="4">
        <v>12.917242000000002</v>
      </c>
      <c r="J53" s="4">
        <v>26.110880999999999</v>
      </c>
      <c r="K53">
        <v>0</v>
      </c>
      <c r="L53">
        <v>1</v>
      </c>
      <c r="M53">
        <v>21</v>
      </c>
      <c r="N53">
        <v>1</v>
      </c>
      <c r="O53">
        <v>0</v>
      </c>
      <c r="P53">
        <v>4</v>
      </c>
      <c r="Q53">
        <v>-1</v>
      </c>
      <c r="R53">
        <v>1</v>
      </c>
      <c r="S53">
        <v>17</v>
      </c>
      <c r="T53">
        <v>-2</v>
      </c>
      <c r="U53">
        <v>1</v>
      </c>
      <c r="V53">
        <v>6</v>
      </c>
      <c r="W53">
        <v>-1</v>
      </c>
      <c r="X53">
        <v>2</v>
      </c>
      <c r="Y53">
        <v>1</v>
      </c>
      <c r="Z53">
        <v>9</v>
      </c>
      <c r="AA53">
        <v>59</v>
      </c>
      <c r="AB53" s="4">
        <v>79</v>
      </c>
      <c r="AC53" s="5">
        <v>0.63983681469338471</v>
      </c>
      <c r="AD53" s="4">
        <v>75</v>
      </c>
      <c r="AE53" s="4">
        <v>15.95</v>
      </c>
      <c r="AF53" s="4">
        <v>0.86200839850188882</v>
      </c>
      <c r="AG53">
        <v>96</v>
      </c>
      <c r="AH53" s="8">
        <v>4.0000000000000036E-2</v>
      </c>
      <c r="AI53" s="6">
        <v>0.62962962962962965</v>
      </c>
    </row>
    <row r="54" spans="1:35" x14ac:dyDescent="0.35">
      <c r="A54" t="s">
        <v>186</v>
      </c>
      <c r="B54" t="s">
        <v>187</v>
      </c>
      <c r="C54" t="s">
        <v>59</v>
      </c>
      <c r="D54" t="s">
        <v>60</v>
      </c>
      <c r="E54" t="s">
        <v>122</v>
      </c>
      <c r="F54" t="s">
        <v>135</v>
      </c>
      <c r="G54" s="4">
        <v>-5.5859550000000002</v>
      </c>
      <c r="H54" s="4">
        <v>-8.6208340000000003</v>
      </c>
      <c r="I54" s="4">
        <v>-11.609203000000001</v>
      </c>
      <c r="J54" s="4">
        <v>-15.410443000000001</v>
      </c>
      <c r="K54">
        <v>0</v>
      </c>
      <c r="L54">
        <v>1</v>
      </c>
      <c r="M54">
        <v>0</v>
      </c>
      <c r="N54">
        <v>12</v>
      </c>
      <c r="O54">
        <v>3</v>
      </c>
      <c r="P54">
        <v>0</v>
      </c>
      <c r="Q54">
        <v>-12</v>
      </c>
      <c r="R54">
        <v>-2</v>
      </c>
      <c r="S54">
        <v>0</v>
      </c>
      <c r="T54">
        <v>-14</v>
      </c>
      <c r="U54">
        <v>-3</v>
      </c>
      <c r="V54">
        <v>-4</v>
      </c>
      <c r="W54">
        <v>-3</v>
      </c>
      <c r="X54">
        <v>-1</v>
      </c>
      <c r="Y54">
        <v>1</v>
      </c>
      <c r="Z54">
        <v>84</v>
      </c>
      <c r="AA54">
        <v>32</v>
      </c>
      <c r="AB54" s="4">
        <v>44</v>
      </c>
      <c r="AC54" s="5">
        <v>-0.32231846890552179</v>
      </c>
      <c r="AD54" s="4">
        <v>22</v>
      </c>
      <c r="AE54" s="4">
        <v>17.809999999999999</v>
      </c>
      <c r="AF54" s="4">
        <v>0.96253100798235991</v>
      </c>
      <c r="AG54">
        <v>34</v>
      </c>
      <c r="AH54" s="8">
        <v>0.65999999999999992</v>
      </c>
      <c r="AI54" s="6">
        <v>-0.875</v>
      </c>
    </row>
    <row r="55" spans="1:35" x14ac:dyDescent="0.35">
      <c r="A55" t="s">
        <v>188</v>
      </c>
      <c r="B55" t="s">
        <v>189</v>
      </c>
      <c r="C55" t="s">
        <v>59</v>
      </c>
      <c r="D55" t="s">
        <v>60</v>
      </c>
      <c r="E55" t="s">
        <v>102</v>
      </c>
      <c r="F55" t="s">
        <v>190</v>
      </c>
      <c r="G55" s="4">
        <v>0.40168019999999999</v>
      </c>
      <c r="H55" s="4">
        <v>-3.0013510000000001</v>
      </c>
      <c r="I55" s="4">
        <v>-5.6215677999999993</v>
      </c>
      <c r="J55" s="4">
        <v>-9.7909600000000001</v>
      </c>
      <c r="K55">
        <v>2</v>
      </c>
      <c r="L55">
        <v>0</v>
      </c>
      <c r="M55">
        <v>0</v>
      </c>
      <c r="N55">
        <v>4</v>
      </c>
      <c r="O55">
        <v>0</v>
      </c>
      <c r="P55">
        <v>4</v>
      </c>
      <c r="Q55">
        <v>-2</v>
      </c>
      <c r="R55">
        <v>0</v>
      </c>
      <c r="S55">
        <v>-4</v>
      </c>
      <c r="T55">
        <v>1</v>
      </c>
      <c r="U55">
        <v>0</v>
      </c>
      <c r="V55">
        <v>-1</v>
      </c>
      <c r="W55">
        <v>-1</v>
      </c>
      <c r="X55">
        <v>1</v>
      </c>
      <c r="Y55">
        <v>-1</v>
      </c>
      <c r="Z55">
        <v>87</v>
      </c>
      <c r="AA55">
        <v>35</v>
      </c>
      <c r="AB55" s="4">
        <v>35</v>
      </c>
      <c r="AC55" s="5">
        <v>-0.18953714227868376</v>
      </c>
      <c r="AD55" s="4">
        <v>15</v>
      </c>
      <c r="AE55" s="4">
        <v>28.768999999999998</v>
      </c>
      <c r="AF55" s="4">
        <v>1.5548037377116515</v>
      </c>
      <c r="AG55">
        <v>13</v>
      </c>
      <c r="AH55" s="8">
        <v>0.87</v>
      </c>
      <c r="AI55" s="6">
        <v>-0.6</v>
      </c>
    </row>
    <row r="56" spans="1:35" x14ac:dyDescent="0.35">
      <c r="A56" t="s">
        <v>191</v>
      </c>
      <c r="B56" t="s">
        <v>192</v>
      </c>
      <c r="C56" t="s">
        <v>59</v>
      </c>
      <c r="D56" t="s">
        <v>60</v>
      </c>
      <c r="E56" t="s">
        <v>96</v>
      </c>
      <c r="F56" t="s">
        <v>193</v>
      </c>
      <c r="G56" s="4">
        <v>1.7101519999999999</v>
      </c>
      <c r="H56" s="4">
        <v>8.6064209999999992</v>
      </c>
      <c r="I56" s="4">
        <v>-4.3130959999999998</v>
      </c>
      <c r="J56" s="4">
        <v>1.8168119999999996</v>
      </c>
      <c r="K56">
        <v>11</v>
      </c>
      <c r="L56">
        <v>0</v>
      </c>
      <c r="M56">
        <v>8</v>
      </c>
      <c r="N56">
        <v>0</v>
      </c>
      <c r="O56">
        <v>1</v>
      </c>
      <c r="P56">
        <v>3</v>
      </c>
      <c r="Q56">
        <v>11</v>
      </c>
      <c r="R56">
        <v>-1</v>
      </c>
      <c r="S56">
        <v>5</v>
      </c>
      <c r="T56">
        <v>0</v>
      </c>
      <c r="U56">
        <v>0</v>
      </c>
      <c r="V56">
        <v>1</v>
      </c>
      <c r="W56">
        <v>1</v>
      </c>
      <c r="X56">
        <v>-1</v>
      </c>
      <c r="Y56">
        <v>1</v>
      </c>
      <c r="Z56">
        <v>80</v>
      </c>
      <c r="AA56">
        <v>17</v>
      </c>
      <c r="AB56" s="4">
        <v>97</v>
      </c>
      <c r="AC56" s="5">
        <v>-1.9414341365752208E-2</v>
      </c>
      <c r="AD56" s="4">
        <v>15</v>
      </c>
      <c r="AE56" s="4">
        <v>58.429000000000002</v>
      </c>
      <c r="AF56" s="4">
        <v>3.1577610480292706</v>
      </c>
      <c r="AG56">
        <v>32</v>
      </c>
      <c r="AH56" s="8">
        <v>0.67999999999999994</v>
      </c>
      <c r="AI56" s="6">
        <v>0.65217391304347827</v>
      </c>
    </row>
    <row r="57" spans="1:35" x14ac:dyDescent="0.35">
      <c r="A57" t="s">
        <v>194</v>
      </c>
      <c r="B57" t="s">
        <v>195</v>
      </c>
      <c r="C57" t="s">
        <v>59</v>
      </c>
      <c r="D57" t="s">
        <v>60</v>
      </c>
      <c r="E57" t="s">
        <v>79</v>
      </c>
      <c r="F57" t="s">
        <v>196</v>
      </c>
      <c r="G57" s="4">
        <v>-11.89686</v>
      </c>
      <c r="H57" s="4">
        <v>-0.22996130000000001</v>
      </c>
      <c r="I57" s="4">
        <v>-17.920107999999999</v>
      </c>
      <c r="J57" s="4">
        <v>-7.0195702999999998</v>
      </c>
      <c r="K57">
        <v>5</v>
      </c>
      <c r="L57">
        <v>6</v>
      </c>
      <c r="M57">
        <v>2</v>
      </c>
      <c r="N57">
        <v>3</v>
      </c>
      <c r="O57">
        <v>13</v>
      </c>
      <c r="P57">
        <v>0</v>
      </c>
      <c r="Q57">
        <v>2</v>
      </c>
      <c r="R57">
        <v>-7</v>
      </c>
      <c r="S57">
        <v>2</v>
      </c>
      <c r="T57">
        <v>17</v>
      </c>
      <c r="U57">
        <v>3</v>
      </c>
      <c r="V57">
        <v>5</v>
      </c>
      <c r="W57">
        <v>1</v>
      </c>
      <c r="X57">
        <v>-1</v>
      </c>
      <c r="Y57">
        <v>3</v>
      </c>
      <c r="Z57">
        <v>50</v>
      </c>
      <c r="AA57">
        <v>82</v>
      </c>
      <c r="AB57" s="4">
        <v>25</v>
      </c>
      <c r="AC57" s="5">
        <v>-0.1358447100908966</v>
      </c>
      <c r="AD57" s="4">
        <v>9</v>
      </c>
      <c r="AE57" s="4">
        <v>13.141999999999999</v>
      </c>
      <c r="AF57" s="4">
        <v>0.71025168483459711</v>
      </c>
      <c r="AG57">
        <v>5</v>
      </c>
      <c r="AH57" s="8">
        <v>0.95</v>
      </c>
      <c r="AI57" s="6">
        <v>-0.10344827586206896</v>
      </c>
    </row>
    <row r="58" spans="1:35" x14ac:dyDescent="0.35">
      <c r="A58" t="s">
        <v>197</v>
      </c>
      <c r="B58" t="s">
        <v>198</v>
      </c>
      <c r="C58" t="s">
        <v>59</v>
      </c>
      <c r="D58" t="s">
        <v>60</v>
      </c>
      <c r="E58" t="s">
        <v>72</v>
      </c>
      <c r="F58" t="s">
        <v>199</v>
      </c>
      <c r="G58" s="4">
        <v>4.4328810000000001</v>
      </c>
      <c r="H58" s="4">
        <v>3.8000039999999999</v>
      </c>
      <c r="I58" s="4">
        <v>-1.5903669999999996</v>
      </c>
      <c r="J58" s="4">
        <v>-2.9896049999999996</v>
      </c>
      <c r="K58">
        <v>5</v>
      </c>
      <c r="L58">
        <v>4</v>
      </c>
      <c r="M58">
        <v>19</v>
      </c>
      <c r="N58">
        <v>0</v>
      </c>
      <c r="O58">
        <v>0</v>
      </c>
      <c r="P58">
        <v>2</v>
      </c>
      <c r="Q58">
        <v>5</v>
      </c>
      <c r="R58">
        <v>4</v>
      </c>
      <c r="S58">
        <v>17</v>
      </c>
      <c r="T58">
        <v>4</v>
      </c>
      <c r="U58">
        <v>1</v>
      </c>
      <c r="V58">
        <v>11</v>
      </c>
      <c r="W58">
        <v>3</v>
      </c>
      <c r="X58">
        <v>3</v>
      </c>
      <c r="Y58">
        <v>3</v>
      </c>
      <c r="Z58">
        <v>50</v>
      </c>
      <c r="AA58">
        <v>47</v>
      </c>
      <c r="AB58" s="4">
        <v>90</v>
      </c>
      <c r="AC58" s="5">
        <v>2.0116691499230475E-2</v>
      </c>
      <c r="AD58" s="4">
        <v>30</v>
      </c>
      <c r="AE58" s="4">
        <v>18.754999999999999</v>
      </c>
      <c r="AF58" s="4">
        <v>1.0136029789280832</v>
      </c>
      <c r="AG58">
        <v>89</v>
      </c>
      <c r="AH58" s="8">
        <v>0.10999999999999999</v>
      </c>
      <c r="AI58" s="6">
        <v>0.8666666666666667</v>
      </c>
    </row>
    <row r="59" spans="1:35" x14ac:dyDescent="0.35">
      <c r="A59" t="s">
        <v>200</v>
      </c>
      <c r="B59" t="s">
        <v>201</v>
      </c>
      <c r="C59" t="s">
        <v>59</v>
      </c>
      <c r="D59" t="s">
        <v>60</v>
      </c>
      <c r="E59" t="s">
        <v>96</v>
      </c>
      <c r="F59" t="s">
        <v>193</v>
      </c>
      <c r="G59" s="4">
        <v>3.7042639999999998</v>
      </c>
      <c r="H59" s="4">
        <v>17.20853</v>
      </c>
      <c r="I59" s="4">
        <v>-2.3189839999999999</v>
      </c>
      <c r="J59" s="4">
        <v>10.418921000000001</v>
      </c>
      <c r="K59">
        <v>5</v>
      </c>
      <c r="L59">
        <v>3</v>
      </c>
      <c r="M59">
        <v>1</v>
      </c>
      <c r="N59">
        <v>19</v>
      </c>
      <c r="O59">
        <v>15</v>
      </c>
      <c r="P59">
        <v>4</v>
      </c>
      <c r="Q59">
        <v>-14</v>
      </c>
      <c r="R59">
        <v>-12</v>
      </c>
      <c r="S59">
        <v>-3</v>
      </c>
      <c r="T59">
        <v>-21</v>
      </c>
      <c r="U59">
        <v>0</v>
      </c>
      <c r="V59">
        <v>-4</v>
      </c>
      <c r="W59">
        <v>-3</v>
      </c>
      <c r="X59">
        <v>-3</v>
      </c>
      <c r="Y59">
        <v>-3</v>
      </c>
      <c r="Z59">
        <v>99</v>
      </c>
      <c r="AA59">
        <v>2</v>
      </c>
      <c r="AB59" s="4">
        <v>17</v>
      </c>
      <c r="AC59" s="5">
        <v>0.26806354636752294</v>
      </c>
      <c r="AD59" s="4">
        <v>49</v>
      </c>
      <c r="AE59" s="4">
        <v>113.971</v>
      </c>
      <c r="AF59" s="4">
        <v>6.1594958737090142</v>
      </c>
      <c r="AG59">
        <v>91</v>
      </c>
      <c r="AH59" s="8">
        <v>8.9999999999999969E-2</v>
      </c>
      <c r="AI59" s="6">
        <v>-0.61702127659574468</v>
      </c>
    </row>
    <row r="60" spans="1:35" x14ac:dyDescent="0.35">
      <c r="A60" t="s">
        <v>202</v>
      </c>
      <c r="B60" t="s">
        <v>203</v>
      </c>
      <c r="C60" t="s">
        <v>59</v>
      </c>
      <c r="D60" t="s">
        <v>60</v>
      </c>
      <c r="E60" t="s">
        <v>79</v>
      </c>
      <c r="F60" t="s">
        <v>204</v>
      </c>
      <c r="G60" s="4">
        <v>-17.291270000000001</v>
      </c>
      <c r="H60" s="4">
        <v>-23.06765</v>
      </c>
      <c r="I60" s="4">
        <v>-23.314518</v>
      </c>
      <c r="J60" s="4">
        <v>-29.857258999999999</v>
      </c>
      <c r="K60">
        <v>2</v>
      </c>
      <c r="L60">
        <v>7</v>
      </c>
      <c r="M60">
        <v>1</v>
      </c>
      <c r="N60">
        <v>3</v>
      </c>
      <c r="O60">
        <v>15</v>
      </c>
      <c r="P60">
        <v>0</v>
      </c>
      <c r="Q60">
        <v>-1</v>
      </c>
      <c r="R60">
        <v>-8</v>
      </c>
      <c r="S60">
        <v>1</v>
      </c>
      <c r="T60">
        <v>-6</v>
      </c>
      <c r="U60">
        <v>-17</v>
      </c>
      <c r="V60">
        <v>-8</v>
      </c>
      <c r="W60">
        <v>-2</v>
      </c>
      <c r="X60">
        <v>-1</v>
      </c>
      <c r="Y60">
        <v>1</v>
      </c>
      <c r="Z60">
        <v>45</v>
      </c>
      <c r="AA60">
        <v>5</v>
      </c>
      <c r="AB60" s="4">
        <v>44</v>
      </c>
      <c r="AC60" s="5">
        <v>-0.57331076890122279</v>
      </c>
      <c r="AD60" s="4">
        <v>15</v>
      </c>
      <c r="AE60" s="4">
        <v>8.3030000000000008</v>
      </c>
      <c r="AF60" s="4">
        <v>0.44873076694427488</v>
      </c>
      <c r="AG60">
        <v>2</v>
      </c>
      <c r="AH60" s="8">
        <v>0.98</v>
      </c>
      <c r="AI60" s="6">
        <v>-0.2857142857142857</v>
      </c>
    </row>
    <row r="61" spans="1:35" x14ac:dyDescent="0.35">
      <c r="A61" t="s">
        <v>205</v>
      </c>
      <c r="B61" t="s">
        <v>206</v>
      </c>
      <c r="C61" t="s">
        <v>59</v>
      </c>
      <c r="D61" t="s">
        <v>60</v>
      </c>
      <c r="E61" t="s">
        <v>122</v>
      </c>
      <c r="F61" t="s">
        <v>135</v>
      </c>
      <c r="G61" s="4">
        <v>-3.6160570000000001</v>
      </c>
      <c r="H61" s="4">
        <v>0.45613110000000001</v>
      </c>
      <c r="I61" s="4">
        <v>-9.6393050000000002</v>
      </c>
      <c r="J61" s="4">
        <v>-6.3334778999999992</v>
      </c>
      <c r="K61">
        <v>7</v>
      </c>
      <c r="L61">
        <v>0</v>
      </c>
      <c r="M61">
        <v>0</v>
      </c>
      <c r="N61">
        <v>3</v>
      </c>
      <c r="O61">
        <v>6</v>
      </c>
      <c r="P61">
        <v>2</v>
      </c>
      <c r="Q61">
        <v>4</v>
      </c>
      <c r="R61">
        <v>-6</v>
      </c>
      <c r="S61">
        <v>-2</v>
      </c>
      <c r="T61">
        <v>-13</v>
      </c>
      <c r="U61">
        <v>-1</v>
      </c>
      <c r="V61">
        <v>-1</v>
      </c>
      <c r="W61">
        <v>1</v>
      </c>
      <c r="X61">
        <v>-3</v>
      </c>
      <c r="Y61">
        <v>-3</v>
      </c>
      <c r="Z61">
        <v>77</v>
      </c>
      <c r="AA61">
        <v>32</v>
      </c>
      <c r="AB61" s="4">
        <v>44</v>
      </c>
      <c r="AC61" s="5">
        <v>-0.15046857761083174</v>
      </c>
      <c r="AD61" s="4">
        <v>62</v>
      </c>
      <c r="AE61" s="4">
        <v>16.922999999999998</v>
      </c>
      <c r="AF61" s="4">
        <v>0.91459361303118891</v>
      </c>
      <c r="AG61">
        <v>8</v>
      </c>
      <c r="AH61" s="8">
        <v>0.92</v>
      </c>
      <c r="AI61" s="6">
        <v>-0.22222222222222221</v>
      </c>
    </row>
    <row r="62" spans="1:35" x14ac:dyDescent="0.35">
      <c r="A62" t="s">
        <v>207</v>
      </c>
      <c r="B62" t="s">
        <v>208</v>
      </c>
      <c r="C62" t="s">
        <v>59</v>
      </c>
      <c r="D62" t="s">
        <v>60</v>
      </c>
      <c r="E62" t="s">
        <v>61</v>
      </c>
      <c r="F62" t="s">
        <v>76</v>
      </c>
      <c r="G62" s="4">
        <v>7.0468130000000002</v>
      </c>
      <c r="H62" s="4">
        <v>-21.327300000000001</v>
      </c>
      <c r="I62" s="4">
        <v>1.0235650000000005</v>
      </c>
      <c r="J62" s="4">
        <v>-28.116909</v>
      </c>
      <c r="K62">
        <v>15</v>
      </c>
      <c r="L62">
        <v>0</v>
      </c>
      <c r="M62">
        <v>0</v>
      </c>
      <c r="N62">
        <v>1</v>
      </c>
      <c r="O62">
        <v>1</v>
      </c>
      <c r="P62">
        <v>0</v>
      </c>
      <c r="Q62">
        <v>14</v>
      </c>
      <c r="R62">
        <v>-1</v>
      </c>
      <c r="S62">
        <v>0</v>
      </c>
      <c r="T62">
        <v>-14</v>
      </c>
      <c r="U62">
        <v>-3</v>
      </c>
      <c r="V62">
        <v>-2</v>
      </c>
      <c r="W62">
        <v>1</v>
      </c>
      <c r="X62">
        <v>-1</v>
      </c>
      <c r="Y62">
        <v>1</v>
      </c>
      <c r="Z62">
        <v>99</v>
      </c>
      <c r="AA62">
        <v>39</v>
      </c>
      <c r="AB62" s="4">
        <v>44</v>
      </c>
      <c r="AC62" s="5">
        <v>-0.52264435989568081</v>
      </c>
      <c r="AD62" s="4">
        <v>27</v>
      </c>
      <c r="AE62" s="4">
        <v>13.975</v>
      </c>
      <c r="AF62" s="4">
        <v>0.75527068144601239</v>
      </c>
      <c r="AG62">
        <v>3</v>
      </c>
      <c r="AH62" s="8">
        <v>0.97</v>
      </c>
      <c r="AI62" s="6">
        <v>0.76470588235294112</v>
      </c>
    </row>
    <row r="63" spans="1:35" x14ac:dyDescent="0.35">
      <c r="A63" t="s">
        <v>1159</v>
      </c>
      <c r="B63" t="s">
        <v>1160</v>
      </c>
      <c r="C63" t="s">
        <v>59</v>
      </c>
      <c r="D63" t="s">
        <v>60</v>
      </c>
      <c r="E63" t="s">
        <v>72</v>
      </c>
      <c r="F63" t="s">
        <v>199</v>
      </c>
      <c r="G63" s="4">
        <v>-12.70627</v>
      </c>
      <c r="H63" s="4">
        <v>-6.5026549999999999</v>
      </c>
      <c r="I63" s="4">
        <v>-18.729517999999999</v>
      </c>
      <c r="J63" s="4">
        <v>-13.292263999999999</v>
      </c>
      <c r="K63">
        <v>9</v>
      </c>
      <c r="L63">
        <v>1</v>
      </c>
      <c r="M63">
        <v>0</v>
      </c>
      <c r="N63">
        <v>4</v>
      </c>
      <c r="O63">
        <v>3</v>
      </c>
      <c r="P63">
        <v>17</v>
      </c>
      <c r="Q63">
        <v>5</v>
      </c>
      <c r="R63">
        <v>-2</v>
      </c>
      <c r="S63">
        <v>-17</v>
      </c>
      <c r="T63">
        <v>6</v>
      </c>
      <c r="U63">
        <v>2</v>
      </c>
      <c r="V63">
        <v>-1</v>
      </c>
      <c r="W63">
        <v>1</v>
      </c>
      <c r="X63">
        <v>-2</v>
      </c>
      <c r="Y63">
        <v>-1</v>
      </c>
      <c r="Z63">
        <v>80</v>
      </c>
      <c r="AA63">
        <v>25</v>
      </c>
      <c r="AB63" s="4">
        <v>19</v>
      </c>
      <c r="AC63" s="5">
        <v>-0.27112244169002225</v>
      </c>
      <c r="AD63" s="4">
        <v>52</v>
      </c>
      <c r="AE63" s="4">
        <v>11.565</v>
      </c>
      <c r="AF63" s="4">
        <v>0.62502364443099334</v>
      </c>
      <c r="AG63">
        <v>71</v>
      </c>
      <c r="AH63" s="8">
        <v>0.29000000000000004</v>
      </c>
      <c r="AI63" s="6">
        <v>-0.41176470588235292</v>
      </c>
    </row>
    <row r="64" spans="1:35" x14ac:dyDescent="0.35">
      <c r="A64" t="s">
        <v>209</v>
      </c>
      <c r="B64" t="s">
        <v>210</v>
      </c>
      <c r="C64" t="s">
        <v>59</v>
      </c>
      <c r="D64" t="s">
        <v>60</v>
      </c>
      <c r="E64" t="s">
        <v>72</v>
      </c>
      <c r="F64" t="s">
        <v>199</v>
      </c>
      <c r="G64" s="4">
        <v>-14.83601</v>
      </c>
      <c r="H64" s="4">
        <v>-14.274990000000001</v>
      </c>
      <c r="I64" s="4">
        <v>-20.859258000000001</v>
      </c>
      <c r="J64" s="4">
        <v>-21.064599000000001</v>
      </c>
      <c r="K64">
        <v>1</v>
      </c>
      <c r="L64">
        <v>0</v>
      </c>
      <c r="M64">
        <v>4</v>
      </c>
      <c r="N64">
        <v>3</v>
      </c>
      <c r="O64">
        <v>3</v>
      </c>
      <c r="P64">
        <v>22</v>
      </c>
      <c r="Q64">
        <v>-2</v>
      </c>
      <c r="R64">
        <v>-3</v>
      </c>
      <c r="S64">
        <v>-18</v>
      </c>
      <c r="T64">
        <v>-3</v>
      </c>
      <c r="U64">
        <v>0</v>
      </c>
      <c r="V64">
        <v>23</v>
      </c>
      <c r="W64">
        <v>-3</v>
      </c>
      <c r="X64">
        <v>-3</v>
      </c>
      <c r="Y64">
        <v>-3</v>
      </c>
      <c r="Z64">
        <v>10</v>
      </c>
      <c r="AA64">
        <v>29</v>
      </c>
      <c r="AB64" s="4">
        <v>5</v>
      </c>
      <c r="AC64" s="5">
        <v>-0.11420620804568291</v>
      </c>
      <c r="AD64" s="4">
        <v>30</v>
      </c>
      <c r="AE64" s="4">
        <v>10.949</v>
      </c>
      <c r="AF64" s="4">
        <v>0.59173228559229973</v>
      </c>
      <c r="AG64">
        <v>19</v>
      </c>
      <c r="AH64" s="8">
        <v>0.81</v>
      </c>
      <c r="AI64" s="6">
        <v>-0.69696969696969702</v>
      </c>
    </row>
    <row r="65" spans="1:35" x14ac:dyDescent="0.35">
      <c r="A65" t="s">
        <v>211</v>
      </c>
      <c r="B65" t="s">
        <v>212</v>
      </c>
      <c r="C65" t="s">
        <v>59</v>
      </c>
      <c r="D65" t="s">
        <v>60</v>
      </c>
      <c r="E65" t="s">
        <v>61</v>
      </c>
      <c r="F65" t="s">
        <v>76</v>
      </c>
      <c r="G65" s="4">
        <v>6.2823630000000001</v>
      </c>
      <c r="H65" s="4">
        <v>5.3003770000000001</v>
      </c>
      <c r="I65" s="4">
        <v>0.25911500000000043</v>
      </c>
      <c r="J65" s="4">
        <v>-1.4892319999999994</v>
      </c>
      <c r="K65">
        <v>11</v>
      </c>
      <c r="L65">
        <v>0</v>
      </c>
      <c r="M65">
        <v>0</v>
      </c>
      <c r="N65">
        <v>3</v>
      </c>
      <c r="O65">
        <v>0</v>
      </c>
      <c r="P65">
        <v>1</v>
      </c>
      <c r="Q65">
        <v>8</v>
      </c>
      <c r="R65">
        <v>0</v>
      </c>
      <c r="S65">
        <v>-1</v>
      </c>
      <c r="T65">
        <v>14</v>
      </c>
      <c r="U65">
        <v>0</v>
      </c>
      <c r="V65">
        <v>-2</v>
      </c>
      <c r="W65">
        <v>2</v>
      </c>
      <c r="X65">
        <v>1</v>
      </c>
      <c r="Y65">
        <v>-1</v>
      </c>
      <c r="Z65">
        <v>92</v>
      </c>
      <c r="AA65">
        <v>52</v>
      </c>
      <c r="AB65" s="4">
        <v>70</v>
      </c>
      <c r="AC65" s="5">
        <v>5.1517241970617661E-2</v>
      </c>
      <c r="AD65" s="4">
        <v>27</v>
      </c>
      <c r="AE65" s="4">
        <v>19.259</v>
      </c>
      <c r="AF65" s="4">
        <v>1.0408413634324689</v>
      </c>
      <c r="AG65">
        <v>42</v>
      </c>
      <c r="AH65" s="8">
        <v>0.58000000000000007</v>
      </c>
      <c r="AI65" s="6">
        <v>0.46666666666666667</v>
      </c>
    </row>
    <row r="66" spans="1:35" x14ac:dyDescent="0.35">
      <c r="A66" t="s">
        <v>213</v>
      </c>
      <c r="B66" t="s">
        <v>214</v>
      </c>
      <c r="C66" t="s">
        <v>59</v>
      </c>
      <c r="D66" t="s">
        <v>60</v>
      </c>
      <c r="E66" t="s">
        <v>79</v>
      </c>
      <c r="F66" t="s">
        <v>145</v>
      </c>
      <c r="G66" s="4">
        <v>-15.432639999999999</v>
      </c>
      <c r="H66" s="4">
        <v>-4.7652369999999999</v>
      </c>
      <c r="I66" s="4">
        <v>-21.455887999999998</v>
      </c>
      <c r="J66" s="4">
        <v>-11.554846</v>
      </c>
      <c r="K66">
        <v>9</v>
      </c>
      <c r="L66">
        <v>3</v>
      </c>
      <c r="M66">
        <v>0</v>
      </c>
      <c r="N66">
        <v>5</v>
      </c>
      <c r="O66">
        <v>8</v>
      </c>
      <c r="P66">
        <v>1</v>
      </c>
      <c r="Q66">
        <v>4</v>
      </c>
      <c r="R66">
        <v>-5</v>
      </c>
      <c r="S66">
        <v>-1</v>
      </c>
      <c r="T66">
        <v>-7</v>
      </c>
      <c r="U66">
        <v>-2</v>
      </c>
      <c r="V66">
        <v>2</v>
      </c>
      <c r="W66">
        <v>1</v>
      </c>
      <c r="X66">
        <v>-3</v>
      </c>
      <c r="Y66">
        <v>-3</v>
      </c>
      <c r="Z66">
        <v>70</v>
      </c>
      <c r="AA66">
        <v>22</v>
      </c>
      <c r="AB66" s="4">
        <v>44</v>
      </c>
      <c r="AC66" s="5">
        <v>-0.24652989845839807</v>
      </c>
      <c r="AD66" s="4">
        <v>12</v>
      </c>
      <c r="AE66" s="4">
        <v>9.8940000000000001</v>
      </c>
      <c r="AF66" s="4">
        <v>0.53471542913966696</v>
      </c>
      <c r="AG66">
        <v>57</v>
      </c>
      <c r="AH66" s="8">
        <v>0.43000000000000005</v>
      </c>
      <c r="AI66" s="6">
        <v>-7.6923076923076927E-2</v>
      </c>
    </row>
    <row r="67" spans="1:35" x14ac:dyDescent="0.35">
      <c r="A67" t="s">
        <v>215</v>
      </c>
      <c r="B67" t="s">
        <v>216</v>
      </c>
      <c r="C67" t="s">
        <v>59</v>
      </c>
      <c r="D67" t="s">
        <v>60</v>
      </c>
      <c r="E67" t="s">
        <v>92</v>
      </c>
      <c r="F67" t="s">
        <v>217</v>
      </c>
      <c r="G67" s="4">
        <v>-1.6809350000000001</v>
      </c>
      <c r="H67" s="4">
        <v>-9.9059530000000002</v>
      </c>
      <c r="I67" s="4">
        <v>-7.7041829999999996</v>
      </c>
      <c r="J67" s="4">
        <v>-16.695561999999999</v>
      </c>
      <c r="K67">
        <v>0</v>
      </c>
      <c r="L67">
        <v>2</v>
      </c>
      <c r="M67">
        <v>3</v>
      </c>
      <c r="N67">
        <v>0</v>
      </c>
      <c r="O67">
        <v>1</v>
      </c>
      <c r="P67">
        <v>12</v>
      </c>
      <c r="Q67">
        <v>0</v>
      </c>
      <c r="R67">
        <v>1</v>
      </c>
      <c r="S67">
        <v>-9</v>
      </c>
      <c r="T67">
        <v>1</v>
      </c>
      <c r="U67">
        <v>-1</v>
      </c>
      <c r="V67">
        <v>-16</v>
      </c>
      <c r="W67">
        <v>2</v>
      </c>
      <c r="X67">
        <v>1</v>
      </c>
      <c r="Y67">
        <v>-1</v>
      </c>
      <c r="Z67">
        <v>59</v>
      </c>
      <c r="AA67">
        <v>69</v>
      </c>
      <c r="AB67" s="4">
        <v>84</v>
      </c>
      <c r="AC67" s="5">
        <v>-0.3001536881604161</v>
      </c>
      <c r="AD67" s="4">
        <v>45</v>
      </c>
      <c r="AE67" s="4">
        <v>30.931999999999999</v>
      </c>
      <c r="AF67" s="4">
        <v>1.6717018045429735</v>
      </c>
      <c r="AG67">
        <v>13</v>
      </c>
      <c r="AH67" s="8">
        <v>0.87</v>
      </c>
      <c r="AI67" s="6">
        <v>-0.44444444444444442</v>
      </c>
    </row>
    <row r="68" spans="1:35" x14ac:dyDescent="0.35">
      <c r="A68" t="s">
        <v>218</v>
      </c>
      <c r="B68" t="s">
        <v>219</v>
      </c>
      <c r="C68" t="s">
        <v>59</v>
      </c>
      <c r="D68" t="s">
        <v>60</v>
      </c>
      <c r="E68" t="s">
        <v>92</v>
      </c>
      <c r="F68" t="s">
        <v>93</v>
      </c>
      <c r="G68" s="4">
        <v>-7.1114930000000003</v>
      </c>
      <c r="H68" s="4">
        <v>-12.00154</v>
      </c>
      <c r="I68" s="4">
        <v>-13.134741</v>
      </c>
      <c r="J68" s="4">
        <v>-18.791149000000001</v>
      </c>
      <c r="K68">
        <v>3</v>
      </c>
      <c r="L68">
        <v>2</v>
      </c>
      <c r="M68">
        <v>0</v>
      </c>
      <c r="N68">
        <v>4</v>
      </c>
      <c r="O68">
        <v>6</v>
      </c>
      <c r="P68">
        <v>0</v>
      </c>
      <c r="Q68">
        <v>-1</v>
      </c>
      <c r="R68">
        <v>-4</v>
      </c>
      <c r="S68">
        <v>0</v>
      </c>
      <c r="T68">
        <v>-1</v>
      </c>
      <c r="U68">
        <v>2</v>
      </c>
      <c r="V68">
        <v>0</v>
      </c>
      <c r="W68">
        <v>-3</v>
      </c>
      <c r="X68">
        <v>-1</v>
      </c>
      <c r="Y68">
        <v>1</v>
      </c>
      <c r="Z68">
        <v>12</v>
      </c>
      <c r="AA68">
        <v>30</v>
      </c>
      <c r="AB68" s="4">
        <v>35</v>
      </c>
      <c r="AC68" s="5">
        <v>-0.31730968678568955</v>
      </c>
      <c r="AD68" s="4">
        <v>22</v>
      </c>
      <c r="AE68" s="4">
        <v>7.81</v>
      </c>
      <c r="AF68" s="4">
        <v>0.42208687099058007</v>
      </c>
      <c r="AG68">
        <v>6</v>
      </c>
      <c r="AH68" s="8">
        <v>0.94</v>
      </c>
      <c r="AI68" s="6">
        <v>-0.33333333333333331</v>
      </c>
    </row>
    <row r="69" spans="1:35" x14ac:dyDescent="0.35">
      <c r="A69" t="s">
        <v>220</v>
      </c>
      <c r="B69" t="s">
        <v>221</v>
      </c>
      <c r="C69" t="s">
        <v>59</v>
      </c>
      <c r="D69" t="s">
        <v>60</v>
      </c>
      <c r="E69" t="s">
        <v>61</v>
      </c>
      <c r="F69" t="s">
        <v>69</v>
      </c>
      <c r="G69" s="4">
        <v>14.24339</v>
      </c>
      <c r="H69" s="4">
        <v>5.8577260000000004</v>
      </c>
      <c r="I69" s="4">
        <v>8.2201419999999992</v>
      </c>
      <c r="J69" s="4">
        <v>-0.93188299999999913</v>
      </c>
      <c r="K69">
        <v>12</v>
      </c>
      <c r="L69">
        <v>4</v>
      </c>
      <c r="M69">
        <v>4</v>
      </c>
      <c r="N69">
        <v>14</v>
      </c>
      <c r="O69">
        <v>13</v>
      </c>
      <c r="P69">
        <v>3</v>
      </c>
      <c r="Q69">
        <v>-2</v>
      </c>
      <c r="R69">
        <v>-9</v>
      </c>
      <c r="S69">
        <v>1</v>
      </c>
      <c r="T69">
        <v>-4</v>
      </c>
      <c r="U69">
        <v>2</v>
      </c>
      <c r="V69">
        <v>1</v>
      </c>
      <c r="W69">
        <v>-2</v>
      </c>
      <c r="X69">
        <v>-1</v>
      </c>
      <c r="Y69">
        <v>1</v>
      </c>
      <c r="Z69">
        <v>94</v>
      </c>
      <c r="AA69">
        <v>39</v>
      </c>
      <c r="AB69" s="4">
        <v>72</v>
      </c>
      <c r="AC69" s="5">
        <v>-9.1390111560342935E-2</v>
      </c>
      <c r="AD69" s="4">
        <v>74</v>
      </c>
      <c r="AE69" s="4">
        <v>19.498000000000001</v>
      </c>
      <c r="AF69" s="4">
        <v>1.0537579783065725</v>
      </c>
      <c r="AG69">
        <v>93</v>
      </c>
      <c r="AH69" s="8">
        <v>6.9999999999999951E-2</v>
      </c>
      <c r="AI69" s="6">
        <v>-0.2</v>
      </c>
    </row>
    <row r="70" spans="1:35" x14ac:dyDescent="0.35">
      <c r="A70" t="s">
        <v>1161</v>
      </c>
      <c r="B70" t="s">
        <v>1162</v>
      </c>
      <c r="C70" t="s">
        <v>59</v>
      </c>
      <c r="D70" t="s">
        <v>60</v>
      </c>
      <c r="E70" t="s">
        <v>61</v>
      </c>
      <c r="F70" t="s">
        <v>62</v>
      </c>
      <c r="G70" s="4">
        <v>-20.387499999999999</v>
      </c>
      <c r="H70" s="4">
        <v>-4.3574020000000004</v>
      </c>
      <c r="I70" s="4">
        <v>-26.410747999999998</v>
      </c>
      <c r="J70" s="4">
        <v>-11.147010999999999</v>
      </c>
      <c r="K70">
        <v>0</v>
      </c>
      <c r="L70">
        <v>1</v>
      </c>
      <c r="M70">
        <v>1</v>
      </c>
      <c r="N70">
        <v>6</v>
      </c>
      <c r="O70">
        <v>0</v>
      </c>
      <c r="P70">
        <v>0</v>
      </c>
      <c r="Q70">
        <v>-6</v>
      </c>
      <c r="R70">
        <v>1</v>
      </c>
      <c r="S70">
        <v>1</v>
      </c>
      <c r="T70">
        <v>0</v>
      </c>
      <c r="U70">
        <v>0</v>
      </c>
      <c r="V70">
        <v>0</v>
      </c>
      <c r="W70">
        <v>-1</v>
      </c>
      <c r="X70">
        <v>2</v>
      </c>
      <c r="Y70">
        <v>1</v>
      </c>
      <c r="Z70">
        <v>4</v>
      </c>
      <c r="AA70">
        <v>60</v>
      </c>
      <c r="AB70" s="4">
        <v>67</v>
      </c>
      <c r="AC70" s="5">
        <v>-0.21515279546106172</v>
      </c>
      <c r="AD70" s="4">
        <v>2</v>
      </c>
      <c r="AE70" s="4">
        <v>25.928999999999998</v>
      </c>
      <c r="AF70" s="4">
        <v>1.4013176028059859</v>
      </c>
      <c r="AG70">
        <v>1</v>
      </c>
      <c r="AH70" s="8">
        <v>0.99</v>
      </c>
      <c r="AI70" s="6">
        <v>-0.5</v>
      </c>
    </row>
    <row r="71" spans="1:35" x14ac:dyDescent="0.35">
      <c r="A71" t="s">
        <v>222</v>
      </c>
      <c r="B71" t="s">
        <v>223</v>
      </c>
      <c r="C71" t="s">
        <v>59</v>
      </c>
      <c r="D71" t="s">
        <v>60</v>
      </c>
      <c r="E71" t="s">
        <v>79</v>
      </c>
      <c r="F71" t="s">
        <v>145</v>
      </c>
      <c r="G71" s="4">
        <v>-18.251809999999999</v>
      </c>
      <c r="H71" s="4">
        <v>-7.3146789999999999</v>
      </c>
      <c r="I71" s="4">
        <v>-24.275057999999998</v>
      </c>
      <c r="J71" s="4">
        <v>-14.104288</v>
      </c>
      <c r="K71">
        <v>1</v>
      </c>
      <c r="L71">
        <v>3</v>
      </c>
      <c r="M71">
        <v>2</v>
      </c>
      <c r="N71">
        <v>2</v>
      </c>
      <c r="O71">
        <v>15</v>
      </c>
      <c r="P71">
        <v>2</v>
      </c>
      <c r="Q71">
        <v>-1</v>
      </c>
      <c r="R71">
        <v>-12</v>
      </c>
      <c r="S71">
        <v>0</v>
      </c>
      <c r="T71">
        <v>3</v>
      </c>
      <c r="U71">
        <v>15</v>
      </c>
      <c r="V71">
        <v>5</v>
      </c>
      <c r="W71">
        <v>-3</v>
      </c>
      <c r="X71">
        <v>-1</v>
      </c>
      <c r="Y71">
        <v>3</v>
      </c>
      <c r="Z71">
        <v>65</v>
      </c>
      <c r="AA71">
        <v>5</v>
      </c>
      <c r="AB71" s="4">
        <v>52</v>
      </c>
      <c r="AC71" s="5">
        <v>-0.28127137200578767</v>
      </c>
      <c r="AD71" s="4">
        <v>17</v>
      </c>
      <c r="AE71" s="4">
        <v>8.2859999999999996</v>
      </c>
      <c r="AF71" s="4">
        <v>0.44781201191138875</v>
      </c>
      <c r="AG71">
        <v>11</v>
      </c>
      <c r="AH71" s="8">
        <v>0.89</v>
      </c>
      <c r="AI71" s="6">
        <v>-0.52</v>
      </c>
    </row>
    <row r="72" spans="1:35" x14ac:dyDescent="0.35">
      <c r="A72" t="s">
        <v>224</v>
      </c>
      <c r="B72" t="s">
        <v>225</v>
      </c>
      <c r="C72" t="s">
        <v>59</v>
      </c>
      <c r="D72" t="s">
        <v>60</v>
      </c>
      <c r="E72" t="s">
        <v>72</v>
      </c>
      <c r="F72" t="s">
        <v>73</v>
      </c>
      <c r="G72" s="4">
        <v>12.75362</v>
      </c>
      <c r="H72" s="4">
        <v>37.086799999999997</v>
      </c>
      <c r="I72" s="4">
        <v>6.730372</v>
      </c>
      <c r="J72" s="4">
        <v>30.297190999999998</v>
      </c>
      <c r="K72">
        <v>21</v>
      </c>
      <c r="L72">
        <v>3</v>
      </c>
      <c r="M72">
        <v>23</v>
      </c>
      <c r="N72">
        <v>3</v>
      </c>
      <c r="O72">
        <v>3</v>
      </c>
      <c r="P72">
        <v>2</v>
      </c>
      <c r="Q72">
        <v>18</v>
      </c>
      <c r="R72">
        <v>0</v>
      </c>
      <c r="S72">
        <v>21</v>
      </c>
      <c r="T72">
        <v>5</v>
      </c>
      <c r="U72">
        <v>3</v>
      </c>
      <c r="V72">
        <v>0</v>
      </c>
      <c r="W72">
        <v>3</v>
      </c>
      <c r="X72">
        <v>3</v>
      </c>
      <c r="Y72">
        <v>3</v>
      </c>
      <c r="Z72">
        <v>84</v>
      </c>
      <c r="AA72">
        <v>30</v>
      </c>
      <c r="AB72" s="4">
        <v>90</v>
      </c>
      <c r="AC72" s="5">
        <v>0.95008089404515683</v>
      </c>
      <c r="AD72" s="4">
        <v>57</v>
      </c>
      <c r="AE72" s="4">
        <v>18.888000000000002</v>
      </c>
      <c r="AF72" s="4">
        <v>1.0207908859500738</v>
      </c>
      <c r="AG72">
        <v>33</v>
      </c>
      <c r="AH72" s="8">
        <v>0.66999999999999993</v>
      </c>
      <c r="AI72" s="6">
        <v>0.70909090909090911</v>
      </c>
    </row>
    <row r="73" spans="1:35" x14ac:dyDescent="0.35">
      <c r="A73" t="s">
        <v>226</v>
      </c>
      <c r="B73" t="s">
        <v>227</v>
      </c>
      <c r="C73" t="s">
        <v>59</v>
      </c>
      <c r="D73" t="s">
        <v>60</v>
      </c>
      <c r="E73" t="s">
        <v>162</v>
      </c>
      <c r="F73" t="s">
        <v>228</v>
      </c>
      <c r="G73" s="4">
        <v>-7.2745230000000003</v>
      </c>
      <c r="H73" s="4">
        <v>-1.079866</v>
      </c>
      <c r="I73" s="4">
        <v>-13.297771000000001</v>
      </c>
      <c r="J73" s="4">
        <v>-7.8694749999999996</v>
      </c>
      <c r="K73">
        <v>3</v>
      </c>
      <c r="L73">
        <v>7</v>
      </c>
      <c r="M73">
        <v>1</v>
      </c>
      <c r="N73">
        <v>4</v>
      </c>
      <c r="O73">
        <v>12</v>
      </c>
      <c r="P73">
        <v>0</v>
      </c>
      <c r="Q73">
        <v>-1</v>
      </c>
      <c r="R73">
        <v>-5</v>
      </c>
      <c r="S73">
        <v>1</v>
      </c>
      <c r="T73">
        <v>-8</v>
      </c>
      <c r="U73">
        <v>-2</v>
      </c>
      <c r="V73">
        <v>2</v>
      </c>
      <c r="W73">
        <v>-2</v>
      </c>
      <c r="X73">
        <v>-1</v>
      </c>
      <c r="Y73">
        <v>1</v>
      </c>
      <c r="Z73">
        <v>20</v>
      </c>
      <c r="AA73">
        <v>69</v>
      </c>
      <c r="AB73" s="4">
        <v>45</v>
      </c>
      <c r="AC73" s="5">
        <v>-0.18014393188937222</v>
      </c>
      <c r="AD73" s="4">
        <v>10</v>
      </c>
      <c r="AE73" s="4">
        <v>16.352</v>
      </c>
      <c r="AF73" s="4">
        <v>0.88373425280895845</v>
      </c>
      <c r="AG73">
        <v>3</v>
      </c>
      <c r="AH73" s="8">
        <v>0.97</v>
      </c>
      <c r="AI73" s="6">
        <v>-0.18518518518518517</v>
      </c>
    </row>
    <row r="74" spans="1:35" x14ac:dyDescent="0.35">
      <c r="A74" t="s">
        <v>233</v>
      </c>
      <c r="B74" t="s">
        <v>234</v>
      </c>
      <c r="C74" t="s">
        <v>59</v>
      </c>
      <c r="D74" t="s">
        <v>60</v>
      </c>
      <c r="E74" t="s">
        <v>61</v>
      </c>
      <c r="F74" t="s">
        <v>235</v>
      </c>
      <c r="G74" s="4">
        <v>-5.4281600000000001</v>
      </c>
      <c r="H74" s="4">
        <v>-15.35299</v>
      </c>
      <c r="I74" s="4">
        <v>-11.451408000000001</v>
      </c>
      <c r="J74" s="4">
        <v>-22.142599000000001</v>
      </c>
      <c r="K74">
        <v>8</v>
      </c>
      <c r="L74">
        <v>4</v>
      </c>
      <c r="M74">
        <v>2</v>
      </c>
      <c r="N74">
        <v>11</v>
      </c>
      <c r="O74">
        <v>10</v>
      </c>
      <c r="P74">
        <v>0</v>
      </c>
      <c r="Q74">
        <v>-3</v>
      </c>
      <c r="R74">
        <v>-6</v>
      </c>
      <c r="S74">
        <v>2</v>
      </c>
      <c r="T74">
        <v>10</v>
      </c>
      <c r="U74">
        <v>0</v>
      </c>
      <c r="V74">
        <v>2</v>
      </c>
      <c r="W74">
        <v>-2</v>
      </c>
      <c r="X74">
        <v>-1</v>
      </c>
      <c r="Y74">
        <v>2</v>
      </c>
      <c r="Z74">
        <v>57</v>
      </c>
      <c r="AA74">
        <v>40</v>
      </c>
      <c r="AB74" s="4">
        <v>40</v>
      </c>
      <c r="AC74" s="5">
        <v>-0.38920235457843505</v>
      </c>
      <c r="AD74" s="4">
        <v>14</v>
      </c>
      <c r="AE74" s="4">
        <v>8.1359999999999992</v>
      </c>
      <c r="AF74" s="4">
        <v>0.43970534985651205</v>
      </c>
      <c r="AG74">
        <v>36</v>
      </c>
      <c r="AH74" s="8">
        <v>0.64</v>
      </c>
      <c r="AI74" s="6">
        <v>-0.2</v>
      </c>
    </row>
    <row r="75" spans="1:35" x14ac:dyDescent="0.35">
      <c r="A75" t="s">
        <v>236</v>
      </c>
      <c r="B75" t="s">
        <v>237</v>
      </c>
      <c r="C75" t="s">
        <v>59</v>
      </c>
      <c r="D75" t="s">
        <v>60</v>
      </c>
      <c r="E75" t="s">
        <v>96</v>
      </c>
      <c r="F75" t="s">
        <v>97</v>
      </c>
      <c r="G75" s="4">
        <v>9.1998029999999993</v>
      </c>
      <c r="H75" s="4">
        <v>8.4400130000000004</v>
      </c>
      <c r="I75" s="4">
        <v>3.1765549999999996</v>
      </c>
      <c r="J75" s="4">
        <v>1.6504040000000009</v>
      </c>
      <c r="K75">
        <v>3</v>
      </c>
      <c r="L75">
        <v>0</v>
      </c>
      <c r="M75">
        <v>0</v>
      </c>
      <c r="N75">
        <v>2</v>
      </c>
      <c r="O75">
        <v>1</v>
      </c>
      <c r="P75">
        <v>0</v>
      </c>
      <c r="Q75">
        <v>1</v>
      </c>
      <c r="R75">
        <v>-1</v>
      </c>
      <c r="S75">
        <v>0</v>
      </c>
      <c r="T75">
        <v>-1</v>
      </c>
      <c r="U75">
        <v>-1</v>
      </c>
      <c r="V75">
        <v>0</v>
      </c>
      <c r="W75">
        <v>1</v>
      </c>
      <c r="X75">
        <v>-1</v>
      </c>
      <c r="Y75">
        <v>1</v>
      </c>
      <c r="Z75">
        <v>80</v>
      </c>
      <c r="AA75">
        <v>30</v>
      </c>
      <c r="AB75" s="4">
        <v>34</v>
      </c>
      <c r="AC75" s="5">
        <v>-3.6357852216676451E-2</v>
      </c>
      <c r="AD75" s="4">
        <v>77</v>
      </c>
      <c r="AE75" s="4">
        <v>20.515000000000001</v>
      </c>
      <c r="AF75" s="4">
        <v>1.1087211470386364</v>
      </c>
      <c r="AG75">
        <v>20</v>
      </c>
      <c r="AH75" s="8">
        <v>0.8</v>
      </c>
      <c r="AI75" s="6">
        <v>0</v>
      </c>
    </row>
    <row r="76" spans="1:35" x14ac:dyDescent="0.35">
      <c r="A76" t="s">
        <v>238</v>
      </c>
      <c r="B76" t="s">
        <v>239</v>
      </c>
      <c r="C76" t="s">
        <v>59</v>
      </c>
      <c r="D76" t="s">
        <v>60</v>
      </c>
      <c r="E76" t="s">
        <v>79</v>
      </c>
      <c r="F76" t="s">
        <v>171</v>
      </c>
      <c r="G76" s="4">
        <v>8.6737719999999996</v>
      </c>
      <c r="H76" s="4">
        <v>4.8424459999999998</v>
      </c>
      <c r="I76" s="4">
        <v>2.6505239999999999</v>
      </c>
      <c r="J76" s="4">
        <v>-1.9471629999999998</v>
      </c>
      <c r="K76" t="e">
        <v>#N/A</v>
      </c>
      <c r="L76" t="e">
        <v>#N/A</v>
      </c>
      <c r="M76" t="e">
        <v>#N/A</v>
      </c>
      <c r="N76" t="e">
        <v>#N/A</v>
      </c>
      <c r="O76" t="e">
        <v>#N/A</v>
      </c>
      <c r="P76" t="e">
        <v>#N/A</v>
      </c>
      <c r="Q76" t="e">
        <v>#N/A</v>
      </c>
      <c r="R76" t="e">
        <v>#N/A</v>
      </c>
      <c r="S76" t="e">
        <v>#N/A</v>
      </c>
      <c r="T76" t="e">
        <v>#N/A</v>
      </c>
      <c r="U76" t="e">
        <v>#N/A</v>
      </c>
      <c r="V76" t="e">
        <v>#N/A</v>
      </c>
      <c r="W76" t="e">
        <v>#N/A</v>
      </c>
      <c r="X76" t="e">
        <v>#N/A</v>
      </c>
      <c r="Y76" t="e">
        <v>#N/A</v>
      </c>
      <c r="Z76" t="e">
        <v>#N/A</v>
      </c>
      <c r="AA76" t="e">
        <v>#N/A</v>
      </c>
      <c r="AB76" s="4" t="e">
        <v>#N/A</v>
      </c>
      <c r="AC76" s="5">
        <v>-4.2313606842847573E-3</v>
      </c>
      <c r="AD76" s="4">
        <v>47</v>
      </c>
      <c r="AE76" s="4">
        <v>18.978999999999999</v>
      </c>
      <c r="AF76" s="4">
        <v>1.0257089275966988</v>
      </c>
      <c r="AG76" t="e">
        <v>#N/A</v>
      </c>
      <c r="AH76" s="8" t="e">
        <v>#N/A</v>
      </c>
      <c r="AI76" s="6" t="e">
        <v>#N/A</v>
      </c>
    </row>
    <row r="77" spans="1:35" x14ac:dyDescent="0.35">
      <c r="A77" t="s">
        <v>240</v>
      </c>
      <c r="B77" t="s">
        <v>241</v>
      </c>
      <c r="C77" t="s">
        <v>59</v>
      </c>
      <c r="D77" t="s">
        <v>60</v>
      </c>
      <c r="E77" t="s">
        <v>79</v>
      </c>
      <c r="F77" t="s">
        <v>80</v>
      </c>
      <c r="G77" s="4">
        <v>17.720649999999999</v>
      </c>
      <c r="H77" s="4">
        <v>16.121289999999998</v>
      </c>
      <c r="I77" s="4">
        <v>11.697402</v>
      </c>
      <c r="J77" s="4">
        <v>9.3316809999999997</v>
      </c>
      <c r="K77">
        <v>9</v>
      </c>
      <c r="L77">
        <v>3</v>
      </c>
      <c r="M77">
        <v>0</v>
      </c>
      <c r="N77">
        <v>0</v>
      </c>
      <c r="O77">
        <v>0</v>
      </c>
      <c r="P77">
        <v>1</v>
      </c>
      <c r="Q77">
        <v>9</v>
      </c>
      <c r="R77">
        <v>3</v>
      </c>
      <c r="S77">
        <v>-1</v>
      </c>
      <c r="T77">
        <v>-2</v>
      </c>
      <c r="U77">
        <v>-3</v>
      </c>
      <c r="V77">
        <v>0</v>
      </c>
      <c r="W77">
        <v>2</v>
      </c>
      <c r="X77">
        <v>1</v>
      </c>
      <c r="Y77">
        <v>-3</v>
      </c>
      <c r="Z77">
        <v>94</v>
      </c>
      <c r="AA77">
        <v>25</v>
      </c>
      <c r="AB77" s="4">
        <v>14</v>
      </c>
      <c r="AC77" s="5">
        <v>0.17921937305124649</v>
      </c>
      <c r="AD77" s="4">
        <v>85</v>
      </c>
      <c r="AE77" s="4">
        <v>25.262</v>
      </c>
      <c r="AF77" s="4">
        <v>1.3652699788686342</v>
      </c>
      <c r="AG77">
        <v>47</v>
      </c>
      <c r="AH77" s="8">
        <v>0.53</v>
      </c>
      <c r="AI77" s="6">
        <v>0.84615384615384615</v>
      </c>
    </row>
    <row r="78" spans="1:35" x14ac:dyDescent="0.35">
      <c r="A78" t="s">
        <v>242</v>
      </c>
      <c r="B78" t="s">
        <v>243</v>
      </c>
      <c r="C78" t="s">
        <v>59</v>
      </c>
      <c r="D78" t="s">
        <v>60</v>
      </c>
      <c r="E78" t="s">
        <v>61</v>
      </c>
      <c r="F78" t="s">
        <v>76</v>
      </c>
      <c r="G78" s="4">
        <v>14.10338</v>
      </c>
      <c r="H78" s="4">
        <v>20.53933</v>
      </c>
      <c r="I78" s="4">
        <v>8.080131999999999</v>
      </c>
      <c r="J78" s="4">
        <v>13.749721000000001</v>
      </c>
      <c r="K78">
        <v>27</v>
      </c>
      <c r="L78">
        <v>0</v>
      </c>
      <c r="M78">
        <v>0</v>
      </c>
      <c r="N78">
        <v>0</v>
      </c>
      <c r="O78">
        <v>3</v>
      </c>
      <c r="P78">
        <v>0</v>
      </c>
      <c r="Q78">
        <v>27</v>
      </c>
      <c r="R78">
        <v>-3</v>
      </c>
      <c r="S78">
        <v>0</v>
      </c>
      <c r="T78">
        <v>-9</v>
      </c>
      <c r="U78">
        <v>1</v>
      </c>
      <c r="V78">
        <v>-3</v>
      </c>
      <c r="W78">
        <v>1</v>
      </c>
      <c r="X78">
        <v>-1</v>
      </c>
      <c r="Y78">
        <v>1</v>
      </c>
      <c r="Z78">
        <v>95</v>
      </c>
      <c r="AA78">
        <v>14</v>
      </c>
      <c r="AB78" s="4">
        <v>52</v>
      </c>
      <c r="AC78" s="5">
        <v>0.44871762515886543</v>
      </c>
      <c r="AD78" s="4">
        <v>70</v>
      </c>
      <c r="AE78" s="4">
        <v>26.155000000000001</v>
      </c>
      <c r="AF78" s="4">
        <v>1.4135316403020002</v>
      </c>
      <c r="AG78">
        <v>77</v>
      </c>
      <c r="AH78" s="8">
        <v>0.22999999999999998</v>
      </c>
      <c r="AI78" s="6">
        <v>0.8</v>
      </c>
    </row>
    <row r="79" spans="1:35" x14ac:dyDescent="0.35">
      <c r="A79" t="s">
        <v>1143</v>
      </c>
      <c r="B79" t="s">
        <v>1144</v>
      </c>
      <c r="C79" t="s">
        <v>59</v>
      </c>
      <c r="D79" t="s">
        <v>60</v>
      </c>
      <c r="E79" t="s">
        <v>72</v>
      </c>
      <c r="F79" t="s">
        <v>174</v>
      </c>
      <c r="G79" s="4">
        <v>-6.9786330000000003</v>
      </c>
      <c r="H79" s="4">
        <v>10.878170000000001</v>
      </c>
      <c r="I79" s="4">
        <v>-13.001881000000001</v>
      </c>
      <c r="J79" s="4">
        <v>4.0885610000000012</v>
      </c>
      <c r="K79">
        <v>10</v>
      </c>
      <c r="L79">
        <v>4</v>
      </c>
      <c r="M79">
        <v>2</v>
      </c>
      <c r="N79">
        <v>3</v>
      </c>
      <c r="O79">
        <v>0</v>
      </c>
      <c r="P79">
        <v>1</v>
      </c>
      <c r="Q79">
        <v>7</v>
      </c>
      <c r="R79">
        <v>4</v>
      </c>
      <c r="S79">
        <v>1</v>
      </c>
      <c r="T79">
        <v>0</v>
      </c>
      <c r="U79">
        <v>0</v>
      </c>
      <c r="V79">
        <v>1</v>
      </c>
      <c r="W79">
        <v>3</v>
      </c>
      <c r="X79">
        <v>2</v>
      </c>
      <c r="Y79">
        <v>1</v>
      </c>
      <c r="Z79">
        <v>87</v>
      </c>
      <c r="AA79">
        <v>62</v>
      </c>
      <c r="AB79" s="4">
        <v>65</v>
      </c>
      <c r="AC79" s="5">
        <v>9.1008266835601662E-2</v>
      </c>
      <c r="AD79" s="4">
        <v>24</v>
      </c>
      <c r="AE79" s="4">
        <v>7.6369999999999996</v>
      </c>
      <c r="AF79" s="4">
        <v>0.41273718742062226</v>
      </c>
      <c r="AG79">
        <v>21</v>
      </c>
      <c r="AH79" s="8">
        <v>0.79</v>
      </c>
      <c r="AI79" s="6">
        <v>0.6</v>
      </c>
    </row>
    <row r="80" spans="1:35" x14ac:dyDescent="0.35">
      <c r="A80" t="s">
        <v>246</v>
      </c>
      <c r="B80" t="s">
        <v>247</v>
      </c>
      <c r="C80" t="s">
        <v>59</v>
      </c>
      <c r="D80" t="s">
        <v>60</v>
      </c>
      <c r="E80" t="s">
        <v>148</v>
      </c>
      <c r="F80" t="s">
        <v>248</v>
      </c>
      <c r="G80" s="4">
        <v>-25.086320000000001</v>
      </c>
      <c r="H80" s="4">
        <v>-28.267579999999999</v>
      </c>
      <c r="I80" s="4">
        <v>-31.109567999999999</v>
      </c>
      <c r="J80" s="4">
        <v>-35.057189000000001</v>
      </c>
      <c r="K80">
        <v>2</v>
      </c>
      <c r="L80">
        <v>2</v>
      </c>
      <c r="M80">
        <v>1</v>
      </c>
      <c r="N80">
        <v>3</v>
      </c>
      <c r="O80">
        <v>0</v>
      </c>
      <c r="P80">
        <v>1</v>
      </c>
      <c r="Q80">
        <v>-1</v>
      </c>
      <c r="R80">
        <v>2</v>
      </c>
      <c r="S80">
        <v>0</v>
      </c>
      <c r="T80">
        <v>1</v>
      </c>
      <c r="U80">
        <v>2</v>
      </c>
      <c r="V80">
        <v>1</v>
      </c>
      <c r="W80">
        <v>-1</v>
      </c>
      <c r="X80">
        <v>3</v>
      </c>
      <c r="Y80">
        <v>3</v>
      </c>
      <c r="Z80">
        <v>66</v>
      </c>
      <c r="AA80">
        <v>62</v>
      </c>
      <c r="AB80" s="4">
        <v>32</v>
      </c>
      <c r="AC80" s="5">
        <v>-0.66362704925761828</v>
      </c>
      <c r="AD80" s="4">
        <v>17</v>
      </c>
      <c r="AE80" s="4">
        <v>16.98</v>
      </c>
      <c r="AF80" s="4">
        <v>0.91767414461204222</v>
      </c>
      <c r="AG80">
        <v>3</v>
      </c>
      <c r="AH80" s="8">
        <v>0.97</v>
      </c>
      <c r="AI80" s="6">
        <v>0.1111111111111111</v>
      </c>
    </row>
    <row r="81" spans="1:35" x14ac:dyDescent="0.35">
      <c r="A81" t="s">
        <v>249</v>
      </c>
      <c r="B81" t="s">
        <v>250</v>
      </c>
      <c r="C81" t="s">
        <v>59</v>
      </c>
      <c r="D81" t="s">
        <v>60</v>
      </c>
      <c r="E81" t="s">
        <v>79</v>
      </c>
      <c r="F81" t="s">
        <v>204</v>
      </c>
      <c r="G81" s="4">
        <v>-7.9209560000000003</v>
      </c>
      <c r="H81" s="4">
        <v>-1.8966350000000001</v>
      </c>
      <c r="I81" s="4">
        <v>-13.944203999999999</v>
      </c>
      <c r="J81" s="4">
        <v>-8.6862440000000003</v>
      </c>
      <c r="K81">
        <v>5</v>
      </c>
      <c r="L81">
        <v>12</v>
      </c>
      <c r="M81">
        <v>1</v>
      </c>
      <c r="N81">
        <v>1</v>
      </c>
      <c r="O81">
        <v>7</v>
      </c>
      <c r="P81">
        <v>2</v>
      </c>
      <c r="Q81">
        <v>4</v>
      </c>
      <c r="R81">
        <v>5</v>
      </c>
      <c r="S81">
        <v>-1</v>
      </c>
      <c r="T81">
        <v>-3</v>
      </c>
      <c r="U81">
        <v>-18</v>
      </c>
      <c r="V81">
        <v>-3</v>
      </c>
      <c r="W81">
        <v>2</v>
      </c>
      <c r="X81">
        <v>1</v>
      </c>
      <c r="Y81">
        <v>-3</v>
      </c>
      <c r="Z81">
        <v>22</v>
      </c>
      <c r="AA81">
        <v>80</v>
      </c>
      <c r="AB81" s="4">
        <v>39</v>
      </c>
      <c r="AC81" s="5">
        <v>-0.24428194790011137</v>
      </c>
      <c r="AD81" s="4">
        <v>22</v>
      </c>
      <c r="AE81" s="4">
        <v>7.383</v>
      </c>
      <c r="AF81" s="4">
        <v>0.39900990634103106</v>
      </c>
      <c r="AG81">
        <v>20</v>
      </c>
      <c r="AH81" s="8">
        <v>0.8</v>
      </c>
      <c r="AI81" s="6">
        <v>0.2857142857142857</v>
      </c>
    </row>
    <row r="82" spans="1:35" x14ac:dyDescent="0.35">
      <c r="A82" t="s">
        <v>251</v>
      </c>
      <c r="B82" t="s">
        <v>252</v>
      </c>
      <c r="C82" t="s">
        <v>59</v>
      </c>
      <c r="D82" t="s">
        <v>60</v>
      </c>
      <c r="E82" t="s">
        <v>92</v>
      </c>
      <c r="F82" t="s">
        <v>93</v>
      </c>
      <c r="G82" s="4">
        <v>-1.0345930000000001</v>
      </c>
      <c r="H82" s="4">
        <v>-1.3006599999999999</v>
      </c>
      <c r="I82" s="4">
        <v>-7.0578409999999998</v>
      </c>
      <c r="J82" s="4">
        <v>-8.0902689999999993</v>
      </c>
      <c r="K82">
        <v>1</v>
      </c>
      <c r="L82">
        <v>15</v>
      </c>
      <c r="M82">
        <v>1</v>
      </c>
      <c r="N82">
        <v>1</v>
      </c>
      <c r="O82">
        <v>0</v>
      </c>
      <c r="P82">
        <v>1</v>
      </c>
      <c r="Q82">
        <v>0</v>
      </c>
      <c r="R82">
        <v>15</v>
      </c>
      <c r="S82">
        <v>0</v>
      </c>
      <c r="T82">
        <v>0</v>
      </c>
      <c r="U82">
        <v>17</v>
      </c>
      <c r="V82">
        <v>3</v>
      </c>
      <c r="W82">
        <v>2</v>
      </c>
      <c r="X82">
        <v>1</v>
      </c>
      <c r="Y82">
        <v>-1</v>
      </c>
      <c r="Z82">
        <v>34</v>
      </c>
      <c r="AA82">
        <v>87</v>
      </c>
      <c r="AB82" s="4">
        <v>59</v>
      </c>
      <c r="AC82" s="5">
        <v>-9.1452197760532775E-2</v>
      </c>
      <c r="AD82" s="4">
        <v>29</v>
      </c>
      <c r="AE82" s="4">
        <v>12.606999999999999</v>
      </c>
      <c r="AF82" s="4">
        <v>0.68133792350553679</v>
      </c>
      <c r="AG82">
        <v>40</v>
      </c>
      <c r="AH82" s="8">
        <v>0.6</v>
      </c>
      <c r="AI82" s="6">
        <v>0.78947368421052633</v>
      </c>
    </row>
    <row r="83" spans="1:35" x14ac:dyDescent="0.35">
      <c r="A83" t="s">
        <v>253</v>
      </c>
      <c r="B83" t="s">
        <v>254</v>
      </c>
      <c r="C83" t="s">
        <v>59</v>
      </c>
      <c r="D83" t="s">
        <v>60</v>
      </c>
      <c r="E83" t="s">
        <v>61</v>
      </c>
      <c r="F83" t="s">
        <v>255</v>
      </c>
      <c r="G83" s="4">
        <v>11.50468</v>
      </c>
      <c r="H83" s="4">
        <v>10.682700000000001</v>
      </c>
      <c r="I83" s="4">
        <v>5.4814320000000007</v>
      </c>
      <c r="J83" s="4">
        <v>3.893091000000001</v>
      </c>
      <c r="K83">
        <v>17</v>
      </c>
      <c r="L83">
        <v>1</v>
      </c>
      <c r="M83">
        <v>0</v>
      </c>
      <c r="N83">
        <v>0</v>
      </c>
      <c r="O83">
        <v>1</v>
      </c>
      <c r="P83">
        <v>0</v>
      </c>
      <c r="Q83">
        <v>17</v>
      </c>
      <c r="R83">
        <v>0</v>
      </c>
      <c r="S83">
        <v>0</v>
      </c>
      <c r="T83">
        <v>10</v>
      </c>
      <c r="U83">
        <v>1</v>
      </c>
      <c r="V83">
        <v>3</v>
      </c>
      <c r="W83">
        <v>1</v>
      </c>
      <c r="X83">
        <v>-1</v>
      </c>
      <c r="Y83">
        <v>3</v>
      </c>
      <c r="Z83">
        <v>100</v>
      </c>
      <c r="AA83">
        <v>34</v>
      </c>
      <c r="AB83" s="4">
        <v>49</v>
      </c>
      <c r="AC83" s="5">
        <v>0.14336787269988871</v>
      </c>
      <c r="AD83" s="4">
        <v>75</v>
      </c>
      <c r="AE83" s="4">
        <v>13.462</v>
      </c>
      <c r="AF83" s="4">
        <v>0.72754589721833407</v>
      </c>
      <c r="AG83">
        <v>88</v>
      </c>
      <c r="AH83" s="8">
        <v>0.12</v>
      </c>
      <c r="AI83" s="6">
        <v>0.89473684210526316</v>
      </c>
    </row>
    <row r="84" spans="1:35" x14ac:dyDescent="0.35">
      <c r="A84" t="s">
        <v>256</v>
      </c>
      <c r="B84" t="s">
        <v>257</v>
      </c>
      <c r="C84" t="s">
        <v>59</v>
      </c>
      <c r="D84" t="s">
        <v>60</v>
      </c>
      <c r="E84" t="s">
        <v>96</v>
      </c>
      <c r="F84" t="s">
        <v>130</v>
      </c>
      <c r="G84" s="4">
        <v>-2.8641649999999998</v>
      </c>
      <c r="H84" s="4">
        <v>-0.80071150000000002</v>
      </c>
      <c r="I84" s="4">
        <v>-8.8874129999999987</v>
      </c>
      <c r="J84" s="4">
        <v>-7.5903204999999998</v>
      </c>
      <c r="K84">
        <v>10</v>
      </c>
      <c r="L84">
        <v>5</v>
      </c>
      <c r="M84">
        <v>1</v>
      </c>
      <c r="N84">
        <v>6</v>
      </c>
      <c r="O84">
        <v>1</v>
      </c>
      <c r="P84">
        <v>0</v>
      </c>
      <c r="Q84">
        <v>4</v>
      </c>
      <c r="R84">
        <v>4</v>
      </c>
      <c r="S84">
        <v>1</v>
      </c>
      <c r="T84">
        <v>4</v>
      </c>
      <c r="U84">
        <v>2</v>
      </c>
      <c r="V84">
        <v>0</v>
      </c>
      <c r="W84">
        <v>3</v>
      </c>
      <c r="X84">
        <v>3</v>
      </c>
      <c r="Y84">
        <v>3</v>
      </c>
      <c r="Z84">
        <v>69</v>
      </c>
      <c r="AA84">
        <v>39</v>
      </c>
      <c r="AB84" s="4">
        <v>46</v>
      </c>
      <c r="AC84" s="5">
        <v>-0.18799740562028694</v>
      </c>
      <c r="AD84" s="4">
        <v>17</v>
      </c>
      <c r="AE84" s="4">
        <v>16.108000000000001</v>
      </c>
      <c r="AF84" s="4">
        <v>0.87054741586635898</v>
      </c>
      <c r="AG84">
        <v>17</v>
      </c>
      <c r="AH84" s="8">
        <v>0.83</v>
      </c>
      <c r="AI84" s="6">
        <v>0.39130434782608697</v>
      </c>
    </row>
    <row r="85" spans="1:35" x14ac:dyDescent="0.35">
      <c r="A85" t="s">
        <v>258</v>
      </c>
      <c r="B85" t="s">
        <v>259</v>
      </c>
      <c r="C85" t="s">
        <v>59</v>
      </c>
      <c r="D85" t="s">
        <v>60</v>
      </c>
      <c r="E85" t="s">
        <v>96</v>
      </c>
      <c r="F85" t="s">
        <v>260</v>
      </c>
      <c r="G85" s="4">
        <v>-8.561591</v>
      </c>
      <c r="H85" s="4">
        <v>-7.7047559999999997</v>
      </c>
      <c r="I85" s="4">
        <v>-14.584838999999999</v>
      </c>
      <c r="J85" s="4">
        <v>-14.494364999999998</v>
      </c>
      <c r="K85">
        <v>23</v>
      </c>
      <c r="L85">
        <v>5</v>
      </c>
      <c r="M85">
        <v>3</v>
      </c>
      <c r="N85">
        <v>0</v>
      </c>
      <c r="O85">
        <v>2</v>
      </c>
      <c r="P85">
        <v>1</v>
      </c>
      <c r="Q85">
        <v>23</v>
      </c>
      <c r="R85">
        <v>3</v>
      </c>
      <c r="S85">
        <v>2</v>
      </c>
      <c r="T85">
        <v>14</v>
      </c>
      <c r="U85">
        <v>1</v>
      </c>
      <c r="V85">
        <v>4</v>
      </c>
      <c r="W85">
        <v>3</v>
      </c>
      <c r="X85">
        <v>3</v>
      </c>
      <c r="Y85">
        <v>3</v>
      </c>
      <c r="Z85">
        <v>89</v>
      </c>
      <c r="AA85">
        <v>54</v>
      </c>
      <c r="AB85" s="4">
        <v>52</v>
      </c>
      <c r="AC85" s="5">
        <v>-0.26606240023652872</v>
      </c>
      <c r="AD85" s="4">
        <v>32</v>
      </c>
      <c r="AE85" s="4">
        <v>12.154999999999999</v>
      </c>
      <c r="AF85" s="4">
        <v>0.65690984851350842</v>
      </c>
      <c r="AG85">
        <v>17</v>
      </c>
      <c r="AH85" s="8">
        <v>0.83</v>
      </c>
      <c r="AI85" s="6">
        <v>0.82352941176470584</v>
      </c>
    </row>
    <row r="86" spans="1:35" x14ac:dyDescent="0.35">
      <c r="A86" t="s">
        <v>261</v>
      </c>
      <c r="B86" t="s">
        <v>262</v>
      </c>
      <c r="C86" t="s">
        <v>59</v>
      </c>
      <c r="D86" t="s">
        <v>60</v>
      </c>
      <c r="E86" t="s">
        <v>79</v>
      </c>
      <c r="F86" t="s">
        <v>80</v>
      </c>
      <c r="G86" s="4">
        <v>-4.2006930000000002</v>
      </c>
      <c r="H86" s="4">
        <v>-6.3879900000000003</v>
      </c>
      <c r="I86" s="4">
        <v>-10.223941</v>
      </c>
      <c r="J86" s="4">
        <v>-13.177599000000001</v>
      </c>
      <c r="K86">
        <v>8</v>
      </c>
      <c r="L86">
        <v>6</v>
      </c>
      <c r="M86">
        <v>2</v>
      </c>
      <c r="N86">
        <v>7</v>
      </c>
      <c r="O86">
        <v>7</v>
      </c>
      <c r="P86">
        <v>2</v>
      </c>
      <c r="Q86">
        <v>1</v>
      </c>
      <c r="R86">
        <v>-1</v>
      </c>
      <c r="S86">
        <v>0</v>
      </c>
      <c r="T86">
        <v>4</v>
      </c>
      <c r="U86">
        <v>3</v>
      </c>
      <c r="V86">
        <v>-1</v>
      </c>
      <c r="W86">
        <v>1</v>
      </c>
      <c r="X86">
        <v>-1</v>
      </c>
      <c r="Y86">
        <v>3</v>
      </c>
      <c r="Z86">
        <v>77</v>
      </c>
      <c r="AA86">
        <v>39</v>
      </c>
      <c r="AB86" s="4">
        <v>64</v>
      </c>
      <c r="AC86" s="5">
        <v>-0.18603175943077593</v>
      </c>
      <c r="AD86" s="4">
        <v>37</v>
      </c>
      <c r="AE86" s="4">
        <v>10.659000000000001</v>
      </c>
      <c r="AF86" s="4">
        <v>0.57605940561953817</v>
      </c>
      <c r="AG86">
        <v>14</v>
      </c>
      <c r="AH86" s="8">
        <v>0.86</v>
      </c>
      <c r="AI86" s="6">
        <v>0</v>
      </c>
    </row>
    <row r="87" spans="1:35" x14ac:dyDescent="0.35">
      <c r="A87" t="s">
        <v>263</v>
      </c>
      <c r="B87" t="s">
        <v>264</v>
      </c>
      <c r="C87" t="s">
        <v>59</v>
      </c>
      <c r="D87" t="s">
        <v>60</v>
      </c>
      <c r="E87" t="s">
        <v>79</v>
      </c>
      <c r="F87" t="s">
        <v>145</v>
      </c>
      <c r="G87" s="4">
        <v>7.5754789999999996</v>
      </c>
      <c r="H87" s="4">
        <v>13.19646</v>
      </c>
      <c r="I87" s="4">
        <v>1.5522309999999999</v>
      </c>
      <c r="J87" s="4">
        <v>6.4068510000000005</v>
      </c>
      <c r="K87">
        <v>5</v>
      </c>
      <c r="L87">
        <v>11</v>
      </c>
      <c r="M87">
        <v>2</v>
      </c>
      <c r="N87">
        <v>8</v>
      </c>
      <c r="O87">
        <v>1</v>
      </c>
      <c r="P87">
        <v>1</v>
      </c>
      <c r="Q87">
        <v>-3</v>
      </c>
      <c r="R87">
        <v>10</v>
      </c>
      <c r="S87">
        <v>1</v>
      </c>
      <c r="T87">
        <v>-4</v>
      </c>
      <c r="U87">
        <v>4</v>
      </c>
      <c r="V87">
        <v>4</v>
      </c>
      <c r="W87">
        <v>-1</v>
      </c>
      <c r="X87">
        <v>2</v>
      </c>
      <c r="Y87">
        <v>1</v>
      </c>
      <c r="Z87">
        <v>19</v>
      </c>
      <c r="AA87">
        <v>72</v>
      </c>
      <c r="AB87" s="4">
        <v>40</v>
      </c>
      <c r="AC87" s="5">
        <v>0.1752787963075636</v>
      </c>
      <c r="AD87" s="4">
        <v>42</v>
      </c>
      <c r="AE87" s="4">
        <v>19.036999999999999</v>
      </c>
      <c r="AF87" s="4">
        <v>1.0288435035912513</v>
      </c>
      <c r="AG87">
        <v>47</v>
      </c>
      <c r="AH87" s="8">
        <v>0.53</v>
      </c>
      <c r="AI87" s="6">
        <v>0.2857142857142857</v>
      </c>
    </row>
    <row r="88" spans="1:35" x14ac:dyDescent="0.35">
      <c r="A88" t="s">
        <v>265</v>
      </c>
      <c r="B88" t="s">
        <v>266</v>
      </c>
      <c r="C88" t="s">
        <v>59</v>
      </c>
      <c r="D88" t="s">
        <v>60</v>
      </c>
      <c r="E88" t="s">
        <v>148</v>
      </c>
      <c r="F88" t="s">
        <v>267</v>
      </c>
      <c r="G88" s="4">
        <v>-9.0716549999999998</v>
      </c>
      <c r="H88" s="4">
        <v>1.0724560000000001</v>
      </c>
      <c r="I88" s="4">
        <v>-15.094902999999999</v>
      </c>
      <c r="J88" s="4">
        <v>-5.7171529999999997</v>
      </c>
      <c r="K88">
        <v>3</v>
      </c>
      <c r="L88">
        <v>0</v>
      </c>
      <c r="M88">
        <v>3</v>
      </c>
      <c r="N88">
        <v>4</v>
      </c>
      <c r="O88">
        <v>5</v>
      </c>
      <c r="P88">
        <v>6</v>
      </c>
      <c r="Q88">
        <v>-1</v>
      </c>
      <c r="R88">
        <v>-5</v>
      </c>
      <c r="S88">
        <v>-3</v>
      </c>
      <c r="T88">
        <v>-1</v>
      </c>
      <c r="U88">
        <v>-1</v>
      </c>
      <c r="V88">
        <v>1</v>
      </c>
      <c r="W88">
        <v>-3</v>
      </c>
      <c r="X88">
        <v>-3</v>
      </c>
      <c r="Y88">
        <v>-3</v>
      </c>
      <c r="Z88">
        <v>60</v>
      </c>
      <c r="AA88">
        <v>7</v>
      </c>
      <c r="AB88" s="4">
        <v>87</v>
      </c>
      <c r="AC88" s="5">
        <v>-0.11727629781033402</v>
      </c>
      <c r="AD88" s="4">
        <v>77</v>
      </c>
      <c r="AE88" s="4">
        <v>15.016</v>
      </c>
      <c r="AF88" s="4">
        <v>0.81153091610685668</v>
      </c>
      <c r="AG88">
        <v>58</v>
      </c>
      <c r="AH88" s="8">
        <v>0.42000000000000004</v>
      </c>
      <c r="AI88" s="6">
        <v>-0.42857142857142855</v>
      </c>
    </row>
    <row r="89" spans="1:35" x14ac:dyDescent="0.35">
      <c r="A89" t="s">
        <v>268</v>
      </c>
      <c r="B89" t="s">
        <v>269</v>
      </c>
      <c r="C89" t="s">
        <v>59</v>
      </c>
      <c r="D89" t="s">
        <v>60</v>
      </c>
      <c r="E89" t="s">
        <v>148</v>
      </c>
      <c r="F89" t="s">
        <v>149</v>
      </c>
      <c r="G89" s="4">
        <v>-12.755890000000001</v>
      </c>
      <c r="H89" s="4">
        <v>-16.805420000000002</v>
      </c>
      <c r="I89" s="4">
        <v>-18.779138</v>
      </c>
      <c r="J89" s="4">
        <v>-23.595029</v>
      </c>
      <c r="K89">
        <v>1</v>
      </c>
      <c r="L89">
        <v>2</v>
      </c>
      <c r="M89">
        <v>0</v>
      </c>
      <c r="N89">
        <v>4</v>
      </c>
      <c r="O89">
        <v>4</v>
      </c>
      <c r="P89">
        <v>0</v>
      </c>
      <c r="Q89">
        <v>-3</v>
      </c>
      <c r="R89">
        <v>-2</v>
      </c>
      <c r="S89">
        <v>0</v>
      </c>
      <c r="T89">
        <v>-1</v>
      </c>
      <c r="U89">
        <v>0</v>
      </c>
      <c r="V89">
        <v>1</v>
      </c>
      <c r="W89">
        <v>-3</v>
      </c>
      <c r="X89">
        <v>-1</v>
      </c>
      <c r="Y89">
        <v>1</v>
      </c>
      <c r="Z89">
        <v>19</v>
      </c>
      <c r="AA89">
        <v>7</v>
      </c>
      <c r="AB89" s="4">
        <v>39</v>
      </c>
      <c r="AC89" s="5">
        <v>-0.4550712142832512</v>
      </c>
      <c r="AD89" s="4">
        <v>7</v>
      </c>
      <c r="AE89" s="4">
        <v>31.181000000000001</v>
      </c>
      <c r="AF89" s="4">
        <v>1.6851588635540689</v>
      </c>
      <c r="AG89">
        <v>1</v>
      </c>
      <c r="AH89" s="8">
        <v>0.99</v>
      </c>
      <c r="AI89" s="6">
        <v>-0.45454545454545453</v>
      </c>
    </row>
    <row r="90" spans="1:35" x14ac:dyDescent="0.35">
      <c r="A90" t="s">
        <v>270</v>
      </c>
      <c r="B90" t="s">
        <v>271</v>
      </c>
      <c r="C90" t="s">
        <v>59</v>
      </c>
      <c r="D90" t="s">
        <v>60</v>
      </c>
      <c r="E90" t="s">
        <v>72</v>
      </c>
      <c r="F90" t="s">
        <v>73</v>
      </c>
      <c r="G90" s="4">
        <v>3.305005</v>
      </c>
      <c r="H90" s="4">
        <v>12.20513</v>
      </c>
      <c r="I90" s="4">
        <v>-2.7182429999999997</v>
      </c>
      <c r="J90" s="4">
        <v>5.4155210000000009</v>
      </c>
      <c r="K90">
        <v>0</v>
      </c>
      <c r="L90">
        <v>1</v>
      </c>
      <c r="M90">
        <v>2</v>
      </c>
      <c r="N90">
        <v>1</v>
      </c>
      <c r="O90">
        <v>16</v>
      </c>
      <c r="P90">
        <v>0</v>
      </c>
      <c r="Q90">
        <v>-1</v>
      </c>
      <c r="R90">
        <v>-15</v>
      </c>
      <c r="S90">
        <v>2</v>
      </c>
      <c r="T90">
        <v>-4</v>
      </c>
      <c r="U90">
        <v>-8</v>
      </c>
      <c r="V90">
        <v>-10</v>
      </c>
      <c r="W90">
        <v>-2</v>
      </c>
      <c r="X90">
        <v>-1</v>
      </c>
      <c r="Y90">
        <v>1</v>
      </c>
      <c r="Z90">
        <v>15</v>
      </c>
      <c r="AA90">
        <v>100</v>
      </c>
      <c r="AB90" s="4">
        <v>87</v>
      </c>
      <c r="AC90" s="5">
        <v>0.17006558234226965</v>
      </c>
      <c r="AD90" s="4">
        <v>90</v>
      </c>
      <c r="AE90" s="4">
        <v>47.363</v>
      </c>
      <c r="AF90" s="4">
        <v>2.5597055660341668</v>
      </c>
      <c r="AG90">
        <v>99</v>
      </c>
      <c r="AH90" s="8">
        <v>1.0000000000000009E-2</v>
      </c>
      <c r="AI90" s="6">
        <v>-0.7</v>
      </c>
    </row>
    <row r="91" spans="1:35" x14ac:dyDescent="0.35">
      <c r="A91" t="s">
        <v>272</v>
      </c>
      <c r="B91" t="s">
        <v>273</v>
      </c>
      <c r="C91" t="s">
        <v>59</v>
      </c>
      <c r="D91" t="s">
        <v>60</v>
      </c>
      <c r="E91" t="s">
        <v>65</v>
      </c>
      <c r="F91" t="s">
        <v>86</v>
      </c>
      <c r="G91" s="4">
        <v>11.8561</v>
      </c>
      <c r="H91" s="4">
        <v>32.528129999999997</v>
      </c>
      <c r="I91" s="4">
        <v>5.8328519999999999</v>
      </c>
      <c r="J91" s="4">
        <v>25.738520999999999</v>
      </c>
      <c r="K91">
        <v>13</v>
      </c>
      <c r="L91">
        <v>0</v>
      </c>
      <c r="M91">
        <v>1</v>
      </c>
      <c r="N91">
        <v>1</v>
      </c>
      <c r="O91">
        <v>0</v>
      </c>
      <c r="P91">
        <v>0</v>
      </c>
      <c r="Q91">
        <v>12</v>
      </c>
      <c r="R91">
        <v>0</v>
      </c>
      <c r="S91">
        <v>1</v>
      </c>
      <c r="T91">
        <v>14</v>
      </c>
      <c r="U91">
        <v>1</v>
      </c>
      <c r="V91">
        <v>0</v>
      </c>
      <c r="W91">
        <v>3</v>
      </c>
      <c r="X91">
        <v>3</v>
      </c>
      <c r="Y91">
        <v>3</v>
      </c>
      <c r="Z91">
        <v>75</v>
      </c>
      <c r="AA91">
        <v>10</v>
      </c>
      <c r="AB91" s="4">
        <v>4</v>
      </c>
      <c r="AC91" s="5">
        <v>0.64341076341704218</v>
      </c>
      <c r="AD91" s="4">
        <v>44</v>
      </c>
      <c r="AE91" s="4">
        <v>41.116999999999997</v>
      </c>
      <c r="AF91" s="4">
        <v>2.222144158069101</v>
      </c>
      <c r="AG91">
        <v>81</v>
      </c>
      <c r="AH91" s="8">
        <v>0.18999999999999995</v>
      </c>
      <c r="AI91" s="6">
        <v>0.8666666666666667</v>
      </c>
    </row>
    <row r="92" spans="1:35" x14ac:dyDescent="0.35">
      <c r="A92" t="s">
        <v>274</v>
      </c>
      <c r="B92" t="s">
        <v>275</v>
      </c>
      <c r="C92" t="s">
        <v>59</v>
      </c>
      <c r="D92" t="s">
        <v>60</v>
      </c>
      <c r="E92" t="s">
        <v>65</v>
      </c>
      <c r="F92" t="s">
        <v>168</v>
      </c>
      <c r="G92" s="4">
        <v>-14.782999999999999</v>
      </c>
      <c r="H92" s="4">
        <v>-5.9715100000000003</v>
      </c>
      <c r="I92" s="4">
        <v>-20.806248</v>
      </c>
      <c r="J92" s="4">
        <v>-12.761119000000001</v>
      </c>
      <c r="K92">
        <v>7</v>
      </c>
      <c r="L92">
        <v>0</v>
      </c>
      <c r="M92">
        <v>0</v>
      </c>
      <c r="N92">
        <v>3</v>
      </c>
      <c r="O92">
        <v>8</v>
      </c>
      <c r="P92">
        <v>1</v>
      </c>
      <c r="Q92">
        <v>4</v>
      </c>
      <c r="R92">
        <v>-8</v>
      </c>
      <c r="S92">
        <v>-1</v>
      </c>
      <c r="T92">
        <v>-3</v>
      </c>
      <c r="U92">
        <v>0</v>
      </c>
      <c r="V92">
        <v>0</v>
      </c>
      <c r="W92">
        <v>1</v>
      </c>
      <c r="X92">
        <v>-3</v>
      </c>
      <c r="Y92">
        <v>-3</v>
      </c>
      <c r="Z92">
        <v>72</v>
      </c>
      <c r="AA92">
        <v>2</v>
      </c>
      <c r="AB92" s="4">
        <v>10</v>
      </c>
      <c r="AC92" s="5">
        <v>-0.27054132727891833</v>
      </c>
      <c r="AD92" s="4">
        <v>75</v>
      </c>
      <c r="AE92" s="4">
        <v>17.527000000000001</v>
      </c>
      <c r="AF92" s="4">
        <v>0.94723643890549258</v>
      </c>
      <c r="AG92">
        <v>18</v>
      </c>
      <c r="AH92" s="8">
        <v>0.82000000000000006</v>
      </c>
      <c r="AI92" s="6">
        <v>-0.26315789473684209</v>
      </c>
    </row>
    <row r="93" spans="1:35" x14ac:dyDescent="0.35">
      <c r="A93" t="s">
        <v>1145</v>
      </c>
      <c r="B93" t="s">
        <v>1146</v>
      </c>
      <c r="C93" t="s">
        <v>59</v>
      </c>
      <c r="D93" t="s">
        <v>60</v>
      </c>
      <c r="E93" t="s">
        <v>122</v>
      </c>
      <c r="F93" t="s">
        <v>123</v>
      </c>
      <c r="G93" s="4">
        <v>-8.1825419999999998</v>
      </c>
      <c r="H93" s="4">
        <v>3.0069680000000001</v>
      </c>
      <c r="I93" s="4">
        <v>-14.20579</v>
      </c>
      <c r="J93" s="4">
        <v>-3.7826409999999995</v>
      </c>
      <c r="K93">
        <v>2</v>
      </c>
      <c r="L93">
        <v>3</v>
      </c>
      <c r="M93">
        <v>2</v>
      </c>
      <c r="N93">
        <v>16</v>
      </c>
      <c r="O93">
        <v>4</v>
      </c>
      <c r="P93">
        <v>20</v>
      </c>
      <c r="Q93">
        <v>-14</v>
      </c>
      <c r="R93">
        <v>-1</v>
      </c>
      <c r="S93">
        <v>-18</v>
      </c>
      <c r="T93">
        <v>-1</v>
      </c>
      <c r="U93">
        <v>-2</v>
      </c>
      <c r="V93">
        <v>-3</v>
      </c>
      <c r="W93">
        <v>-3</v>
      </c>
      <c r="X93">
        <v>-3</v>
      </c>
      <c r="Y93">
        <v>-3</v>
      </c>
      <c r="Z93">
        <v>84</v>
      </c>
      <c r="AA93">
        <v>34</v>
      </c>
      <c r="AB93">
        <v>90</v>
      </c>
      <c r="AC93" s="5">
        <v>1.378901008454464E-2</v>
      </c>
      <c r="AD93" s="4">
        <v>65</v>
      </c>
      <c r="AE93" s="4">
        <v>8.7309999999999999</v>
      </c>
      <c r="AF93" s="4">
        <v>0.47186177600752299</v>
      </c>
      <c r="AG93">
        <v>14</v>
      </c>
      <c r="AH93" s="8">
        <v>0.86</v>
      </c>
      <c r="AI93" s="6">
        <v>-0.7021276595744681</v>
      </c>
    </row>
    <row r="94" spans="1:35" x14ac:dyDescent="0.35">
      <c r="A94" t="s">
        <v>276</v>
      </c>
      <c r="B94" t="s">
        <v>277</v>
      </c>
      <c r="C94" t="s">
        <v>59</v>
      </c>
      <c r="D94" t="s">
        <v>60</v>
      </c>
      <c r="E94" t="s">
        <v>102</v>
      </c>
      <c r="F94" t="s">
        <v>106</v>
      </c>
      <c r="G94" s="4">
        <v>4.1924239999999999</v>
      </c>
      <c r="H94" s="4">
        <v>-12.223699999999999</v>
      </c>
      <c r="I94" s="4">
        <v>-1.8308239999999998</v>
      </c>
      <c r="J94" s="4">
        <v>-19.013309</v>
      </c>
      <c r="K94">
        <v>5</v>
      </c>
      <c r="L94">
        <v>2</v>
      </c>
      <c r="M94">
        <v>0</v>
      </c>
      <c r="N94">
        <v>1</v>
      </c>
      <c r="O94">
        <v>3</v>
      </c>
      <c r="P94">
        <v>3</v>
      </c>
      <c r="Q94">
        <v>4</v>
      </c>
      <c r="R94">
        <v>-1</v>
      </c>
      <c r="S94">
        <v>-3</v>
      </c>
      <c r="T94">
        <v>-4</v>
      </c>
      <c r="U94">
        <v>0</v>
      </c>
      <c r="V94">
        <v>0</v>
      </c>
      <c r="W94">
        <v>1</v>
      </c>
      <c r="X94">
        <v>-3</v>
      </c>
      <c r="Y94">
        <v>-3</v>
      </c>
      <c r="Z94">
        <v>79</v>
      </c>
      <c r="AA94">
        <v>16</v>
      </c>
      <c r="AB94">
        <v>1</v>
      </c>
      <c r="AC94" s="5">
        <v>-0.35876588265359022</v>
      </c>
      <c r="AD94" s="4">
        <v>94</v>
      </c>
      <c r="AE94" s="4">
        <v>18.183</v>
      </c>
      <c r="AF94" s="4">
        <v>0.98268957429215331</v>
      </c>
      <c r="AG94">
        <v>12</v>
      </c>
      <c r="AH94" s="8">
        <v>0.88</v>
      </c>
      <c r="AI94" s="6">
        <v>0</v>
      </c>
    </row>
    <row r="95" spans="1:35" x14ac:dyDescent="0.35">
      <c r="A95" t="s">
        <v>278</v>
      </c>
      <c r="B95" t="s">
        <v>279</v>
      </c>
      <c r="C95" t="s">
        <v>59</v>
      </c>
      <c r="D95" t="s">
        <v>60</v>
      </c>
      <c r="E95" t="s">
        <v>122</v>
      </c>
      <c r="F95" t="s">
        <v>123</v>
      </c>
      <c r="G95" s="4">
        <v>-22.165980000000001</v>
      </c>
      <c r="H95" s="4">
        <v>-37.096159999999998</v>
      </c>
      <c r="I95" s="4">
        <v>-28.189228</v>
      </c>
      <c r="J95" s="4">
        <v>-43.885768999999996</v>
      </c>
      <c r="K95">
        <v>6</v>
      </c>
      <c r="L95">
        <v>0</v>
      </c>
      <c r="M95">
        <v>0</v>
      </c>
      <c r="N95">
        <v>12</v>
      </c>
      <c r="O95">
        <v>13</v>
      </c>
      <c r="P95">
        <v>4</v>
      </c>
      <c r="Q95">
        <v>-6</v>
      </c>
      <c r="R95">
        <v>-13</v>
      </c>
      <c r="S95">
        <v>-4</v>
      </c>
      <c r="T95">
        <v>-15</v>
      </c>
      <c r="U95">
        <v>-2</v>
      </c>
      <c r="V95">
        <v>-2</v>
      </c>
      <c r="W95">
        <v>-3</v>
      </c>
      <c r="X95">
        <v>-3</v>
      </c>
      <c r="Y95">
        <v>-3</v>
      </c>
      <c r="Z95">
        <v>5</v>
      </c>
      <c r="AA95">
        <v>7</v>
      </c>
      <c r="AB95">
        <v>12</v>
      </c>
      <c r="AC95" s="5">
        <v>-0.69975139364480765</v>
      </c>
      <c r="AD95" s="4">
        <v>5</v>
      </c>
      <c r="AE95" s="4">
        <v>8.0440000000000005</v>
      </c>
      <c r="AF95" s="4">
        <v>0.43473326379618776</v>
      </c>
      <c r="AG95">
        <v>34</v>
      </c>
      <c r="AH95" s="8">
        <v>0.65999999999999992</v>
      </c>
      <c r="AI95" s="6">
        <v>-0.65714285714285714</v>
      </c>
    </row>
    <row r="96" spans="1:35" x14ac:dyDescent="0.35">
      <c r="A96" t="s">
        <v>280</v>
      </c>
      <c r="B96" t="s">
        <v>281</v>
      </c>
      <c r="C96" t="s">
        <v>59</v>
      </c>
      <c r="D96" t="s">
        <v>60</v>
      </c>
      <c r="E96" t="s">
        <v>79</v>
      </c>
      <c r="F96" t="s">
        <v>204</v>
      </c>
      <c r="G96" s="4">
        <v>-36.528280000000002</v>
      </c>
      <c r="H96" s="4">
        <v>-35.744529999999997</v>
      </c>
      <c r="I96" s="4">
        <v>-42.551528000000005</v>
      </c>
      <c r="J96" s="4">
        <v>-42.534138999999996</v>
      </c>
      <c r="K96">
        <v>1</v>
      </c>
      <c r="L96">
        <v>0</v>
      </c>
      <c r="M96">
        <v>0</v>
      </c>
      <c r="N96">
        <v>4</v>
      </c>
      <c r="O96">
        <v>21</v>
      </c>
      <c r="P96">
        <v>1</v>
      </c>
      <c r="Q96">
        <v>-3</v>
      </c>
      <c r="R96">
        <v>-21</v>
      </c>
      <c r="S96">
        <v>-1</v>
      </c>
      <c r="T96">
        <v>-2</v>
      </c>
      <c r="U96">
        <v>-10</v>
      </c>
      <c r="V96">
        <v>-3</v>
      </c>
      <c r="W96">
        <v>-3</v>
      </c>
      <c r="X96">
        <v>-3</v>
      </c>
      <c r="Y96">
        <v>-3</v>
      </c>
      <c r="Z96">
        <v>15</v>
      </c>
      <c r="AA96">
        <v>4</v>
      </c>
      <c r="AB96">
        <v>32</v>
      </c>
      <c r="AC96" s="5">
        <v>-0.74264072290064476</v>
      </c>
      <c r="AD96" s="4">
        <v>19</v>
      </c>
      <c r="AE96" s="4">
        <v>5.9379999999999997</v>
      </c>
      <c r="AF96" s="4">
        <v>0.32091572854571887</v>
      </c>
      <c r="AG96">
        <v>1</v>
      </c>
      <c r="AH96" s="8">
        <v>0.99</v>
      </c>
      <c r="AI96" s="6">
        <v>-0.92592592592592593</v>
      </c>
    </row>
    <row r="97" spans="1:35" x14ac:dyDescent="0.35">
      <c r="A97" t="s">
        <v>282</v>
      </c>
      <c r="B97" t="s">
        <v>283</v>
      </c>
      <c r="C97" t="s">
        <v>59</v>
      </c>
      <c r="D97" t="s">
        <v>60</v>
      </c>
      <c r="E97" t="s">
        <v>92</v>
      </c>
      <c r="F97" t="s">
        <v>284</v>
      </c>
      <c r="G97" s="4">
        <v>14.032970000000001</v>
      </c>
      <c r="H97" s="4">
        <v>20.280560000000001</v>
      </c>
      <c r="I97" s="4">
        <v>8.009722</v>
      </c>
      <c r="J97" s="4">
        <v>13.490951000000003</v>
      </c>
      <c r="K97">
        <v>20</v>
      </c>
      <c r="L97">
        <v>6</v>
      </c>
      <c r="M97">
        <v>0</v>
      </c>
      <c r="N97">
        <v>0</v>
      </c>
      <c r="O97">
        <v>4</v>
      </c>
      <c r="P97">
        <v>1</v>
      </c>
      <c r="Q97">
        <v>20</v>
      </c>
      <c r="R97">
        <v>2</v>
      </c>
      <c r="S97">
        <v>-1</v>
      </c>
      <c r="T97">
        <v>-7</v>
      </c>
      <c r="U97">
        <v>-1</v>
      </c>
      <c r="V97">
        <v>1</v>
      </c>
      <c r="W97">
        <v>2</v>
      </c>
      <c r="X97">
        <v>1</v>
      </c>
      <c r="Y97">
        <v>-3</v>
      </c>
      <c r="Z97">
        <v>90</v>
      </c>
      <c r="AA97">
        <v>25</v>
      </c>
      <c r="AB97">
        <v>32</v>
      </c>
      <c r="AC97" s="5">
        <v>0.41802333379758361</v>
      </c>
      <c r="AD97" s="4">
        <v>64</v>
      </c>
      <c r="AE97" s="4">
        <v>29.603999999999999</v>
      </c>
      <c r="AF97" s="4">
        <v>1.599930823150465</v>
      </c>
      <c r="AG97">
        <v>74</v>
      </c>
      <c r="AH97" s="8">
        <v>0.26</v>
      </c>
      <c r="AI97" s="6">
        <v>0.67741935483870963</v>
      </c>
    </row>
    <row r="98" spans="1:35" x14ac:dyDescent="0.35">
      <c r="A98" t="s">
        <v>285</v>
      </c>
      <c r="B98" t="s">
        <v>286</v>
      </c>
      <c r="C98" t="s">
        <v>59</v>
      </c>
      <c r="D98" t="s">
        <v>60</v>
      </c>
      <c r="E98" t="s">
        <v>96</v>
      </c>
      <c r="F98" t="s">
        <v>287</v>
      </c>
      <c r="G98" s="4">
        <v>0.69240690000000005</v>
      </c>
      <c r="H98" s="4">
        <v>4.1585539999999996</v>
      </c>
      <c r="I98" s="4">
        <v>-5.3308410999999998</v>
      </c>
      <c r="J98" s="4">
        <v>-2.6310549999999999</v>
      </c>
      <c r="K98">
        <v>4</v>
      </c>
      <c r="L98">
        <v>0</v>
      </c>
      <c r="M98">
        <v>1</v>
      </c>
      <c r="N98">
        <v>20</v>
      </c>
      <c r="O98">
        <v>16</v>
      </c>
      <c r="P98">
        <v>1</v>
      </c>
      <c r="Q98">
        <v>-16</v>
      </c>
      <c r="R98">
        <v>-16</v>
      </c>
      <c r="S98">
        <v>0</v>
      </c>
      <c r="T98">
        <v>-24</v>
      </c>
      <c r="U98">
        <v>-12</v>
      </c>
      <c r="V98">
        <v>-3</v>
      </c>
      <c r="W98">
        <v>-3</v>
      </c>
      <c r="X98">
        <v>-1</v>
      </c>
      <c r="Y98">
        <v>1</v>
      </c>
      <c r="Z98">
        <v>9</v>
      </c>
      <c r="AA98">
        <v>14</v>
      </c>
      <c r="AB98">
        <v>34</v>
      </c>
      <c r="AC98" s="5">
        <v>-5.3796293364371202E-2</v>
      </c>
      <c r="AD98" s="4">
        <v>67</v>
      </c>
      <c r="AE98" s="4">
        <v>23.082000000000001</v>
      </c>
      <c r="AF98" s="4">
        <v>1.2474531570044263</v>
      </c>
      <c r="AG98">
        <v>100</v>
      </c>
      <c r="AH98" s="8">
        <v>0</v>
      </c>
      <c r="AI98" s="6">
        <v>-0.76190476190476186</v>
      </c>
    </row>
    <row r="99" spans="1:35" x14ac:dyDescent="0.35">
      <c r="A99" t="s">
        <v>288</v>
      </c>
      <c r="B99" t="s">
        <v>289</v>
      </c>
      <c r="C99" t="s">
        <v>59</v>
      </c>
      <c r="D99" t="s">
        <v>60</v>
      </c>
      <c r="E99" t="s">
        <v>290</v>
      </c>
      <c r="F99" t="s">
        <v>291</v>
      </c>
      <c r="G99" s="4">
        <v>-9.1806520000000003</v>
      </c>
      <c r="H99" s="4">
        <v>-11.648669999999999</v>
      </c>
      <c r="I99" s="4">
        <v>-15.203900000000001</v>
      </c>
      <c r="J99" s="4">
        <v>-18.438278999999998</v>
      </c>
      <c r="K99">
        <v>4</v>
      </c>
      <c r="L99">
        <v>3</v>
      </c>
      <c r="M99">
        <v>0</v>
      </c>
      <c r="N99">
        <v>15</v>
      </c>
      <c r="O99">
        <v>9</v>
      </c>
      <c r="P99">
        <v>2</v>
      </c>
      <c r="Q99">
        <v>-11</v>
      </c>
      <c r="R99">
        <v>-6</v>
      </c>
      <c r="S99">
        <v>-2</v>
      </c>
      <c r="T99">
        <v>-4</v>
      </c>
      <c r="U99">
        <v>3</v>
      </c>
      <c r="V99">
        <v>-4</v>
      </c>
      <c r="W99">
        <v>-3</v>
      </c>
      <c r="X99">
        <v>-3</v>
      </c>
      <c r="Y99">
        <v>-2</v>
      </c>
      <c r="Z99">
        <v>62</v>
      </c>
      <c r="AA99">
        <v>14</v>
      </c>
      <c r="AB99">
        <v>57</v>
      </c>
      <c r="AC99" s="5">
        <v>-0.31893054840157858</v>
      </c>
      <c r="AD99" s="4">
        <v>52</v>
      </c>
      <c r="AE99" s="4">
        <v>9.59</v>
      </c>
      <c r="AF99" s="4">
        <v>0.51828592737511692</v>
      </c>
      <c r="AG99">
        <v>1</v>
      </c>
      <c r="AH99" s="8">
        <v>0.99</v>
      </c>
      <c r="AI99" s="6">
        <v>-0.5757575757575758</v>
      </c>
    </row>
    <row r="100" spans="1:35" x14ac:dyDescent="0.35">
      <c r="A100" t="s">
        <v>292</v>
      </c>
      <c r="B100" t="s">
        <v>293</v>
      </c>
      <c r="C100" t="s">
        <v>59</v>
      </c>
      <c r="D100" t="s">
        <v>60</v>
      </c>
      <c r="E100" t="s">
        <v>61</v>
      </c>
      <c r="F100" t="s">
        <v>255</v>
      </c>
      <c r="G100" s="4">
        <v>-12.762090000000001</v>
      </c>
      <c r="H100" s="4">
        <v>-19.825220000000002</v>
      </c>
      <c r="I100" s="4">
        <v>-18.785337999999999</v>
      </c>
      <c r="J100" s="4">
        <v>-26.614829</v>
      </c>
      <c r="K100">
        <v>18</v>
      </c>
      <c r="L100">
        <v>1</v>
      </c>
      <c r="M100">
        <v>0</v>
      </c>
      <c r="N100">
        <v>0</v>
      </c>
      <c r="O100">
        <v>0</v>
      </c>
      <c r="P100">
        <v>1</v>
      </c>
      <c r="Q100">
        <v>18</v>
      </c>
      <c r="R100">
        <v>1</v>
      </c>
      <c r="S100">
        <v>-1</v>
      </c>
      <c r="T100">
        <v>-2</v>
      </c>
      <c r="U100">
        <v>0</v>
      </c>
      <c r="V100">
        <v>2</v>
      </c>
      <c r="W100">
        <v>2</v>
      </c>
      <c r="X100">
        <v>1</v>
      </c>
      <c r="Y100">
        <v>-3</v>
      </c>
      <c r="Z100">
        <v>90</v>
      </c>
      <c r="AA100">
        <v>20</v>
      </c>
      <c r="AB100">
        <v>5</v>
      </c>
      <c r="AC100" s="5">
        <v>-0.45303655986634606</v>
      </c>
      <c r="AD100" s="4">
        <v>45</v>
      </c>
      <c r="AE100" s="4">
        <v>9.7569999999999997</v>
      </c>
      <c r="AF100" s="4">
        <v>0.52731134446287964</v>
      </c>
      <c r="AG100">
        <v>38</v>
      </c>
      <c r="AH100" s="8">
        <v>0.62</v>
      </c>
      <c r="AI100" s="6">
        <v>0.9</v>
      </c>
    </row>
    <row r="101" spans="1:35" x14ac:dyDescent="0.35">
      <c r="A101" t="s">
        <v>294</v>
      </c>
      <c r="B101" t="s">
        <v>295</v>
      </c>
      <c r="C101" t="s">
        <v>59</v>
      </c>
      <c r="D101" t="s">
        <v>60</v>
      </c>
      <c r="E101" t="s">
        <v>79</v>
      </c>
      <c r="F101" t="s">
        <v>80</v>
      </c>
      <c r="G101" s="4">
        <v>-12.992979999999999</v>
      </c>
      <c r="H101" s="4">
        <v>-1.6245259999999999</v>
      </c>
      <c r="I101" s="4">
        <v>-19.016227999999998</v>
      </c>
      <c r="J101" s="4">
        <v>-8.4141349999999999</v>
      </c>
      <c r="K101">
        <v>6</v>
      </c>
      <c r="L101">
        <v>0</v>
      </c>
      <c r="M101">
        <v>1</v>
      </c>
      <c r="N101">
        <v>1</v>
      </c>
      <c r="O101">
        <v>7</v>
      </c>
      <c r="P101">
        <v>0</v>
      </c>
      <c r="Q101">
        <v>5</v>
      </c>
      <c r="R101">
        <v>-7</v>
      </c>
      <c r="S101">
        <v>1</v>
      </c>
      <c r="T101">
        <v>4</v>
      </c>
      <c r="U101">
        <v>-2</v>
      </c>
      <c r="V101">
        <v>0</v>
      </c>
      <c r="W101">
        <v>1</v>
      </c>
      <c r="X101">
        <v>-1</v>
      </c>
      <c r="Y101">
        <v>2</v>
      </c>
      <c r="Z101">
        <v>99</v>
      </c>
      <c r="AA101">
        <v>2</v>
      </c>
      <c r="AB101">
        <v>44</v>
      </c>
      <c r="AC101" s="5">
        <v>-0.1645064146183419</v>
      </c>
      <c r="AD101" s="4">
        <v>40</v>
      </c>
      <c r="AE101" s="4">
        <v>20.734000000000002</v>
      </c>
      <c r="AF101" s="4">
        <v>1.1205568736387566</v>
      </c>
      <c r="AG101">
        <v>19</v>
      </c>
      <c r="AH101" s="8">
        <v>0.81</v>
      </c>
      <c r="AI101" s="6">
        <v>-6.6666666666666666E-2</v>
      </c>
    </row>
    <row r="102" spans="1:35" x14ac:dyDescent="0.35">
      <c r="A102" t="s">
        <v>296</v>
      </c>
      <c r="B102" t="s">
        <v>297</v>
      </c>
      <c r="C102" t="s">
        <v>59</v>
      </c>
      <c r="D102" t="s">
        <v>60</v>
      </c>
      <c r="E102" t="s">
        <v>92</v>
      </c>
      <c r="F102" t="s">
        <v>284</v>
      </c>
      <c r="G102" s="4">
        <v>9.9855610000000006</v>
      </c>
      <c r="H102" s="4">
        <v>6.5335590000000003</v>
      </c>
      <c r="I102" s="4">
        <v>3.9623130000000009</v>
      </c>
      <c r="J102" s="4">
        <v>-0.25604999999999922</v>
      </c>
      <c r="K102">
        <v>20</v>
      </c>
      <c r="L102">
        <v>4</v>
      </c>
      <c r="M102">
        <v>0</v>
      </c>
      <c r="N102">
        <v>2</v>
      </c>
      <c r="O102">
        <v>4</v>
      </c>
      <c r="P102">
        <v>1</v>
      </c>
      <c r="Q102">
        <v>18</v>
      </c>
      <c r="R102">
        <v>0</v>
      </c>
      <c r="S102">
        <v>-1</v>
      </c>
      <c r="T102">
        <v>-16</v>
      </c>
      <c r="U102">
        <v>4</v>
      </c>
      <c r="V102">
        <v>0</v>
      </c>
      <c r="W102">
        <v>2</v>
      </c>
      <c r="X102">
        <v>1</v>
      </c>
      <c r="Y102">
        <v>-2</v>
      </c>
      <c r="Z102">
        <v>94</v>
      </c>
      <c r="AA102">
        <v>35</v>
      </c>
      <c r="AB102">
        <v>62</v>
      </c>
      <c r="AC102" s="5">
        <v>4.9014206238821717E-3</v>
      </c>
      <c r="AD102" s="4">
        <v>74</v>
      </c>
      <c r="AE102" s="4">
        <v>24.594000000000001</v>
      </c>
      <c r="AF102" s="4">
        <v>1.3291683105175836</v>
      </c>
      <c r="AG102">
        <v>64</v>
      </c>
      <c r="AH102" s="8">
        <v>0.36</v>
      </c>
      <c r="AI102" s="6">
        <v>0.54838709677419351</v>
      </c>
    </row>
    <row r="103" spans="1:35" x14ac:dyDescent="0.35">
      <c r="A103" t="s">
        <v>298</v>
      </c>
      <c r="B103" t="s">
        <v>299</v>
      </c>
      <c r="C103" t="s">
        <v>59</v>
      </c>
      <c r="D103" t="s">
        <v>60</v>
      </c>
      <c r="E103" t="s">
        <v>92</v>
      </c>
      <c r="F103" t="s">
        <v>284</v>
      </c>
      <c r="G103" s="4">
        <v>8.7778019999999994</v>
      </c>
      <c r="H103" s="4">
        <v>14.59869</v>
      </c>
      <c r="I103" s="4">
        <v>2.7545539999999997</v>
      </c>
      <c r="J103" s="4">
        <v>7.8090809999999999</v>
      </c>
      <c r="K103">
        <v>16</v>
      </c>
      <c r="L103">
        <v>8</v>
      </c>
      <c r="M103">
        <v>2</v>
      </c>
      <c r="N103">
        <v>0</v>
      </c>
      <c r="O103">
        <v>2</v>
      </c>
      <c r="P103">
        <v>1</v>
      </c>
      <c r="Q103">
        <v>16</v>
      </c>
      <c r="R103">
        <v>6</v>
      </c>
      <c r="S103">
        <v>1</v>
      </c>
      <c r="T103">
        <v>5</v>
      </c>
      <c r="U103">
        <v>-1</v>
      </c>
      <c r="V103">
        <v>1</v>
      </c>
      <c r="W103">
        <v>3</v>
      </c>
      <c r="X103">
        <v>3</v>
      </c>
      <c r="Y103">
        <v>2</v>
      </c>
      <c r="Z103">
        <v>100</v>
      </c>
      <c r="AA103">
        <v>64</v>
      </c>
      <c r="AB103">
        <v>45</v>
      </c>
      <c r="AC103" s="5">
        <v>0.18978108841037589</v>
      </c>
      <c r="AD103" s="4">
        <v>52</v>
      </c>
      <c r="AE103" s="4">
        <v>30.495999999999999</v>
      </c>
      <c r="AF103" s="4">
        <v>1.6481384401701318</v>
      </c>
      <c r="AG103">
        <v>78</v>
      </c>
      <c r="AH103" s="8">
        <v>0.21999999999999997</v>
      </c>
      <c r="AI103" s="6">
        <v>0.7931034482758621</v>
      </c>
    </row>
    <row r="104" spans="1:35" x14ac:dyDescent="0.35">
      <c r="A104" t="s">
        <v>1165</v>
      </c>
      <c r="B104" t="s">
        <v>1166</v>
      </c>
      <c r="C104" t="s">
        <v>59</v>
      </c>
      <c r="D104" t="s">
        <v>60</v>
      </c>
      <c r="E104" t="s">
        <v>79</v>
      </c>
      <c r="F104" t="s">
        <v>204</v>
      </c>
      <c r="G104" s="4">
        <v>-44.658740000000002</v>
      </c>
      <c r="H104" s="4">
        <v>-44.545270000000002</v>
      </c>
      <c r="I104" s="4">
        <v>-50.681988000000004</v>
      </c>
      <c r="J104" s="4">
        <v>-51.334879000000001</v>
      </c>
      <c r="K104">
        <v>2</v>
      </c>
      <c r="L104">
        <v>0</v>
      </c>
      <c r="M104">
        <v>4</v>
      </c>
      <c r="N104">
        <v>9</v>
      </c>
      <c r="O104">
        <v>21</v>
      </c>
      <c r="P104">
        <v>3</v>
      </c>
      <c r="Q104">
        <v>-7</v>
      </c>
      <c r="R104">
        <v>-21</v>
      </c>
      <c r="S104">
        <v>1</v>
      </c>
      <c r="T104">
        <v>0</v>
      </c>
      <c r="U104">
        <v>-11</v>
      </c>
      <c r="V104">
        <v>-4</v>
      </c>
      <c r="W104">
        <v>-2</v>
      </c>
      <c r="X104">
        <v>-1</v>
      </c>
      <c r="Y104">
        <v>2</v>
      </c>
      <c r="Z104">
        <v>10</v>
      </c>
      <c r="AA104">
        <v>5</v>
      </c>
      <c r="AB104">
        <v>27</v>
      </c>
      <c r="AC104" s="5">
        <v>-0.90823193664897173</v>
      </c>
      <c r="AD104" s="4">
        <v>10</v>
      </c>
      <c r="AE104" s="4">
        <v>4.7949999999999999</v>
      </c>
      <c r="AF104" s="4">
        <v>0.25914296368755846</v>
      </c>
      <c r="AG104">
        <v>3</v>
      </c>
      <c r="AH104" s="8">
        <v>0.97</v>
      </c>
      <c r="AI104" s="6">
        <v>-0.69230769230769229</v>
      </c>
    </row>
    <row r="105" spans="1:35" x14ac:dyDescent="0.35">
      <c r="A105" t="s">
        <v>300</v>
      </c>
      <c r="B105" t="s">
        <v>301</v>
      </c>
      <c r="C105" t="s">
        <v>59</v>
      </c>
      <c r="D105" t="s">
        <v>60</v>
      </c>
      <c r="E105" t="s">
        <v>290</v>
      </c>
      <c r="F105" t="s">
        <v>291</v>
      </c>
      <c r="G105" s="4">
        <v>12.15184</v>
      </c>
      <c r="H105" s="4">
        <v>17.84432</v>
      </c>
      <c r="I105" s="4">
        <v>6.1285920000000003</v>
      </c>
      <c r="J105" s="4">
        <v>11.054711000000001</v>
      </c>
      <c r="K105">
        <v>12</v>
      </c>
      <c r="L105">
        <v>6</v>
      </c>
      <c r="M105">
        <v>1</v>
      </c>
      <c r="N105">
        <v>11</v>
      </c>
      <c r="O105">
        <v>12</v>
      </c>
      <c r="P105">
        <v>2</v>
      </c>
      <c r="Q105">
        <v>1</v>
      </c>
      <c r="R105">
        <v>-6</v>
      </c>
      <c r="S105">
        <v>-1</v>
      </c>
      <c r="T105">
        <v>-4</v>
      </c>
      <c r="U105">
        <v>-3</v>
      </c>
      <c r="V105">
        <v>-5</v>
      </c>
      <c r="W105">
        <v>1</v>
      </c>
      <c r="X105">
        <v>-3</v>
      </c>
      <c r="Y105">
        <v>-3</v>
      </c>
      <c r="Z105">
        <v>79</v>
      </c>
      <c r="AA105">
        <v>15</v>
      </c>
      <c r="AB105">
        <v>55</v>
      </c>
      <c r="AC105" s="5">
        <v>0.33206243961649967</v>
      </c>
      <c r="AD105" s="4">
        <v>90</v>
      </c>
      <c r="AE105" s="4">
        <v>10.744999999999999</v>
      </c>
      <c r="AF105" s="4">
        <v>0.58070722519766738</v>
      </c>
      <c r="AG105">
        <v>14</v>
      </c>
      <c r="AH105" s="8">
        <v>0.86</v>
      </c>
      <c r="AI105" s="6">
        <v>-0.13636363636363635</v>
      </c>
    </row>
    <row r="106" spans="1:35" x14ac:dyDescent="0.35">
      <c r="A106" t="s">
        <v>302</v>
      </c>
      <c r="B106" t="s">
        <v>303</v>
      </c>
      <c r="C106" t="s">
        <v>59</v>
      </c>
      <c r="D106" t="s">
        <v>60</v>
      </c>
      <c r="E106" t="s">
        <v>79</v>
      </c>
      <c r="F106" t="s">
        <v>145</v>
      </c>
      <c r="G106" s="4">
        <v>-2.2562579999999999</v>
      </c>
      <c r="H106" s="4">
        <v>8.0698000000000008</v>
      </c>
      <c r="I106" s="4">
        <v>-8.2795059999999996</v>
      </c>
      <c r="J106" s="4">
        <v>1.2801910000000012</v>
      </c>
      <c r="K106">
        <v>12</v>
      </c>
      <c r="L106">
        <v>17</v>
      </c>
      <c r="M106">
        <v>3</v>
      </c>
      <c r="N106">
        <v>4</v>
      </c>
      <c r="O106">
        <v>0</v>
      </c>
      <c r="P106">
        <v>2</v>
      </c>
      <c r="Q106">
        <v>8</v>
      </c>
      <c r="R106">
        <v>17</v>
      </c>
      <c r="S106">
        <v>1</v>
      </c>
      <c r="T106">
        <v>9</v>
      </c>
      <c r="U106">
        <v>-6</v>
      </c>
      <c r="V106">
        <v>-6</v>
      </c>
      <c r="W106">
        <v>3</v>
      </c>
      <c r="X106">
        <v>3</v>
      </c>
      <c r="Y106">
        <v>2</v>
      </c>
      <c r="Z106">
        <v>10</v>
      </c>
      <c r="AA106">
        <v>87</v>
      </c>
      <c r="AB106">
        <v>39</v>
      </c>
      <c r="AC106" s="5">
        <v>4.3270939279296469E-2</v>
      </c>
      <c r="AD106" s="4">
        <v>15</v>
      </c>
      <c r="AE106" s="4">
        <v>20.760999999999999</v>
      </c>
      <c r="AF106" s="4">
        <v>1.1220160728086341</v>
      </c>
      <c r="AG106">
        <v>10</v>
      </c>
      <c r="AH106" s="8">
        <v>0.9</v>
      </c>
      <c r="AI106" s="6">
        <v>0.68421052631578949</v>
      </c>
    </row>
    <row r="107" spans="1:35" x14ac:dyDescent="0.35">
      <c r="A107" t="s">
        <v>304</v>
      </c>
      <c r="B107" t="s">
        <v>305</v>
      </c>
      <c r="C107" t="s">
        <v>59</v>
      </c>
      <c r="D107" t="s">
        <v>60</v>
      </c>
      <c r="E107" t="s">
        <v>72</v>
      </c>
      <c r="F107" t="s">
        <v>73</v>
      </c>
      <c r="G107" s="4">
        <v>42.627290000000002</v>
      </c>
      <c r="H107" s="4">
        <v>35.647120000000001</v>
      </c>
      <c r="I107" s="4">
        <v>36.604042</v>
      </c>
      <c r="J107" s="4">
        <v>28.857511000000002</v>
      </c>
      <c r="K107">
        <v>31</v>
      </c>
      <c r="L107">
        <v>4</v>
      </c>
      <c r="M107">
        <v>1</v>
      </c>
      <c r="N107">
        <v>0</v>
      </c>
      <c r="O107">
        <v>1</v>
      </c>
      <c r="P107">
        <v>0</v>
      </c>
      <c r="Q107">
        <v>31</v>
      </c>
      <c r="R107">
        <v>3</v>
      </c>
      <c r="S107">
        <v>1</v>
      </c>
      <c r="T107">
        <v>-26</v>
      </c>
      <c r="U107">
        <v>2</v>
      </c>
      <c r="V107">
        <v>-2</v>
      </c>
      <c r="W107">
        <v>3</v>
      </c>
      <c r="X107">
        <v>2</v>
      </c>
      <c r="Y107">
        <v>1</v>
      </c>
      <c r="Z107">
        <v>79</v>
      </c>
      <c r="AA107">
        <v>34</v>
      </c>
      <c r="AB107">
        <v>34</v>
      </c>
      <c r="AC107" s="5">
        <v>0.85425678412668904</v>
      </c>
      <c r="AD107" s="4">
        <v>90</v>
      </c>
      <c r="AE107" s="4">
        <v>44.22</v>
      </c>
      <c r="AF107" s="4">
        <v>2.3898439737776505</v>
      </c>
      <c r="AG107">
        <v>28</v>
      </c>
      <c r="AH107" s="8">
        <v>0.72</v>
      </c>
      <c r="AI107" s="6">
        <v>0.94594594594594594</v>
      </c>
    </row>
    <row r="108" spans="1:35" x14ac:dyDescent="0.35">
      <c r="A108" t="s">
        <v>306</v>
      </c>
      <c r="B108" t="s">
        <v>307</v>
      </c>
      <c r="C108" t="s">
        <v>59</v>
      </c>
      <c r="D108" t="s">
        <v>60</v>
      </c>
      <c r="E108" t="s">
        <v>96</v>
      </c>
      <c r="F108" t="s">
        <v>260</v>
      </c>
      <c r="G108" s="4">
        <v>-10.5875</v>
      </c>
      <c r="H108" s="4">
        <v>-10.86417</v>
      </c>
      <c r="I108" s="4">
        <v>-16.610748000000001</v>
      </c>
      <c r="J108" s="4">
        <v>-17.653779</v>
      </c>
      <c r="K108">
        <v>18</v>
      </c>
      <c r="L108">
        <v>5</v>
      </c>
      <c r="M108">
        <v>0</v>
      </c>
      <c r="N108">
        <v>0</v>
      </c>
      <c r="O108">
        <v>3</v>
      </c>
      <c r="P108">
        <v>3</v>
      </c>
      <c r="Q108">
        <v>18</v>
      </c>
      <c r="R108">
        <v>2</v>
      </c>
      <c r="S108">
        <v>-3</v>
      </c>
      <c r="T108">
        <v>-7</v>
      </c>
      <c r="U108">
        <v>-4</v>
      </c>
      <c r="V108">
        <v>-1</v>
      </c>
      <c r="W108">
        <v>2</v>
      </c>
      <c r="X108">
        <v>1</v>
      </c>
      <c r="Y108">
        <v>-3</v>
      </c>
      <c r="Z108">
        <v>80</v>
      </c>
      <c r="AA108">
        <v>60</v>
      </c>
      <c r="AB108">
        <v>20</v>
      </c>
      <c r="AC108" s="5">
        <v>-0.35341363521853714</v>
      </c>
      <c r="AD108" s="4">
        <v>17</v>
      </c>
      <c r="AE108" s="4">
        <v>11.036</v>
      </c>
      <c r="AF108" s="4">
        <v>0.59643414958412821</v>
      </c>
      <c r="AG108">
        <v>13</v>
      </c>
      <c r="AH108" s="8">
        <v>0.87</v>
      </c>
      <c r="AI108" s="6">
        <v>0.58620689655172409</v>
      </c>
    </row>
    <row r="109" spans="1:35" x14ac:dyDescent="0.35">
      <c r="A109" t="s">
        <v>308</v>
      </c>
      <c r="B109" t="s">
        <v>309</v>
      </c>
      <c r="C109" t="s">
        <v>59</v>
      </c>
      <c r="D109" t="s">
        <v>60</v>
      </c>
      <c r="E109" t="s">
        <v>102</v>
      </c>
      <c r="F109" t="s">
        <v>103</v>
      </c>
      <c r="G109" s="4">
        <v>-2.1907610000000002</v>
      </c>
      <c r="H109" s="4">
        <v>-1.054027</v>
      </c>
      <c r="I109" s="4">
        <v>-8.2140090000000008</v>
      </c>
      <c r="J109" s="4">
        <v>-7.8436360000000001</v>
      </c>
      <c r="K109">
        <v>3</v>
      </c>
      <c r="L109">
        <v>2</v>
      </c>
      <c r="M109">
        <v>2</v>
      </c>
      <c r="N109">
        <v>0</v>
      </c>
      <c r="O109">
        <v>4</v>
      </c>
      <c r="P109">
        <v>0</v>
      </c>
      <c r="Q109">
        <v>3</v>
      </c>
      <c r="R109">
        <v>-2</v>
      </c>
      <c r="S109">
        <v>2</v>
      </c>
      <c r="T109">
        <v>-1</v>
      </c>
      <c r="U109">
        <v>-1</v>
      </c>
      <c r="V109">
        <v>-3</v>
      </c>
      <c r="W109">
        <v>1</v>
      </c>
      <c r="X109">
        <v>-1</v>
      </c>
      <c r="Y109">
        <v>1</v>
      </c>
      <c r="Z109">
        <v>100</v>
      </c>
      <c r="AA109">
        <v>10</v>
      </c>
      <c r="AB109">
        <v>35</v>
      </c>
      <c r="AC109" s="5">
        <v>-0.13288153161907451</v>
      </c>
      <c r="AD109" s="4">
        <v>15</v>
      </c>
      <c r="AE109" s="4">
        <v>18.329000000000001</v>
      </c>
      <c r="AF109" s="4">
        <v>0.99058005869223331</v>
      </c>
      <c r="AG109">
        <v>6</v>
      </c>
      <c r="AH109" s="8">
        <v>0.94</v>
      </c>
      <c r="AI109" s="6">
        <v>0.27272727272727271</v>
      </c>
    </row>
    <row r="110" spans="1:35" x14ac:dyDescent="0.35">
      <c r="A110" t="s">
        <v>310</v>
      </c>
      <c r="B110" t="s">
        <v>311</v>
      </c>
      <c r="C110" t="s">
        <v>59</v>
      </c>
      <c r="D110" t="s">
        <v>60</v>
      </c>
      <c r="E110" t="s">
        <v>61</v>
      </c>
      <c r="F110" t="s">
        <v>255</v>
      </c>
      <c r="G110" s="4">
        <v>-6.9436540000000004</v>
      </c>
      <c r="H110" s="4">
        <v>-22.53021</v>
      </c>
      <c r="I110" s="4">
        <v>-12.966902000000001</v>
      </c>
      <c r="J110" s="4">
        <v>-29.319818999999999</v>
      </c>
      <c r="K110">
        <v>16</v>
      </c>
      <c r="L110">
        <v>1</v>
      </c>
      <c r="M110">
        <v>3</v>
      </c>
      <c r="N110">
        <v>1</v>
      </c>
      <c r="O110">
        <v>0</v>
      </c>
      <c r="P110">
        <v>1</v>
      </c>
      <c r="Q110">
        <v>15</v>
      </c>
      <c r="R110">
        <v>1</v>
      </c>
      <c r="S110">
        <v>2</v>
      </c>
      <c r="T110">
        <v>4</v>
      </c>
      <c r="U110">
        <v>1</v>
      </c>
      <c r="V110">
        <v>-2</v>
      </c>
      <c r="W110">
        <v>3</v>
      </c>
      <c r="X110">
        <v>3</v>
      </c>
      <c r="Y110">
        <v>3</v>
      </c>
      <c r="Z110">
        <v>77</v>
      </c>
      <c r="AA110">
        <v>30</v>
      </c>
      <c r="AB110">
        <v>52</v>
      </c>
      <c r="AC110" s="5">
        <v>-0.48341055631304619</v>
      </c>
      <c r="AD110" s="4">
        <v>45</v>
      </c>
      <c r="AE110" s="4">
        <v>9.9990000000000006</v>
      </c>
      <c r="AF110" s="4">
        <v>0.54039009257808068</v>
      </c>
      <c r="AG110">
        <v>12</v>
      </c>
      <c r="AH110" s="8">
        <v>0.88</v>
      </c>
      <c r="AI110" s="6">
        <v>0.81818181818181823</v>
      </c>
    </row>
    <row r="111" spans="1:35" x14ac:dyDescent="0.35">
      <c r="A111" t="s">
        <v>312</v>
      </c>
      <c r="B111" t="s">
        <v>313</v>
      </c>
      <c r="C111" t="s">
        <v>59</v>
      </c>
      <c r="D111" t="s">
        <v>60</v>
      </c>
      <c r="E111" t="s">
        <v>102</v>
      </c>
      <c r="F111" t="s">
        <v>103</v>
      </c>
      <c r="G111" s="4">
        <v>0.73202650000000002</v>
      </c>
      <c r="H111" s="4">
        <v>-5.2751749999999999</v>
      </c>
      <c r="I111" s="4">
        <v>-5.2912214999999998</v>
      </c>
      <c r="J111" s="4">
        <v>-12.064784</v>
      </c>
      <c r="K111">
        <v>1</v>
      </c>
      <c r="L111">
        <v>0</v>
      </c>
      <c r="M111">
        <v>0</v>
      </c>
      <c r="N111">
        <v>2</v>
      </c>
      <c r="O111">
        <v>2</v>
      </c>
      <c r="P111">
        <v>1</v>
      </c>
      <c r="Q111">
        <v>-1</v>
      </c>
      <c r="R111">
        <v>-2</v>
      </c>
      <c r="S111">
        <v>-1</v>
      </c>
      <c r="T111">
        <v>1</v>
      </c>
      <c r="U111">
        <v>-2</v>
      </c>
      <c r="V111">
        <v>-1</v>
      </c>
      <c r="W111">
        <v>-3</v>
      </c>
      <c r="X111">
        <v>-2</v>
      </c>
      <c r="Y111">
        <v>-1</v>
      </c>
      <c r="Z111">
        <v>72</v>
      </c>
      <c r="AA111">
        <v>74</v>
      </c>
      <c r="AB111">
        <v>54</v>
      </c>
      <c r="AC111" s="5">
        <v>-0.18078776001115152</v>
      </c>
      <c r="AD111" s="4">
        <v>9</v>
      </c>
      <c r="AE111" s="4">
        <v>18.593</v>
      </c>
      <c r="AF111" s="4">
        <v>1.0048477839088163</v>
      </c>
      <c r="AG111">
        <v>59</v>
      </c>
      <c r="AH111" s="8">
        <v>0.41000000000000003</v>
      </c>
      <c r="AI111" s="6">
        <v>-0.66666666666666663</v>
      </c>
    </row>
    <row r="112" spans="1:35" x14ac:dyDescent="0.35">
      <c r="A112" t="s">
        <v>314</v>
      </c>
      <c r="B112" t="s">
        <v>315</v>
      </c>
      <c r="C112" t="s">
        <v>59</v>
      </c>
      <c r="D112" t="s">
        <v>60</v>
      </c>
      <c r="E112" t="s">
        <v>79</v>
      </c>
      <c r="F112" t="s">
        <v>196</v>
      </c>
      <c r="G112" s="4">
        <v>-10.059699999999999</v>
      </c>
      <c r="H112" s="4">
        <v>-2.9214850000000001</v>
      </c>
      <c r="I112" s="4">
        <v>-16.082947999999998</v>
      </c>
      <c r="J112" s="4">
        <v>-9.7110939999999992</v>
      </c>
      <c r="K112">
        <v>0</v>
      </c>
      <c r="L112">
        <v>4</v>
      </c>
      <c r="M112">
        <v>1</v>
      </c>
      <c r="N112">
        <v>21</v>
      </c>
      <c r="O112">
        <v>13</v>
      </c>
      <c r="P112">
        <v>3</v>
      </c>
      <c r="Q112">
        <v>-21</v>
      </c>
      <c r="R112">
        <v>-9</v>
      </c>
      <c r="S112">
        <v>-2</v>
      </c>
      <c r="T112">
        <v>-16</v>
      </c>
      <c r="U112">
        <v>-9</v>
      </c>
      <c r="V112">
        <v>-5</v>
      </c>
      <c r="W112">
        <v>-3</v>
      </c>
      <c r="X112">
        <v>-3</v>
      </c>
      <c r="Y112">
        <v>-3</v>
      </c>
      <c r="Z112">
        <v>14</v>
      </c>
      <c r="AA112">
        <v>17</v>
      </c>
      <c r="AB112">
        <v>24</v>
      </c>
      <c r="AC112" s="5">
        <v>-0.22569679814366214</v>
      </c>
      <c r="AD112" s="4">
        <v>54</v>
      </c>
      <c r="AE112" s="4">
        <v>7.6379999999999999</v>
      </c>
      <c r="AF112" s="4">
        <v>0.41279123183432143</v>
      </c>
      <c r="AG112">
        <v>34</v>
      </c>
      <c r="AH112" s="8">
        <v>0.65999999999999992</v>
      </c>
      <c r="AI112" s="6">
        <v>-0.76190476190476186</v>
      </c>
    </row>
    <row r="113" spans="1:35" x14ac:dyDescent="0.35">
      <c r="A113" t="s">
        <v>1188</v>
      </c>
      <c r="B113" t="s">
        <v>319</v>
      </c>
      <c r="C113" t="s">
        <v>59</v>
      </c>
      <c r="D113" t="s">
        <v>60</v>
      </c>
      <c r="E113" t="s">
        <v>61</v>
      </c>
      <c r="F113" t="s">
        <v>76</v>
      </c>
      <c r="G113" s="4">
        <v>16.819459999999999</v>
      </c>
      <c r="H113" s="4">
        <v>25.596440000000001</v>
      </c>
      <c r="I113" s="4">
        <v>10.796212000000001</v>
      </c>
      <c r="J113" s="4">
        <v>18.806831000000003</v>
      </c>
      <c r="K113">
        <v>0</v>
      </c>
      <c r="L113">
        <v>0</v>
      </c>
      <c r="M113">
        <v>12</v>
      </c>
      <c r="N113">
        <v>1</v>
      </c>
      <c r="O113">
        <v>0</v>
      </c>
      <c r="P113">
        <v>1</v>
      </c>
      <c r="Q113">
        <v>-1</v>
      </c>
      <c r="R113">
        <v>0</v>
      </c>
      <c r="S113">
        <v>11</v>
      </c>
      <c r="T113">
        <v>1</v>
      </c>
      <c r="U113">
        <v>1</v>
      </c>
      <c r="V113">
        <v>-12</v>
      </c>
      <c r="W113">
        <v>-1</v>
      </c>
      <c r="X113">
        <v>3</v>
      </c>
      <c r="Y113">
        <v>3</v>
      </c>
      <c r="Z113">
        <v>45</v>
      </c>
      <c r="AA113">
        <v>77</v>
      </c>
      <c r="AB113">
        <v>99</v>
      </c>
      <c r="AC113" s="5">
        <v>0.43685441289415877</v>
      </c>
      <c r="AD113" s="4">
        <v>44</v>
      </c>
      <c r="AE113" s="4">
        <v>28.251000000000001</v>
      </c>
      <c r="AF113" s="4">
        <v>1.5268087314154775</v>
      </c>
      <c r="AG113">
        <v>97</v>
      </c>
      <c r="AH113" s="8">
        <v>3.0000000000000027E-2</v>
      </c>
      <c r="AI113" s="6">
        <v>0.7142857142857143</v>
      </c>
    </row>
    <row r="114" spans="1:35" x14ac:dyDescent="0.35">
      <c r="A114" t="s">
        <v>320</v>
      </c>
      <c r="B114" t="s">
        <v>321</v>
      </c>
      <c r="C114" t="s">
        <v>59</v>
      </c>
      <c r="D114" t="s">
        <v>60</v>
      </c>
      <c r="E114" t="s">
        <v>162</v>
      </c>
      <c r="F114" t="s">
        <v>163</v>
      </c>
      <c r="G114" s="4">
        <v>-1.4218</v>
      </c>
      <c r="H114" s="4">
        <v>-15.61529</v>
      </c>
      <c r="I114" s="4">
        <v>-7.4450479999999999</v>
      </c>
      <c r="J114" s="4">
        <v>-22.404899</v>
      </c>
      <c r="K114">
        <v>15</v>
      </c>
      <c r="L114">
        <v>1</v>
      </c>
      <c r="M114">
        <v>5</v>
      </c>
      <c r="N114">
        <v>8</v>
      </c>
      <c r="O114">
        <v>23</v>
      </c>
      <c r="P114">
        <v>4</v>
      </c>
      <c r="Q114">
        <v>7</v>
      </c>
      <c r="R114">
        <v>-22</v>
      </c>
      <c r="S114">
        <v>1</v>
      </c>
      <c r="T114">
        <v>-6</v>
      </c>
      <c r="U114">
        <v>-12</v>
      </c>
      <c r="V114">
        <v>-8</v>
      </c>
      <c r="W114">
        <v>1</v>
      </c>
      <c r="X114">
        <v>-1</v>
      </c>
      <c r="Y114">
        <v>1</v>
      </c>
      <c r="Z114">
        <v>57</v>
      </c>
      <c r="AA114">
        <v>12</v>
      </c>
      <c r="AB114">
        <v>22</v>
      </c>
      <c r="AC114" s="5">
        <v>-0.43981149846974243</v>
      </c>
      <c r="AD114" s="4">
        <v>52</v>
      </c>
      <c r="AE114" s="4">
        <v>10.545</v>
      </c>
      <c r="AF114" s="4">
        <v>0.56989834245783189</v>
      </c>
      <c r="AG114">
        <v>41</v>
      </c>
      <c r="AH114" s="8">
        <v>0.59000000000000008</v>
      </c>
      <c r="AI114" s="6">
        <v>-0.25</v>
      </c>
    </row>
    <row r="115" spans="1:35" x14ac:dyDescent="0.35">
      <c r="A115" t="s">
        <v>322</v>
      </c>
      <c r="B115" t="s">
        <v>323</v>
      </c>
      <c r="C115" t="s">
        <v>59</v>
      </c>
      <c r="D115" t="s">
        <v>60</v>
      </c>
      <c r="E115" t="s">
        <v>61</v>
      </c>
      <c r="F115" t="s">
        <v>255</v>
      </c>
      <c r="G115" s="4">
        <v>9.6553679999999993</v>
      </c>
      <c r="H115" s="4">
        <v>3.885958</v>
      </c>
      <c r="I115" s="4">
        <v>3.6321199999999996</v>
      </c>
      <c r="J115" s="4">
        <v>-2.9036509999999995</v>
      </c>
      <c r="K115">
        <v>14</v>
      </c>
      <c r="L115">
        <v>1</v>
      </c>
      <c r="M115">
        <v>0</v>
      </c>
      <c r="N115">
        <v>0</v>
      </c>
      <c r="O115">
        <v>1</v>
      </c>
      <c r="P115">
        <v>0</v>
      </c>
      <c r="Q115">
        <v>14</v>
      </c>
      <c r="R115">
        <v>0</v>
      </c>
      <c r="S115">
        <v>0</v>
      </c>
      <c r="T115">
        <v>8</v>
      </c>
      <c r="U115">
        <v>3</v>
      </c>
      <c r="V115">
        <v>1</v>
      </c>
      <c r="W115">
        <v>1</v>
      </c>
      <c r="X115">
        <v>-1</v>
      </c>
      <c r="Y115">
        <v>3</v>
      </c>
      <c r="Z115">
        <v>89</v>
      </c>
      <c r="AA115">
        <v>47</v>
      </c>
      <c r="AB115">
        <v>57</v>
      </c>
      <c r="AC115" s="5">
        <v>8.3836464777172007E-2</v>
      </c>
      <c r="AD115" s="4">
        <v>65</v>
      </c>
      <c r="AE115" s="4">
        <v>13.994999999999999</v>
      </c>
      <c r="AF115" s="4">
        <v>0.75635156971999584</v>
      </c>
      <c r="AG115">
        <v>81</v>
      </c>
      <c r="AH115" s="8">
        <v>0.18999999999999995</v>
      </c>
      <c r="AI115" s="6">
        <v>0.875</v>
      </c>
    </row>
    <row r="116" spans="1:35" x14ac:dyDescent="0.35">
      <c r="A116" t="s">
        <v>324</v>
      </c>
      <c r="B116" t="s">
        <v>325</v>
      </c>
      <c r="C116" t="s">
        <v>59</v>
      </c>
      <c r="D116" t="s">
        <v>60</v>
      </c>
      <c r="E116" t="s">
        <v>92</v>
      </c>
      <c r="F116" t="s">
        <v>326</v>
      </c>
      <c r="G116" s="4">
        <v>1.830265</v>
      </c>
      <c r="H116" s="4">
        <v>-5.7757940000000003</v>
      </c>
      <c r="I116" s="4">
        <v>-4.1929829999999999</v>
      </c>
      <c r="J116" s="4">
        <v>-12.565403</v>
      </c>
      <c r="K116">
        <v>1</v>
      </c>
      <c r="L116">
        <v>3</v>
      </c>
      <c r="M116">
        <v>20</v>
      </c>
      <c r="N116">
        <v>17</v>
      </c>
      <c r="O116">
        <v>7</v>
      </c>
      <c r="P116">
        <v>11</v>
      </c>
      <c r="Q116">
        <v>-16</v>
      </c>
      <c r="R116">
        <v>-4</v>
      </c>
      <c r="S116">
        <v>9</v>
      </c>
      <c r="T116">
        <v>8</v>
      </c>
      <c r="U116">
        <v>-3</v>
      </c>
      <c r="V116">
        <v>-12</v>
      </c>
      <c r="W116">
        <v>-2</v>
      </c>
      <c r="X116">
        <v>-1</v>
      </c>
      <c r="Y116">
        <v>2</v>
      </c>
      <c r="Z116">
        <v>5</v>
      </c>
      <c r="AA116">
        <v>40</v>
      </c>
      <c r="AB116">
        <v>89</v>
      </c>
      <c r="AC116" s="5">
        <v>-0.22961232174530682</v>
      </c>
      <c r="AD116" s="4">
        <v>24</v>
      </c>
      <c r="AE116" s="4">
        <v>32.661999999999999</v>
      </c>
      <c r="AF116" s="4">
        <v>1.7651986402425512</v>
      </c>
      <c r="AG116">
        <v>42</v>
      </c>
      <c r="AH116" s="8">
        <v>0.58000000000000007</v>
      </c>
      <c r="AI116" s="6">
        <v>-0.1864406779661017</v>
      </c>
    </row>
    <row r="117" spans="1:35" x14ac:dyDescent="0.35">
      <c r="A117" t="s">
        <v>327</v>
      </c>
      <c r="B117" t="s">
        <v>328</v>
      </c>
      <c r="C117" t="s">
        <v>59</v>
      </c>
      <c r="D117" t="s">
        <v>60</v>
      </c>
      <c r="E117" t="s">
        <v>79</v>
      </c>
      <c r="F117" t="s">
        <v>171</v>
      </c>
      <c r="G117" s="4">
        <v>12.99995</v>
      </c>
      <c r="H117" s="4">
        <v>22.844370000000001</v>
      </c>
      <c r="I117" s="4">
        <v>6.9767020000000004</v>
      </c>
      <c r="J117" s="4">
        <v>16.054761000000003</v>
      </c>
      <c r="K117">
        <v>17</v>
      </c>
      <c r="L117">
        <v>1</v>
      </c>
      <c r="M117">
        <v>1</v>
      </c>
      <c r="N117">
        <v>1</v>
      </c>
      <c r="O117">
        <v>3</v>
      </c>
      <c r="P117">
        <v>0</v>
      </c>
      <c r="Q117">
        <v>16</v>
      </c>
      <c r="R117">
        <v>-2</v>
      </c>
      <c r="S117">
        <v>1</v>
      </c>
      <c r="T117">
        <v>-8</v>
      </c>
      <c r="U117">
        <v>1</v>
      </c>
      <c r="V117">
        <v>0</v>
      </c>
      <c r="W117">
        <v>1</v>
      </c>
      <c r="X117">
        <v>-1</v>
      </c>
      <c r="Y117">
        <v>1</v>
      </c>
      <c r="Z117">
        <v>92</v>
      </c>
      <c r="AA117">
        <v>67</v>
      </c>
      <c r="AB117">
        <v>69</v>
      </c>
      <c r="AC117" s="5">
        <v>0.36228690061266</v>
      </c>
      <c r="AD117" s="4">
        <v>84</v>
      </c>
      <c r="AE117" s="4">
        <v>12.869</v>
      </c>
      <c r="AF117" s="4">
        <v>0.69549755989472151</v>
      </c>
      <c r="AG117">
        <v>14</v>
      </c>
      <c r="AH117" s="8">
        <v>0.86</v>
      </c>
      <c r="AI117" s="6">
        <v>0.65217391304347827</v>
      </c>
    </row>
    <row r="118" spans="1:35" x14ac:dyDescent="0.35">
      <c r="A118" t="s">
        <v>1167</v>
      </c>
      <c r="B118" t="s">
        <v>330</v>
      </c>
      <c r="C118" t="s">
        <v>59</v>
      </c>
      <c r="D118" t="s">
        <v>60</v>
      </c>
      <c r="E118" t="s">
        <v>92</v>
      </c>
      <c r="F118" t="s">
        <v>93</v>
      </c>
      <c r="G118" s="4">
        <v>-0.1866728</v>
      </c>
      <c r="H118" s="4">
        <v>1.44947</v>
      </c>
      <c r="I118" s="4">
        <v>-6.2099207999999999</v>
      </c>
      <c r="J118" s="4">
        <v>-5.3401389999999997</v>
      </c>
      <c r="K118">
        <v>0</v>
      </c>
      <c r="L118">
        <v>1</v>
      </c>
      <c r="M118">
        <v>9</v>
      </c>
      <c r="N118">
        <v>0</v>
      </c>
      <c r="O118">
        <v>0</v>
      </c>
      <c r="P118">
        <v>4</v>
      </c>
      <c r="Q118">
        <v>0</v>
      </c>
      <c r="R118">
        <v>1</v>
      </c>
      <c r="S118">
        <v>5</v>
      </c>
      <c r="T118">
        <v>-1</v>
      </c>
      <c r="U118">
        <v>0</v>
      </c>
      <c r="V118">
        <v>17</v>
      </c>
      <c r="W118">
        <v>3</v>
      </c>
      <c r="X118">
        <v>2</v>
      </c>
      <c r="Y118">
        <v>1</v>
      </c>
      <c r="Z118">
        <v>34</v>
      </c>
      <c r="AA118">
        <v>29</v>
      </c>
      <c r="AB118">
        <v>90</v>
      </c>
      <c r="AC118" s="5">
        <v>-4.295178742076694E-2</v>
      </c>
      <c r="AD118" s="4">
        <v>30</v>
      </c>
      <c r="AE118" s="4">
        <v>16.858000000000001</v>
      </c>
      <c r="AF118" s="4">
        <v>0.91108072614074254</v>
      </c>
      <c r="AG118">
        <v>53</v>
      </c>
      <c r="AH118" s="8">
        <v>0.47</v>
      </c>
      <c r="AI118" s="6">
        <v>0.42857142857142855</v>
      </c>
    </row>
    <row r="119" spans="1:35" x14ac:dyDescent="0.35">
      <c r="A119" t="s">
        <v>331</v>
      </c>
      <c r="B119" t="s">
        <v>332</v>
      </c>
      <c r="C119" t="s">
        <v>59</v>
      </c>
      <c r="D119" t="s">
        <v>60</v>
      </c>
      <c r="E119" t="s">
        <v>96</v>
      </c>
      <c r="F119" t="s">
        <v>333</v>
      </c>
      <c r="G119" s="4">
        <v>27.45919</v>
      </c>
      <c r="H119" s="4">
        <v>36.933579999999999</v>
      </c>
      <c r="I119" s="4">
        <v>21.435942000000001</v>
      </c>
      <c r="J119" s="4">
        <v>30.143971000000001</v>
      </c>
      <c r="K119">
        <v>8</v>
      </c>
      <c r="L119">
        <v>2</v>
      </c>
      <c r="M119">
        <v>6</v>
      </c>
      <c r="N119">
        <v>0</v>
      </c>
      <c r="O119">
        <v>0</v>
      </c>
      <c r="P119">
        <v>0</v>
      </c>
      <c r="Q119">
        <v>8</v>
      </c>
      <c r="R119">
        <v>2</v>
      </c>
      <c r="S119">
        <v>6</v>
      </c>
      <c r="T119">
        <v>1</v>
      </c>
      <c r="U119">
        <v>0</v>
      </c>
      <c r="V119">
        <v>-1</v>
      </c>
      <c r="W119">
        <v>3</v>
      </c>
      <c r="X119">
        <v>3</v>
      </c>
      <c r="Y119">
        <v>2</v>
      </c>
      <c r="Z119">
        <v>85</v>
      </c>
      <c r="AA119">
        <v>45</v>
      </c>
      <c r="AB119">
        <v>10</v>
      </c>
      <c r="AC119" s="5">
        <v>0.76537202263042814</v>
      </c>
      <c r="AD119" s="4">
        <v>92</v>
      </c>
      <c r="AE119" s="4">
        <v>33.566000000000003</v>
      </c>
      <c r="AF119" s="4">
        <v>1.8140547902266084</v>
      </c>
      <c r="AG119">
        <v>96</v>
      </c>
      <c r="AH119" s="8">
        <v>4.0000000000000036E-2</v>
      </c>
      <c r="AI119" s="6">
        <v>1</v>
      </c>
    </row>
    <row r="120" spans="1:35" x14ac:dyDescent="0.35">
      <c r="A120" t="s">
        <v>334</v>
      </c>
      <c r="B120" t="s">
        <v>335</v>
      </c>
      <c r="C120" t="s">
        <v>59</v>
      </c>
      <c r="D120" t="s">
        <v>60</v>
      </c>
      <c r="E120" t="s">
        <v>148</v>
      </c>
      <c r="F120" t="s">
        <v>183</v>
      </c>
      <c r="G120" s="4">
        <v>-7.6424659999999998</v>
      </c>
      <c r="H120" s="4">
        <v>-7.9295949999999999</v>
      </c>
      <c r="I120" s="4">
        <v>-13.665713999999999</v>
      </c>
      <c r="J120" s="4">
        <v>-14.719204</v>
      </c>
      <c r="K120">
        <v>3</v>
      </c>
      <c r="L120">
        <v>0</v>
      </c>
      <c r="M120">
        <v>0</v>
      </c>
      <c r="N120">
        <v>1</v>
      </c>
      <c r="O120">
        <v>1</v>
      </c>
      <c r="P120">
        <v>3</v>
      </c>
      <c r="Q120">
        <v>2</v>
      </c>
      <c r="R120">
        <v>-1</v>
      </c>
      <c r="S120">
        <v>-3</v>
      </c>
      <c r="T120">
        <v>4</v>
      </c>
      <c r="U120">
        <v>-1</v>
      </c>
      <c r="V120">
        <v>1</v>
      </c>
      <c r="W120">
        <v>1</v>
      </c>
      <c r="X120">
        <v>-2</v>
      </c>
      <c r="Y120">
        <v>-1</v>
      </c>
      <c r="Z120">
        <v>89</v>
      </c>
      <c r="AA120">
        <v>82</v>
      </c>
      <c r="AB120">
        <v>6</v>
      </c>
      <c r="AC120" s="5">
        <v>-0.28141947987370519</v>
      </c>
      <c r="AD120" s="4">
        <v>32</v>
      </c>
      <c r="AE120" s="4">
        <v>58.88</v>
      </c>
      <c r="AF120" s="4">
        <v>3.1821350786076001</v>
      </c>
      <c r="AG120">
        <v>30</v>
      </c>
      <c r="AH120" s="8">
        <v>0.7</v>
      </c>
      <c r="AI120" s="6">
        <v>-0.25</v>
      </c>
    </row>
    <row r="121" spans="1:35" x14ac:dyDescent="0.35">
      <c r="A121" t="s">
        <v>336</v>
      </c>
      <c r="B121" t="s">
        <v>337</v>
      </c>
      <c r="C121" t="s">
        <v>59</v>
      </c>
      <c r="D121" t="s">
        <v>60</v>
      </c>
      <c r="E121" t="s">
        <v>61</v>
      </c>
      <c r="F121" t="s">
        <v>62</v>
      </c>
      <c r="G121" s="4">
        <v>-9.7720760000000002</v>
      </c>
      <c r="H121" s="4">
        <v>-17.189979999999998</v>
      </c>
      <c r="I121" s="4">
        <v>-15.795324000000001</v>
      </c>
      <c r="J121" s="4">
        <v>-23.979588999999997</v>
      </c>
      <c r="K121">
        <v>11</v>
      </c>
      <c r="L121">
        <v>0</v>
      </c>
      <c r="M121">
        <v>0</v>
      </c>
      <c r="N121">
        <v>3</v>
      </c>
      <c r="O121">
        <v>4</v>
      </c>
      <c r="P121">
        <v>14</v>
      </c>
      <c r="Q121">
        <v>8</v>
      </c>
      <c r="R121">
        <v>-4</v>
      </c>
      <c r="S121">
        <v>-14</v>
      </c>
      <c r="T121">
        <v>-1</v>
      </c>
      <c r="U121">
        <v>-3</v>
      </c>
      <c r="V121">
        <v>1</v>
      </c>
      <c r="W121">
        <v>1</v>
      </c>
      <c r="X121">
        <v>-3</v>
      </c>
      <c r="Y121">
        <v>-3</v>
      </c>
      <c r="Z121">
        <v>75</v>
      </c>
      <c r="AA121">
        <v>15</v>
      </c>
      <c r="AB121">
        <v>2</v>
      </c>
      <c r="AC121" s="5">
        <v>-0.47273190825717848</v>
      </c>
      <c r="AD121" s="4">
        <v>35</v>
      </c>
      <c r="AE121" s="4">
        <v>18.004000000000001</v>
      </c>
      <c r="AF121" s="4">
        <v>0.97301562424000054</v>
      </c>
      <c r="AG121">
        <v>4</v>
      </c>
      <c r="AH121" s="8">
        <v>0.96</v>
      </c>
      <c r="AI121" s="6">
        <v>-0.3125</v>
      </c>
    </row>
    <row r="122" spans="1:35" x14ac:dyDescent="0.35">
      <c r="A122" t="s">
        <v>338</v>
      </c>
      <c r="B122" t="s">
        <v>339</v>
      </c>
      <c r="C122" t="s">
        <v>59</v>
      </c>
      <c r="D122" t="s">
        <v>60</v>
      </c>
      <c r="E122" t="s">
        <v>65</v>
      </c>
      <c r="F122" t="s">
        <v>86</v>
      </c>
      <c r="G122" s="4">
        <v>29.691739999999999</v>
      </c>
      <c r="H122" s="4">
        <v>38.686709999999998</v>
      </c>
      <c r="I122" s="4">
        <v>23.668492000000001</v>
      </c>
      <c r="J122" s="4">
        <v>31.897100999999999</v>
      </c>
      <c r="K122">
        <v>1</v>
      </c>
      <c r="L122">
        <v>0</v>
      </c>
      <c r="M122">
        <v>40</v>
      </c>
      <c r="N122">
        <v>1</v>
      </c>
      <c r="O122">
        <v>0</v>
      </c>
      <c r="P122">
        <v>0</v>
      </c>
      <c r="Q122">
        <v>0</v>
      </c>
      <c r="R122">
        <v>0</v>
      </c>
      <c r="S122">
        <v>40</v>
      </c>
      <c r="T122">
        <v>-2</v>
      </c>
      <c r="U122">
        <v>6</v>
      </c>
      <c r="V122">
        <v>47</v>
      </c>
      <c r="W122">
        <v>-1</v>
      </c>
      <c r="X122">
        <v>2</v>
      </c>
      <c r="Y122">
        <v>1</v>
      </c>
      <c r="Z122">
        <v>24</v>
      </c>
      <c r="AA122">
        <v>69</v>
      </c>
      <c r="AB122">
        <v>99</v>
      </c>
      <c r="AC122" s="5">
        <v>0.95298468710062123</v>
      </c>
      <c r="AD122" s="4">
        <v>64</v>
      </c>
      <c r="AE122" s="4">
        <v>27.568000000000001</v>
      </c>
      <c r="AF122" s="4">
        <v>1.4898963968589387</v>
      </c>
      <c r="AG122">
        <v>8</v>
      </c>
      <c r="AH122" s="8">
        <v>0.92</v>
      </c>
      <c r="AI122" s="6">
        <v>0.95238095238095233</v>
      </c>
    </row>
    <row r="123" spans="1:35" x14ac:dyDescent="0.35">
      <c r="A123" t="s">
        <v>342</v>
      </c>
      <c r="B123" t="s">
        <v>343</v>
      </c>
      <c r="C123" t="s">
        <v>59</v>
      </c>
      <c r="D123" t="s">
        <v>60</v>
      </c>
      <c r="E123" t="s">
        <v>65</v>
      </c>
      <c r="F123" t="s">
        <v>155</v>
      </c>
      <c r="G123" s="4">
        <v>2.1034549999999999</v>
      </c>
      <c r="H123" s="4">
        <v>3.3457669999999999</v>
      </c>
      <c r="I123" s="4">
        <v>-3.9197929999999999</v>
      </c>
      <c r="J123" s="4">
        <v>-3.4438419999999996</v>
      </c>
      <c r="K123">
        <v>23</v>
      </c>
      <c r="L123">
        <v>1</v>
      </c>
      <c r="M123">
        <v>2</v>
      </c>
      <c r="N123">
        <v>0</v>
      </c>
      <c r="O123">
        <v>0</v>
      </c>
      <c r="P123">
        <v>0</v>
      </c>
      <c r="Q123">
        <v>23</v>
      </c>
      <c r="R123">
        <v>1</v>
      </c>
      <c r="S123">
        <v>2</v>
      </c>
      <c r="T123">
        <v>26</v>
      </c>
      <c r="U123">
        <v>0</v>
      </c>
      <c r="V123">
        <v>0</v>
      </c>
      <c r="W123">
        <v>3</v>
      </c>
      <c r="X123">
        <v>3</v>
      </c>
      <c r="Y123">
        <v>2</v>
      </c>
      <c r="Z123">
        <v>77</v>
      </c>
      <c r="AA123">
        <v>59</v>
      </c>
      <c r="AB123">
        <v>64</v>
      </c>
      <c r="AC123" s="5">
        <v>-3.3626661621332606E-2</v>
      </c>
      <c r="AD123" s="4">
        <v>70</v>
      </c>
      <c r="AE123" s="4">
        <v>12.313000000000001</v>
      </c>
      <c r="AF123" s="4">
        <v>0.66544886587797858</v>
      </c>
      <c r="AG123">
        <v>19</v>
      </c>
      <c r="AH123" s="8">
        <v>0.81</v>
      </c>
      <c r="AI123" s="6">
        <v>1</v>
      </c>
    </row>
    <row r="124" spans="1:35" x14ac:dyDescent="0.35">
      <c r="A124" t="s">
        <v>344</v>
      </c>
      <c r="B124" t="s">
        <v>345</v>
      </c>
      <c r="C124" t="s">
        <v>59</v>
      </c>
      <c r="D124" t="s">
        <v>60</v>
      </c>
      <c r="E124" t="s">
        <v>148</v>
      </c>
      <c r="F124" t="s">
        <v>267</v>
      </c>
      <c r="G124" s="4">
        <v>10.985440000000001</v>
      </c>
      <c r="H124" s="4">
        <v>0.31948880000000002</v>
      </c>
      <c r="I124" s="4">
        <v>4.9621920000000008</v>
      </c>
      <c r="J124" s="4">
        <v>-6.4701201999999993</v>
      </c>
      <c r="K124">
        <v>12</v>
      </c>
      <c r="L124">
        <v>0</v>
      </c>
      <c r="M124">
        <v>0</v>
      </c>
      <c r="N124">
        <v>1</v>
      </c>
      <c r="O124">
        <v>0</v>
      </c>
      <c r="P124">
        <v>10</v>
      </c>
      <c r="Q124">
        <v>11</v>
      </c>
      <c r="R124">
        <v>0</v>
      </c>
      <c r="S124">
        <v>-10</v>
      </c>
      <c r="T124">
        <v>-4</v>
      </c>
      <c r="U124">
        <v>-1</v>
      </c>
      <c r="V124">
        <v>1</v>
      </c>
      <c r="W124">
        <v>2</v>
      </c>
      <c r="X124">
        <v>1</v>
      </c>
      <c r="Y124">
        <v>-3</v>
      </c>
      <c r="Z124">
        <v>99</v>
      </c>
      <c r="AA124">
        <v>62</v>
      </c>
      <c r="AB124">
        <v>2</v>
      </c>
      <c r="AC124" s="5">
        <v>-0.20928498763411552</v>
      </c>
      <c r="AD124" s="4">
        <v>90</v>
      </c>
      <c r="AE124" s="4">
        <v>58.420999999999999</v>
      </c>
      <c r="AF124" s="4">
        <v>3.1573286927196773</v>
      </c>
      <c r="AG124">
        <v>53</v>
      </c>
      <c r="AH124" s="8">
        <v>0.47</v>
      </c>
      <c r="AI124" s="6">
        <v>4.3478260869565216E-2</v>
      </c>
    </row>
    <row r="125" spans="1:35" x14ac:dyDescent="0.35">
      <c r="A125" t="s">
        <v>346</v>
      </c>
      <c r="B125" t="s">
        <v>347</v>
      </c>
      <c r="C125" t="s">
        <v>59</v>
      </c>
      <c r="D125" t="s">
        <v>60</v>
      </c>
      <c r="E125" t="s">
        <v>96</v>
      </c>
      <c r="F125" t="s">
        <v>348</v>
      </c>
      <c r="G125" s="4">
        <v>5.448798</v>
      </c>
      <c r="H125" s="4">
        <v>0.79423489999999997</v>
      </c>
      <c r="I125" s="4">
        <v>-0.57444999999999968</v>
      </c>
      <c r="J125" s="4">
        <v>-5.9953740999999994</v>
      </c>
      <c r="K125">
        <v>3</v>
      </c>
      <c r="L125">
        <v>21</v>
      </c>
      <c r="M125">
        <v>2</v>
      </c>
      <c r="N125">
        <v>1</v>
      </c>
      <c r="O125">
        <v>3</v>
      </c>
      <c r="P125">
        <v>0</v>
      </c>
      <c r="Q125">
        <v>2</v>
      </c>
      <c r="R125">
        <v>18</v>
      </c>
      <c r="S125">
        <v>2</v>
      </c>
      <c r="T125">
        <v>-12</v>
      </c>
      <c r="U125">
        <v>-10</v>
      </c>
      <c r="V125">
        <v>-4</v>
      </c>
      <c r="W125">
        <v>3</v>
      </c>
      <c r="X125">
        <v>2</v>
      </c>
      <c r="Y125">
        <v>1</v>
      </c>
      <c r="Z125">
        <v>70</v>
      </c>
      <c r="AA125">
        <v>84</v>
      </c>
      <c r="AB125">
        <v>57</v>
      </c>
      <c r="AC125" s="5">
        <v>-6.1119562174667498E-2</v>
      </c>
      <c r="AD125" s="4">
        <v>49</v>
      </c>
      <c r="AE125" s="4">
        <v>16.327999999999999</v>
      </c>
      <c r="AF125" s="4">
        <v>0.88243718688017814</v>
      </c>
      <c r="AG125">
        <v>18</v>
      </c>
      <c r="AH125" s="8">
        <v>0.82000000000000006</v>
      </c>
      <c r="AI125" s="6">
        <v>0.73333333333333328</v>
      </c>
    </row>
    <row r="126" spans="1:35" x14ac:dyDescent="0.35">
      <c r="A126" t="s">
        <v>349</v>
      </c>
      <c r="B126" t="s">
        <v>350</v>
      </c>
      <c r="C126" t="s">
        <v>59</v>
      </c>
      <c r="D126" t="s">
        <v>60</v>
      </c>
      <c r="E126" t="s">
        <v>96</v>
      </c>
      <c r="F126" t="s">
        <v>333</v>
      </c>
      <c r="G126" s="4">
        <v>8.4110510000000005</v>
      </c>
      <c r="H126" s="4">
        <v>4.9157289999999998</v>
      </c>
      <c r="I126" s="4">
        <v>2.3878030000000008</v>
      </c>
      <c r="J126" s="4">
        <v>-1.8738799999999998</v>
      </c>
      <c r="K126">
        <v>1</v>
      </c>
      <c r="L126">
        <v>14</v>
      </c>
      <c r="M126">
        <v>0</v>
      </c>
      <c r="N126">
        <v>0</v>
      </c>
      <c r="O126">
        <v>0</v>
      </c>
      <c r="P126">
        <v>0</v>
      </c>
      <c r="Q126">
        <v>1</v>
      </c>
      <c r="R126">
        <v>14</v>
      </c>
      <c r="S126">
        <v>0</v>
      </c>
      <c r="T126">
        <v>0</v>
      </c>
      <c r="U126">
        <v>3</v>
      </c>
      <c r="V126">
        <v>7</v>
      </c>
      <c r="W126">
        <v>2</v>
      </c>
      <c r="X126">
        <v>1</v>
      </c>
      <c r="Y126">
        <v>-1</v>
      </c>
      <c r="Z126">
        <v>62</v>
      </c>
      <c r="AA126">
        <v>77</v>
      </c>
      <c r="AB126">
        <v>45</v>
      </c>
      <c r="AC126" s="5">
        <v>-3.5386353814671097E-2</v>
      </c>
      <c r="AD126" s="4">
        <v>44</v>
      </c>
      <c r="AE126" s="4">
        <v>33.192999999999998</v>
      </c>
      <c r="AF126" s="4">
        <v>1.7938962239168148</v>
      </c>
      <c r="AG126">
        <v>78</v>
      </c>
      <c r="AH126" s="8">
        <v>0.21999999999999997</v>
      </c>
      <c r="AI126" s="6">
        <v>1</v>
      </c>
    </row>
    <row r="127" spans="1:35" x14ac:dyDescent="0.35">
      <c r="A127" t="s">
        <v>351</v>
      </c>
      <c r="B127" t="s">
        <v>352</v>
      </c>
      <c r="C127" t="s">
        <v>59</v>
      </c>
      <c r="D127" t="s">
        <v>60</v>
      </c>
      <c r="E127" t="s">
        <v>162</v>
      </c>
      <c r="F127" t="s">
        <v>163</v>
      </c>
      <c r="G127" s="4">
        <v>2.7829130000000002</v>
      </c>
      <c r="H127" s="4">
        <v>-6.407864</v>
      </c>
      <c r="I127" s="4">
        <v>-3.2403349999999995</v>
      </c>
      <c r="J127" s="4">
        <v>-13.197472999999999</v>
      </c>
      <c r="K127">
        <v>19</v>
      </c>
      <c r="L127">
        <v>7</v>
      </c>
      <c r="M127">
        <v>14</v>
      </c>
      <c r="N127">
        <v>6</v>
      </c>
      <c r="O127">
        <v>15</v>
      </c>
      <c r="P127">
        <v>8</v>
      </c>
      <c r="Q127">
        <v>13</v>
      </c>
      <c r="R127">
        <v>-8</v>
      </c>
      <c r="S127">
        <v>6</v>
      </c>
      <c r="T127">
        <v>-11</v>
      </c>
      <c r="U127">
        <v>-9</v>
      </c>
      <c r="V127">
        <v>0</v>
      </c>
      <c r="W127">
        <v>1</v>
      </c>
      <c r="X127">
        <v>-1</v>
      </c>
      <c r="Y127">
        <v>1</v>
      </c>
      <c r="Z127">
        <v>60</v>
      </c>
      <c r="AA127">
        <v>5</v>
      </c>
      <c r="AB127">
        <v>17</v>
      </c>
      <c r="AC127" s="5">
        <v>-0.15211272849726382</v>
      </c>
      <c r="AD127" s="4">
        <v>52</v>
      </c>
      <c r="AE127" s="4">
        <v>9.7089999999999996</v>
      </c>
      <c r="AF127" s="4">
        <v>0.52471721260531901</v>
      </c>
      <c r="AG127">
        <v>50</v>
      </c>
      <c r="AH127" s="8">
        <v>0.5</v>
      </c>
      <c r="AI127" s="6">
        <v>0.15942028985507245</v>
      </c>
    </row>
    <row r="128" spans="1:35" x14ac:dyDescent="0.35">
      <c r="A128" t="s">
        <v>353</v>
      </c>
      <c r="B128" t="s">
        <v>354</v>
      </c>
      <c r="C128" t="s">
        <v>59</v>
      </c>
      <c r="D128" t="s">
        <v>60</v>
      </c>
      <c r="E128" t="s">
        <v>65</v>
      </c>
      <c r="F128" t="s">
        <v>83</v>
      </c>
      <c r="G128" s="4">
        <v>-0.83468679999999995</v>
      </c>
      <c r="H128" s="4">
        <v>6.6317250000000003</v>
      </c>
      <c r="I128" s="4">
        <v>-6.8579347999999998</v>
      </c>
      <c r="J128" s="4">
        <v>-0.15788399999999925</v>
      </c>
      <c r="K128">
        <v>3</v>
      </c>
      <c r="L128">
        <v>1</v>
      </c>
      <c r="M128">
        <v>0</v>
      </c>
      <c r="N128">
        <v>19</v>
      </c>
      <c r="O128">
        <v>8</v>
      </c>
      <c r="P128">
        <v>1</v>
      </c>
      <c r="Q128">
        <v>-16</v>
      </c>
      <c r="R128">
        <v>-7</v>
      </c>
      <c r="S128">
        <v>-1</v>
      </c>
      <c r="T128">
        <v>-24</v>
      </c>
      <c r="U128">
        <v>-11</v>
      </c>
      <c r="V128">
        <v>-1</v>
      </c>
      <c r="W128">
        <v>-3</v>
      </c>
      <c r="X128">
        <v>-3</v>
      </c>
      <c r="Y128">
        <v>-3</v>
      </c>
      <c r="Z128">
        <v>10</v>
      </c>
      <c r="AA128">
        <v>15</v>
      </c>
      <c r="AB128">
        <v>34</v>
      </c>
      <c r="AC128" s="5">
        <v>4.2242870761488249E-2</v>
      </c>
      <c r="AD128" s="4">
        <v>84</v>
      </c>
      <c r="AE128" s="4">
        <v>14.214</v>
      </c>
      <c r="AF128" s="4">
        <v>0.76818729632011595</v>
      </c>
      <c r="AG128">
        <v>20</v>
      </c>
      <c r="AH128" s="8">
        <v>0.8</v>
      </c>
      <c r="AI128" s="6">
        <v>-0.75</v>
      </c>
    </row>
    <row r="129" spans="1:35" x14ac:dyDescent="0.35">
      <c r="A129" t="s">
        <v>355</v>
      </c>
      <c r="B129" t="s">
        <v>356</v>
      </c>
      <c r="C129" t="s">
        <v>59</v>
      </c>
      <c r="D129" t="s">
        <v>60</v>
      </c>
      <c r="E129" t="s">
        <v>122</v>
      </c>
      <c r="F129" t="s">
        <v>123</v>
      </c>
      <c r="G129" s="4">
        <v>-7.4137659999999999</v>
      </c>
      <c r="H129" s="4">
        <v>-12.90653</v>
      </c>
      <c r="I129" s="4">
        <v>-13.437014</v>
      </c>
      <c r="J129" s="4">
        <v>-19.696138999999999</v>
      </c>
      <c r="K129">
        <v>19</v>
      </c>
      <c r="L129">
        <v>6</v>
      </c>
      <c r="M129">
        <v>0</v>
      </c>
      <c r="N129">
        <v>0</v>
      </c>
      <c r="O129">
        <v>2</v>
      </c>
      <c r="P129">
        <v>0</v>
      </c>
      <c r="Q129">
        <v>19</v>
      </c>
      <c r="R129">
        <v>4</v>
      </c>
      <c r="S129">
        <v>0</v>
      </c>
      <c r="T129">
        <v>-23</v>
      </c>
      <c r="U129">
        <v>-1</v>
      </c>
      <c r="V129">
        <v>1</v>
      </c>
      <c r="W129">
        <v>2</v>
      </c>
      <c r="X129">
        <v>2</v>
      </c>
      <c r="Y129">
        <v>1</v>
      </c>
      <c r="Z129">
        <v>90</v>
      </c>
      <c r="AA129">
        <v>52</v>
      </c>
      <c r="AB129">
        <v>35</v>
      </c>
      <c r="AC129" s="5">
        <v>-0.36566499429684413</v>
      </c>
      <c r="AD129" s="4">
        <v>7</v>
      </c>
      <c r="AE129" s="4">
        <v>18.108000000000001</v>
      </c>
      <c r="AF129" s="4">
        <v>0.97863624326471499</v>
      </c>
      <c r="AG129">
        <v>33</v>
      </c>
      <c r="AH129" s="8">
        <v>0.66999999999999993</v>
      </c>
      <c r="AI129" s="6">
        <v>0.85185185185185186</v>
      </c>
    </row>
    <row r="130" spans="1:35" x14ac:dyDescent="0.35">
      <c r="A130" t="s">
        <v>357</v>
      </c>
      <c r="B130" t="s">
        <v>358</v>
      </c>
      <c r="C130" t="s">
        <v>59</v>
      </c>
      <c r="D130" t="s">
        <v>60</v>
      </c>
      <c r="E130" t="s">
        <v>61</v>
      </c>
      <c r="F130" t="s">
        <v>255</v>
      </c>
      <c r="G130" s="4">
        <v>-18.441140000000001</v>
      </c>
      <c r="H130" s="4">
        <v>-30.177610000000001</v>
      </c>
      <c r="I130" s="4">
        <v>-24.464388</v>
      </c>
      <c r="J130" s="4">
        <v>-36.967219</v>
      </c>
      <c r="K130">
        <v>3</v>
      </c>
      <c r="L130">
        <v>0</v>
      </c>
      <c r="M130">
        <v>0</v>
      </c>
      <c r="N130">
        <v>16</v>
      </c>
      <c r="O130">
        <v>7</v>
      </c>
      <c r="P130">
        <v>0</v>
      </c>
      <c r="Q130">
        <v>-13</v>
      </c>
      <c r="R130">
        <v>-7</v>
      </c>
      <c r="S130">
        <v>0</v>
      </c>
      <c r="T130">
        <v>0</v>
      </c>
      <c r="U130">
        <v>6</v>
      </c>
      <c r="V130">
        <v>3</v>
      </c>
      <c r="W130">
        <v>-3</v>
      </c>
      <c r="X130">
        <v>-3</v>
      </c>
      <c r="Y130">
        <v>-1</v>
      </c>
      <c r="Z130">
        <v>9</v>
      </c>
      <c r="AA130">
        <v>9</v>
      </c>
      <c r="AB130">
        <v>27</v>
      </c>
      <c r="AC130" s="5">
        <v>-0.60325903468414455</v>
      </c>
      <c r="AD130" s="4">
        <v>22</v>
      </c>
      <c r="AE130" s="4">
        <v>7.9409999999999998</v>
      </c>
      <c r="AF130" s="4">
        <v>0.42916668918517237</v>
      </c>
      <c r="AG130">
        <v>13</v>
      </c>
      <c r="AH130" s="8">
        <v>0.87</v>
      </c>
      <c r="AI130" s="6">
        <v>-0.76923076923076927</v>
      </c>
    </row>
    <row r="131" spans="1:35" x14ac:dyDescent="0.35">
      <c r="A131" t="s">
        <v>359</v>
      </c>
      <c r="B131" t="s">
        <v>360</v>
      </c>
      <c r="C131" t="s">
        <v>59</v>
      </c>
      <c r="D131" t="s">
        <v>60</v>
      </c>
      <c r="E131" t="s">
        <v>162</v>
      </c>
      <c r="F131" t="s">
        <v>163</v>
      </c>
      <c r="G131" s="4">
        <v>-3.4837989999999999</v>
      </c>
      <c r="H131" s="4">
        <v>-12.63744</v>
      </c>
      <c r="I131" s="4">
        <v>-9.507047</v>
      </c>
      <c r="J131" s="4">
        <v>-19.427049</v>
      </c>
      <c r="K131">
        <v>7</v>
      </c>
      <c r="L131">
        <v>5</v>
      </c>
      <c r="M131">
        <v>9</v>
      </c>
      <c r="N131">
        <v>13</v>
      </c>
      <c r="O131">
        <v>16</v>
      </c>
      <c r="P131">
        <v>9</v>
      </c>
      <c r="Q131">
        <v>-6</v>
      </c>
      <c r="R131">
        <v>-11</v>
      </c>
      <c r="S131">
        <v>0</v>
      </c>
      <c r="T131">
        <v>-10</v>
      </c>
      <c r="U131">
        <v>1</v>
      </c>
      <c r="V131">
        <v>-7</v>
      </c>
      <c r="W131">
        <v>-3</v>
      </c>
      <c r="X131">
        <v>-1</v>
      </c>
      <c r="Y131">
        <v>1</v>
      </c>
      <c r="Z131">
        <v>40</v>
      </c>
      <c r="AA131">
        <v>14</v>
      </c>
      <c r="AB131">
        <v>24</v>
      </c>
      <c r="AC131" s="5">
        <v>-0.37439718182338122</v>
      </c>
      <c r="AD131" s="4">
        <v>9</v>
      </c>
      <c r="AE131" s="4">
        <v>10.834</v>
      </c>
      <c r="AF131" s="4">
        <v>0.58551717801689429</v>
      </c>
      <c r="AG131">
        <v>29</v>
      </c>
      <c r="AH131" s="8">
        <v>0.71</v>
      </c>
      <c r="AI131" s="6">
        <v>-0.28813559322033899</v>
      </c>
    </row>
    <row r="132" spans="1:35" x14ac:dyDescent="0.35">
      <c r="A132" t="s">
        <v>361</v>
      </c>
      <c r="B132" t="s">
        <v>362</v>
      </c>
      <c r="C132" t="s">
        <v>59</v>
      </c>
      <c r="D132" t="s">
        <v>60</v>
      </c>
      <c r="E132" t="s">
        <v>72</v>
      </c>
      <c r="F132" t="s">
        <v>73</v>
      </c>
      <c r="G132" s="4">
        <v>-12.472519999999999</v>
      </c>
      <c r="H132" s="4">
        <v>-10.39493</v>
      </c>
      <c r="I132" s="4">
        <v>-18.495767999999998</v>
      </c>
      <c r="J132" s="4">
        <v>-17.184539000000001</v>
      </c>
      <c r="K132">
        <v>2</v>
      </c>
      <c r="L132">
        <v>2</v>
      </c>
      <c r="M132">
        <v>6</v>
      </c>
      <c r="N132">
        <v>9</v>
      </c>
      <c r="O132">
        <v>5</v>
      </c>
      <c r="P132">
        <v>2</v>
      </c>
      <c r="Q132">
        <v>-7</v>
      </c>
      <c r="R132">
        <v>-3</v>
      </c>
      <c r="S132">
        <v>4</v>
      </c>
      <c r="T132">
        <v>0</v>
      </c>
      <c r="U132">
        <v>2</v>
      </c>
      <c r="V132">
        <v>-2</v>
      </c>
      <c r="W132">
        <v>-2</v>
      </c>
      <c r="X132">
        <v>-1</v>
      </c>
      <c r="Y132">
        <v>3</v>
      </c>
      <c r="Z132">
        <v>95</v>
      </c>
      <c r="AA132">
        <v>22</v>
      </c>
      <c r="AB132">
        <v>80</v>
      </c>
      <c r="AC132" s="5">
        <v>-0.40651481692473118</v>
      </c>
      <c r="AD132" s="4">
        <v>35</v>
      </c>
      <c r="AE132" s="4">
        <v>45.148000000000003</v>
      </c>
      <c r="AF132" s="4">
        <v>2.4399971896904877</v>
      </c>
      <c r="AG132">
        <v>59</v>
      </c>
      <c r="AH132" s="8">
        <v>0.41000000000000003</v>
      </c>
      <c r="AI132" s="6">
        <v>-0.23076923076923078</v>
      </c>
    </row>
    <row r="133" spans="1:35" x14ac:dyDescent="0.35">
      <c r="A133" t="s">
        <v>363</v>
      </c>
      <c r="B133" t="s">
        <v>364</v>
      </c>
      <c r="C133" t="s">
        <v>59</v>
      </c>
      <c r="D133" t="s">
        <v>60</v>
      </c>
      <c r="E133" t="s">
        <v>102</v>
      </c>
      <c r="F133" t="s">
        <v>103</v>
      </c>
      <c r="G133" s="4">
        <v>-7.4514690000000003</v>
      </c>
      <c r="H133" s="4">
        <v>-10.764699999999999</v>
      </c>
      <c r="I133" s="4">
        <v>-13.474717</v>
      </c>
      <c r="J133" s="4">
        <v>-17.554309</v>
      </c>
      <c r="K133">
        <v>0</v>
      </c>
      <c r="L133">
        <v>1</v>
      </c>
      <c r="M133">
        <v>1</v>
      </c>
      <c r="N133">
        <v>5</v>
      </c>
      <c r="O133">
        <v>4</v>
      </c>
      <c r="P133">
        <v>4</v>
      </c>
      <c r="Q133">
        <v>-5</v>
      </c>
      <c r="R133">
        <v>-3</v>
      </c>
      <c r="S133">
        <v>-3</v>
      </c>
      <c r="T133">
        <v>-7</v>
      </c>
      <c r="U133">
        <v>-1</v>
      </c>
      <c r="V133">
        <v>1</v>
      </c>
      <c r="W133">
        <v>-3</v>
      </c>
      <c r="X133">
        <v>-3</v>
      </c>
      <c r="Y133">
        <v>-3</v>
      </c>
      <c r="Z133">
        <v>64</v>
      </c>
      <c r="AA133">
        <v>5</v>
      </c>
      <c r="AB133">
        <v>17</v>
      </c>
      <c r="AC133" s="5">
        <v>-0.31545922175978003</v>
      </c>
      <c r="AD133" s="4">
        <v>4</v>
      </c>
      <c r="AE133" s="4">
        <v>13.662000000000001</v>
      </c>
      <c r="AF133" s="4">
        <v>0.73835477995816967</v>
      </c>
      <c r="AG133">
        <v>1</v>
      </c>
      <c r="AH133" s="8">
        <v>0.99</v>
      </c>
      <c r="AI133" s="6">
        <v>-0.73333333333333328</v>
      </c>
    </row>
    <row r="134" spans="1:35" x14ac:dyDescent="0.35">
      <c r="A134" t="s">
        <v>365</v>
      </c>
      <c r="B134" t="s">
        <v>366</v>
      </c>
      <c r="C134" t="s">
        <v>59</v>
      </c>
      <c r="D134" t="s">
        <v>60</v>
      </c>
      <c r="E134" t="s">
        <v>96</v>
      </c>
      <c r="F134" t="s">
        <v>367</v>
      </c>
      <c r="G134" s="4">
        <v>-4.7376880000000003</v>
      </c>
      <c r="H134" s="4">
        <v>2.8315519999999998</v>
      </c>
      <c r="I134" s="4">
        <v>-10.760936000000001</v>
      </c>
      <c r="J134" s="4">
        <v>-3.9580569999999997</v>
      </c>
      <c r="K134">
        <v>2</v>
      </c>
      <c r="L134">
        <v>14</v>
      </c>
      <c r="M134">
        <v>4</v>
      </c>
      <c r="N134">
        <v>2</v>
      </c>
      <c r="O134">
        <v>1</v>
      </c>
      <c r="P134">
        <v>2</v>
      </c>
      <c r="Q134">
        <v>0</v>
      </c>
      <c r="R134">
        <v>13</v>
      </c>
      <c r="S134">
        <v>2</v>
      </c>
      <c r="T134">
        <v>0</v>
      </c>
      <c r="U134">
        <v>4</v>
      </c>
      <c r="V134">
        <v>10</v>
      </c>
      <c r="W134">
        <v>3</v>
      </c>
      <c r="X134">
        <v>2</v>
      </c>
      <c r="Y134">
        <v>3</v>
      </c>
      <c r="Z134">
        <v>27</v>
      </c>
      <c r="AA134">
        <v>89</v>
      </c>
      <c r="AB134">
        <v>69</v>
      </c>
      <c r="AC134" s="5">
        <v>-6.3867672338387083E-2</v>
      </c>
      <c r="AD134" s="4">
        <v>69</v>
      </c>
      <c r="AE134" s="4">
        <v>5.8719999999999999</v>
      </c>
      <c r="AF134" s="4">
        <v>0.31734879724157311</v>
      </c>
      <c r="AG134">
        <v>29</v>
      </c>
      <c r="AH134" s="8">
        <v>0.71</v>
      </c>
      <c r="AI134" s="6">
        <v>0.6</v>
      </c>
    </row>
    <row r="135" spans="1:35" x14ac:dyDescent="0.35">
      <c r="A135" t="s">
        <v>370</v>
      </c>
      <c r="B135" t="s">
        <v>371</v>
      </c>
      <c r="C135" t="s">
        <v>59</v>
      </c>
      <c r="D135" t="s">
        <v>60</v>
      </c>
      <c r="E135" t="s">
        <v>96</v>
      </c>
      <c r="F135" t="s">
        <v>97</v>
      </c>
      <c r="G135" s="4">
        <v>-15.59243</v>
      </c>
      <c r="H135" s="4">
        <v>-3.9931369999999999</v>
      </c>
      <c r="I135" s="4">
        <v>-21.615677999999999</v>
      </c>
      <c r="J135" s="4">
        <v>-10.782745999999999</v>
      </c>
      <c r="K135">
        <v>7</v>
      </c>
      <c r="L135">
        <v>2</v>
      </c>
      <c r="M135">
        <v>0</v>
      </c>
      <c r="N135">
        <v>9</v>
      </c>
      <c r="O135">
        <v>0</v>
      </c>
      <c r="P135">
        <v>0</v>
      </c>
      <c r="Q135">
        <v>-2</v>
      </c>
      <c r="R135">
        <v>2</v>
      </c>
      <c r="S135">
        <v>0</v>
      </c>
      <c r="T135">
        <v>16</v>
      </c>
      <c r="U135">
        <v>0</v>
      </c>
      <c r="V135">
        <v>0</v>
      </c>
      <c r="W135">
        <v>-1</v>
      </c>
      <c r="X135">
        <v>3</v>
      </c>
      <c r="Y135">
        <v>2</v>
      </c>
      <c r="Z135">
        <v>78</v>
      </c>
      <c r="AA135">
        <v>63</v>
      </c>
      <c r="AB135">
        <v>36</v>
      </c>
      <c r="AC135" s="5">
        <v>-0.27719600831274194</v>
      </c>
      <c r="AD135" s="4">
        <v>22</v>
      </c>
      <c r="AE135" s="4">
        <v>44.893999999999998</v>
      </c>
      <c r="AF135" s="4">
        <v>2.4262699086108963</v>
      </c>
      <c r="AG135">
        <v>1</v>
      </c>
      <c r="AH135" s="8">
        <v>0.99</v>
      </c>
      <c r="AI135" s="6">
        <v>0</v>
      </c>
    </row>
    <row r="136" spans="1:35" x14ac:dyDescent="0.35">
      <c r="A136" t="s">
        <v>372</v>
      </c>
      <c r="B136" t="s">
        <v>373</v>
      </c>
      <c r="C136" t="s">
        <v>59</v>
      </c>
      <c r="D136" t="s">
        <v>60</v>
      </c>
      <c r="E136" t="s">
        <v>122</v>
      </c>
      <c r="F136" t="s">
        <v>123</v>
      </c>
      <c r="G136" s="4">
        <v>-8.0100890000000007</v>
      </c>
      <c r="H136" s="4">
        <v>-3.42781</v>
      </c>
      <c r="I136" s="4">
        <v>-14.033337</v>
      </c>
      <c r="J136" s="4">
        <v>-10.217419</v>
      </c>
      <c r="K136">
        <v>2</v>
      </c>
      <c r="L136">
        <v>1</v>
      </c>
      <c r="M136">
        <v>0</v>
      </c>
      <c r="N136">
        <v>14</v>
      </c>
      <c r="O136">
        <v>5</v>
      </c>
      <c r="P136">
        <v>0</v>
      </c>
      <c r="Q136">
        <v>-12</v>
      </c>
      <c r="R136">
        <v>-4</v>
      </c>
      <c r="S136">
        <v>0</v>
      </c>
      <c r="T136">
        <v>-6</v>
      </c>
      <c r="U136">
        <v>1</v>
      </c>
      <c r="V136">
        <v>-2</v>
      </c>
      <c r="W136">
        <v>-3</v>
      </c>
      <c r="X136">
        <v>-1</v>
      </c>
      <c r="Y136">
        <v>1</v>
      </c>
      <c r="Z136">
        <v>62</v>
      </c>
      <c r="AA136">
        <v>30</v>
      </c>
      <c r="AB136">
        <v>39</v>
      </c>
      <c r="AC136" s="5">
        <v>-0.22150975861614669</v>
      </c>
      <c r="AD136" s="4">
        <v>24</v>
      </c>
      <c r="AE136" s="4">
        <v>17.242000000000001</v>
      </c>
      <c r="AF136" s="4">
        <v>0.93183378100122694</v>
      </c>
      <c r="AG136">
        <v>66</v>
      </c>
      <c r="AH136" s="8">
        <v>0.33999999999999997</v>
      </c>
      <c r="AI136" s="6">
        <v>-0.72727272727272729</v>
      </c>
    </row>
    <row r="137" spans="1:35" x14ac:dyDescent="0.35">
      <c r="A137" t="s">
        <v>376</v>
      </c>
      <c r="B137" t="s">
        <v>377</v>
      </c>
      <c r="C137" t="s">
        <v>59</v>
      </c>
      <c r="D137" t="s">
        <v>60</v>
      </c>
      <c r="E137" t="s">
        <v>96</v>
      </c>
      <c r="F137" t="s">
        <v>260</v>
      </c>
      <c r="G137" s="4">
        <v>-12.63579</v>
      </c>
      <c r="H137" s="4">
        <v>-17.069959999999998</v>
      </c>
      <c r="I137" s="4">
        <v>-18.659037999999999</v>
      </c>
      <c r="J137" s="4">
        <v>-23.859568999999997</v>
      </c>
      <c r="K137">
        <v>19</v>
      </c>
      <c r="L137">
        <v>2</v>
      </c>
      <c r="M137">
        <v>6</v>
      </c>
      <c r="N137">
        <v>0</v>
      </c>
      <c r="O137">
        <v>1</v>
      </c>
      <c r="P137">
        <v>2</v>
      </c>
      <c r="Q137">
        <v>19</v>
      </c>
      <c r="R137">
        <v>1</v>
      </c>
      <c r="S137">
        <v>4</v>
      </c>
      <c r="T137">
        <v>20</v>
      </c>
      <c r="U137">
        <v>2</v>
      </c>
      <c r="V137">
        <v>20</v>
      </c>
      <c r="W137">
        <v>3</v>
      </c>
      <c r="X137">
        <v>3</v>
      </c>
      <c r="Y137">
        <v>3</v>
      </c>
      <c r="Z137">
        <v>59</v>
      </c>
      <c r="AA137">
        <v>34</v>
      </c>
      <c r="AB137">
        <v>59</v>
      </c>
      <c r="AC137" s="5">
        <v>-0.33930287098342699</v>
      </c>
      <c r="AD137" s="4">
        <v>14</v>
      </c>
      <c r="AE137" s="4">
        <v>11.571999999999999</v>
      </c>
      <c r="AF137" s="4">
        <v>0.62540195532688758</v>
      </c>
      <c r="AG137">
        <v>1</v>
      </c>
      <c r="AH137" s="8">
        <v>0.99</v>
      </c>
      <c r="AI137" s="6">
        <v>0.8</v>
      </c>
    </row>
    <row r="138" spans="1:35" x14ac:dyDescent="0.35">
      <c r="A138" t="s">
        <v>383</v>
      </c>
      <c r="B138" t="s">
        <v>384</v>
      </c>
      <c r="C138" t="s">
        <v>59</v>
      </c>
      <c r="D138" t="s">
        <v>60</v>
      </c>
      <c r="E138" t="s">
        <v>92</v>
      </c>
      <c r="F138" t="s">
        <v>326</v>
      </c>
      <c r="G138" s="4">
        <v>0.66064279999999997</v>
      </c>
      <c r="H138" s="4">
        <v>-14.51567</v>
      </c>
      <c r="I138" s="4">
        <v>-5.3626052</v>
      </c>
      <c r="J138" s="4">
        <v>-21.305278999999999</v>
      </c>
      <c r="K138">
        <v>2</v>
      </c>
      <c r="L138">
        <v>1</v>
      </c>
      <c r="M138">
        <v>3</v>
      </c>
      <c r="N138">
        <v>4</v>
      </c>
      <c r="O138">
        <v>3</v>
      </c>
      <c r="P138">
        <v>22</v>
      </c>
      <c r="Q138">
        <v>-2</v>
      </c>
      <c r="R138">
        <v>-2</v>
      </c>
      <c r="S138">
        <v>-19</v>
      </c>
      <c r="T138">
        <v>-4</v>
      </c>
      <c r="U138">
        <v>-5</v>
      </c>
      <c r="V138">
        <v>-22</v>
      </c>
      <c r="W138">
        <v>-3</v>
      </c>
      <c r="X138">
        <v>-3</v>
      </c>
      <c r="Y138">
        <v>-3</v>
      </c>
      <c r="Z138">
        <v>44</v>
      </c>
      <c r="AA138">
        <v>37</v>
      </c>
      <c r="AB138">
        <v>1</v>
      </c>
      <c r="AC138" s="5">
        <v>-0.39960568880724545</v>
      </c>
      <c r="AD138" s="4">
        <v>34</v>
      </c>
      <c r="AE138" s="4">
        <v>18.542999999999999</v>
      </c>
      <c r="AF138" s="4">
        <v>1.0021455632238574</v>
      </c>
      <c r="AG138">
        <v>44</v>
      </c>
      <c r="AH138" s="8">
        <v>0.56000000000000005</v>
      </c>
      <c r="AI138" s="6">
        <v>-0.65714285714285714</v>
      </c>
    </row>
    <row r="139" spans="1:35" x14ac:dyDescent="0.35">
      <c r="A139" t="s">
        <v>385</v>
      </c>
      <c r="B139" t="s">
        <v>386</v>
      </c>
      <c r="C139" t="s">
        <v>59</v>
      </c>
      <c r="D139" t="s">
        <v>60</v>
      </c>
      <c r="E139" t="s">
        <v>61</v>
      </c>
      <c r="F139" t="s">
        <v>255</v>
      </c>
      <c r="G139" s="4">
        <v>-5.6051140000000004</v>
      </c>
      <c r="H139" s="4">
        <v>-10.92243</v>
      </c>
      <c r="I139" s="4">
        <v>-11.628361999999999</v>
      </c>
      <c r="J139" s="4">
        <v>-17.712039000000001</v>
      </c>
      <c r="K139">
        <v>6</v>
      </c>
      <c r="L139">
        <v>1</v>
      </c>
      <c r="M139">
        <v>1</v>
      </c>
      <c r="N139">
        <v>4</v>
      </c>
      <c r="O139">
        <v>2</v>
      </c>
      <c r="P139">
        <v>1</v>
      </c>
      <c r="Q139">
        <v>2</v>
      </c>
      <c r="R139">
        <v>-1</v>
      </c>
      <c r="S139">
        <v>0</v>
      </c>
      <c r="T139">
        <v>6</v>
      </c>
      <c r="U139">
        <v>2</v>
      </c>
      <c r="V139">
        <v>1</v>
      </c>
      <c r="W139">
        <v>1</v>
      </c>
      <c r="X139">
        <v>-1</v>
      </c>
      <c r="Y139">
        <v>3</v>
      </c>
      <c r="Z139">
        <v>67</v>
      </c>
      <c r="AA139">
        <v>40</v>
      </c>
      <c r="AB139">
        <v>57</v>
      </c>
      <c r="AC139" s="5">
        <v>-0.28812495373299429</v>
      </c>
      <c r="AD139" s="4">
        <v>5</v>
      </c>
      <c r="AE139" s="4">
        <v>14.914999999999999</v>
      </c>
      <c r="AF139" s="4">
        <v>0.80607243032323961</v>
      </c>
      <c r="AG139">
        <v>35</v>
      </c>
      <c r="AH139" s="8">
        <v>0.65</v>
      </c>
      <c r="AI139" s="6">
        <v>6.6666666666666666E-2</v>
      </c>
    </row>
    <row r="140" spans="1:35" x14ac:dyDescent="0.35">
      <c r="A140" t="s">
        <v>387</v>
      </c>
      <c r="B140" t="s">
        <v>388</v>
      </c>
      <c r="C140" t="s">
        <v>59</v>
      </c>
      <c r="D140" t="s">
        <v>60</v>
      </c>
      <c r="E140" t="s">
        <v>72</v>
      </c>
      <c r="F140" t="s">
        <v>389</v>
      </c>
      <c r="G140" s="4">
        <v>21.153690000000001</v>
      </c>
      <c r="H140" s="4">
        <v>31.850169999999999</v>
      </c>
      <c r="I140" s="4">
        <v>15.130442000000002</v>
      </c>
      <c r="J140" s="4">
        <v>25.060561</v>
      </c>
      <c r="K140">
        <v>3</v>
      </c>
      <c r="L140">
        <v>17</v>
      </c>
      <c r="M140">
        <v>1</v>
      </c>
      <c r="N140">
        <v>1</v>
      </c>
      <c r="O140">
        <v>0</v>
      </c>
      <c r="P140">
        <v>0</v>
      </c>
      <c r="Q140">
        <v>2</v>
      </c>
      <c r="R140">
        <v>17</v>
      </c>
      <c r="S140">
        <v>1</v>
      </c>
      <c r="T140">
        <v>-11</v>
      </c>
      <c r="U140">
        <v>-7</v>
      </c>
      <c r="V140">
        <v>0</v>
      </c>
      <c r="W140">
        <v>3</v>
      </c>
      <c r="X140">
        <v>2</v>
      </c>
      <c r="Y140">
        <v>1</v>
      </c>
      <c r="Z140">
        <v>70</v>
      </c>
      <c r="AA140">
        <v>99</v>
      </c>
      <c r="AB140">
        <v>52</v>
      </c>
      <c r="AC140" s="5">
        <v>0.77794892561593931</v>
      </c>
      <c r="AD140" s="4">
        <v>59</v>
      </c>
      <c r="AE140" s="4">
        <v>9.843</v>
      </c>
      <c r="AF140" s="4">
        <v>0.53195916404100896</v>
      </c>
      <c r="AG140">
        <v>62</v>
      </c>
      <c r="AH140" s="8">
        <v>0.38</v>
      </c>
      <c r="AI140" s="6">
        <v>0.90909090909090906</v>
      </c>
    </row>
    <row r="141" spans="1:35" x14ac:dyDescent="0.35">
      <c r="A141" t="s">
        <v>390</v>
      </c>
      <c r="B141" t="s">
        <v>391</v>
      </c>
      <c r="C141" t="s">
        <v>59</v>
      </c>
      <c r="D141" t="s">
        <v>60</v>
      </c>
      <c r="E141" t="s">
        <v>61</v>
      </c>
      <c r="F141" t="s">
        <v>62</v>
      </c>
      <c r="G141" s="4">
        <v>-8.2463090000000001</v>
      </c>
      <c r="H141" s="4">
        <v>-11.67055</v>
      </c>
      <c r="I141" s="4">
        <v>-14.269556999999999</v>
      </c>
      <c r="J141" s="4">
        <v>-18.460159000000001</v>
      </c>
      <c r="K141">
        <v>0</v>
      </c>
      <c r="L141">
        <v>3</v>
      </c>
      <c r="M141">
        <v>1</v>
      </c>
      <c r="N141">
        <v>21</v>
      </c>
      <c r="O141">
        <v>2</v>
      </c>
      <c r="P141">
        <v>2</v>
      </c>
      <c r="Q141">
        <v>-21</v>
      </c>
      <c r="R141">
        <v>1</v>
      </c>
      <c r="S141">
        <v>-1</v>
      </c>
      <c r="T141">
        <v>-21</v>
      </c>
      <c r="U141">
        <v>4</v>
      </c>
      <c r="V141">
        <v>1</v>
      </c>
      <c r="W141">
        <v>-1</v>
      </c>
      <c r="X141">
        <v>1</v>
      </c>
      <c r="Y141">
        <v>-2</v>
      </c>
      <c r="Z141">
        <v>2</v>
      </c>
      <c r="AA141">
        <v>47</v>
      </c>
      <c r="AB141">
        <v>19</v>
      </c>
      <c r="AC141" s="5">
        <v>-0.38061076325873361</v>
      </c>
      <c r="AD141" s="4">
        <v>4</v>
      </c>
      <c r="AE141" s="4">
        <v>20.491</v>
      </c>
      <c r="AF141" s="4">
        <v>1.1074240811098561</v>
      </c>
      <c r="AG141">
        <v>2</v>
      </c>
      <c r="AH141" s="8">
        <v>0.98</v>
      </c>
      <c r="AI141" s="6">
        <v>-0.72413793103448276</v>
      </c>
    </row>
    <row r="142" spans="1:35" x14ac:dyDescent="0.35">
      <c r="A142" t="s">
        <v>392</v>
      </c>
      <c r="B142" t="s">
        <v>393</v>
      </c>
      <c r="C142" t="s">
        <v>59</v>
      </c>
      <c r="D142" t="s">
        <v>60</v>
      </c>
      <c r="E142" t="s">
        <v>290</v>
      </c>
      <c r="F142" t="s">
        <v>394</v>
      </c>
      <c r="G142" s="4">
        <v>-8.9232300000000002</v>
      </c>
      <c r="H142" s="4">
        <v>-3.5272999999999999</v>
      </c>
      <c r="I142" s="4">
        <v>-14.946477999999999</v>
      </c>
      <c r="J142" s="4">
        <v>-10.316908999999999</v>
      </c>
      <c r="K142">
        <v>2</v>
      </c>
      <c r="L142">
        <v>5</v>
      </c>
      <c r="M142">
        <v>1</v>
      </c>
      <c r="N142">
        <v>24</v>
      </c>
      <c r="O142">
        <v>5</v>
      </c>
      <c r="P142">
        <v>1</v>
      </c>
      <c r="Q142">
        <v>-22</v>
      </c>
      <c r="R142">
        <v>0</v>
      </c>
      <c r="S142">
        <v>0</v>
      </c>
      <c r="T142">
        <v>9</v>
      </c>
      <c r="U142">
        <v>-5</v>
      </c>
      <c r="V142">
        <v>0</v>
      </c>
      <c r="W142">
        <v>-3</v>
      </c>
      <c r="X142">
        <v>-1</v>
      </c>
      <c r="Y142">
        <v>2</v>
      </c>
      <c r="Z142">
        <v>75</v>
      </c>
      <c r="AA142">
        <v>72</v>
      </c>
      <c r="AB142">
        <v>74</v>
      </c>
      <c r="AC142" s="5">
        <v>-0.29462312982946476</v>
      </c>
      <c r="AD142" s="4">
        <v>14</v>
      </c>
      <c r="AE142" s="4">
        <v>19.050999999999998</v>
      </c>
      <c r="AF142" s="4">
        <v>1.0296001253830398</v>
      </c>
      <c r="AG142">
        <v>18</v>
      </c>
      <c r="AH142" s="8">
        <v>0.82000000000000006</v>
      </c>
      <c r="AI142" s="6">
        <v>-0.57894736842105265</v>
      </c>
    </row>
    <row r="143" spans="1:35" x14ac:dyDescent="0.35">
      <c r="A143" t="s">
        <v>395</v>
      </c>
      <c r="B143" t="s">
        <v>396</v>
      </c>
      <c r="C143" t="s">
        <v>59</v>
      </c>
      <c r="D143" t="s">
        <v>60</v>
      </c>
      <c r="E143" t="s">
        <v>148</v>
      </c>
      <c r="F143" t="s">
        <v>149</v>
      </c>
      <c r="G143" s="4">
        <v>-12.607150000000001</v>
      </c>
      <c r="H143" s="4">
        <v>-14.6044</v>
      </c>
      <c r="I143" s="4">
        <v>-18.630398</v>
      </c>
      <c r="J143" s="4">
        <v>-21.394009</v>
      </c>
      <c r="K143">
        <v>5</v>
      </c>
      <c r="L143">
        <v>0</v>
      </c>
      <c r="M143">
        <v>5</v>
      </c>
      <c r="N143">
        <v>7</v>
      </c>
      <c r="O143">
        <v>1</v>
      </c>
      <c r="P143">
        <v>0</v>
      </c>
      <c r="Q143">
        <v>-2</v>
      </c>
      <c r="R143">
        <v>-1</v>
      </c>
      <c r="S143">
        <v>5</v>
      </c>
      <c r="T143">
        <v>-6</v>
      </c>
      <c r="U143">
        <v>2</v>
      </c>
      <c r="V143">
        <v>0</v>
      </c>
      <c r="W143">
        <v>-2</v>
      </c>
      <c r="X143">
        <v>-1</v>
      </c>
      <c r="Y143">
        <v>1</v>
      </c>
      <c r="Z143">
        <v>92</v>
      </c>
      <c r="AA143">
        <v>22</v>
      </c>
      <c r="AB143">
        <v>72</v>
      </c>
      <c r="AC143" s="5">
        <v>-0.45307856264882601</v>
      </c>
      <c r="AD143" s="4">
        <v>22</v>
      </c>
      <c r="AE143" s="4">
        <v>83.516000000000005</v>
      </c>
      <c r="AF143" s="4">
        <v>4.5135732545005487</v>
      </c>
      <c r="AG143">
        <v>44</v>
      </c>
      <c r="AH143" s="8">
        <v>0.56000000000000005</v>
      </c>
      <c r="AI143" s="6">
        <v>0.1111111111111111</v>
      </c>
    </row>
    <row r="144" spans="1:35" x14ac:dyDescent="0.35">
      <c r="A144" t="s">
        <v>397</v>
      </c>
      <c r="B144" t="s">
        <v>398</v>
      </c>
      <c r="C144" t="s">
        <v>59</v>
      </c>
      <c r="D144" t="s">
        <v>60</v>
      </c>
      <c r="E144" t="s">
        <v>92</v>
      </c>
      <c r="F144" t="s">
        <v>326</v>
      </c>
      <c r="G144" s="4">
        <v>11.16667</v>
      </c>
      <c r="H144" s="4">
        <v>9.2696249999999996</v>
      </c>
      <c r="I144" s="4">
        <v>5.1434220000000002</v>
      </c>
      <c r="J144" s="4">
        <v>2.480016</v>
      </c>
      <c r="K144">
        <v>3</v>
      </c>
      <c r="L144">
        <v>0</v>
      </c>
      <c r="M144">
        <v>0</v>
      </c>
      <c r="N144">
        <v>3</v>
      </c>
      <c r="O144">
        <v>2</v>
      </c>
      <c r="P144">
        <v>24</v>
      </c>
      <c r="Q144">
        <v>0</v>
      </c>
      <c r="R144">
        <v>-2</v>
      </c>
      <c r="S144">
        <v>-24</v>
      </c>
      <c r="T144">
        <v>-1</v>
      </c>
      <c r="U144">
        <v>-1</v>
      </c>
      <c r="V144">
        <v>-11</v>
      </c>
      <c r="W144">
        <v>1</v>
      </c>
      <c r="X144">
        <v>-3</v>
      </c>
      <c r="Y144">
        <v>-3</v>
      </c>
      <c r="Z144">
        <v>62</v>
      </c>
      <c r="AA144">
        <v>45</v>
      </c>
      <c r="AB144">
        <v>5</v>
      </c>
      <c r="AC144" s="5">
        <v>-0.18078759138253492</v>
      </c>
      <c r="AD144" s="4">
        <v>70</v>
      </c>
      <c r="AE144" s="4">
        <v>22.762</v>
      </c>
      <c r="AF144" s="4">
        <v>1.2301589446206893</v>
      </c>
      <c r="AG144">
        <v>99</v>
      </c>
      <c r="AH144" s="8">
        <v>1.0000000000000009E-2</v>
      </c>
      <c r="AI144" s="6">
        <v>-0.8125</v>
      </c>
    </row>
    <row r="145" spans="1:35" x14ac:dyDescent="0.35">
      <c r="A145" t="s">
        <v>399</v>
      </c>
      <c r="B145" t="s">
        <v>400</v>
      </c>
      <c r="C145" t="s">
        <v>59</v>
      </c>
      <c r="D145" t="s">
        <v>60</v>
      </c>
      <c r="E145" t="s">
        <v>148</v>
      </c>
      <c r="F145" t="s">
        <v>177</v>
      </c>
      <c r="G145" s="4">
        <v>-17.80883</v>
      </c>
      <c r="H145" s="4">
        <v>-20.419339999999998</v>
      </c>
      <c r="I145" s="4">
        <v>-23.832077999999999</v>
      </c>
      <c r="J145" s="4">
        <v>-27.208948999999997</v>
      </c>
      <c r="K145">
        <v>4</v>
      </c>
      <c r="L145">
        <v>0</v>
      </c>
      <c r="M145">
        <v>0</v>
      </c>
      <c r="N145">
        <v>1</v>
      </c>
      <c r="O145">
        <v>0</v>
      </c>
      <c r="P145">
        <v>2</v>
      </c>
      <c r="Q145">
        <v>3</v>
      </c>
      <c r="R145">
        <v>0</v>
      </c>
      <c r="S145">
        <v>-2</v>
      </c>
      <c r="T145">
        <v>-7</v>
      </c>
      <c r="U145">
        <v>2</v>
      </c>
      <c r="V145">
        <v>4</v>
      </c>
      <c r="W145">
        <v>2</v>
      </c>
      <c r="X145">
        <v>1</v>
      </c>
      <c r="Y145">
        <v>-2</v>
      </c>
      <c r="Z145">
        <v>73</v>
      </c>
      <c r="AA145">
        <v>33</v>
      </c>
      <c r="AB145">
        <v>33</v>
      </c>
      <c r="AC145" s="5">
        <v>-0.49202190749962199</v>
      </c>
      <c r="AD145" s="4">
        <v>17</v>
      </c>
      <c r="AE145" s="4">
        <v>42.396000000000001</v>
      </c>
      <c r="AF145" s="4">
        <v>2.2912669631903499</v>
      </c>
      <c r="AG145">
        <v>3</v>
      </c>
      <c r="AH145" s="8">
        <v>0.97</v>
      </c>
      <c r="AI145" s="6">
        <v>0.14285714285714285</v>
      </c>
    </row>
    <row r="146" spans="1:35" x14ac:dyDescent="0.35">
      <c r="A146" t="s">
        <v>401</v>
      </c>
      <c r="B146" t="s">
        <v>402</v>
      </c>
      <c r="C146" t="s">
        <v>59</v>
      </c>
      <c r="D146" t="s">
        <v>60</v>
      </c>
      <c r="E146" t="s">
        <v>96</v>
      </c>
      <c r="F146" t="s">
        <v>260</v>
      </c>
      <c r="G146" s="4">
        <v>-5.7011130000000003</v>
      </c>
      <c r="H146" s="4">
        <v>0.40865970000000001</v>
      </c>
      <c r="I146" s="4">
        <v>-11.724361</v>
      </c>
      <c r="J146" s="4">
        <v>-6.3809492999999993</v>
      </c>
      <c r="K146">
        <v>5</v>
      </c>
      <c r="L146">
        <v>2</v>
      </c>
      <c r="M146">
        <v>1</v>
      </c>
      <c r="N146">
        <v>7</v>
      </c>
      <c r="O146">
        <v>2</v>
      </c>
      <c r="P146">
        <v>1</v>
      </c>
      <c r="Q146">
        <v>-2</v>
      </c>
      <c r="R146">
        <v>0</v>
      </c>
      <c r="S146">
        <v>0</v>
      </c>
      <c r="T146">
        <v>10</v>
      </c>
      <c r="U146">
        <v>0</v>
      </c>
      <c r="V146">
        <v>-1</v>
      </c>
      <c r="W146">
        <v>-3</v>
      </c>
      <c r="X146">
        <v>-1</v>
      </c>
      <c r="Y146">
        <v>2</v>
      </c>
      <c r="Z146">
        <v>84</v>
      </c>
      <c r="AA146">
        <v>49</v>
      </c>
      <c r="AB146">
        <v>44</v>
      </c>
      <c r="AC146" s="5">
        <v>-0.16132745757873865</v>
      </c>
      <c r="AD146" s="4">
        <v>19</v>
      </c>
      <c r="AE146" s="4">
        <v>14.983000000000001</v>
      </c>
      <c r="AF146" s="4">
        <v>0.8097474504547838</v>
      </c>
      <c r="AG146">
        <v>4</v>
      </c>
      <c r="AH146" s="8">
        <v>0.96</v>
      </c>
      <c r="AI146" s="6">
        <v>-0.1111111111111111</v>
      </c>
    </row>
    <row r="147" spans="1:35" x14ac:dyDescent="0.35">
      <c r="A147" t="s">
        <v>403</v>
      </c>
      <c r="B147" t="s">
        <v>404</v>
      </c>
      <c r="C147" t="s">
        <v>59</v>
      </c>
      <c r="D147" t="s">
        <v>60</v>
      </c>
      <c r="E147" t="s">
        <v>122</v>
      </c>
      <c r="F147" t="s">
        <v>123</v>
      </c>
      <c r="G147" s="4">
        <v>-9.0013939999999995</v>
      </c>
      <c r="H147" s="4">
        <v>3.8264450000000001</v>
      </c>
      <c r="I147" s="4">
        <v>-15.024642</v>
      </c>
      <c r="J147" s="4">
        <v>-2.9631639999999995</v>
      </c>
      <c r="K147">
        <v>8</v>
      </c>
      <c r="L147">
        <v>3</v>
      </c>
      <c r="M147">
        <v>0</v>
      </c>
      <c r="N147">
        <v>11</v>
      </c>
      <c r="O147">
        <v>5</v>
      </c>
      <c r="P147">
        <v>3</v>
      </c>
      <c r="Q147">
        <v>-3</v>
      </c>
      <c r="R147">
        <v>-2</v>
      </c>
      <c r="S147">
        <v>-3</v>
      </c>
      <c r="T147">
        <v>-23</v>
      </c>
      <c r="U147">
        <v>-6</v>
      </c>
      <c r="V147">
        <v>1</v>
      </c>
      <c r="W147">
        <v>-3</v>
      </c>
      <c r="X147">
        <v>-3</v>
      </c>
      <c r="Y147">
        <v>-3</v>
      </c>
      <c r="Z147">
        <v>88</v>
      </c>
      <c r="AA147">
        <v>37</v>
      </c>
      <c r="AB147">
        <v>55</v>
      </c>
      <c r="AC147" s="5">
        <v>-1.2489266097485061E-2</v>
      </c>
      <c r="AD147" s="4">
        <v>20</v>
      </c>
      <c r="AE147" s="4">
        <v>14.055999999999999</v>
      </c>
      <c r="AF147" s="4">
        <v>0.75964827895564568</v>
      </c>
      <c r="AG147">
        <v>64</v>
      </c>
      <c r="AH147" s="8">
        <v>0.36</v>
      </c>
      <c r="AI147" s="6">
        <v>-0.26666666666666666</v>
      </c>
    </row>
    <row r="148" spans="1:35" x14ac:dyDescent="0.35">
      <c r="A148" t="s">
        <v>1153</v>
      </c>
      <c r="B148" t="s">
        <v>406</v>
      </c>
      <c r="C148" t="s">
        <v>59</v>
      </c>
      <c r="D148" t="s">
        <v>60</v>
      </c>
      <c r="E148" t="s">
        <v>72</v>
      </c>
      <c r="F148" t="s">
        <v>73</v>
      </c>
      <c r="G148" s="4">
        <v>5.4530269999999996</v>
      </c>
      <c r="H148" s="4">
        <v>-17.863520000000001</v>
      </c>
      <c r="I148" s="4">
        <v>-0.57022100000000009</v>
      </c>
      <c r="J148" s="4">
        <v>-24.653129</v>
      </c>
      <c r="K148">
        <v>22</v>
      </c>
      <c r="L148">
        <v>7</v>
      </c>
      <c r="M148">
        <v>0</v>
      </c>
      <c r="N148">
        <v>5</v>
      </c>
      <c r="O148">
        <v>6</v>
      </c>
      <c r="P148">
        <v>30</v>
      </c>
      <c r="Q148">
        <v>17</v>
      </c>
      <c r="R148">
        <v>1</v>
      </c>
      <c r="S148">
        <v>-30</v>
      </c>
      <c r="T148">
        <v>-3</v>
      </c>
      <c r="U148">
        <v>-4</v>
      </c>
      <c r="V148">
        <v>2</v>
      </c>
      <c r="W148">
        <v>2</v>
      </c>
      <c r="X148">
        <v>1</v>
      </c>
      <c r="Y148">
        <v>-3</v>
      </c>
      <c r="Z148">
        <v>94</v>
      </c>
      <c r="AA148">
        <v>70</v>
      </c>
      <c r="AB148">
        <v>4</v>
      </c>
      <c r="AC148" s="5">
        <v>-0.4249013819500142</v>
      </c>
      <c r="AD148" s="4">
        <v>17</v>
      </c>
      <c r="AE148" s="4">
        <v>22.385000000000002</v>
      </c>
      <c r="AF148" s="4">
        <v>1.2097842006560993</v>
      </c>
      <c r="AG148">
        <v>1</v>
      </c>
      <c r="AH148" s="8">
        <v>0.99</v>
      </c>
      <c r="AI148" s="6">
        <v>-0.17142857142857143</v>
      </c>
    </row>
    <row r="149" spans="1:35" x14ac:dyDescent="0.35">
      <c r="A149" t="s">
        <v>407</v>
      </c>
      <c r="B149" t="s">
        <v>408</v>
      </c>
      <c r="C149" t="s">
        <v>59</v>
      </c>
      <c r="D149" t="s">
        <v>60</v>
      </c>
      <c r="E149" t="s">
        <v>72</v>
      </c>
      <c r="F149" t="s">
        <v>73</v>
      </c>
      <c r="G149" s="4">
        <v>12.58192</v>
      </c>
      <c r="H149" s="4">
        <v>13.165050000000001</v>
      </c>
      <c r="I149" s="4">
        <v>6.5586720000000005</v>
      </c>
      <c r="J149" s="4">
        <v>6.3754410000000012</v>
      </c>
      <c r="K149">
        <v>0</v>
      </c>
      <c r="L149">
        <v>26</v>
      </c>
      <c r="M149">
        <v>11</v>
      </c>
      <c r="N149">
        <v>1</v>
      </c>
      <c r="O149">
        <v>0</v>
      </c>
      <c r="P149">
        <v>0</v>
      </c>
      <c r="Q149">
        <v>-1</v>
      </c>
      <c r="R149">
        <v>26</v>
      </c>
      <c r="S149">
        <v>11</v>
      </c>
      <c r="T149">
        <v>0</v>
      </c>
      <c r="U149">
        <v>0</v>
      </c>
      <c r="V149">
        <v>20</v>
      </c>
      <c r="W149">
        <v>-1</v>
      </c>
      <c r="X149">
        <v>2</v>
      </c>
      <c r="Y149">
        <v>1</v>
      </c>
      <c r="Z149">
        <v>29</v>
      </c>
      <c r="AA149">
        <v>85</v>
      </c>
      <c r="AB149">
        <v>64</v>
      </c>
      <c r="AC149" s="5">
        <v>0.13722036342508059</v>
      </c>
      <c r="AD149" s="4">
        <v>74</v>
      </c>
      <c r="AE149" s="4">
        <v>18.390999999999998</v>
      </c>
      <c r="AF149" s="4">
        <v>0.9939308123415822</v>
      </c>
      <c r="AG149">
        <v>55</v>
      </c>
      <c r="AH149" s="8">
        <v>0.44999999999999996</v>
      </c>
      <c r="AI149" s="6">
        <v>0.94736842105263153</v>
      </c>
    </row>
    <row r="150" spans="1:35" x14ac:dyDescent="0.35">
      <c r="A150" t="s">
        <v>409</v>
      </c>
      <c r="B150" t="s">
        <v>410</v>
      </c>
      <c r="C150" t="s">
        <v>59</v>
      </c>
      <c r="D150" t="s">
        <v>60</v>
      </c>
      <c r="E150" t="s">
        <v>102</v>
      </c>
      <c r="F150" t="s">
        <v>103</v>
      </c>
      <c r="G150" s="4">
        <v>-3.0743130000000001</v>
      </c>
      <c r="H150" s="4">
        <v>-3.2447520000000001</v>
      </c>
      <c r="I150" s="4">
        <v>-9.0975609999999989</v>
      </c>
      <c r="J150" s="4">
        <v>-10.034361000000001</v>
      </c>
      <c r="K150">
        <v>2</v>
      </c>
      <c r="L150">
        <v>0</v>
      </c>
      <c r="M150">
        <v>4</v>
      </c>
      <c r="N150">
        <v>2</v>
      </c>
      <c r="O150">
        <v>4</v>
      </c>
      <c r="P150">
        <v>1</v>
      </c>
      <c r="Q150">
        <v>0</v>
      </c>
      <c r="R150">
        <v>-4</v>
      </c>
      <c r="S150">
        <v>3</v>
      </c>
      <c r="T150">
        <v>-2</v>
      </c>
      <c r="U150">
        <v>-3</v>
      </c>
      <c r="V150">
        <v>-1</v>
      </c>
      <c r="W150">
        <v>1</v>
      </c>
      <c r="X150">
        <v>-1</v>
      </c>
      <c r="Y150">
        <v>1</v>
      </c>
      <c r="Z150">
        <v>100</v>
      </c>
      <c r="AA150">
        <v>57</v>
      </c>
      <c r="AB150">
        <v>29</v>
      </c>
      <c r="AC150" s="5">
        <v>-0.16066159064315988</v>
      </c>
      <c r="AD150" s="4">
        <v>17</v>
      </c>
      <c r="AE150" s="4">
        <v>16.98</v>
      </c>
      <c r="AF150" s="4">
        <v>0.91767414461204222</v>
      </c>
      <c r="AG150">
        <v>28</v>
      </c>
      <c r="AH150" s="8">
        <v>0.72</v>
      </c>
      <c r="AI150" s="6">
        <v>-7.6923076923076927E-2</v>
      </c>
    </row>
    <row r="151" spans="1:35" x14ac:dyDescent="0.35">
      <c r="A151" t="s">
        <v>411</v>
      </c>
      <c r="B151" t="s">
        <v>412</v>
      </c>
      <c r="C151" t="s">
        <v>59</v>
      </c>
      <c r="D151" t="s">
        <v>60</v>
      </c>
      <c r="E151" t="s">
        <v>102</v>
      </c>
      <c r="F151" t="s">
        <v>106</v>
      </c>
      <c r="G151" s="4">
        <v>-3.5645579999999999</v>
      </c>
      <c r="H151" s="4">
        <v>-3.593121</v>
      </c>
      <c r="I151" s="4">
        <v>-9.5878060000000005</v>
      </c>
      <c r="J151" s="4">
        <v>-10.382729999999999</v>
      </c>
      <c r="K151">
        <v>2</v>
      </c>
      <c r="L151">
        <v>3</v>
      </c>
      <c r="M151">
        <v>1</v>
      </c>
      <c r="N151">
        <v>0</v>
      </c>
      <c r="O151">
        <v>1</v>
      </c>
      <c r="P151">
        <v>3</v>
      </c>
      <c r="Q151">
        <v>2</v>
      </c>
      <c r="R151">
        <v>2</v>
      </c>
      <c r="S151">
        <v>-2</v>
      </c>
      <c r="T151">
        <v>-5</v>
      </c>
      <c r="U151">
        <v>0</v>
      </c>
      <c r="V151">
        <v>-2</v>
      </c>
      <c r="W151">
        <v>2</v>
      </c>
      <c r="X151">
        <v>1</v>
      </c>
      <c r="Y151">
        <v>-3</v>
      </c>
      <c r="Z151">
        <v>92</v>
      </c>
      <c r="AA151">
        <v>60</v>
      </c>
      <c r="AB151">
        <v>60</v>
      </c>
      <c r="AC151" s="5">
        <v>-0.16521631992130917</v>
      </c>
      <c r="AD151" s="4">
        <v>10</v>
      </c>
      <c r="AE151" s="4">
        <v>16.027000000000001</v>
      </c>
      <c r="AF151" s="4">
        <v>0.86616981835672568</v>
      </c>
      <c r="AG151">
        <v>21</v>
      </c>
      <c r="AH151" s="8">
        <v>0.79</v>
      </c>
      <c r="AI151" s="6">
        <v>0.2</v>
      </c>
    </row>
    <row r="152" spans="1:35" x14ac:dyDescent="0.35">
      <c r="A152" t="s">
        <v>413</v>
      </c>
      <c r="B152" t="s">
        <v>414</v>
      </c>
      <c r="C152" t="s">
        <v>59</v>
      </c>
      <c r="D152" t="s">
        <v>60</v>
      </c>
      <c r="E152" t="s">
        <v>61</v>
      </c>
      <c r="F152" t="s">
        <v>255</v>
      </c>
      <c r="G152" s="4">
        <v>21.89284</v>
      </c>
      <c r="H152" s="4">
        <v>40.027909999999999</v>
      </c>
      <c r="I152" s="4">
        <v>15.869592000000001</v>
      </c>
      <c r="J152" s="4">
        <v>33.238301</v>
      </c>
      <c r="K152">
        <v>7</v>
      </c>
      <c r="L152">
        <v>0</v>
      </c>
      <c r="M152">
        <v>1</v>
      </c>
      <c r="N152">
        <v>1</v>
      </c>
      <c r="O152">
        <v>1</v>
      </c>
      <c r="P152">
        <v>7</v>
      </c>
      <c r="Q152">
        <v>6</v>
      </c>
      <c r="R152">
        <v>-1</v>
      </c>
      <c r="S152">
        <v>-6</v>
      </c>
      <c r="T152">
        <v>-1</v>
      </c>
      <c r="U152">
        <v>-2</v>
      </c>
      <c r="V152">
        <v>0</v>
      </c>
      <c r="W152">
        <v>1</v>
      </c>
      <c r="X152">
        <v>-3</v>
      </c>
      <c r="Y152">
        <v>-3</v>
      </c>
      <c r="Z152">
        <v>95</v>
      </c>
      <c r="AA152">
        <v>14</v>
      </c>
      <c r="AB152">
        <v>92</v>
      </c>
      <c r="AC152" s="5">
        <v>0.86530634003729778</v>
      </c>
      <c r="AD152" s="4">
        <v>97</v>
      </c>
      <c r="AE152" s="4">
        <v>14.468</v>
      </c>
      <c r="AF152" s="4">
        <v>0.78191457739970716</v>
      </c>
      <c r="AG152">
        <v>84</v>
      </c>
      <c r="AH152" s="8">
        <v>0.16000000000000003</v>
      </c>
      <c r="AI152" s="6">
        <v>-5.8823529411764705E-2</v>
      </c>
    </row>
    <row r="153" spans="1:35" x14ac:dyDescent="0.35">
      <c r="A153" t="s">
        <v>415</v>
      </c>
      <c r="B153" t="s">
        <v>416</v>
      </c>
      <c r="C153" t="s">
        <v>59</v>
      </c>
      <c r="D153" t="s">
        <v>60</v>
      </c>
      <c r="E153" t="s">
        <v>162</v>
      </c>
      <c r="F153" t="s">
        <v>163</v>
      </c>
      <c r="G153" s="4">
        <v>-8.9279299999999999</v>
      </c>
      <c r="H153" s="4">
        <v>-24.112829999999999</v>
      </c>
      <c r="I153" s="4">
        <v>-14.951177999999999</v>
      </c>
      <c r="J153" s="4">
        <v>-30.902438999999998</v>
      </c>
      <c r="K153">
        <v>11</v>
      </c>
      <c r="L153">
        <v>2</v>
      </c>
      <c r="M153">
        <v>3</v>
      </c>
      <c r="N153">
        <v>13</v>
      </c>
      <c r="O153">
        <v>21</v>
      </c>
      <c r="P153">
        <v>11</v>
      </c>
      <c r="Q153">
        <v>-2</v>
      </c>
      <c r="R153">
        <v>-19</v>
      </c>
      <c r="S153">
        <v>-8</v>
      </c>
      <c r="T153">
        <v>-16</v>
      </c>
      <c r="U153">
        <v>-15</v>
      </c>
      <c r="V153">
        <v>-7</v>
      </c>
      <c r="W153">
        <v>-3</v>
      </c>
      <c r="X153">
        <v>-3</v>
      </c>
      <c r="Y153">
        <v>-3</v>
      </c>
      <c r="Z153">
        <v>40</v>
      </c>
      <c r="AA153">
        <v>15</v>
      </c>
      <c r="AB153">
        <v>25</v>
      </c>
      <c r="AC153" s="5">
        <v>-0.58246236560895026</v>
      </c>
      <c r="AD153" s="4">
        <v>24</v>
      </c>
      <c r="AE153" s="4">
        <v>7.6870000000000003</v>
      </c>
      <c r="AF153" s="4">
        <v>0.41543940810558122</v>
      </c>
      <c r="AG153">
        <v>28</v>
      </c>
      <c r="AH153" s="8">
        <v>0.72</v>
      </c>
      <c r="AI153" s="6">
        <v>-0.47540983606557374</v>
      </c>
    </row>
    <row r="154" spans="1:35" x14ac:dyDescent="0.35">
      <c r="A154" t="s">
        <v>1189</v>
      </c>
      <c r="B154" t="s">
        <v>1190</v>
      </c>
      <c r="C154" t="s">
        <v>59</v>
      </c>
      <c r="D154" t="s">
        <v>60</v>
      </c>
      <c r="E154" t="s">
        <v>65</v>
      </c>
      <c r="F154" t="s">
        <v>83</v>
      </c>
      <c r="G154" s="4">
        <v>-11.864409999999999</v>
      </c>
      <c r="H154" s="4">
        <v>-16.0426</v>
      </c>
      <c r="I154" s="4">
        <v>-17.887657999999998</v>
      </c>
      <c r="J154" s="4">
        <v>-22.832208999999999</v>
      </c>
      <c r="K154">
        <v>1</v>
      </c>
      <c r="L154">
        <v>0</v>
      </c>
      <c r="M154">
        <v>0</v>
      </c>
      <c r="N154">
        <v>7</v>
      </c>
      <c r="O154">
        <v>0</v>
      </c>
      <c r="P154">
        <v>0</v>
      </c>
      <c r="Q154">
        <v>-6</v>
      </c>
      <c r="R154">
        <v>0</v>
      </c>
      <c r="S154">
        <v>0</v>
      </c>
      <c r="T154">
        <v>-2</v>
      </c>
      <c r="U154">
        <v>-2</v>
      </c>
      <c r="V154">
        <v>-1</v>
      </c>
      <c r="W154">
        <v>-3</v>
      </c>
      <c r="X154">
        <v>-1</v>
      </c>
      <c r="Y154">
        <v>1</v>
      </c>
      <c r="Z154">
        <v>29</v>
      </c>
      <c r="AA154">
        <v>32</v>
      </c>
      <c r="AB154">
        <v>55</v>
      </c>
      <c r="AC154" s="5">
        <v>-0.44717785681808198</v>
      </c>
      <c r="AD154" s="4">
        <v>57</v>
      </c>
      <c r="AE154" s="4">
        <v>6.3769999999999998</v>
      </c>
      <c r="AF154" s="4">
        <v>0.34464122615965803</v>
      </c>
      <c r="AG154">
        <v>25</v>
      </c>
      <c r="AH154" s="8">
        <v>0.75</v>
      </c>
      <c r="AI154" s="6">
        <v>-0.75</v>
      </c>
    </row>
    <row r="155" spans="1:35" x14ac:dyDescent="0.35">
      <c r="A155" t="s">
        <v>417</v>
      </c>
      <c r="B155" t="s">
        <v>418</v>
      </c>
      <c r="C155" t="s">
        <v>59</v>
      </c>
      <c r="D155" t="s">
        <v>60</v>
      </c>
      <c r="E155" t="s">
        <v>61</v>
      </c>
      <c r="F155" t="s">
        <v>76</v>
      </c>
      <c r="G155" s="4">
        <v>6.394768</v>
      </c>
      <c r="H155" s="4">
        <v>6.105626</v>
      </c>
      <c r="I155" s="4">
        <v>0.37152000000000029</v>
      </c>
      <c r="J155" s="4">
        <v>-0.68398299999999956</v>
      </c>
      <c r="K155">
        <v>12</v>
      </c>
      <c r="L155">
        <v>0</v>
      </c>
      <c r="M155">
        <v>2</v>
      </c>
      <c r="N155">
        <v>5</v>
      </c>
      <c r="O155">
        <v>1</v>
      </c>
      <c r="P155">
        <v>0</v>
      </c>
      <c r="Q155">
        <v>7</v>
      </c>
      <c r="R155">
        <v>-1</v>
      </c>
      <c r="S155">
        <v>2</v>
      </c>
      <c r="T155">
        <v>-5</v>
      </c>
      <c r="U155">
        <v>2</v>
      </c>
      <c r="V155">
        <v>-1</v>
      </c>
      <c r="W155">
        <v>1</v>
      </c>
      <c r="X155">
        <v>-1</v>
      </c>
      <c r="Y155">
        <v>1</v>
      </c>
      <c r="Z155">
        <v>75</v>
      </c>
      <c r="AA155">
        <v>57</v>
      </c>
      <c r="AB155">
        <v>55</v>
      </c>
      <c r="AC155" s="5">
        <v>-6.0689716493896061E-2</v>
      </c>
      <c r="AD155" s="4">
        <v>27</v>
      </c>
      <c r="AE155" s="4">
        <v>97.972999999999999</v>
      </c>
      <c r="AF155" s="4">
        <v>5.2948933433495649</v>
      </c>
      <c r="AG155">
        <v>24</v>
      </c>
      <c r="AH155" s="8">
        <v>0.76</v>
      </c>
      <c r="AI155" s="6">
        <v>0.4</v>
      </c>
    </row>
    <row r="156" spans="1:35" x14ac:dyDescent="0.35">
      <c r="A156" t="s">
        <v>419</v>
      </c>
      <c r="B156" t="s">
        <v>420</v>
      </c>
      <c r="C156" t="s">
        <v>59</v>
      </c>
      <c r="D156" t="s">
        <v>60</v>
      </c>
      <c r="E156" t="s">
        <v>290</v>
      </c>
      <c r="F156" t="s">
        <v>394</v>
      </c>
      <c r="G156" s="4">
        <v>14.67178</v>
      </c>
      <c r="H156" s="4">
        <v>-1.343985</v>
      </c>
      <c r="I156" s="4">
        <v>8.6485319999999994</v>
      </c>
      <c r="J156" s="4">
        <v>-8.1335939999999987</v>
      </c>
      <c r="K156">
        <v>21</v>
      </c>
      <c r="L156">
        <v>3</v>
      </c>
      <c r="M156">
        <v>0</v>
      </c>
      <c r="N156">
        <v>4</v>
      </c>
      <c r="O156">
        <v>1</v>
      </c>
      <c r="P156">
        <v>0</v>
      </c>
      <c r="Q156">
        <v>17</v>
      </c>
      <c r="R156">
        <v>2</v>
      </c>
      <c r="S156">
        <v>0</v>
      </c>
      <c r="T156">
        <v>-25</v>
      </c>
      <c r="U156">
        <v>-3</v>
      </c>
      <c r="V156">
        <v>0</v>
      </c>
      <c r="W156">
        <v>2</v>
      </c>
      <c r="X156">
        <v>2</v>
      </c>
      <c r="Y156">
        <v>1</v>
      </c>
      <c r="Z156">
        <v>89</v>
      </c>
      <c r="AA156">
        <v>52</v>
      </c>
      <c r="AB156">
        <v>42</v>
      </c>
      <c r="AC156" s="5">
        <v>-0.14792733595985263</v>
      </c>
      <c r="AD156" s="4">
        <v>30</v>
      </c>
      <c r="AE156" s="4">
        <v>18.317</v>
      </c>
      <c r="AF156" s="4">
        <v>0.98993152572784315</v>
      </c>
      <c r="AG156">
        <v>28</v>
      </c>
      <c r="AH156" s="8">
        <v>0.72</v>
      </c>
      <c r="AI156" s="6">
        <v>0.65517241379310343</v>
      </c>
    </row>
    <row r="157" spans="1:35" x14ac:dyDescent="0.35">
      <c r="A157" t="s">
        <v>421</v>
      </c>
      <c r="B157" t="s">
        <v>422</v>
      </c>
      <c r="C157" t="s">
        <v>59</v>
      </c>
      <c r="D157" t="s">
        <v>60</v>
      </c>
      <c r="E157" t="s">
        <v>72</v>
      </c>
      <c r="F157" t="s">
        <v>152</v>
      </c>
      <c r="G157" s="4">
        <v>-2.9663080000000002</v>
      </c>
      <c r="H157" s="4">
        <v>0.39940799999999999</v>
      </c>
      <c r="I157" s="4">
        <v>-8.9895560000000003</v>
      </c>
      <c r="J157" s="4">
        <v>-6.3902009999999994</v>
      </c>
      <c r="K157">
        <v>19</v>
      </c>
      <c r="L157">
        <v>1</v>
      </c>
      <c r="M157">
        <v>7</v>
      </c>
      <c r="N157">
        <v>5</v>
      </c>
      <c r="O157">
        <v>3</v>
      </c>
      <c r="P157">
        <v>15</v>
      </c>
      <c r="Q157">
        <v>14</v>
      </c>
      <c r="R157">
        <v>-2</v>
      </c>
      <c r="S157">
        <v>-8</v>
      </c>
      <c r="T157">
        <v>6</v>
      </c>
      <c r="U157">
        <v>0</v>
      </c>
      <c r="V157">
        <v>1</v>
      </c>
      <c r="W157">
        <v>1</v>
      </c>
      <c r="X157">
        <v>-2</v>
      </c>
      <c r="Y157">
        <v>-1</v>
      </c>
      <c r="Z157">
        <v>92</v>
      </c>
      <c r="AA157">
        <v>45</v>
      </c>
      <c r="AB157">
        <v>14</v>
      </c>
      <c r="AC157" s="5">
        <v>-0.19556476373380893</v>
      </c>
      <c r="AD157" s="4">
        <v>57</v>
      </c>
      <c r="AE157" s="4">
        <v>10.007</v>
      </c>
      <c r="AF157" s="4">
        <v>0.54082244788767408</v>
      </c>
      <c r="AG157">
        <v>1</v>
      </c>
      <c r="AH157" s="8">
        <v>0.99</v>
      </c>
      <c r="AI157" s="6">
        <v>0.08</v>
      </c>
    </row>
    <row r="158" spans="1:35" x14ac:dyDescent="0.35">
      <c r="A158" t="s">
        <v>423</v>
      </c>
      <c r="B158" t="s">
        <v>424</v>
      </c>
      <c r="C158" t="s">
        <v>59</v>
      </c>
      <c r="D158" t="s">
        <v>60</v>
      </c>
      <c r="E158" t="s">
        <v>122</v>
      </c>
      <c r="F158" t="s">
        <v>123</v>
      </c>
      <c r="G158" s="4">
        <v>10.899459999999999</v>
      </c>
      <c r="H158" s="4">
        <v>21.816600000000001</v>
      </c>
      <c r="I158" s="4">
        <v>4.8762119999999998</v>
      </c>
      <c r="J158" s="4">
        <v>15.026991000000002</v>
      </c>
      <c r="K158">
        <v>15</v>
      </c>
      <c r="L158">
        <v>1</v>
      </c>
      <c r="M158">
        <v>3</v>
      </c>
      <c r="N158">
        <v>5</v>
      </c>
      <c r="O158">
        <v>2</v>
      </c>
      <c r="P158">
        <v>0</v>
      </c>
      <c r="Q158">
        <v>10</v>
      </c>
      <c r="R158">
        <v>-1</v>
      </c>
      <c r="S158">
        <v>3</v>
      </c>
      <c r="T158">
        <v>-10</v>
      </c>
      <c r="U158">
        <v>0</v>
      </c>
      <c r="V158">
        <v>-3</v>
      </c>
      <c r="W158">
        <v>1</v>
      </c>
      <c r="X158">
        <v>-1</v>
      </c>
      <c r="Y158">
        <v>1</v>
      </c>
      <c r="Z158">
        <v>94</v>
      </c>
      <c r="AA158">
        <v>32</v>
      </c>
      <c r="AB158">
        <v>67</v>
      </c>
      <c r="AC158" s="5">
        <v>0.27416078046870163</v>
      </c>
      <c r="AD158" s="4">
        <v>85</v>
      </c>
      <c r="AE158" s="4">
        <v>32.975000000000001</v>
      </c>
      <c r="AF158" s="4">
        <v>1.7821145417303941</v>
      </c>
      <c r="AG158">
        <v>55</v>
      </c>
      <c r="AH158" s="8">
        <v>0.44999999999999996</v>
      </c>
      <c r="AI158" s="6">
        <v>0.46153846153846156</v>
      </c>
    </row>
    <row r="159" spans="1:35" x14ac:dyDescent="0.35">
      <c r="A159" t="s">
        <v>425</v>
      </c>
      <c r="B159" t="s">
        <v>426</v>
      </c>
      <c r="C159" t="s">
        <v>59</v>
      </c>
      <c r="D159" t="s">
        <v>60</v>
      </c>
      <c r="E159" t="s">
        <v>102</v>
      </c>
      <c r="F159" t="s">
        <v>103</v>
      </c>
      <c r="G159" s="4">
        <v>5.181902</v>
      </c>
      <c r="H159" s="4">
        <v>0.56331659999999995</v>
      </c>
      <c r="I159" s="4">
        <v>-0.84134599999999971</v>
      </c>
      <c r="J159" s="4">
        <v>-6.2262923999999993</v>
      </c>
      <c r="K159">
        <v>3</v>
      </c>
      <c r="L159">
        <v>2</v>
      </c>
      <c r="M159">
        <v>2</v>
      </c>
      <c r="N159">
        <v>0</v>
      </c>
      <c r="O159">
        <v>0</v>
      </c>
      <c r="P159">
        <v>2</v>
      </c>
      <c r="Q159">
        <v>3</v>
      </c>
      <c r="R159">
        <v>2</v>
      </c>
      <c r="S159">
        <v>0</v>
      </c>
      <c r="T159">
        <v>4</v>
      </c>
      <c r="U159">
        <v>3</v>
      </c>
      <c r="V159">
        <v>2</v>
      </c>
      <c r="W159">
        <v>2</v>
      </c>
      <c r="X159">
        <v>3</v>
      </c>
      <c r="Y159">
        <v>3</v>
      </c>
      <c r="Z159">
        <v>12</v>
      </c>
      <c r="AA159">
        <v>49</v>
      </c>
      <c r="AB159">
        <v>44</v>
      </c>
      <c r="AC159" s="5">
        <v>-5.1363965169198521E-2</v>
      </c>
      <c r="AD159" s="4">
        <v>20</v>
      </c>
      <c r="AE159" s="4">
        <v>19.059999999999999</v>
      </c>
      <c r="AF159" s="4">
        <v>1.0300865251063323</v>
      </c>
      <c r="AG159">
        <v>48</v>
      </c>
      <c r="AH159" s="8">
        <v>0.52</v>
      </c>
      <c r="AI159" s="6">
        <v>0.55555555555555558</v>
      </c>
    </row>
    <row r="160" spans="1:35" x14ac:dyDescent="0.35">
      <c r="A160" t="s">
        <v>427</v>
      </c>
      <c r="B160" t="s">
        <v>428</v>
      </c>
      <c r="C160" t="s">
        <v>59</v>
      </c>
      <c r="D160" t="s">
        <v>60</v>
      </c>
      <c r="E160" t="s">
        <v>96</v>
      </c>
      <c r="F160" t="s">
        <v>97</v>
      </c>
      <c r="G160" s="4">
        <v>4.9865089999999999</v>
      </c>
      <c r="H160" s="4">
        <v>11.43451</v>
      </c>
      <c r="I160" s="4">
        <v>-1.0367389999999999</v>
      </c>
      <c r="J160" s="4">
        <v>4.6449009999999999</v>
      </c>
      <c r="K160">
        <v>1</v>
      </c>
      <c r="L160">
        <v>2</v>
      </c>
      <c r="M160">
        <v>0</v>
      </c>
      <c r="N160">
        <v>3</v>
      </c>
      <c r="O160">
        <v>8</v>
      </c>
      <c r="P160">
        <v>3</v>
      </c>
      <c r="Q160">
        <v>-2</v>
      </c>
      <c r="R160">
        <v>-6</v>
      </c>
      <c r="S160">
        <v>-3</v>
      </c>
      <c r="T160">
        <v>-13</v>
      </c>
      <c r="U160">
        <v>-1</v>
      </c>
      <c r="V160">
        <v>1</v>
      </c>
      <c r="W160">
        <v>-3</v>
      </c>
      <c r="X160">
        <v>-3</v>
      </c>
      <c r="Y160">
        <v>-3</v>
      </c>
      <c r="Z160">
        <v>62</v>
      </c>
      <c r="AA160">
        <v>97</v>
      </c>
      <c r="AB160">
        <v>27</v>
      </c>
      <c r="AC160" s="5">
        <v>-1.6840501516009618E-2</v>
      </c>
      <c r="AD160" s="4">
        <v>60</v>
      </c>
      <c r="AE160" s="4">
        <v>26.846</v>
      </c>
      <c r="AF160" s="4">
        <v>1.4508763301681322</v>
      </c>
      <c r="AG160">
        <v>74</v>
      </c>
      <c r="AH160" s="8">
        <v>0.26</v>
      </c>
      <c r="AI160" s="6">
        <v>-0.6470588235294118</v>
      </c>
    </row>
    <row r="161" spans="1:35" x14ac:dyDescent="0.35">
      <c r="A161" t="s">
        <v>429</v>
      </c>
      <c r="B161" t="s">
        <v>430</v>
      </c>
      <c r="C161" t="s">
        <v>59</v>
      </c>
      <c r="D161" t="s">
        <v>60</v>
      </c>
      <c r="E161" t="s">
        <v>79</v>
      </c>
      <c r="F161" t="s">
        <v>80</v>
      </c>
      <c r="G161" s="4">
        <v>-2.0364779999999998</v>
      </c>
      <c r="H161" s="4">
        <v>13.6736</v>
      </c>
      <c r="I161" s="4">
        <v>-8.0597259999999995</v>
      </c>
      <c r="J161" s="4">
        <v>6.8839910000000009</v>
      </c>
      <c r="K161">
        <v>1</v>
      </c>
      <c r="L161">
        <v>1</v>
      </c>
      <c r="M161">
        <v>3</v>
      </c>
      <c r="N161">
        <v>8</v>
      </c>
      <c r="O161">
        <v>6</v>
      </c>
      <c r="P161">
        <v>0</v>
      </c>
      <c r="Q161">
        <v>-7</v>
      </c>
      <c r="R161">
        <v>-5</v>
      </c>
      <c r="S161">
        <v>3</v>
      </c>
      <c r="T161">
        <v>6</v>
      </c>
      <c r="U161">
        <v>3</v>
      </c>
      <c r="V161">
        <v>0</v>
      </c>
      <c r="W161">
        <v>-2</v>
      </c>
      <c r="X161">
        <v>-1</v>
      </c>
      <c r="Y161">
        <v>3</v>
      </c>
      <c r="Z161">
        <v>84</v>
      </c>
      <c r="AA161">
        <v>30</v>
      </c>
      <c r="AB161">
        <v>65</v>
      </c>
      <c r="AC161" s="5">
        <v>0.26262635368578252</v>
      </c>
      <c r="AD161" s="4">
        <v>52</v>
      </c>
      <c r="AE161" s="4">
        <v>7.7220000000000004</v>
      </c>
      <c r="AF161" s="4">
        <v>0.41733096258505242</v>
      </c>
      <c r="AG161">
        <v>14</v>
      </c>
      <c r="AH161" s="8">
        <v>0.86</v>
      </c>
      <c r="AI161" s="6">
        <v>-0.47368421052631576</v>
      </c>
    </row>
    <row r="162" spans="1:35" x14ac:dyDescent="0.35">
      <c r="A162" t="s">
        <v>431</v>
      </c>
      <c r="B162" t="s">
        <v>432</v>
      </c>
      <c r="C162" t="s">
        <v>59</v>
      </c>
      <c r="D162" t="s">
        <v>60</v>
      </c>
      <c r="E162" t="s">
        <v>102</v>
      </c>
      <c r="F162" t="s">
        <v>106</v>
      </c>
      <c r="G162" s="4">
        <v>0.47931980000000002</v>
      </c>
      <c r="H162" s="4">
        <v>9.8231230000000007</v>
      </c>
      <c r="I162" s="4">
        <v>-5.5439281999999999</v>
      </c>
      <c r="J162" s="4">
        <v>3.0335140000000012</v>
      </c>
      <c r="K162">
        <v>3</v>
      </c>
      <c r="L162">
        <v>2</v>
      </c>
      <c r="M162">
        <v>2</v>
      </c>
      <c r="N162">
        <v>2</v>
      </c>
      <c r="O162">
        <v>1</v>
      </c>
      <c r="P162">
        <v>5</v>
      </c>
      <c r="Q162">
        <v>1</v>
      </c>
      <c r="R162">
        <v>1</v>
      </c>
      <c r="S162">
        <v>-3</v>
      </c>
      <c r="T162">
        <v>1</v>
      </c>
      <c r="U162">
        <v>0</v>
      </c>
      <c r="V162">
        <v>1</v>
      </c>
      <c r="W162">
        <v>2</v>
      </c>
      <c r="X162">
        <v>1</v>
      </c>
      <c r="Y162">
        <v>-1</v>
      </c>
      <c r="Z162">
        <v>40</v>
      </c>
      <c r="AA162">
        <v>94</v>
      </c>
      <c r="AB162">
        <v>60</v>
      </c>
      <c r="AC162" s="5">
        <v>0.13836878955355517</v>
      </c>
      <c r="AD162" s="4">
        <v>12</v>
      </c>
      <c r="AE162" s="4">
        <v>13.986000000000001</v>
      </c>
      <c r="AF162" s="4">
        <v>0.75586516999670339</v>
      </c>
      <c r="AG162">
        <v>44</v>
      </c>
      <c r="AH162" s="8">
        <v>0.56000000000000005</v>
      </c>
      <c r="AI162" s="6">
        <v>-6.6666666666666666E-2</v>
      </c>
    </row>
    <row r="163" spans="1:35" x14ac:dyDescent="0.35">
      <c r="A163" t="s">
        <v>433</v>
      </c>
      <c r="B163" t="s">
        <v>434</v>
      </c>
      <c r="C163" t="s">
        <v>59</v>
      </c>
      <c r="D163" t="s">
        <v>60</v>
      </c>
      <c r="E163" t="s">
        <v>92</v>
      </c>
      <c r="F163" t="s">
        <v>435</v>
      </c>
      <c r="G163" s="4">
        <v>-17.425509999999999</v>
      </c>
      <c r="H163" s="4">
        <v>-6.7531350000000003</v>
      </c>
      <c r="I163" s="4">
        <v>-23.448757999999998</v>
      </c>
      <c r="J163" s="4">
        <v>-13.542743999999999</v>
      </c>
      <c r="K163">
        <v>0</v>
      </c>
      <c r="L163">
        <v>5</v>
      </c>
      <c r="M163">
        <v>0</v>
      </c>
      <c r="N163">
        <v>25</v>
      </c>
      <c r="O163">
        <v>2</v>
      </c>
      <c r="P163">
        <v>3</v>
      </c>
      <c r="Q163">
        <v>-25</v>
      </c>
      <c r="R163">
        <v>3</v>
      </c>
      <c r="S163">
        <v>-3</v>
      </c>
      <c r="T163">
        <v>-22</v>
      </c>
      <c r="U163">
        <v>7</v>
      </c>
      <c r="V163">
        <v>0</v>
      </c>
      <c r="W163">
        <v>-1</v>
      </c>
      <c r="X163">
        <v>1</v>
      </c>
      <c r="Y163">
        <v>-2</v>
      </c>
      <c r="Z163">
        <v>1</v>
      </c>
      <c r="AA163">
        <v>25</v>
      </c>
      <c r="AB163">
        <v>64</v>
      </c>
      <c r="AC163" s="5">
        <v>-0.31630992909625905</v>
      </c>
      <c r="AD163" s="4">
        <v>2</v>
      </c>
      <c r="AE163" s="4">
        <v>39.07</v>
      </c>
      <c r="AF163" s="4">
        <v>2.1115152432268838</v>
      </c>
      <c r="AG163">
        <v>97</v>
      </c>
      <c r="AH163" s="8">
        <v>3.0000000000000027E-2</v>
      </c>
      <c r="AI163" s="6">
        <v>-0.7142857142857143</v>
      </c>
    </row>
    <row r="164" spans="1:35" x14ac:dyDescent="0.35">
      <c r="A164" t="s">
        <v>436</v>
      </c>
      <c r="B164" t="s">
        <v>437</v>
      </c>
      <c r="C164" t="s">
        <v>59</v>
      </c>
      <c r="D164" t="s">
        <v>60</v>
      </c>
      <c r="E164" t="s">
        <v>61</v>
      </c>
      <c r="F164" t="s">
        <v>255</v>
      </c>
      <c r="G164" s="4">
        <v>-3.9175059999999999</v>
      </c>
      <c r="H164" s="4">
        <v>-10.65935</v>
      </c>
      <c r="I164" s="4">
        <v>-9.9407540000000001</v>
      </c>
      <c r="J164" s="4">
        <v>-17.448958999999999</v>
      </c>
      <c r="K164">
        <v>4</v>
      </c>
      <c r="L164">
        <v>10</v>
      </c>
      <c r="M164">
        <v>3</v>
      </c>
      <c r="N164">
        <v>1</v>
      </c>
      <c r="O164">
        <v>2</v>
      </c>
      <c r="P164">
        <v>0</v>
      </c>
      <c r="Q164">
        <v>3</v>
      </c>
      <c r="R164">
        <v>8</v>
      </c>
      <c r="S164">
        <v>3</v>
      </c>
      <c r="T164">
        <v>5</v>
      </c>
      <c r="U164">
        <v>-2</v>
      </c>
      <c r="V164">
        <v>1</v>
      </c>
      <c r="W164">
        <v>3</v>
      </c>
      <c r="X164">
        <v>3</v>
      </c>
      <c r="Y164">
        <v>2</v>
      </c>
      <c r="Z164">
        <v>10</v>
      </c>
      <c r="AA164">
        <v>74</v>
      </c>
      <c r="AB164">
        <v>57</v>
      </c>
      <c r="AC164" s="5">
        <v>-0.26954774245524221</v>
      </c>
      <c r="AD164" s="4">
        <v>50</v>
      </c>
      <c r="AE164" s="4">
        <v>13.311999999999999</v>
      </c>
      <c r="AF164" s="4">
        <v>0.71943923516345731</v>
      </c>
      <c r="AG164">
        <v>46</v>
      </c>
      <c r="AH164" s="8">
        <v>0.54</v>
      </c>
      <c r="AI164" s="6">
        <v>0.7</v>
      </c>
    </row>
    <row r="165" spans="1:35" x14ac:dyDescent="0.35">
      <c r="A165" t="s">
        <v>438</v>
      </c>
      <c r="B165" t="s">
        <v>439</v>
      </c>
      <c r="C165" t="s">
        <v>59</v>
      </c>
      <c r="D165" t="s">
        <v>60</v>
      </c>
      <c r="E165" t="s">
        <v>122</v>
      </c>
      <c r="F165" t="s">
        <v>123</v>
      </c>
      <c r="G165" s="4">
        <v>-0.72053750000000005</v>
      </c>
      <c r="H165" s="4">
        <v>-1.469106</v>
      </c>
      <c r="I165" s="4">
        <v>-6.7437854999999995</v>
      </c>
      <c r="J165" s="4">
        <v>-8.2587149999999987</v>
      </c>
      <c r="K165">
        <v>11</v>
      </c>
      <c r="L165">
        <v>7</v>
      </c>
      <c r="M165">
        <v>3</v>
      </c>
      <c r="N165">
        <v>0</v>
      </c>
      <c r="O165">
        <v>3</v>
      </c>
      <c r="P165">
        <v>0</v>
      </c>
      <c r="Q165">
        <v>11</v>
      </c>
      <c r="R165">
        <v>4</v>
      </c>
      <c r="S165">
        <v>3</v>
      </c>
      <c r="T165">
        <v>-16</v>
      </c>
      <c r="U165">
        <v>-3</v>
      </c>
      <c r="V165">
        <v>-2</v>
      </c>
      <c r="W165">
        <v>3</v>
      </c>
      <c r="X165">
        <v>2</v>
      </c>
      <c r="Y165">
        <v>1</v>
      </c>
      <c r="Z165">
        <v>94</v>
      </c>
      <c r="AA165">
        <v>40</v>
      </c>
      <c r="AB165">
        <v>67</v>
      </c>
      <c r="AC165" s="5">
        <v>-0.18533200174755005</v>
      </c>
      <c r="AD165" s="4">
        <v>52</v>
      </c>
      <c r="AE165" s="4">
        <v>9.8879999999999999</v>
      </c>
      <c r="AF165" s="4">
        <v>0.53439116265747189</v>
      </c>
      <c r="AG165">
        <v>26</v>
      </c>
      <c r="AH165" s="8">
        <v>0.74</v>
      </c>
      <c r="AI165" s="6">
        <v>0.75</v>
      </c>
    </row>
    <row r="166" spans="1:35" x14ac:dyDescent="0.35">
      <c r="A166" t="s">
        <v>440</v>
      </c>
      <c r="B166" t="s">
        <v>441</v>
      </c>
      <c r="C166" t="s">
        <v>59</v>
      </c>
      <c r="D166" t="s">
        <v>60</v>
      </c>
      <c r="E166" t="s">
        <v>96</v>
      </c>
      <c r="F166" t="s">
        <v>140</v>
      </c>
      <c r="G166" s="4">
        <v>1.013914</v>
      </c>
      <c r="H166" s="4">
        <v>-11.44425</v>
      </c>
      <c r="I166" s="4">
        <v>-5.009334</v>
      </c>
      <c r="J166" s="4">
        <v>-18.233858999999999</v>
      </c>
      <c r="K166">
        <v>15</v>
      </c>
      <c r="L166">
        <v>4</v>
      </c>
      <c r="M166">
        <v>2</v>
      </c>
      <c r="N166">
        <v>2</v>
      </c>
      <c r="O166">
        <v>2</v>
      </c>
      <c r="P166">
        <v>2</v>
      </c>
      <c r="Q166">
        <v>13</v>
      </c>
      <c r="R166">
        <v>2</v>
      </c>
      <c r="S166">
        <v>0</v>
      </c>
      <c r="T166">
        <v>-7</v>
      </c>
      <c r="U166">
        <v>2</v>
      </c>
      <c r="V166">
        <v>-2</v>
      </c>
      <c r="W166">
        <v>2</v>
      </c>
      <c r="X166">
        <v>2</v>
      </c>
      <c r="Y166">
        <v>1</v>
      </c>
      <c r="Z166">
        <v>89</v>
      </c>
      <c r="AA166">
        <v>52</v>
      </c>
      <c r="AB166">
        <v>40</v>
      </c>
      <c r="AC166" s="5">
        <v>-0.36859628494965468</v>
      </c>
      <c r="AD166" s="4">
        <v>27</v>
      </c>
      <c r="AE166" s="4">
        <v>18.88</v>
      </c>
      <c r="AF166" s="4">
        <v>1.0203585306404803</v>
      </c>
      <c r="AG166">
        <v>44</v>
      </c>
      <c r="AH166" s="8">
        <v>0.56000000000000005</v>
      </c>
      <c r="AI166" s="6">
        <v>0.55555555555555558</v>
      </c>
    </row>
    <row r="167" spans="1:35" x14ac:dyDescent="0.35">
      <c r="A167" t="s">
        <v>442</v>
      </c>
      <c r="B167" t="s">
        <v>443</v>
      </c>
      <c r="C167" t="s">
        <v>59</v>
      </c>
      <c r="D167" t="s">
        <v>60</v>
      </c>
      <c r="E167" t="s">
        <v>65</v>
      </c>
      <c r="F167" t="s">
        <v>89</v>
      </c>
      <c r="G167" s="4">
        <v>-18.390630000000002</v>
      </c>
      <c r="H167" s="4">
        <v>-46.481430000000003</v>
      </c>
      <c r="I167" s="4">
        <v>-24.413878</v>
      </c>
      <c r="J167" s="4">
        <v>-53.271039000000002</v>
      </c>
      <c r="K167">
        <v>14</v>
      </c>
      <c r="L167">
        <v>5</v>
      </c>
      <c r="M167">
        <v>0</v>
      </c>
      <c r="N167">
        <v>10</v>
      </c>
      <c r="O167">
        <v>4</v>
      </c>
      <c r="P167">
        <v>2</v>
      </c>
      <c r="Q167">
        <v>4</v>
      </c>
      <c r="R167">
        <v>1</v>
      </c>
      <c r="S167">
        <v>-2</v>
      </c>
      <c r="T167">
        <v>2</v>
      </c>
      <c r="U167">
        <v>0</v>
      </c>
      <c r="V167">
        <v>0</v>
      </c>
      <c r="W167">
        <v>2</v>
      </c>
      <c r="X167">
        <v>1</v>
      </c>
      <c r="Y167">
        <v>-1</v>
      </c>
      <c r="Z167">
        <v>70</v>
      </c>
      <c r="AA167">
        <v>24</v>
      </c>
      <c r="AB167">
        <v>32</v>
      </c>
      <c r="AC167" s="5">
        <v>-0.92089129603525843</v>
      </c>
      <c r="AD167" s="4">
        <v>7</v>
      </c>
      <c r="AE167" s="4">
        <v>26.114999999999998</v>
      </c>
      <c r="AF167" s="4">
        <v>1.4113698637540331</v>
      </c>
      <c r="AG167">
        <v>6</v>
      </c>
      <c r="AH167" s="8">
        <v>0.94</v>
      </c>
      <c r="AI167" s="6">
        <v>8.5714285714285715E-2</v>
      </c>
    </row>
    <row r="168" spans="1:35" x14ac:dyDescent="0.35">
      <c r="A168" t="s">
        <v>444</v>
      </c>
      <c r="B168" t="s">
        <v>445</v>
      </c>
      <c r="C168" t="s">
        <v>59</v>
      </c>
      <c r="D168" t="s">
        <v>60</v>
      </c>
      <c r="E168" t="s">
        <v>162</v>
      </c>
      <c r="F168" t="s">
        <v>163</v>
      </c>
      <c r="G168" s="4">
        <v>1.965951</v>
      </c>
      <c r="H168" s="4">
        <v>-16.027080000000002</v>
      </c>
      <c r="I168" s="4">
        <v>-4.0572970000000002</v>
      </c>
      <c r="J168" s="4">
        <v>-22.816689</v>
      </c>
      <c r="K168">
        <v>16</v>
      </c>
      <c r="L168">
        <v>3</v>
      </c>
      <c r="M168">
        <v>5</v>
      </c>
      <c r="N168">
        <v>15</v>
      </c>
      <c r="O168">
        <v>25</v>
      </c>
      <c r="P168">
        <v>24</v>
      </c>
      <c r="Q168">
        <v>1</v>
      </c>
      <c r="R168">
        <v>-22</v>
      </c>
      <c r="S168">
        <v>-19</v>
      </c>
      <c r="T168">
        <v>-12</v>
      </c>
      <c r="U168">
        <v>-14</v>
      </c>
      <c r="V168">
        <v>-8</v>
      </c>
      <c r="W168">
        <v>1</v>
      </c>
      <c r="X168">
        <v>-3</v>
      </c>
      <c r="Y168">
        <v>-3</v>
      </c>
      <c r="Z168">
        <v>52</v>
      </c>
      <c r="AA168">
        <v>10</v>
      </c>
      <c r="AB168">
        <v>14</v>
      </c>
      <c r="AC168" s="5">
        <v>-0.43236776657934739</v>
      </c>
      <c r="AD168" s="4">
        <v>39</v>
      </c>
      <c r="AE168" s="4">
        <v>9.4499999999999993</v>
      </c>
      <c r="AF168" s="4">
        <v>0.51071970945723189</v>
      </c>
      <c r="AG168">
        <v>33</v>
      </c>
      <c r="AH168" s="8">
        <v>0.66999999999999993</v>
      </c>
      <c r="AI168" s="6">
        <v>-0.45454545454545453</v>
      </c>
    </row>
    <row r="169" spans="1:35" x14ac:dyDescent="0.35">
      <c r="A169" t="s">
        <v>446</v>
      </c>
      <c r="B169" t="s">
        <v>447</v>
      </c>
      <c r="C169" t="s">
        <v>59</v>
      </c>
      <c r="D169" t="s">
        <v>60</v>
      </c>
      <c r="E169" t="s">
        <v>65</v>
      </c>
      <c r="F169" t="s">
        <v>83</v>
      </c>
      <c r="G169" s="4">
        <v>-19.125579999999999</v>
      </c>
      <c r="H169" s="4">
        <v>-28.039770000000001</v>
      </c>
      <c r="I169" s="4">
        <v>-25.148827999999998</v>
      </c>
      <c r="J169" s="4">
        <v>-34.829379000000003</v>
      </c>
      <c r="K169">
        <v>0</v>
      </c>
      <c r="L169">
        <v>0</v>
      </c>
      <c r="M169">
        <v>0</v>
      </c>
      <c r="N169">
        <v>14</v>
      </c>
      <c r="O169">
        <v>3</v>
      </c>
      <c r="P169">
        <v>1</v>
      </c>
      <c r="Q169">
        <v>-14</v>
      </c>
      <c r="R169">
        <v>-3</v>
      </c>
      <c r="S169">
        <v>-1</v>
      </c>
      <c r="T169">
        <v>-14</v>
      </c>
      <c r="U169">
        <v>0</v>
      </c>
      <c r="V169">
        <v>1</v>
      </c>
      <c r="W169">
        <v>-3</v>
      </c>
      <c r="X169">
        <v>-3</v>
      </c>
      <c r="Y169">
        <v>-3</v>
      </c>
      <c r="Z169">
        <v>10</v>
      </c>
      <c r="AA169">
        <v>25</v>
      </c>
      <c r="AB169">
        <v>27</v>
      </c>
      <c r="AC169" s="5">
        <v>-0.6417517743172817</v>
      </c>
      <c r="AD169" s="4">
        <v>12</v>
      </c>
      <c r="AE169" s="4">
        <v>21.645</v>
      </c>
      <c r="AF169" s="4">
        <v>1.1697913345187074</v>
      </c>
      <c r="AG169">
        <v>2</v>
      </c>
      <c r="AH169" s="8">
        <v>0.98</v>
      </c>
      <c r="AI169" s="6">
        <v>-1</v>
      </c>
    </row>
    <row r="170" spans="1:35" x14ac:dyDescent="0.35">
      <c r="A170" t="s">
        <v>448</v>
      </c>
      <c r="B170" t="s">
        <v>449</v>
      </c>
      <c r="C170" t="s">
        <v>59</v>
      </c>
      <c r="D170" t="s">
        <v>60</v>
      </c>
      <c r="E170" t="s">
        <v>148</v>
      </c>
      <c r="F170" t="s">
        <v>149</v>
      </c>
      <c r="G170" s="4">
        <v>6.1781160000000002</v>
      </c>
      <c r="H170" s="4">
        <v>8.3682700000000008</v>
      </c>
      <c r="I170" s="4">
        <v>0.15486800000000045</v>
      </c>
      <c r="J170" s="4">
        <v>1.5786610000000012</v>
      </c>
      <c r="K170">
        <v>12</v>
      </c>
      <c r="L170">
        <v>3</v>
      </c>
      <c r="M170">
        <v>1</v>
      </c>
      <c r="N170">
        <v>6</v>
      </c>
      <c r="O170">
        <v>1</v>
      </c>
      <c r="P170">
        <v>3</v>
      </c>
      <c r="Q170">
        <v>6</v>
      </c>
      <c r="R170">
        <v>2</v>
      </c>
      <c r="S170">
        <v>-2</v>
      </c>
      <c r="T170">
        <v>-14</v>
      </c>
      <c r="U170">
        <v>3</v>
      </c>
      <c r="V170">
        <v>3</v>
      </c>
      <c r="W170">
        <v>2</v>
      </c>
      <c r="X170">
        <v>1</v>
      </c>
      <c r="Y170">
        <v>-2</v>
      </c>
      <c r="Z170">
        <v>97</v>
      </c>
      <c r="AA170">
        <v>14</v>
      </c>
      <c r="AB170">
        <v>12</v>
      </c>
      <c r="AC170" s="5">
        <v>8.7074447087103088E-2</v>
      </c>
      <c r="AD170" s="4">
        <v>47</v>
      </c>
      <c r="AE170" s="4">
        <v>73.003</v>
      </c>
      <c r="AF170" s="4">
        <v>3.9454043332810906</v>
      </c>
      <c r="AG170">
        <v>27</v>
      </c>
      <c r="AH170" s="8">
        <v>0.73</v>
      </c>
      <c r="AI170" s="6">
        <v>0.23076923076923078</v>
      </c>
    </row>
    <row r="171" spans="1:35" x14ac:dyDescent="0.35">
      <c r="A171" t="s">
        <v>450</v>
      </c>
      <c r="B171" t="s">
        <v>451</v>
      </c>
      <c r="C171" t="s">
        <v>59</v>
      </c>
      <c r="D171" t="s">
        <v>60</v>
      </c>
      <c r="E171" t="s">
        <v>148</v>
      </c>
      <c r="F171" t="s">
        <v>183</v>
      </c>
      <c r="G171" s="4">
        <v>-2.344738</v>
      </c>
      <c r="H171" s="4">
        <v>-1.170555</v>
      </c>
      <c r="I171" s="4">
        <v>-8.3679860000000001</v>
      </c>
      <c r="J171" s="4">
        <v>-7.9601639999999998</v>
      </c>
      <c r="K171">
        <v>1</v>
      </c>
      <c r="L171">
        <v>0</v>
      </c>
      <c r="M171">
        <v>1</v>
      </c>
      <c r="N171">
        <v>0</v>
      </c>
      <c r="O171">
        <v>0</v>
      </c>
      <c r="P171">
        <v>2</v>
      </c>
      <c r="Q171">
        <v>1</v>
      </c>
      <c r="R171">
        <v>0</v>
      </c>
      <c r="S171">
        <v>-1</v>
      </c>
      <c r="T171">
        <v>-1</v>
      </c>
      <c r="U171">
        <v>2</v>
      </c>
      <c r="V171">
        <v>2</v>
      </c>
      <c r="W171">
        <v>2</v>
      </c>
      <c r="X171">
        <v>1</v>
      </c>
      <c r="Y171">
        <v>-2</v>
      </c>
      <c r="Z171">
        <v>70</v>
      </c>
      <c r="AA171">
        <v>62</v>
      </c>
      <c r="AB171">
        <v>35</v>
      </c>
      <c r="AC171" s="5">
        <v>-0.14884867268127869</v>
      </c>
      <c r="AD171" s="4">
        <v>40</v>
      </c>
      <c r="AE171" s="4">
        <v>37.347000000000001</v>
      </c>
      <c r="AF171" s="4">
        <v>2.0183967184232001</v>
      </c>
      <c r="AG171">
        <v>6</v>
      </c>
      <c r="AH171" s="8">
        <v>0.94</v>
      </c>
      <c r="AI171" s="6">
        <v>0</v>
      </c>
    </row>
    <row r="172" spans="1:35" x14ac:dyDescent="0.35">
      <c r="A172" t="s">
        <v>452</v>
      </c>
      <c r="B172" t="s">
        <v>453</v>
      </c>
      <c r="C172" t="s">
        <v>59</v>
      </c>
      <c r="D172" t="s">
        <v>60</v>
      </c>
      <c r="E172" t="s">
        <v>162</v>
      </c>
      <c r="F172" t="s">
        <v>163</v>
      </c>
      <c r="G172" s="4">
        <v>4.8031860000000002</v>
      </c>
      <c r="H172" s="4">
        <v>-14.268969999999999</v>
      </c>
      <c r="I172" s="4">
        <v>-1.2200619999999995</v>
      </c>
      <c r="J172" s="4">
        <v>-21.058578999999998</v>
      </c>
      <c r="K172">
        <v>18</v>
      </c>
      <c r="L172">
        <v>2</v>
      </c>
      <c r="M172">
        <v>4</v>
      </c>
      <c r="N172">
        <v>2</v>
      </c>
      <c r="O172">
        <v>19</v>
      </c>
      <c r="P172">
        <v>10</v>
      </c>
      <c r="Q172">
        <v>16</v>
      </c>
      <c r="R172">
        <v>-17</v>
      </c>
      <c r="S172">
        <v>-6</v>
      </c>
      <c r="T172">
        <v>-20</v>
      </c>
      <c r="U172">
        <v>-9</v>
      </c>
      <c r="V172">
        <v>-5</v>
      </c>
      <c r="W172">
        <v>1</v>
      </c>
      <c r="X172">
        <v>-3</v>
      </c>
      <c r="Y172">
        <v>-3</v>
      </c>
      <c r="Z172">
        <v>72</v>
      </c>
      <c r="AA172">
        <v>10</v>
      </c>
      <c r="AB172">
        <v>22</v>
      </c>
      <c r="AC172" s="5">
        <v>-0.38973322789121267</v>
      </c>
      <c r="AD172" s="4">
        <v>77</v>
      </c>
      <c r="AE172" s="4">
        <v>10.705</v>
      </c>
      <c r="AF172" s="4">
        <v>0.57854544864970037</v>
      </c>
      <c r="AG172">
        <v>59</v>
      </c>
      <c r="AH172" s="8">
        <v>0.41000000000000003</v>
      </c>
      <c r="AI172" s="6">
        <v>-0.12727272727272726</v>
      </c>
    </row>
    <row r="173" spans="1:35" x14ac:dyDescent="0.35">
      <c r="A173" t="s">
        <v>454</v>
      </c>
      <c r="B173" t="s">
        <v>455</v>
      </c>
      <c r="C173" t="s">
        <v>59</v>
      </c>
      <c r="D173" t="s">
        <v>60</v>
      </c>
      <c r="E173" t="s">
        <v>102</v>
      </c>
      <c r="F173" t="s">
        <v>106</v>
      </c>
      <c r="G173" s="4">
        <v>-3.6989299999999998</v>
      </c>
      <c r="H173" s="4">
        <v>-6.9033720000000001</v>
      </c>
      <c r="I173" s="4">
        <v>-9.7221779999999995</v>
      </c>
      <c r="J173" s="4">
        <v>-13.692981</v>
      </c>
      <c r="K173">
        <v>2</v>
      </c>
      <c r="L173">
        <v>1</v>
      </c>
      <c r="M173">
        <v>1</v>
      </c>
      <c r="N173">
        <v>1</v>
      </c>
      <c r="O173">
        <v>2</v>
      </c>
      <c r="P173">
        <v>1</v>
      </c>
      <c r="Q173">
        <v>1</v>
      </c>
      <c r="R173">
        <v>-1</v>
      </c>
      <c r="S173">
        <v>0</v>
      </c>
      <c r="T173">
        <v>-5</v>
      </c>
      <c r="U173">
        <v>-1</v>
      </c>
      <c r="V173">
        <v>-1</v>
      </c>
      <c r="W173">
        <v>1</v>
      </c>
      <c r="X173">
        <v>-1</v>
      </c>
      <c r="Y173">
        <v>1</v>
      </c>
      <c r="Z173">
        <v>82</v>
      </c>
      <c r="AA173">
        <v>40</v>
      </c>
      <c r="AB173">
        <v>42</v>
      </c>
      <c r="AC173" s="5">
        <v>-0.25352332405776906</v>
      </c>
      <c r="AD173" s="4">
        <v>12</v>
      </c>
      <c r="AE173" s="4">
        <v>16.344999999999999</v>
      </c>
      <c r="AF173" s="4">
        <v>0.8833559419130641</v>
      </c>
      <c r="AG173">
        <v>1</v>
      </c>
      <c r="AH173" s="8">
        <v>0.99</v>
      </c>
      <c r="AI173" s="6">
        <v>0</v>
      </c>
    </row>
    <row r="174" spans="1:35" x14ac:dyDescent="0.35">
      <c r="A174" t="s">
        <v>456</v>
      </c>
      <c r="B174" t="s">
        <v>457</v>
      </c>
      <c r="C174" t="s">
        <v>59</v>
      </c>
      <c r="D174" t="s">
        <v>60</v>
      </c>
      <c r="E174" t="s">
        <v>148</v>
      </c>
      <c r="F174" t="s">
        <v>183</v>
      </c>
      <c r="G174" s="4">
        <v>-7.5423359999999997</v>
      </c>
      <c r="H174" s="4">
        <v>-6.2577090000000002E-2</v>
      </c>
      <c r="I174" s="4">
        <v>-13.565583999999999</v>
      </c>
      <c r="J174" s="4">
        <v>-6.85218609</v>
      </c>
      <c r="K174">
        <v>6</v>
      </c>
      <c r="L174">
        <v>0</v>
      </c>
      <c r="M174">
        <v>0</v>
      </c>
      <c r="N174">
        <v>0</v>
      </c>
      <c r="O174">
        <v>1</v>
      </c>
      <c r="P174">
        <v>6</v>
      </c>
      <c r="Q174">
        <v>6</v>
      </c>
      <c r="R174">
        <v>-1</v>
      </c>
      <c r="S174">
        <v>-6</v>
      </c>
      <c r="T174">
        <v>-6</v>
      </c>
      <c r="U174">
        <v>-1</v>
      </c>
      <c r="V174">
        <v>-3</v>
      </c>
      <c r="W174">
        <v>1</v>
      </c>
      <c r="X174">
        <v>-3</v>
      </c>
      <c r="Y174">
        <v>-3</v>
      </c>
      <c r="Z174">
        <v>75</v>
      </c>
      <c r="AA174">
        <v>43</v>
      </c>
      <c r="AB174">
        <v>24</v>
      </c>
      <c r="AC174" s="5">
        <v>-0.14407160976969491</v>
      </c>
      <c r="AD174" s="4">
        <v>40</v>
      </c>
      <c r="AE174" s="4">
        <v>34.564</v>
      </c>
      <c r="AF174" s="4">
        <v>1.8679911150983879</v>
      </c>
      <c r="AG174">
        <v>2</v>
      </c>
      <c r="AH174" s="8">
        <v>0.98</v>
      </c>
      <c r="AI174" s="6">
        <v>-7.6923076923076927E-2</v>
      </c>
    </row>
    <row r="175" spans="1:35" x14ac:dyDescent="0.35">
      <c r="A175" t="s">
        <v>458</v>
      </c>
      <c r="B175" t="s">
        <v>459</v>
      </c>
      <c r="C175" t="s">
        <v>59</v>
      </c>
      <c r="D175" t="s">
        <v>60</v>
      </c>
      <c r="E175" t="s">
        <v>96</v>
      </c>
      <c r="F175" t="s">
        <v>140</v>
      </c>
      <c r="G175" s="4">
        <v>1.5142040000000001</v>
      </c>
      <c r="H175" s="4">
        <v>8.4633719999999997</v>
      </c>
      <c r="I175" s="4">
        <v>-4.5090439999999994</v>
      </c>
      <c r="J175" s="4">
        <v>1.6737630000000001</v>
      </c>
      <c r="K175">
        <v>20</v>
      </c>
      <c r="L175">
        <v>3</v>
      </c>
      <c r="M175">
        <v>1</v>
      </c>
      <c r="N175">
        <v>0</v>
      </c>
      <c r="O175">
        <v>3</v>
      </c>
      <c r="P175">
        <v>2</v>
      </c>
      <c r="Q175">
        <v>20</v>
      </c>
      <c r="R175">
        <v>0</v>
      </c>
      <c r="S175">
        <v>-1</v>
      </c>
      <c r="T175">
        <v>5</v>
      </c>
      <c r="U175">
        <v>-2</v>
      </c>
      <c r="V175">
        <v>-2</v>
      </c>
      <c r="W175">
        <v>2</v>
      </c>
      <c r="X175">
        <v>1</v>
      </c>
      <c r="Y175">
        <v>-1</v>
      </c>
      <c r="Z175">
        <v>92</v>
      </c>
      <c r="AA175">
        <v>22</v>
      </c>
      <c r="AB175">
        <v>72</v>
      </c>
      <c r="AC175" s="5">
        <v>1.0607457969089018E-4</v>
      </c>
      <c r="AD175" s="4">
        <v>74</v>
      </c>
      <c r="AE175" s="4">
        <v>19.884</v>
      </c>
      <c r="AF175" s="4">
        <v>1.0746191219944552</v>
      </c>
      <c r="AG175">
        <v>71</v>
      </c>
      <c r="AH175" s="8">
        <v>0.29000000000000004</v>
      </c>
      <c r="AI175" s="6">
        <v>0.65517241379310343</v>
      </c>
    </row>
    <row r="176" spans="1:35" x14ac:dyDescent="0.35">
      <c r="A176" t="s">
        <v>460</v>
      </c>
      <c r="B176" t="s">
        <v>461</v>
      </c>
      <c r="C176" t="s">
        <v>59</v>
      </c>
      <c r="D176" t="s">
        <v>60</v>
      </c>
      <c r="E176" t="s">
        <v>102</v>
      </c>
      <c r="F176" t="s">
        <v>106</v>
      </c>
      <c r="G176" s="4">
        <v>-5.3449260000000001</v>
      </c>
      <c r="H176" s="4">
        <v>-9.0281310000000001</v>
      </c>
      <c r="I176" s="4">
        <v>-11.368174</v>
      </c>
      <c r="J176" s="4">
        <v>-15.817740000000001</v>
      </c>
      <c r="K176">
        <v>1</v>
      </c>
      <c r="L176">
        <v>3</v>
      </c>
      <c r="M176">
        <v>0</v>
      </c>
      <c r="N176">
        <v>6</v>
      </c>
      <c r="O176">
        <v>1</v>
      </c>
      <c r="P176">
        <v>2</v>
      </c>
      <c r="Q176">
        <v>-5</v>
      </c>
      <c r="R176">
        <v>2</v>
      </c>
      <c r="S176">
        <v>-2</v>
      </c>
      <c r="T176">
        <v>-4</v>
      </c>
      <c r="U176">
        <v>1</v>
      </c>
      <c r="V176">
        <v>2</v>
      </c>
      <c r="W176">
        <v>-1</v>
      </c>
      <c r="X176">
        <v>1</v>
      </c>
      <c r="Y176">
        <v>-2</v>
      </c>
      <c r="Z176">
        <v>99</v>
      </c>
      <c r="AA176">
        <v>20</v>
      </c>
      <c r="AB176">
        <v>65</v>
      </c>
      <c r="AC176" s="5">
        <v>-0.3017627759278696</v>
      </c>
      <c r="AD176" s="4">
        <v>7</v>
      </c>
      <c r="AE176" s="4">
        <v>14.644</v>
      </c>
      <c r="AF176" s="4">
        <v>0.79142639421076244</v>
      </c>
      <c r="AG176">
        <v>19</v>
      </c>
      <c r="AH176" s="8">
        <v>0.81</v>
      </c>
      <c r="AI176" s="6">
        <v>-0.38461538461538464</v>
      </c>
    </row>
    <row r="177" spans="1:35" x14ac:dyDescent="0.35">
      <c r="A177" t="s">
        <v>1163</v>
      </c>
      <c r="B177" t="s">
        <v>1164</v>
      </c>
      <c r="C177" t="s">
        <v>59</v>
      </c>
      <c r="D177" t="s">
        <v>60</v>
      </c>
      <c r="E177" t="s">
        <v>72</v>
      </c>
      <c r="F177" t="s">
        <v>152</v>
      </c>
      <c r="G177" s="4">
        <v>-28.205960000000001</v>
      </c>
      <c r="H177" s="4">
        <v>-26.895309999999998</v>
      </c>
      <c r="I177" s="4">
        <v>-34.229208</v>
      </c>
      <c r="J177" s="4">
        <v>-33.684919000000001</v>
      </c>
      <c r="K177">
        <v>8</v>
      </c>
      <c r="L177">
        <v>2</v>
      </c>
      <c r="M177">
        <v>7</v>
      </c>
      <c r="N177">
        <v>8</v>
      </c>
      <c r="O177">
        <v>2</v>
      </c>
      <c r="P177">
        <v>7</v>
      </c>
      <c r="Q177">
        <v>0</v>
      </c>
      <c r="R177">
        <v>0</v>
      </c>
      <c r="S177">
        <v>0</v>
      </c>
      <c r="T177">
        <v>4</v>
      </c>
      <c r="U177">
        <v>1</v>
      </c>
      <c r="V177">
        <v>2</v>
      </c>
      <c r="W177">
        <v>-3</v>
      </c>
      <c r="X177">
        <v>-1</v>
      </c>
      <c r="Y177">
        <v>3</v>
      </c>
      <c r="Z177">
        <v>74</v>
      </c>
      <c r="AA177">
        <v>37</v>
      </c>
      <c r="AB177">
        <v>82</v>
      </c>
      <c r="AC177" s="5">
        <v>-0.59142295936728495</v>
      </c>
      <c r="AD177" s="4">
        <v>17</v>
      </c>
      <c r="AE177" s="4">
        <v>20.337</v>
      </c>
      <c r="AF177" s="4">
        <v>1.0991012414001826</v>
      </c>
      <c r="AG177">
        <v>1</v>
      </c>
      <c r="AH177" s="8">
        <v>0.99</v>
      </c>
      <c r="AI177" s="6">
        <v>0</v>
      </c>
    </row>
    <row r="178" spans="1:35" x14ac:dyDescent="0.35">
      <c r="A178" t="s">
        <v>462</v>
      </c>
      <c r="B178" t="s">
        <v>463</v>
      </c>
      <c r="C178" t="s">
        <v>59</v>
      </c>
      <c r="D178" t="s">
        <v>60</v>
      </c>
      <c r="E178" t="s">
        <v>102</v>
      </c>
      <c r="F178" t="s">
        <v>106</v>
      </c>
      <c r="G178" s="4">
        <v>-0.1867094</v>
      </c>
      <c r="H178" s="4">
        <v>-4.291004</v>
      </c>
      <c r="I178" s="4">
        <v>-6.2099573999999995</v>
      </c>
      <c r="J178" s="4">
        <v>-11.080613</v>
      </c>
      <c r="K178">
        <v>0</v>
      </c>
      <c r="L178">
        <v>0</v>
      </c>
      <c r="M178">
        <v>2</v>
      </c>
      <c r="N178">
        <v>1</v>
      </c>
      <c r="O178">
        <v>0</v>
      </c>
      <c r="P178">
        <v>2</v>
      </c>
      <c r="Q178">
        <v>-1</v>
      </c>
      <c r="R178">
        <v>0</v>
      </c>
      <c r="S178">
        <v>0</v>
      </c>
      <c r="T178">
        <v>5</v>
      </c>
      <c r="U178">
        <v>1</v>
      </c>
      <c r="V178">
        <v>0</v>
      </c>
      <c r="W178">
        <v>-3</v>
      </c>
      <c r="X178">
        <v>-1</v>
      </c>
      <c r="Y178">
        <v>3</v>
      </c>
      <c r="Z178">
        <v>67</v>
      </c>
      <c r="AA178">
        <v>6</v>
      </c>
      <c r="AB178">
        <v>82</v>
      </c>
      <c r="AC178" s="5">
        <v>-0.22537975307000668</v>
      </c>
      <c r="AD178" s="4">
        <v>2</v>
      </c>
      <c r="AE178" s="4">
        <v>15.763999999999999</v>
      </c>
      <c r="AF178" s="4">
        <v>0.8519561375538417</v>
      </c>
      <c r="AG178">
        <v>2</v>
      </c>
      <c r="AH178" s="8">
        <v>0.98</v>
      </c>
      <c r="AI178" s="6">
        <v>-0.2</v>
      </c>
    </row>
    <row r="179" spans="1:35" x14ac:dyDescent="0.35">
      <c r="A179" t="s">
        <v>464</v>
      </c>
      <c r="B179" t="s">
        <v>465</v>
      </c>
      <c r="C179" t="s">
        <v>59</v>
      </c>
      <c r="D179" t="s">
        <v>60</v>
      </c>
      <c r="E179" t="s">
        <v>61</v>
      </c>
      <c r="F179" t="s">
        <v>76</v>
      </c>
      <c r="G179" s="4">
        <v>15.31803</v>
      </c>
      <c r="H179" s="4">
        <v>17.47495</v>
      </c>
      <c r="I179" s="4">
        <v>9.2947820000000014</v>
      </c>
      <c r="J179" s="4">
        <v>10.685341000000001</v>
      </c>
      <c r="K179">
        <v>22</v>
      </c>
      <c r="L179">
        <v>0</v>
      </c>
      <c r="M179">
        <v>0</v>
      </c>
      <c r="N179">
        <v>2</v>
      </c>
      <c r="O179">
        <v>1</v>
      </c>
      <c r="P179">
        <v>0</v>
      </c>
      <c r="Q179">
        <v>20</v>
      </c>
      <c r="R179">
        <v>-1</v>
      </c>
      <c r="S179">
        <v>0</v>
      </c>
      <c r="T179">
        <v>14</v>
      </c>
      <c r="U179">
        <v>1</v>
      </c>
      <c r="V179">
        <v>5</v>
      </c>
      <c r="W179">
        <v>1</v>
      </c>
      <c r="X179">
        <v>-1</v>
      </c>
      <c r="Y179">
        <v>3</v>
      </c>
      <c r="Z179">
        <v>84</v>
      </c>
      <c r="AA179">
        <v>32</v>
      </c>
      <c r="AB179">
        <v>39</v>
      </c>
      <c r="AC179" s="5">
        <v>0.26564821514651937</v>
      </c>
      <c r="AD179" s="4">
        <v>55</v>
      </c>
      <c r="AE179" s="4">
        <v>32.966000000000001</v>
      </c>
      <c r="AF179" s="4">
        <v>1.7816281420071016</v>
      </c>
      <c r="AG179">
        <v>30</v>
      </c>
      <c r="AH179" s="8">
        <v>0.7</v>
      </c>
      <c r="AI179" s="6">
        <v>0.76</v>
      </c>
    </row>
    <row r="180" spans="1:35" x14ac:dyDescent="0.35">
      <c r="A180" t="s">
        <v>466</v>
      </c>
      <c r="B180" t="s">
        <v>467</v>
      </c>
      <c r="C180" t="s">
        <v>59</v>
      </c>
      <c r="D180" t="s">
        <v>60</v>
      </c>
      <c r="E180" t="s">
        <v>102</v>
      </c>
      <c r="F180" t="s">
        <v>106</v>
      </c>
      <c r="G180" s="4">
        <v>-2.6771799999999999</v>
      </c>
      <c r="H180" s="4">
        <v>1.4103779999999999</v>
      </c>
      <c r="I180" s="4">
        <v>-8.7004279999999987</v>
      </c>
      <c r="J180" s="4">
        <v>-5.3792309999999999</v>
      </c>
      <c r="K180">
        <v>2</v>
      </c>
      <c r="L180">
        <v>1</v>
      </c>
      <c r="M180">
        <v>4</v>
      </c>
      <c r="N180">
        <v>1</v>
      </c>
      <c r="O180">
        <v>2</v>
      </c>
      <c r="P180">
        <v>1</v>
      </c>
      <c r="Q180">
        <v>1</v>
      </c>
      <c r="R180">
        <v>-1</v>
      </c>
      <c r="S180">
        <v>3</v>
      </c>
      <c r="T180">
        <v>-2</v>
      </c>
      <c r="U180">
        <v>-3</v>
      </c>
      <c r="V180">
        <v>-2</v>
      </c>
      <c r="W180">
        <v>1</v>
      </c>
      <c r="X180">
        <v>-1</v>
      </c>
      <c r="Y180">
        <v>1</v>
      </c>
      <c r="Z180">
        <v>79</v>
      </c>
      <c r="AA180">
        <v>35</v>
      </c>
      <c r="AB180">
        <v>70</v>
      </c>
      <c r="AC180" s="5">
        <v>-1.3461513299803086E-2</v>
      </c>
      <c r="AD180" s="4">
        <v>9</v>
      </c>
      <c r="AE180" s="4">
        <v>16.475999999999999</v>
      </c>
      <c r="AF180" s="4">
        <v>0.89043576010765646</v>
      </c>
      <c r="AG180">
        <v>67</v>
      </c>
      <c r="AH180" s="8">
        <v>0.32999999999999996</v>
      </c>
      <c r="AI180" s="6">
        <v>0.27272727272727271</v>
      </c>
    </row>
    <row r="181" spans="1:35" x14ac:dyDescent="0.35">
      <c r="A181" t="s">
        <v>472</v>
      </c>
      <c r="B181" t="s">
        <v>473</v>
      </c>
      <c r="C181" t="s">
        <v>59</v>
      </c>
      <c r="D181" t="s">
        <v>60</v>
      </c>
      <c r="E181" t="s">
        <v>72</v>
      </c>
      <c r="F181" t="s">
        <v>73</v>
      </c>
      <c r="G181" s="4">
        <v>-7.3626690000000004</v>
      </c>
      <c r="H181" s="4">
        <v>-5.6808199999999998</v>
      </c>
      <c r="I181" s="4">
        <v>-13.385916999999999</v>
      </c>
      <c r="J181" s="4">
        <v>-12.470428999999999</v>
      </c>
      <c r="K181">
        <v>16</v>
      </c>
      <c r="L181">
        <v>0</v>
      </c>
      <c r="M181">
        <v>3</v>
      </c>
      <c r="N181">
        <v>7</v>
      </c>
      <c r="O181">
        <v>5</v>
      </c>
      <c r="P181">
        <v>2</v>
      </c>
      <c r="Q181">
        <v>9</v>
      </c>
      <c r="R181">
        <v>-5</v>
      </c>
      <c r="S181">
        <v>1</v>
      </c>
      <c r="T181">
        <v>1</v>
      </c>
      <c r="U181">
        <v>-3</v>
      </c>
      <c r="V181">
        <v>-1</v>
      </c>
      <c r="W181">
        <v>1</v>
      </c>
      <c r="X181">
        <v>-1</v>
      </c>
      <c r="Y181">
        <v>2</v>
      </c>
      <c r="Z181">
        <v>74</v>
      </c>
      <c r="AA181">
        <v>19</v>
      </c>
      <c r="AB181">
        <v>24</v>
      </c>
      <c r="AC181" s="5">
        <v>-0.18918348776248062</v>
      </c>
      <c r="AD181" s="4">
        <v>59</v>
      </c>
      <c r="AE181" s="4">
        <v>9.4369999999999994</v>
      </c>
      <c r="AF181" s="4">
        <v>0.51001713207914268</v>
      </c>
      <c r="AG181">
        <v>23</v>
      </c>
      <c r="AH181" s="8">
        <v>0.77</v>
      </c>
      <c r="AI181" s="6">
        <v>0.15151515151515152</v>
      </c>
    </row>
    <row r="182" spans="1:35" x14ac:dyDescent="0.35">
      <c r="A182" t="s">
        <v>474</v>
      </c>
      <c r="B182" t="s">
        <v>475</v>
      </c>
      <c r="C182" t="s">
        <v>59</v>
      </c>
      <c r="D182" t="s">
        <v>60</v>
      </c>
      <c r="E182" t="s">
        <v>148</v>
      </c>
      <c r="F182" t="s">
        <v>149</v>
      </c>
      <c r="G182" s="4">
        <v>-6.9441059999999997</v>
      </c>
      <c r="H182" s="4">
        <v>-1.6100159999999999</v>
      </c>
      <c r="I182" s="4">
        <v>-12.967354</v>
      </c>
      <c r="J182" s="4">
        <v>-8.3996250000000003</v>
      </c>
      <c r="K182">
        <v>2</v>
      </c>
      <c r="L182">
        <v>0</v>
      </c>
      <c r="M182">
        <v>2</v>
      </c>
      <c r="N182">
        <v>2</v>
      </c>
      <c r="O182">
        <v>2</v>
      </c>
      <c r="P182">
        <v>9</v>
      </c>
      <c r="Q182">
        <v>0</v>
      </c>
      <c r="R182">
        <v>-2</v>
      </c>
      <c r="S182">
        <v>-7</v>
      </c>
      <c r="T182">
        <v>-1</v>
      </c>
      <c r="U182">
        <v>1</v>
      </c>
      <c r="V182">
        <v>-3</v>
      </c>
      <c r="W182">
        <v>1</v>
      </c>
      <c r="X182">
        <v>-3</v>
      </c>
      <c r="Y182">
        <v>-2</v>
      </c>
      <c r="Z182">
        <v>73</v>
      </c>
      <c r="AA182">
        <v>56</v>
      </c>
      <c r="AB182">
        <v>2</v>
      </c>
      <c r="AC182" s="5">
        <v>-0.22710145524027092</v>
      </c>
      <c r="AD182" s="4">
        <v>29</v>
      </c>
      <c r="AE182" s="4">
        <v>23.696999999999999</v>
      </c>
      <c r="AF182" s="4">
        <v>1.2806904714294207</v>
      </c>
      <c r="AG182">
        <v>2</v>
      </c>
      <c r="AH182" s="8">
        <v>0.98</v>
      </c>
      <c r="AI182" s="6">
        <v>-0.52941176470588236</v>
      </c>
    </row>
    <row r="183" spans="1:35" x14ac:dyDescent="0.35">
      <c r="A183" t="s">
        <v>476</v>
      </c>
      <c r="B183" t="s">
        <v>477</v>
      </c>
      <c r="C183" t="s">
        <v>59</v>
      </c>
      <c r="D183" t="s">
        <v>60</v>
      </c>
      <c r="E183" t="s">
        <v>72</v>
      </c>
      <c r="F183" t="s">
        <v>478</v>
      </c>
      <c r="G183" s="4">
        <v>-0.68627369999999999</v>
      </c>
      <c r="H183" s="4">
        <v>-8.8005089999999999</v>
      </c>
      <c r="I183" s="4">
        <v>-6.7095216999999998</v>
      </c>
      <c r="J183" s="4">
        <v>-15.590118</v>
      </c>
      <c r="K183">
        <v>16</v>
      </c>
      <c r="L183">
        <v>3</v>
      </c>
      <c r="M183">
        <v>1</v>
      </c>
      <c r="N183">
        <v>1</v>
      </c>
      <c r="O183">
        <v>4</v>
      </c>
      <c r="P183">
        <v>0</v>
      </c>
      <c r="Q183">
        <v>15</v>
      </c>
      <c r="R183">
        <v>-1</v>
      </c>
      <c r="S183">
        <v>1</v>
      </c>
      <c r="T183">
        <v>-18</v>
      </c>
      <c r="U183">
        <v>-1</v>
      </c>
      <c r="V183">
        <v>-1</v>
      </c>
      <c r="W183">
        <v>1</v>
      </c>
      <c r="X183">
        <v>-1</v>
      </c>
      <c r="Y183">
        <v>1</v>
      </c>
      <c r="Z183">
        <v>42</v>
      </c>
      <c r="AA183">
        <v>70</v>
      </c>
      <c r="AB183">
        <v>69</v>
      </c>
      <c r="AC183" s="5">
        <v>-0.37730755373883151</v>
      </c>
      <c r="AD183" s="4">
        <v>44</v>
      </c>
      <c r="AE183" s="4">
        <v>6.9240000000000004</v>
      </c>
      <c r="AF183" s="4">
        <v>0.3742035204531084</v>
      </c>
      <c r="AG183">
        <v>27</v>
      </c>
      <c r="AH183" s="8">
        <v>0.73</v>
      </c>
      <c r="AI183" s="6">
        <v>0.6</v>
      </c>
    </row>
    <row r="184" spans="1:35" x14ac:dyDescent="0.35">
      <c r="A184" t="s">
        <v>479</v>
      </c>
      <c r="B184" t="s">
        <v>480</v>
      </c>
      <c r="C184" t="s">
        <v>59</v>
      </c>
      <c r="D184" t="s">
        <v>60</v>
      </c>
      <c r="E184" t="s">
        <v>162</v>
      </c>
      <c r="F184" t="s">
        <v>163</v>
      </c>
      <c r="G184" s="4">
        <v>-6.0753110000000001</v>
      </c>
      <c r="H184" s="4">
        <v>-8.8660399999999999</v>
      </c>
      <c r="I184" s="4">
        <v>-12.098559</v>
      </c>
      <c r="J184" s="4">
        <v>-15.655649</v>
      </c>
      <c r="K184">
        <v>1</v>
      </c>
      <c r="L184">
        <v>4</v>
      </c>
      <c r="M184">
        <v>5</v>
      </c>
      <c r="N184">
        <v>27</v>
      </c>
      <c r="O184">
        <v>26</v>
      </c>
      <c r="P184">
        <v>20</v>
      </c>
      <c r="Q184">
        <v>-26</v>
      </c>
      <c r="R184">
        <v>-22</v>
      </c>
      <c r="S184">
        <v>-15</v>
      </c>
      <c r="T184">
        <v>-5</v>
      </c>
      <c r="U184">
        <v>-12</v>
      </c>
      <c r="V184">
        <v>-6</v>
      </c>
      <c r="W184">
        <v>-3</v>
      </c>
      <c r="X184">
        <v>-3</v>
      </c>
      <c r="Y184">
        <v>-3</v>
      </c>
      <c r="Z184">
        <v>30</v>
      </c>
      <c r="AA184">
        <v>9</v>
      </c>
      <c r="AB184">
        <v>22</v>
      </c>
      <c r="AC184" s="5">
        <v>-0.35859067596623101</v>
      </c>
      <c r="AD184" s="4">
        <v>25</v>
      </c>
      <c r="AE184" s="4">
        <v>6.6340000000000003</v>
      </c>
      <c r="AF184" s="4">
        <v>0.35853064048034677</v>
      </c>
      <c r="AG184">
        <v>26</v>
      </c>
      <c r="AH184" s="8">
        <v>0.74</v>
      </c>
      <c r="AI184" s="6">
        <v>-0.75903614457831325</v>
      </c>
    </row>
    <row r="185" spans="1:35" x14ac:dyDescent="0.35">
      <c r="A185" t="s">
        <v>481</v>
      </c>
      <c r="B185" t="s">
        <v>482</v>
      </c>
      <c r="C185" t="s">
        <v>59</v>
      </c>
      <c r="D185" t="s">
        <v>60</v>
      </c>
      <c r="E185" t="s">
        <v>96</v>
      </c>
      <c r="F185" t="s">
        <v>483</v>
      </c>
      <c r="G185" s="4">
        <v>8.0542859999999994</v>
      </c>
      <c r="H185" s="4">
        <v>10.88203</v>
      </c>
      <c r="I185" s="4">
        <v>2.0310379999999997</v>
      </c>
      <c r="J185" s="4">
        <v>4.0924210000000008</v>
      </c>
      <c r="K185">
        <v>3</v>
      </c>
      <c r="L185">
        <v>8</v>
      </c>
      <c r="M185">
        <v>3</v>
      </c>
      <c r="N185">
        <v>1</v>
      </c>
      <c r="O185">
        <v>2</v>
      </c>
      <c r="P185">
        <v>1</v>
      </c>
      <c r="Q185">
        <v>2</v>
      </c>
      <c r="R185">
        <v>6</v>
      </c>
      <c r="S185">
        <v>2</v>
      </c>
      <c r="T185">
        <v>-2</v>
      </c>
      <c r="U185">
        <v>7</v>
      </c>
      <c r="V185">
        <v>1</v>
      </c>
      <c r="W185">
        <v>3</v>
      </c>
      <c r="X185">
        <v>2</v>
      </c>
      <c r="Y185">
        <v>1</v>
      </c>
      <c r="Z185">
        <v>64</v>
      </c>
      <c r="AA185">
        <v>79</v>
      </c>
      <c r="AB185">
        <v>32</v>
      </c>
      <c r="AC185" s="5">
        <v>-3.0993892427444436E-3</v>
      </c>
      <c r="AD185" s="4">
        <v>44</v>
      </c>
      <c r="AE185" s="4">
        <v>26.763000000000002</v>
      </c>
      <c r="AF185" s="4">
        <v>1.4463906438311005</v>
      </c>
      <c r="AG185">
        <v>64</v>
      </c>
      <c r="AH185" s="8">
        <v>0.36</v>
      </c>
      <c r="AI185" s="6">
        <v>0.55555555555555558</v>
      </c>
    </row>
    <row r="186" spans="1:35" x14ac:dyDescent="0.35">
      <c r="A186" t="s">
        <v>484</v>
      </c>
      <c r="B186" t="s">
        <v>485</v>
      </c>
      <c r="C186" t="s">
        <v>59</v>
      </c>
      <c r="D186" t="s">
        <v>60</v>
      </c>
      <c r="E186" t="s">
        <v>122</v>
      </c>
      <c r="F186" t="s">
        <v>486</v>
      </c>
      <c r="G186" s="4">
        <v>-10.11586</v>
      </c>
      <c r="H186" s="4">
        <v>-4.0948130000000003</v>
      </c>
      <c r="I186" s="4">
        <v>-16.139108</v>
      </c>
      <c r="J186" s="4">
        <v>-10.884422000000001</v>
      </c>
      <c r="K186">
        <v>5</v>
      </c>
      <c r="L186">
        <v>10</v>
      </c>
      <c r="M186">
        <v>1</v>
      </c>
      <c r="N186">
        <v>4</v>
      </c>
      <c r="O186">
        <v>4</v>
      </c>
      <c r="P186">
        <v>3</v>
      </c>
      <c r="Q186">
        <v>1</v>
      </c>
      <c r="R186">
        <v>6</v>
      </c>
      <c r="S186">
        <v>-2</v>
      </c>
      <c r="T186">
        <v>1</v>
      </c>
      <c r="U186">
        <v>7</v>
      </c>
      <c r="V186">
        <v>2</v>
      </c>
      <c r="W186">
        <v>2</v>
      </c>
      <c r="X186">
        <v>1</v>
      </c>
      <c r="Y186">
        <v>-1</v>
      </c>
      <c r="Z186">
        <v>37</v>
      </c>
      <c r="AA186">
        <v>80</v>
      </c>
      <c r="AB186">
        <v>42</v>
      </c>
      <c r="AC186" s="5">
        <v>-0.17269422552081984</v>
      </c>
      <c r="AD186" s="4">
        <v>20</v>
      </c>
      <c r="AE186" s="4">
        <v>17.081</v>
      </c>
      <c r="AF186" s="4">
        <v>0.92313263039565918</v>
      </c>
      <c r="AG186">
        <v>58</v>
      </c>
      <c r="AH186" s="8">
        <v>0.42000000000000004</v>
      </c>
      <c r="AI186" s="6">
        <v>0.18518518518518517</v>
      </c>
    </row>
    <row r="187" spans="1:35" x14ac:dyDescent="0.35">
      <c r="A187" t="s">
        <v>487</v>
      </c>
      <c r="B187" t="s">
        <v>488</v>
      </c>
      <c r="C187" t="s">
        <v>59</v>
      </c>
      <c r="D187" t="s">
        <v>60</v>
      </c>
      <c r="E187" t="s">
        <v>79</v>
      </c>
      <c r="F187" t="s">
        <v>145</v>
      </c>
      <c r="G187" s="4">
        <v>-5.7809379999999999</v>
      </c>
      <c r="H187" s="4">
        <v>-11.5983</v>
      </c>
      <c r="I187" s="4">
        <v>-11.804186</v>
      </c>
      <c r="J187" s="4">
        <v>-18.387909000000001</v>
      </c>
      <c r="K187">
        <v>0</v>
      </c>
      <c r="L187">
        <v>10</v>
      </c>
      <c r="M187">
        <v>0</v>
      </c>
      <c r="N187">
        <v>0</v>
      </c>
      <c r="O187">
        <v>6</v>
      </c>
      <c r="P187">
        <v>0</v>
      </c>
      <c r="Q187">
        <v>0</v>
      </c>
      <c r="R187">
        <v>4</v>
      </c>
      <c r="S187">
        <v>0</v>
      </c>
      <c r="T187">
        <v>1</v>
      </c>
      <c r="U187">
        <v>2</v>
      </c>
      <c r="V187">
        <v>4</v>
      </c>
      <c r="W187">
        <v>2</v>
      </c>
      <c r="X187">
        <v>3</v>
      </c>
      <c r="Y187">
        <v>3</v>
      </c>
      <c r="Z187">
        <v>15</v>
      </c>
      <c r="AA187">
        <v>84</v>
      </c>
      <c r="AB187">
        <v>44</v>
      </c>
      <c r="AC187" s="5">
        <v>-0.35591409328521389</v>
      </c>
      <c r="AD187" s="4">
        <v>12</v>
      </c>
      <c r="AE187" s="4">
        <v>24.792999999999999</v>
      </c>
      <c r="AF187" s="4">
        <v>1.3399231488437198</v>
      </c>
      <c r="AG187">
        <v>32</v>
      </c>
      <c r="AH187" s="8">
        <v>0.67999999999999994</v>
      </c>
      <c r="AI187" s="6">
        <v>0.25</v>
      </c>
    </row>
    <row r="188" spans="1:35" x14ac:dyDescent="0.35">
      <c r="A188" t="s">
        <v>489</v>
      </c>
      <c r="B188" t="s">
        <v>490</v>
      </c>
      <c r="C188" t="s">
        <v>59</v>
      </c>
      <c r="D188" t="s">
        <v>60</v>
      </c>
      <c r="E188" t="s">
        <v>96</v>
      </c>
      <c r="F188" t="s">
        <v>287</v>
      </c>
      <c r="G188" s="4">
        <v>13.336</v>
      </c>
      <c r="H188" s="4">
        <v>30.427890000000001</v>
      </c>
      <c r="I188" s="4">
        <v>7.3127520000000006</v>
      </c>
      <c r="J188" s="4">
        <v>23.638281000000003</v>
      </c>
      <c r="K188">
        <v>2</v>
      </c>
      <c r="L188">
        <v>5</v>
      </c>
      <c r="M188">
        <v>25</v>
      </c>
      <c r="N188">
        <v>2</v>
      </c>
      <c r="O188">
        <v>2</v>
      </c>
      <c r="P188">
        <v>1</v>
      </c>
      <c r="Q188">
        <v>0</v>
      </c>
      <c r="R188">
        <v>3</v>
      </c>
      <c r="S188">
        <v>24</v>
      </c>
      <c r="T188">
        <v>-1</v>
      </c>
      <c r="U188">
        <v>-2</v>
      </c>
      <c r="V188">
        <v>-16</v>
      </c>
      <c r="W188">
        <v>3</v>
      </c>
      <c r="X188">
        <v>2</v>
      </c>
      <c r="Y188">
        <v>1</v>
      </c>
      <c r="Z188">
        <v>72</v>
      </c>
      <c r="AA188">
        <v>85</v>
      </c>
      <c r="AB188">
        <v>97</v>
      </c>
      <c r="AC188" s="5">
        <v>0.64756657829258257</v>
      </c>
      <c r="AD188" s="4">
        <v>45</v>
      </c>
      <c r="AE188" s="4">
        <v>12.577999999999999</v>
      </c>
      <c r="AF188" s="4">
        <v>0.67977063550826067</v>
      </c>
      <c r="AG188">
        <v>66</v>
      </c>
      <c r="AH188" s="8">
        <v>0.33999999999999997</v>
      </c>
      <c r="AI188" s="6">
        <v>0.72972972972972971</v>
      </c>
    </row>
    <row r="189" spans="1:35" x14ac:dyDescent="0.35">
      <c r="A189" t="s">
        <v>491</v>
      </c>
      <c r="B189" t="s">
        <v>492</v>
      </c>
      <c r="C189" t="s">
        <v>59</v>
      </c>
      <c r="D189" t="s">
        <v>60</v>
      </c>
      <c r="E189" t="s">
        <v>102</v>
      </c>
      <c r="F189" t="s">
        <v>106</v>
      </c>
      <c r="G189" s="4">
        <v>-4.17469</v>
      </c>
      <c r="H189" s="4">
        <v>-3.2335699999999998</v>
      </c>
      <c r="I189" s="4">
        <v>-10.197938000000001</v>
      </c>
      <c r="J189" s="4">
        <v>-10.023178999999999</v>
      </c>
      <c r="K189">
        <v>4</v>
      </c>
      <c r="L189">
        <v>3</v>
      </c>
      <c r="M189">
        <v>2</v>
      </c>
      <c r="N189">
        <v>1</v>
      </c>
      <c r="O189">
        <v>1</v>
      </c>
      <c r="P189">
        <v>0</v>
      </c>
      <c r="Q189">
        <v>3</v>
      </c>
      <c r="R189">
        <v>2</v>
      </c>
      <c r="S189">
        <v>2</v>
      </c>
      <c r="T189">
        <v>0</v>
      </c>
      <c r="U189">
        <v>1</v>
      </c>
      <c r="V189">
        <v>-3</v>
      </c>
      <c r="W189">
        <v>3</v>
      </c>
      <c r="X189">
        <v>2</v>
      </c>
      <c r="Y189">
        <v>3</v>
      </c>
      <c r="Z189">
        <v>94</v>
      </c>
      <c r="AA189">
        <v>27</v>
      </c>
      <c r="AB189">
        <v>85</v>
      </c>
      <c r="AC189" s="5">
        <v>-0.12292153917169038</v>
      </c>
      <c r="AD189" s="4">
        <v>12</v>
      </c>
      <c r="AE189" s="4">
        <v>14.654999999999999</v>
      </c>
      <c r="AF189" s="4">
        <v>0.79202088276145333</v>
      </c>
      <c r="AG189">
        <v>35</v>
      </c>
      <c r="AH189" s="8">
        <v>0.65</v>
      </c>
      <c r="AI189" s="6">
        <v>0.63636363636363635</v>
      </c>
    </row>
    <row r="190" spans="1:35" x14ac:dyDescent="0.35">
      <c r="A190" t="s">
        <v>493</v>
      </c>
      <c r="B190" t="s">
        <v>494</v>
      </c>
      <c r="C190" t="s">
        <v>59</v>
      </c>
      <c r="D190" t="s">
        <v>60</v>
      </c>
      <c r="E190" t="s">
        <v>65</v>
      </c>
      <c r="F190" t="s">
        <v>155</v>
      </c>
      <c r="G190" s="4">
        <v>1.336651</v>
      </c>
      <c r="H190" s="4">
        <v>-4.8658390000000002</v>
      </c>
      <c r="I190" s="4">
        <v>-4.6865969999999999</v>
      </c>
      <c r="J190" s="4">
        <v>-11.655448</v>
      </c>
      <c r="K190">
        <v>0</v>
      </c>
      <c r="L190">
        <v>0</v>
      </c>
      <c r="M190">
        <v>0</v>
      </c>
      <c r="N190">
        <v>1</v>
      </c>
      <c r="O190">
        <v>16</v>
      </c>
      <c r="P190">
        <v>0</v>
      </c>
      <c r="Q190">
        <v>-1</v>
      </c>
      <c r="R190">
        <v>-16</v>
      </c>
      <c r="S190">
        <v>0</v>
      </c>
      <c r="T190">
        <v>5</v>
      </c>
      <c r="U190">
        <v>-2</v>
      </c>
      <c r="V190">
        <v>0</v>
      </c>
      <c r="W190">
        <v>-3</v>
      </c>
      <c r="X190">
        <v>-1</v>
      </c>
      <c r="Y190">
        <v>2</v>
      </c>
      <c r="Z190">
        <v>14</v>
      </c>
      <c r="AA190">
        <v>74</v>
      </c>
      <c r="AB190">
        <v>54</v>
      </c>
      <c r="AC190" s="5">
        <v>-0.29121962336450574</v>
      </c>
      <c r="AD190" s="4">
        <v>79</v>
      </c>
      <c r="AE190" s="4">
        <v>11.866</v>
      </c>
      <c r="AF190" s="4">
        <v>0.64129101295444602</v>
      </c>
      <c r="AG190">
        <v>8</v>
      </c>
      <c r="AH190" s="8">
        <v>0.92</v>
      </c>
      <c r="AI190" s="6">
        <v>-1</v>
      </c>
    </row>
    <row r="191" spans="1:35" x14ac:dyDescent="0.35">
      <c r="A191" t="s">
        <v>497</v>
      </c>
      <c r="B191" t="s">
        <v>498</v>
      </c>
      <c r="C191" t="s">
        <v>59</v>
      </c>
      <c r="D191" t="s">
        <v>60</v>
      </c>
      <c r="E191" t="s">
        <v>65</v>
      </c>
      <c r="F191" t="s">
        <v>86</v>
      </c>
      <c r="G191" s="4">
        <v>13.49221</v>
      </c>
      <c r="H191" s="4">
        <v>27.939530000000001</v>
      </c>
      <c r="I191" s="4">
        <v>7.4689620000000003</v>
      </c>
      <c r="J191" s="4">
        <v>21.149921000000003</v>
      </c>
      <c r="K191">
        <v>5</v>
      </c>
      <c r="L191">
        <v>0</v>
      </c>
      <c r="M191">
        <v>0</v>
      </c>
      <c r="N191">
        <v>2</v>
      </c>
      <c r="O191">
        <v>0</v>
      </c>
      <c r="P191">
        <v>0</v>
      </c>
      <c r="Q191">
        <v>3</v>
      </c>
      <c r="R191">
        <v>0</v>
      </c>
      <c r="S191">
        <v>0</v>
      </c>
      <c r="T191">
        <v>5</v>
      </c>
      <c r="U191">
        <v>1</v>
      </c>
      <c r="V191">
        <v>-1</v>
      </c>
      <c r="W191">
        <v>1</v>
      </c>
      <c r="X191">
        <v>-1</v>
      </c>
      <c r="Y191">
        <v>3</v>
      </c>
      <c r="Z191">
        <v>82</v>
      </c>
      <c r="AA191">
        <v>42</v>
      </c>
      <c r="AB191">
        <v>34</v>
      </c>
      <c r="AC191" s="5">
        <v>0.55297732156064927</v>
      </c>
      <c r="AD191" s="4">
        <v>62</v>
      </c>
      <c r="AE191" s="4">
        <v>34.603999999999999</v>
      </c>
      <c r="AF191" s="4">
        <v>1.870152891646355</v>
      </c>
      <c r="AG191">
        <v>54</v>
      </c>
      <c r="AH191" s="8">
        <v>0.45999999999999996</v>
      </c>
      <c r="AI191" s="6">
        <v>0.42857142857142855</v>
      </c>
    </row>
    <row r="192" spans="1:35" x14ac:dyDescent="0.35">
      <c r="A192" t="s">
        <v>499</v>
      </c>
      <c r="B192" t="s">
        <v>500</v>
      </c>
      <c r="C192" t="s">
        <v>59</v>
      </c>
      <c r="D192" t="s">
        <v>60</v>
      </c>
      <c r="E192" t="s">
        <v>79</v>
      </c>
      <c r="F192" t="s">
        <v>171</v>
      </c>
      <c r="G192" s="4">
        <v>-11.657019999999999</v>
      </c>
      <c r="H192" s="4">
        <v>-14.52582</v>
      </c>
      <c r="I192" s="4">
        <v>-17.680267999999998</v>
      </c>
      <c r="J192" s="4">
        <v>-21.315428999999998</v>
      </c>
      <c r="K192">
        <v>30</v>
      </c>
      <c r="L192">
        <v>6</v>
      </c>
      <c r="M192">
        <v>1</v>
      </c>
      <c r="N192">
        <v>2</v>
      </c>
      <c r="O192">
        <v>1</v>
      </c>
      <c r="P192">
        <v>2</v>
      </c>
      <c r="Q192">
        <v>28</v>
      </c>
      <c r="R192">
        <v>5</v>
      </c>
      <c r="S192">
        <v>-1</v>
      </c>
      <c r="T192">
        <v>-31</v>
      </c>
      <c r="U192">
        <v>3</v>
      </c>
      <c r="V192">
        <v>-2</v>
      </c>
      <c r="W192">
        <v>2</v>
      </c>
      <c r="X192">
        <v>1</v>
      </c>
      <c r="Y192">
        <v>-2</v>
      </c>
      <c r="Z192">
        <v>80</v>
      </c>
      <c r="AA192">
        <v>75</v>
      </c>
      <c r="AB192">
        <v>25</v>
      </c>
      <c r="AC192" s="5">
        <v>-0.29575836817553225</v>
      </c>
      <c r="AD192" s="4">
        <v>49</v>
      </c>
      <c r="AE192" s="4">
        <v>9.2270000000000003</v>
      </c>
      <c r="AF192" s="4">
        <v>0.4986678052023153</v>
      </c>
      <c r="AG192">
        <v>3</v>
      </c>
      <c r="AH192" s="8">
        <v>0.97</v>
      </c>
      <c r="AI192" s="6">
        <v>0.76190476190476186</v>
      </c>
    </row>
    <row r="193" spans="1:35" x14ac:dyDescent="0.35">
      <c r="A193" t="s">
        <v>501</v>
      </c>
      <c r="B193" t="s">
        <v>502</v>
      </c>
      <c r="C193" t="s">
        <v>59</v>
      </c>
      <c r="D193" t="s">
        <v>60</v>
      </c>
      <c r="E193" t="s">
        <v>79</v>
      </c>
      <c r="F193" t="s">
        <v>204</v>
      </c>
      <c r="G193" s="4">
        <v>-30.006319999999999</v>
      </c>
      <c r="H193" s="4">
        <v>-28.693549999999998</v>
      </c>
      <c r="I193" s="4">
        <v>-36.029567999999998</v>
      </c>
      <c r="J193" s="4">
        <v>-35.483159000000001</v>
      </c>
      <c r="K193">
        <v>4</v>
      </c>
      <c r="L193">
        <v>0</v>
      </c>
      <c r="M193">
        <v>0</v>
      </c>
      <c r="N193">
        <v>9</v>
      </c>
      <c r="O193">
        <v>17</v>
      </c>
      <c r="P193">
        <v>3</v>
      </c>
      <c r="Q193">
        <v>-5</v>
      </c>
      <c r="R193">
        <v>-17</v>
      </c>
      <c r="S193">
        <v>-3</v>
      </c>
      <c r="T193">
        <v>-4</v>
      </c>
      <c r="U193">
        <v>-15</v>
      </c>
      <c r="V193">
        <v>-4</v>
      </c>
      <c r="W193">
        <v>-3</v>
      </c>
      <c r="X193">
        <v>-3</v>
      </c>
      <c r="Y193">
        <v>-3</v>
      </c>
      <c r="Z193">
        <v>14</v>
      </c>
      <c r="AA193">
        <v>2</v>
      </c>
      <c r="AB193">
        <v>32</v>
      </c>
      <c r="AC193" s="5">
        <v>-0.66975444807471596</v>
      </c>
      <c r="AD193" s="4">
        <v>14</v>
      </c>
      <c r="AE193" s="4">
        <v>7.2320000000000002</v>
      </c>
      <c r="AF193" s="4">
        <v>0.3908491998724552</v>
      </c>
      <c r="AG193">
        <v>4</v>
      </c>
      <c r="AH193" s="8">
        <v>0.96</v>
      </c>
      <c r="AI193" s="6">
        <v>-0.75757575757575757</v>
      </c>
    </row>
    <row r="194" spans="1:35" x14ac:dyDescent="0.35">
      <c r="A194" t="s">
        <v>1147</v>
      </c>
      <c r="B194" t="s">
        <v>1148</v>
      </c>
      <c r="C194" t="s">
        <v>59</v>
      </c>
      <c r="D194" t="s">
        <v>60</v>
      </c>
      <c r="E194" t="s">
        <v>122</v>
      </c>
      <c r="F194" t="s">
        <v>123</v>
      </c>
      <c r="G194" s="4">
        <v>-15.083679999999999</v>
      </c>
      <c r="H194" s="4">
        <v>-13.9146</v>
      </c>
      <c r="I194" s="4">
        <v>-21.106928</v>
      </c>
      <c r="J194" s="4">
        <v>-20.704208999999999</v>
      </c>
      <c r="K194">
        <v>3</v>
      </c>
      <c r="L194">
        <v>2</v>
      </c>
      <c r="M194">
        <v>0</v>
      </c>
      <c r="N194">
        <v>11</v>
      </c>
      <c r="O194">
        <v>3</v>
      </c>
      <c r="P194">
        <v>1</v>
      </c>
      <c r="Q194">
        <v>-8</v>
      </c>
      <c r="R194">
        <v>-1</v>
      </c>
      <c r="S194">
        <v>-1</v>
      </c>
      <c r="T194">
        <v>-19</v>
      </c>
      <c r="U194">
        <v>-3</v>
      </c>
      <c r="V194">
        <v>-1</v>
      </c>
      <c r="W194">
        <v>-3</v>
      </c>
      <c r="X194">
        <v>-3</v>
      </c>
      <c r="Y194">
        <v>-3</v>
      </c>
      <c r="Z194">
        <v>77</v>
      </c>
      <c r="AA194">
        <v>44</v>
      </c>
      <c r="AB194">
        <v>65</v>
      </c>
      <c r="AC194" s="5">
        <v>-0.38644977288724069</v>
      </c>
      <c r="AD194" s="4">
        <v>7</v>
      </c>
      <c r="AE194" s="4">
        <v>13.394</v>
      </c>
      <c r="AF194" s="4">
        <v>0.72387087708678999</v>
      </c>
      <c r="AG194">
        <v>48</v>
      </c>
      <c r="AH194" s="8">
        <v>0.52</v>
      </c>
      <c r="AI194" s="6">
        <v>-0.5</v>
      </c>
    </row>
    <row r="195" spans="1:35" x14ac:dyDescent="0.35">
      <c r="A195" t="s">
        <v>503</v>
      </c>
      <c r="B195" t="s">
        <v>504</v>
      </c>
      <c r="C195" t="s">
        <v>59</v>
      </c>
      <c r="D195" t="s">
        <v>60</v>
      </c>
      <c r="E195" t="s">
        <v>290</v>
      </c>
      <c r="F195" t="s">
        <v>291</v>
      </c>
      <c r="G195" s="4">
        <v>-11.844569999999999</v>
      </c>
      <c r="H195" s="4">
        <v>-2.658029</v>
      </c>
      <c r="I195" s="4">
        <v>-17.867818</v>
      </c>
      <c r="J195" s="4">
        <v>-9.4476379999999995</v>
      </c>
      <c r="K195" t="e">
        <v>#N/A</v>
      </c>
      <c r="L195" t="e">
        <v>#N/A</v>
      </c>
      <c r="M195" t="e">
        <v>#N/A</v>
      </c>
      <c r="N195" t="e">
        <v>#N/A</v>
      </c>
      <c r="O195" t="e">
        <v>#N/A</v>
      </c>
      <c r="P195" t="e">
        <v>#N/A</v>
      </c>
      <c r="Q195" t="e">
        <v>#N/A</v>
      </c>
      <c r="R195" t="e">
        <v>#N/A</v>
      </c>
      <c r="S195" t="e">
        <v>#N/A</v>
      </c>
      <c r="T195" t="e">
        <v>#N/A</v>
      </c>
      <c r="U195" t="e">
        <v>#N/A</v>
      </c>
      <c r="V195" t="e">
        <v>#N/A</v>
      </c>
      <c r="W195" t="e">
        <v>#N/A</v>
      </c>
      <c r="X195" t="e">
        <v>#N/A</v>
      </c>
      <c r="Y195" t="e">
        <v>#N/A</v>
      </c>
      <c r="Z195" t="e">
        <v>#N/A</v>
      </c>
      <c r="AA195" t="e">
        <v>#N/A</v>
      </c>
      <c r="AB195" t="e">
        <v>#N/A</v>
      </c>
      <c r="AC195" s="5">
        <v>-0.11961464665089849</v>
      </c>
      <c r="AD195" s="4">
        <v>15</v>
      </c>
      <c r="AE195" s="4">
        <v>9.1470000000000002</v>
      </c>
      <c r="AF195" s="4">
        <v>0.49434425210638105</v>
      </c>
      <c r="AG195" t="e">
        <v>#N/A</v>
      </c>
      <c r="AH195" s="8" t="e">
        <v>#N/A</v>
      </c>
      <c r="AI195" s="6" t="e">
        <v>#N/A</v>
      </c>
    </row>
    <row r="196" spans="1:35" x14ac:dyDescent="0.35">
      <c r="A196" t="s">
        <v>505</v>
      </c>
      <c r="B196" t="s">
        <v>504</v>
      </c>
      <c r="C196" t="s">
        <v>59</v>
      </c>
      <c r="D196" t="s">
        <v>60</v>
      </c>
      <c r="E196" t="s">
        <v>290</v>
      </c>
      <c r="F196" t="s">
        <v>291</v>
      </c>
      <c r="G196" s="4">
        <v>-12.05425</v>
      </c>
      <c r="H196" s="4">
        <v>-0.4926567</v>
      </c>
      <c r="I196" s="4">
        <v>-18.077497999999999</v>
      </c>
      <c r="J196" s="4">
        <v>-7.2822657</v>
      </c>
      <c r="K196">
        <v>3</v>
      </c>
      <c r="L196">
        <v>5</v>
      </c>
      <c r="M196">
        <v>0</v>
      </c>
      <c r="N196">
        <v>13</v>
      </c>
      <c r="O196">
        <v>10</v>
      </c>
      <c r="P196">
        <v>0</v>
      </c>
      <c r="Q196">
        <v>-10</v>
      </c>
      <c r="R196">
        <v>-5</v>
      </c>
      <c r="S196">
        <v>0</v>
      </c>
      <c r="T196">
        <v>-1</v>
      </c>
      <c r="U196">
        <v>-11</v>
      </c>
      <c r="V196">
        <v>-1</v>
      </c>
      <c r="W196">
        <v>-3</v>
      </c>
      <c r="X196">
        <v>-1</v>
      </c>
      <c r="Y196">
        <v>1</v>
      </c>
      <c r="Z196">
        <v>7</v>
      </c>
      <c r="AA196">
        <v>15</v>
      </c>
      <c r="AB196">
        <v>49</v>
      </c>
      <c r="AC196" s="5">
        <v>-6.9602752529068806E-2</v>
      </c>
      <c r="AD196" s="4">
        <v>14</v>
      </c>
      <c r="AE196" s="4">
        <v>9.9130000000000003</v>
      </c>
      <c r="AF196" s="4">
        <v>0.53574227299995136</v>
      </c>
      <c r="AG196">
        <v>23</v>
      </c>
      <c r="AH196" s="8">
        <v>0.77</v>
      </c>
      <c r="AI196" s="6">
        <v>-0.4838709677419355</v>
      </c>
    </row>
    <row r="197" spans="1:35" x14ac:dyDescent="0.35">
      <c r="A197" t="s">
        <v>506</v>
      </c>
      <c r="B197" t="s">
        <v>507</v>
      </c>
      <c r="C197" t="s">
        <v>59</v>
      </c>
      <c r="D197" t="s">
        <v>60</v>
      </c>
      <c r="E197" t="s">
        <v>148</v>
      </c>
      <c r="F197" t="s">
        <v>508</v>
      </c>
      <c r="G197" s="4">
        <v>-16.152909999999999</v>
      </c>
      <c r="H197" s="4">
        <v>-17.59741</v>
      </c>
      <c r="I197" s="4">
        <v>-22.176157999999997</v>
      </c>
      <c r="J197" s="4">
        <v>-24.387018999999999</v>
      </c>
      <c r="K197">
        <v>3</v>
      </c>
      <c r="L197">
        <v>2</v>
      </c>
      <c r="M197">
        <v>3</v>
      </c>
      <c r="N197">
        <v>1</v>
      </c>
      <c r="O197">
        <v>0</v>
      </c>
      <c r="P197">
        <v>3</v>
      </c>
      <c r="Q197">
        <v>2</v>
      </c>
      <c r="R197">
        <v>2</v>
      </c>
      <c r="S197">
        <v>0</v>
      </c>
      <c r="T197">
        <v>-2</v>
      </c>
      <c r="U197">
        <v>4</v>
      </c>
      <c r="V197">
        <v>1</v>
      </c>
      <c r="W197">
        <v>2</v>
      </c>
      <c r="X197">
        <v>2</v>
      </c>
      <c r="Y197">
        <v>1</v>
      </c>
      <c r="Z197">
        <v>93</v>
      </c>
      <c r="AA197">
        <v>77</v>
      </c>
      <c r="AB197">
        <v>59</v>
      </c>
      <c r="AC197" s="5">
        <v>-0.44199216412202952</v>
      </c>
      <c r="AD197" s="4">
        <v>10</v>
      </c>
      <c r="AE197" s="4">
        <v>33.103999999999999</v>
      </c>
      <c r="AF197" s="4">
        <v>1.7890862710975881</v>
      </c>
      <c r="AG197">
        <v>10</v>
      </c>
      <c r="AH197" s="8">
        <v>0.9</v>
      </c>
      <c r="AI197" s="6">
        <v>0.33333333333333331</v>
      </c>
    </row>
    <row r="198" spans="1:35" x14ac:dyDescent="0.35">
      <c r="A198" t="s">
        <v>509</v>
      </c>
      <c r="B198" t="s">
        <v>510</v>
      </c>
      <c r="C198" t="s">
        <v>59</v>
      </c>
      <c r="D198" t="s">
        <v>60</v>
      </c>
      <c r="E198" t="s">
        <v>65</v>
      </c>
      <c r="F198" t="s">
        <v>89</v>
      </c>
      <c r="G198" s="4">
        <v>25.511839999999999</v>
      </c>
      <c r="H198" s="4">
        <v>25.783329999999999</v>
      </c>
      <c r="I198" s="4">
        <v>19.488592000000001</v>
      </c>
      <c r="J198" s="4">
        <v>18.993721000000001</v>
      </c>
      <c r="K198">
        <v>10</v>
      </c>
      <c r="L198">
        <v>4</v>
      </c>
      <c r="M198">
        <v>17</v>
      </c>
      <c r="N198">
        <v>9</v>
      </c>
      <c r="O198">
        <v>0</v>
      </c>
      <c r="P198">
        <v>3</v>
      </c>
      <c r="Q198">
        <v>1</v>
      </c>
      <c r="R198">
        <v>4</v>
      </c>
      <c r="S198">
        <v>14</v>
      </c>
      <c r="T198">
        <v>2</v>
      </c>
      <c r="U198">
        <v>-1</v>
      </c>
      <c r="V198">
        <v>-2</v>
      </c>
      <c r="W198">
        <v>3</v>
      </c>
      <c r="X198">
        <v>3</v>
      </c>
      <c r="Y198">
        <v>2</v>
      </c>
      <c r="Z198">
        <v>84</v>
      </c>
      <c r="AA198">
        <v>75</v>
      </c>
      <c r="AB198">
        <v>95</v>
      </c>
      <c r="AC198" s="5">
        <v>0.35203698342158962</v>
      </c>
      <c r="AD198" s="4">
        <v>25</v>
      </c>
      <c r="AE198" s="4">
        <v>21.663</v>
      </c>
      <c r="AF198" s="4">
        <v>1.1707641339652928</v>
      </c>
      <c r="AG198">
        <v>52</v>
      </c>
      <c r="AH198" s="8">
        <v>0.48</v>
      </c>
      <c r="AI198" s="6">
        <v>0.44186046511627908</v>
      </c>
    </row>
    <row r="199" spans="1:35" x14ac:dyDescent="0.35">
      <c r="A199" t="s">
        <v>511</v>
      </c>
      <c r="B199" t="s">
        <v>512</v>
      </c>
      <c r="C199" t="s">
        <v>59</v>
      </c>
      <c r="D199" t="s">
        <v>60</v>
      </c>
      <c r="E199" t="s">
        <v>65</v>
      </c>
      <c r="F199" t="s">
        <v>86</v>
      </c>
      <c r="G199" s="4">
        <v>18.29766</v>
      </c>
      <c r="H199" s="4">
        <v>34.968020000000003</v>
      </c>
      <c r="I199" s="4">
        <v>12.274412000000002</v>
      </c>
      <c r="J199" s="4">
        <v>28.178411000000004</v>
      </c>
      <c r="K199">
        <v>28</v>
      </c>
      <c r="L199">
        <v>4</v>
      </c>
      <c r="M199">
        <v>0</v>
      </c>
      <c r="N199">
        <v>2</v>
      </c>
      <c r="O199">
        <v>0</v>
      </c>
      <c r="P199">
        <v>0</v>
      </c>
      <c r="Q199">
        <v>26</v>
      </c>
      <c r="R199">
        <v>4</v>
      </c>
      <c r="S199">
        <v>0</v>
      </c>
      <c r="T199">
        <v>10</v>
      </c>
      <c r="U199">
        <v>0</v>
      </c>
      <c r="V199">
        <v>0</v>
      </c>
      <c r="W199">
        <v>2</v>
      </c>
      <c r="X199">
        <v>3</v>
      </c>
      <c r="Y199">
        <v>2</v>
      </c>
      <c r="Z199">
        <v>75</v>
      </c>
      <c r="AA199">
        <v>54</v>
      </c>
      <c r="AB199">
        <v>10</v>
      </c>
      <c r="AC199" s="5">
        <v>0.62050359322326409</v>
      </c>
      <c r="AD199" s="4">
        <v>52</v>
      </c>
      <c r="AE199" s="4">
        <v>44.468000000000004</v>
      </c>
      <c r="AF199" s="4">
        <v>2.4032469883750469</v>
      </c>
      <c r="AG199">
        <v>64</v>
      </c>
      <c r="AH199" s="8">
        <v>0.36</v>
      </c>
      <c r="AI199" s="6">
        <v>0.88235294117647056</v>
      </c>
    </row>
    <row r="200" spans="1:35" x14ac:dyDescent="0.35">
      <c r="A200" t="s">
        <v>513</v>
      </c>
      <c r="B200" t="s">
        <v>514</v>
      </c>
      <c r="C200" t="s">
        <v>59</v>
      </c>
      <c r="D200" t="s">
        <v>60</v>
      </c>
      <c r="E200" t="s">
        <v>96</v>
      </c>
      <c r="F200" t="s">
        <v>260</v>
      </c>
      <c r="G200" s="4">
        <v>-1.9549319999999999</v>
      </c>
      <c r="H200" s="4">
        <v>0.25691999999999998</v>
      </c>
      <c r="I200" s="4">
        <v>-7.97818</v>
      </c>
      <c r="J200" s="4">
        <v>-6.5326889999999995</v>
      </c>
      <c r="K200">
        <v>8</v>
      </c>
      <c r="L200">
        <v>3</v>
      </c>
      <c r="M200">
        <v>0</v>
      </c>
      <c r="N200">
        <v>7</v>
      </c>
      <c r="O200">
        <v>2</v>
      </c>
      <c r="P200">
        <v>0</v>
      </c>
      <c r="Q200">
        <v>1</v>
      </c>
      <c r="R200">
        <v>1</v>
      </c>
      <c r="S200">
        <v>0</v>
      </c>
      <c r="T200">
        <v>4</v>
      </c>
      <c r="U200">
        <v>3</v>
      </c>
      <c r="V200">
        <v>-1</v>
      </c>
      <c r="W200">
        <v>2</v>
      </c>
      <c r="X200">
        <v>3</v>
      </c>
      <c r="Y200">
        <v>3</v>
      </c>
      <c r="Z200">
        <v>89</v>
      </c>
      <c r="AA200">
        <v>59</v>
      </c>
      <c r="AB200">
        <v>45</v>
      </c>
      <c r="AC200" s="5">
        <v>-0.18905582740961835</v>
      </c>
      <c r="AD200" s="4">
        <v>35</v>
      </c>
      <c r="AE200" s="4">
        <v>14.417999999999999</v>
      </c>
      <c r="AF200" s="4">
        <v>0.7792123567147482</v>
      </c>
      <c r="AG200">
        <v>30</v>
      </c>
      <c r="AH200" s="8">
        <v>0.7</v>
      </c>
      <c r="AI200" s="6">
        <v>0.1</v>
      </c>
    </row>
    <row r="201" spans="1:35" x14ac:dyDescent="0.35">
      <c r="A201" t="s">
        <v>515</v>
      </c>
      <c r="B201" t="s">
        <v>516</v>
      </c>
      <c r="C201" t="s">
        <v>59</v>
      </c>
      <c r="D201" t="s">
        <v>60</v>
      </c>
      <c r="E201" t="s">
        <v>96</v>
      </c>
      <c r="F201" t="s">
        <v>193</v>
      </c>
      <c r="G201" s="4">
        <v>-8.6590000000000007</v>
      </c>
      <c r="H201" s="4">
        <v>-15.20646</v>
      </c>
      <c r="I201" s="4">
        <v>-14.682248000000001</v>
      </c>
      <c r="J201" s="4">
        <v>-21.996068999999999</v>
      </c>
      <c r="K201">
        <v>2</v>
      </c>
      <c r="L201">
        <v>3</v>
      </c>
      <c r="M201">
        <v>0</v>
      </c>
      <c r="N201">
        <v>15</v>
      </c>
      <c r="O201">
        <v>5</v>
      </c>
      <c r="P201">
        <v>1</v>
      </c>
      <c r="Q201">
        <v>-13</v>
      </c>
      <c r="R201">
        <v>-2</v>
      </c>
      <c r="S201">
        <v>-1</v>
      </c>
      <c r="T201">
        <v>-21</v>
      </c>
      <c r="U201">
        <v>-3</v>
      </c>
      <c r="V201">
        <v>-2</v>
      </c>
      <c r="W201">
        <v>-3</v>
      </c>
      <c r="X201">
        <v>-3</v>
      </c>
      <c r="Y201">
        <v>-3</v>
      </c>
      <c r="Z201">
        <v>94</v>
      </c>
      <c r="AA201">
        <v>15</v>
      </c>
      <c r="AB201">
        <v>60</v>
      </c>
      <c r="AC201" s="5">
        <v>-0.39629212979336897</v>
      </c>
      <c r="AD201" s="4">
        <v>14</v>
      </c>
      <c r="AE201" s="4">
        <v>15.621</v>
      </c>
      <c r="AF201" s="4">
        <v>0.84422778639485929</v>
      </c>
      <c r="AG201">
        <v>52</v>
      </c>
      <c r="AH201" s="8">
        <v>0.48</v>
      </c>
      <c r="AI201" s="6">
        <v>-0.61538461538461542</v>
      </c>
    </row>
    <row r="202" spans="1:35" x14ac:dyDescent="0.35">
      <c r="A202" t="s">
        <v>519</v>
      </c>
      <c r="B202" t="s">
        <v>520</v>
      </c>
      <c r="C202" t="s">
        <v>59</v>
      </c>
      <c r="D202" t="s">
        <v>60</v>
      </c>
      <c r="E202" t="s">
        <v>96</v>
      </c>
      <c r="F202" t="s">
        <v>193</v>
      </c>
      <c r="G202" s="4">
        <v>24.90222</v>
      </c>
      <c r="H202" s="4">
        <v>56.271709999999999</v>
      </c>
      <c r="I202" s="4">
        <v>18.878972000000001</v>
      </c>
      <c r="J202" s="4">
        <v>49.482101</v>
      </c>
      <c r="K202">
        <v>12</v>
      </c>
      <c r="L202">
        <v>8</v>
      </c>
      <c r="M202">
        <v>5</v>
      </c>
      <c r="N202">
        <v>1</v>
      </c>
      <c r="O202">
        <v>0</v>
      </c>
      <c r="P202">
        <v>2</v>
      </c>
      <c r="Q202">
        <v>11</v>
      </c>
      <c r="R202">
        <v>8</v>
      </c>
      <c r="S202">
        <v>3</v>
      </c>
      <c r="T202">
        <v>-15</v>
      </c>
      <c r="U202">
        <v>0</v>
      </c>
      <c r="V202">
        <v>0</v>
      </c>
      <c r="W202">
        <v>3</v>
      </c>
      <c r="X202">
        <v>2</v>
      </c>
      <c r="Y202">
        <v>1</v>
      </c>
      <c r="Z202">
        <v>95</v>
      </c>
      <c r="AA202">
        <v>72</v>
      </c>
      <c r="AB202">
        <v>64</v>
      </c>
      <c r="AC202" s="5">
        <v>1.3103090117216731</v>
      </c>
      <c r="AD202" s="4">
        <v>62</v>
      </c>
      <c r="AE202" s="4">
        <v>29.753</v>
      </c>
      <c r="AF202" s="4">
        <v>1.6079834407916427</v>
      </c>
      <c r="AG202">
        <v>93</v>
      </c>
      <c r="AH202" s="8">
        <v>6.9999999999999951E-2</v>
      </c>
      <c r="AI202" s="6">
        <v>0.7857142857142857</v>
      </c>
    </row>
    <row r="203" spans="1:35" x14ac:dyDescent="0.35">
      <c r="A203" t="s">
        <v>521</v>
      </c>
      <c r="B203" t="s">
        <v>522</v>
      </c>
      <c r="C203" t="s">
        <v>59</v>
      </c>
      <c r="D203" t="s">
        <v>60</v>
      </c>
      <c r="E203" t="s">
        <v>61</v>
      </c>
      <c r="F203" t="s">
        <v>76</v>
      </c>
      <c r="G203" s="4">
        <v>5.7725629999999999</v>
      </c>
      <c r="H203" s="4">
        <v>32.233330000000002</v>
      </c>
      <c r="I203" s="4">
        <v>-0.25068499999999982</v>
      </c>
      <c r="J203" s="4">
        <v>25.443721000000004</v>
      </c>
      <c r="K203">
        <v>4</v>
      </c>
      <c r="L203">
        <v>0</v>
      </c>
      <c r="M203">
        <v>0</v>
      </c>
      <c r="N203">
        <v>0</v>
      </c>
      <c r="O203">
        <v>0</v>
      </c>
      <c r="P203">
        <v>0</v>
      </c>
      <c r="Q203">
        <v>4</v>
      </c>
      <c r="R203">
        <v>0</v>
      </c>
      <c r="S203">
        <v>0</v>
      </c>
      <c r="T203">
        <v>-1</v>
      </c>
      <c r="U203">
        <v>0</v>
      </c>
      <c r="V203" t="e">
        <v>#N/A</v>
      </c>
      <c r="W203">
        <v>1</v>
      </c>
      <c r="X203">
        <v>-1</v>
      </c>
      <c r="Y203">
        <v>1</v>
      </c>
      <c r="Z203">
        <v>50</v>
      </c>
      <c r="AA203">
        <v>1</v>
      </c>
      <c r="AB203">
        <v>1</v>
      </c>
      <c r="AC203" s="5">
        <v>0.76647948925615572</v>
      </c>
      <c r="AD203" s="4">
        <v>1</v>
      </c>
      <c r="AE203" s="4">
        <v>20.065000000000001</v>
      </c>
      <c r="AF203" s="4">
        <v>1.0844011608740063</v>
      </c>
      <c r="AG203">
        <v>37</v>
      </c>
      <c r="AH203" s="8">
        <v>0.63</v>
      </c>
      <c r="AI203" s="6">
        <v>1</v>
      </c>
    </row>
    <row r="204" spans="1:35" x14ac:dyDescent="0.35">
      <c r="A204" t="s">
        <v>523</v>
      </c>
      <c r="B204" t="s">
        <v>524</v>
      </c>
      <c r="C204" t="s">
        <v>59</v>
      </c>
      <c r="D204" t="s">
        <v>60</v>
      </c>
      <c r="E204" t="s">
        <v>65</v>
      </c>
      <c r="F204" t="s">
        <v>86</v>
      </c>
      <c r="G204" s="4">
        <v>-19.06297</v>
      </c>
      <c r="H204" s="4">
        <v>-27.40681</v>
      </c>
      <c r="I204" s="4">
        <v>-25.086217999999999</v>
      </c>
      <c r="J204" s="4">
        <v>-34.196418999999999</v>
      </c>
      <c r="K204">
        <v>1</v>
      </c>
      <c r="L204">
        <v>0</v>
      </c>
      <c r="M204">
        <v>0</v>
      </c>
      <c r="N204">
        <v>3</v>
      </c>
      <c r="O204">
        <v>0</v>
      </c>
      <c r="P204">
        <v>0</v>
      </c>
      <c r="Q204">
        <v>-2</v>
      </c>
      <c r="R204">
        <v>0</v>
      </c>
      <c r="S204">
        <v>0</v>
      </c>
      <c r="T204">
        <v>4</v>
      </c>
      <c r="U204">
        <v>0</v>
      </c>
      <c r="V204">
        <v>-1</v>
      </c>
      <c r="W204">
        <v>-3</v>
      </c>
      <c r="X204">
        <v>-1</v>
      </c>
      <c r="Y204">
        <v>2</v>
      </c>
      <c r="Z204">
        <v>90</v>
      </c>
      <c r="AA204">
        <v>30</v>
      </c>
      <c r="AB204">
        <v>37</v>
      </c>
      <c r="AC204" s="5">
        <v>-0.65427239347632404</v>
      </c>
      <c r="AD204" s="4">
        <v>17</v>
      </c>
      <c r="AE204" s="4">
        <v>7.8879999999999999</v>
      </c>
      <c r="AF204" s="4">
        <v>0.42630233525911593</v>
      </c>
      <c r="AG204">
        <v>1</v>
      </c>
      <c r="AH204" s="8">
        <v>0.99</v>
      </c>
      <c r="AI204" s="6">
        <v>-0.5</v>
      </c>
    </row>
    <row r="205" spans="1:35" x14ac:dyDescent="0.35">
      <c r="A205" t="s">
        <v>527</v>
      </c>
      <c r="B205" t="s">
        <v>528</v>
      </c>
      <c r="C205" t="s">
        <v>59</v>
      </c>
      <c r="D205" t="s">
        <v>60</v>
      </c>
      <c r="E205" t="s">
        <v>61</v>
      </c>
      <c r="F205" t="s">
        <v>69</v>
      </c>
      <c r="G205" s="4">
        <v>-1.3311390000000001</v>
      </c>
      <c r="H205" s="4">
        <v>-6.4324620000000001</v>
      </c>
      <c r="I205" s="4">
        <v>-7.354387</v>
      </c>
      <c r="J205" s="4">
        <v>-13.222071</v>
      </c>
      <c r="K205">
        <v>5</v>
      </c>
      <c r="L205">
        <v>5</v>
      </c>
      <c r="M205">
        <v>3</v>
      </c>
      <c r="N205">
        <v>19</v>
      </c>
      <c r="O205">
        <v>4</v>
      </c>
      <c r="P205">
        <v>0</v>
      </c>
      <c r="Q205">
        <v>-14</v>
      </c>
      <c r="R205">
        <v>1</v>
      </c>
      <c r="S205">
        <v>3</v>
      </c>
      <c r="T205">
        <v>14</v>
      </c>
      <c r="U205">
        <v>-3</v>
      </c>
      <c r="V205">
        <v>4</v>
      </c>
      <c r="W205">
        <v>-1</v>
      </c>
      <c r="X205">
        <v>3</v>
      </c>
      <c r="Y205">
        <v>2</v>
      </c>
      <c r="Z205">
        <v>95</v>
      </c>
      <c r="AA205">
        <v>57</v>
      </c>
      <c r="AB205">
        <v>45</v>
      </c>
      <c r="AC205" s="5">
        <v>-0.20742761579457769</v>
      </c>
      <c r="AD205" s="4">
        <v>4</v>
      </c>
      <c r="AE205" s="4">
        <v>11.42</v>
      </c>
      <c r="AF205" s="4">
        <v>0.61718720444461261</v>
      </c>
      <c r="AG205">
        <v>60</v>
      </c>
      <c r="AH205" s="8">
        <v>0.4</v>
      </c>
      <c r="AI205" s="6">
        <v>-0.27777777777777779</v>
      </c>
    </row>
    <row r="206" spans="1:35" x14ac:dyDescent="0.35">
      <c r="A206" t="s">
        <v>529</v>
      </c>
      <c r="B206" t="s">
        <v>530</v>
      </c>
      <c r="C206" t="s">
        <v>59</v>
      </c>
      <c r="D206" t="s">
        <v>60</v>
      </c>
      <c r="E206" t="s">
        <v>92</v>
      </c>
      <c r="F206" t="s">
        <v>93</v>
      </c>
      <c r="G206" s="4">
        <v>9.3434229999999996</v>
      </c>
      <c r="H206" s="4">
        <v>7.1183249999999996</v>
      </c>
      <c r="I206" s="4">
        <v>3.3201749999999999</v>
      </c>
      <c r="J206" s="4">
        <v>0.32871600000000001</v>
      </c>
      <c r="K206">
        <v>0</v>
      </c>
      <c r="L206">
        <v>21</v>
      </c>
      <c r="M206">
        <v>9</v>
      </c>
      <c r="N206">
        <v>0</v>
      </c>
      <c r="O206">
        <v>0</v>
      </c>
      <c r="P206">
        <v>0</v>
      </c>
      <c r="Q206">
        <v>0</v>
      </c>
      <c r="R206">
        <v>21</v>
      </c>
      <c r="S206">
        <v>9</v>
      </c>
      <c r="T206">
        <v>4</v>
      </c>
      <c r="U206">
        <v>6</v>
      </c>
      <c r="V206">
        <v>10</v>
      </c>
      <c r="W206">
        <v>3</v>
      </c>
      <c r="X206">
        <v>3</v>
      </c>
      <c r="Y206">
        <v>3</v>
      </c>
      <c r="Z206">
        <v>32</v>
      </c>
      <c r="AA206">
        <v>95</v>
      </c>
      <c r="AB206">
        <v>70</v>
      </c>
      <c r="AC206" s="5">
        <v>8.0390577212585801E-2</v>
      </c>
      <c r="AD206" s="4">
        <v>40</v>
      </c>
      <c r="AE206" s="4">
        <v>19.617999999999999</v>
      </c>
      <c r="AF206" s="4">
        <v>1.0602433079504736</v>
      </c>
      <c r="AG206">
        <v>86</v>
      </c>
      <c r="AH206" s="8">
        <v>0.14000000000000001</v>
      </c>
      <c r="AI206" s="6">
        <v>1</v>
      </c>
    </row>
    <row r="207" spans="1:35" x14ac:dyDescent="0.35">
      <c r="A207" t="s">
        <v>531</v>
      </c>
      <c r="B207" t="s">
        <v>532</v>
      </c>
      <c r="C207" t="s">
        <v>59</v>
      </c>
      <c r="D207" t="s">
        <v>60</v>
      </c>
      <c r="E207" t="s">
        <v>79</v>
      </c>
      <c r="F207" t="s">
        <v>80</v>
      </c>
      <c r="G207" s="4">
        <v>-11.086259999999999</v>
      </c>
      <c r="H207" s="4">
        <v>-7.3412090000000001</v>
      </c>
      <c r="I207" s="4">
        <v>-17.109507999999998</v>
      </c>
      <c r="J207" s="4">
        <v>-14.130818</v>
      </c>
      <c r="K207">
        <v>5</v>
      </c>
      <c r="L207">
        <v>0</v>
      </c>
      <c r="M207">
        <v>1</v>
      </c>
      <c r="N207">
        <v>0</v>
      </c>
      <c r="O207">
        <v>3</v>
      </c>
      <c r="P207">
        <v>0</v>
      </c>
      <c r="Q207">
        <v>5</v>
      </c>
      <c r="R207">
        <v>-3</v>
      </c>
      <c r="S207">
        <v>1</v>
      </c>
      <c r="T207">
        <v>4</v>
      </c>
      <c r="U207">
        <v>-1</v>
      </c>
      <c r="V207">
        <v>0</v>
      </c>
      <c r="W207">
        <v>1</v>
      </c>
      <c r="X207">
        <v>-1</v>
      </c>
      <c r="Y207">
        <v>2</v>
      </c>
      <c r="Z207">
        <v>77</v>
      </c>
      <c r="AA207">
        <v>19</v>
      </c>
      <c r="AB207">
        <v>60</v>
      </c>
      <c r="AC207" s="5">
        <v>-0.23071668438731519</v>
      </c>
      <c r="AD207" s="4">
        <v>49</v>
      </c>
      <c r="AE207" s="4">
        <v>10.106</v>
      </c>
      <c r="AF207" s="4">
        <v>0.54617284484389272</v>
      </c>
      <c r="AG207">
        <v>22</v>
      </c>
      <c r="AH207" s="8">
        <v>0.78</v>
      </c>
      <c r="AI207" s="6">
        <v>0.33333333333333331</v>
      </c>
    </row>
    <row r="208" spans="1:35" x14ac:dyDescent="0.35">
      <c r="A208" t="s">
        <v>533</v>
      </c>
      <c r="B208" t="s">
        <v>534</v>
      </c>
      <c r="C208" t="s">
        <v>59</v>
      </c>
      <c r="D208" t="s">
        <v>60</v>
      </c>
      <c r="E208" t="s">
        <v>65</v>
      </c>
      <c r="F208" t="s">
        <v>168</v>
      </c>
      <c r="G208" s="4">
        <v>-7.9696910000000001</v>
      </c>
      <c r="H208" s="4">
        <v>-5.4905749999999998</v>
      </c>
      <c r="I208" s="4">
        <v>-13.992939</v>
      </c>
      <c r="J208" s="4">
        <v>-12.280183999999998</v>
      </c>
      <c r="K208">
        <v>2</v>
      </c>
      <c r="L208">
        <v>0</v>
      </c>
      <c r="M208">
        <v>0</v>
      </c>
      <c r="N208">
        <v>11</v>
      </c>
      <c r="O208">
        <v>4</v>
      </c>
      <c r="P208">
        <v>0</v>
      </c>
      <c r="Q208">
        <v>-9</v>
      </c>
      <c r="R208">
        <v>-4</v>
      </c>
      <c r="S208">
        <v>0</v>
      </c>
      <c r="T208">
        <v>-11</v>
      </c>
      <c r="U208">
        <v>-2</v>
      </c>
      <c r="V208">
        <v>-1</v>
      </c>
      <c r="W208">
        <v>-3</v>
      </c>
      <c r="X208">
        <v>-1</v>
      </c>
      <c r="Y208">
        <v>1</v>
      </c>
      <c r="Z208">
        <v>80</v>
      </c>
      <c r="AA208">
        <v>37</v>
      </c>
      <c r="AB208">
        <v>52</v>
      </c>
      <c r="AC208" s="5">
        <v>-0.26605497382920473</v>
      </c>
      <c r="AD208" s="4">
        <v>15</v>
      </c>
      <c r="AE208" s="4">
        <v>14.645</v>
      </c>
      <c r="AF208" s="4">
        <v>0.7914804386244616</v>
      </c>
      <c r="AG208">
        <v>13</v>
      </c>
      <c r="AH208" s="8">
        <v>0.87</v>
      </c>
      <c r="AI208" s="6">
        <v>-0.76470588235294112</v>
      </c>
    </row>
    <row r="209" spans="1:35" x14ac:dyDescent="0.35">
      <c r="A209" t="s">
        <v>535</v>
      </c>
      <c r="B209" t="s">
        <v>536</v>
      </c>
      <c r="C209" t="s">
        <v>59</v>
      </c>
      <c r="D209" t="s">
        <v>60</v>
      </c>
      <c r="E209" t="s">
        <v>72</v>
      </c>
      <c r="F209" t="s">
        <v>478</v>
      </c>
      <c r="G209" s="4">
        <v>-16.451360000000001</v>
      </c>
      <c r="H209" s="4">
        <v>-17.466090000000001</v>
      </c>
      <c r="I209" s="4">
        <v>-22.474608</v>
      </c>
      <c r="J209" s="4">
        <v>-24.255699</v>
      </c>
      <c r="K209">
        <v>20</v>
      </c>
      <c r="L209">
        <v>5</v>
      </c>
      <c r="M209">
        <v>2</v>
      </c>
      <c r="N209">
        <v>2</v>
      </c>
      <c r="O209">
        <v>3</v>
      </c>
      <c r="P209">
        <v>1</v>
      </c>
      <c r="Q209">
        <v>18</v>
      </c>
      <c r="R209">
        <v>2</v>
      </c>
      <c r="S209">
        <v>1</v>
      </c>
      <c r="T209">
        <v>13</v>
      </c>
      <c r="U209">
        <v>-2</v>
      </c>
      <c r="V209">
        <v>3</v>
      </c>
      <c r="W209">
        <v>3</v>
      </c>
      <c r="X209">
        <v>3</v>
      </c>
      <c r="Y209">
        <v>2</v>
      </c>
      <c r="Z209">
        <v>72</v>
      </c>
      <c r="AA209">
        <v>47</v>
      </c>
      <c r="AB209">
        <v>45</v>
      </c>
      <c r="AC209" s="5">
        <v>-0.49389467295110312</v>
      </c>
      <c r="AD209" s="4">
        <v>45</v>
      </c>
      <c r="AE209" s="4">
        <v>5.024</v>
      </c>
      <c r="AF209" s="4">
        <v>0.27151913442467018</v>
      </c>
      <c r="AG209">
        <v>6</v>
      </c>
      <c r="AH209" s="8">
        <v>0.94</v>
      </c>
      <c r="AI209" s="6">
        <v>0.63636363636363635</v>
      </c>
    </row>
    <row r="210" spans="1:35" x14ac:dyDescent="0.35">
      <c r="A210" t="s">
        <v>537</v>
      </c>
      <c r="B210" t="s">
        <v>538</v>
      </c>
      <c r="C210" t="s">
        <v>59</v>
      </c>
      <c r="D210" t="s">
        <v>60</v>
      </c>
      <c r="E210" t="s">
        <v>96</v>
      </c>
      <c r="F210" t="s">
        <v>140</v>
      </c>
      <c r="G210" s="4">
        <v>-3.7391079999999999</v>
      </c>
      <c r="H210" s="4">
        <v>13.04391</v>
      </c>
      <c r="I210" s="4">
        <v>-9.7623560000000005</v>
      </c>
      <c r="J210" s="4">
        <v>6.2543010000000008</v>
      </c>
      <c r="K210">
        <v>5</v>
      </c>
      <c r="L210">
        <v>1</v>
      </c>
      <c r="M210">
        <v>0</v>
      </c>
      <c r="N210">
        <v>10</v>
      </c>
      <c r="O210">
        <v>3</v>
      </c>
      <c r="P210">
        <v>1</v>
      </c>
      <c r="Q210">
        <v>-5</v>
      </c>
      <c r="R210">
        <v>-2</v>
      </c>
      <c r="S210">
        <v>-1</v>
      </c>
      <c r="T210">
        <v>-12</v>
      </c>
      <c r="U210">
        <v>1</v>
      </c>
      <c r="V210">
        <v>-7</v>
      </c>
      <c r="W210">
        <v>-3</v>
      </c>
      <c r="X210">
        <v>-3</v>
      </c>
      <c r="Y210">
        <v>-2</v>
      </c>
      <c r="Z210">
        <v>95</v>
      </c>
      <c r="AA210">
        <v>80</v>
      </c>
      <c r="AB210">
        <v>27</v>
      </c>
      <c r="AC210" s="5">
        <v>1.1562764097611783E-2</v>
      </c>
      <c r="AD210" s="4">
        <v>75</v>
      </c>
      <c r="AE210" s="4">
        <v>16.36</v>
      </c>
      <c r="AF210" s="4">
        <v>0.88416660811855186</v>
      </c>
      <c r="AG210">
        <v>29</v>
      </c>
      <c r="AH210" s="8">
        <v>0.71</v>
      </c>
      <c r="AI210" s="6">
        <v>-0.4</v>
      </c>
    </row>
    <row r="211" spans="1:35" x14ac:dyDescent="0.35">
      <c r="A211" t="s">
        <v>539</v>
      </c>
      <c r="B211" t="s">
        <v>540</v>
      </c>
      <c r="C211" t="s">
        <v>59</v>
      </c>
      <c r="D211" t="s">
        <v>60</v>
      </c>
      <c r="E211" t="s">
        <v>290</v>
      </c>
      <c r="F211" t="s">
        <v>541</v>
      </c>
      <c r="G211" s="4">
        <v>37.94068</v>
      </c>
      <c r="H211" s="4">
        <v>29.138729999999999</v>
      </c>
      <c r="I211" s="4">
        <v>31.917432000000002</v>
      </c>
      <c r="J211" s="4">
        <v>22.349121</v>
      </c>
      <c r="K211" t="e">
        <v>#N/A</v>
      </c>
      <c r="L211" t="e">
        <v>#N/A</v>
      </c>
      <c r="M211" t="e">
        <v>#N/A</v>
      </c>
      <c r="N211" t="e">
        <v>#N/A</v>
      </c>
      <c r="O211" t="e">
        <v>#N/A</v>
      </c>
      <c r="P211" t="e">
        <v>#N/A</v>
      </c>
      <c r="Q211" t="e">
        <v>#N/A</v>
      </c>
      <c r="R211" t="e">
        <v>#N/A</v>
      </c>
      <c r="S211" t="e">
        <v>#N/A</v>
      </c>
      <c r="T211" t="e">
        <v>#N/A</v>
      </c>
      <c r="U211" t="e">
        <v>#N/A</v>
      </c>
      <c r="V211" t="e">
        <v>#N/A</v>
      </c>
      <c r="W211" t="e">
        <v>#N/A</v>
      </c>
      <c r="X211" t="e">
        <v>#N/A</v>
      </c>
      <c r="Y211" t="e">
        <v>#N/A</v>
      </c>
      <c r="Z211" t="e">
        <v>#N/A</v>
      </c>
      <c r="AA211" t="e">
        <v>#N/A</v>
      </c>
      <c r="AB211" t="e">
        <v>#N/A</v>
      </c>
      <c r="AC211" s="5">
        <v>0.48338529952659626</v>
      </c>
      <c r="AD211" s="4">
        <v>100</v>
      </c>
      <c r="AE211" s="4">
        <v>20.012</v>
      </c>
      <c r="AF211" s="4">
        <v>1.0815368069479498</v>
      </c>
      <c r="AG211" t="e">
        <v>#N/A</v>
      </c>
      <c r="AH211" s="8" t="e">
        <v>#N/A</v>
      </c>
      <c r="AI211" s="6" t="e">
        <v>#N/A</v>
      </c>
    </row>
    <row r="212" spans="1:35" x14ac:dyDescent="0.35">
      <c r="A212" t="s">
        <v>542</v>
      </c>
      <c r="B212" t="s">
        <v>540</v>
      </c>
      <c r="C212" t="s">
        <v>59</v>
      </c>
      <c r="D212" t="s">
        <v>60</v>
      </c>
      <c r="E212" t="s">
        <v>290</v>
      </c>
      <c r="F212" t="s">
        <v>541</v>
      </c>
      <c r="G212" s="4">
        <v>37.731400000000001</v>
      </c>
      <c r="H212" s="4">
        <v>28.96313</v>
      </c>
      <c r="I212" s="4">
        <v>31.708152000000002</v>
      </c>
      <c r="J212" s="4">
        <v>22.173521000000001</v>
      </c>
      <c r="K212">
        <v>18</v>
      </c>
      <c r="L212">
        <v>0</v>
      </c>
      <c r="M212">
        <v>0</v>
      </c>
      <c r="N212">
        <v>9</v>
      </c>
      <c r="O212">
        <v>3</v>
      </c>
      <c r="P212">
        <v>3</v>
      </c>
      <c r="Q212">
        <v>9</v>
      </c>
      <c r="R212">
        <v>-3</v>
      </c>
      <c r="S212">
        <v>-3</v>
      </c>
      <c r="T212">
        <v>-11</v>
      </c>
      <c r="U212">
        <v>-4</v>
      </c>
      <c r="V212">
        <v>-1</v>
      </c>
      <c r="W212">
        <v>1</v>
      </c>
      <c r="X212">
        <v>-3</v>
      </c>
      <c r="Y212">
        <v>-3</v>
      </c>
      <c r="Z212">
        <v>95</v>
      </c>
      <c r="AA212">
        <v>45</v>
      </c>
      <c r="AB212">
        <v>62</v>
      </c>
      <c r="AC212" s="5">
        <v>0.48005453347291771</v>
      </c>
      <c r="AD212" s="4">
        <v>100</v>
      </c>
      <c r="AE212" s="4">
        <v>19.933</v>
      </c>
      <c r="AF212" s="4">
        <v>1.0772672982657148</v>
      </c>
      <c r="AG212">
        <v>25</v>
      </c>
      <c r="AH212" s="8">
        <v>0.75</v>
      </c>
      <c r="AI212" s="6">
        <v>9.0909090909090912E-2</v>
      </c>
    </row>
    <row r="213" spans="1:35" x14ac:dyDescent="0.35">
      <c r="A213" t="s">
        <v>543</v>
      </c>
      <c r="B213" t="s">
        <v>544</v>
      </c>
      <c r="C213" t="s">
        <v>59</v>
      </c>
      <c r="D213" t="s">
        <v>60</v>
      </c>
      <c r="E213" t="s">
        <v>72</v>
      </c>
      <c r="F213" t="s">
        <v>545</v>
      </c>
      <c r="G213" s="4">
        <v>-7.3449479999999996</v>
      </c>
      <c r="H213" s="4">
        <v>-7.7885580000000001</v>
      </c>
      <c r="I213" s="4">
        <v>-13.368195999999999</v>
      </c>
      <c r="J213" s="4">
        <v>-14.578167000000001</v>
      </c>
      <c r="K213">
        <v>4</v>
      </c>
      <c r="L213">
        <v>7</v>
      </c>
      <c r="M213">
        <v>10</v>
      </c>
      <c r="N213">
        <v>0</v>
      </c>
      <c r="O213">
        <v>1</v>
      </c>
      <c r="P213">
        <v>2</v>
      </c>
      <c r="Q213">
        <v>4</v>
      </c>
      <c r="R213">
        <v>6</v>
      </c>
      <c r="S213">
        <v>8</v>
      </c>
      <c r="T213">
        <v>2</v>
      </c>
      <c r="U213">
        <v>1</v>
      </c>
      <c r="V213">
        <v>0</v>
      </c>
      <c r="W213">
        <v>3</v>
      </c>
      <c r="X213">
        <v>3</v>
      </c>
      <c r="Y213">
        <v>3</v>
      </c>
      <c r="Z213">
        <v>55</v>
      </c>
      <c r="AA213">
        <v>82</v>
      </c>
      <c r="AB213">
        <v>94</v>
      </c>
      <c r="AC213" s="5">
        <v>-0.29141386917794376</v>
      </c>
      <c r="AD213" s="4">
        <v>30</v>
      </c>
      <c r="AE213" s="4">
        <v>17.725999999999999</v>
      </c>
      <c r="AF213" s="4">
        <v>0.95799127723162891</v>
      </c>
      <c r="AG213">
        <v>49</v>
      </c>
      <c r="AH213" s="8">
        <v>0.51</v>
      </c>
      <c r="AI213" s="6">
        <v>0.75</v>
      </c>
    </row>
    <row r="214" spans="1:35" x14ac:dyDescent="0.35">
      <c r="A214" t="s">
        <v>546</v>
      </c>
      <c r="B214" t="s">
        <v>547</v>
      </c>
      <c r="C214" t="s">
        <v>59</v>
      </c>
      <c r="D214" t="s">
        <v>60</v>
      </c>
      <c r="E214" t="s">
        <v>79</v>
      </c>
      <c r="F214" t="s">
        <v>171</v>
      </c>
      <c r="G214" s="4">
        <v>-8.9095659999999999</v>
      </c>
      <c r="H214" s="4">
        <v>2.6562709999999998</v>
      </c>
      <c r="I214" s="4">
        <v>-14.932814</v>
      </c>
      <c r="J214" s="4">
        <v>-4.1333380000000002</v>
      </c>
      <c r="K214">
        <v>26</v>
      </c>
      <c r="L214">
        <v>3</v>
      </c>
      <c r="M214">
        <v>0</v>
      </c>
      <c r="N214">
        <v>4</v>
      </c>
      <c r="O214">
        <v>5</v>
      </c>
      <c r="P214">
        <v>2</v>
      </c>
      <c r="Q214">
        <v>22</v>
      </c>
      <c r="R214">
        <v>-2</v>
      </c>
      <c r="S214">
        <v>-2</v>
      </c>
      <c r="T214">
        <v>-8</v>
      </c>
      <c r="U214">
        <v>-2</v>
      </c>
      <c r="V214">
        <v>-4</v>
      </c>
      <c r="W214">
        <v>1</v>
      </c>
      <c r="X214">
        <v>-3</v>
      </c>
      <c r="Y214">
        <v>-3</v>
      </c>
      <c r="Z214">
        <v>74</v>
      </c>
      <c r="AA214">
        <v>19</v>
      </c>
      <c r="AB214">
        <v>15</v>
      </c>
      <c r="AC214" s="5">
        <v>-3.9765111483741039E-2</v>
      </c>
      <c r="AD214" s="4">
        <v>20</v>
      </c>
      <c r="AE214" s="4">
        <v>9.3279999999999994</v>
      </c>
      <c r="AF214" s="4">
        <v>0.5041262909859322</v>
      </c>
      <c r="AG214">
        <v>1</v>
      </c>
      <c r="AH214" s="8">
        <v>0.99</v>
      </c>
      <c r="AI214" s="6">
        <v>0.45</v>
      </c>
    </row>
    <row r="215" spans="1:35" x14ac:dyDescent="0.35">
      <c r="A215" t="s">
        <v>548</v>
      </c>
      <c r="B215" t="s">
        <v>549</v>
      </c>
      <c r="C215" t="s">
        <v>59</v>
      </c>
      <c r="D215" t="s">
        <v>60</v>
      </c>
      <c r="E215" t="s">
        <v>72</v>
      </c>
      <c r="F215" t="s">
        <v>389</v>
      </c>
      <c r="G215" s="4">
        <v>6.5945460000000002</v>
      </c>
      <c r="H215" s="4">
        <v>17.560369999999999</v>
      </c>
      <c r="I215" s="4">
        <v>0.57129800000000053</v>
      </c>
      <c r="J215" s="4">
        <v>10.770761</v>
      </c>
      <c r="K215">
        <v>2</v>
      </c>
      <c r="L215">
        <v>0</v>
      </c>
      <c r="M215">
        <v>3</v>
      </c>
      <c r="N215">
        <v>3</v>
      </c>
      <c r="O215">
        <v>0</v>
      </c>
      <c r="P215">
        <v>2</v>
      </c>
      <c r="Q215">
        <v>-1</v>
      </c>
      <c r="R215">
        <v>0</v>
      </c>
      <c r="S215">
        <v>1</v>
      </c>
      <c r="T215">
        <v>0</v>
      </c>
      <c r="U215">
        <v>1</v>
      </c>
      <c r="V215">
        <v>0</v>
      </c>
      <c r="W215">
        <v>-1</v>
      </c>
      <c r="X215">
        <v>2</v>
      </c>
      <c r="Y215">
        <v>3</v>
      </c>
      <c r="Z215">
        <v>72</v>
      </c>
      <c r="AA215">
        <v>25</v>
      </c>
      <c r="AB215">
        <v>90</v>
      </c>
      <c r="AC215" s="5">
        <v>0.2204726065830874</v>
      </c>
      <c r="AD215" s="4">
        <v>75</v>
      </c>
      <c r="AE215" s="4">
        <v>18.98</v>
      </c>
      <c r="AF215" s="4">
        <v>1.0257629720103982</v>
      </c>
      <c r="AG215">
        <v>21</v>
      </c>
      <c r="AH215" s="8">
        <v>0.79</v>
      </c>
      <c r="AI215" s="6">
        <v>0</v>
      </c>
    </row>
    <row r="216" spans="1:35" x14ac:dyDescent="0.35">
      <c r="A216" t="s">
        <v>550</v>
      </c>
      <c r="B216" t="s">
        <v>551</v>
      </c>
      <c r="C216" t="s">
        <v>59</v>
      </c>
      <c r="D216" t="s">
        <v>60</v>
      </c>
      <c r="E216" t="s">
        <v>79</v>
      </c>
      <c r="F216" t="s">
        <v>145</v>
      </c>
      <c r="G216" s="4">
        <v>-9.7141660000000005</v>
      </c>
      <c r="H216" s="4">
        <v>-13.832890000000001</v>
      </c>
      <c r="I216" s="4">
        <v>-15.737414000000001</v>
      </c>
      <c r="J216" s="4">
        <v>-20.622499000000001</v>
      </c>
      <c r="K216">
        <v>0</v>
      </c>
      <c r="L216">
        <v>5</v>
      </c>
      <c r="M216">
        <v>5</v>
      </c>
      <c r="N216">
        <v>1</v>
      </c>
      <c r="O216">
        <v>17</v>
      </c>
      <c r="P216">
        <v>3</v>
      </c>
      <c r="Q216">
        <v>-1</v>
      </c>
      <c r="R216">
        <v>-12</v>
      </c>
      <c r="S216">
        <v>2</v>
      </c>
      <c r="T216">
        <v>-1</v>
      </c>
      <c r="U216">
        <v>-19</v>
      </c>
      <c r="V216">
        <v>-4</v>
      </c>
      <c r="W216">
        <v>-2</v>
      </c>
      <c r="X216">
        <v>-1</v>
      </c>
      <c r="Y216">
        <v>1</v>
      </c>
      <c r="Z216">
        <v>57</v>
      </c>
      <c r="AA216">
        <v>65</v>
      </c>
      <c r="AB216">
        <v>64</v>
      </c>
      <c r="AC216" s="5">
        <v>-0.38734807285897066</v>
      </c>
      <c r="AD216" s="4">
        <v>22</v>
      </c>
      <c r="AE216" s="4">
        <v>9.4139999999999997</v>
      </c>
      <c r="AF216" s="4">
        <v>0.50877411056406152</v>
      </c>
      <c r="AG216">
        <v>62</v>
      </c>
      <c r="AH216" s="8">
        <v>0.38</v>
      </c>
      <c r="AI216" s="6">
        <v>-0.35483870967741937</v>
      </c>
    </row>
    <row r="217" spans="1:35" x14ac:dyDescent="0.35">
      <c r="A217" t="s">
        <v>552</v>
      </c>
      <c r="B217" t="s">
        <v>553</v>
      </c>
      <c r="C217" t="s">
        <v>59</v>
      </c>
      <c r="D217" t="s">
        <v>60</v>
      </c>
      <c r="E217" t="s">
        <v>96</v>
      </c>
      <c r="F217" t="s">
        <v>483</v>
      </c>
      <c r="G217" s="4">
        <v>2.944928</v>
      </c>
      <c r="H217" s="4">
        <v>15.983090000000001</v>
      </c>
      <c r="I217" s="4">
        <v>-3.0783199999999997</v>
      </c>
      <c r="J217" s="4">
        <v>9.193481000000002</v>
      </c>
      <c r="K217">
        <v>17</v>
      </c>
      <c r="L217">
        <v>3</v>
      </c>
      <c r="M217">
        <v>2</v>
      </c>
      <c r="N217">
        <v>0</v>
      </c>
      <c r="O217">
        <v>2</v>
      </c>
      <c r="P217">
        <v>0</v>
      </c>
      <c r="Q217">
        <v>17</v>
      </c>
      <c r="R217">
        <v>1</v>
      </c>
      <c r="S217">
        <v>2</v>
      </c>
      <c r="T217">
        <v>15</v>
      </c>
      <c r="U217">
        <v>3</v>
      </c>
      <c r="V217">
        <v>1</v>
      </c>
      <c r="W217">
        <v>3</v>
      </c>
      <c r="X217">
        <v>3</v>
      </c>
      <c r="Y217">
        <v>3</v>
      </c>
      <c r="Z217">
        <v>90</v>
      </c>
      <c r="AA217">
        <v>42</v>
      </c>
      <c r="AB217">
        <v>42</v>
      </c>
      <c r="AC217" s="5">
        <v>0.15267304940730464</v>
      </c>
      <c r="AD217" s="4">
        <v>52</v>
      </c>
      <c r="AE217" s="4">
        <v>18.59</v>
      </c>
      <c r="AF217" s="4">
        <v>1.0046856506677189</v>
      </c>
      <c r="AG217">
        <v>58</v>
      </c>
      <c r="AH217" s="8">
        <v>0.42000000000000004</v>
      </c>
      <c r="AI217" s="6">
        <v>0.83333333333333337</v>
      </c>
    </row>
    <row r="218" spans="1:35" x14ac:dyDescent="0.35">
      <c r="A218" t="s">
        <v>554</v>
      </c>
      <c r="B218" t="s">
        <v>555</v>
      </c>
      <c r="C218" t="s">
        <v>59</v>
      </c>
      <c r="D218" t="s">
        <v>60</v>
      </c>
      <c r="E218" t="s">
        <v>162</v>
      </c>
      <c r="F218" t="s">
        <v>228</v>
      </c>
      <c r="G218" s="4">
        <v>-18.077220000000001</v>
      </c>
      <c r="H218" s="4">
        <v>-18.172799999999999</v>
      </c>
      <c r="I218" s="4">
        <v>-24.100467999999999</v>
      </c>
      <c r="J218" s="4">
        <v>-24.962408999999997</v>
      </c>
      <c r="K218">
        <v>24</v>
      </c>
      <c r="L218">
        <v>3</v>
      </c>
      <c r="M218">
        <v>2</v>
      </c>
      <c r="N218">
        <v>2</v>
      </c>
      <c r="O218">
        <v>14</v>
      </c>
      <c r="P218">
        <v>0</v>
      </c>
      <c r="Q218">
        <v>22</v>
      </c>
      <c r="R218">
        <v>-11</v>
      </c>
      <c r="S218">
        <v>2</v>
      </c>
      <c r="T218">
        <v>18</v>
      </c>
      <c r="U218">
        <v>5</v>
      </c>
      <c r="V218">
        <v>2</v>
      </c>
      <c r="W218">
        <v>1</v>
      </c>
      <c r="X218">
        <v>-1</v>
      </c>
      <c r="Y218">
        <v>3</v>
      </c>
      <c r="Z218">
        <v>75</v>
      </c>
      <c r="AA218">
        <v>32</v>
      </c>
      <c r="AB218">
        <v>44</v>
      </c>
      <c r="AC218" s="5">
        <v>-0.46465948917712813</v>
      </c>
      <c r="AD218" s="4">
        <v>29</v>
      </c>
      <c r="AE218" s="4">
        <v>9.0549999999999997</v>
      </c>
      <c r="AF218" s="4">
        <v>0.48937216604605666</v>
      </c>
      <c r="AG218">
        <v>7</v>
      </c>
      <c r="AH218" s="8">
        <v>0.92999999999999994</v>
      </c>
      <c r="AI218" s="6">
        <v>0.28888888888888886</v>
      </c>
    </row>
    <row r="219" spans="1:35" x14ac:dyDescent="0.35">
      <c r="A219" t="s">
        <v>556</v>
      </c>
      <c r="B219" t="s">
        <v>557</v>
      </c>
      <c r="C219" t="s">
        <v>59</v>
      </c>
      <c r="D219" t="s">
        <v>60</v>
      </c>
      <c r="E219" t="s">
        <v>72</v>
      </c>
      <c r="F219" t="s">
        <v>558</v>
      </c>
      <c r="G219" s="4">
        <v>8.1570129999999992</v>
      </c>
      <c r="H219" s="4">
        <v>-0.66745650000000001</v>
      </c>
      <c r="I219" s="4">
        <v>2.1337649999999995</v>
      </c>
      <c r="J219" s="4">
        <v>-7.4570654999999997</v>
      </c>
      <c r="K219">
        <v>4</v>
      </c>
      <c r="L219">
        <v>2</v>
      </c>
      <c r="M219">
        <v>0</v>
      </c>
      <c r="N219">
        <v>3</v>
      </c>
      <c r="O219">
        <v>5</v>
      </c>
      <c r="P219">
        <v>4</v>
      </c>
      <c r="Q219">
        <v>1</v>
      </c>
      <c r="R219">
        <v>-3</v>
      </c>
      <c r="S219">
        <v>-4</v>
      </c>
      <c r="T219">
        <v>-10</v>
      </c>
      <c r="U219">
        <v>-3</v>
      </c>
      <c r="V219">
        <v>-1</v>
      </c>
      <c r="W219">
        <v>1</v>
      </c>
      <c r="X219">
        <v>-3</v>
      </c>
      <c r="Y219">
        <v>-3</v>
      </c>
      <c r="Z219">
        <v>92</v>
      </c>
      <c r="AA219">
        <v>75</v>
      </c>
      <c r="AB219">
        <v>17</v>
      </c>
      <c r="AC219" s="5">
        <v>-7.8127157766609306E-2</v>
      </c>
      <c r="AD219" s="4">
        <v>99</v>
      </c>
      <c r="AE219" s="4">
        <v>12.962999999999999</v>
      </c>
      <c r="AF219" s="4">
        <v>0.70057773478244423</v>
      </c>
      <c r="AG219">
        <v>7</v>
      </c>
      <c r="AH219" s="8">
        <v>0.92999999999999994</v>
      </c>
      <c r="AI219" s="6">
        <v>-0.33333333333333331</v>
      </c>
    </row>
    <row r="220" spans="1:35" x14ac:dyDescent="0.35">
      <c r="A220" t="s">
        <v>559</v>
      </c>
      <c r="B220" t="s">
        <v>560</v>
      </c>
      <c r="C220" t="s">
        <v>59</v>
      </c>
      <c r="D220" t="s">
        <v>60</v>
      </c>
      <c r="E220" t="s">
        <v>79</v>
      </c>
      <c r="F220" t="s">
        <v>204</v>
      </c>
      <c r="G220" s="4">
        <v>-32.488869999999999</v>
      </c>
      <c r="H220" s="4">
        <v>-31.76689</v>
      </c>
      <c r="I220" s="4">
        <v>-38.512118000000001</v>
      </c>
      <c r="J220" s="4">
        <v>-38.556499000000002</v>
      </c>
      <c r="K220">
        <v>2</v>
      </c>
      <c r="L220">
        <v>2</v>
      </c>
      <c r="M220">
        <v>0</v>
      </c>
      <c r="N220">
        <v>9</v>
      </c>
      <c r="O220">
        <v>13</v>
      </c>
      <c r="P220">
        <v>3</v>
      </c>
      <c r="Q220">
        <v>-7</v>
      </c>
      <c r="R220">
        <v>-11</v>
      </c>
      <c r="S220">
        <v>-3</v>
      </c>
      <c r="T220">
        <v>-6</v>
      </c>
      <c r="U220">
        <v>-8</v>
      </c>
      <c r="V220">
        <v>2</v>
      </c>
      <c r="W220">
        <v>-3</v>
      </c>
      <c r="X220">
        <v>-3</v>
      </c>
      <c r="Y220">
        <v>-3</v>
      </c>
      <c r="Z220">
        <v>19</v>
      </c>
      <c r="AA220">
        <v>4</v>
      </c>
      <c r="AB220">
        <v>20</v>
      </c>
      <c r="AC220" s="5">
        <v>-0.68100364980103167</v>
      </c>
      <c r="AD220" s="4">
        <v>7</v>
      </c>
      <c r="AE220" s="4">
        <v>7.1680000000000001</v>
      </c>
      <c r="AF220" s="4">
        <v>0.38739035739570782</v>
      </c>
      <c r="AG220">
        <v>2</v>
      </c>
      <c r="AH220" s="8">
        <v>0.98</v>
      </c>
      <c r="AI220" s="6">
        <v>-0.72413793103448276</v>
      </c>
    </row>
    <row r="221" spans="1:35" x14ac:dyDescent="0.35">
      <c r="A221" t="s">
        <v>561</v>
      </c>
      <c r="B221" t="s">
        <v>562</v>
      </c>
      <c r="C221" t="s">
        <v>59</v>
      </c>
      <c r="D221" t="s">
        <v>60</v>
      </c>
      <c r="E221" t="s">
        <v>61</v>
      </c>
      <c r="F221" t="s">
        <v>255</v>
      </c>
      <c r="G221" s="4">
        <v>13.645440000000001</v>
      </c>
      <c r="H221" s="4">
        <v>20.346240000000002</v>
      </c>
      <c r="I221" s="4">
        <v>7.622192000000001</v>
      </c>
      <c r="J221" s="4">
        <v>13.556631000000003</v>
      </c>
      <c r="K221">
        <v>17</v>
      </c>
      <c r="L221">
        <v>5</v>
      </c>
      <c r="M221">
        <v>0</v>
      </c>
      <c r="N221">
        <v>2</v>
      </c>
      <c r="O221">
        <v>2</v>
      </c>
      <c r="P221">
        <v>3</v>
      </c>
      <c r="Q221">
        <v>15</v>
      </c>
      <c r="R221">
        <v>3</v>
      </c>
      <c r="S221">
        <v>-3</v>
      </c>
      <c r="T221">
        <v>-16</v>
      </c>
      <c r="U221">
        <v>-1</v>
      </c>
      <c r="V221">
        <v>0</v>
      </c>
      <c r="W221">
        <v>2</v>
      </c>
      <c r="X221">
        <v>1</v>
      </c>
      <c r="Y221">
        <v>-3</v>
      </c>
      <c r="Z221">
        <v>69</v>
      </c>
      <c r="AA221">
        <v>84</v>
      </c>
      <c r="AB221">
        <v>12</v>
      </c>
      <c r="AC221" s="5">
        <v>0.40980253912030656</v>
      </c>
      <c r="AD221" s="4">
        <v>34</v>
      </c>
      <c r="AE221" s="4">
        <v>15.053000000000001</v>
      </c>
      <c r="AF221" s="4">
        <v>0.81353055941372632</v>
      </c>
      <c r="AG221">
        <v>90</v>
      </c>
      <c r="AH221" s="8">
        <v>9.9999999999999978E-2</v>
      </c>
      <c r="AI221" s="6">
        <v>0.51724137931034486</v>
      </c>
    </row>
    <row r="222" spans="1:35" x14ac:dyDescent="0.35">
      <c r="A222" t="s">
        <v>563</v>
      </c>
      <c r="B222" t="s">
        <v>564</v>
      </c>
      <c r="C222" t="s">
        <v>59</v>
      </c>
      <c r="D222" t="s">
        <v>60</v>
      </c>
      <c r="E222" t="s">
        <v>72</v>
      </c>
      <c r="F222" t="s">
        <v>199</v>
      </c>
      <c r="G222" s="4">
        <v>-1.245322</v>
      </c>
      <c r="H222" s="4">
        <v>-6.7338630000000004</v>
      </c>
      <c r="I222" s="4">
        <v>-7.2685699999999995</v>
      </c>
      <c r="J222" s="4">
        <v>-13.523472</v>
      </c>
      <c r="K222">
        <v>1</v>
      </c>
      <c r="L222">
        <v>0</v>
      </c>
      <c r="M222">
        <v>1</v>
      </c>
      <c r="N222">
        <v>32</v>
      </c>
      <c r="O222">
        <v>5</v>
      </c>
      <c r="P222">
        <v>18</v>
      </c>
      <c r="Q222">
        <v>-31</v>
      </c>
      <c r="R222">
        <v>-5</v>
      </c>
      <c r="S222">
        <v>-17</v>
      </c>
      <c r="T222">
        <v>-22</v>
      </c>
      <c r="U222">
        <v>0</v>
      </c>
      <c r="V222">
        <v>4</v>
      </c>
      <c r="W222">
        <v>-3</v>
      </c>
      <c r="X222">
        <v>-3</v>
      </c>
      <c r="Y222">
        <v>-3</v>
      </c>
      <c r="Z222">
        <v>2</v>
      </c>
      <c r="AA222">
        <v>32</v>
      </c>
      <c r="AB222">
        <v>4</v>
      </c>
      <c r="AC222" s="5">
        <v>-0.28634042409293564</v>
      </c>
      <c r="AD222" s="4">
        <v>27</v>
      </c>
      <c r="AE222" s="4">
        <v>18.93</v>
      </c>
      <c r="AF222" s="4">
        <v>1.0230607513254393</v>
      </c>
      <c r="AG222">
        <v>25</v>
      </c>
      <c r="AH222" s="8">
        <v>0.75</v>
      </c>
      <c r="AI222" s="6">
        <v>-0.92982456140350878</v>
      </c>
    </row>
    <row r="223" spans="1:35" x14ac:dyDescent="0.35">
      <c r="A223" t="s">
        <v>1149</v>
      </c>
      <c r="B223" t="s">
        <v>1150</v>
      </c>
      <c r="C223" t="s">
        <v>59</v>
      </c>
      <c r="D223" t="s">
        <v>60</v>
      </c>
      <c r="E223" t="s">
        <v>162</v>
      </c>
      <c r="F223" t="s">
        <v>163</v>
      </c>
      <c r="G223" s="4">
        <v>-3.5619070000000002</v>
      </c>
      <c r="H223" s="4">
        <v>-5.3539070000000004</v>
      </c>
      <c r="I223" s="4">
        <v>-9.5851550000000003</v>
      </c>
      <c r="J223" s="4">
        <v>-12.143516</v>
      </c>
      <c r="K223">
        <v>6</v>
      </c>
      <c r="L223">
        <v>3</v>
      </c>
      <c r="M223">
        <v>1</v>
      </c>
      <c r="N223">
        <v>15</v>
      </c>
      <c r="O223">
        <v>20</v>
      </c>
      <c r="P223">
        <v>9</v>
      </c>
      <c r="Q223">
        <v>-9</v>
      </c>
      <c r="R223">
        <v>-17</v>
      </c>
      <c r="S223">
        <v>-8</v>
      </c>
      <c r="T223">
        <v>-15</v>
      </c>
      <c r="U223">
        <v>-7</v>
      </c>
      <c r="V223">
        <v>-8</v>
      </c>
      <c r="W223">
        <v>-3</v>
      </c>
      <c r="X223">
        <v>-3</v>
      </c>
      <c r="Y223">
        <v>-3</v>
      </c>
      <c r="Z223">
        <v>59</v>
      </c>
      <c r="AA223">
        <v>15</v>
      </c>
      <c r="AB223">
        <v>24</v>
      </c>
      <c r="AC223" s="5">
        <v>-0.24295065215788392</v>
      </c>
      <c r="AD223" s="4">
        <v>22</v>
      </c>
      <c r="AE223" s="4">
        <v>20.39</v>
      </c>
      <c r="AF223" s="4">
        <v>1.1019655953262393</v>
      </c>
      <c r="AG223">
        <v>74</v>
      </c>
      <c r="AH223" s="8">
        <v>0.26</v>
      </c>
      <c r="AI223" s="6">
        <v>-0.62962962962962965</v>
      </c>
    </row>
    <row r="224" spans="1:35" x14ac:dyDescent="0.35">
      <c r="A224" t="s">
        <v>565</v>
      </c>
      <c r="B224" t="s">
        <v>566</v>
      </c>
      <c r="C224" t="s">
        <v>59</v>
      </c>
      <c r="D224" t="s">
        <v>60</v>
      </c>
      <c r="E224" t="s">
        <v>79</v>
      </c>
      <c r="F224" t="s">
        <v>80</v>
      </c>
      <c r="G224" s="4">
        <v>-8.1434329999999999</v>
      </c>
      <c r="H224" s="4">
        <v>-5.0255369999999999</v>
      </c>
      <c r="I224" s="4">
        <v>-14.166681000000001</v>
      </c>
      <c r="J224" s="4">
        <v>-11.815145999999999</v>
      </c>
      <c r="K224">
        <v>2</v>
      </c>
      <c r="L224">
        <v>3</v>
      </c>
      <c r="M224">
        <v>1</v>
      </c>
      <c r="N224">
        <v>13</v>
      </c>
      <c r="O224">
        <v>12</v>
      </c>
      <c r="P224">
        <v>1</v>
      </c>
      <c r="Q224">
        <v>-11</v>
      </c>
      <c r="R224">
        <v>-9</v>
      </c>
      <c r="S224">
        <v>0</v>
      </c>
      <c r="T224">
        <v>2</v>
      </c>
      <c r="U224">
        <v>-1</v>
      </c>
      <c r="V224">
        <v>0</v>
      </c>
      <c r="W224">
        <v>-3</v>
      </c>
      <c r="X224">
        <v>-1</v>
      </c>
      <c r="Y224">
        <v>2</v>
      </c>
      <c r="Z224">
        <v>92</v>
      </c>
      <c r="AA224">
        <v>9</v>
      </c>
      <c r="AB224">
        <v>55</v>
      </c>
      <c r="AC224" s="5">
        <v>-0.18220776498562885</v>
      </c>
      <c r="AD224" s="4">
        <v>59</v>
      </c>
      <c r="AE224" s="4">
        <v>8.2219999999999995</v>
      </c>
      <c r="AF224" s="4">
        <v>0.44435316943464137</v>
      </c>
      <c r="AG224">
        <v>21</v>
      </c>
      <c r="AH224" s="8">
        <v>0.79</v>
      </c>
      <c r="AI224" s="6">
        <v>-0.625</v>
      </c>
    </row>
    <row r="225" spans="1:35" x14ac:dyDescent="0.35">
      <c r="A225" t="s">
        <v>567</v>
      </c>
      <c r="B225" t="s">
        <v>568</v>
      </c>
      <c r="C225" t="s">
        <v>59</v>
      </c>
      <c r="D225" t="s">
        <v>60</v>
      </c>
      <c r="E225" t="s">
        <v>96</v>
      </c>
      <c r="F225" t="s">
        <v>193</v>
      </c>
      <c r="G225" s="4">
        <v>-9.1098529999999993</v>
      </c>
      <c r="H225" s="4">
        <v>-11.50562</v>
      </c>
      <c r="I225" s="4">
        <v>-15.133101</v>
      </c>
      <c r="J225" s="4">
        <v>-18.295228999999999</v>
      </c>
      <c r="K225">
        <v>6</v>
      </c>
      <c r="L225">
        <v>0</v>
      </c>
      <c r="M225">
        <v>1</v>
      </c>
      <c r="N225">
        <v>2</v>
      </c>
      <c r="O225">
        <v>2</v>
      </c>
      <c r="P225">
        <v>1</v>
      </c>
      <c r="Q225">
        <v>4</v>
      </c>
      <c r="R225">
        <v>-2</v>
      </c>
      <c r="S225">
        <v>0</v>
      </c>
      <c r="T225">
        <v>-9</v>
      </c>
      <c r="U225">
        <v>-2</v>
      </c>
      <c r="V225">
        <v>-1</v>
      </c>
      <c r="W225">
        <v>1</v>
      </c>
      <c r="X225">
        <v>-1</v>
      </c>
      <c r="Y225">
        <v>1</v>
      </c>
      <c r="Z225">
        <v>90</v>
      </c>
      <c r="AA225">
        <v>24</v>
      </c>
      <c r="AB225">
        <v>65</v>
      </c>
      <c r="AC225" s="5">
        <v>-0.35707991856423144</v>
      </c>
      <c r="AD225" s="4">
        <v>30</v>
      </c>
      <c r="AE225" s="4">
        <v>13.534000000000001</v>
      </c>
      <c r="AF225" s="4">
        <v>0.73143709500467491</v>
      </c>
      <c r="AG225">
        <v>40</v>
      </c>
      <c r="AH225" s="8">
        <v>0.6</v>
      </c>
      <c r="AI225" s="6">
        <v>0.16666666666666666</v>
      </c>
    </row>
    <row r="226" spans="1:35" x14ac:dyDescent="0.35">
      <c r="A226" t="s">
        <v>569</v>
      </c>
      <c r="B226" t="s">
        <v>570</v>
      </c>
      <c r="C226" t="s">
        <v>59</v>
      </c>
      <c r="D226" t="s">
        <v>60</v>
      </c>
      <c r="E226" t="s">
        <v>72</v>
      </c>
      <c r="F226" t="s">
        <v>73</v>
      </c>
      <c r="G226" s="4">
        <v>-0.21611369999999999</v>
      </c>
      <c r="H226" s="4">
        <v>4.1276320000000002</v>
      </c>
      <c r="I226" s="4">
        <v>-6.2393616999999999</v>
      </c>
      <c r="J226" s="4">
        <v>-2.6619769999999994</v>
      </c>
      <c r="K226">
        <v>18</v>
      </c>
      <c r="L226">
        <v>3</v>
      </c>
      <c r="M226">
        <v>3</v>
      </c>
      <c r="N226">
        <v>0</v>
      </c>
      <c r="O226">
        <v>2</v>
      </c>
      <c r="P226">
        <v>0</v>
      </c>
      <c r="Q226">
        <v>18</v>
      </c>
      <c r="R226">
        <v>1</v>
      </c>
      <c r="S226">
        <v>3</v>
      </c>
      <c r="T226">
        <v>0</v>
      </c>
      <c r="U226">
        <v>3</v>
      </c>
      <c r="V226">
        <v>1</v>
      </c>
      <c r="W226">
        <v>3</v>
      </c>
      <c r="X226">
        <v>2</v>
      </c>
      <c r="Y226">
        <v>3</v>
      </c>
      <c r="Z226">
        <v>79</v>
      </c>
      <c r="AA226">
        <v>42</v>
      </c>
      <c r="AB226">
        <v>49</v>
      </c>
      <c r="AC226" s="5">
        <v>-4.3758592691879199E-2</v>
      </c>
      <c r="AD226" s="4">
        <v>19</v>
      </c>
      <c r="AE226" s="4">
        <v>23.350999999999999</v>
      </c>
      <c r="AF226" s="4">
        <v>1.2619911042895051</v>
      </c>
      <c r="AG226">
        <v>2</v>
      </c>
      <c r="AH226" s="8">
        <v>0.98</v>
      </c>
      <c r="AI226" s="6">
        <v>0.84615384615384615</v>
      </c>
    </row>
    <row r="227" spans="1:35" x14ac:dyDescent="0.35">
      <c r="A227" t="s">
        <v>571</v>
      </c>
      <c r="B227" t="s">
        <v>572</v>
      </c>
      <c r="C227" t="s">
        <v>59</v>
      </c>
      <c r="D227" t="s">
        <v>60</v>
      </c>
      <c r="E227" t="s">
        <v>61</v>
      </c>
      <c r="F227" t="s">
        <v>76</v>
      </c>
      <c r="G227" s="4">
        <v>1.6604239999999999</v>
      </c>
      <c r="H227" s="4">
        <v>9.4930749999999993</v>
      </c>
      <c r="I227" s="4">
        <v>-4.3628239999999998</v>
      </c>
      <c r="J227" s="4">
        <v>2.7034659999999997</v>
      </c>
      <c r="K227">
        <v>17</v>
      </c>
      <c r="L227">
        <v>0</v>
      </c>
      <c r="M227">
        <v>0</v>
      </c>
      <c r="N227">
        <v>0</v>
      </c>
      <c r="O227">
        <v>2</v>
      </c>
      <c r="P227">
        <v>0</v>
      </c>
      <c r="Q227">
        <v>17</v>
      </c>
      <c r="R227">
        <v>-2</v>
      </c>
      <c r="S227">
        <v>0</v>
      </c>
      <c r="T227">
        <v>18</v>
      </c>
      <c r="U227">
        <v>5</v>
      </c>
      <c r="V227">
        <v>0</v>
      </c>
      <c r="W227">
        <v>1</v>
      </c>
      <c r="X227">
        <v>-1</v>
      </c>
      <c r="Y227">
        <v>3</v>
      </c>
      <c r="Z227">
        <v>87</v>
      </c>
      <c r="AA227">
        <v>30</v>
      </c>
      <c r="AB227">
        <v>29</v>
      </c>
      <c r="AC227" s="5">
        <v>9.6394551191175473E-2</v>
      </c>
      <c r="AD227" s="4">
        <v>17</v>
      </c>
      <c r="AE227" s="4">
        <v>20.198</v>
      </c>
      <c r="AF227" s="4">
        <v>1.091589067895997</v>
      </c>
      <c r="AG227">
        <v>73</v>
      </c>
      <c r="AH227" s="8">
        <v>0.27</v>
      </c>
      <c r="AI227" s="6">
        <v>0.78947368421052633</v>
      </c>
    </row>
    <row r="228" spans="1:35" x14ac:dyDescent="0.35">
      <c r="A228" t="s">
        <v>573</v>
      </c>
      <c r="B228" t="s">
        <v>574</v>
      </c>
      <c r="C228" t="s">
        <v>59</v>
      </c>
      <c r="D228" t="s">
        <v>60</v>
      </c>
      <c r="E228" t="s">
        <v>96</v>
      </c>
      <c r="F228" t="s">
        <v>575</v>
      </c>
      <c r="G228" s="4">
        <v>3.3107139999999999</v>
      </c>
      <c r="H228" s="4">
        <v>-7.9707759999999999</v>
      </c>
      <c r="I228" s="4">
        <v>-2.7125339999999998</v>
      </c>
      <c r="J228" s="4">
        <v>-14.760384999999999</v>
      </c>
      <c r="K228">
        <v>23</v>
      </c>
      <c r="L228">
        <v>3</v>
      </c>
      <c r="M228">
        <v>0</v>
      </c>
      <c r="N228">
        <v>2</v>
      </c>
      <c r="O228">
        <v>5</v>
      </c>
      <c r="P228">
        <v>2</v>
      </c>
      <c r="Q228">
        <v>21</v>
      </c>
      <c r="R228">
        <v>-2</v>
      </c>
      <c r="S228">
        <v>-2</v>
      </c>
      <c r="T228">
        <v>-8</v>
      </c>
      <c r="U228">
        <v>-1</v>
      </c>
      <c r="V228">
        <v>-1</v>
      </c>
      <c r="W228">
        <v>1</v>
      </c>
      <c r="X228">
        <v>-3</v>
      </c>
      <c r="Y228">
        <v>-3</v>
      </c>
      <c r="Z228">
        <v>87</v>
      </c>
      <c r="AA228">
        <v>45</v>
      </c>
      <c r="AB228">
        <v>42</v>
      </c>
      <c r="AC228" s="5">
        <v>-0.2914938390796053</v>
      </c>
      <c r="AD228" s="4">
        <v>85</v>
      </c>
      <c r="AE228" s="4">
        <v>20.773</v>
      </c>
      <c r="AF228" s="4">
        <v>1.1226646057730243</v>
      </c>
      <c r="AG228">
        <v>11</v>
      </c>
      <c r="AH228" s="8">
        <v>0.89</v>
      </c>
      <c r="AI228" s="6">
        <v>0.48571428571428571</v>
      </c>
    </row>
    <row r="229" spans="1:35" x14ac:dyDescent="0.35">
      <c r="A229" t="s">
        <v>576</v>
      </c>
      <c r="B229" t="s">
        <v>577</v>
      </c>
      <c r="C229" t="s">
        <v>59</v>
      </c>
      <c r="D229" t="s">
        <v>60</v>
      </c>
      <c r="E229" t="s">
        <v>65</v>
      </c>
      <c r="F229" t="s">
        <v>66</v>
      </c>
      <c r="G229" s="4">
        <v>-7.3707200000000004</v>
      </c>
      <c r="H229" s="4">
        <v>-5.8416779999999999</v>
      </c>
      <c r="I229" s="4">
        <v>-13.393968000000001</v>
      </c>
      <c r="J229" s="4">
        <v>-12.631287</v>
      </c>
      <c r="K229">
        <v>0</v>
      </c>
      <c r="L229">
        <v>1</v>
      </c>
      <c r="M229">
        <v>17</v>
      </c>
      <c r="N229">
        <v>0</v>
      </c>
      <c r="O229">
        <v>0</v>
      </c>
      <c r="P229">
        <v>2</v>
      </c>
      <c r="Q229">
        <v>0</v>
      </c>
      <c r="R229">
        <v>1</v>
      </c>
      <c r="S229">
        <v>15</v>
      </c>
      <c r="T229">
        <v>-2</v>
      </c>
      <c r="U229">
        <v>-1</v>
      </c>
      <c r="V229">
        <v>2</v>
      </c>
      <c r="W229">
        <v>3</v>
      </c>
      <c r="X229">
        <v>2</v>
      </c>
      <c r="Y229">
        <v>1</v>
      </c>
      <c r="Z229">
        <v>54</v>
      </c>
      <c r="AA229">
        <v>14</v>
      </c>
      <c r="AB229">
        <v>4</v>
      </c>
      <c r="AC229" s="5">
        <v>-0.27999905015801024</v>
      </c>
      <c r="AD229" s="4">
        <v>40</v>
      </c>
      <c r="AE229" s="4">
        <v>6.7960000000000003</v>
      </c>
      <c r="AF229" s="4">
        <v>0.36728583549961363</v>
      </c>
      <c r="AG229">
        <v>43</v>
      </c>
      <c r="AH229" s="8">
        <v>0.57000000000000006</v>
      </c>
      <c r="AI229" s="6">
        <v>0.8</v>
      </c>
    </row>
    <row r="230" spans="1:35" x14ac:dyDescent="0.35">
      <c r="A230" t="s">
        <v>578</v>
      </c>
      <c r="B230" t="s">
        <v>579</v>
      </c>
      <c r="C230" t="s">
        <v>59</v>
      </c>
      <c r="D230" t="s">
        <v>60</v>
      </c>
      <c r="E230" t="s">
        <v>65</v>
      </c>
      <c r="F230" t="s">
        <v>66</v>
      </c>
      <c r="G230" s="4">
        <v>5.5093490000000003</v>
      </c>
      <c r="H230" s="4">
        <v>7.7221320000000002</v>
      </c>
      <c r="I230" s="4">
        <v>-0.51389899999999944</v>
      </c>
      <c r="J230" s="4">
        <v>0.93252300000000066</v>
      </c>
      <c r="K230">
        <v>1</v>
      </c>
      <c r="L230">
        <v>1</v>
      </c>
      <c r="M230">
        <v>7</v>
      </c>
      <c r="N230">
        <v>2</v>
      </c>
      <c r="O230">
        <v>0</v>
      </c>
      <c r="P230">
        <v>6</v>
      </c>
      <c r="Q230">
        <v>-1</v>
      </c>
      <c r="R230">
        <v>1</v>
      </c>
      <c r="S230">
        <v>1</v>
      </c>
      <c r="T230">
        <v>-3</v>
      </c>
      <c r="U230">
        <v>-2</v>
      </c>
      <c r="V230">
        <v>-14</v>
      </c>
      <c r="W230">
        <v>-1</v>
      </c>
      <c r="X230">
        <v>2</v>
      </c>
      <c r="Y230">
        <v>1</v>
      </c>
      <c r="Z230">
        <v>40</v>
      </c>
      <c r="AA230">
        <v>61</v>
      </c>
      <c r="AB230">
        <v>83</v>
      </c>
      <c r="AC230" s="5">
        <v>-2.0810120948649369E-2</v>
      </c>
      <c r="AD230" s="4">
        <v>59</v>
      </c>
      <c r="AE230" s="4">
        <v>8.8369999999999997</v>
      </c>
      <c r="AF230" s="4">
        <v>0.47759048385963587</v>
      </c>
      <c r="AG230">
        <v>56</v>
      </c>
      <c r="AH230" s="8">
        <v>0.43999999999999995</v>
      </c>
      <c r="AI230" s="6">
        <v>5.8823529411764705E-2</v>
      </c>
    </row>
    <row r="231" spans="1:35" x14ac:dyDescent="0.35">
      <c r="A231" t="s">
        <v>580</v>
      </c>
      <c r="B231" t="s">
        <v>581</v>
      </c>
      <c r="C231" t="s">
        <v>59</v>
      </c>
      <c r="D231" t="s">
        <v>60</v>
      </c>
      <c r="E231" t="s">
        <v>92</v>
      </c>
      <c r="F231" t="s">
        <v>93</v>
      </c>
      <c r="G231" s="4">
        <v>-12.16062</v>
      </c>
      <c r="H231" s="4">
        <v>-17.302600000000002</v>
      </c>
      <c r="I231" s="4">
        <v>-18.183868</v>
      </c>
      <c r="J231" s="4">
        <v>-24.092209</v>
      </c>
      <c r="K231">
        <v>0</v>
      </c>
      <c r="L231">
        <v>0</v>
      </c>
      <c r="M231">
        <v>0</v>
      </c>
      <c r="N231">
        <v>0</v>
      </c>
      <c r="O231">
        <v>2</v>
      </c>
      <c r="P231">
        <v>10</v>
      </c>
      <c r="Q231">
        <v>0</v>
      </c>
      <c r="R231">
        <v>-2</v>
      </c>
      <c r="S231">
        <v>-10</v>
      </c>
      <c r="T231">
        <v>0</v>
      </c>
      <c r="U231">
        <v>0</v>
      </c>
      <c r="V231">
        <v>-11</v>
      </c>
      <c r="W231">
        <v>1</v>
      </c>
      <c r="X231">
        <v>-3</v>
      </c>
      <c r="Y231">
        <v>-3</v>
      </c>
      <c r="Z231">
        <v>70</v>
      </c>
      <c r="AA231">
        <v>29</v>
      </c>
      <c r="AB231">
        <v>2</v>
      </c>
      <c r="AC231" s="5">
        <v>-0.44569854669385733</v>
      </c>
      <c r="AD231" s="4">
        <v>37</v>
      </c>
      <c r="AE231" s="4">
        <v>21.466000000000001</v>
      </c>
      <c r="AF231" s="4">
        <v>1.1601173844665547</v>
      </c>
      <c r="AG231">
        <v>23</v>
      </c>
      <c r="AH231" s="8">
        <v>0.77</v>
      </c>
      <c r="AI231" s="6">
        <v>-1</v>
      </c>
    </row>
    <row r="232" spans="1:35" x14ac:dyDescent="0.35">
      <c r="A232" t="s">
        <v>582</v>
      </c>
      <c r="B232" t="s">
        <v>583</v>
      </c>
      <c r="C232" t="s">
        <v>59</v>
      </c>
      <c r="D232" t="s">
        <v>60</v>
      </c>
      <c r="E232" t="s">
        <v>61</v>
      </c>
      <c r="F232" t="s">
        <v>255</v>
      </c>
      <c r="G232" s="4">
        <v>-4.8255379999999999</v>
      </c>
      <c r="H232" s="4">
        <v>-4.5657569999999996</v>
      </c>
      <c r="I232" s="4">
        <v>-10.848786</v>
      </c>
      <c r="J232" s="4">
        <v>-11.355366</v>
      </c>
      <c r="K232">
        <v>0</v>
      </c>
      <c r="L232">
        <v>0</v>
      </c>
      <c r="M232">
        <v>6</v>
      </c>
      <c r="N232">
        <v>12</v>
      </c>
      <c r="O232">
        <v>1</v>
      </c>
      <c r="P232">
        <v>0</v>
      </c>
      <c r="Q232">
        <v>-12</v>
      </c>
      <c r="R232">
        <v>-1</v>
      </c>
      <c r="S232">
        <v>6</v>
      </c>
      <c r="T232">
        <v>8</v>
      </c>
      <c r="U232">
        <v>1</v>
      </c>
      <c r="V232">
        <v>-3</v>
      </c>
      <c r="W232">
        <v>-2</v>
      </c>
      <c r="X232">
        <v>-1</v>
      </c>
      <c r="Y232">
        <v>3</v>
      </c>
      <c r="Z232">
        <v>74</v>
      </c>
      <c r="AA232">
        <v>30</v>
      </c>
      <c r="AB232">
        <v>89</v>
      </c>
      <c r="AC232" s="5">
        <v>-0.18893838440280067</v>
      </c>
      <c r="AD232" s="4">
        <v>7</v>
      </c>
      <c r="AE232" s="4">
        <v>14.164999999999999</v>
      </c>
      <c r="AF232" s="4">
        <v>0.76553912004885616</v>
      </c>
      <c r="AG232">
        <v>3</v>
      </c>
      <c r="AH232" s="8">
        <v>0.97</v>
      </c>
      <c r="AI232" s="6">
        <v>-0.36842105263157893</v>
      </c>
    </row>
    <row r="233" spans="1:35" x14ac:dyDescent="0.35">
      <c r="A233" t="s">
        <v>584</v>
      </c>
      <c r="B233" t="s">
        <v>585</v>
      </c>
      <c r="C233" t="s">
        <v>59</v>
      </c>
      <c r="D233" t="s">
        <v>60</v>
      </c>
      <c r="E233" t="s">
        <v>148</v>
      </c>
      <c r="F233" t="s">
        <v>586</v>
      </c>
      <c r="G233" s="4">
        <v>1.294038</v>
      </c>
      <c r="H233" s="4">
        <v>-5.9600419999999996</v>
      </c>
      <c r="I233" s="4">
        <v>-4.7292100000000001</v>
      </c>
      <c r="J233" s="4">
        <v>-12.749651</v>
      </c>
      <c r="K233">
        <v>6</v>
      </c>
      <c r="L233">
        <v>1</v>
      </c>
      <c r="M233">
        <v>1</v>
      </c>
      <c r="N233">
        <v>0</v>
      </c>
      <c r="O233">
        <v>1</v>
      </c>
      <c r="P233">
        <v>5</v>
      </c>
      <c r="Q233">
        <v>6</v>
      </c>
      <c r="R233">
        <v>0</v>
      </c>
      <c r="S233">
        <v>-4</v>
      </c>
      <c r="T233">
        <v>-1</v>
      </c>
      <c r="U233">
        <v>0</v>
      </c>
      <c r="V233">
        <v>0</v>
      </c>
      <c r="W233">
        <v>2</v>
      </c>
      <c r="X233">
        <v>1</v>
      </c>
      <c r="Y233">
        <v>-3</v>
      </c>
      <c r="Z233">
        <v>82</v>
      </c>
      <c r="AA233">
        <v>62</v>
      </c>
      <c r="AB233">
        <v>24</v>
      </c>
      <c r="AC233" s="5">
        <v>-0.21919177718161006</v>
      </c>
      <c r="AD233" s="4">
        <v>85</v>
      </c>
      <c r="AE233" s="4">
        <v>18.074000000000002</v>
      </c>
      <c r="AF233" s="4">
        <v>0.97679873319894306</v>
      </c>
      <c r="AG233">
        <v>34</v>
      </c>
      <c r="AH233" s="8">
        <v>0.65999999999999992</v>
      </c>
      <c r="AI233" s="6">
        <v>0.14285714285714285</v>
      </c>
    </row>
    <row r="234" spans="1:35" x14ac:dyDescent="0.35">
      <c r="A234" t="s">
        <v>587</v>
      </c>
      <c r="B234" t="s">
        <v>588</v>
      </c>
      <c r="C234" t="s">
        <v>59</v>
      </c>
      <c r="D234" t="s">
        <v>60</v>
      </c>
      <c r="E234" t="s">
        <v>92</v>
      </c>
      <c r="F234" t="s">
        <v>93</v>
      </c>
      <c r="G234" s="4">
        <v>11.73663</v>
      </c>
      <c r="H234" s="4">
        <v>16.38214</v>
      </c>
      <c r="I234" s="4">
        <v>5.7133820000000002</v>
      </c>
      <c r="J234" s="4">
        <v>9.592531000000001</v>
      </c>
      <c r="K234">
        <v>19</v>
      </c>
      <c r="L234">
        <v>8</v>
      </c>
      <c r="M234">
        <v>2</v>
      </c>
      <c r="N234">
        <v>0</v>
      </c>
      <c r="O234">
        <v>2</v>
      </c>
      <c r="P234">
        <v>2</v>
      </c>
      <c r="Q234">
        <v>19</v>
      </c>
      <c r="R234">
        <v>6</v>
      </c>
      <c r="S234">
        <v>0</v>
      </c>
      <c r="T234">
        <v>19</v>
      </c>
      <c r="U234">
        <v>2</v>
      </c>
      <c r="V234">
        <v>2</v>
      </c>
      <c r="W234">
        <v>2</v>
      </c>
      <c r="X234">
        <v>3</v>
      </c>
      <c r="Y234">
        <v>3</v>
      </c>
      <c r="Z234">
        <v>87</v>
      </c>
      <c r="AA234">
        <v>57</v>
      </c>
      <c r="AB234">
        <v>19</v>
      </c>
      <c r="AC234" s="5">
        <v>0.23721636024088513</v>
      </c>
      <c r="AD234" s="4">
        <v>54</v>
      </c>
      <c r="AE234" s="4">
        <v>27.082000000000001</v>
      </c>
      <c r="AF234" s="4">
        <v>1.4636308118011383</v>
      </c>
      <c r="AG234">
        <v>78</v>
      </c>
      <c r="AH234" s="8">
        <v>0.21999999999999997</v>
      </c>
      <c r="AI234" s="6">
        <v>0.75757575757575757</v>
      </c>
    </row>
    <row r="235" spans="1:35" x14ac:dyDescent="0.35">
      <c r="A235" t="s">
        <v>591</v>
      </c>
      <c r="B235" t="s">
        <v>592</v>
      </c>
      <c r="C235" t="s">
        <v>59</v>
      </c>
      <c r="D235" t="s">
        <v>60</v>
      </c>
      <c r="E235" t="s">
        <v>61</v>
      </c>
      <c r="F235" t="s">
        <v>255</v>
      </c>
      <c r="G235" s="4">
        <v>1.3855569999999999</v>
      </c>
      <c r="H235" s="4">
        <v>-3.3574649999999999</v>
      </c>
      <c r="I235" s="4">
        <v>-4.6376910000000002</v>
      </c>
      <c r="J235" s="4">
        <v>-10.147074</v>
      </c>
      <c r="K235">
        <v>16</v>
      </c>
      <c r="L235">
        <v>1</v>
      </c>
      <c r="M235">
        <v>6</v>
      </c>
      <c r="N235">
        <v>1</v>
      </c>
      <c r="O235">
        <v>2</v>
      </c>
      <c r="P235">
        <v>0</v>
      </c>
      <c r="Q235">
        <v>15</v>
      </c>
      <c r="R235">
        <v>-1</v>
      </c>
      <c r="S235">
        <v>6</v>
      </c>
      <c r="T235">
        <v>9</v>
      </c>
      <c r="U235">
        <v>-2</v>
      </c>
      <c r="V235">
        <v>1</v>
      </c>
      <c r="W235">
        <v>1</v>
      </c>
      <c r="X235">
        <v>-1</v>
      </c>
      <c r="Y235">
        <v>2</v>
      </c>
      <c r="Z235">
        <v>84</v>
      </c>
      <c r="AA235">
        <v>30</v>
      </c>
      <c r="AB235">
        <v>52</v>
      </c>
      <c r="AC235" s="5">
        <v>-0.14700471836243928</v>
      </c>
      <c r="AD235" s="4">
        <v>67</v>
      </c>
      <c r="AE235" s="4">
        <v>17.277000000000001</v>
      </c>
      <c r="AF235" s="4">
        <v>0.93372533548069814</v>
      </c>
      <c r="AG235">
        <v>35</v>
      </c>
      <c r="AH235" s="8">
        <v>0.65</v>
      </c>
      <c r="AI235" s="6">
        <v>0.76923076923076927</v>
      </c>
    </row>
    <row r="236" spans="1:35" x14ac:dyDescent="0.35">
      <c r="A236" t="s">
        <v>593</v>
      </c>
      <c r="B236" t="s">
        <v>594</v>
      </c>
      <c r="C236" t="s">
        <v>59</v>
      </c>
      <c r="D236" t="s">
        <v>60</v>
      </c>
      <c r="E236" t="s">
        <v>96</v>
      </c>
      <c r="F236" t="s">
        <v>193</v>
      </c>
      <c r="G236" s="4">
        <v>7.2487190000000004</v>
      </c>
      <c r="H236" s="4">
        <v>21.026499999999999</v>
      </c>
      <c r="I236" s="4">
        <v>1.2254710000000006</v>
      </c>
      <c r="J236" s="4">
        <v>14.236891</v>
      </c>
      <c r="K236">
        <v>12</v>
      </c>
      <c r="L236">
        <v>2</v>
      </c>
      <c r="M236">
        <v>0</v>
      </c>
      <c r="N236">
        <v>1</v>
      </c>
      <c r="O236">
        <v>3</v>
      </c>
      <c r="P236">
        <v>1</v>
      </c>
      <c r="Q236">
        <v>11</v>
      </c>
      <c r="R236">
        <v>-1</v>
      </c>
      <c r="S236">
        <v>-1</v>
      </c>
      <c r="T236">
        <v>-13</v>
      </c>
      <c r="U236">
        <v>0</v>
      </c>
      <c r="V236">
        <v>0</v>
      </c>
      <c r="W236">
        <v>1</v>
      </c>
      <c r="X236">
        <v>-3</v>
      </c>
      <c r="Y236">
        <v>-3</v>
      </c>
      <c r="Z236">
        <v>85</v>
      </c>
      <c r="AA236">
        <v>37</v>
      </c>
      <c r="AB236">
        <v>39</v>
      </c>
      <c r="AC236" s="5">
        <v>0.32135490360991348</v>
      </c>
      <c r="AD236" s="4">
        <v>52</v>
      </c>
      <c r="AE236" s="4">
        <v>24.372</v>
      </c>
      <c r="AF236" s="4">
        <v>1.317170450676366</v>
      </c>
      <c r="AG236">
        <v>67</v>
      </c>
      <c r="AH236" s="8">
        <v>0.32999999999999996</v>
      </c>
      <c r="AI236" s="6">
        <v>0.47368421052631576</v>
      </c>
    </row>
    <row r="237" spans="1:35" x14ac:dyDescent="0.35">
      <c r="A237" t="s">
        <v>595</v>
      </c>
      <c r="B237" t="s">
        <v>596</v>
      </c>
      <c r="C237" t="s">
        <v>59</v>
      </c>
      <c r="D237" t="s">
        <v>60</v>
      </c>
      <c r="E237" t="s">
        <v>65</v>
      </c>
      <c r="F237" t="s">
        <v>83</v>
      </c>
      <c r="G237" s="4">
        <v>-1.199792</v>
      </c>
      <c r="H237" s="4">
        <v>-10.85065</v>
      </c>
      <c r="I237" s="4">
        <v>-7.2230399999999992</v>
      </c>
      <c r="J237" s="4">
        <v>-17.640259</v>
      </c>
      <c r="K237">
        <v>2</v>
      </c>
      <c r="L237">
        <v>3</v>
      </c>
      <c r="M237">
        <v>1</v>
      </c>
      <c r="N237">
        <v>2</v>
      </c>
      <c r="O237">
        <v>13</v>
      </c>
      <c r="P237">
        <v>1</v>
      </c>
      <c r="Q237">
        <v>0</v>
      </c>
      <c r="R237">
        <v>-10</v>
      </c>
      <c r="S237">
        <v>0</v>
      </c>
      <c r="T237">
        <v>-3</v>
      </c>
      <c r="U237">
        <v>4</v>
      </c>
      <c r="V237">
        <v>0</v>
      </c>
      <c r="W237">
        <v>1</v>
      </c>
      <c r="X237">
        <v>-1</v>
      </c>
      <c r="Y237">
        <v>1</v>
      </c>
      <c r="Z237">
        <v>27</v>
      </c>
      <c r="AA237">
        <v>92</v>
      </c>
      <c r="AB237">
        <v>40</v>
      </c>
      <c r="AC237" s="5">
        <v>-0.32966509701691021</v>
      </c>
      <c r="AD237" s="4">
        <v>59</v>
      </c>
      <c r="AE237" s="4">
        <v>13.255000000000001</v>
      </c>
      <c r="AF237" s="4">
        <v>0.71635870358260423</v>
      </c>
      <c r="AG237">
        <v>81</v>
      </c>
      <c r="AH237" s="8">
        <v>0.18999999999999995</v>
      </c>
      <c r="AI237" s="6">
        <v>-0.45454545454545453</v>
      </c>
    </row>
    <row r="238" spans="1:35" x14ac:dyDescent="0.35">
      <c r="A238" t="s">
        <v>597</v>
      </c>
      <c r="B238" t="s">
        <v>598</v>
      </c>
      <c r="C238" t="s">
        <v>59</v>
      </c>
      <c r="D238" t="s">
        <v>60</v>
      </c>
      <c r="E238" t="s">
        <v>79</v>
      </c>
      <c r="F238" t="s">
        <v>145</v>
      </c>
      <c r="G238" s="4">
        <v>5.8308920000000004</v>
      </c>
      <c r="H238" s="4">
        <v>3.364258</v>
      </c>
      <c r="I238" s="4">
        <v>-0.19235599999999931</v>
      </c>
      <c r="J238" s="4">
        <v>-3.4253509999999996</v>
      </c>
      <c r="K238">
        <v>8</v>
      </c>
      <c r="L238">
        <v>12</v>
      </c>
      <c r="M238">
        <v>2</v>
      </c>
      <c r="N238">
        <v>7</v>
      </c>
      <c r="O238">
        <v>2</v>
      </c>
      <c r="P238">
        <v>1</v>
      </c>
      <c r="Q238">
        <v>1</v>
      </c>
      <c r="R238">
        <v>10</v>
      </c>
      <c r="S238">
        <v>1</v>
      </c>
      <c r="T238">
        <v>-12</v>
      </c>
      <c r="U238">
        <v>-6</v>
      </c>
      <c r="V238">
        <v>-4</v>
      </c>
      <c r="W238">
        <v>3</v>
      </c>
      <c r="X238">
        <v>2</v>
      </c>
      <c r="Y238">
        <v>1</v>
      </c>
      <c r="Z238">
        <v>79</v>
      </c>
      <c r="AA238">
        <v>77</v>
      </c>
      <c r="AB238">
        <v>29</v>
      </c>
      <c r="AC238" s="5">
        <v>-7.3022148281342375E-2</v>
      </c>
      <c r="AD238" s="4">
        <v>39</v>
      </c>
      <c r="AE238" s="4">
        <v>19.04</v>
      </c>
      <c r="AF238" s="4">
        <v>1.0290056368323488</v>
      </c>
      <c r="AG238">
        <v>20</v>
      </c>
      <c r="AH238" s="8">
        <v>0.8</v>
      </c>
      <c r="AI238" s="6">
        <v>0.375</v>
      </c>
    </row>
    <row r="239" spans="1:35" x14ac:dyDescent="0.35">
      <c r="A239" t="s">
        <v>599</v>
      </c>
      <c r="B239" t="s">
        <v>600</v>
      </c>
      <c r="C239" t="s">
        <v>59</v>
      </c>
      <c r="D239" t="s">
        <v>60</v>
      </c>
      <c r="E239" t="s">
        <v>61</v>
      </c>
      <c r="F239" t="s">
        <v>76</v>
      </c>
      <c r="G239" s="4">
        <v>4.2569999999999997</v>
      </c>
      <c r="H239" s="4">
        <v>19.35153</v>
      </c>
      <c r="I239" s="4">
        <v>-1.766248</v>
      </c>
      <c r="J239" s="4">
        <v>12.561921000000002</v>
      </c>
      <c r="K239">
        <v>5</v>
      </c>
      <c r="L239">
        <v>2</v>
      </c>
      <c r="M239">
        <v>1</v>
      </c>
      <c r="N239">
        <v>3</v>
      </c>
      <c r="O239">
        <v>1</v>
      </c>
      <c r="P239">
        <v>0</v>
      </c>
      <c r="Q239">
        <v>2</v>
      </c>
      <c r="R239">
        <v>1</v>
      </c>
      <c r="S239">
        <v>1</v>
      </c>
      <c r="T239">
        <v>5</v>
      </c>
      <c r="U239">
        <v>1</v>
      </c>
      <c r="V239">
        <v>-1</v>
      </c>
      <c r="W239">
        <v>3</v>
      </c>
      <c r="X239">
        <v>3</v>
      </c>
      <c r="Y239">
        <v>3</v>
      </c>
      <c r="Z239">
        <v>74</v>
      </c>
      <c r="AA239">
        <v>55</v>
      </c>
      <c r="AB239">
        <v>54</v>
      </c>
      <c r="AC239" s="5">
        <v>0.22313553339627687</v>
      </c>
      <c r="AD239" s="4">
        <v>37</v>
      </c>
      <c r="AE239" s="4">
        <v>47.637999999999998</v>
      </c>
      <c r="AF239" s="4">
        <v>2.5745677798014408</v>
      </c>
      <c r="AG239">
        <v>20</v>
      </c>
      <c r="AH239" s="8">
        <v>0.8</v>
      </c>
      <c r="AI239" s="6">
        <v>0.33333333333333331</v>
      </c>
    </row>
    <row r="240" spans="1:35" x14ac:dyDescent="0.35">
      <c r="A240" t="s">
        <v>601</v>
      </c>
      <c r="B240" t="s">
        <v>602</v>
      </c>
      <c r="C240" t="s">
        <v>59</v>
      </c>
      <c r="D240" t="s">
        <v>60</v>
      </c>
      <c r="E240" t="s">
        <v>96</v>
      </c>
      <c r="F240" t="s">
        <v>260</v>
      </c>
      <c r="G240" s="4">
        <v>-8.8285</v>
      </c>
      <c r="H240" s="4">
        <v>-11.05747</v>
      </c>
      <c r="I240" s="4">
        <v>-14.851748000000001</v>
      </c>
      <c r="J240" s="4">
        <v>-17.847079000000001</v>
      </c>
      <c r="K240">
        <v>0</v>
      </c>
      <c r="L240">
        <v>0</v>
      </c>
      <c r="M240">
        <v>1</v>
      </c>
      <c r="N240">
        <v>13</v>
      </c>
      <c r="O240">
        <v>0</v>
      </c>
      <c r="P240">
        <v>1</v>
      </c>
      <c r="Q240">
        <v>-13</v>
      </c>
      <c r="R240">
        <v>0</v>
      </c>
      <c r="S240">
        <v>0</v>
      </c>
      <c r="T240">
        <v>7</v>
      </c>
      <c r="U240">
        <v>6</v>
      </c>
      <c r="V240">
        <v>1</v>
      </c>
      <c r="W240">
        <v>-3</v>
      </c>
      <c r="X240">
        <v>-1</v>
      </c>
      <c r="Y240">
        <v>3</v>
      </c>
      <c r="Z240">
        <v>7</v>
      </c>
      <c r="AA240">
        <v>17</v>
      </c>
      <c r="AB240">
        <v>45</v>
      </c>
      <c r="AC240" s="5">
        <v>-0.36022838105139365</v>
      </c>
      <c r="AD240" s="4">
        <v>7</v>
      </c>
      <c r="AE240" s="4">
        <v>23.97</v>
      </c>
      <c r="AF240" s="4">
        <v>1.2954445963692962</v>
      </c>
      <c r="AG240">
        <v>2</v>
      </c>
      <c r="AH240" s="8">
        <v>0.98</v>
      </c>
      <c r="AI240" s="6">
        <v>-0.8666666666666667</v>
      </c>
    </row>
    <row r="241" spans="1:35" x14ac:dyDescent="0.35">
      <c r="A241" t="s">
        <v>603</v>
      </c>
      <c r="B241" t="s">
        <v>604</v>
      </c>
      <c r="C241" t="s">
        <v>59</v>
      </c>
      <c r="D241" t="s">
        <v>60</v>
      </c>
      <c r="E241" t="s">
        <v>122</v>
      </c>
      <c r="F241" t="s">
        <v>123</v>
      </c>
      <c r="G241" s="4">
        <v>-9.9236149999999999</v>
      </c>
      <c r="H241" s="4">
        <v>-16.844750000000001</v>
      </c>
      <c r="I241" s="4">
        <v>-15.946863</v>
      </c>
      <c r="J241" s="4">
        <v>-23.634359</v>
      </c>
      <c r="K241">
        <v>2</v>
      </c>
      <c r="L241">
        <v>3</v>
      </c>
      <c r="M241">
        <v>1</v>
      </c>
      <c r="N241">
        <v>14</v>
      </c>
      <c r="O241">
        <v>3</v>
      </c>
      <c r="P241">
        <v>5</v>
      </c>
      <c r="Q241">
        <v>-12</v>
      </c>
      <c r="R241">
        <v>0</v>
      </c>
      <c r="S241">
        <v>-4</v>
      </c>
      <c r="T241">
        <v>-16</v>
      </c>
      <c r="U241">
        <v>0</v>
      </c>
      <c r="V241">
        <v>1</v>
      </c>
      <c r="W241">
        <v>-1</v>
      </c>
      <c r="X241">
        <v>1</v>
      </c>
      <c r="Y241">
        <v>-3</v>
      </c>
      <c r="Z241">
        <v>99</v>
      </c>
      <c r="AA241">
        <v>72</v>
      </c>
      <c r="AB241">
        <v>5</v>
      </c>
      <c r="AC241" s="5">
        <v>-0.41099991537991254</v>
      </c>
      <c r="AD241" s="4">
        <v>7</v>
      </c>
      <c r="AE241" s="4">
        <v>16.853999999999999</v>
      </c>
      <c r="AF241" s="4">
        <v>0.91086454848594578</v>
      </c>
      <c r="AG241">
        <v>11</v>
      </c>
      <c r="AH241" s="8">
        <v>0.89</v>
      </c>
      <c r="AI241" s="6">
        <v>-0.5714285714285714</v>
      </c>
    </row>
    <row r="242" spans="1:35" x14ac:dyDescent="0.35">
      <c r="A242" t="s">
        <v>1168</v>
      </c>
      <c r="B242" t="s">
        <v>1169</v>
      </c>
      <c r="C242" t="s">
        <v>59</v>
      </c>
      <c r="D242" t="s">
        <v>60</v>
      </c>
      <c r="E242" t="s">
        <v>61</v>
      </c>
      <c r="F242" t="s">
        <v>62</v>
      </c>
      <c r="G242" s="4">
        <v>4.2067249999999996</v>
      </c>
      <c r="H242" s="4">
        <v>-1.7787790000000001</v>
      </c>
      <c r="I242" s="4">
        <v>-1.8165230000000001</v>
      </c>
      <c r="J242" s="4">
        <v>-8.5683879999999988</v>
      </c>
      <c r="K242">
        <v>4</v>
      </c>
      <c r="L242">
        <v>0</v>
      </c>
      <c r="M242">
        <v>0</v>
      </c>
      <c r="N242">
        <v>9</v>
      </c>
      <c r="O242">
        <v>2</v>
      </c>
      <c r="P242">
        <v>1</v>
      </c>
      <c r="Q242">
        <v>-5</v>
      </c>
      <c r="R242">
        <v>-2</v>
      </c>
      <c r="S242">
        <v>-1</v>
      </c>
      <c r="T242">
        <v>-15</v>
      </c>
      <c r="U242">
        <v>-7</v>
      </c>
      <c r="V242">
        <v>0</v>
      </c>
      <c r="W242">
        <v>-3</v>
      </c>
      <c r="X242">
        <v>-3</v>
      </c>
      <c r="Y242">
        <v>-3</v>
      </c>
      <c r="Z242">
        <v>100</v>
      </c>
      <c r="AA242">
        <v>15</v>
      </c>
      <c r="AB242">
        <v>40</v>
      </c>
      <c r="AC242" s="5">
        <v>-0.34648965070796678</v>
      </c>
      <c r="AD242" s="4">
        <v>15</v>
      </c>
      <c r="AE242" s="4">
        <v>98.492000000000004</v>
      </c>
      <c r="AF242" s="4">
        <v>5.3229423940594387</v>
      </c>
      <c r="AG242">
        <v>95</v>
      </c>
      <c r="AH242" s="8">
        <v>5.0000000000000044E-2</v>
      </c>
      <c r="AI242" s="6">
        <v>-0.5</v>
      </c>
    </row>
    <row r="243" spans="1:35" x14ac:dyDescent="0.35">
      <c r="A243" t="s">
        <v>605</v>
      </c>
      <c r="B243" t="s">
        <v>606</v>
      </c>
      <c r="C243" t="s">
        <v>59</v>
      </c>
      <c r="D243" t="s">
        <v>60</v>
      </c>
      <c r="E243" t="s">
        <v>61</v>
      </c>
      <c r="F243" t="s">
        <v>69</v>
      </c>
      <c r="G243" s="4">
        <v>-17.463000000000001</v>
      </c>
      <c r="H243" s="4">
        <v>-18.290489999999998</v>
      </c>
      <c r="I243" s="4">
        <v>-23.486248</v>
      </c>
      <c r="J243" s="4">
        <v>-25.080098999999997</v>
      </c>
      <c r="K243">
        <v>0</v>
      </c>
      <c r="L243">
        <v>3</v>
      </c>
      <c r="M243">
        <v>1</v>
      </c>
      <c r="N243">
        <v>11</v>
      </c>
      <c r="O243">
        <v>1</v>
      </c>
      <c r="P243">
        <v>1</v>
      </c>
      <c r="Q243">
        <v>-11</v>
      </c>
      <c r="R243">
        <v>2</v>
      </c>
      <c r="S243">
        <v>0</v>
      </c>
      <c r="T243">
        <v>-3</v>
      </c>
      <c r="U243">
        <v>2</v>
      </c>
      <c r="V243">
        <v>-2</v>
      </c>
      <c r="W243">
        <v>-1</v>
      </c>
      <c r="X243">
        <v>2</v>
      </c>
      <c r="Y243">
        <v>1</v>
      </c>
      <c r="Z243">
        <v>82</v>
      </c>
      <c r="AA243">
        <v>34</v>
      </c>
      <c r="AB243">
        <v>54</v>
      </c>
      <c r="AC243" s="5">
        <v>-0.45293244812440353</v>
      </c>
      <c r="AD243" s="4">
        <v>4</v>
      </c>
      <c r="AE243" s="4">
        <v>16.170000000000002</v>
      </c>
      <c r="AF243" s="4">
        <v>0.87389816951570809</v>
      </c>
      <c r="AG243">
        <v>1</v>
      </c>
      <c r="AH243" s="8">
        <v>0.99</v>
      </c>
      <c r="AI243" s="6">
        <v>-0.52941176470588236</v>
      </c>
    </row>
    <row r="244" spans="1:35" x14ac:dyDescent="0.35">
      <c r="A244" t="s">
        <v>607</v>
      </c>
      <c r="B244" t="s">
        <v>608</v>
      </c>
      <c r="C244" t="s">
        <v>59</v>
      </c>
      <c r="D244" t="s">
        <v>60</v>
      </c>
      <c r="E244" t="s">
        <v>65</v>
      </c>
      <c r="F244" t="s">
        <v>89</v>
      </c>
      <c r="G244" s="4">
        <v>19.529669999999999</v>
      </c>
      <c r="H244" s="4">
        <v>5.3012370000000004</v>
      </c>
      <c r="I244" s="4">
        <v>13.506422000000001</v>
      </c>
      <c r="J244" s="4">
        <v>-1.4883719999999991</v>
      </c>
      <c r="K244">
        <v>11</v>
      </c>
      <c r="L244">
        <v>1</v>
      </c>
      <c r="M244">
        <v>2</v>
      </c>
      <c r="N244">
        <v>22</v>
      </c>
      <c r="O244">
        <v>5</v>
      </c>
      <c r="P244">
        <v>3</v>
      </c>
      <c r="Q244">
        <v>-11</v>
      </c>
      <c r="R244">
        <v>-4</v>
      </c>
      <c r="S244">
        <v>-1</v>
      </c>
      <c r="T244">
        <v>-34</v>
      </c>
      <c r="U244">
        <v>-2</v>
      </c>
      <c r="V244">
        <v>-1</v>
      </c>
      <c r="W244">
        <v>-3</v>
      </c>
      <c r="X244">
        <v>-3</v>
      </c>
      <c r="Y244">
        <v>-3</v>
      </c>
      <c r="Z244">
        <v>100</v>
      </c>
      <c r="AA244">
        <v>14</v>
      </c>
      <c r="AB244">
        <v>20</v>
      </c>
      <c r="AC244" s="5">
        <v>-5.9416347911081933E-2</v>
      </c>
      <c r="AD244" s="4">
        <v>39</v>
      </c>
      <c r="AE244" s="4">
        <v>34.734000000000002</v>
      </c>
      <c r="AF244" s="4">
        <v>1.8771786654272482</v>
      </c>
      <c r="AG244">
        <v>98</v>
      </c>
      <c r="AH244" s="8">
        <v>2.0000000000000018E-2</v>
      </c>
      <c r="AI244" s="6">
        <v>-0.36363636363636365</v>
      </c>
    </row>
    <row r="245" spans="1:35" x14ac:dyDescent="0.35">
      <c r="A245" t="s">
        <v>609</v>
      </c>
      <c r="B245" t="s">
        <v>610</v>
      </c>
      <c r="C245" t="s">
        <v>59</v>
      </c>
      <c r="D245" t="s">
        <v>60</v>
      </c>
      <c r="E245" t="s">
        <v>65</v>
      </c>
      <c r="F245" t="s">
        <v>86</v>
      </c>
      <c r="G245" s="4">
        <v>6.4311769999999999</v>
      </c>
      <c r="H245" s="4">
        <v>17.903210000000001</v>
      </c>
      <c r="I245" s="4">
        <v>0.40792900000000021</v>
      </c>
      <c r="J245" s="4">
        <v>11.113601000000003</v>
      </c>
      <c r="K245">
        <v>0</v>
      </c>
      <c r="L245">
        <v>0</v>
      </c>
      <c r="M245">
        <v>20</v>
      </c>
      <c r="N245">
        <v>2</v>
      </c>
      <c r="O245">
        <v>0</v>
      </c>
      <c r="P245">
        <v>3</v>
      </c>
      <c r="Q245">
        <v>-2</v>
      </c>
      <c r="R245">
        <v>0</v>
      </c>
      <c r="S245">
        <v>17</v>
      </c>
      <c r="T245">
        <v>-1</v>
      </c>
      <c r="U245">
        <v>0</v>
      </c>
      <c r="V245">
        <v>-12</v>
      </c>
      <c r="W245">
        <v>-1</v>
      </c>
      <c r="X245">
        <v>2</v>
      </c>
      <c r="Y245">
        <v>1</v>
      </c>
      <c r="Z245">
        <v>29</v>
      </c>
      <c r="AA245">
        <v>32</v>
      </c>
      <c r="AB245">
        <v>87</v>
      </c>
      <c r="AC245" s="5">
        <v>0.23251273951670526</v>
      </c>
      <c r="AD245" s="4">
        <v>37</v>
      </c>
      <c r="AE245" s="4">
        <v>29.361000000000001</v>
      </c>
      <c r="AF245" s="4">
        <v>1.586798030621565</v>
      </c>
      <c r="AG245">
        <v>17</v>
      </c>
      <c r="AH245" s="8">
        <v>0.83</v>
      </c>
      <c r="AI245" s="6">
        <v>0.6</v>
      </c>
    </row>
    <row r="246" spans="1:35" x14ac:dyDescent="0.35">
      <c r="A246" t="s">
        <v>611</v>
      </c>
      <c r="B246" t="s">
        <v>612</v>
      </c>
      <c r="C246" t="s">
        <v>59</v>
      </c>
      <c r="D246" t="s">
        <v>60</v>
      </c>
      <c r="E246" t="s">
        <v>148</v>
      </c>
      <c r="F246" t="s">
        <v>183</v>
      </c>
      <c r="G246" s="4">
        <v>7.087256</v>
      </c>
      <c r="H246" s="4">
        <v>6.6781290000000002</v>
      </c>
      <c r="I246" s="4">
        <v>1.0640080000000003</v>
      </c>
      <c r="J246" s="4">
        <v>-0.11147999999999936</v>
      </c>
      <c r="K246">
        <v>5</v>
      </c>
      <c r="L246">
        <v>0</v>
      </c>
      <c r="M246">
        <v>0</v>
      </c>
      <c r="N246">
        <v>3</v>
      </c>
      <c r="O246">
        <v>1</v>
      </c>
      <c r="P246">
        <v>6</v>
      </c>
      <c r="Q246">
        <v>2</v>
      </c>
      <c r="R246">
        <v>-1</v>
      </c>
      <c r="S246">
        <v>-6</v>
      </c>
      <c r="T246">
        <v>0</v>
      </c>
      <c r="U246">
        <v>-4</v>
      </c>
      <c r="V246">
        <v>-2</v>
      </c>
      <c r="W246">
        <v>1</v>
      </c>
      <c r="X246">
        <v>-3</v>
      </c>
      <c r="Y246">
        <v>-1</v>
      </c>
      <c r="Z246">
        <v>57</v>
      </c>
      <c r="AA246">
        <v>45</v>
      </c>
      <c r="AB246">
        <v>26</v>
      </c>
      <c r="AC246" s="5">
        <v>3.5625883915734666E-2</v>
      </c>
      <c r="AD246" s="4">
        <v>40</v>
      </c>
      <c r="AE246" s="4">
        <v>42.533999999999999</v>
      </c>
      <c r="AF246" s="4">
        <v>2.2987250922808364</v>
      </c>
      <c r="AG246">
        <v>19</v>
      </c>
      <c r="AH246" s="8">
        <v>0.81</v>
      </c>
      <c r="AI246" s="6">
        <v>-0.33333333333333331</v>
      </c>
    </row>
    <row r="247" spans="1:35" x14ac:dyDescent="0.35">
      <c r="A247" t="s">
        <v>613</v>
      </c>
      <c r="B247" t="s">
        <v>614</v>
      </c>
      <c r="C247" t="s">
        <v>59</v>
      </c>
      <c r="D247" t="s">
        <v>60</v>
      </c>
      <c r="E247" t="s">
        <v>122</v>
      </c>
      <c r="F247" t="s">
        <v>135</v>
      </c>
      <c r="G247" s="4">
        <v>-12.41436</v>
      </c>
      <c r="H247" s="4">
        <v>-10.97566</v>
      </c>
      <c r="I247" s="4">
        <v>-18.437608000000001</v>
      </c>
      <c r="J247" s="4">
        <v>-17.765269</v>
      </c>
      <c r="K247">
        <v>0</v>
      </c>
      <c r="L247">
        <v>1</v>
      </c>
      <c r="M247">
        <v>0</v>
      </c>
      <c r="N247">
        <v>9</v>
      </c>
      <c r="O247">
        <v>3</v>
      </c>
      <c r="P247">
        <v>3</v>
      </c>
      <c r="Q247">
        <v>-9</v>
      </c>
      <c r="R247">
        <v>-2</v>
      </c>
      <c r="S247">
        <v>-3</v>
      </c>
      <c r="T247">
        <v>3</v>
      </c>
      <c r="U247">
        <v>-1</v>
      </c>
      <c r="V247">
        <v>-1</v>
      </c>
      <c r="W247">
        <v>-3</v>
      </c>
      <c r="X247">
        <v>-2</v>
      </c>
      <c r="Y247">
        <v>-1</v>
      </c>
      <c r="Z247">
        <v>5</v>
      </c>
      <c r="AA247">
        <v>49</v>
      </c>
      <c r="AB247">
        <v>25</v>
      </c>
      <c r="AC247" s="5">
        <v>-0.3512416453859587</v>
      </c>
      <c r="AD247" s="4">
        <v>9</v>
      </c>
      <c r="AE247" s="4">
        <v>13.247</v>
      </c>
      <c r="AF247" s="4">
        <v>0.71592634827301083</v>
      </c>
      <c r="AG247">
        <v>100</v>
      </c>
      <c r="AH247" s="8">
        <v>0</v>
      </c>
      <c r="AI247" s="6">
        <v>-0.875</v>
      </c>
    </row>
    <row r="248" spans="1:35" x14ac:dyDescent="0.35">
      <c r="A248" t="s">
        <v>615</v>
      </c>
      <c r="B248" t="s">
        <v>616</v>
      </c>
      <c r="C248" t="s">
        <v>59</v>
      </c>
      <c r="D248" t="s">
        <v>60</v>
      </c>
      <c r="E248" t="s">
        <v>290</v>
      </c>
      <c r="F248" t="s">
        <v>291</v>
      </c>
      <c r="G248" s="4">
        <v>7.4744999999999999</v>
      </c>
      <c r="H248" s="4">
        <v>14.38349</v>
      </c>
      <c r="I248" s="4">
        <v>1.4512520000000002</v>
      </c>
      <c r="J248" s="4">
        <v>7.5938810000000005</v>
      </c>
      <c r="K248">
        <v>11</v>
      </c>
      <c r="L248">
        <v>2</v>
      </c>
      <c r="M248">
        <v>1</v>
      </c>
      <c r="N248">
        <v>1</v>
      </c>
      <c r="O248">
        <v>2</v>
      </c>
      <c r="P248">
        <v>1</v>
      </c>
      <c r="Q248">
        <v>10</v>
      </c>
      <c r="R248">
        <v>0</v>
      </c>
      <c r="S248">
        <v>0</v>
      </c>
      <c r="T248">
        <v>12</v>
      </c>
      <c r="U248">
        <v>0</v>
      </c>
      <c r="V248">
        <v>1</v>
      </c>
      <c r="W248">
        <v>1</v>
      </c>
      <c r="X248">
        <v>-1</v>
      </c>
      <c r="Y248">
        <v>2</v>
      </c>
      <c r="Z248">
        <v>89</v>
      </c>
      <c r="AA248">
        <v>37</v>
      </c>
      <c r="AB248">
        <v>35</v>
      </c>
      <c r="AC248" s="5">
        <v>0.29476672359393807</v>
      </c>
      <c r="AD248" s="4">
        <v>49</v>
      </c>
      <c r="AE248" s="4">
        <v>12.941000000000001</v>
      </c>
      <c r="AF248" s="4">
        <v>0.69938875768106235</v>
      </c>
      <c r="AG248">
        <v>56</v>
      </c>
      <c r="AH248" s="8">
        <v>0.43999999999999995</v>
      </c>
      <c r="AI248" s="6">
        <v>0.55555555555555558</v>
      </c>
    </row>
    <row r="249" spans="1:35" x14ac:dyDescent="0.35">
      <c r="A249" t="s">
        <v>617</v>
      </c>
      <c r="B249" t="s">
        <v>618</v>
      </c>
      <c r="C249" t="s">
        <v>59</v>
      </c>
      <c r="D249" t="s">
        <v>60</v>
      </c>
      <c r="E249" t="s">
        <v>61</v>
      </c>
      <c r="F249" t="s">
        <v>62</v>
      </c>
      <c r="G249" s="4">
        <v>-4.8200820000000002</v>
      </c>
      <c r="H249" s="4">
        <v>-6.1458820000000003</v>
      </c>
      <c r="I249" s="4">
        <v>-10.84333</v>
      </c>
      <c r="J249" s="4">
        <v>-12.935490999999999</v>
      </c>
      <c r="K249">
        <v>4</v>
      </c>
      <c r="L249">
        <v>0</v>
      </c>
      <c r="M249">
        <v>0</v>
      </c>
      <c r="N249">
        <v>12</v>
      </c>
      <c r="O249">
        <v>3</v>
      </c>
      <c r="P249">
        <v>2</v>
      </c>
      <c r="Q249">
        <v>-8</v>
      </c>
      <c r="R249">
        <v>-3</v>
      </c>
      <c r="S249">
        <v>-2</v>
      </c>
      <c r="T249">
        <v>-11</v>
      </c>
      <c r="U249">
        <v>-3</v>
      </c>
      <c r="V249">
        <v>0</v>
      </c>
      <c r="W249">
        <v>-3</v>
      </c>
      <c r="X249">
        <v>-3</v>
      </c>
      <c r="Y249">
        <v>-3</v>
      </c>
      <c r="Z249">
        <v>79</v>
      </c>
      <c r="AA249">
        <v>24</v>
      </c>
      <c r="AB249">
        <v>65</v>
      </c>
      <c r="AC249" s="5">
        <v>-0.30115792553070947</v>
      </c>
      <c r="AD249" s="4">
        <v>29</v>
      </c>
      <c r="AE249" s="4">
        <v>18.238</v>
      </c>
      <c r="AF249" s="4">
        <v>0.98566201704560807</v>
      </c>
      <c r="AG249">
        <v>16</v>
      </c>
      <c r="AH249" s="8">
        <v>0.84</v>
      </c>
      <c r="AI249" s="6">
        <v>-0.61904761904761907</v>
      </c>
    </row>
    <row r="250" spans="1:35" x14ac:dyDescent="0.35">
      <c r="A250" t="s">
        <v>619</v>
      </c>
      <c r="B250" t="s">
        <v>620</v>
      </c>
      <c r="C250" t="s">
        <v>59</v>
      </c>
      <c r="D250" t="s">
        <v>60</v>
      </c>
      <c r="E250" t="s">
        <v>96</v>
      </c>
      <c r="F250" t="s">
        <v>260</v>
      </c>
      <c r="G250" s="4">
        <v>3.6417860000000002</v>
      </c>
      <c r="H250" s="4">
        <v>13.17793</v>
      </c>
      <c r="I250" s="4">
        <v>-2.3814619999999995</v>
      </c>
      <c r="J250" s="4">
        <v>6.3883210000000004</v>
      </c>
      <c r="K250">
        <v>15</v>
      </c>
      <c r="L250">
        <v>6</v>
      </c>
      <c r="M250">
        <v>4</v>
      </c>
      <c r="N250">
        <v>0</v>
      </c>
      <c r="O250">
        <v>1</v>
      </c>
      <c r="P250">
        <v>2</v>
      </c>
      <c r="Q250">
        <v>15</v>
      </c>
      <c r="R250">
        <v>5</v>
      </c>
      <c r="S250">
        <v>2</v>
      </c>
      <c r="T250">
        <v>4</v>
      </c>
      <c r="U250">
        <v>1</v>
      </c>
      <c r="V250">
        <v>-4</v>
      </c>
      <c r="W250">
        <v>3</v>
      </c>
      <c r="X250">
        <v>3</v>
      </c>
      <c r="Y250">
        <v>3</v>
      </c>
      <c r="Z250">
        <v>92</v>
      </c>
      <c r="AA250">
        <v>57</v>
      </c>
      <c r="AB250">
        <v>62</v>
      </c>
      <c r="AC250" s="5">
        <v>9.0934305915611996E-2</v>
      </c>
      <c r="AD250" s="4">
        <v>75</v>
      </c>
      <c r="AE250" s="4">
        <v>21.34</v>
      </c>
      <c r="AF250" s="4">
        <v>1.1533077883404581</v>
      </c>
      <c r="AG250">
        <v>55</v>
      </c>
      <c r="AH250" s="8">
        <v>0.44999999999999996</v>
      </c>
      <c r="AI250" s="6">
        <v>0.7857142857142857</v>
      </c>
    </row>
    <row r="251" spans="1:35" x14ac:dyDescent="0.35">
      <c r="A251" t="s">
        <v>621</v>
      </c>
      <c r="B251" t="s">
        <v>622</v>
      </c>
      <c r="C251" t="s">
        <v>59</v>
      </c>
      <c r="D251" t="s">
        <v>60</v>
      </c>
      <c r="E251" t="s">
        <v>148</v>
      </c>
      <c r="F251" t="s">
        <v>149</v>
      </c>
      <c r="G251" s="4">
        <v>7.1036109999999999</v>
      </c>
      <c r="H251" s="4">
        <v>5.1718590000000004</v>
      </c>
      <c r="I251" s="4">
        <v>1.0803630000000002</v>
      </c>
      <c r="J251" s="4">
        <v>-1.6177499999999991</v>
      </c>
      <c r="K251">
        <v>4</v>
      </c>
      <c r="L251">
        <v>1</v>
      </c>
      <c r="M251">
        <v>1</v>
      </c>
      <c r="N251">
        <v>3</v>
      </c>
      <c r="O251">
        <v>0</v>
      </c>
      <c r="P251">
        <v>6</v>
      </c>
      <c r="Q251">
        <v>1</v>
      </c>
      <c r="R251">
        <v>1</v>
      </c>
      <c r="S251">
        <v>-5</v>
      </c>
      <c r="T251">
        <v>-1</v>
      </c>
      <c r="U251">
        <v>0</v>
      </c>
      <c r="V251">
        <v>0</v>
      </c>
      <c r="W251">
        <v>2</v>
      </c>
      <c r="X251">
        <v>1</v>
      </c>
      <c r="Y251">
        <v>-3</v>
      </c>
      <c r="Z251">
        <v>90</v>
      </c>
      <c r="AA251">
        <v>69</v>
      </c>
      <c r="AB251">
        <v>29</v>
      </c>
      <c r="AC251" s="5">
        <v>1.7760246619243594E-2</v>
      </c>
      <c r="AD251" s="4">
        <v>57</v>
      </c>
      <c r="AE251" s="4">
        <v>28.920999999999999</v>
      </c>
      <c r="AF251" s="4">
        <v>1.5630184885939264</v>
      </c>
      <c r="AG251">
        <v>64</v>
      </c>
      <c r="AH251" s="8">
        <v>0.36</v>
      </c>
      <c r="AI251" s="6">
        <v>-0.2</v>
      </c>
    </row>
    <row r="252" spans="1:35" x14ac:dyDescent="0.35">
      <c r="A252" t="s">
        <v>623</v>
      </c>
      <c r="B252" t="s">
        <v>624</v>
      </c>
      <c r="C252" t="s">
        <v>59</v>
      </c>
      <c r="D252" t="s">
        <v>60</v>
      </c>
      <c r="E252" t="s">
        <v>61</v>
      </c>
      <c r="F252" t="s">
        <v>76</v>
      </c>
      <c r="G252" s="4">
        <v>35.732520000000001</v>
      </c>
      <c r="H252" s="4">
        <v>21.178519999999999</v>
      </c>
      <c r="I252" s="4">
        <v>29.709272000000002</v>
      </c>
      <c r="J252" s="4">
        <v>14.388911</v>
      </c>
      <c r="K252">
        <v>1</v>
      </c>
      <c r="L252">
        <v>18</v>
      </c>
      <c r="M252">
        <v>0</v>
      </c>
      <c r="N252">
        <v>0</v>
      </c>
      <c r="O252">
        <v>1</v>
      </c>
      <c r="P252">
        <v>0</v>
      </c>
      <c r="Q252">
        <v>1</v>
      </c>
      <c r="R252">
        <v>17</v>
      </c>
      <c r="S252">
        <v>0</v>
      </c>
      <c r="T252">
        <v>-16</v>
      </c>
      <c r="U252">
        <v>0</v>
      </c>
      <c r="V252">
        <v>1</v>
      </c>
      <c r="W252">
        <v>2</v>
      </c>
      <c r="X252">
        <v>2</v>
      </c>
      <c r="Y252">
        <v>1</v>
      </c>
      <c r="Z252">
        <v>59</v>
      </c>
      <c r="AA252">
        <v>90</v>
      </c>
      <c r="AB252">
        <v>39</v>
      </c>
      <c r="AC252" s="5">
        <v>0.30387952378715127</v>
      </c>
      <c r="AD252" s="4">
        <v>60</v>
      </c>
      <c r="AE252" s="4">
        <v>54.497999999999998</v>
      </c>
      <c r="AF252" s="4">
        <v>2.9453124577778018</v>
      </c>
      <c r="AG252">
        <v>88</v>
      </c>
      <c r="AH252" s="8">
        <v>0.12</v>
      </c>
      <c r="AI252" s="6">
        <v>0.9</v>
      </c>
    </row>
    <row r="253" spans="1:35" x14ac:dyDescent="0.35">
      <c r="A253" t="s">
        <v>625</v>
      </c>
      <c r="B253" t="s">
        <v>626</v>
      </c>
      <c r="C253" t="s">
        <v>59</v>
      </c>
      <c r="D253" t="s">
        <v>60</v>
      </c>
      <c r="E253" t="s">
        <v>65</v>
      </c>
      <c r="F253" t="s">
        <v>83</v>
      </c>
      <c r="G253" s="4">
        <v>-0.4754024</v>
      </c>
      <c r="H253" s="4">
        <v>-2.7375910000000001</v>
      </c>
      <c r="I253" s="4">
        <v>-6.4986503999999998</v>
      </c>
      <c r="J253" s="4">
        <v>-9.5272000000000006</v>
      </c>
      <c r="K253">
        <v>8</v>
      </c>
      <c r="L253">
        <v>0</v>
      </c>
      <c r="M253">
        <v>0</v>
      </c>
      <c r="N253">
        <v>0</v>
      </c>
      <c r="O253">
        <v>2</v>
      </c>
      <c r="P253">
        <v>0</v>
      </c>
      <c r="Q253">
        <v>8</v>
      </c>
      <c r="R253">
        <v>-2</v>
      </c>
      <c r="S253">
        <v>0</v>
      </c>
      <c r="T253">
        <v>-1</v>
      </c>
      <c r="U253">
        <v>2</v>
      </c>
      <c r="V253">
        <v>0</v>
      </c>
      <c r="W253">
        <v>1</v>
      </c>
      <c r="X253">
        <v>-1</v>
      </c>
      <c r="Y253">
        <v>1</v>
      </c>
      <c r="Z253">
        <v>82</v>
      </c>
      <c r="AA253">
        <v>29</v>
      </c>
      <c r="AB253">
        <v>79</v>
      </c>
      <c r="AC253" s="5">
        <v>-0.18562495369534038</v>
      </c>
      <c r="AD253" s="4">
        <v>82</v>
      </c>
      <c r="AE253" s="4">
        <v>31.922000000000001</v>
      </c>
      <c r="AF253" s="4">
        <v>1.7252057741051596</v>
      </c>
      <c r="AG253">
        <v>8</v>
      </c>
      <c r="AH253" s="8">
        <v>0.92</v>
      </c>
      <c r="AI253" s="6">
        <v>0.6</v>
      </c>
    </row>
    <row r="254" spans="1:35" x14ac:dyDescent="0.35">
      <c r="A254" t="s">
        <v>627</v>
      </c>
      <c r="B254" t="s">
        <v>628</v>
      </c>
      <c r="C254" t="s">
        <v>59</v>
      </c>
      <c r="D254" t="s">
        <v>60</v>
      </c>
      <c r="E254" t="s">
        <v>96</v>
      </c>
      <c r="F254" t="s">
        <v>260</v>
      </c>
      <c r="G254" s="4">
        <v>-1.467408</v>
      </c>
      <c r="H254" s="4">
        <v>2.7938290000000001</v>
      </c>
      <c r="I254" s="4">
        <v>-7.4906559999999995</v>
      </c>
      <c r="J254" s="4">
        <v>-3.9957799999999994</v>
      </c>
      <c r="K254">
        <v>16</v>
      </c>
      <c r="L254">
        <v>2</v>
      </c>
      <c r="M254">
        <v>1</v>
      </c>
      <c r="N254">
        <v>3</v>
      </c>
      <c r="O254">
        <v>6</v>
      </c>
      <c r="P254">
        <v>0</v>
      </c>
      <c r="Q254">
        <v>13</v>
      </c>
      <c r="R254">
        <v>-4</v>
      </c>
      <c r="S254">
        <v>1</v>
      </c>
      <c r="T254">
        <v>15</v>
      </c>
      <c r="U254">
        <v>1</v>
      </c>
      <c r="V254">
        <v>3</v>
      </c>
      <c r="W254">
        <v>1</v>
      </c>
      <c r="X254">
        <v>-1</v>
      </c>
      <c r="Y254">
        <v>3</v>
      </c>
      <c r="Z254">
        <v>89</v>
      </c>
      <c r="AA254">
        <v>30</v>
      </c>
      <c r="AB254">
        <v>59</v>
      </c>
      <c r="AC254" s="5">
        <v>-0.10744967354180804</v>
      </c>
      <c r="AD254" s="4">
        <v>19</v>
      </c>
      <c r="AE254" s="4">
        <v>23.013999999999999</v>
      </c>
      <c r="AF254" s="4">
        <v>1.2437781368728822</v>
      </c>
      <c r="AG254">
        <v>65</v>
      </c>
      <c r="AH254" s="8">
        <v>0.35</v>
      </c>
      <c r="AI254" s="6">
        <v>0.35714285714285715</v>
      </c>
    </row>
    <row r="255" spans="1:35" x14ac:dyDescent="0.35">
      <c r="A255" t="s">
        <v>629</v>
      </c>
      <c r="B255" t="s">
        <v>630</v>
      </c>
      <c r="C255" t="s">
        <v>59</v>
      </c>
      <c r="D255" t="s">
        <v>60</v>
      </c>
      <c r="E255" t="s">
        <v>79</v>
      </c>
      <c r="F255" t="s">
        <v>145</v>
      </c>
      <c r="G255" s="4">
        <v>-11.99596</v>
      </c>
      <c r="H255" s="4">
        <v>-17.29759</v>
      </c>
      <c r="I255" s="4">
        <v>-18.019207999999999</v>
      </c>
      <c r="J255" s="4">
        <v>-24.087198999999998</v>
      </c>
      <c r="K255">
        <v>8</v>
      </c>
      <c r="L255">
        <v>10</v>
      </c>
      <c r="M255">
        <v>0</v>
      </c>
      <c r="N255">
        <v>8</v>
      </c>
      <c r="O255">
        <v>2</v>
      </c>
      <c r="P255">
        <v>1</v>
      </c>
      <c r="Q255">
        <v>0</v>
      </c>
      <c r="R255">
        <v>8</v>
      </c>
      <c r="S255">
        <v>-1</v>
      </c>
      <c r="T255">
        <v>-12</v>
      </c>
      <c r="U255">
        <v>0</v>
      </c>
      <c r="V255">
        <v>3</v>
      </c>
      <c r="W255">
        <v>2</v>
      </c>
      <c r="X255">
        <v>1</v>
      </c>
      <c r="Y255">
        <v>-3</v>
      </c>
      <c r="Z255">
        <v>79</v>
      </c>
      <c r="AA255">
        <v>82</v>
      </c>
      <c r="AB255">
        <v>45</v>
      </c>
      <c r="AC255" s="5">
        <v>-0.49729040863622997</v>
      </c>
      <c r="AD255" s="4">
        <v>10</v>
      </c>
      <c r="AE255" s="4">
        <v>8.5809999999999995</v>
      </c>
      <c r="AF255" s="4">
        <v>0.46375511395264629</v>
      </c>
      <c r="AG255">
        <v>63</v>
      </c>
      <c r="AH255" s="8">
        <v>0.37</v>
      </c>
      <c r="AI255" s="6">
        <v>0.2413793103448276</v>
      </c>
    </row>
    <row r="256" spans="1:35" x14ac:dyDescent="0.35">
      <c r="A256" t="s">
        <v>631</v>
      </c>
      <c r="B256" t="s">
        <v>632</v>
      </c>
      <c r="C256" t="s">
        <v>59</v>
      </c>
      <c r="D256" t="s">
        <v>60</v>
      </c>
      <c r="E256" t="s">
        <v>96</v>
      </c>
      <c r="F256" t="s">
        <v>97</v>
      </c>
      <c r="G256" s="4">
        <v>-3.24369</v>
      </c>
      <c r="H256" s="4">
        <v>-4.5504680000000004</v>
      </c>
      <c r="I256" s="4">
        <v>-9.2669379999999997</v>
      </c>
      <c r="J256" s="4">
        <v>-11.340077000000001</v>
      </c>
      <c r="K256">
        <v>7</v>
      </c>
      <c r="L256">
        <v>1</v>
      </c>
      <c r="M256">
        <v>0</v>
      </c>
      <c r="N256">
        <v>9</v>
      </c>
      <c r="O256">
        <v>0</v>
      </c>
      <c r="P256">
        <v>1</v>
      </c>
      <c r="Q256">
        <v>-2</v>
      </c>
      <c r="R256">
        <v>1</v>
      </c>
      <c r="S256">
        <v>-1</v>
      </c>
      <c r="T256">
        <v>-6</v>
      </c>
      <c r="U256">
        <v>1</v>
      </c>
      <c r="V256">
        <v>-6</v>
      </c>
      <c r="W256">
        <v>-1</v>
      </c>
      <c r="X256">
        <v>1</v>
      </c>
      <c r="Y256">
        <v>-2</v>
      </c>
      <c r="Z256">
        <v>82</v>
      </c>
      <c r="AA256">
        <v>32</v>
      </c>
      <c r="AB256">
        <v>55</v>
      </c>
      <c r="AC256" s="5">
        <v>-0.22604341783145401</v>
      </c>
      <c r="AD256" s="4">
        <v>49</v>
      </c>
      <c r="AE256" s="4">
        <v>12.076000000000001</v>
      </c>
      <c r="AF256" s="4">
        <v>0.65264033983127334</v>
      </c>
      <c r="AG256">
        <v>19</v>
      </c>
      <c r="AH256" s="8">
        <v>0.81</v>
      </c>
      <c r="AI256" s="6">
        <v>-0.1111111111111111</v>
      </c>
    </row>
    <row r="257" spans="1:35" x14ac:dyDescent="0.35">
      <c r="A257" t="s">
        <v>633</v>
      </c>
      <c r="B257" t="s">
        <v>634</v>
      </c>
      <c r="C257" t="s">
        <v>59</v>
      </c>
      <c r="D257" t="s">
        <v>60</v>
      </c>
      <c r="E257" t="s">
        <v>96</v>
      </c>
      <c r="F257" t="s">
        <v>348</v>
      </c>
      <c r="G257" s="4">
        <v>-8.0467379999999995</v>
      </c>
      <c r="H257" s="4">
        <v>-5.9436489999999997</v>
      </c>
      <c r="I257" s="4">
        <v>-14.069986</v>
      </c>
      <c r="J257" s="4">
        <v>-12.733257999999999</v>
      </c>
      <c r="K257">
        <v>0</v>
      </c>
      <c r="L257">
        <v>1</v>
      </c>
      <c r="M257">
        <v>0</v>
      </c>
      <c r="N257">
        <v>1</v>
      </c>
      <c r="O257">
        <v>24</v>
      </c>
      <c r="P257">
        <v>1</v>
      </c>
      <c r="Q257">
        <v>-1</v>
      </c>
      <c r="R257">
        <v>-23</v>
      </c>
      <c r="S257">
        <v>-1</v>
      </c>
      <c r="T257">
        <v>-3</v>
      </c>
      <c r="U257">
        <v>-14</v>
      </c>
      <c r="V257">
        <v>-1</v>
      </c>
      <c r="W257">
        <v>-3</v>
      </c>
      <c r="X257">
        <v>-3</v>
      </c>
      <c r="Y257">
        <v>-3</v>
      </c>
      <c r="Z257">
        <v>20</v>
      </c>
      <c r="AA257">
        <v>2</v>
      </c>
      <c r="AB257">
        <v>19</v>
      </c>
      <c r="AC257" s="5">
        <v>-0.27911530280752139</v>
      </c>
      <c r="AD257" s="4">
        <v>27</v>
      </c>
      <c r="AE257" s="4">
        <v>18.846</v>
      </c>
      <c r="AF257" s="4">
        <v>1.0185210205747084</v>
      </c>
      <c r="AG257">
        <v>27</v>
      </c>
      <c r="AH257" s="8">
        <v>0.73</v>
      </c>
      <c r="AI257" s="6">
        <v>-0.92592592592592593</v>
      </c>
    </row>
    <row r="258" spans="1:35" x14ac:dyDescent="0.35">
      <c r="A258" t="s">
        <v>637</v>
      </c>
      <c r="B258" t="s">
        <v>638</v>
      </c>
      <c r="C258" t="s">
        <v>59</v>
      </c>
      <c r="D258" t="s">
        <v>60</v>
      </c>
      <c r="E258" t="s">
        <v>96</v>
      </c>
      <c r="F258" t="s">
        <v>130</v>
      </c>
      <c r="G258" s="4">
        <v>1.706145</v>
      </c>
      <c r="H258" s="4">
        <v>-2.1885780000000001</v>
      </c>
      <c r="I258" s="4">
        <v>-4.3171029999999995</v>
      </c>
      <c r="J258" s="4">
        <v>-8.9781870000000001</v>
      </c>
      <c r="K258">
        <v>17</v>
      </c>
      <c r="L258">
        <v>2</v>
      </c>
      <c r="M258">
        <v>0</v>
      </c>
      <c r="N258">
        <v>1</v>
      </c>
      <c r="O258">
        <v>2</v>
      </c>
      <c r="P258">
        <v>0</v>
      </c>
      <c r="Q258">
        <v>16</v>
      </c>
      <c r="R258">
        <v>0</v>
      </c>
      <c r="S258">
        <v>0</v>
      </c>
      <c r="T258">
        <v>4</v>
      </c>
      <c r="U258">
        <v>1</v>
      </c>
      <c r="V258">
        <v>0</v>
      </c>
      <c r="W258">
        <v>1</v>
      </c>
      <c r="X258">
        <v>-1</v>
      </c>
      <c r="Y258">
        <v>3</v>
      </c>
      <c r="Z258">
        <v>87</v>
      </c>
      <c r="AA258">
        <v>30</v>
      </c>
      <c r="AB258">
        <v>44</v>
      </c>
      <c r="AC258" s="5">
        <v>-0.22497809399136409</v>
      </c>
      <c r="AD258" s="4">
        <v>84</v>
      </c>
      <c r="AE258" s="4">
        <v>16.324000000000002</v>
      </c>
      <c r="AF258" s="4">
        <v>0.88222100922538149</v>
      </c>
      <c r="AG258">
        <v>37</v>
      </c>
      <c r="AH258" s="8">
        <v>0.63</v>
      </c>
      <c r="AI258" s="6">
        <v>0.72727272727272729</v>
      </c>
    </row>
    <row r="259" spans="1:35" x14ac:dyDescent="0.35">
      <c r="A259" t="s">
        <v>639</v>
      </c>
      <c r="B259" t="s">
        <v>640</v>
      </c>
      <c r="C259" t="s">
        <v>59</v>
      </c>
      <c r="D259" t="s">
        <v>60</v>
      </c>
      <c r="E259" t="s">
        <v>79</v>
      </c>
      <c r="F259" t="s">
        <v>171</v>
      </c>
      <c r="G259" s="4">
        <v>-9.6739599999999992</v>
      </c>
      <c r="H259" s="4">
        <v>-19.49483</v>
      </c>
      <c r="I259" s="4">
        <v>-15.697208</v>
      </c>
      <c r="J259" s="4">
        <v>-26.284438999999999</v>
      </c>
      <c r="K259">
        <v>14</v>
      </c>
      <c r="L259">
        <v>0</v>
      </c>
      <c r="M259">
        <v>0</v>
      </c>
      <c r="N259">
        <v>0</v>
      </c>
      <c r="O259">
        <v>1</v>
      </c>
      <c r="P259">
        <v>1</v>
      </c>
      <c r="Q259">
        <v>14</v>
      </c>
      <c r="R259">
        <v>-1</v>
      </c>
      <c r="S259">
        <v>-1</v>
      </c>
      <c r="T259">
        <v>-12</v>
      </c>
      <c r="U259">
        <v>-1</v>
      </c>
      <c r="V259">
        <v>-1</v>
      </c>
      <c r="W259">
        <v>1</v>
      </c>
      <c r="X259">
        <v>-3</v>
      </c>
      <c r="Y259">
        <v>-3</v>
      </c>
      <c r="Z259">
        <v>87</v>
      </c>
      <c r="AA259">
        <v>29</v>
      </c>
      <c r="AB259">
        <v>29</v>
      </c>
      <c r="AC259" s="5">
        <v>-0.52278999872570586</v>
      </c>
      <c r="AD259" s="4">
        <v>19</v>
      </c>
      <c r="AE259" s="4">
        <v>28.248999999999999</v>
      </c>
      <c r="AF259" s="4">
        <v>1.5267006425880789</v>
      </c>
      <c r="AG259">
        <v>3</v>
      </c>
      <c r="AH259" s="8">
        <v>0.97</v>
      </c>
      <c r="AI259" s="6">
        <v>0.75</v>
      </c>
    </row>
    <row r="260" spans="1:35" x14ac:dyDescent="0.35">
      <c r="A260" t="s">
        <v>641</v>
      </c>
      <c r="B260" t="s">
        <v>642</v>
      </c>
      <c r="C260" t="s">
        <v>59</v>
      </c>
      <c r="D260" t="s">
        <v>60</v>
      </c>
      <c r="E260" t="s">
        <v>61</v>
      </c>
      <c r="F260" t="s">
        <v>235</v>
      </c>
      <c r="G260" s="4">
        <v>1.884978</v>
      </c>
      <c r="H260" s="4">
        <v>-9.1205789999999993</v>
      </c>
      <c r="I260" s="4">
        <v>-4.1382699999999994</v>
      </c>
      <c r="J260" s="4">
        <v>-15.910187999999998</v>
      </c>
      <c r="K260">
        <v>2</v>
      </c>
      <c r="L260">
        <v>19</v>
      </c>
      <c r="M260">
        <v>2</v>
      </c>
      <c r="N260">
        <v>1</v>
      </c>
      <c r="O260">
        <v>0</v>
      </c>
      <c r="P260">
        <v>0</v>
      </c>
      <c r="Q260">
        <v>1</v>
      </c>
      <c r="R260">
        <v>19</v>
      </c>
      <c r="S260">
        <v>2</v>
      </c>
      <c r="T260">
        <v>11</v>
      </c>
      <c r="U260">
        <v>-1</v>
      </c>
      <c r="V260">
        <v>-2</v>
      </c>
      <c r="W260">
        <v>3</v>
      </c>
      <c r="X260">
        <v>3</v>
      </c>
      <c r="Y260">
        <v>2</v>
      </c>
      <c r="Z260">
        <v>34</v>
      </c>
      <c r="AA260">
        <v>79</v>
      </c>
      <c r="AB260">
        <v>12</v>
      </c>
      <c r="AC260" s="5">
        <v>-0.28008267108445051</v>
      </c>
      <c r="AD260" s="4">
        <v>25</v>
      </c>
      <c r="AE260" s="4">
        <v>14.784000000000001</v>
      </c>
      <c r="AF260" s="4">
        <v>0.79899261212864736</v>
      </c>
      <c r="AG260">
        <v>28</v>
      </c>
      <c r="AH260" s="8">
        <v>0.72</v>
      </c>
      <c r="AI260" s="6">
        <v>0.91666666666666663</v>
      </c>
    </row>
    <row r="261" spans="1:35" x14ac:dyDescent="0.35">
      <c r="A261" t="s">
        <v>643</v>
      </c>
      <c r="B261" t="s">
        <v>644</v>
      </c>
      <c r="C261" t="s">
        <v>59</v>
      </c>
      <c r="D261" t="s">
        <v>60</v>
      </c>
      <c r="E261" t="s">
        <v>79</v>
      </c>
      <c r="F261" t="s">
        <v>204</v>
      </c>
      <c r="G261" s="4">
        <v>-0.46784439999999999</v>
      </c>
      <c r="H261" s="4">
        <v>3.4761440000000001</v>
      </c>
      <c r="I261" s="4">
        <v>-6.4910923999999994</v>
      </c>
      <c r="J261" s="4">
        <v>-3.3134649999999994</v>
      </c>
      <c r="K261">
        <v>15</v>
      </c>
      <c r="L261">
        <v>19</v>
      </c>
      <c r="M261">
        <v>3</v>
      </c>
      <c r="N261">
        <v>2</v>
      </c>
      <c r="O261">
        <v>1</v>
      </c>
      <c r="P261">
        <v>0</v>
      </c>
      <c r="Q261">
        <v>13</v>
      </c>
      <c r="R261">
        <v>18</v>
      </c>
      <c r="S261">
        <v>3</v>
      </c>
      <c r="T261">
        <v>-1</v>
      </c>
      <c r="U261">
        <v>-3</v>
      </c>
      <c r="V261">
        <v>2</v>
      </c>
      <c r="W261">
        <v>3</v>
      </c>
      <c r="X261">
        <v>2</v>
      </c>
      <c r="Y261">
        <v>1</v>
      </c>
      <c r="Z261">
        <v>85</v>
      </c>
      <c r="AA261">
        <v>94</v>
      </c>
      <c r="AB261">
        <v>64</v>
      </c>
      <c r="AC261" s="5">
        <v>-8.6536874619731197E-3</v>
      </c>
      <c r="AD261" s="4">
        <v>35</v>
      </c>
      <c r="AE261" s="4">
        <v>9.6980000000000004</v>
      </c>
      <c r="AF261" s="4">
        <v>0.52412272405462812</v>
      </c>
      <c r="AG261">
        <v>4</v>
      </c>
      <c r="AH261" s="8">
        <v>0.96</v>
      </c>
      <c r="AI261" s="6">
        <v>0.85</v>
      </c>
    </row>
    <row r="262" spans="1:35" x14ac:dyDescent="0.35">
      <c r="A262" t="s">
        <v>645</v>
      </c>
      <c r="B262" t="s">
        <v>646</v>
      </c>
      <c r="C262" t="s">
        <v>59</v>
      </c>
      <c r="D262" t="s">
        <v>60</v>
      </c>
      <c r="E262" t="s">
        <v>92</v>
      </c>
      <c r="F262" t="s">
        <v>93</v>
      </c>
      <c r="G262" s="4">
        <v>3.3545099999999999</v>
      </c>
      <c r="H262" s="4">
        <v>-2.6021109999999998</v>
      </c>
      <c r="I262" s="4">
        <v>-2.6687379999999998</v>
      </c>
      <c r="J262" s="4">
        <v>-9.3917199999999994</v>
      </c>
      <c r="K262">
        <v>12</v>
      </c>
      <c r="L262">
        <v>3</v>
      </c>
      <c r="M262">
        <v>0</v>
      </c>
      <c r="N262">
        <v>2</v>
      </c>
      <c r="O262">
        <v>2</v>
      </c>
      <c r="P262">
        <v>2</v>
      </c>
      <c r="Q262">
        <v>10</v>
      </c>
      <c r="R262">
        <v>1</v>
      </c>
      <c r="S262">
        <v>-2</v>
      </c>
      <c r="T262">
        <v>-11</v>
      </c>
      <c r="U262">
        <v>3</v>
      </c>
      <c r="V262">
        <v>4</v>
      </c>
      <c r="W262">
        <v>2</v>
      </c>
      <c r="X262">
        <v>1</v>
      </c>
      <c r="Y262">
        <v>-2</v>
      </c>
      <c r="Z262">
        <v>97</v>
      </c>
      <c r="AA262">
        <v>77</v>
      </c>
      <c r="AB262">
        <v>24</v>
      </c>
      <c r="AC262" s="5">
        <v>-0.13380895433797471</v>
      </c>
      <c r="AD262" s="4">
        <v>69</v>
      </c>
      <c r="AE262" s="4">
        <v>15.561</v>
      </c>
      <c r="AF262" s="4">
        <v>0.84098512157290861</v>
      </c>
      <c r="AG262">
        <v>57</v>
      </c>
      <c r="AH262" s="8">
        <v>0.43000000000000005</v>
      </c>
      <c r="AI262" s="6">
        <v>0.42857142857142855</v>
      </c>
    </row>
    <row r="263" spans="1:35" x14ac:dyDescent="0.35">
      <c r="A263" t="s">
        <v>647</v>
      </c>
      <c r="B263" t="s">
        <v>648</v>
      </c>
      <c r="C263" t="s">
        <v>59</v>
      </c>
      <c r="D263" t="s">
        <v>60</v>
      </c>
      <c r="E263" t="s">
        <v>92</v>
      </c>
      <c r="F263" t="s">
        <v>217</v>
      </c>
      <c r="G263" s="4">
        <v>-10.55822</v>
      </c>
      <c r="H263" s="4">
        <v>-15.504910000000001</v>
      </c>
      <c r="I263" s="4">
        <v>-16.581468000000001</v>
      </c>
      <c r="J263" s="4">
        <v>-22.294519000000001</v>
      </c>
      <c r="K263">
        <v>0</v>
      </c>
      <c r="L263">
        <v>1</v>
      </c>
      <c r="M263">
        <v>3</v>
      </c>
      <c r="N263">
        <v>8</v>
      </c>
      <c r="O263">
        <v>1</v>
      </c>
      <c r="P263">
        <v>9</v>
      </c>
      <c r="Q263">
        <v>-8</v>
      </c>
      <c r="R263">
        <v>0</v>
      </c>
      <c r="S263">
        <v>-6</v>
      </c>
      <c r="T263">
        <v>-2</v>
      </c>
      <c r="U263">
        <v>-2</v>
      </c>
      <c r="V263">
        <v>0</v>
      </c>
      <c r="W263">
        <v>-1</v>
      </c>
      <c r="X263">
        <v>1</v>
      </c>
      <c r="Y263">
        <v>-3</v>
      </c>
      <c r="Z263">
        <v>66</v>
      </c>
      <c r="AA263">
        <v>59</v>
      </c>
      <c r="AB263">
        <v>71</v>
      </c>
      <c r="AC263" s="5">
        <v>-0.38764942940326597</v>
      </c>
      <c r="AD263" s="4">
        <v>1</v>
      </c>
      <c r="AE263" s="4">
        <v>17.366</v>
      </c>
      <c r="AF263" s="4">
        <v>0.93853528829992494</v>
      </c>
      <c r="AG263">
        <v>20</v>
      </c>
      <c r="AH263" s="8">
        <v>0.8</v>
      </c>
      <c r="AI263" s="6">
        <v>-0.63636363636363635</v>
      </c>
    </row>
    <row r="264" spans="1:35" x14ac:dyDescent="0.35">
      <c r="A264" t="s">
        <v>649</v>
      </c>
      <c r="B264" t="s">
        <v>650</v>
      </c>
      <c r="C264" t="s">
        <v>59</v>
      </c>
      <c r="D264" t="s">
        <v>60</v>
      </c>
      <c r="E264" t="s">
        <v>79</v>
      </c>
      <c r="F264" t="s">
        <v>204</v>
      </c>
      <c r="G264" s="4">
        <v>-45.790280000000003</v>
      </c>
      <c r="H264" s="4">
        <v>-46.52008</v>
      </c>
      <c r="I264" s="4">
        <v>-51.813528000000005</v>
      </c>
      <c r="J264" s="4">
        <v>-53.309688999999999</v>
      </c>
      <c r="K264">
        <v>1</v>
      </c>
      <c r="L264">
        <v>0</v>
      </c>
      <c r="M264">
        <v>0</v>
      </c>
      <c r="N264">
        <v>11</v>
      </c>
      <c r="O264">
        <v>17</v>
      </c>
      <c r="P264">
        <v>4</v>
      </c>
      <c r="Q264">
        <v>-10</v>
      </c>
      <c r="R264">
        <v>-17</v>
      </c>
      <c r="S264">
        <v>-4</v>
      </c>
      <c r="T264">
        <v>-9</v>
      </c>
      <c r="U264">
        <v>-13</v>
      </c>
      <c r="V264">
        <v>-6</v>
      </c>
      <c r="W264">
        <v>-3</v>
      </c>
      <c r="X264">
        <v>-3</v>
      </c>
      <c r="Y264">
        <v>-3</v>
      </c>
      <c r="Z264">
        <v>9</v>
      </c>
      <c r="AA264">
        <v>4</v>
      </c>
      <c r="AB264">
        <v>12</v>
      </c>
      <c r="AC264" s="5">
        <v>-0.92752083860615453</v>
      </c>
      <c r="AD264" s="4">
        <v>5</v>
      </c>
      <c r="AE264" s="4">
        <v>6</v>
      </c>
      <c r="AF264" s="4">
        <v>0.32426648219506793</v>
      </c>
      <c r="AG264">
        <v>1</v>
      </c>
      <c r="AH264" s="8">
        <v>0.99</v>
      </c>
      <c r="AI264" s="6">
        <v>-0.93939393939393945</v>
      </c>
    </row>
    <row r="265" spans="1:35" x14ac:dyDescent="0.35">
      <c r="A265" t="s">
        <v>651</v>
      </c>
      <c r="B265" t="s">
        <v>652</v>
      </c>
      <c r="C265" t="s">
        <v>59</v>
      </c>
      <c r="D265" t="s">
        <v>60</v>
      </c>
      <c r="E265" t="s">
        <v>65</v>
      </c>
      <c r="F265" t="s">
        <v>168</v>
      </c>
      <c r="G265" s="4">
        <v>-0.39287749999999999</v>
      </c>
      <c r="H265" s="4">
        <v>-9.1964649999999999</v>
      </c>
      <c r="I265" s="4">
        <v>-6.4161254999999997</v>
      </c>
      <c r="J265" s="4">
        <v>-15.986073999999999</v>
      </c>
      <c r="K265">
        <v>12</v>
      </c>
      <c r="L265">
        <v>1</v>
      </c>
      <c r="M265">
        <v>4</v>
      </c>
      <c r="N265">
        <v>0</v>
      </c>
      <c r="O265">
        <v>0</v>
      </c>
      <c r="P265">
        <v>7</v>
      </c>
      <c r="Q265">
        <v>12</v>
      </c>
      <c r="R265">
        <v>1</v>
      </c>
      <c r="S265">
        <v>-3</v>
      </c>
      <c r="T265">
        <v>0</v>
      </c>
      <c r="U265">
        <v>-2</v>
      </c>
      <c r="V265">
        <v>0</v>
      </c>
      <c r="W265">
        <v>2</v>
      </c>
      <c r="X265">
        <v>1</v>
      </c>
      <c r="Y265">
        <v>-1</v>
      </c>
      <c r="Z265">
        <v>70</v>
      </c>
      <c r="AA265">
        <v>42</v>
      </c>
      <c r="AB265">
        <v>5</v>
      </c>
      <c r="AC265" s="5">
        <v>-0.31945016758716394</v>
      </c>
      <c r="AD265" s="4">
        <v>67</v>
      </c>
      <c r="AE265" s="4">
        <v>18.760000000000002</v>
      </c>
      <c r="AF265" s="4">
        <v>1.0138732009965792</v>
      </c>
      <c r="AG265">
        <v>23</v>
      </c>
      <c r="AH265" s="8">
        <v>0.77</v>
      </c>
      <c r="AI265" s="6">
        <v>0.41666666666666669</v>
      </c>
    </row>
    <row r="266" spans="1:35" x14ac:dyDescent="0.35">
      <c r="A266" t="s">
        <v>653</v>
      </c>
      <c r="B266" t="s">
        <v>654</v>
      </c>
      <c r="C266" t="s">
        <v>59</v>
      </c>
      <c r="D266" t="s">
        <v>60</v>
      </c>
      <c r="E266" t="s">
        <v>92</v>
      </c>
      <c r="F266" t="s">
        <v>93</v>
      </c>
      <c r="G266" s="4">
        <v>-0.3192412</v>
      </c>
      <c r="H266" s="4">
        <v>1.136139</v>
      </c>
      <c r="I266" s="4">
        <v>-6.3424891999999993</v>
      </c>
      <c r="J266" s="4">
        <v>-5.6534699999999996</v>
      </c>
      <c r="K266">
        <v>19</v>
      </c>
      <c r="L266">
        <v>3</v>
      </c>
      <c r="M266">
        <v>0</v>
      </c>
      <c r="N266">
        <v>0</v>
      </c>
      <c r="O266">
        <v>5</v>
      </c>
      <c r="P266">
        <v>1</v>
      </c>
      <c r="Q266">
        <v>19</v>
      </c>
      <c r="R266">
        <v>-2</v>
      </c>
      <c r="S266">
        <v>-1</v>
      </c>
      <c r="T266">
        <v>-5</v>
      </c>
      <c r="U266">
        <v>4</v>
      </c>
      <c r="V266">
        <v>0</v>
      </c>
      <c r="W266">
        <v>1</v>
      </c>
      <c r="X266">
        <v>-3</v>
      </c>
      <c r="Y266">
        <v>-2</v>
      </c>
      <c r="Z266">
        <v>100</v>
      </c>
      <c r="AA266">
        <v>62</v>
      </c>
      <c r="AB266">
        <v>60</v>
      </c>
      <c r="AC266" s="5">
        <v>-2.5453041043834557E-2</v>
      </c>
      <c r="AD266" s="4">
        <v>44</v>
      </c>
      <c r="AE266" s="4">
        <v>13.324999999999999</v>
      </c>
      <c r="AF266" s="4">
        <v>0.72014181254154663</v>
      </c>
      <c r="AG266">
        <v>56</v>
      </c>
      <c r="AH266" s="8">
        <v>0.43999999999999995</v>
      </c>
      <c r="AI266" s="6">
        <v>0.5714285714285714</v>
      </c>
    </row>
    <row r="267" spans="1:35" x14ac:dyDescent="0.35">
      <c r="A267" t="s">
        <v>655</v>
      </c>
      <c r="B267" t="s">
        <v>656</v>
      </c>
      <c r="C267" t="s">
        <v>59</v>
      </c>
      <c r="D267" t="s">
        <v>60</v>
      </c>
      <c r="E267" t="s">
        <v>148</v>
      </c>
      <c r="F267" t="s">
        <v>508</v>
      </c>
      <c r="G267" s="4">
        <v>-10.219569999999999</v>
      </c>
      <c r="H267" s="4">
        <v>-17.576419999999999</v>
      </c>
      <c r="I267" s="4">
        <v>-16.242818</v>
      </c>
      <c r="J267" s="4">
        <v>-24.366028999999997</v>
      </c>
      <c r="K267">
        <v>3</v>
      </c>
      <c r="L267">
        <v>1</v>
      </c>
      <c r="M267">
        <v>3</v>
      </c>
      <c r="N267">
        <v>5</v>
      </c>
      <c r="O267">
        <v>0</v>
      </c>
      <c r="P267">
        <v>1</v>
      </c>
      <c r="Q267">
        <v>-2</v>
      </c>
      <c r="R267">
        <v>1</v>
      </c>
      <c r="S267">
        <v>2</v>
      </c>
      <c r="T267">
        <v>-4</v>
      </c>
      <c r="U267">
        <v>1</v>
      </c>
      <c r="V267">
        <v>-3</v>
      </c>
      <c r="W267">
        <v>-1</v>
      </c>
      <c r="X267">
        <v>2</v>
      </c>
      <c r="Y267">
        <v>1</v>
      </c>
      <c r="Z267">
        <v>79</v>
      </c>
      <c r="AA267">
        <v>7</v>
      </c>
      <c r="AB267">
        <v>10</v>
      </c>
      <c r="AC267" s="5">
        <v>-0.44504729874178023</v>
      </c>
      <c r="AD267" s="4">
        <v>20</v>
      </c>
      <c r="AE267" s="4">
        <v>24.949000000000002</v>
      </c>
      <c r="AF267" s="4">
        <v>1.3483540773807916</v>
      </c>
      <c r="AG267">
        <v>40</v>
      </c>
      <c r="AH267" s="8">
        <v>0.6</v>
      </c>
      <c r="AI267" s="6">
        <v>7.6923076923076927E-2</v>
      </c>
    </row>
    <row r="268" spans="1:35" x14ac:dyDescent="0.35">
      <c r="A268" t="s">
        <v>659</v>
      </c>
      <c r="B268" t="s">
        <v>660</v>
      </c>
      <c r="C268" t="s">
        <v>59</v>
      </c>
      <c r="D268" t="s">
        <v>60</v>
      </c>
      <c r="E268" t="s">
        <v>65</v>
      </c>
      <c r="F268" t="s">
        <v>89</v>
      </c>
      <c r="G268" s="4">
        <v>11.90291</v>
      </c>
      <c r="H268" s="4">
        <v>13.92614</v>
      </c>
      <c r="I268" s="4">
        <v>5.8796620000000006</v>
      </c>
      <c r="J268" s="4">
        <v>7.1365310000000006</v>
      </c>
      <c r="K268">
        <v>17</v>
      </c>
      <c r="L268">
        <v>0</v>
      </c>
      <c r="M268">
        <v>0</v>
      </c>
      <c r="N268">
        <v>2</v>
      </c>
      <c r="O268">
        <v>0</v>
      </c>
      <c r="P268">
        <v>0</v>
      </c>
      <c r="Q268">
        <v>15</v>
      </c>
      <c r="R268">
        <v>0</v>
      </c>
      <c r="S268">
        <v>0</v>
      </c>
      <c r="T268">
        <v>-3</v>
      </c>
      <c r="U268">
        <v>1</v>
      </c>
      <c r="V268">
        <v>-1</v>
      </c>
      <c r="W268">
        <v>1</v>
      </c>
      <c r="X268">
        <v>-1</v>
      </c>
      <c r="Y268">
        <v>1</v>
      </c>
      <c r="Z268">
        <v>85</v>
      </c>
      <c r="AA268">
        <v>29</v>
      </c>
      <c r="AB268">
        <v>52</v>
      </c>
      <c r="AC268" s="5">
        <v>0.1295308112287662</v>
      </c>
      <c r="AD268" s="4">
        <v>87</v>
      </c>
      <c r="AE268" s="4">
        <v>20.132999999999999</v>
      </c>
      <c r="AF268" s="4">
        <v>1.0880761810055504</v>
      </c>
      <c r="AG268">
        <v>98</v>
      </c>
      <c r="AH268" s="8">
        <v>2.0000000000000018E-2</v>
      </c>
      <c r="AI268" s="6">
        <v>0.78947368421052633</v>
      </c>
    </row>
    <row r="269" spans="1:35" x14ac:dyDescent="0.35">
      <c r="A269" t="s">
        <v>1140</v>
      </c>
      <c r="B269" t="s">
        <v>662</v>
      </c>
      <c r="C269" t="s">
        <v>59</v>
      </c>
      <c r="D269" t="s">
        <v>60</v>
      </c>
      <c r="E269" t="s">
        <v>92</v>
      </c>
      <c r="F269" t="s">
        <v>284</v>
      </c>
      <c r="G269" s="4">
        <v>16.026759999999999</v>
      </c>
      <c r="H269" s="4">
        <v>10.89498</v>
      </c>
      <c r="I269" s="4">
        <v>10.003512000000001</v>
      </c>
      <c r="J269" s="4">
        <v>4.1053710000000008</v>
      </c>
      <c r="K269">
        <v>17</v>
      </c>
      <c r="L269">
        <v>7</v>
      </c>
      <c r="M269">
        <v>0</v>
      </c>
      <c r="N269">
        <v>2</v>
      </c>
      <c r="O269">
        <v>0</v>
      </c>
      <c r="P269">
        <v>1</v>
      </c>
      <c r="Q269">
        <v>15</v>
      </c>
      <c r="R269">
        <v>7</v>
      </c>
      <c r="S269">
        <v>-1</v>
      </c>
      <c r="T269">
        <v>-17</v>
      </c>
      <c r="U269">
        <v>4</v>
      </c>
      <c r="V269">
        <v>2</v>
      </c>
      <c r="W269">
        <v>2</v>
      </c>
      <c r="X269">
        <v>1</v>
      </c>
      <c r="Y269">
        <v>-2</v>
      </c>
      <c r="Z269">
        <v>100</v>
      </c>
      <c r="AA269">
        <v>72</v>
      </c>
      <c r="AB269">
        <v>34</v>
      </c>
      <c r="AC269" s="5">
        <v>0.11934646748479724</v>
      </c>
      <c r="AD269" s="4">
        <v>62</v>
      </c>
      <c r="AE269" s="4">
        <v>22.289000000000001</v>
      </c>
      <c r="AF269" s="4">
        <v>1.2045959369409782</v>
      </c>
      <c r="AG269">
        <v>82</v>
      </c>
      <c r="AH269" s="8">
        <v>0.18000000000000005</v>
      </c>
      <c r="AI269" s="6">
        <v>0.77777777777777779</v>
      </c>
    </row>
    <row r="270" spans="1:35" x14ac:dyDescent="0.35">
      <c r="A270" t="s">
        <v>663</v>
      </c>
      <c r="B270" t="s">
        <v>664</v>
      </c>
      <c r="C270" t="s">
        <v>59</v>
      </c>
      <c r="D270" t="s">
        <v>60</v>
      </c>
      <c r="E270" t="s">
        <v>162</v>
      </c>
      <c r="F270" t="s">
        <v>163</v>
      </c>
      <c r="G270" s="4">
        <v>-3.7148940000000001</v>
      </c>
      <c r="H270" s="4">
        <v>-9.6905350000000006</v>
      </c>
      <c r="I270" s="4">
        <v>-9.7381419999999999</v>
      </c>
      <c r="J270" s="4">
        <v>-16.480143999999999</v>
      </c>
      <c r="K270">
        <v>4</v>
      </c>
      <c r="L270">
        <v>1</v>
      </c>
      <c r="M270">
        <v>2</v>
      </c>
      <c r="N270">
        <v>4</v>
      </c>
      <c r="O270">
        <v>8</v>
      </c>
      <c r="P270">
        <v>6</v>
      </c>
      <c r="Q270">
        <v>0</v>
      </c>
      <c r="R270">
        <v>-7</v>
      </c>
      <c r="S270">
        <v>-4</v>
      </c>
      <c r="T270">
        <v>1</v>
      </c>
      <c r="U270">
        <v>-1</v>
      </c>
      <c r="V270">
        <v>-2</v>
      </c>
      <c r="W270">
        <v>1</v>
      </c>
      <c r="X270">
        <v>-2</v>
      </c>
      <c r="Y270">
        <v>-1</v>
      </c>
      <c r="Z270">
        <v>62</v>
      </c>
      <c r="AA270">
        <v>74</v>
      </c>
      <c r="AB270">
        <v>24</v>
      </c>
      <c r="AC270" s="5">
        <v>-0.26201548523484497</v>
      </c>
      <c r="AD270" s="4">
        <v>22</v>
      </c>
      <c r="AE270" s="4">
        <v>14.455</v>
      </c>
      <c r="AF270" s="4">
        <v>0.78121200002161784</v>
      </c>
      <c r="AG270">
        <v>19</v>
      </c>
      <c r="AH270" s="8">
        <v>0.81</v>
      </c>
      <c r="AI270" s="6">
        <v>-0.44</v>
      </c>
    </row>
    <row r="271" spans="1:35" x14ac:dyDescent="0.35">
      <c r="A271" t="s">
        <v>665</v>
      </c>
      <c r="B271" t="s">
        <v>666</v>
      </c>
      <c r="C271" t="s">
        <v>59</v>
      </c>
      <c r="D271" t="s">
        <v>60</v>
      </c>
      <c r="E271" t="s">
        <v>72</v>
      </c>
      <c r="F271" t="s">
        <v>199</v>
      </c>
      <c r="G271" s="4">
        <v>5.7323899999999997</v>
      </c>
      <c r="H271" s="4">
        <v>6.8980930000000003</v>
      </c>
      <c r="I271" s="4">
        <v>-0.29085800000000006</v>
      </c>
      <c r="J271" s="4">
        <v>0.10848400000000069</v>
      </c>
      <c r="K271">
        <v>2</v>
      </c>
      <c r="L271">
        <v>3</v>
      </c>
      <c r="M271">
        <v>0</v>
      </c>
      <c r="N271">
        <v>2</v>
      </c>
      <c r="O271">
        <v>11</v>
      </c>
      <c r="P271">
        <v>4</v>
      </c>
      <c r="Q271">
        <v>0</v>
      </c>
      <c r="R271">
        <v>-8</v>
      </c>
      <c r="S271">
        <v>-4</v>
      </c>
      <c r="T271">
        <v>-1</v>
      </c>
      <c r="U271">
        <v>-19</v>
      </c>
      <c r="V271">
        <v>-4</v>
      </c>
      <c r="W271">
        <v>1</v>
      </c>
      <c r="X271">
        <v>-3</v>
      </c>
      <c r="Y271">
        <v>-3</v>
      </c>
      <c r="Z271">
        <v>19</v>
      </c>
      <c r="AA271">
        <v>79</v>
      </c>
      <c r="AB271">
        <v>9</v>
      </c>
      <c r="AC271" s="5">
        <v>-2.0243774616365645E-2</v>
      </c>
      <c r="AD271" s="4">
        <v>62</v>
      </c>
      <c r="AE271" s="4">
        <v>27.646000000000001</v>
      </c>
      <c r="AF271" s="4">
        <v>1.4941118611274746</v>
      </c>
      <c r="AG271">
        <v>100</v>
      </c>
      <c r="AH271" s="8">
        <v>0</v>
      </c>
      <c r="AI271" s="6">
        <v>-0.54545454545454541</v>
      </c>
    </row>
    <row r="272" spans="1:35" x14ac:dyDescent="0.35">
      <c r="A272" t="s">
        <v>667</v>
      </c>
      <c r="B272" t="s">
        <v>668</v>
      </c>
      <c r="C272" t="s">
        <v>59</v>
      </c>
      <c r="D272" t="s">
        <v>60</v>
      </c>
      <c r="E272" t="s">
        <v>92</v>
      </c>
      <c r="F272" t="s">
        <v>217</v>
      </c>
      <c r="G272" s="4">
        <v>5.7976270000000003</v>
      </c>
      <c r="H272" s="4">
        <v>2.0282010000000001</v>
      </c>
      <c r="I272" s="4">
        <v>-0.22562099999999941</v>
      </c>
      <c r="J272" s="4">
        <v>-4.7614079999999994</v>
      </c>
      <c r="K272">
        <v>14</v>
      </c>
      <c r="L272">
        <v>5</v>
      </c>
      <c r="M272">
        <v>2</v>
      </c>
      <c r="N272">
        <v>1</v>
      </c>
      <c r="O272">
        <v>2</v>
      </c>
      <c r="P272">
        <v>3</v>
      </c>
      <c r="Q272">
        <v>13</v>
      </c>
      <c r="R272">
        <v>3</v>
      </c>
      <c r="S272">
        <v>-1</v>
      </c>
      <c r="T272">
        <v>15</v>
      </c>
      <c r="U272">
        <v>2</v>
      </c>
      <c r="V272">
        <v>-2</v>
      </c>
      <c r="W272">
        <v>2</v>
      </c>
      <c r="X272">
        <v>1</v>
      </c>
      <c r="Y272">
        <v>-1</v>
      </c>
      <c r="Z272">
        <v>84</v>
      </c>
      <c r="AA272">
        <v>50</v>
      </c>
      <c r="AB272">
        <v>37</v>
      </c>
      <c r="AC272" s="5">
        <v>-5.1801805532348894E-2</v>
      </c>
      <c r="AD272" s="4">
        <v>20</v>
      </c>
      <c r="AE272" s="4">
        <v>23.385999999999999</v>
      </c>
      <c r="AF272" s="4">
        <v>1.2638826587689764</v>
      </c>
      <c r="AG272">
        <v>47</v>
      </c>
      <c r="AH272" s="8">
        <v>0.53</v>
      </c>
      <c r="AI272" s="6">
        <v>0.55555555555555558</v>
      </c>
    </row>
    <row r="273" spans="1:35" x14ac:dyDescent="0.35">
      <c r="A273" t="s">
        <v>669</v>
      </c>
      <c r="B273" t="s">
        <v>670</v>
      </c>
      <c r="C273" t="s">
        <v>59</v>
      </c>
      <c r="D273" t="s">
        <v>60</v>
      </c>
      <c r="E273" t="s">
        <v>92</v>
      </c>
      <c r="F273" t="s">
        <v>326</v>
      </c>
      <c r="G273" s="4">
        <v>14.0627</v>
      </c>
      <c r="H273" s="4">
        <v>1.7220070000000001</v>
      </c>
      <c r="I273" s="4">
        <v>8.0394520000000007</v>
      </c>
      <c r="J273" s="4">
        <v>-5.0676019999999991</v>
      </c>
      <c r="K273">
        <v>1</v>
      </c>
      <c r="L273">
        <v>2</v>
      </c>
      <c r="M273">
        <v>19</v>
      </c>
      <c r="N273">
        <v>1</v>
      </c>
      <c r="O273">
        <v>1</v>
      </c>
      <c r="P273">
        <v>0</v>
      </c>
      <c r="Q273">
        <v>0</v>
      </c>
      <c r="R273">
        <v>1</v>
      </c>
      <c r="S273">
        <v>19</v>
      </c>
      <c r="T273">
        <v>4</v>
      </c>
      <c r="U273">
        <v>2</v>
      </c>
      <c r="V273">
        <v>8</v>
      </c>
      <c r="W273">
        <v>3</v>
      </c>
      <c r="X273">
        <v>3</v>
      </c>
      <c r="Y273">
        <v>3</v>
      </c>
      <c r="Z273">
        <v>32</v>
      </c>
      <c r="AA273">
        <v>57</v>
      </c>
      <c r="AB273">
        <v>95</v>
      </c>
      <c r="AC273" s="5">
        <v>-1.2119822659938183E-2</v>
      </c>
      <c r="AD273" s="4">
        <v>60</v>
      </c>
      <c r="AE273" s="4">
        <v>11.023999999999999</v>
      </c>
      <c r="AF273" s="4">
        <v>0.59578561661973806</v>
      </c>
      <c r="AG273">
        <v>29</v>
      </c>
      <c r="AH273" s="8">
        <v>0.71</v>
      </c>
      <c r="AI273" s="6">
        <v>0.83333333333333337</v>
      </c>
    </row>
    <row r="274" spans="1:35" x14ac:dyDescent="0.35">
      <c r="A274" t="s">
        <v>673</v>
      </c>
      <c r="B274" t="s">
        <v>674</v>
      </c>
      <c r="C274" t="s">
        <v>59</v>
      </c>
      <c r="D274" t="s">
        <v>60</v>
      </c>
      <c r="E274" t="s">
        <v>96</v>
      </c>
      <c r="F274" t="s">
        <v>97</v>
      </c>
      <c r="G274" s="4">
        <v>-20.72663</v>
      </c>
      <c r="H274" s="4">
        <v>-27.218530000000001</v>
      </c>
      <c r="I274" s="4">
        <v>-26.749877999999999</v>
      </c>
      <c r="J274" s="4">
        <v>-34.008139</v>
      </c>
      <c r="K274">
        <v>0</v>
      </c>
      <c r="L274">
        <v>1</v>
      </c>
      <c r="M274">
        <v>0</v>
      </c>
      <c r="N274">
        <v>13</v>
      </c>
      <c r="O274">
        <v>1</v>
      </c>
      <c r="P274">
        <v>1</v>
      </c>
      <c r="Q274">
        <v>-13</v>
      </c>
      <c r="R274">
        <v>0</v>
      </c>
      <c r="S274">
        <v>-1</v>
      </c>
      <c r="T274">
        <v>-11</v>
      </c>
      <c r="U274">
        <v>-3</v>
      </c>
      <c r="V274">
        <v>-1</v>
      </c>
      <c r="W274">
        <v>-1</v>
      </c>
      <c r="X274">
        <v>1</v>
      </c>
      <c r="Y274">
        <v>-3</v>
      </c>
      <c r="Z274">
        <v>82</v>
      </c>
      <c r="AA274">
        <v>22</v>
      </c>
      <c r="AB274">
        <v>14</v>
      </c>
      <c r="AC274" s="5">
        <v>-0.58692784464286241</v>
      </c>
      <c r="AD274" s="4">
        <v>4</v>
      </c>
      <c r="AE274" s="4">
        <v>11.446</v>
      </c>
      <c r="AF274" s="4">
        <v>0.61859235920079125</v>
      </c>
      <c r="AG274">
        <v>2</v>
      </c>
      <c r="AH274" s="8">
        <v>0.98</v>
      </c>
      <c r="AI274" s="6">
        <v>-0.875</v>
      </c>
    </row>
    <row r="275" spans="1:35" x14ac:dyDescent="0.35">
      <c r="A275" t="s">
        <v>675</v>
      </c>
      <c r="B275" t="s">
        <v>676</v>
      </c>
      <c r="C275" t="s">
        <v>59</v>
      </c>
      <c r="D275" t="s">
        <v>60</v>
      </c>
      <c r="E275" t="s">
        <v>72</v>
      </c>
      <c r="F275" t="s">
        <v>389</v>
      </c>
      <c r="G275" s="4">
        <v>18.920819999999999</v>
      </c>
      <c r="H275" s="4">
        <v>32.4086</v>
      </c>
      <c r="I275" s="4">
        <v>12.897572</v>
      </c>
      <c r="J275" s="4">
        <v>25.618991000000001</v>
      </c>
      <c r="K275">
        <v>0</v>
      </c>
      <c r="L275">
        <v>3</v>
      </c>
      <c r="M275">
        <v>15</v>
      </c>
      <c r="N275">
        <v>0</v>
      </c>
      <c r="O275">
        <v>0</v>
      </c>
      <c r="P275">
        <v>3</v>
      </c>
      <c r="Q275">
        <v>0</v>
      </c>
      <c r="R275">
        <v>3</v>
      </c>
      <c r="S275">
        <v>12</v>
      </c>
      <c r="T275">
        <v>-1</v>
      </c>
      <c r="U275">
        <v>-2</v>
      </c>
      <c r="V275">
        <v>-13</v>
      </c>
      <c r="W275">
        <v>3</v>
      </c>
      <c r="X275">
        <v>2</v>
      </c>
      <c r="Y275">
        <v>1</v>
      </c>
      <c r="Z275">
        <v>39</v>
      </c>
      <c r="AA275">
        <v>62</v>
      </c>
      <c r="AB275">
        <v>82</v>
      </c>
      <c r="AC275" s="5">
        <v>0.75589762519697479</v>
      </c>
      <c r="AD275" s="4">
        <v>50</v>
      </c>
      <c r="AE275" s="4">
        <v>10.589</v>
      </c>
      <c r="AF275" s="4">
        <v>0.57227629666059576</v>
      </c>
      <c r="AG275">
        <v>97</v>
      </c>
      <c r="AH275" s="8">
        <v>3.0000000000000027E-2</v>
      </c>
      <c r="AI275" s="6">
        <v>0.7142857142857143</v>
      </c>
    </row>
    <row r="276" spans="1:35" x14ac:dyDescent="0.35">
      <c r="A276" t="s">
        <v>679</v>
      </c>
      <c r="B276" t="s">
        <v>680</v>
      </c>
      <c r="C276" t="s">
        <v>59</v>
      </c>
      <c r="D276" t="s">
        <v>60</v>
      </c>
      <c r="E276" t="s">
        <v>96</v>
      </c>
      <c r="F276" t="s">
        <v>193</v>
      </c>
      <c r="G276" s="4">
        <v>-11.76374</v>
      </c>
      <c r="H276" s="4">
        <v>-17.81016</v>
      </c>
      <c r="I276" s="4">
        <v>-17.786988000000001</v>
      </c>
      <c r="J276" s="4">
        <v>-24.599768999999998</v>
      </c>
      <c r="K276">
        <v>6</v>
      </c>
      <c r="L276">
        <v>1</v>
      </c>
      <c r="M276">
        <v>0</v>
      </c>
      <c r="N276">
        <v>8</v>
      </c>
      <c r="O276">
        <v>4</v>
      </c>
      <c r="P276">
        <v>1</v>
      </c>
      <c r="Q276">
        <v>-2</v>
      </c>
      <c r="R276">
        <v>-3</v>
      </c>
      <c r="S276">
        <v>-1</v>
      </c>
      <c r="T276">
        <v>-3</v>
      </c>
      <c r="U276">
        <v>-3</v>
      </c>
      <c r="V276">
        <v>-2</v>
      </c>
      <c r="W276">
        <v>-3</v>
      </c>
      <c r="X276">
        <v>-3</v>
      </c>
      <c r="Y276">
        <v>-3</v>
      </c>
      <c r="Z276">
        <v>80</v>
      </c>
      <c r="AA276">
        <v>45</v>
      </c>
      <c r="AB276">
        <v>52</v>
      </c>
      <c r="AC276" s="5">
        <v>-0.44318552313798021</v>
      </c>
      <c r="AD276" s="4">
        <v>5</v>
      </c>
      <c r="AE276" s="4">
        <v>14.532999999999999</v>
      </c>
      <c r="AF276" s="4">
        <v>0.78542746429015364</v>
      </c>
      <c r="AG276">
        <v>31</v>
      </c>
      <c r="AH276" s="8">
        <v>0.69</v>
      </c>
      <c r="AI276" s="6">
        <v>-0.3</v>
      </c>
    </row>
    <row r="277" spans="1:35" x14ac:dyDescent="0.35">
      <c r="A277" t="s">
        <v>1191</v>
      </c>
      <c r="B277" t="s">
        <v>684</v>
      </c>
      <c r="C277" t="s">
        <v>59</v>
      </c>
      <c r="D277" t="s">
        <v>60</v>
      </c>
      <c r="E277" t="s">
        <v>122</v>
      </c>
      <c r="F277" t="s">
        <v>123</v>
      </c>
      <c r="G277" s="4">
        <v>7.2612889999999997</v>
      </c>
      <c r="H277" s="4">
        <v>12.720499999999999</v>
      </c>
      <c r="I277" s="4">
        <v>1.2380409999999999</v>
      </c>
      <c r="J277" s="4">
        <v>5.9308909999999999</v>
      </c>
      <c r="K277">
        <v>24</v>
      </c>
      <c r="L277">
        <v>3</v>
      </c>
      <c r="M277">
        <v>5</v>
      </c>
      <c r="N277">
        <v>1</v>
      </c>
      <c r="O277">
        <v>0</v>
      </c>
      <c r="P277">
        <v>1</v>
      </c>
      <c r="Q277">
        <v>23</v>
      </c>
      <c r="R277">
        <v>3</v>
      </c>
      <c r="S277">
        <v>4</v>
      </c>
      <c r="T277">
        <v>24</v>
      </c>
      <c r="U277">
        <v>3</v>
      </c>
      <c r="V277">
        <v>2</v>
      </c>
      <c r="W277">
        <v>3</v>
      </c>
      <c r="X277">
        <v>3</v>
      </c>
      <c r="Y277">
        <v>3</v>
      </c>
      <c r="Z277">
        <v>91</v>
      </c>
      <c r="AA277">
        <v>14</v>
      </c>
      <c r="AB277">
        <v>10</v>
      </c>
      <c r="AC277" s="5">
        <v>0.1207196428599496</v>
      </c>
      <c r="AD277" s="4">
        <v>47</v>
      </c>
      <c r="AE277" s="4">
        <v>26.364999999999998</v>
      </c>
      <c r="AF277" s="4">
        <v>1.4248809671788276</v>
      </c>
      <c r="AG277">
        <v>64</v>
      </c>
      <c r="AH277" s="8">
        <v>0.36</v>
      </c>
      <c r="AI277" s="6">
        <v>0.88235294117647056</v>
      </c>
    </row>
    <row r="278" spans="1:35" x14ac:dyDescent="0.35">
      <c r="A278" t="s">
        <v>685</v>
      </c>
      <c r="B278" t="s">
        <v>686</v>
      </c>
      <c r="C278" t="s">
        <v>59</v>
      </c>
      <c r="D278" t="s">
        <v>60</v>
      </c>
      <c r="E278" t="s">
        <v>72</v>
      </c>
      <c r="F278" t="s">
        <v>545</v>
      </c>
      <c r="G278" s="4">
        <v>-2.1337830000000002</v>
      </c>
      <c r="H278" s="4">
        <v>6.4084789999999998</v>
      </c>
      <c r="I278" s="4">
        <v>-8.1570309999999999</v>
      </c>
      <c r="J278" s="4">
        <v>-0.38112999999999975</v>
      </c>
      <c r="K278">
        <v>6</v>
      </c>
      <c r="L278">
        <v>1</v>
      </c>
      <c r="M278">
        <v>3</v>
      </c>
      <c r="N278">
        <v>2</v>
      </c>
      <c r="O278">
        <v>2</v>
      </c>
      <c r="P278">
        <v>3</v>
      </c>
      <c r="Q278">
        <v>4</v>
      </c>
      <c r="R278">
        <v>-1</v>
      </c>
      <c r="S278">
        <v>0</v>
      </c>
      <c r="T278">
        <v>1</v>
      </c>
      <c r="U278">
        <v>-1</v>
      </c>
      <c r="V278">
        <v>-1</v>
      </c>
      <c r="W278">
        <v>1</v>
      </c>
      <c r="X278">
        <v>-1</v>
      </c>
      <c r="Y278">
        <v>2</v>
      </c>
      <c r="Z278">
        <v>85</v>
      </c>
      <c r="AA278">
        <v>19</v>
      </c>
      <c r="AB278">
        <v>77</v>
      </c>
      <c r="AC278" s="5">
        <v>-6.6542986747881255E-2</v>
      </c>
      <c r="AD278" s="4">
        <v>39</v>
      </c>
      <c r="AE278" s="4">
        <v>13.337</v>
      </c>
      <c r="AF278" s="4">
        <v>0.72079034550593679</v>
      </c>
      <c r="AG278">
        <v>61</v>
      </c>
      <c r="AH278" s="8">
        <v>0.39</v>
      </c>
      <c r="AI278" s="6">
        <v>0.17647058823529413</v>
      </c>
    </row>
    <row r="279" spans="1:35" x14ac:dyDescent="0.35">
      <c r="A279" t="s">
        <v>687</v>
      </c>
      <c r="B279" t="s">
        <v>688</v>
      </c>
      <c r="C279" t="s">
        <v>59</v>
      </c>
      <c r="D279" t="s">
        <v>60</v>
      </c>
      <c r="E279" t="s">
        <v>61</v>
      </c>
      <c r="F279" t="s">
        <v>235</v>
      </c>
      <c r="G279" s="4">
        <v>37.896619999999999</v>
      </c>
      <c r="H279" s="4">
        <v>22.262039999999999</v>
      </c>
      <c r="I279" s="4">
        <v>31.873372</v>
      </c>
      <c r="J279" s="4">
        <v>15.472431</v>
      </c>
      <c r="K279">
        <v>16</v>
      </c>
      <c r="L279">
        <v>5</v>
      </c>
      <c r="M279">
        <v>2</v>
      </c>
      <c r="N279">
        <v>4</v>
      </c>
      <c r="O279">
        <v>10</v>
      </c>
      <c r="P279">
        <v>1</v>
      </c>
      <c r="Q279">
        <v>12</v>
      </c>
      <c r="R279">
        <v>-5</v>
      </c>
      <c r="S279">
        <v>1</v>
      </c>
      <c r="T279">
        <v>13</v>
      </c>
      <c r="U279">
        <v>-5</v>
      </c>
      <c r="V279">
        <v>-3</v>
      </c>
      <c r="W279">
        <v>1</v>
      </c>
      <c r="X279">
        <v>-1</v>
      </c>
      <c r="Y279">
        <v>2</v>
      </c>
      <c r="Z279">
        <v>100</v>
      </c>
      <c r="AA279">
        <v>55</v>
      </c>
      <c r="AB279">
        <v>39</v>
      </c>
      <c r="AC279" s="5">
        <v>0.42384120557073113</v>
      </c>
      <c r="AD279" s="4">
        <v>89</v>
      </c>
      <c r="AE279" s="4">
        <v>44.463000000000001</v>
      </c>
      <c r="AF279" s="4">
        <v>2.4029767663065509</v>
      </c>
      <c r="AG279">
        <v>93</v>
      </c>
      <c r="AH279" s="8">
        <v>6.9999999999999951E-2</v>
      </c>
      <c r="AI279" s="6">
        <v>0.21052631578947367</v>
      </c>
    </row>
    <row r="280" spans="1:35" x14ac:dyDescent="0.35">
      <c r="A280" t="s">
        <v>689</v>
      </c>
      <c r="B280" t="s">
        <v>690</v>
      </c>
      <c r="C280" t="s">
        <v>59</v>
      </c>
      <c r="D280" t="s">
        <v>60</v>
      </c>
      <c r="E280" t="s">
        <v>96</v>
      </c>
      <c r="F280" t="s">
        <v>193</v>
      </c>
      <c r="G280" s="4">
        <v>-4.794975</v>
      </c>
      <c r="H280" s="4">
        <v>-4.9384639999999997</v>
      </c>
      <c r="I280" s="4">
        <v>-10.818223</v>
      </c>
      <c r="J280" s="4">
        <v>-11.728072999999998</v>
      </c>
      <c r="K280">
        <v>4</v>
      </c>
      <c r="L280">
        <v>17</v>
      </c>
      <c r="M280">
        <v>0</v>
      </c>
      <c r="N280">
        <v>1</v>
      </c>
      <c r="O280">
        <v>1</v>
      </c>
      <c r="P280">
        <v>0</v>
      </c>
      <c r="Q280">
        <v>3</v>
      </c>
      <c r="R280">
        <v>16</v>
      </c>
      <c r="S280">
        <v>0</v>
      </c>
      <c r="T280">
        <v>-7</v>
      </c>
      <c r="U280">
        <v>1</v>
      </c>
      <c r="V280">
        <v>-2</v>
      </c>
      <c r="W280">
        <v>2</v>
      </c>
      <c r="X280">
        <v>2</v>
      </c>
      <c r="Y280">
        <v>1</v>
      </c>
      <c r="Z280">
        <v>20</v>
      </c>
      <c r="AA280">
        <v>72</v>
      </c>
      <c r="AB280">
        <v>47</v>
      </c>
      <c r="AC280" s="5">
        <v>-0.18613771215905861</v>
      </c>
      <c r="AD280" s="4">
        <v>14</v>
      </c>
      <c r="AE280" s="4">
        <v>16.59</v>
      </c>
      <c r="AF280" s="4">
        <v>0.89659682326936274</v>
      </c>
      <c r="AG280">
        <v>46</v>
      </c>
      <c r="AH280" s="8">
        <v>0.54</v>
      </c>
      <c r="AI280" s="6">
        <v>0.82608695652173914</v>
      </c>
    </row>
    <row r="281" spans="1:35" x14ac:dyDescent="0.35">
      <c r="A281" t="s">
        <v>1192</v>
      </c>
      <c r="B281" t="s">
        <v>1193</v>
      </c>
      <c r="C281" t="s">
        <v>59</v>
      </c>
      <c r="D281" t="s">
        <v>60</v>
      </c>
      <c r="E281" t="s">
        <v>79</v>
      </c>
      <c r="F281" t="s">
        <v>80</v>
      </c>
      <c r="G281" s="4">
        <v>-32.800829999999998</v>
      </c>
      <c r="H281" s="4">
        <v>-42.96669</v>
      </c>
      <c r="I281" s="4">
        <v>-38.824078</v>
      </c>
      <c r="J281" s="4">
        <v>-49.756298999999999</v>
      </c>
      <c r="K281">
        <v>0</v>
      </c>
      <c r="L281">
        <v>1</v>
      </c>
      <c r="M281">
        <v>1</v>
      </c>
      <c r="N281">
        <v>13</v>
      </c>
      <c r="O281">
        <v>8</v>
      </c>
      <c r="P281">
        <v>2</v>
      </c>
      <c r="Q281">
        <v>-13</v>
      </c>
      <c r="R281">
        <v>-7</v>
      </c>
      <c r="S281">
        <v>-1</v>
      </c>
      <c r="T281">
        <v>-8</v>
      </c>
      <c r="U281">
        <v>-12</v>
      </c>
      <c r="V281">
        <v>-1</v>
      </c>
      <c r="W281">
        <v>-3</v>
      </c>
      <c r="X281">
        <v>-3</v>
      </c>
      <c r="Y281">
        <v>-3</v>
      </c>
      <c r="Z281">
        <v>4</v>
      </c>
      <c r="AA281">
        <v>32</v>
      </c>
      <c r="AB281">
        <v>22</v>
      </c>
      <c r="AC281" s="5">
        <v>-0.89505091725141661</v>
      </c>
      <c r="AD281" s="4">
        <v>49</v>
      </c>
      <c r="AE281" s="4">
        <v>2.7080000000000002</v>
      </c>
      <c r="AF281" s="4">
        <v>0.14635227229737399</v>
      </c>
      <c r="AG281">
        <v>4</v>
      </c>
      <c r="AH281" s="8">
        <v>0.96</v>
      </c>
      <c r="AI281" s="6">
        <v>-0.84</v>
      </c>
    </row>
    <row r="282" spans="1:35" x14ac:dyDescent="0.35">
      <c r="A282" t="s">
        <v>691</v>
      </c>
      <c r="B282" t="s">
        <v>692</v>
      </c>
      <c r="C282" t="s">
        <v>59</v>
      </c>
      <c r="D282" t="s">
        <v>60</v>
      </c>
      <c r="E282" t="s">
        <v>102</v>
      </c>
      <c r="F282" t="s">
        <v>106</v>
      </c>
      <c r="G282" s="4">
        <v>0.6108711</v>
      </c>
      <c r="H282" s="4">
        <v>-2.8701219999999998</v>
      </c>
      <c r="I282" s="4">
        <v>-5.4123768999999999</v>
      </c>
      <c r="J282" s="4">
        <v>-9.659730999999999</v>
      </c>
      <c r="K282">
        <v>0</v>
      </c>
      <c r="L282">
        <v>0</v>
      </c>
      <c r="M282">
        <v>0</v>
      </c>
      <c r="N282">
        <v>0</v>
      </c>
      <c r="O282">
        <v>0</v>
      </c>
      <c r="P282">
        <v>1</v>
      </c>
      <c r="Q282">
        <v>0</v>
      </c>
      <c r="R282">
        <v>0</v>
      </c>
      <c r="S282">
        <v>-1</v>
      </c>
      <c r="T282">
        <v>2</v>
      </c>
      <c r="U282">
        <v>0</v>
      </c>
      <c r="V282">
        <v>0</v>
      </c>
      <c r="W282">
        <v>-1</v>
      </c>
      <c r="X282">
        <v>1</v>
      </c>
      <c r="Y282">
        <v>-1</v>
      </c>
      <c r="Z282">
        <v>29</v>
      </c>
      <c r="AA282">
        <v>64</v>
      </c>
      <c r="AB282">
        <v>94</v>
      </c>
      <c r="AC282" s="5">
        <v>-0.18779306910294044</v>
      </c>
      <c r="AD282" s="4">
        <v>17</v>
      </c>
      <c r="AE282" s="4">
        <v>17.552</v>
      </c>
      <c r="AF282" s="4">
        <v>0.94858754924797195</v>
      </c>
      <c r="AG282">
        <v>14</v>
      </c>
      <c r="AH282" s="8">
        <v>0.86</v>
      </c>
      <c r="AI282" s="6">
        <v>-1</v>
      </c>
    </row>
    <row r="283" spans="1:35" x14ac:dyDescent="0.35">
      <c r="A283" t="s">
        <v>693</v>
      </c>
      <c r="B283" t="s">
        <v>694</v>
      </c>
      <c r="C283" t="s">
        <v>59</v>
      </c>
      <c r="D283" t="s">
        <v>60</v>
      </c>
      <c r="E283" t="s">
        <v>72</v>
      </c>
      <c r="F283" t="s">
        <v>199</v>
      </c>
      <c r="G283" s="4">
        <v>2.8689040000000001</v>
      </c>
      <c r="H283" s="4">
        <v>0.43699250000000001</v>
      </c>
      <c r="I283" s="4">
        <v>-3.1543439999999996</v>
      </c>
      <c r="J283" s="4">
        <v>-6.3526164999999999</v>
      </c>
      <c r="K283">
        <v>2</v>
      </c>
      <c r="L283">
        <v>1</v>
      </c>
      <c r="M283">
        <v>11</v>
      </c>
      <c r="N283">
        <v>11</v>
      </c>
      <c r="O283">
        <v>4</v>
      </c>
      <c r="P283">
        <v>18</v>
      </c>
      <c r="Q283">
        <v>-9</v>
      </c>
      <c r="R283">
        <v>-3</v>
      </c>
      <c r="S283">
        <v>-7</v>
      </c>
      <c r="T283">
        <v>-3</v>
      </c>
      <c r="U283">
        <v>1</v>
      </c>
      <c r="V283">
        <v>0</v>
      </c>
      <c r="W283">
        <v>-3</v>
      </c>
      <c r="X283">
        <v>-3</v>
      </c>
      <c r="Y283">
        <v>-2</v>
      </c>
      <c r="Z283">
        <v>37</v>
      </c>
      <c r="AA283">
        <v>15</v>
      </c>
      <c r="AB283">
        <v>10</v>
      </c>
      <c r="AC283" s="5">
        <v>-0.16510067877913048</v>
      </c>
      <c r="AD283" s="4">
        <v>27</v>
      </c>
      <c r="AE283" s="4">
        <v>14.827</v>
      </c>
      <c r="AF283" s="4">
        <v>0.80131652191771197</v>
      </c>
      <c r="AG283">
        <v>19</v>
      </c>
      <c r="AH283" s="8">
        <v>0.81</v>
      </c>
      <c r="AI283" s="6">
        <v>-0.40425531914893614</v>
      </c>
    </row>
    <row r="284" spans="1:35" x14ac:dyDescent="0.35">
      <c r="A284" t="s">
        <v>695</v>
      </c>
      <c r="B284" t="s">
        <v>696</v>
      </c>
      <c r="C284" t="s">
        <v>59</v>
      </c>
      <c r="D284" t="s">
        <v>60</v>
      </c>
      <c r="E284" t="s">
        <v>65</v>
      </c>
      <c r="F284" t="s">
        <v>89</v>
      </c>
      <c r="G284" s="4">
        <v>23.4651</v>
      </c>
      <c r="H284" s="4">
        <v>34.160850000000003</v>
      </c>
      <c r="I284" s="4">
        <v>17.441852000000001</v>
      </c>
      <c r="J284" s="4">
        <v>27.371241000000005</v>
      </c>
      <c r="K284">
        <v>2</v>
      </c>
      <c r="L284">
        <v>6</v>
      </c>
      <c r="M284">
        <v>0</v>
      </c>
      <c r="N284">
        <v>1</v>
      </c>
      <c r="O284">
        <v>14</v>
      </c>
      <c r="P284">
        <v>0</v>
      </c>
      <c r="Q284">
        <v>1</v>
      </c>
      <c r="R284">
        <v>-8</v>
      </c>
      <c r="S284">
        <v>0</v>
      </c>
      <c r="T284">
        <v>-8</v>
      </c>
      <c r="U284">
        <v>-2</v>
      </c>
      <c r="V284">
        <v>0</v>
      </c>
      <c r="W284">
        <v>1</v>
      </c>
      <c r="X284">
        <v>-1</v>
      </c>
      <c r="Y284">
        <v>1</v>
      </c>
      <c r="Z284">
        <v>67</v>
      </c>
      <c r="AA284">
        <v>15</v>
      </c>
      <c r="AB284">
        <v>62</v>
      </c>
      <c r="AC284" s="5">
        <v>0.54665257921178478</v>
      </c>
      <c r="AD284" s="4">
        <v>82</v>
      </c>
      <c r="AE284" s="4">
        <v>22.084</v>
      </c>
      <c r="AF284" s="4">
        <v>1.1935168321326466</v>
      </c>
      <c r="AG284">
        <v>100</v>
      </c>
      <c r="AH284" s="8">
        <v>0</v>
      </c>
      <c r="AI284" s="6">
        <v>-0.30434782608695654</v>
      </c>
    </row>
    <row r="285" spans="1:35" x14ac:dyDescent="0.35">
      <c r="A285" t="s">
        <v>699</v>
      </c>
      <c r="B285" t="s">
        <v>700</v>
      </c>
      <c r="C285" t="s">
        <v>59</v>
      </c>
      <c r="D285" t="s">
        <v>60</v>
      </c>
      <c r="E285" t="s">
        <v>96</v>
      </c>
      <c r="F285" t="s">
        <v>367</v>
      </c>
      <c r="G285" s="4">
        <v>-11.709809999999999</v>
      </c>
      <c r="H285" s="4">
        <v>-24.104880000000001</v>
      </c>
      <c r="I285" s="4">
        <v>-17.733058</v>
      </c>
      <c r="J285" s="4">
        <v>-30.894489</v>
      </c>
      <c r="K285">
        <v>8</v>
      </c>
      <c r="L285">
        <v>4</v>
      </c>
      <c r="M285">
        <v>3</v>
      </c>
      <c r="N285">
        <v>9</v>
      </c>
      <c r="O285">
        <v>7</v>
      </c>
      <c r="P285">
        <v>3</v>
      </c>
      <c r="Q285">
        <v>-1</v>
      </c>
      <c r="R285">
        <v>-3</v>
      </c>
      <c r="S285">
        <v>0</v>
      </c>
      <c r="T285">
        <v>-16</v>
      </c>
      <c r="U285">
        <v>-16</v>
      </c>
      <c r="V285">
        <v>2</v>
      </c>
      <c r="W285">
        <v>-3</v>
      </c>
      <c r="X285">
        <v>-1</v>
      </c>
      <c r="Y285">
        <v>1</v>
      </c>
      <c r="Z285">
        <v>82</v>
      </c>
      <c r="AA285">
        <v>59</v>
      </c>
      <c r="AB285">
        <v>47</v>
      </c>
      <c r="AC285" s="5">
        <v>-0.52665113465467173</v>
      </c>
      <c r="AD285" s="4">
        <v>17</v>
      </c>
      <c r="AE285" s="4">
        <v>9.6739999999999995</v>
      </c>
      <c r="AF285" s="4">
        <v>0.5228256581258478</v>
      </c>
      <c r="AG285">
        <v>22</v>
      </c>
      <c r="AH285" s="8">
        <v>0.78</v>
      </c>
      <c r="AI285" s="6">
        <v>-0.11764705882352941</v>
      </c>
    </row>
    <row r="286" spans="1:35" x14ac:dyDescent="0.35">
      <c r="A286" t="s">
        <v>701</v>
      </c>
      <c r="B286" t="s">
        <v>702</v>
      </c>
      <c r="C286" t="s">
        <v>59</v>
      </c>
      <c r="D286" t="s">
        <v>60</v>
      </c>
      <c r="E286" t="s">
        <v>72</v>
      </c>
      <c r="F286" t="s">
        <v>73</v>
      </c>
      <c r="G286" s="4">
        <v>7.7292969999999999</v>
      </c>
      <c r="H286" s="4">
        <v>35.445590000000003</v>
      </c>
      <c r="I286" s="4">
        <v>1.7060490000000001</v>
      </c>
      <c r="J286" s="4">
        <v>28.655981000000004</v>
      </c>
      <c r="K286">
        <v>4</v>
      </c>
      <c r="L286">
        <v>10</v>
      </c>
      <c r="M286">
        <v>4</v>
      </c>
      <c r="N286">
        <v>1</v>
      </c>
      <c r="O286">
        <v>2</v>
      </c>
      <c r="P286">
        <v>1</v>
      </c>
      <c r="Q286">
        <v>3</v>
      </c>
      <c r="R286">
        <v>8</v>
      </c>
      <c r="S286">
        <v>3</v>
      </c>
      <c r="T286">
        <v>12</v>
      </c>
      <c r="U286">
        <v>-2</v>
      </c>
      <c r="V286">
        <v>-2</v>
      </c>
      <c r="W286">
        <v>3</v>
      </c>
      <c r="X286">
        <v>3</v>
      </c>
      <c r="Y286">
        <v>2</v>
      </c>
      <c r="Z286">
        <v>75</v>
      </c>
      <c r="AA286">
        <v>85</v>
      </c>
      <c r="AB286">
        <v>40</v>
      </c>
      <c r="AC286" s="5">
        <v>0.91627445914673022</v>
      </c>
      <c r="AD286" s="4">
        <v>35</v>
      </c>
      <c r="AE286" s="4">
        <v>25.152999999999999</v>
      </c>
      <c r="AF286" s="4">
        <v>1.3593791377754239</v>
      </c>
      <c r="AG286">
        <v>38</v>
      </c>
      <c r="AH286" s="8">
        <v>0.62</v>
      </c>
      <c r="AI286" s="6">
        <v>0.63636363636363635</v>
      </c>
    </row>
    <row r="287" spans="1:35" x14ac:dyDescent="0.35">
      <c r="A287" t="s">
        <v>703</v>
      </c>
      <c r="B287" t="s">
        <v>704</v>
      </c>
      <c r="C287" t="s">
        <v>59</v>
      </c>
      <c r="D287" t="s">
        <v>60</v>
      </c>
      <c r="E287" t="s">
        <v>92</v>
      </c>
      <c r="F287" t="s">
        <v>93</v>
      </c>
      <c r="G287" s="4">
        <v>14.791320000000001</v>
      </c>
      <c r="H287" s="4">
        <v>35.331429999999997</v>
      </c>
      <c r="I287" s="4">
        <v>8.7680720000000001</v>
      </c>
      <c r="J287" s="4">
        <v>28.541820999999999</v>
      </c>
      <c r="K287">
        <v>1</v>
      </c>
      <c r="L287">
        <v>8</v>
      </c>
      <c r="M287">
        <v>0</v>
      </c>
      <c r="N287">
        <v>0</v>
      </c>
      <c r="O287">
        <v>0</v>
      </c>
      <c r="P287">
        <v>1</v>
      </c>
      <c r="Q287">
        <v>1</v>
      </c>
      <c r="R287">
        <v>8</v>
      </c>
      <c r="S287">
        <v>-1</v>
      </c>
      <c r="T287">
        <v>0</v>
      </c>
      <c r="U287">
        <v>6</v>
      </c>
      <c r="V287">
        <v>1</v>
      </c>
      <c r="W287">
        <v>2</v>
      </c>
      <c r="X287">
        <v>1</v>
      </c>
      <c r="Y287">
        <v>-1</v>
      </c>
      <c r="Z287">
        <v>52</v>
      </c>
      <c r="AA287" t="e">
        <v>#N/A</v>
      </c>
      <c r="AB287" t="e">
        <v>#N/A</v>
      </c>
      <c r="AC287" s="5">
        <v>0.69099935284121949</v>
      </c>
      <c r="AD287" s="4">
        <v>60</v>
      </c>
      <c r="AE287" s="4">
        <v>23.507999999999999</v>
      </c>
      <c r="AF287" s="4">
        <v>1.2704760772402761</v>
      </c>
      <c r="AG287">
        <v>35</v>
      </c>
      <c r="AH287" s="8">
        <v>0.65</v>
      </c>
      <c r="AI287" s="6">
        <v>0.8</v>
      </c>
    </row>
    <row r="288" spans="1:35" x14ac:dyDescent="0.35">
      <c r="A288" t="s">
        <v>705</v>
      </c>
      <c r="B288" t="s">
        <v>706</v>
      </c>
      <c r="C288" t="s">
        <v>59</v>
      </c>
      <c r="D288" t="s">
        <v>60</v>
      </c>
      <c r="E288" t="s">
        <v>122</v>
      </c>
      <c r="F288" t="s">
        <v>123</v>
      </c>
      <c r="G288" s="4">
        <v>-4.848185</v>
      </c>
      <c r="H288" s="4">
        <v>8.4421149999999994</v>
      </c>
      <c r="I288" s="4">
        <v>-10.871433</v>
      </c>
      <c r="J288" s="4">
        <v>1.6525059999999998</v>
      </c>
      <c r="K288">
        <v>21</v>
      </c>
      <c r="L288">
        <v>7</v>
      </c>
      <c r="M288">
        <v>2</v>
      </c>
      <c r="N288">
        <v>1</v>
      </c>
      <c r="O288">
        <v>5</v>
      </c>
      <c r="P288">
        <v>4</v>
      </c>
      <c r="Q288">
        <v>20</v>
      </c>
      <c r="R288">
        <v>2</v>
      </c>
      <c r="S288">
        <v>-2</v>
      </c>
      <c r="T288">
        <v>-4</v>
      </c>
      <c r="U288">
        <v>-1</v>
      </c>
      <c r="V288">
        <v>-3</v>
      </c>
      <c r="W288">
        <v>2</v>
      </c>
      <c r="X288">
        <v>1</v>
      </c>
      <c r="Y288">
        <v>-3</v>
      </c>
      <c r="Z288">
        <v>85</v>
      </c>
      <c r="AA288">
        <v>40</v>
      </c>
      <c r="AB288">
        <v>17</v>
      </c>
      <c r="AC288" s="5">
        <v>0.11161146283004075</v>
      </c>
      <c r="AD288" s="4">
        <v>32</v>
      </c>
      <c r="AE288" s="4">
        <v>9.1560000000000006</v>
      </c>
      <c r="AF288" s="4">
        <v>0.49483065182967367</v>
      </c>
      <c r="AG288">
        <v>64</v>
      </c>
      <c r="AH288" s="8">
        <v>0.36</v>
      </c>
      <c r="AI288" s="6">
        <v>0.5</v>
      </c>
    </row>
    <row r="289" spans="1:35" x14ac:dyDescent="0.35">
      <c r="A289" t="s">
        <v>707</v>
      </c>
      <c r="B289" t="s">
        <v>708</v>
      </c>
      <c r="C289" t="s">
        <v>59</v>
      </c>
      <c r="D289" t="s">
        <v>60</v>
      </c>
      <c r="E289" t="s">
        <v>290</v>
      </c>
      <c r="F289" t="s">
        <v>394</v>
      </c>
      <c r="G289" s="4">
        <v>23.189879999999999</v>
      </c>
      <c r="H289" s="4">
        <v>20.680810000000001</v>
      </c>
      <c r="I289" s="4">
        <v>17.166632</v>
      </c>
      <c r="J289" s="4">
        <v>13.891201000000002</v>
      </c>
      <c r="K289">
        <v>9</v>
      </c>
      <c r="L289">
        <v>2</v>
      </c>
      <c r="M289">
        <v>2</v>
      </c>
      <c r="N289">
        <v>7</v>
      </c>
      <c r="O289">
        <v>1</v>
      </c>
      <c r="P289">
        <v>11</v>
      </c>
      <c r="Q289">
        <v>2</v>
      </c>
      <c r="R289">
        <v>1</v>
      </c>
      <c r="S289">
        <v>-9</v>
      </c>
      <c r="T289">
        <v>-1</v>
      </c>
      <c r="U289">
        <v>0</v>
      </c>
      <c r="V289">
        <v>-1</v>
      </c>
      <c r="W289">
        <v>2</v>
      </c>
      <c r="X289">
        <v>1</v>
      </c>
      <c r="Y289">
        <v>-3</v>
      </c>
      <c r="Z289">
        <v>82</v>
      </c>
      <c r="AA289">
        <v>55</v>
      </c>
      <c r="AB289">
        <v>4</v>
      </c>
      <c r="AC289" s="5">
        <v>0.43645398757024051</v>
      </c>
      <c r="AD289" s="4">
        <v>100</v>
      </c>
      <c r="AE289" s="4">
        <v>89.83</v>
      </c>
      <c r="AF289" s="4">
        <v>4.8548096825971587</v>
      </c>
      <c r="AG289">
        <v>52</v>
      </c>
      <c r="AH289" s="8">
        <v>0.48</v>
      </c>
      <c r="AI289" s="6">
        <v>-0.1875</v>
      </c>
    </row>
    <row r="290" spans="1:35" x14ac:dyDescent="0.35">
      <c r="A290" t="s">
        <v>709</v>
      </c>
      <c r="B290" t="s">
        <v>710</v>
      </c>
      <c r="C290" t="s">
        <v>59</v>
      </c>
      <c r="D290" t="s">
        <v>60</v>
      </c>
      <c r="E290" t="s">
        <v>79</v>
      </c>
      <c r="F290" t="s">
        <v>171</v>
      </c>
      <c r="G290" s="4">
        <v>9.3605929999999997</v>
      </c>
      <c r="H290" s="4">
        <v>12.71903</v>
      </c>
      <c r="I290" s="4">
        <v>3.337345</v>
      </c>
      <c r="J290" s="4">
        <v>5.9294210000000005</v>
      </c>
      <c r="K290">
        <v>28</v>
      </c>
      <c r="L290">
        <v>9</v>
      </c>
      <c r="M290">
        <v>1</v>
      </c>
      <c r="N290">
        <v>6</v>
      </c>
      <c r="O290">
        <v>2</v>
      </c>
      <c r="P290">
        <v>2</v>
      </c>
      <c r="Q290">
        <v>22</v>
      </c>
      <c r="R290">
        <v>7</v>
      </c>
      <c r="S290">
        <v>-1</v>
      </c>
      <c r="T290">
        <v>-1</v>
      </c>
      <c r="U290">
        <v>1</v>
      </c>
      <c r="V290">
        <v>1</v>
      </c>
      <c r="W290">
        <v>2</v>
      </c>
      <c r="X290">
        <v>1</v>
      </c>
      <c r="Y290">
        <v>-2</v>
      </c>
      <c r="Z290">
        <v>75</v>
      </c>
      <c r="AA290">
        <v>62</v>
      </c>
      <c r="AB290">
        <v>57</v>
      </c>
      <c r="AC290" s="5">
        <v>0.16794666659512825</v>
      </c>
      <c r="AD290" s="4">
        <v>55</v>
      </c>
      <c r="AE290" s="4">
        <v>29.31</v>
      </c>
      <c r="AF290" s="4">
        <v>1.5840417655229067</v>
      </c>
      <c r="AG290">
        <v>5</v>
      </c>
      <c r="AH290" s="8">
        <v>0.95</v>
      </c>
      <c r="AI290" s="6">
        <v>0.58333333333333337</v>
      </c>
    </row>
    <row r="291" spans="1:35" x14ac:dyDescent="0.35">
      <c r="A291" t="s">
        <v>711</v>
      </c>
      <c r="B291" t="s">
        <v>712</v>
      </c>
      <c r="C291" t="s">
        <v>59</v>
      </c>
      <c r="D291" t="s">
        <v>60</v>
      </c>
      <c r="E291" t="s">
        <v>148</v>
      </c>
      <c r="F291" t="s">
        <v>183</v>
      </c>
      <c r="G291" s="4">
        <v>-8.7437670000000001</v>
      </c>
      <c r="H291" s="4">
        <v>-6.8107030000000002</v>
      </c>
      <c r="I291" s="4">
        <v>-14.767015000000001</v>
      </c>
      <c r="J291" s="4">
        <v>-13.600311999999999</v>
      </c>
      <c r="K291">
        <v>4</v>
      </c>
      <c r="L291">
        <v>0</v>
      </c>
      <c r="M291">
        <v>0</v>
      </c>
      <c r="N291">
        <v>2</v>
      </c>
      <c r="O291">
        <v>1</v>
      </c>
      <c r="P291">
        <v>3</v>
      </c>
      <c r="Q291">
        <v>2</v>
      </c>
      <c r="R291">
        <v>-1</v>
      </c>
      <c r="S291">
        <v>-3</v>
      </c>
      <c r="T291">
        <v>6</v>
      </c>
      <c r="U291">
        <v>0</v>
      </c>
      <c r="V291">
        <v>2</v>
      </c>
      <c r="W291">
        <v>1</v>
      </c>
      <c r="X291">
        <v>-2</v>
      </c>
      <c r="Y291">
        <v>-1</v>
      </c>
      <c r="Z291">
        <v>57</v>
      </c>
      <c r="AA291">
        <v>22</v>
      </c>
      <c r="AB291">
        <v>62</v>
      </c>
      <c r="AC291" s="5">
        <v>-0.26206263783839556</v>
      </c>
      <c r="AD291" s="4">
        <v>24</v>
      </c>
      <c r="AE291" s="4">
        <v>28.745000000000001</v>
      </c>
      <c r="AF291" s="4">
        <v>1.5535066717828712</v>
      </c>
      <c r="AG291">
        <v>1</v>
      </c>
      <c r="AH291" s="8">
        <v>0.99</v>
      </c>
      <c r="AI291" s="6">
        <v>-0.2</v>
      </c>
    </row>
    <row r="292" spans="1:35" x14ac:dyDescent="0.35">
      <c r="A292" t="s">
        <v>713</v>
      </c>
      <c r="B292" t="s">
        <v>714</v>
      </c>
      <c r="C292" t="s">
        <v>59</v>
      </c>
      <c r="D292" t="s">
        <v>60</v>
      </c>
      <c r="E292" t="s">
        <v>72</v>
      </c>
      <c r="F292" t="s">
        <v>73</v>
      </c>
      <c r="G292" s="4">
        <v>4.7554749999999997</v>
      </c>
      <c r="H292" s="4">
        <v>10.904809999999999</v>
      </c>
      <c r="I292" s="4">
        <v>-1.267773</v>
      </c>
      <c r="J292" s="4">
        <v>4.1152009999999999</v>
      </c>
      <c r="K292">
        <v>20</v>
      </c>
      <c r="L292">
        <v>2</v>
      </c>
      <c r="M292">
        <v>5</v>
      </c>
      <c r="N292">
        <v>0</v>
      </c>
      <c r="O292">
        <v>1</v>
      </c>
      <c r="P292">
        <v>2</v>
      </c>
      <c r="Q292">
        <v>20</v>
      </c>
      <c r="R292">
        <v>1</v>
      </c>
      <c r="S292">
        <v>3</v>
      </c>
      <c r="T292">
        <v>5</v>
      </c>
      <c r="U292">
        <v>0</v>
      </c>
      <c r="V292">
        <v>5</v>
      </c>
      <c r="W292">
        <v>3</v>
      </c>
      <c r="X292">
        <v>3</v>
      </c>
      <c r="Y292">
        <v>2</v>
      </c>
      <c r="Z292">
        <v>85</v>
      </c>
      <c r="AA292">
        <v>54</v>
      </c>
      <c r="AB292">
        <v>65</v>
      </c>
      <c r="AC292" s="5">
        <v>0.1046479035121033</v>
      </c>
      <c r="AD292" s="4">
        <v>57</v>
      </c>
      <c r="AE292" s="4">
        <v>20.861999999999998</v>
      </c>
      <c r="AF292" s="4">
        <v>1.127474558592251</v>
      </c>
      <c r="AG292">
        <v>9</v>
      </c>
      <c r="AH292" s="8">
        <v>0.91</v>
      </c>
      <c r="AI292" s="6">
        <v>0.8</v>
      </c>
    </row>
    <row r="293" spans="1:35" x14ac:dyDescent="0.35">
      <c r="A293" t="s">
        <v>715</v>
      </c>
      <c r="B293" t="s">
        <v>716</v>
      </c>
      <c r="C293" t="s">
        <v>59</v>
      </c>
      <c r="D293" t="s">
        <v>60</v>
      </c>
      <c r="E293" t="s">
        <v>96</v>
      </c>
      <c r="F293" t="s">
        <v>130</v>
      </c>
      <c r="G293" s="4">
        <v>0.13338420000000001</v>
      </c>
      <c r="H293" s="4">
        <v>5.9400719999999998</v>
      </c>
      <c r="I293" s="4">
        <v>-5.8898637999999996</v>
      </c>
      <c r="J293" s="4">
        <v>-0.84953699999999976</v>
      </c>
      <c r="K293">
        <v>17</v>
      </c>
      <c r="L293">
        <v>0</v>
      </c>
      <c r="M293">
        <v>0</v>
      </c>
      <c r="N293">
        <v>1</v>
      </c>
      <c r="O293">
        <v>2</v>
      </c>
      <c r="P293">
        <v>0</v>
      </c>
      <c r="Q293">
        <v>16</v>
      </c>
      <c r="R293">
        <v>-2</v>
      </c>
      <c r="S293">
        <v>0</v>
      </c>
      <c r="T293">
        <v>-20</v>
      </c>
      <c r="U293">
        <v>-3</v>
      </c>
      <c r="V293">
        <v>-1</v>
      </c>
      <c r="W293">
        <v>1</v>
      </c>
      <c r="X293">
        <v>-1</v>
      </c>
      <c r="Y293">
        <v>1</v>
      </c>
      <c r="Z293">
        <v>82</v>
      </c>
      <c r="AA293">
        <v>50</v>
      </c>
      <c r="AB293">
        <v>64</v>
      </c>
      <c r="AC293" s="5">
        <v>-2.9161788534266375E-2</v>
      </c>
      <c r="AD293" s="4">
        <v>64</v>
      </c>
      <c r="AE293" s="4">
        <v>14.993</v>
      </c>
      <c r="AF293" s="4">
        <v>0.81028789459177553</v>
      </c>
      <c r="AG293">
        <v>64</v>
      </c>
      <c r="AH293" s="8">
        <v>0.36</v>
      </c>
      <c r="AI293" s="6">
        <v>0.7</v>
      </c>
    </row>
    <row r="294" spans="1:35" x14ac:dyDescent="0.35">
      <c r="A294" t="s">
        <v>717</v>
      </c>
      <c r="B294" t="s">
        <v>718</v>
      </c>
      <c r="C294" t="s">
        <v>59</v>
      </c>
      <c r="D294" t="s">
        <v>60</v>
      </c>
      <c r="E294" t="s">
        <v>72</v>
      </c>
      <c r="F294" t="s">
        <v>73</v>
      </c>
      <c r="G294" s="4">
        <v>12.732189999999999</v>
      </c>
      <c r="H294" s="4">
        <v>10.131729999999999</v>
      </c>
      <c r="I294" s="4">
        <v>6.7089419999999995</v>
      </c>
      <c r="J294" s="4">
        <v>3.3421209999999997</v>
      </c>
      <c r="K294">
        <v>36</v>
      </c>
      <c r="L294">
        <v>14</v>
      </c>
      <c r="M294">
        <v>3</v>
      </c>
      <c r="N294">
        <v>0</v>
      </c>
      <c r="O294">
        <v>3</v>
      </c>
      <c r="P294">
        <v>3</v>
      </c>
      <c r="Q294">
        <v>36</v>
      </c>
      <c r="R294">
        <v>11</v>
      </c>
      <c r="S294">
        <v>0</v>
      </c>
      <c r="T294">
        <v>5</v>
      </c>
      <c r="U294">
        <v>9</v>
      </c>
      <c r="V294">
        <v>3</v>
      </c>
      <c r="W294">
        <v>2</v>
      </c>
      <c r="X294">
        <v>3</v>
      </c>
      <c r="Y294">
        <v>3</v>
      </c>
      <c r="Z294">
        <v>95</v>
      </c>
      <c r="AA294">
        <v>65</v>
      </c>
      <c r="AB294">
        <v>30</v>
      </c>
      <c r="AC294" s="5">
        <v>7.5827398469426419E-2</v>
      </c>
      <c r="AD294" s="4">
        <v>40</v>
      </c>
      <c r="AE294" s="4">
        <v>25.838999999999999</v>
      </c>
      <c r="AF294" s="4">
        <v>1.3964536055730599</v>
      </c>
      <c r="AG294">
        <v>70</v>
      </c>
      <c r="AH294" s="8">
        <v>0.30000000000000004</v>
      </c>
      <c r="AI294" s="6">
        <v>0.79661016949152541</v>
      </c>
    </row>
    <row r="295" spans="1:35" x14ac:dyDescent="0.35">
      <c r="A295" t="s">
        <v>719</v>
      </c>
      <c r="B295" t="s">
        <v>720</v>
      </c>
      <c r="C295" t="s">
        <v>59</v>
      </c>
      <c r="D295" t="s">
        <v>60</v>
      </c>
      <c r="E295" t="s">
        <v>65</v>
      </c>
      <c r="F295" t="s">
        <v>89</v>
      </c>
      <c r="G295" s="4">
        <v>-1.7909139999999999</v>
      </c>
      <c r="H295" s="4">
        <v>5.8871339999999996</v>
      </c>
      <c r="I295" s="4">
        <v>-7.8141619999999996</v>
      </c>
      <c r="J295" s="4">
        <v>-0.90247499999999992</v>
      </c>
      <c r="K295">
        <v>13</v>
      </c>
      <c r="L295">
        <v>1</v>
      </c>
      <c r="M295">
        <v>0</v>
      </c>
      <c r="N295">
        <v>7</v>
      </c>
      <c r="O295">
        <v>0</v>
      </c>
      <c r="P295">
        <v>0</v>
      </c>
      <c r="Q295">
        <v>6</v>
      </c>
      <c r="R295">
        <v>1</v>
      </c>
      <c r="S295">
        <v>0</v>
      </c>
      <c r="T295">
        <v>21</v>
      </c>
      <c r="U295">
        <v>0</v>
      </c>
      <c r="V295">
        <v>0</v>
      </c>
      <c r="W295">
        <v>2</v>
      </c>
      <c r="X295">
        <v>3</v>
      </c>
      <c r="Y295">
        <v>2</v>
      </c>
      <c r="Z295">
        <v>14</v>
      </c>
      <c r="AA295">
        <v>22</v>
      </c>
      <c r="AB295">
        <v>59</v>
      </c>
      <c r="AC295" s="5">
        <v>7.1866094608542264E-3</v>
      </c>
      <c r="AD295" s="4">
        <v>50</v>
      </c>
      <c r="AE295" s="4">
        <v>12.355</v>
      </c>
      <c r="AF295" s="4">
        <v>0.66771873125334402</v>
      </c>
      <c r="AG295">
        <v>8</v>
      </c>
      <c r="AH295" s="8">
        <v>0.92</v>
      </c>
      <c r="AI295" s="6">
        <v>0.33333333333333331</v>
      </c>
    </row>
    <row r="296" spans="1:35" x14ac:dyDescent="0.35">
      <c r="A296" t="s">
        <v>721</v>
      </c>
      <c r="B296" t="s">
        <v>722</v>
      </c>
      <c r="C296" t="s">
        <v>59</v>
      </c>
      <c r="D296" t="s">
        <v>60</v>
      </c>
      <c r="E296" t="s">
        <v>61</v>
      </c>
      <c r="F296" t="s">
        <v>255</v>
      </c>
      <c r="G296" s="4">
        <v>10.89934</v>
      </c>
      <c r="H296" s="4">
        <v>4.4704730000000001</v>
      </c>
      <c r="I296" s="4">
        <v>4.8760920000000008</v>
      </c>
      <c r="J296" s="4">
        <v>-2.3191359999999994</v>
      </c>
      <c r="K296">
        <v>11</v>
      </c>
      <c r="L296">
        <v>1</v>
      </c>
      <c r="M296">
        <v>2</v>
      </c>
      <c r="N296">
        <v>3</v>
      </c>
      <c r="O296">
        <v>2</v>
      </c>
      <c r="P296">
        <v>0</v>
      </c>
      <c r="Q296">
        <v>8</v>
      </c>
      <c r="R296">
        <v>-1</v>
      </c>
      <c r="S296">
        <v>2</v>
      </c>
      <c r="T296">
        <v>14</v>
      </c>
      <c r="U296">
        <v>3</v>
      </c>
      <c r="V296">
        <v>5</v>
      </c>
      <c r="W296">
        <v>1</v>
      </c>
      <c r="X296">
        <v>-1</v>
      </c>
      <c r="Y296">
        <v>3</v>
      </c>
      <c r="Z296">
        <v>72</v>
      </c>
      <c r="AA296">
        <v>24</v>
      </c>
      <c r="AB296">
        <v>55</v>
      </c>
      <c r="AC296" s="5">
        <v>6.7968117565561009E-2</v>
      </c>
      <c r="AD296" s="4">
        <v>89</v>
      </c>
      <c r="AE296" s="4">
        <v>14.765000000000001</v>
      </c>
      <c r="AF296" s="4">
        <v>0.79796576826836296</v>
      </c>
      <c r="AG296">
        <v>86</v>
      </c>
      <c r="AH296" s="8">
        <v>0.14000000000000001</v>
      </c>
      <c r="AI296" s="6">
        <v>0.47368421052631576</v>
      </c>
    </row>
    <row r="297" spans="1:35" x14ac:dyDescent="0.35">
      <c r="A297" t="s">
        <v>723</v>
      </c>
      <c r="B297" t="s">
        <v>724</v>
      </c>
      <c r="C297" t="s">
        <v>59</v>
      </c>
      <c r="D297" t="s">
        <v>60</v>
      </c>
      <c r="E297" t="s">
        <v>79</v>
      </c>
      <c r="F297" t="s">
        <v>145</v>
      </c>
      <c r="G297" s="4">
        <v>9.1834319999999998</v>
      </c>
      <c r="H297" s="4">
        <v>9.3593139999999995</v>
      </c>
      <c r="I297" s="4">
        <v>3.1601840000000001</v>
      </c>
      <c r="J297" s="4">
        <v>2.5697049999999999</v>
      </c>
      <c r="K297">
        <v>17</v>
      </c>
      <c r="L297">
        <v>4</v>
      </c>
      <c r="M297">
        <v>1</v>
      </c>
      <c r="N297">
        <v>1</v>
      </c>
      <c r="O297">
        <v>5</v>
      </c>
      <c r="P297">
        <v>1</v>
      </c>
      <c r="Q297">
        <v>16</v>
      </c>
      <c r="R297">
        <v>-1</v>
      </c>
      <c r="S297">
        <v>0</v>
      </c>
      <c r="T297">
        <v>-7</v>
      </c>
      <c r="U297">
        <v>6</v>
      </c>
      <c r="V297">
        <v>-3</v>
      </c>
      <c r="W297">
        <v>1</v>
      </c>
      <c r="X297">
        <v>-1</v>
      </c>
      <c r="Y297">
        <v>1</v>
      </c>
      <c r="Z297">
        <v>92</v>
      </c>
      <c r="AA297">
        <v>62</v>
      </c>
      <c r="AB297">
        <v>54</v>
      </c>
      <c r="AC297" s="5">
        <v>2.0248372367023343E-2</v>
      </c>
      <c r="AD297" s="4">
        <v>65</v>
      </c>
      <c r="AE297" s="4">
        <v>30.324000000000002</v>
      </c>
      <c r="AF297" s="4">
        <v>1.6388428010138734</v>
      </c>
      <c r="AG297">
        <v>90</v>
      </c>
      <c r="AH297" s="8">
        <v>9.9999999999999978E-2</v>
      </c>
      <c r="AI297" s="6">
        <v>0.51724137931034486</v>
      </c>
    </row>
    <row r="298" spans="1:35" x14ac:dyDescent="0.35">
      <c r="A298" t="s">
        <v>725</v>
      </c>
      <c r="B298" t="s">
        <v>726</v>
      </c>
      <c r="C298" t="s">
        <v>59</v>
      </c>
      <c r="D298" t="s">
        <v>60</v>
      </c>
      <c r="E298" t="s">
        <v>92</v>
      </c>
      <c r="F298" t="s">
        <v>93</v>
      </c>
      <c r="G298" s="4">
        <v>18.209589999999999</v>
      </c>
      <c r="H298" s="4">
        <v>17.989170000000001</v>
      </c>
      <c r="I298" s="4">
        <v>12.186342</v>
      </c>
      <c r="J298" s="4">
        <v>11.199561000000003</v>
      </c>
      <c r="K298">
        <v>18</v>
      </c>
      <c r="L298">
        <v>0</v>
      </c>
      <c r="M298">
        <v>0</v>
      </c>
      <c r="N298">
        <v>2</v>
      </c>
      <c r="O298">
        <v>11</v>
      </c>
      <c r="P298">
        <v>3</v>
      </c>
      <c r="Q298">
        <v>16</v>
      </c>
      <c r="R298">
        <v>-11</v>
      </c>
      <c r="S298">
        <v>-3</v>
      </c>
      <c r="T298">
        <v>12</v>
      </c>
      <c r="U298">
        <v>3</v>
      </c>
      <c r="V298">
        <v>3</v>
      </c>
      <c r="W298">
        <v>1</v>
      </c>
      <c r="X298">
        <v>-2</v>
      </c>
      <c r="Y298">
        <v>-1</v>
      </c>
      <c r="Z298">
        <v>95</v>
      </c>
      <c r="AA298">
        <v>9</v>
      </c>
      <c r="AB298">
        <v>35</v>
      </c>
      <c r="AC298" s="5">
        <v>0.29132390824397325</v>
      </c>
      <c r="AD298" s="4">
        <v>95</v>
      </c>
      <c r="AE298" s="4">
        <v>23.33</v>
      </c>
      <c r="AF298" s="4">
        <v>1.2608561716018223</v>
      </c>
      <c r="AG298">
        <v>91</v>
      </c>
      <c r="AH298" s="8">
        <v>8.9999999999999969E-2</v>
      </c>
      <c r="AI298" s="6">
        <v>5.8823529411764705E-2</v>
      </c>
    </row>
    <row r="299" spans="1:35" x14ac:dyDescent="0.35">
      <c r="A299" t="s">
        <v>727</v>
      </c>
      <c r="B299" t="s">
        <v>728</v>
      </c>
      <c r="C299" t="s">
        <v>59</v>
      </c>
      <c r="D299" t="s">
        <v>60</v>
      </c>
      <c r="E299" t="s">
        <v>61</v>
      </c>
      <c r="F299" t="s">
        <v>76</v>
      </c>
      <c r="G299" s="4">
        <v>7.9327959999999997</v>
      </c>
      <c r="H299" s="4">
        <v>18.8703</v>
      </c>
      <c r="I299" s="4">
        <v>1.909548</v>
      </c>
      <c r="J299" s="4">
        <v>12.080691000000002</v>
      </c>
      <c r="K299">
        <v>1</v>
      </c>
      <c r="L299">
        <v>2</v>
      </c>
      <c r="M299">
        <v>5</v>
      </c>
      <c r="N299">
        <v>0</v>
      </c>
      <c r="O299">
        <v>4</v>
      </c>
      <c r="P299">
        <v>6</v>
      </c>
      <c r="Q299">
        <v>1</v>
      </c>
      <c r="R299">
        <v>-2</v>
      </c>
      <c r="S299">
        <v>-1</v>
      </c>
      <c r="T299">
        <v>6</v>
      </c>
      <c r="U299">
        <v>1</v>
      </c>
      <c r="V299">
        <v>-27</v>
      </c>
      <c r="W299">
        <v>1</v>
      </c>
      <c r="X299">
        <v>-2</v>
      </c>
      <c r="Y299">
        <v>-1</v>
      </c>
      <c r="Z299">
        <v>70</v>
      </c>
      <c r="AA299">
        <v>12</v>
      </c>
      <c r="AB299">
        <v>10</v>
      </c>
      <c r="AC299" s="5">
        <v>9.4423613590713107E-2</v>
      </c>
      <c r="AD299" s="4">
        <v>72</v>
      </c>
      <c r="AE299" s="4">
        <v>17.106999999999999</v>
      </c>
      <c r="AF299" s="4">
        <v>0.92453778515183782</v>
      </c>
      <c r="AG299">
        <v>18</v>
      </c>
      <c r="AH299" s="8">
        <v>0.82000000000000006</v>
      </c>
      <c r="AI299" s="6">
        <v>-0.1111111111111111</v>
      </c>
    </row>
    <row r="300" spans="1:35" x14ac:dyDescent="0.35">
      <c r="A300" t="s">
        <v>729</v>
      </c>
      <c r="B300" t="s">
        <v>730</v>
      </c>
      <c r="C300" t="s">
        <v>59</v>
      </c>
      <c r="D300" t="s">
        <v>60</v>
      </c>
      <c r="E300" t="s">
        <v>79</v>
      </c>
      <c r="F300" t="s">
        <v>80</v>
      </c>
      <c r="G300" s="4">
        <v>-27.506170000000001</v>
      </c>
      <c r="H300" s="4">
        <v>-31.048919999999999</v>
      </c>
      <c r="I300" s="4">
        <v>-33.529418</v>
      </c>
      <c r="J300" s="4">
        <v>-37.838529000000001</v>
      </c>
      <c r="K300">
        <v>0</v>
      </c>
      <c r="L300">
        <v>3</v>
      </c>
      <c r="M300">
        <v>1</v>
      </c>
      <c r="N300">
        <v>15</v>
      </c>
      <c r="O300">
        <v>7</v>
      </c>
      <c r="P300">
        <v>0</v>
      </c>
      <c r="Q300">
        <v>-15</v>
      </c>
      <c r="R300">
        <v>-4</v>
      </c>
      <c r="S300">
        <v>1</v>
      </c>
      <c r="T300">
        <v>3</v>
      </c>
      <c r="U300">
        <v>-8</v>
      </c>
      <c r="V300">
        <v>0</v>
      </c>
      <c r="W300">
        <v>-2</v>
      </c>
      <c r="X300">
        <v>-1</v>
      </c>
      <c r="Y300">
        <v>2</v>
      </c>
      <c r="Z300">
        <v>79</v>
      </c>
      <c r="AA300">
        <v>15</v>
      </c>
      <c r="AB300">
        <v>52</v>
      </c>
      <c r="AC300" s="5">
        <v>-0.66695824874060472</v>
      </c>
      <c r="AD300" s="4">
        <v>4</v>
      </c>
      <c r="AE300" s="4">
        <v>6.1559999999999997</v>
      </c>
      <c r="AF300" s="4">
        <v>0.33269741073213965</v>
      </c>
      <c r="AG300">
        <v>15</v>
      </c>
      <c r="AH300" s="8">
        <v>0.85</v>
      </c>
      <c r="AI300" s="6">
        <v>-0.69230769230769229</v>
      </c>
    </row>
    <row r="301" spans="1:35" x14ac:dyDescent="0.35">
      <c r="A301" t="s">
        <v>731</v>
      </c>
      <c r="B301" t="s">
        <v>732</v>
      </c>
      <c r="C301" t="s">
        <v>59</v>
      </c>
      <c r="D301" t="s">
        <v>60</v>
      </c>
      <c r="E301" t="s">
        <v>290</v>
      </c>
      <c r="F301" t="s">
        <v>541</v>
      </c>
      <c r="G301" s="4">
        <v>44.16339</v>
      </c>
      <c r="H301" s="4">
        <v>124.41070000000001</v>
      </c>
      <c r="I301" s="4">
        <v>38.140141999999997</v>
      </c>
      <c r="J301" s="4">
        <v>117.62109100000001</v>
      </c>
      <c r="K301">
        <v>21</v>
      </c>
      <c r="L301">
        <v>8</v>
      </c>
      <c r="M301">
        <v>8</v>
      </c>
      <c r="N301">
        <v>4</v>
      </c>
      <c r="O301">
        <v>2</v>
      </c>
      <c r="P301">
        <v>3</v>
      </c>
      <c r="Q301">
        <v>17</v>
      </c>
      <c r="R301">
        <v>6</v>
      </c>
      <c r="S301">
        <v>5</v>
      </c>
      <c r="T301">
        <v>10</v>
      </c>
      <c r="U301">
        <v>0</v>
      </c>
      <c r="V301">
        <v>-4</v>
      </c>
      <c r="W301">
        <v>3</v>
      </c>
      <c r="X301">
        <v>3</v>
      </c>
      <c r="Y301">
        <v>2</v>
      </c>
      <c r="Z301">
        <v>97</v>
      </c>
      <c r="AA301">
        <v>80</v>
      </c>
      <c r="AB301">
        <v>84</v>
      </c>
      <c r="AC301" s="5">
        <v>3.8589527014132132</v>
      </c>
      <c r="AD301" s="4">
        <v>90</v>
      </c>
      <c r="AE301" s="4">
        <v>17.713999999999999</v>
      </c>
      <c r="AF301" s="4">
        <v>0.95734274426723875</v>
      </c>
      <c r="AG301">
        <v>24</v>
      </c>
      <c r="AH301" s="8">
        <v>0.76</v>
      </c>
      <c r="AI301" s="6">
        <v>0.60869565217391308</v>
      </c>
    </row>
    <row r="302" spans="1:35" x14ac:dyDescent="0.35">
      <c r="A302" t="s">
        <v>733</v>
      </c>
      <c r="B302" t="s">
        <v>734</v>
      </c>
      <c r="C302" t="s">
        <v>59</v>
      </c>
      <c r="D302" t="s">
        <v>60</v>
      </c>
      <c r="E302" t="s">
        <v>72</v>
      </c>
      <c r="F302" t="s">
        <v>73</v>
      </c>
      <c r="G302" s="4">
        <v>-0.2816902</v>
      </c>
      <c r="H302" s="4">
        <v>18.468679999999999</v>
      </c>
      <c r="I302" s="4">
        <v>-6.3049381999999996</v>
      </c>
      <c r="J302" s="4">
        <v>11.679071</v>
      </c>
      <c r="K302">
        <v>14</v>
      </c>
      <c r="L302">
        <v>8</v>
      </c>
      <c r="M302">
        <v>3</v>
      </c>
      <c r="N302">
        <v>1</v>
      </c>
      <c r="O302">
        <v>1</v>
      </c>
      <c r="P302">
        <v>1</v>
      </c>
      <c r="Q302">
        <v>13</v>
      </c>
      <c r="R302">
        <v>7</v>
      </c>
      <c r="S302">
        <v>2</v>
      </c>
      <c r="T302">
        <v>2</v>
      </c>
      <c r="U302">
        <v>1</v>
      </c>
      <c r="V302">
        <v>-3</v>
      </c>
      <c r="W302">
        <v>3</v>
      </c>
      <c r="X302">
        <v>3</v>
      </c>
      <c r="Y302">
        <v>3</v>
      </c>
      <c r="Z302">
        <v>99</v>
      </c>
      <c r="AA302">
        <v>80</v>
      </c>
      <c r="AB302">
        <v>72</v>
      </c>
      <c r="AC302" s="5">
        <v>0.25486606960656533</v>
      </c>
      <c r="AD302" s="4">
        <v>17</v>
      </c>
      <c r="AE302" s="4">
        <v>18.497</v>
      </c>
      <c r="AF302" s="4">
        <v>0.99965952019369519</v>
      </c>
      <c r="AG302">
        <v>38</v>
      </c>
      <c r="AH302" s="8">
        <v>0.62</v>
      </c>
      <c r="AI302" s="6">
        <v>0.7857142857142857</v>
      </c>
    </row>
    <row r="303" spans="1:35" x14ac:dyDescent="0.35">
      <c r="A303" t="s">
        <v>735</v>
      </c>
      <c r="B303" t="s">
        <v>736</v>
      </c>
      <c r="C303" t="s">
        <v>59</v>
      </c>
      <c r="D303" t="s">
        <v>60</v>
      </c>
      <c r="E303" t="s">
        <v>72</v>
      </c>
      <c r="F303" t="s">
        <v>389</v>
      </c>
      <c r="G303" s="4">
        <v>-7.1442310000000004</v>
      </c>
      <c r="H303" s="4">
        <v>-4.3293049999999997</v>
      </c>
      <c r="I303" s="4">
        <v>-13.167479</v>
      </c>
      <c r="J303" s="4">
        <v>-11.118914</v>
      </c>
      <c r="K303">
        <v>13</v>
      </c>
      <c r="L303">
        <v>2</v>
      </c>
      <c r="M303">
        <v>0</v>
      </c>
      <c r="N303">
        <v>4</v>
      </c>
      <c r="O303">
        <v>3</v>
      </c>
      <c r="P303">
        <v>1</v>
      </c>
      <c r="Q303">
        <v>9</v>
      </c>
      <c r="R303">
        <v>-1</v>
      </c>
      <c r="S303">
        <v>-1</v>
      </c>
      <c r="T303">
        <v>-14</v>
      </c>
      <c r="U303">
        <v>-6</v>
      </c>
      <c r="V303">
        <v>0</v>
      </c>
      <c r="W303">
        <v>1</v>
      </c>
      <c r="X303">
        <v>-3</v>
      </c>
      <c r="Y303">
        <v>-3</v>
      </c>
      <c r="Z303">
        <v>95</v>
      </c>
      <c r="AA303">
        <v>69</v>
      </c>
      <c r="AB303">
        <v>32</v>
      </c>
      <c r="AC303" s="5">
        <v>-0.23982031221669572</v>
      </c>
      <c r="AD303" s="4">
        <v>45</v>
      </c>
      <c r="AE303" s="4">
        <v>9.4809999999999999</v>
      </c>
      <c r="AF303" s="4">
        <v>0.51239508628190644</v>
      </c>
      <c r="AG303">
        <v>14</v>
      </c>
      <c r="AH303" s="8">
        <v>0.86</v>
      </c>
      <c r="AI303" s="6">
        <v>0.30434782608695654</v>
      </c>
    </row>
    <row r="304" spans="1:35" x14ac:dyDescent="0.35">
      <c r="A304" t="s">
        <v>737</v>
      </c>
      <c r="B304" t="s">
        <v>738</v>
      </c>
      <c r="C304" t="s">
        <v>59</v>
      </c>
      <c r="D304" t="s">
        <v>60</v>
      </c>
      <c r="E304" t="s">
        <v>92</v>
      </c>
      <c r="F304" t="s">
        <v>93</v>
      </c>
      <c r="G304" s="4">
        <v>19.130680000000002</v>
      </c>
      <c r="H304" s="4">
        <v>7.1501029999999997</v>
      </c>
      <c r="I304" s="4">
        <v>13.107432000000003</v>
      </c>
      <c r="J304" s="4">
        <v>0.36049400000000009</v>
      </c>
      <c r="K304">
        <v>0</v>
      </c>
      <c r="L304">
        <v>11</v>
      </c>
      <c r="M304">
        <v>0</v>
      </c>
      <c r="N304">
        <v>0</v>
      </c>
      <c r="O304">
        <v>0</v>
      </c>
      <c r="P304">
        <v>2</v>
      </c>
      <c r="Q304">
        <v>0</v>
      </c>
      <c r="R304">
        <v>11</v>
      </c>
      <c r="S304">
        <v>-2</v>
      </c>
      <c r="T304">
        <v>-11</v>
      </c>
      <c r="U304">
        <v>0</v>
      </c>
      <c r="V304">
        <v>1</v>
      </c>
      <c r="W304">
        <v>2</v>
      </c>
      <c r="X304">
        <v>1</v>
      </c>
      <c r="Y304">
        <v>-3</v>
      </c>
      <c r="Z304">
        <v>32</v>
      </c>
      <c r="AA304">
        <v>99</v>
      </c>
      <c r="AB304">
        <v>22</v>
      </c>
      <c r="AC304" s="5">
        <v>-7.877401024025954E-4</v>
      </c>
      <c r="AD304" s="4">
        <v>72</v>
      </c>
      <c r="AE304" s="4">
        <v>32.253</v>
      </c>
      <c r="AF304" s="4">
        <v>1.7430944750395876</v>
      </c>
      <c r="AG304">
        <v>92</v>
      </c>
      <c r="AH304" s="8">
        <v>7.999999999999996E-2</v>
      </c>
      <c r="AI304" s="6">
        <v>0.69230769230769229</v>
      </c>
    </row>
    <row r="305" spans="1:35" x14ac:dyDescent="0.35">
      <c r="A305" t="s">
        <v>739</v>
      </c>
      <c r="B305" t="s">
        <v>740</v>
      </c>
      <c r="C305" t="s">
        <v>59</v>
      </c>
      <c r="D305" t="s">
        <v>60</v>
      </c>
      <c r="E305" t="s">
        <v>79</v>
      </c>
      <c r="F305" t="s">
        <v>145</v>
      </c>
      <c r="G305" s="4">
        <v>-17.69848</v>
      </c>
      <c r="H305" s="4">
        <v>11.62557</v>
      </c>
      <c r="I305" s="4">
        <v>-23.721727999999999</v>
      </c>
      <c r="J305" s="4">
        <v>4.8359610000000002</v>
      </c>
      <c r="K305">
        <v>3</v>
      </c>
      <c r="L305">
        <v>4</v>
      </c>
      <c r="M305">
        <v>3</v>
      </c>
      <c r="N305">
        <v>10</v>
      </c>
      <c r="O305">
        <v>7</v>
      </c>
      <c r="P305">
        <v>0</v>
      </c>
      <c r="Q305">
        <v>-7</v>
      </c>
      <c r="R305">
        <v>-3</v>
      </c>
      <c r="S305">
        <v>3</v>
      </c>
      <c r="T305">
        <v>10</v>
      </c>
      <c r="U305">
        <v>2</v>
      </c>
      <c r="V305">
        <v>0</v>
      </c>
      <c r="W305">
        <v>-2</v>
      </c>
      <c r="X305">
        <v>-1</v>
      </c>
      <c r="Y305">
        <v>3</v>
      </c>
      <c r="Z305">
        <v>67</v>
      </c>
      <c r="AA305">
        <v>12</v>
      </c>
      <c r="AB305">
        <v>60</v>
      </c>
      <c r="AC305" s="5">
        <v>0.11124975678293329</v>
      </c>
      <c r="AD305" s="4">
        <v>5</v>
      </c>
      <c r="AE305" s="4">
        <v>35.938000000000002</v>
      </c>
      <c r="AF305" s="4">
        <v>1.9422481395210587</v>
      </c>
      <c r="AG305">
        <v>2</v>
      </c>
      <c r="AH305" s="8">
        <v>0.98</v>
      </c>
      <c r="AI305" s="6">
        <v>-0.25925925925925924</v>
      </c>
    </row>
    <row r="306" spans="1:35" x14ac:dyDescent="0.35">
      <c r="A306" t="s">
        <v>741</v>
      </c>
      <c r="B306" t="s">
        <v>742</v>
      </c>
      <c r="C306" t="s">
        <v>59</v>
      </c>
      <c r="D306" t="s">
        <v>60</v>
      </c>
      <c r="E306" t="s">
        <v>122</v>
      </c>
      <c r="F306" t="s">
        <v>743</v>
      </c>
      <c r="G306" s="4">
        <v>12.996359999999999</v>
      </c>
      <c r="H306" s="4">
        <v>14.637259999999999</v>
      </c>
      <c r="I306" s="4">
        <v>6.9731119999999995</v>
      </c>
      <c r="J306" s="4">
        <v>7.8476509999999999</v>
      </c>
      <c r="K306">
        <v>20</v>
      </c>
      <c r="L306">
        <v>3</v>
      </c>
      <c r="M306">
        <v>0</v>
      </c>
      <c r="N306">
        <v>0</v>
      </c>
      <c r="O306">
        <v>3</v>
      </c>
      <c r="P306">
        <v>3</v>
      </c>
      <c r="Q306">
        <v>20</v>
      </c>
      <c r="R306">
        <v>0</v>
      </c>
      <c r="S306">
        <v>-3</v>
      </c>
      <c r="T306">
        <v>2</v>
      </c>
      <c r="U306">
        <v>-9</v>
      </c>
      <c r="V306">
        <v>-3</v>
      </c>
      <c r="W306">
        <v>2</v>
      </c>
      <c r="X306">
        <v>1</v>
      </c>
      <c r="Y306">
        <v>-1</v>
      </c>
      <c r="Z306">
        <v>90</v>
      </c>
      <c r="AA306">
        <v>34</v>
      </c>
      <c r="AB306">
        <v>50</v>
      </c>
      <c r="AC306" s="5">
        <v>0.15692928580525445</v>
      </c>
      <c r="AD306" s="4">
        <v>94</v>
      </c>
      <c r="AE306" s="4">
        <v>24.071000000000002</v>
      </c>
      <c r="AF306" s="4">
        <v>1.3009030821529133</v>
      </c>
      <c r="AG306">
        <v>55</v>
      </c>
      <c r="AH306" s="8">
        <v>0.44999999999999996</v>
      </c>
      <c r="AI306" s="6">
        <v>0.58620689655172409</v>
      </c>
    </row>
    <row r="307" spans="1:35" x14ac:dyDescent="0.35">
      <c r="A307" t="s">
        <v>744</v>
      </c>
      <c r="B307" t="s">
        <v>745</v>
      </c>
      <c r="C307" t="s">
        <v>59</v>
      </c>
      <c r="D307" t="s">
        <v>60</v>
      </c>
      <c r="E307" t="s">
        <v>79</v>
      </c>
      <c r="F307" t="s">
        <v>80</v>
      </c>
      <c r="G307" s="4">
        <v>11.808870000000001</v>
      </c>
      <c r="H307" s="4">
        <v>7.7732859999999997</v>
      </c>
      <c r="I307" s="4">
        <v>5.7856220000000009</v>
      </c>
      <c r="J307" s="4">
        <v>0.98367700000000013</v>
      </c>
      <c r="K307">
        <v>6</v>
      </c>
      <c r="L307">
        <v>10</v>
      </c>
      <c r="M307">
        <v>1</v>
      </c>
      <c r="N307">
        <v>2</v>
      </c>
      <c r="O307">
        <v>1</v>
      </c>
      <c r="P307">
        <v>0</v>
      </c>
      <c r="Q307">
        <v>4</v>
      </c>
      <c r="R307">
        <v>9</v>
      </c>
      <c r="S307">
        <v>1</v>
      </c>
      <c r="T307">
        <v>8</v>
      </c>
      <c r="U307">
        <v>0</v>
      </c>
      <c r="V307">
        <v>1</v>
      </c>
      <c r="W307">
        <v>3</v>
      </c>
      <c r="X307">
        <v>3</v>
      </c>
      <c r="Y307">
        <v>2</v>
      </c>
      <c r="Z307">
        <v>59</v>
      </c>
      <c r="AA307">
        <v>89</v>
      </c>
      <c r="AB307">
        <v>45</v>
      </c>
      <c r="AC307" s="5">
        <v>1.0203244516841667E-2</v>
      </c>
      <c r="AD307" s="4">
        <v>42</v>
      </c>
      <c r="AE307" s="4">
        <v>22.777999999999999</v>
      </c>
      <c r="AF307" s="4">
        <v>1.2310236552398761</v>
      </c>
      <c r="AG307">
        <v>79</v>
      </c>
      <c r="AH307" s="8">
        <v>0.20999999999999996</v>
      </c>
      <c r="AI307" s="6">
        <v>0.7</v>
      </c>
    </row>
    <row r="308" spans="1:35" x14ac:dyDescent="0.35">
      <c r="A308" t="s">
        <v>746</v>
      </c>
      <c r="B308" t="s">
        <v>747</v>
      </c>
      <c r="C308" t="s">
        <v>59</v>
      </c>
      <c r="D308" t="s">
        <v>60</v>
      </c>
      <c r="E308" t="s">
        <v>96</v>
      </c>
      <c r="F308" t="s">
        <v>575</v>
      </c>
      <c r="G308" s="4">
        <v>-6.7524889999999997</v>
      </c>
      <c r="H308" s="4">
        <v>-19.236440000000002</v>
      </c>
      <c r="I308" s="4">
        <v>-12.775736999999999</v>
      </c>
      <c r="J308" s="4">
        <v>-26.026049</v>
      </c>
      <c r="K308">
        <v>7</v>
      </c>
      <c r="L308">
        <v>2</v>
      </c>
      <c r="M308">
        <v>0</v>
      </c>
      <c r="N308">
        <v>7</v>
      </c>
      <c r="O308">
        <v>4</v>
      </c>
      <c r="P308">
        <v>3</v>
      </c>
      <c r="Q308">
        <v>0</v>
      </c>
      <c r="R308">
        <v>-2</v>
      </c>
      <c r="S308">
        <v>-3</v>
      </c>
      <c r="T308">
        <v>-17</v>
      </c>
      <c r="U308">
        <v>-7</v>
      </c>
      <c r="V308">
        <v>-1</v>
      </c>
      <c r="W308">
        <v>1</v>
      </c>
      <c r="X308">
        <v>-3</v>
      </c>
      <c r="Y308">
        <v>-3</v>
      </c>
      <c r="Z308">
        <v>89</v>
      </c>
      <c r="AA308">
        <v>37</v>
      </c>
      <c r="AB308">
        <v>17</v>
      </c>
      <c r="AC308" s="5">
        <v>-0.51350195592561998</v>
      </c>
      <c r="AD308" s="4">
        <v>24</v>
      </c>
      <c r="AE308" s="4">
        <v>9.2309999999999999</v>
      </c>
      <c r="AF308" s="4">
        <v>0.498883982857112</v>
      </c>
      <c r="AG308">
        <v>1</v>
      </c>
      <c r="AH308" s="8">
        <v>0.99</v>
      </c>
      <c r="AI308" s="6">
        <v>-0.21739130434782608</v>
      </c>
    </row>
    <row r="309" spans="1:35" x14ac:dyDescent="0.35">
      <c r="A309" t="s">
        <v>748</v>
      </c>
      <c r="B309" t="s">
        <v>749</v>
      </c>
      <c r="C309" t="s">
        <v>59</v>
      </c>
      <c r="D309" t="s">
        <v>60</v>
      </c>
      <c r="E309" t="s">
        <v>92</v>
      </c>
      <c r="F309" t="s">
        <v>217</v>
      </c>
      <c r="G309" s="4">
        <v>17.90971</v>
      </c>
      <c r="H309" s="4">
        <v>19.611180000000001</v>
      </c>
      <c r="I309" s="4">
        <v>11.886462000000002</v>
      </c>
      <c r="J309" s="4">
        <v>12.821571000000002</v>
      </c>
      <c r="K309">
        <v>19</v>
      </c>
      <c r="L309">
        <v>2</v>
      </c>
      <c r="M309">
        <v>2</v>
      </c>
      <c r="N309">
        <v>1</v>
      </c>
      <c r="O309">
        <v>5</v>
      </c>
      <c r="P309">
        <v>18</v>
      </c>
      <c r="Q309">
        <v>18</v>
      </c>
      <c r="R309">
        <v>-3</v>
      </c>
      <c r="S309">
        <v>-16</v>
      </c>
      <c r="T309">
        <v>-2</v>
      </c>
      <c r="U309">
        <v>0</v>
      </c>
      <c r="V309">
        <v>2</v>
      </c>
      <c r="W309">
        <v>1</v>
      </c>
      <c r="X309">
        <v>-3</v>
      </c>
      <c r="Y309">
        <v>-3</v>
      </c>
      <c r="Z309">
        <v>97</v>
      </c>
      <c r="AA309">
        <v>84</v>
      </c>
      <c r="AB309">
        <v>72</v>
      </c>
      <c r="AC309" s="5">
        <v>0.27563461691273095</v>
      </c>
      <c r="AD309" s="4">
        <v>92</v>
      </c>
      <c r="AE309" s="4">
        <v>36.551000000000002</v>
      </c>
      <c r="AF309" s="4">
        <v>1.9753773651186546</v>
      </c>
      <c r="AG309">
        <v>93</v>
      </c>
      <c r="AH309" s="8">
        <v>6.9999999999999951E-2</v>
      </c>
      <c r="AI309" s="6">
        <v>-2.1276595744680851E-2</v>
      </c>
    </row>
    <row r="310" spans="1:35" x14ac:dyDescent="0.35">
      <c r="A310" t="s">
        <v>750</v>
      </c>
      <c r="B310" t="s">
        <v>751</v>
      </c>
      <c r="C310" t="s">
        <v>59</v>
      </c>
      <c r="D310" t="s">
        <v>60</v>
      </c>
      <c r="E310" t="s">
        <v>92</v>
      </c>
      <c r="F310" t="s">
        <v>752</v>
      </c>
      <c r="G310" s="4">
        <v>-1.887222</v>
      </c>
      <c r="H310" s="4">
        <v>3.086033</v>
      </c>
      <c r="I310" s="4">
        <v>-7.9104700000000001</v>
      </c>
      <c r="J310" s="4">
        <v>-3.7035759999999995</v>
      </c>
      <c r="K310">
        <v>4</v>
      </c>
      <c r="L310">
        <v>1</v>
      </c>
      <c r="M310">
        <v>2</v>
      </c>
      <c r="N310">
        <v>4</v>
      </c>
      <c r="O310">
        <v>2</v>
      </c>
      <c r="P310">
        <v>1</v>
      </c>
      <c r="Q310">
        <v>0</v>
      </c>
      <c r="R310">
        <v>-1</v>
      </c>
      <c r="S310">
        <v>1</v>
      </c>
      <c r="T310">
        <v>5</v>
      </c>
      <c r="U310">
        <v>-1</v>
      </c>
      <c r="V310">
        <v>-1</v>
      </c>
      <c r="W310">
        <v>1</v>
      </c>
      <c r="X310">
        <v>-1</v>
      </c>
      <c r="Y310">
        <v>2</v>
      </c>
      <c r="Z310">
        <v>75</v>
      </c>
      <c r="AA310">
        <v>14</v>
      </c>
      <c r="AB310">
        <v>57</v>
      </c>
      <c r="AC310" s="5">
        <v>5.9601283134326916E-3</v>
      </c>
      <c r="AD310" s="4">
        <v>30</v>
      </c>
      <c r="AE310" s="4">
        <v>8.82</v>
      </c>
      <c r="AF310" s="4">
        <v>0.47667172882674985</v>
      </c>
      <c r="AG310">
        <v>28</v>
      </c>
      <c r="AH310" s="8">
        <v>0.72</v>
      </c>
      <c r="AI310" s="6">
        <v>0</v>
      </c>
    </row>
    <row r="311" spans="1:35" x14ac:dyDescent="0.35">
      <c r="A311" t="s">
        <v>753</v>
      </c>
      <c r="B311" t="s">
        <v>754</v>
      </c>
      <c r="C311" t="s">
        <v>59</v>
      </c>
      <c r="D311" t="s">
        <v>60</v>
      </c>
      <c r="E311" t="s">
        <v>61</v>
      </c>
      <c r="F311" t="s">
        <v>255</v>
      </c>
      <c r="G311" s="4">
        <v>-0.73793030000000004</v>
      </c>
      <c r="H311" s="4">
        <v>-11.63547</v>
      </c>
      <c r="I311" s="4">
        <v>-6.7611783000000001</v>
      </c>
      <c r="J311" s="4">
        <v>-18.425079</v>
      </c>
      <c r="K311">
        <v>13</v>
      </c>
      <c r="L311">
        <v>0</v>
      </c>
      <c r="M311">
        <v>4</v>
      </c>
      <c r="N311">
        <v>1</v>
      </c>
      <c r="O311">
        <v>1</v>
      </c>
      <c r="P311">
        <v>1</v>
      </c>
      <c r="Q311">
        <v>12</v>
      </c>
      <c r="R311">
        <v>-1</v>
      </c>
      <c r="S311">
        <v>3</v>
      </c>
      <c r="T311">
        <v>10</v>
      </c>
      <c r="U311">
        <v>1</v>
      </c>
      <c r="V311">
        <v>2</v>
      </c>
      <c r="W311">
        <v>1</v>
      </c>
      <c r="X311">
        <v>-1</v>
      </c>
      <c r="Y311">
        <v>3</v>
      </c>
      <c r="Z311">
        <v>79</v>
      </c>
      <c r="AA311">
        <v>54</v>
      </c>
      <c r="AB311">
        <v>9</v>
      </c>
      <c r="AC311" s="5">
        <v>-0.32080551658037926</v>
      </c>
      <c r="AD311" s="4">
        <v>54</v>
      </c>
      <c r="AE311" s="4">
        <v>13.307</v>
      </c>
      <c r="AF311" s="4">
        <v>0.71916901309496151</v>
      </c>
      <c r="AG311">
        <v>32</v>
      </c>
      <c r="AH311" s="8">
        <v>0.67999999999999994</v>
      </c>
      <c r="AI311" s="6">
        <v>0.7</v>
      </c>
    </row>
    <row r="312" spans="1:35" x14ac:dyDescent="0.35">
      <c r="A312" t="s">
        <v>755</v>
      </c>
      <c r="B312" t="s">
        <v>756</v>
      </c>
      <c r="C312" t="s">
        <v>59</v>
      </c>
      <c r="D312" t="s">
        <v>60</v>
      </c>
      <c r="E312" t="s">
        <v>122</v>
      </c>
      <c r="F312" t="s">
        <v>123</v>
      </c>
      <c r="G312" s="4">
        <v>-29.946719999999999</v>
      </c>
      <c r="H312" s="4">
        <v>-28.661629999999999</v>
      </c>
      <c r="I312" s="4">
        <v>-35.969968000000001</v>
      </c>
      <c r="J312" s="4">
        <v>-35.451239000000001</v>
      </c>
      <c r="K312">
        <v>0</v>
      </c>
      <c r="L312">
        <v>0</v>
      </c>
      <c r="M312">
        <v>2</v>
      </c>
      <c r="N312">
        <v>18</v>
      </c>
      <c r="O312">
        <v>15</v>
      </c>
      <c r="P312">
        <v>18</v>
      </c>
      <c r="Q312">
        <v>-18</v>
      </c>
      <c r="R312">
        <v>-15</v>
      </c>
      <c r="S312">
        <v>-16</v>
      </c>
      <c r="T312">
        <v>-4</v>
      </c>
      <c r="U312">
        <v>-14</v>
      </c>
      <c r="V312">
        <v>-4</v>
      </c>
      <c r="W312">
        <v>-3</v>
      </c>
      <c r="X312">
        <v>-3</v>
      </c>
      <c r="Y312">
        <v>-3</v>
      </c>
      <c r="Z312">
        <v>14</v>
      </c>
      <c r="AA312">
        <v>19</v>
      </c>
      <c r="AB312">
        <v>10</v>
      </c>
      <c r="AC312" s="5">
        <v>-0.59836250361073673</v>
      </c>
      <c r="AD312" s="4">
        <v>5</v>
      </c>
      <c r="AE312" s="4">
        <v>7.1260000000000003</v>
      </c>
      <c r="AF312" s="4">
        <v>0.38512049202034232</v>
      </c>
      <c r="AG312">
        <v>33</v>
      </c>
      <c r="AH312" s="8">
        <v>0.66999999999999993</v>
      </c>
      <c r="AI312" s="6">
        <v>-0.92452830188679247</v>
      </c>
    </row>
    <row r="313" spans="1:35" x14ac:dyDescent="0.35">
      <c r="A313" t="s">
        <v>757</v>
      </c>
      <c r="B313" t="s">
        <v>758</v>
      </c>
      <c r="C313" t="s">
        <v>59</v>
      </c>
      <c r="D313" t="s">
        <v>60</v>
      </c>
      <c r="E313" t="s">
        <v>162</v>
      </c>
      <c r="F313" t="s">
        <v>163</v>
      </c>
      <c r="G313" s="4">
        <v>-11.07508</v>
      </c>
      <c r="H313" s="4">
        <v>-9.4999120000000001</v>
      </c>
      <c r="I313" s="4">
        <v>-17.098327999999999</v>
      </c>
      <c r="J313" s="4">
        <v>-16.289521000000001</v>
      </c>
      <c r="K313">
        <v>4</v>
      </c>
      <c r="L313">
        <v>9</v>
      </c>
      <c r="M313">
        <v>10</v>
      </c>
      <c r="N313">
        <v>14</v>
      </c>
      <c r="O313">
        <v>7</v>
      </c>
      <c r="P313">
        <v>1</v>
      </c>
      <c r="Q313">
        <v>-10</v>
      </c>
      <c r="R313">
        <v>2</v>
      </c>
      <c r="S313">
        <v>9</v>
      </c>
      <c r="T313">
        <v>7</v>
      </c>
      <c r="U313">
        <v>0</v>
      </c>
      <c r="V313">
        <v>-4</v>
      </c>
      <c r="W313">
        <v>-1</v>
      </c>
      <c r="X313">
        <v>3</v>
      </c>
      <c r="Y313">
        <v>2</v>
      </c>
      <c r="Z313">
        <v>12</v>
      </c>
      <c r="AA313">
        <v>49</v>
      </c>
      <c r="AB313">
        <v>60</v>
      </c>
      <c r="AC313" s="5">
        <v>-0.27652011963022466</v>
      </c>
      <c r="AD313" s="4">
        <v>14</v>
      </c>
      <c r="AE313" s="4">
        <v>6.8380000000000001</v>
      </c>
      <c r="AF313" s="4">
        <v>0.36955570087497908</v>
      </c>
      <c r="AG313">
        <v>40</v>
      </c>
      <c r="AH313" s="8">
        <v>0.6</v>
      </c>
      <c r="AI313" s="6">
        <v>2.2222222222222223E-2</v>
      </c>
    </row>
    <row r="314" spans="1:35" x14ac:dyDescent="0.35">
      <c r="A314" t="s">
        <v>759</v>
      </c>
      <c r="B314" t="s">
        <v>760</v>
      </c>
      <c r="C314" t="s">
        <v>59</v>
      </c>
      <c r="D314" t="s">
        <v>60</v>
      </c>
      <c r="E314" t="s">
        <v>65</v>
      </c>
      <c r="F314" t="s">
        <v>89</v>
      </c>
      <c r="G314" s="4">
        <v>-10.38631</v>
      </c>
      <c r="H314" s="4">
        <v>22.216229999999999</v>
      </c>
      <c r="I314" s="4">
        <v>-16.409558000000001</v>
      </c>
      <c r="J314" s="4">
        <v>15.426621000000001</v>
      </c>
      <c r="K314">
        <v>0</v>
      </c>
      <c r="L314">
        <v>0</v>
      </c>
      <c r="M314">
        <v>0</v>
      </c>
      <c r="N314">
        <v>12</v>
      </c>
      <c r="O314">
        <v>1</v>
      </c>
      <c r="P314">
        <v>0</v>
      </c>
      <c r="Q314">
        <v>-12</v>
      </c>
      <c r="R314">
        <v>-1</v>
      </c>
      <c r="S314">
        <v>0</v>
      </c>
      <c r="T314">
        <v>3</v>
      </c>
      <c r="U314">
        <v>0</v>
      </c>
      <c r="V314">
        <v>0</v>
      </c>
      <c r="W314">
        <v>-3</v>
      </c>
      <c r="X314">
        <v>-1</v>
      </c>
      <c r="Y314">
        <v>2</v>
      </c>
      <c r="Z314">
        <v>1</v>
      </c>
      <c r="AA314">
        <v>25</v>
      </c>
      <c r="AB314">
        <v>25</v>
      </c>
      <c r="AC314" s="5">
        <v>0.19318449237242799</v>
      </c>
      <c r="AD314" s="4">
        <v>24</v>
      </c>
      <c r="AE314" s="4">
        <v>34.119</v>
      </c>
      <c r="AF314" s="4">
        <v>1.8439413510022538</v>
      </c>
      <c r="AG314">
        <v>24</v>
      </c>
      <c r="AH314" s="8">
        <v>0.76</v>
      </c>
      <c r="AI314" s="6">
        <v>-1</v>
      </c>
    </row>
    <row r="315" spans="1:35" x14ac:dyDescent="0.35">
      <c r="A315" t="s">
        <v>761</v>
      </c>
      <c r="B315" t="s">
        <v>762</v>
      </c>
      <c r="C315" t="s">
        <v>59</v>
      </c>
      <c r="D315" t="s">
        <v>60</v>
      </c>
      <c r="E315" t="s">
        <v>61</v>
      </c>
      <c r="F315" t="s">
        <v>235</v>
      </c>
      <c r="G315" s="4">
        <v>5.8132159999999997</v>
      </c>
      <c r="H315" s="4">
        <v>7.5331539999999997</v>
      </c>
      <c r="I315" s="4">
        <v>-0.210032</v>
      </c>
      <c r="J315" s="4">
        <v>0.74354500000000012</v>
      </c>
      <c r="K315">
        <v>10</v>
      </c>
      <c r="L315">
        <v>10</v>
      </c>
      <c r="M315">
        <v>1</v>
      </c>
      <c r="N315">
        <v>3</v>
      </c>
      <c r="O315">
        <v>4</v>
      </c>
      <c r="P315">
        <v>7</v>
      </c>
      <c r="Q315">
        <v>7</v>
      </c>
      <c r="R315">
        <v>6</v>
      </c>
      <c r="S315">
        <v>-6</v>
      </c>
      <c r="T315">
        <v>-12</v>
      </c>
      <c r="U315">
        <v>3</v>
      </c>
      <c r="V315">
        <v>4</v>
      </c>
      <c r="W315">
        <v>2</v>
      </c>
      <c r="X315">
        <v>1</v>
      </c>
      <c r="Y315">
        <v>-2</v>
      </c>
      <c r="Z315">
        <v>91</v>
      </c>
      <c r="AA315">
        <v>47</v>
      </c>
      <c r="AB315">
        <v>19</v>
      </c>
      <c r="AC315" s="5">
        <v>0.13408624162727101</v>
      </c>
      <c r="AD315" s="4">
        <v>40</v>
      </c>
      <c r="AE315" s="4">
        <v>15.565</v>
      </c>
      <c r="AF315" s="4">
        <v>0.84120129922770537</v>
      </c>
      <c r="AG315">
        <v>65</v>
      </c>
      <c r="AH315" s="8">
        <v>0.35</v>
      </c>
      <c r="AI315" s="6">
        <v>0.2</v>
      </c>
    </row>
    <row r="316" spans="1:35" x14ac:dyDescent="0.35">
      <c r="A316" t="s">
        <v>763</v>
      </c>
      <c r="B316" t="s">
        <v>764</v>
      </c>
      <c r="C316" t="s">
        <v>59</v>
      </c>
      <c r="D316" t="s">
        <v>60</v>
      </c>
      <c r="E316" t="s">
        <v>61</v>
      </c>
      <c r="F316" t="s">
        <v>69</v>
      </c>
      <c r="G316" s="4">
        <v>-9.3494189999999993</v>
      </c>
      <c r="H316" s="4">
        <v>-27.092120000000001</v>
      </c>
      <c r="I316" s="4">
        <v>-15.372667</v>
      </c>
      <c r="J316" s="4">
        <v>-33.881729</v>
      </c>
      <c r="K316">
        <v>11</v>
      </c>
      <c r="L316">
        <v>2</v>
      </c>
      <c r="M316">
        <v>0</v>
      </c>
      <c r="N316">
        <v>4</v>
      </c>
      <c r="O316">
        <v>1</v>
      </c>
      <c r="P316">
        <v>17</v>
      </c>
      <c r="Q316">
        <v>7</v>
      </c>
      <c r="R316">
        <v>1</v>
      </c>
      <c r="S316">
        <v>-17</v>
      </c>
      <c r="T316">
        <v>1</v>
      </c>
      <c r="U316">
        <v>-7</v>
      </c>
      <c r="V316">
        <v>1</v>
      </c>
      <c r="W316">
        <v>2</v>
      </c>
      <c r="X316">
        <v>1</v>
      </c>
      <c r="Y316">
        <v>-1</v>
      </c>
      <c r="Z316">
        <v>2</v>
      </c>
      <c r="AA316">
        <v>30</v>
      </c>
      <c r="AB316">
        <v>1</v>
      </c>
      <c r="AC316" s="5">
        <v>-0.64688637012245798</v>
      </c>
      <c r="AD316" s="4">
        <v>20</v>
      </c>
      <c r="AE316" s="4" t="s">
        <v>1253</v>
      </c>
      <c r="AF316" s="4" t="e">
        <v>#VALUE!</v>
      </c>
      <c r="AG316">
        <v>18</v>
      </c>
      <c r="AH316" s="8">
        <v>0.82000000000000006</v>
      </c>
      <c r="AI316" s="6">
        <v>-0.25714285714285712</v>
      </c>
    </row>
    <row r="317" spans="1:35" x14ac:dyDescent="0.35">
      <c r="A317" t="s">
        <v>765</v>
      </c>
      <c r="B317" t="s">
        <v>766</v>
      </c>
      <c r="C317" t="s">
        <v>59</v>
      </c>
      <c r="D317" t="s">
        <v>60</v>
      </c>
      <c r="E317" t="s">
        <v>79</v>
      </c>
      <c r="F317" t="s">
        <v>145</v>
      </c>
      <c r="G317" s="4">
        <v>-15.09886</v>
      </c>
      <c r="H317" s="4">
        <v>-8.1924360000000007</v>
      </c>
      <c r="I317" s="4">
        <v>-21.122108000000001</v>
      </c>
      <c r="J317" s="4">
        <v>-14.982044999999999</v>
      </c>
      <c r="K317">
        <v>0</v>
      </c>
      <c r="L317">
        <v>0</v>
      </c>
      <c r="M317">
        <v>3</v>
      </c>
      <c r="N317">
        <v>4</v>
      </c>
      <c r="O317">
        <v>23</v>
      </c>
      <c r="P317">
        <v>0</v>
      </c>
      <c r="Q317">
        <v>-4</v>
      </c>
      <c r="R317">
        <v>-23</v>
      </c>
      <c r="S317">
        <v>3</v>
      </c>
      <c r="T317">
        <v>-3</v>
      </c>
      <c r="U317">
        <v>-9</v>
      </c>
      <c r="V317">
        <v>-3</v>
      </c>
      <c r="W317">
        <v>-2</v>
      </c>
      <c r="X317">
        <v>-1</v>
      </c>
      <c r="Y317">
        <v>1</v>
      </c>
      <c r="Z317">
        <v>25</v>
      </c>
      <c r="AA317">
        <v>5</v>
      </c>
      <c r="AB317">
        <v>32</v>
      </c>
      <c r="AC317" s="5">
        <v>-0.27221159795051286</v>
      </c>
      <c r="AD317" s="4">
        <v>10</v>
      </c>
      <c r="AE317" s="4">
        <v>11.801</v>
      </c>
      <c r="AF317" s="4">
        <v>0.63777812606399942</v>
      </c>
      <c r="AG317">
        <v>75</v>
      </c>
      <c r="AH317" s="8">
        <v>0.25</v>
      </c>
      <c r="AI317" s="6">
        <v>-0.8</v>
      </c>
    </row>
    <row r="318" spans="1:35" x14ac:dyDescent="0.35">
      <c r="A318" t="s">
        <v>767</v>
      </c>
      <c r="B318" t="s">
        <v>768</v>
      </c>
      <c r="C318" t="s">
        <v>59</v>
      </c>
      <c r="D318" t="s">
        <v>60</v>
      </c>
      <c r="E318" t="s">
        <v>79</v>
      </c>
      <c r="F318" t="s">
        <v>145</v>
      </c>
      <c r="G318" s="4">
        <v>-9.0592950000000005</v>
      </c>
      <c r="H318" s="4">
        <v>-2.863486</v>
      </c>
      <c r="I318" s="4">
        <v>-15.082543000000001</v>
      </c>
      <c r="J318" s="4">
        <v>-9.6530950000000004</v>
      </c>
      <c r="K318">
        <v>9</v>
      </c>
      <c r="L318">
        <v>8</v>
      </c>
      <c r="M318">
        <v>2</v>
      </c>
      <c r="N318">
        <v>7</v>
      </c>
      <c r="O318">
        <v>5</v>
      </c>
      <c r="P318">
        <v>1</v>
      </c>
      <c r="Q318">
        <v>2</v>
      </c>
      <c r="R318">
        <v>3</v>
      </c>
      <c r="S318">
        <v>1</v>
      </c>
      <c r="T318">
        <v>5</v>
      </c>
      <c r="U318">
        <v>9</v>
      </c>
      <c r="V318">
        <v>1</v>
      </c>
      <c r="W318">
        <v>3</v>
      </c>
      <c r="X318">
        <v>3</v>
      </c>
      <c r="Y318">
        <v>3</v>
      </c>
      <c r="Z318">
        <v>70</v>
      </c>
      <c r="AA318">
        <v>29</v>
      </c>
      <c r="AB318">
        <v>30</v>
      </c>
      <c r="AC318" s="5">
        <v>-0.27376814293264073</v>
      </c>
      <c r="AD318" s="4">
        <v>4</v>
      </c>
      <c r="AE318" s="4">
        <v>34.832999999999998</v>
      </c>
      <c r="AF318" s="4">
        <v>1.8825290623834667</v>
      </c>
      <c r="AG318">
        <v>20</v>
      </c>
      <c r="AH318" s="8">
        <v>0.8</v>
      </c>
      <c r="AI318" s="6">
        <v>0.1875</v>
      </c>
    </row>
    <row r="319" spans="1:35" x14ac:dyDescent="0.35">
      <c r="A319" t="s">
        <v>769</v>
      </c>
      <c r="B319" t="s">
        <v>770</v>
      </c>
      <c r="C319" t="s">
        <v>59</v>
      </c>
      <c r="D319" t="s">
        <v>60</v>
      </c>
      <c r="E319" t="s">
        <v>65</v>
      </c>
      <c r="F319" t="s">
        <v>86</v>
      </c>
      <c r="G319" s="4">
        <v>28.011150000000001</v>
      </c>
      <c r="H319" s="4">
        <v>33.081560000000003</v>
      </c>
      <c r="I319" s="4">
        <v>21.987902000000002</v>
      </c>
      <c r="J319" s="4">
        <v>26.291951000000005</v>
      </c>
      <c r="K319">
        <v>44</v>
      </c>
      <c r="L319">
        <v>2</v>
      </c>
      <c r="M319">
        <v>2</v>
      </c>
      <c r="N319">
        <v>3</v>
      </c>
      <c r="O319">
        <v>9</v>
      </c>
      <c r="P319">
        <v>1</v>
      </c>
      <c r="Q319">
        <v>41</v>
      </c>
      <c r="R319">
        <v>-7</v>
      </c>
      <c r="S319">
        <v>1</v>
      </c>
      <c r="T319">
        <v>-39</v>
      </c>
      <c r="U319">
        <v>-2</v>
      </c>
      <c r="V319">
        <v>2</v>
      </c>
      <c r="W319">
        <v>1</v>
      </c>
      <c r="X319">
        <v>-1</v>
      </c>
      <c r="Y319">
        <v>1</v>
      </c>
      <c r="Z319">
        <v>90</v>
      </c>
      <c r="AA319">
        <v>30</v>
      </c>
      <c r="AB319">
        <v>29</v>
      </c>
      <c r="AC319" s="5">
        <v>0.58872214289634017</v>
      </c>
      <c r="AD319" s="4">
        <v>99</v>
      </c>
      <c r="AE319" s="4">
        <v>29.440999999999999</v>
      </c>
      <c r="AF319" s="4">
        <v>1.591121583717499</v>
      </c>
      <c r="AG319">
        <v>93</v>
      </c>
      <c r="AH319" s="8">
        <v>6.9999999999999951E-2</v>
      </c>
      <c r="AI319" s="6">
        <v>0.57377049180327866</v>
      </c>
    </row>
    <row r="320" spans="1:35" x14ac:dyDescent="0.35">
      <c r="A320" t="s">
        <v>771</v>
      </c>
      <c r="B320" t="s">
        <v>772</v>
      </c>
      <c r="C320" t="s">
        <v>59</v>
      </c>
      <c r="D320" t="s">
        <v>60</v>
      </c>
      <c r="E320" t="s">
        <v>65</v>
      </c>
      <c r="F320" t="s">
        <v>155</v>
      </c>
      <c r="G320" s="4">
        <v>13.992789999999999</v>
      </c>
      <c r="H320" s="4">
        <v>13.21979</v>
      </c>
      <c r="I320" s="4">
        <v>7.9695419999999997</v>
      </c>
      <c r="J320" s="4">
        <v>6.4301810000000001</v>
      </c>
      <c r="K320">
        <v>10</v>
      </c>
      <c r="L320">
        <v>0</v>
      </c>
      <c r="M320">
        <v>2</v>
      </c>
      <c r="N320">
        <v>0</v>
      </c>
      <c r="O320">
        <v>0</v>
      </c>
      <c r="P320">
        <v>0</v>
      </c>
      <c r="Q320">
        <v>10</v>
      </c>
      <c r="R320">
        <v>0</v>
      </c>
      <c r="S320">
        <v>2</v>
      </c>
      <c r="T320">
        <v>0</v>
      </c>
      <c r="U320">
        <v>2</v>
      </c>
      <c r="V320">
        <v>0</v>
      </c>
      <c r="W320">
        <v>3</v>
      </c>
      <c r="X320">
        <v>2</v>
      </c>
      <c r="Y320">
        <v>3</v>
      </c>
      <c r="Z320">
        <v>77</v>
      </c>
      <c r="AA320">
        <v>54</v>
      </c>
      <c r="AB320">
        <v>55</v>
      </c>
      <c r="AC320" s="5">
        <v>0.17410571434959024</v>
      </c>
      <c r="AD320" s="4">
        <v>42</v>
      </c>
      <c r="AE320" s="4">
        <v>25.408999999999999</v>
      </c>
      <c r="AF320" s="4">
        <v>1.3732145076824134</v>
      </c>
      <c r="AG320">
        <v>99</v>
      </c>
      <c r="AH320" s="8">
        <v>1.0000000000000009E-2</v>
      </c>
      <c r="AI320" s="6">
        <v>1</v>
      </c>
    </row>
    <row r="321" spans="1:35" x14ac:dyDescent="0.35">
      <c r="A321" t="s">
        <v>773</v>
      </c>
      <c r="B321" t="s">
        <v>774</v>
      </c>
      <c r="C321" t="s">
        <v>59</v>
      </c>
      <c r="D321" t="s">
        <v>60</v>
      </c>
      <c r="E321" t="s">
        <v>79</v>
      </c>
      <c r="F321" t="s">
        <v>204</v>
      </c>
      <c r="G321" s="4">
        <v>-21.445969999999999</v>
      </c>
      <c r="H321" s="4">
        <v>-27.736930000000001</v>
      </c>
      <c r="I321" s="4">
        <v>-27.469217999999998</v>
      </c>
      <c r="J321" s="4">
        <v>-34.526539</v>
      </c>
      <c r="K321">
        <v>0</v>
      </c>
      <c r="L321">
        <v>0</v>
      </c>
      <c r="M321">
        <v>1</v>
      </c>
      <c r="N321">
        <v>2</v>
      </c>
      <c r="O321">
        <v>20</v>
      </c>
      <c r="P321">
        <v>2</v>
      </c>
      <c r="Q321">
        <v>-2</v>
      </c>
      <c r="R321">
        <v>-20</v>
      </c>
      <c r="S321">
        <v>-1</v>
      </c>
      <c r="T321">
        <v>-6</v>
      </c>
      <c r="U321">
        <v>-13</v>
      </c>
      <c r="V321">
        <v>-6</v>
      </c>
      <c r="W321">
        <v>-3</v>
      </c>
      <c r="X321">
        <v>-3</v>
      </c>
      <c r="Y321">
        <v>-3</v>
      </c>
      <c r="Z321">
        <v>42</v>
      </c>
      <c r="AA321">
        <v>2</v>
      </c>
      <c r="AB321">
        <v>52</v>
      </c>
      <c r="AC321" s="5">
        <v>-0.62545918177442117</v>
      </c>
      <c r="AD321" s="4">
        <v>30</v>
      </c>
      <c r="AE321" s="4">
        <v>7.29</v>
      </c>
      <c r="AF321" s="4">
        <v>0.3939837758670075</v>
      </c>
      <c r="AG321">
        <v>3</v>
      </c>
      <c r="AH321" s="8">
        <v>0.97</v>
      </c>
      <c r="AI321" s="6">
        <v>-0.92</v>
      </c>
    </row>
    <row r="322" spans="1:35" x14ac:dyDescent="0.35">
      <c r="A322" t="s">
        <v>775</v>
      </c>
      <c r="B322" t="s">
        <v>776</v>
      </c>
      <c r="C322" t="s">
        <v>59</v>
      </c>
      <c r="D322" t="s">
        <v>60</v>
      </c>
      <c r="E322" t="s">
        <v>290</v>
      </c>
      <c r="F322" t="s">
        <v>541</v>
      </c>
      <c r="G322" s="4">
        <v>-22.980160000000001</v>
      </c>
      <c r="H322" s="4">
        <v>-32.081910000000001</v>
      </c>
      <c r="I322" s="4">
        <v>-29.003408</v>
      </c>
      <c r="J322" s="4">
        <v>-38.871518999999999</v>
      </c>
      <c r="K322">
        <v>7</v>
      </c>
      <c r="L322">
        <v>0</v>
      </c>
      <c r="M322">
        <v>0</v>
      </c>
      <c r="N322">
        <v>14</v>
      </c>
      <c r="O322">
        <v>6</v>
      </c>
      <c r="P322">
        <v>0</v>
      </c>
      <c r="Q322">
        <v>-7</v>
      </c>
      <c r="R322">
        <v>-6</v>
      </c>
      <c r="S322">
        <v>0</v>
      </c>
      <c r="T322">
        <v>-2</v>
      </c>
      <c r="U322">
        <v>0</v>
      </c>
      <c r="V322">
        <v>0</v>
      </c>
      <c r="W322">
        <v>-3</v>
      </c>
      <c r="X322">
        <v>-1</v>
      </c>
      <c r="Y322">
        <v>1</v>
      </c>
      <c r="Z322">
        <v>13</v>
      </c>
      <c r="AA322">
        <v>13</v>
      </c>
      <c r="AB322">
        <v>33</v>
      </c>
      <c r="AC322" s="5">
        <v>-0.73755280361961073</v>
      </c>
      <c r="AD322" s="4">
        <v>22</v>
      </c>
      <c r="AE322" s="4">
        <v>13.727</v>
      </c>
      <c r="AF322" s="4">
        <v>0.74186766684861627</v>
      </c>
      <c r="AG322">
        <v>1</v>
      </c>
      <c r="AH322" s="8">
        <v>0.99</v>
      </c>
      <c r="AI322" s="6">
        <v>-0.48148148148148145</v>
      </c>
    </row>
    <row r="323" spans="1:35" x14ac:dyDescent="0.35">
      <c r="A323" t="s">
        <v>777</v>
      </c>
      <c r="B323" t="s">
        <v>778</v>
      </c>
      <c r="C323" t="s">
        <v>59</v>
      </c>
      <c r="D323" t="s">
        <v>60</v>
      </c>
      <c r="E323" t="s">
        <v>61</v>
      </c>
      <c r="F323" t="s">
        <v>62</v>
      </c>
      <c r="G323" s="4">
        <v>-2.9143819999999998</v>
      </c>
      <c r="H323" s="4">
        <v>-1.822675</v>
      </c>
      <c r="I323" s="4">
        <v>-8.9376299999999986</v>
      </c>
      <c r="J323" s="4">
        <v>-8.6122839999999989</v>
      </c>
      <c r="K323">
        <v>6</v>
      </c>
      <c r="L323">
        <v>1</v>
      </c>
      <c r="M323">
        <v>1</v>
      </c>
      <c r="N323">
        <v>3</v>
      </c>
      <c r="O323">
        <v>0</v>
      </c>
      <c r="P323">
        <v>0</v>
      </c>
      <c r="Q323">
        <v>3</v>
      </c>
      <c r="R323">
        <v>1</v>
      </c>
      <c r="S323">
        <v>1</v>
      </c>
      <c r="T323">
        <v>9</v>
      </c>
      <c r="U323">
        <v>3</v>
      </c>
      <c r="V323">
        <v>0</v>
      </c>
      <c r="W323">
        <v>3</v>
      </c>
      <c r="X323">
        <v>3</v>
      </c>
      <c r="Y323">
        <v>3</v>
      </c>
      <c r="Z323">
        <v>75</v>
      </c>
      <c r="AA323">
        <v>47</v>
      </c>
      <c r="AB323">
        <v>19</v>
      </c>
      <c r="AC323" s="5">
        <v>-0.16207394486027224</v>
      </c>
      <c r="AD323" s="4">
        <v>7</v>
      </c>
      <c r="AE323" s="4">
        <v>30.271999999999998</v>
      </c>
      <c r="AF323" s="4">
        <v>1.6360324915015159</v>
      </c>
      <c r="AG323">
        <v>20</v>
      </c>
      <c r="AH323" s="8">
        <v>0.8</v>
      </c>
      <c r="AI323" s="6">
        <v>0.45454545454545453</v>
      </c>
    </row>
    <row r="324" spans="1:35" x14ac:dyDescent="0.35">
      <c r="A324" t="s">
        <v>779</v>
      </c>
      <c r="B324" t="s">
        <v>780</v>
      </c>
      <c r="C324" t="s">
        <v>59</v>
      </c>
      <c r="D324" t="s">
        <v>60</v>
      </c>
      <c r="E324" t="s">
        <v>65</v>
      </c>
      <c r="F324" t="s">
        <v>89</v>
      </c>
      <c r="G324" s="4">
        <v>17.400950000000002</v>
      </c>
      <c r="H324" s="4">
        <v>24.203620000000001</v>
      </c>
      <c r="I324" s="4">
        <v>11.377702000000003</v>
      </c>
      <c r="J324" s="4">
        <v>17.414011000000002</v>
      </c>
      <c r="K324">
        <v>1</v>
      </c>
      <c r="L324">
        <v>1</v>
      </c>
      <c r="M324">
        <v>0</v>
      </c>
      <c r="N324">
        <v>0</v>
      </c>
      <c r="O324">
        <v>33</v>
      </c>
      <c r="P324">
        <v>14</v>
      </c>
      <c r="Q324">
        <v>1</v>
      </c>
      <c r="R324">
        <v>-32</v>
      </c>
      <c r="S324">
        <v>-14</v>
      </c>
      <c r="T324">
        <v>0</v>
      </c>
      <c r="U324">
        <v>-19</v>
      </c>
      <c r="V324">
        <v>-21</v>
      </c>
      <c r="W324">
        <v>1</v>
      </c>
      <c r="X324">
        <v>-3</v>
      </c>
      <c r="Y324">
        <v>-1</v>
      </c>
      <c r="Z324">
        <v>45</v>
      </c>
      <c r="AA324">
        <v>14</v>
      </c>
      <c r="AB324">
        <v>20</v>
      </c>
      <c r="AC324" s="5">
        <v>0.26729865610287684</v>
      </c>
      <c r="AD324" s="4">
        <v>79</v>
      </c>
      <c r="AE324" s="4" t="s">
        <v>1253</v>
      </c>
      <c r="AF324" s="4" t="e">
        <v>#VALUE!</v>
      </c>
      <c r="AG324">
        <v>6</v>
      </c>
      <c r="AH324" s="8">
        <v>0.94</v>
      </c>
      <c r="AI324" s="6">
        <v>-0.91836734693877553</v>
      </c>
    </row>
    <row r="325" spans="1:35" x14ac:dyDescent="0.35">
      <c r="A325" t="s">
        <v>781</v>
      </c>
      <c r="B325" t="s">
        <v>782</v>
      </c>
      <c r="C325" t="s">
        <v>59</v>
      </c>
      <c r="D325" t="s">
        <v>60</v>
      </c>
      <c r="E325" t="s">
        <v>72</v>
      </c>
      <c r="F325" t="s">
        <v>73</v>
      </c>
      <c r="G325" s="4">
        <v>-13.71951</v>
      </c>
      <c r="H325" s="4">
        <v>-14.604710000000001</v>
      </c>
      <c r="I325" s="4">
        <v>-19.742757999999998</v>
      </c>
      <c r="J325" s="4">
        <v>-21.394318999999999</v>
      </c>
      <c r="K325">
        <v>9</v>
      </c>
      <c r="L325">
        <v>0</v>
      </c>
      <c r="M325">
        <v>2</v>
      </c>
      <c r="N325">
        <v>7</v>
      </c>
      <c r="O325">
        <v>5</v>
      </c>
      <c r="P325">
        <v>12</v>
      </c>
      <c r="Q325">
        <v>2</v>
      </c>
      <c r="R325">
        <v>-5</v>
      </c>
      <c r="S325">
        <v>-10</v>
      </c>
      <c r="T325">
        <v>-1</v>
      </c>
      <c r="U325">
        <v>0</v>
      </c>
      <c r="V325">
        <v>1</v>
      </c>
      <c r="W325">
        <v>1</v>
      </c>
      <c r="X325">
        <v>-3</v>
      </c>
      <c r="Y325">
        <v>-3</v>
      </c>
      <c r="Z325">
        <v>94</v>
      </c>
      <c r="AA325">
        <v>17</v>
      </c>
      <c r="AB325">
        <v>100</v>
      </c>
      <c r="AC325" s="5">
        <v>-0.42765422809806314</v>
      </c>
      <c r="AD325" s="4">
        <v>77</v>
      </c>
      <c r="AE325" s="4">
        <v>13.526999999999999</v>
      </c>
      <c r="AF325" s="4">
        <v>0.73105878410878056</v>
      </c>
      <c r="AG325">
        <v>96</v>
      </c>
      <c r="AH325" s="8">
        <v>4.0000000000000036E-2</v>
      </c>
      <c r="AI325" s="6">
        <v>-0.37142857142857144</v>
      </c>
    </row>
    <row r="326" spans="1:35" x14ac:dyDescent="0.35">
      <c r="A326" t="s">
        <v>783</v>
      </c>
      <c r="B326" t="s">
        <v>784</v>
      </c>
      <c r="C326" t="s">
        <v>59</v>
      </c>
      <c r="D326" t="s">
        <v>60</v>
      </c>
      <c r="E326" t="s">
        <v>79</v>
      </c>
      <c r="F326" t="s">
        <v>145</v>
      </c>
      <c r="G326" s="4">
        <v>-2.6672699999999998</v>
      </c>
      <c r="H326" s="4">
        <v>-15.748150000000001</v>
      </c>
      <c r="I326" s="4">
        <v>-8.6905179999999991</v>
      </c>
      <c r="J326" s="4">
        <v>-22.537759000000001</v>
      </c>
      <c r="K326">
        <v>4</v>
      </c>
      <c r="L326">
        <v>8</v>
      </c>
      <c r="M326">
        <v>1</v>
      </c>
      <c r="N326">
        <v>0</v>
      </c>
      <c r="O326">
        <v>6</v>
      </c>
      <c r="P326">
        <v>0</v>
      </c>
      <c r="Q326">
        <v>4</v>
      </c>
      <c r="R326">
        <v>2</v>
      </c>
      <c r="S326">
        <v>1</v>
      </c>
      <c r="T326">
        <v>-18</v>
      </c>
      <c r="U326">
        <v>2</v>
      </c>
      <c r="V326">
        <v>-3</v>
      </c>
      <c r="W326">
        <v>3</v>
      </c>
      <c r="X326">
        <v>2</v>
      </c>
      <c r="Y326">
        <v>1</v>
      </c>
      <c r="Z326">
        <v>37</v>
      </c>
      <c r="AA326">
        <v>74</v>
      </c>
      <c r="AB326">
        <v>27</v>
      </c>
      <c r="AC326" s="5">
        <v>-0.43772369585594911</v>
      </c>
      <c r="AD326" s="4">
        <v>25</v>
      </c>
      <c r="AE326" s="4">
        <v>19.863</v>
      </c>
      <c r="AF326" s="4">
        <v>1.0734841893067724</v>
      </c>
      <c r="AG326">
        <v>37</v>
      </c>
      <c r="AH326" s="8">
        <v>0.63</v>
      </c>
      <c r="AI326" s="6">
        <v>0.36842105263157893</v>
      </c>
    </row>
    <row r="327" spans="1:35" x14ac:dyDescent="0.35">
      <c r="A327" t="s">
        <v>785</v>
      </c>
      <c r="B327" t="s">
        <v>786</v>
      </c>
      <c r="C327" t="s">
        <v>59</v>
      </c>
      <c r="D327" t="s">
        <v>60</v>
      </c>
      <c r="E327" t="s">
        <v>96</v>
      </c>
      <c r="F327" t="s">
        <v>260</v>
      </c>
      <c r="G327" s="4">
        <v>-1.4297390000000001</v>
      </c>
      <c r="H327" s="4">
        <v>-5.3944070000000002</v>
      </c>
      <c r="I327" s="4">
        <v>-7.4529870000000003</v>
      </c>
      <c r="J327" s="4">
        <v>-12.184016</v>
      </c>
      <c r="K327">
        <v>1</v>
      </c>
      <c r="L327">
        <v>1</v>
      </c>
      <c r="M327">
        <v>0</v>
      </c>
      <c r="N327">
        <v>0</v>
      </c>
      <c r="O327">
        <v>0</v>
      </c>
      <c r="P327">
        <v>3</v>
      </c>
      <c r="Q327">
        <v>1</v>
      </c>
      <c r="R327">
        <v>1</v>
      </c>
      <c r="S327">
        <v>-3</v>
      </c>
      <c r="T327">
        <v>-5</v>
      </c>
      <c r="U327">
        <v>1</v>
      </c>
      <c r="V327">
        <v>-6</v>
      </c>
      <c r="W327">
        <v>2</v>
      </c>
      <c r="X327">
        <v>1</v>
      </c>
      <c r="Y327">
        <v>-2</v>
      </c>
      <c r="Z327">
        <v>69</v>
      </c>
      <c r="AA327">
        <v>64</v>
      </c>
      <c r="AB327">
        <v>10</v>
      </c>
      <c r="AC327" s="5">
        <v>-0.25991219606620197</v>
      </c>
      <c r="AD327" s="4">
        <v>37</v>
      </c>
      <c r="AE327" s="4">
        <v>22.992000000000001</v>
      </c>
      <c r="AF327" s="4">
        <v>1.2425891597715002</v>
      </c>
      <c r="AG327">
        <v>29</v>
      </c>
      <c r="AH327" s="8">
        <v>0.71</v>
      </c>
      <c r="AI327" s="6">
        <v>-0.2</v>
      </c>
    </row>
    <row r="328" spans="1:35" x14ac:dyDescent="0.35">
      <c r="A328" t="s">
        <v>787</v>
      </c>
      <c r="B328" t="s">
        <v>788</v>
      </c>
      <c r="C328" t="s">
        <v>59</v>
      </c>
      <c r="D328" t="s">
        <v>60</v>
      </c>
      <c r="E328" t="s">
        <v>102</v>
      </c>
      <c r="F328" t="s">
        <v>106</v>
      </c>
      <c r="G328" s="4">
        <v>2.8038189999999998</v>
      </c>
      <c r="H328" s="4">
        <v>-9.1228689999999997</v>
      </c>
      <c r="I328" s="4">
        <v>-3.2194289999999999</v>
      </c>
      <c r="J328" s="4">
        <v>-15.912478</v>
      </c>
      <c r="K328">
        <v>1</v>
      </c>
      <c r="L328">
        <v>1</v>
      </c>
      <c r="M328">
        <v>4</v>
      </c>
      <c r="N328">
        <v>1</v>
      </c>
      <c r="O328">
        <v>2</v>
      </c>
      <c r="P328">
        <v>0</v>
      </c>
      <c r="Q328">
        <v>0</v>
      </c>
      <c r="R328">
        <v>-1</v>
      </c>
      <c r="S328">
        <v>4</v>
      </c>
      <c r="T328">
        <v>-1</v>
      </c>
      <c r="U328">
        <v>3</v>
      </c>
      <c r="V328">
        <v>-1</v>
      </c>
      <c r="W328">
        <v>1</v>
      </c>
      <c r="X328">
        <v>-1</v>
      </c>
      <c r="Y328">
        <v>1</v>
      </c>
      <c r="Z328">
        <v>2</v>
      </c>
      <c r="AA328">
        <v>52</v>
      </c>
      <c r="AB328">
        <v>50</v>
      </c>
      <c r="AC328" s="5">
        <v>-0.31846308570498127</v>
      </c>
      <c r="AD328" s="4">
        <v>14</v>
      </c>
      <c r="AE328" s="4">
        <v>23.114000000000001</v>
      </c>
      <c r="AF328" s="4">
        <v>1.2491825782428001</v>
      </c>
      <c r="AG328">
        <v>21</v>
      </c>
      <c r="AH328" s="8">
        <v>0.79</v>
      </c>
      <c r="AI328" s="6">
        <v>0.33333333333333331</v>
      </c>
    </row>
    <row r="329" spans="1:35" x14ac:dyDescent="0.35">
      <c r="A329" t="s">
        <v>789</v>
      </c>
      <c r="B329" t="s">
        <v>790</v>
      </c>
      <c r="C329" t="s">
        <v>59</v>
      </c>
      <c r="D329" t="s">
        <v>60</v>
      </c>
      <c r="E329" t="s">
        <v>122</v>
      </c>
      <c r="F329" t="s">
        <v>486</v>
      </c>
      <c r="G329" s="4">
        <v>1.22699</v>
      </c>
      <c r="H329" s="4">
        <v>-2.5613700000000001</v>
      </c>
      <c r="I329" s="4">
        <v>-4.7962579999999999</v>
      </c>
      <c r="J329" s="4">
        <v>-9.3509789999999988</v>
      </c>
      <c r="K329">
        <v>14</v>
      </c>
      <c r="L329">
        <v>8</v>
      </c>
      <c r="M329">
        <v>9</v>
      </c>
      <c r="N329">
        <v>4</v>
      </c>
      <c r="O329">
        <v>7</v>
      </c>
      <c r="P329">
        <v>6</v>
      </c>
      <c r="Q329">
        <v>10</v>
      </c>
      <c r="R329">
        <v>1</v>
      </c>
      <c r="S329">
        <v>3</v>
      </c>
      <c r="T329">
        <v>-4</v>
      </c>
      <c r="U329">
        <v>4</v>
      </c>
      <c r="V329">
        <v>2</v>
      </c>
      <c r="W329">
        <v>3</v>
      </c>
      <c r="X329">
        <v>2</v>
      </c>
      <c r="Y329">
        <v>1</v>
      </c>
      <c r="Z329">
        <v>94</v>
      </c>
      <c r="AA329">
        <v>65</v>
      </c>
      <c r="AB329">
        <v>57</v>
      </c>
      <c r="AC329" s="5">
        <v>-0.12885675671429528</v>
      </c>
      <c r="AD329" s="4">
        <v>15</v>
      </c>
      <c r="AE329" s="4">
        <v>17.934000000000001</v>
      </c>
      <c r="AF329" s="4">
        <v>0.96923251528105803</v>
      </c>
      <c r="AG329">
        <v>34</v>
      </c>
      <c r="AH329" s="8">
        <v>0.65999999999999992</v>
      </c>
      <c r="AI329" s="6">
        <v>0.29166666666666669</v>
      </c>
    </row>
    <row r="330" spans="1:35" x14ac:dyDescent="0.35">
      <c r="A330" t="s">
        <v>791</v>
      </c>
      <c r="B330" t="s">
        <v>792</v>
      </c>
      <c r="C330" t="s">
        <v>59</v>
      </c>
      <c r="D330" t="s">
        <v>60</v>
      </c>
      <c r="E330" t="s">
        <v>290</v>
      </c>
      <c r="F330" t="s">
        <v>394</v>
      </c>
      <c r="G330" s="4">
        <v>15.20101</v>
      </c>
      <c r="H330" s="4">
        <v>30.039860000000001</v>
      </c>
      <c r="I330" s="4">
        <v>9.1777620000000013</v>
      </c>
      <c r="J330" s="4">
        <v>23.250251000000002</v>
      </c>
      <c r="K330">
        <v>2</v>
      </c>
      <c r="L330">
        <v>3</v>
      </c>
      <c r="M330">
        <v>2</v>
      </c>
      <c r="N330">
        <v>1</v>
      </c>
      <c r="O330">
        <v>12</v>
      </c>
      <c r="P330">
        <v>0</v>
      </c>
      <c r="Q330">
        <v>1</v>
      </c>
      <c r="R330">
        <v>-9</v>
      </c>
      <c r="S330">
        <v>2</v>
      </c>
      <c r="T330">
        <v>0</v>
      </c>
      <c r="U330">
        <v>1</v>
      </c>
      <c r="V330">
        <v>-2</v>
      </c>
      <c r="W330">
        <v>1</v>
      </c>
      <c r="X330">
        <v>-1</v>
      </c>
      <c r="Y330">
        <v>3</v>
      </c>
      <c r="Z330">
        <v>70</v>
      </c>
      <c r="AA330">
        <v>82</v>
      </c>
      <c r="AB330">
        <v>37</v>
      </c>
      <c r="AC330" s="5">
        <v>0.46715126557968789</v>
      </c>
      <c r="AD330" s="4">
        <v>85</v>
      </c>
      <c r="AE330" s="4">
        <v>29.238</v>
      </c>
      <c r="AF330" s="4">
        <v>1.5801505677365659</v>
      </c>
      <c r="AG330">
        <v>15</v>
      </c>
      <c r="AH330" s="8">
        <v>0.85</v>
      </c>
      <c r="AI330" s="6">
        <v>-0.3</v>
      </c>
    </row>
    <row r="331" spans="1:35" x14ac:dyDescent="0.35">
      <c r="A331" t="s">
        <v>793</v>
      </c>
      <c r="B331" t="s">
        <v>794</v>
      </c>
      <c r="C331" t="s">
        <v>59</v>
      </c>
      <c r="D331" t="s">
        <v>60</v>
      </c>
      <c r="E331" t="s">
        <v>102</v>
      </c>
      <c r="F331" t="s">
        <v>103</v>
      </c>
      <c r="G331" s="4">
        <v>-0.79230880000000004</v>
      </c>
      <c r="H331" s="4">
        <v>2.2864529999999998</v>
      </c>
      <c r="I331" s="4">
        <v>-6.8155567999999995</v>
      </c>
      <c r="J331" s="4">
        <v>-4.5031559999999997</v>
      </c>
      <c r="K331">
        <v>4</v>
      </c>
      <c r="L331">
        <v>0</v>
      </c>
      <c r="M331">
        <v>6</v>
      </c>
      <c r="N331">
        <v>0</v>
      </c>
      <c r="O331">
        <v>1</v>
      </c>
      <c r="P331">
        <v>1</v>
      </c>
      <c r="Q331">
        <v>4</v>
      </c>
      <c r="R331">
        <v>-1</v>
      </c>
      <c r="S331">
        <v>5</v>
      </c>
      <c r="T331">
        <v>1</v>
      </c>
      <c r="U331">
        <v>1</v>
      </c>
      <c r="V331">
        <v>-1</v>
      </c>
      <c r="W331">
        <v>1</v>
      </c>
      <c r="X331">
        <v>-1</v>
      </c>
      <c r="Y331">
        <v>3</v>
      </c>
      <c r="Z331">
        <v>90</v>
      </c>
      <c r="AA331">
        <v>34</v>
      </c>
      <c r="AB331">
        <v>75</v>
      </c>
      <c r="AC331" s="5">
        <v>-1.7326205991760886E-2</v>
      </c>
      <c r="AD331" s="4">
        <v>19</v>
      </c>
      <c r="AE331" s="4">
        <v>16.954999999999998</v>
      </c>
      <c r="AF331" s="4">
        <v>0.91632303426956263</v>
      </c>
      <c r="AG331">
        <v>35</v>
      </c>
      <c r="AH331" s="8">
        <v>0.65</v>
      </c>
      <c r="AI331" s="6">
        <v>0.66666666666666663</v>
      </c>
    </row>
    <row r="332" spans="1:35" x14ac:dyDescent="0.35">
      <c r="A332" t="s">
        <v>795</v>
      </c>
      <c r="B332" t="s">
        <v>796</v>
      </c>
      <c r="C332" t="s">
        <v>59</v>
      </c>
      <c r="D332" t="s">
        <v>60</v>
      </c>
      <c r="E332" t="s">
        <v>72</v>
      </c>
      <c r="F332" t="s">
        <v>380</v>
      </c>
      <c r="G332" s="4">
        <v>-2.5053999999999998</v>
      </c>
      <c r="H332" s="4">
        <v>8.6412809999999993</v>
      </c>
      <c r="I332" s="4">
        <v>-8.5286480000000005</v>
      </c>
      <c r="J332" s="4">
        <v>1.8516719999999998</v>
      </c>
      <c r="K332">
        <v>0</v>
      </c>
      <c r="L332">
        <v>16</v>
      </c>
      <c r="M332">
        <v>20</v>
      </c>
      <c r="N332">
        <v>1</v>
      </c>
      <c r="O332">
        <v>7</v>
      </c>
      <c r="P332">
        <v>2</v>
      </c>
      <c r="Q332">
        <v>-1</v>
      </c>
      <c r="R332">
        <v>9</v>
      </c>
      <c r="S332">
        <v>18</v>
      </c>
      <c r="T332">
        <v>1</v>
      </c>
      <c r="U332">
        <v>2</v>
      </c>
      <c r="V332">
        <v>25</v>
      </c>
      <c r="W332">
        <v>-1</v>
      </c>
      <c r="X332">
        <v>3</v>
      </c>
      <c r="Y332">
        <v>3</v>
      </c>
      <c r="Z332">
        <v>30</v>
      </c>
      <c r="AA332">
        <v>69</v>
      </c>
      <c r="AB332">
        <v>92</v>
      </c>
      <c r="AC332" s="5">
        <v>7.5500109129512882E-2</v>
      </c>
      <c r="AD332" s="4">
        <v>10</v>
      </c>
      <c r="AE332" s="4">
        <v>28.824999999999999</v>
      </c>
      <c r="AF332" s="4">
        <v>1.5578302248788054</v>
      </c>
      <c r="AG332">
        <v>11</v>
      </c>
      <c r="AH332" s="8">
        <v>0.89</v>
      </c>
      <c r="AI332" s="6">
        <v>0.56521739130434778</v>
      </c>
    </row>
    <row r="333" spans="1:35" x14ac:dyDescent="0.35">
      <c r="A333" t="s">
        <v>797</v>
      </c>
      <c r="B333" t="s">
        <v>798</v>
      </c>
      <c r="C333" t="s">
        <v>59</v>
      </c>
      <c r="D333" t="s">
        <v>60</v>
      </c>
      <c r="E333" t="s">
        <v>96</v>
      </c>
      <c r="F333" t="s">
        <v>193</v>
      </c>
      <c r="G333" s="4">
        <v>-5.8609920000000004</v>
      </c>
      <c r="H333" s="4">
        <v>-15.78715</v>
      </c>
      <c r="I333" s="4">
        <v>-11.88424</v>
      </c>
      <c r="J333" s="4">
        <v>-22.576758999999999</v>
      </c>
      <c r="K333">
        <v>18</v>
      </c>
      <c r="L333">
        <v>3</v>
      </c>
      <c r="M333">
        <v>1</v>
      </c>
      <c r="N333">
        <v>0</v>
      </c>
      <c r="O333">
        <v>2</v>
      </c>
      <c r="P333">
        <v>0</v>
      </c>
      <c r="Q333">
        <v>18</v>
      </c>
      <c r="R333">
        <v>1</v>
      </c>
      <c r="S333">
        <v>1</v>
      </c>
      <c r="T333">
        <v>6</v>
      </c>
      <c r="U333">
        <v>1</v>
      </c>
      <c r="V333">
        <v>-2</v>
      </c>
      <c r="W333">
        <v>3</v>
      </c>
      <c r="X333">
        <v>3</v>
      </c>
      <c r="Y333">
        <v>3</v>
      </c>
      <c r="Z333">
        <v>92</v>
      </c>
      <c r="AA333">
        <v>24</v>
      </c>
      <c r="AB333">
        <v>49</v>
      </c>
      <c r="AC333" s="5">
        <v>-0.38433940186941834</v>
      </c>
      <c r="AD333" s="4">
        <v>10</v>
      </c>
      <c r="AE333" s="4">
        <v>18.943000000000001</v>
      </c>
      <c r="AF333" s="4">
        <v>1.0237633287035286</v>
      </c>
      <c r="AG333">
        <v>73</v>
      </c>
      <c r="AH333" s="8">
        <v>0.27</v>
      </c>
      <c r="AI333" s="6">
        <v>0.83333333333333337</v>
      </c>
    </row>
    <row r="334" spans="1:35" x14ac:dyDescent="0.35">
      <c r="A334" t="s">
        <v>799</v>
      </c>
      <c r="B334" t="s">
        <v>800</v>
      </c>
      <c r="C334" t="s">
        <v>59</v>
      </c>
      <c r="D334" t="s">
        <v>60</v>
      </c>
      <c r="E334" t="s">
        <v>65</v>
      </c>
      <c r="F334" t="s">
        <v>86</v>
      </c>
      <c r="G334" s="4">
        <v>19.904129999999999</v>
      </c>
      <c r="H334" s="4">
        <v>28.587630000000001</v>
      </c>
      <c r="I334" s="4">
        <v>13.880882</v>
      </c>
      <c r="J334" s="4">
        <v>21.798021000000002</v>
      </c>
      <c r="K334">
        <v>33</v>
      </c>
      <c r="L334">
        <v>5</v>
      </c>
      <c r="M334">
        <v>1</v>
      </c>
      <c r="N334">
        <v>1</v>
      </c>
      <c r="O334">
        <v>3</v>
      </c>
      <c r="P334">
        <v>2</v>
      </c>
      <c r="Q334">
        <v>32</v>
      </c>
      <c r="R334">
        <v>2</v>
      </c>
      <c r="S334">
        <v>-1</v>
      </c>
      <c r="T334">
        <v>23</v>
      </c>
      <c r="U334">
        <v>1</v>
      </c>
      <c r="V334">
        <v>-1</v>
      </c>
      <c r="W334">
        <v>2</v>
      </c>
      <c r="X334">
        <v>1</v>
      </c>
      <c r="Y334">
        <v>-1</v>
      </c>
      <c r="Z334">
        <v>84</v>
      </c>
      <c r="AA334">
        <v>9</v>
      </c>
      <c r="AB334">
        <v>47</v>
      </c>
      <c r="AC334" s="5">
        <v>0.55446958256951984</v>
      </c>
      <c r="AD334" s="4">
        <v>75</v>
      </c>
      <c r="AE334" s="4">
        <v>49.183</v>
      </c>
      <c r="AF334" s="4">
        <v>2.6580663989666711</v>
      </c>
      <c r="AG334">
        <v>11</v>
      </c>
      <c r="AH334" s="8">
        <v>0.89</v>
      </c>
      <c r="AI334" s="6">
        <v>0.73333333333333328</v>
      </c>
    </row>
    <row r="335" spans="1:35" x14ac:dyDescent="0.35">
      <c r="A335" t="s">
        <v>801</v>
      </c>
      <c r="B335" t="s">
        <v>802</v>
      </c>
      <c r="C335" t="s">
        <v>59</v>
      </c>
      <c r="D335" t="s">
        <v>60</v>
      </c>
      <c r="E335" t="s">
        <v>102</v>
      </c>
      <c r="F335" t="s">
        <v>106</v>
      </c>
      <c r="G335" s="4">
        <v>0.77377249999999997</v>
      </c>
      <c r="H335" s="4">
        <v>-18.316590000000001</v>
      </c>
      <c r="I335" s="4">
        <v>-5.2494755</v>
      </c>
      <c r="J335" s="4">
        <v>-25.106199</v>
      </c>
      <c r="K335">
        <v>3</v>
      </c>
      <c r="L335">
        <v>1</v>
      </c>
      <c r="M335">
        <v>0</v>
      </c>
      <c r="N335">
        <v>2</v>
      </c>
      <c r="O335">
        <v>0</v>
      </c>
      <c r="P335">
        <v>2</v>
      </c>
      <c r="Q335">
        <v>1</v>
      </c>
      <c r="R335">
        <v>1</v>
      </c>
      <c r="S335">
        <v>-2</v>
      </c>
      <c r="T335">
        <v>3</v>
      </c>
      <c r="U335">
        <v>-1</v>
      </c>
      <c r="V335">
        <v>1</v>
      </c>
      <c r="W335">
        <v>2</v>
      </c>
      <c r="X335">
        <v>1</v>
      </c>
      <c r="Y335">
        <v>-1</v>
      </c>
      <c r="Z335">
        <v>37</v>
      </c>
      <c r="AA335" t="e">
        <v>#N/A</v>
      </c>
      <c r="AB335" t="e">
        <v>#N/A</v>
      </c>
      <c r="AC335" s="5">
        <v>-0.47046370009114252</v>
      </c>
      <c r="AD335" s="4">
        <v>39</v>
      </c>
      <c r="AE335" s="4">
        <v>6.2149999999999999</v>
      </c>
      <c r="AF335" s="4">
        <v>0.33588603114039117</v>
      </c>
      <c r="AG335">
        <v>32</v>
      </c>
      <c r="AH335" s="8">
        <v>0.67999999999999994</v>
      </c>
      <c r="AI335" s="6">
        <v>0</v>
      </c>
    </row>
    <row r="336" spans="1:35" x14ac:dyDescent="0.35">
      <c r="A336" t="s">
        <v>803</v>
      </c>
      <c r="B336" t="s">
        <v>804</v>
      </c>
      <c r="C336" t="s">
        <v>59</v>
      </c>
      <c r="D336" t="s">
        <v>60</v>
      </c>
      <c r="E336" t="s">
        <v>96</v>
      </c>
      <c r="F336" t="s">
        <v>348</v>
      </c>
      <c r="G336" s="4">
        <v>-2.486354</v>
      </c>
      <c r="H336" s="4">
        <v>-13.031840000000001</v>
      </c>
      <c r="I336" s="4">
        <v>-8.5096019999999992</v>
      </c>
      <c r="J336" s="4">
        <v>-19.821449000000001</v>
      </c>
      <c r="K336">
        <v>4</v>
      </c>
      <c r="L336">
        <v>3</v>
      </c>
      <c r="M336">
        <v>2</v>
      </c>
      <c r="N336">
        <v>17</v>
      </c>
      <c r="O336">
        <v>18</v>
      </c>
      <c r="P336">
        <v>3</v>
      </c>
      <c r="Q336">
        <v>-13</v>
      </c>
      <c r="R336">
        <v>-15</v>
      </c>
      <c r="S336">
        <v>-1</v>
      </c>
      <c r="T336">
        <v>-20</v>
      </c>
      <c r="U336">
        <v>3</v>
      </c>
      <c r="V336">
        <v>-1</v>
      </c>
      <c r="W336">
        <v>-3</v>
      </c>
      <c r="X336">
        <v>-3</v>
      </c>
      <c r="Y336">
        <v>-2</v>
      </c>
      <c r="Z336">
        <v>30</v>
      </c>
      <c r="AA336">
        <v>10</v>
      </c>
      <c r="AB336">
        <v>42</v>
      </c>
      <c r="AC336" s="5">
        <v>-0.36114188870756281</v>
      </c>
      <c r="AD336" s="4">
        <v>62</v>
      </c>
      <c r="AE336" s="4">
        <v>15.911</v>
      </c>
      <c r="AF336" s="4">
        <v>0.85990066636762097</v>
      </c>
      <c r="AG336">
        <v>10</v>
      </c>
      <c r="AH336" s="8">
        <v>0.9</v>
      </c>
      <c r="AI336" s="6">
        <v>-0.61702127659574468</v>
      </c>
    </row>
    <row r="337" spans="1:35" x14ac:dyDescent="0.35">
      <c r="A337" t="s">
        <v>805</v>
      </c>
      <c r="B337" t="s">
        <v>806</v>
      </c>
      <c r="C337" t="s">
        <v>59</v>
      </c>
      <c r="D337" t="s">
        <v>60</v>
      </c>
      <c r="E337" t="s">
        <v>65</v>
      </c>
      <c r="F337" t="s">
        <v>66</v>
      </c>
      <c r="G337" s="4">
        <v>1.4743980000000001</v>
      </c>
      <c r="H337" s="4">
        <v>-6.8326539999999998</v>
      </c>
      <c r="I337" s="4">
        <v>-4.5488499999999998</v>
      </c>
      <c r="J337" s="4">
        <v>-13.622263</v>
      </c>
      <c r="K337">
        <v>0</v>
      </c>
      <c r="L337">
        <v>0</v>
      </c>
      <c r="M337">
        <v>11</v>
      </c>
      <c r="N337">
        <v>1</v>
      </c>
      <c r="O337">
        <v>1</v>
      </c>
      <c r="P337">
        <v>7</v>
      </c>
      <c r="Q337">
        <v>-1</v>
      </c>
      <c r="R337">
        <v>-1</v>
      </c>
      <c r="S337">
        <v>4</v>
      </c>
      <c r="T337">
        <v>0</v>
      </c>
      <c r="U337">
        <v>1</v>
      </c>
      <c r="V337">
        <v>-17</v>
      </c>
      <c r="W337">
        <v>-2</v>
      </c>
      <c r="X337">
        <v>-1</v>
      </c>
      <c r="Y337">
        <v>3</v>
      </c>
      <c r="Z337">
        <v>19</v>
      </c>
      <c r="AA337">
        <v>25</v>
      </c>
      <c r="AB337">
        <v>12</v>
      </c>
      <c r="AC337" s="5">
        <v>-0.29628334180791049</v>
      </c>
      <c r="AD337" s="4">
        <v>59</v>
      </c>
      <c r="AE337" s="4">
        <v>11.771000000000001</v>
      </c>
      <c r="AF337" s="4">
        <v>0.63615679365302413</v>
      </c>
      <c r="AG337">
        <v>24</v>
      </c>
      <c r="AH337" s="8">
        <v>0.76</v>
      </c>
      <c r="AI337" s="6">
        <v>0.1</v>
      </c>
    </row>
    <row r="338" spans="1:35" x14ac:dyDescent="0.35">
      <c r="A338" t="s">
        <v>807</v>
      </c>
      <c r="B338" t="s">
        <v>808</v>
      </c>
      <c r="C338" t="s">
        <v>59</v>
      </c>
      <c r="D338" t="s">
        <v>60</v>
      </c>
      <c r="E338" t="s">
        <v>79</v>
      </c>
      <c r="F338" t="s">
        <v>145</v>
      </c>
      <c r="G338" s="4">
        <v>-22.04768</v>
      </c>
      <c r="H338" s="4">
        <v>-19.954249999999998</v>
      </c>
      <c r="I338" s="4">
        <v>-28.070927999999999</v>
      </c>
      <c r="J338" s="4">
        <v>-26.743858999999997</v>
      </c>
      <c r="K338">
        <v>0</v>
      </c>
      <c r="L338">
        <v>6</v>
      </c>
      <c r="M338">
        <v>0</v>
      </c>
      <c r="N338">
        <v>17</v>
      </c>
      <c r="O338">
        <v>8</v>
      </c>
      <c r="P338">
        <v>2</v>
      </c>
      <c r="Q338">
        <v>-17</v>
      </c>
      <c r="R338">
        <v>-2</v>
      </c>
      <c r="S338">
        <v>-2</v>
      </c>
      <c r="T338">
        <v>-1</v>
      </c>
      <c r="U338">
        <v>-10</v>
      </c>
      <c r="V338">
        <v>2</v>
      </c>
      <c r="W338">
        <v>-3</v>
      </c>
      <c r="X338">
        <v>-3</v>
      </c>
      <c r="Y338">
        <v>-3</v>
      </c>
      <c r="Z338">
        <v>7</v>
      </c>
      <c r="AA338">
        <v>47</v>
      </c>
      <c r="AB338">
        <v>30</v>
      </c>
      <c r="AC338" s="5">
        <v>-0.55041448379007751</v>
      </c>
      <c r="AD338" s="4">
        <v>4</v>
      </c>
      <c r="AE338" s="4">
        <v>10.983000000000001</v>
      </c>
      <c r="AF338" s="4">
        <v>0.59356979565807189</v>
      </c>
      <c r="AG338">
        <v>3</v>
      </c>
      <c r="AH338" s="8">
        <v>0.97</v>
      </c>
      <c r="AI338" s="6">
        <v>-0.63636363636363635</v>
      </c>
    </row>
    <row r="339" spans="1:35" x14ac:dyDescent="0.35">
      <c r="A339" t="s">
        <v>809</v>
      </c>
      <c r="B339" t="s">
        <v>810</v>
      </c>
      <c r="C339" t="s">
        <v>59</v>
      </c>
      <c r="D339" t="s">
        <v>60</v>
      </c>
      <c r="E339" t="s">
        <v>122</v>
      </c>
      <c r="F339" t="s">
        <v>486</v>
      </c>
      <c r="G339" s="4">
        <v>-14.39289</v>
      </c>
      <c r="H339" s="4">
        <v>-4.980925</v>
      </c>
      <c r="I339" s="4">
        <v>-20.416138</v>
      </c>
      <c r="J339" s="4">
        <v>-11.770534</v>
      </c>
      <c r="K339">
        <v>5</v>
      </c>
      <c r="L339">
        <v>8</v>
      </c>
      <c r="M339">
        <v>7</v>
      </c>
      <c r="N339">
        <v>2</v>
      </c>
      <c r="O339">
        <v>1</v>
      </c>
      <c r="P339">
        <v>2</v>
      </c>
      <c r="Q339">
        <v>3</v>
      </c>
      <c r="R339">
        <v>7</v>
      </c>
      <c r="S339">
        <v>5</v>
      </c>
      <c r="T339">
        <v>3</v>
      </c>
      <c r="U339">
        <v>-1</v>
      </c>
      <c r="V339">
        <v>-2</v>
      </c>
      <c r="W339">
        <v>3</v>
      </c>
      <c r="X339">
        <v>3</v>
      </c>
      <c r="Y339">
        <v>2</v>
      </c>
      <c r="Z339">
        <v>54</v>
      </c>
      <c r="AA339">
        <v>37</v>
      </c>
      <c r="AB339">
        <v>82</v>
      </c>
      <c r="AC339" s="5">
        <v>-0.29499425644761068</v>
      </c>
      <c r="AD339" s="4">
        <v>14</v>
      </c>
      <c r="AE339" s="4">
        <v>9.734</v>
      </c>
      <c r="AF339" s="4">
        <v>0.52606832294779848</v>
      </c>
      <c r="AG339">
        <v>39</v>
      </c>
      <c r="AH339" s="8">
        <v>0.61</v>
      </c>
      <c r="AI339" s="6">
        <v>0.6</v>
      </c>
    </row>
    <row r="340" spans="1:35" x14ac:dyDescent="0.35">
      <c r="A340" t="s">
        <v>811</v>
      </c>
      <c r="B340" t="s">
        <v>812</v>
      </c>
      <c r="C340" t="s">
        <v>59</v>
      </c>
      <c r="D340" t="s">
        <v>60</v>
      </c>
      <c r="E340" t="s">
        <v>65</v>
      </c>
      <c r="F340" t="s">
        <v>89</v>
      </c>
      <c r="G340" s="4">
        <v>34.283990000000003</v>
      </c>
      <c r="H340" s="4">
        <v>99.992080000000001</v>
      </c>
      <c r="I340" s="4">
        <v>28.260742000000004</v>
      </c>
      <c r="J340" s="4">
        <v>93.202471000000003</v>
      </c>
      <c r="K340">
        <v>5</v>
      </c>
      <c r="L340">
        <v>3</v>
      </c>
      <c r="M340">
        <v>27</v>
      </c>
      <c r="N340">
        <v>1</v>
      </c>
      <c r="O340">
        <v>1</v>
      </c>
      <c r="P340">
        <v>7</v>
      </c>
      <c r="Q340">
        <v>4</v>
      </c>
      <c r="R340">
        <v>2</v>
      </c>
      <c r="S340">
        <v>20</v>
      </c>
      <c r="T340">
        <v>0</v>
      </c>
      <c r="U340">
        <v>0</v>
      </c>
      <c r="V340">
        <v>-3</v>
      </c>
      <c r="W340">
        <v>3</v>
      </c>
      <c r="X340">
        <v>2</v>
      </c>
      <c r="Y340">
        <v>1</v>
      </c>
      <c r="Z340">
        <v>72</v>
      </c>
      <c r="AA340">
        <v>49</v>
      </c>
      <c r="AB340">
        <v>95</v>
      </c>
      <c r="AC340" s="5">
        <v>2.9980657524066592</v>
      </c>
      <c r="AD340" s="4">
        <v>82</v>
      </c>
      <c r="AE340" s="4">
        <v>62.36</v>
      </c>
      <c r="AF340" s="4">
        <v>3.3702096382807394</v>
      </c>
      <c r="AG340">
        <v>100</v>
      </c>
      <c r="AH340" s="8">
        <v>0</v>
      </c>
      <c r="AI340" s="6">
        <v>0.59090909090909094</v>
      </c>
    </row>
    <row r="341" spans="1:35" x14ac:dyDescent="0.35">
      <c r="A341" t="s">
        <v>813</v>
      </c>
      <c r="B341" t="s">
        <v>814</v>
      </c>
      <c r="C341" t="s">
        <v>59</v>
      </c>
      <c r="D341" t="s">
        <v>60</v>
      </c>
      <c r="E341" t="s">
        <v>72</v>
      </c>
      <c r="F341" t="s">
        <v>389</v>
      </c>
      <c r="G341" s="4">
        <v>13.912409999999999</v>
      </c>
      <c r="H341" s="4">
        <v>28.27167</v>
      </c>
      <c r="I341" s="4">
        <v>7.8891619999999998</v>
      </c>
      <c r="J341" s="4">
        <v>21.482061000000002</v>
      </c>
      <c r="K341">
        <v>5</v>
      </c>
      <c r="L341">
        <v>0</v>
      </c>
      <c r="M341">
        <v>0</v>
      </c>
      <c r="N341">
        <v>0</v>
      </c>
      <c r="O341">
        <v>0</v>
      </c>
      <c r="P341">
        <v>0</v>
      </c>
      <c r="Q341">
        <v>5</v>
      </c>
      <c r="R341">
        <v>0</v>
      </c>
      <c r="S341">
        <v>0</v>
      </c>
      <c r="T341">
        <v>7</v>
      </c>
      <c r="U341">
        <v>-1</v>
      </c>
      <c r="V341">
        <v>0</v>
      </c>
      <c r="W341">
        <v>1</v>
      </c>
      <c r="X341">
        <v>-1</v>
      </c>
      <c r="Y341">
        <v>2</v>
      </c>
      <c r="Z341">
        <v>85</v>
      </c>
      <c r="AA341">
        <v>65</v>
      </c>
      <c r="AB341">
        <v>29</v>
      </c>
      <c r="AC341" s="5">
        <v>0.69758658146703167</v>
      </c>
      <c r="AD341" s="4">
        <v>34</v>
      </c>
      <c r="AE341" s="4">
        <v>14.234</v>
      </c>
      <c r="AF341" s="4">
        <v>0.7692681845940994</v>
      </c>
      <c r="AG341">
        <v>57</v>
      </c>
      <c r="AH341" s="8">
        <v>0.43000000000000005</v>
      </c>
      <c r="AI341" s="6">
        <v>1</v>
      </c>
    </row>
    <row r="342" spans="1:35" x14ac:dyDescent="0.35">
      <c r="A342" t="s">
        <v>1194</v>
      </c>
      <c r="B342" t="s">
        <v>1195</v>
      </c>
      <c r="C342" t="s">
        <v>59</v>
      </c>
      <c r="D342" t="s">
        <v>60</v>
      </c>
      <c r="E342" t="s">
        <v>72</v>
      </c>
      <c r="F342" t="s">
        <v>389</v>
      </c>
      <c r="G342" s="4">
        <v>-39.322299999999998</v>
      </c>
      <c r="H342" s="4">
        <v>-31.40166</v>
      </c>
      <c r="I342" s="4">
        <v>-45.345548000000001</v>
      </c>
      <c r="J342" s="4">
        <v>-38.191268999999998</v>
      </c>
      <c r="K342">
        <v>0</v>
      </c>
      <c r="L342">
        <v>2</v>
      </c>
      <c r="M342">
        <v>0</v>
      </c>
      <c r="N342">
        <v>11</v>
      </c>
      <c r="O342">
        <v>2</v>
      </c>
      <c r="P342">
        <v>0</v>
      </c>
      <c r="Q342">
        <v>-11</v>
      </c>
      <c r="R342">
        <v>0</v>
      </c>
      <c r="S342">
        <v>0</v>
      </c>
      <c r="T342">
        <v>-12</v>
      </c>
      <c r="U342">
        <v>-2</v>
      </c>
      <c r="V342">
        <v>0</v>
      </c>
      <c r="W342">
        <v>-3</v>
      </c>
      <c r="X342">
        <v>-1</v>
      </c>
      <c r="Y342">
        <v>1</v>
      </c>
      <c r="Z342">
        <v>92</v>
      </c>
      <c r="AA342">
        <v>72</v>
      </c>
      <c r="AB342">
        <v>59</v>
      </c>
      <c r="AC342" s="5">
        <v>-0.69113121126207622</v>
      </c>
      <c r="AD342" s="4">
        <v>2</v>
      </c>
      <c r="AE342" s="4">
        <v>7.97</v>
      </c>
      <c r="AF342" s="4">
        <v>0.43073397718244855</v>
      </c>
      <c r="AG342">
        <v>1</v>
      </c>
      <c r="AH342" s="8">
        <v>0.99</v>
      </c>
      <c r="AI342" s="6">
        <v>-0.73333333333333328</v>
      </c>
    </row>
    <row r="343" spans="1:35" x14ac:dyDescent="0.35">
      <c r="A343" t="s">
        <v>815</v>
      </c>
      <c r="B343" t="s">
        <v>816</v>
      </c>
      <c r="C343" t="s">
        <v>59</v>
      </c>
      <c r="D343" t="s">
        <v>60</v>
      </c>
      <c r="E343" t="s">
        <v>290</v>
      </c>
      <c r="F343" t="s">
        <v>291</v>
      </c>
      <c r="G343" s="4">
        <v>7.2063179999999996</v>
      </c>
      <c r="H343" s="4">
        <v>0.73697140000000005</v>
      </c>
      <c r="I343" s="4">
        <v>1.1830699999999998</v>
      </c>
      <c r="J343" s="4">
        <v>-6.0526375999999997</v>
      </c>
      <c r="K343">
        <v>5</v>
      </c>
      <c r="L343">
        <v>0</v>
      </c>
      <c r="M343">
        <v>0</v>
      </c>
      <c r="N343">
        <v>3</v>
      </c>
      <c r="O343">
        <v>1</v>
      </c>
      <c r="P343">
        <v>1</v>
      </c>
      <c r="Q343">
        <v>2</v>
      </c>
      <c r="R343">
        <v>-1</v>
      </c>
      <c r="S343">
        <v>-1</v>
      </c>
      <c r="T343">
        <v>-10</v>
      </c>
      <c r="U343">
        <v>0</v>
      </c>
      <c r="V343">
        <v>0</v>
      </c>
      <c r="W343">
        <v>1</v>
      </c>
      <c r="X343">
        <v>-3</v>
      </c>
      <c r="Y343">
        <v>-3</v>
      </c>
      <c r="Z343">
        <v>94</v>
      </c>
      <c r="AA343">
        <v>20</v>
      </c>
      <c r="AB343">
        <v>7</v>
      </c>
      <c r="AC343" s="5">
        <v>-1.3619762983419867E-2</v>
      </c>
      <c r="AD343" s="4">
        <v>82</v>
      </c>
      <c r="AE343" s="4">
        <v>25.439</v>
      </c>
      <c r="AF343" s="4">
        <v>1.3748358400933889</v>
      </c>
      <c r="AG343">
        <v>22</v>
      </c>
      <c r="AH343" s="8">
        <v>0.78</v>
      </c>
      <c r="AI343" s="6">
        <v>0</v>
      </c>
    </row>
    <row r="344" spans="1:35" x14ac:dyDescent="0.35">
      <c r="A344" t="s">
        <v>817</v>
      </c>
      <c r="B344" t="s">
        <v>818</v>
      </c>
      <c r="C344" t="s">
        <v>59</v>
      </c>
      <c r="D344" t="s">
        <v>60</v>
      </c>
      <c r="E344" t="s">
        <v>65</v>
      </c>
      <c r="F344" t="s">
        <v>89</v>
      </c>
      <c r="G344" s="4">
        <v>-0.51333720000000005</v>
      </c>
      <c r="H344" s="4">
        <v>7.36456</v>
      </c>
      <c r="I344" s="4">
        <v>-6.5365851999999993</v>
      </c>
      <c r="J344" s="4">
        <v>0.57495100000000043</v>
      </c>
      <c r="K344">
        <v>24</v>
      </c>
      <c r="L344">
        <v>0</v>
      </c>
      <c r="M344">
        <v>0</v>
      </c>
      <c r="N344">
        <v>1</v>
      </c>
      <c r="O344">
        <v>0</v>
      </c>
      <c r="P344">
        <v>0</v>
      </c>
      <c r="Q344">
        <v>23</v>
      </c>
      <c r="R344">
        <v>0</v>
      </c>
      <c r="S344">
        <v>0</v>
      </c>
      <c r="T344">
        <v>-5</v>
      </c>
      <c r="U344">
        <v>0</v>
      </c>
      <c r="V344">
        <v>0</v>
      </c>
      <c r="W344">
        <v>1</v>
      </c>
      <c r="X344">
        <v>-1</v>
      </c>
      <c r="Y344">
        <v>1</v>
      </c>
      <c r="Z344">
        <v>89</v>
      </c>
      <c r="AA344">
        <v>32</v>
      </c>
      <c r="AB344">
        <v>40</v>
      </c>
      <c r="AC344" s="5">
        <v>-8.7674022066494828E-2</v>
      </c>
      <c r="AD344" s="4">
        <v>59</v>
      </c>
      <c r="AE344" s="4">
        <v>12.788</v>
      </c>
      <c r="AF344" s="4">
        <v>0.6911199623850881</v>
      </c>
      <c r="AG344">
        <v>17</v>
      </c>
      <c r="AH344" s="8">
        <v>0.83</v>
      </c>
      <c r="AI344" s="6">
        <v>0.92</v>
      </c>
    </row>
    <row r="345" spans="1:35" x14ac:dyDescent="0.35">
      <c r="A345" t="s">
        <v>819</v>
      </c>
      <c r="B345" t="s">
        <v>820</v>
      </c>
      <c r="C345" t="s">
        <v>59</v>
      </c>
      <c r="D345" t="s">
        <v>60</v>
      </c>
      <c r="E345" t="s">
        <v>148</v>
      </c>
      <c r="F345" t="s">
        <v>508</v>
      </c>
      <c r="G345" s="4">
        <v>-6.5921250000000002</v>
      </c>
      <c r="H345" s="4">
        <v>-1.4479219999999999</v>
      </c>
      <c r="I345" s="4">
        <v>-12.615373</v>
      </c>
      <c r="J345" s="4">
        <v>-8.2375309999999988</v>
      </c>
      <c r="K345">
        <v>2</v>
      </c>
      <c r="L345">
        <v>1</v>
      </c>
      <c r="M345">
        <v>5</v>
      </c>
      <c r="N345">
        <v>3</v>
      </c>
      <c r="O345">
        <v>2</v>
      </c>
      <c r="P345">
        <v>3</v>
      </c>
      <c r="Q345">
        <v>-1</v>
      </c>
      <c r="R345">
        <v>-1</v>
      </c>
      <c r="S345">
        <v>2</v>
      </c>
      <c r="T345">
        <v>-2</v>
      </c>
      <c r="U345">
        <v>-2</v>
      </c>
      <c r="V345">
        <v>1</v>
      </c>
      <c r="W345">
        <v>-2</v>
      </c>
      <c r="X345">
        <v>-1</v>
      </c>
      <c r="Y345">
        <v>1</v>
      </c>
      <c r="Z345">
        <v>72</v>
      </c>
      <c r="AA345">
        <v>30</v>
      </c>
      <c r="AB345">
        <v>95</v>
      </c>
      <c r="AC345" s="5">
        <v>-0.23985815796038024</v>
      </c>
      <c r="AD345" s="4">
        <v>20</v>
      </c>
      <c r="AE345" s="4">
        <v>43.161000000000001</v>
      </c>
      <c r="AF345" s="4">
        <v>2.332610939670221</v>
      </c>
      <c r="AG345">
        <v>42</v>
      </c>
      <c r="AH345" s="8">
        <v>0.58000000000000007</v>
      </c>
      <c r="AI345" s="6">
        <v>0</v>
      </c>
    </row>
    <row r="346" spans="1:35" x14ac:dyDescent="0.35">
      <c r="A346" t="s">
        <v>821</v>
      </c>
      <c r="B346" t="s">
        <v>822</v>
      </c>
      <c r="C346" t="s">
        <v>59</v>
      </c>
      <c r="D346" t="s">
        <v>60</v>
      </c>
      <c r="E346" t="s">
        <v>96</v>
      </c>
      <c r="F346" t="s">
        <v>348</v>
      </c>
      <c r="G346" s="4">
        <v>-11.12524</v>
      </c>
      <c r="H346" s="4">
        <v>3.427492</v>
      </c>
      <c r="I346" s="4">
        <v>-17.148488</v>
      </c>
      <c r="J346" s="4">
        <v>-3.3621169999999996</v>
      </c>
      <c r="K346">
        <v>0</v>
      </c>
      <c r="L346">
        <v>2</v>
      </c>
      <c r="M346">
        <v>0</v>
      </c>
      <c r="N346">
        <v>21</v>
      </c>
      <c r="O346">
        <v>11</v>
      </c>
      <c r="P346">
        <v>5</v>
      </c>
      <c r="Q346">
        <v>-21</v>
      </c>
      <c r="R346">
        <v>-9</v>
      </c>
      <c r="S346">
        <v>-5</v>
      </c>
      <c r="T346">
        <v>16</v>
      </c>
      <c r="U346">
        <v>-5</v>
      </c>
      <c r="V346">
        <v>-3</v>
      </c>
      <c r="W346">
        <v>-3</v>
      </c>
      <c r="X346">
        <v>-2</v>
      </c>
      <c r="Y346">
        <v>-1</v>
      </c>
      <c r="Z346">
        <v>2</v>
      </c>
      <c r="AA346">
        <v>24</v>
      </c>
      <c r="AB346">
        <v>24</v>
      </c>
      <c r="AC346" s="5">
        <v>-0.14142789967297503</v>
      </c>
      <c r="AD346" s="4">
        <v>7</v>
      </c>
      <c r="AE346" s="4">
        <v>25.998000000000001</v>
      </c>
      <c r="AF346" s="4">
        <v>1.4050466673512294</v>
      </c>
      <c r="AG346">
        <v>66</v>
      </c>
      <c r="AH346" s="8">
        <v>0.33999999999999997</v>
      </c>
      <c r="AI346" s="6">
        <v>-0.89743589743589747</v>
      </c>
    </row>
    <row r="347" spans="1:35" x14ac:dyDescent="0.35">
      <c r="A347" t="s">
        <v>1196</v>
      </c>
      <c r="B347" t="s">
        <v>1197</v>
      </c>
      <c r="C347" t="s">
        <v>59</v>
      </c>
      <c r="D347" t="s">
        <v>60</v>
      </c>
      <c r="E347" t="s">
        <v>61</v>
      </c>
      <c r="F347" t="s">
        <v>235</v>
      </c>
      <c r="G347" s="4">
        <v>-19.093019999999999</v>
      </c>
      <c r="H347" s="4">
        <v>-16.076039999999999</v>
      </c>
      <c r="I347" s="4">
        <v>-25.116267999999998</v>
      </c>
      <c r="J347" s="4">
        <v>-22.865648999999998</v>
      </c>
      <c r="K347">
        <v>1</v>
      </c>
      <c r="L347">
        <v>1</v>
      </c>
      <c r="M347">
        <v>1</v>
      </c>
      <c r="N347">
        <v>2</v>
      </c>
      <c r="O347">
        <v>1</v>
      </c>
      <c r="P347">
        <v>1</v>
      </c>
      <c r="Q347">
        <v>-1</v>
      </c>
      <c r="R347">
        <v>0</v>
      </c>
      <c r="S347">
        <v>0</v>
      </c>
      <c r="T347">
        <v>-5</v>
      </c>
      <c r="U347">
        <v>0</v>
      </c>
      <c r="V347">
        <v>2</v>
      </c>
      <c r="W347">
        <v>-3</v>
      </c>
      <c r="X347">
        <v>-1</v>
      </c>
      <c r="Y347">
        <v>1</v>
      </c>
      <c r="Z347">
        <v>100</v>
      </c>
      <c r="AA347">
        <v>67</v>
      </c>
      <c r="AB347">
        <v>48</v>
      </c>
      <c r="AC347" s="5">
        <v>-0.43581474311944401</v>
      </c>
      <c r="AD347" s="4">
        <v>5</v>
      </c>
      <c r="AE347" s="4">
        <v>4.6360000000000001</v>
      </c>
      <c r="AF347" s="4">
        <v>0.25054990190938914</v>
      </c>
      <c r="AG347">
        <v>13</v>
      </c>
      <c r="AH347" s="8">
        <v>0.87</v>
      </c>
      <c r="AI347" s="6">
        <v>-0.14285714285714285</v>
      </c>
    </row>
    <row r="348" spans="1:35" x14ac:dyDescent="0.35">
      <c r="A348" t="s">
        <v>823</v>
      </c>
      <c r="B348" t="s">
        <v>824</v>
      </c>
      <c r="C348" t="s">
        <v>59</v>
      </c>
      <c r="D348" t="s">
        <v>60</v>
      </c>
      <c r="E348" t="s">
        <v>162</v>
      </c>
      <c r="F348" t="s">
        <v>163</v>
      </c>
      <c r="G348" s="4">
        <v>-12.11604</v>
      </c>
      <c r="H348" s="4">
        <v>-7.2479849999999999</v>
      </c>
      <c r="I348" s="4">
        <v>-18.139288000000001</v>
      </c>
      <c r="J348" s="4">
        <v>-14.037593999999999</v>
      </c>
      <c r="K348">
        <v>7</v>
      </c>
      <c r="L348">
        <v>6</v>
      </c>
      <c r="M348">
        <v>12</v>
      </c>
      <c r="N348">
        <v>4</v>
      </c>
      <c r="O348">
        <v>3</v>
      </c>
      <c r="P348">
        <v>2</v>
      </c>
      <c r="Q348">
        <v>3</v>
      </c>
      <c r="R348">
        <v>3</v>
      </c>
      <c r="S348">
        <v>10</v>
      </c>
      <c r="T348">
        <v>-1</v>
      </c>
      <c r="U348">
        <v>1</v>
      </c>
      <c r="V348">
        <v>1</v>
      </c>
      <c r="W348">
        <v>3</v>
      </c>
      <c r="X348">
        <v>2</v>
      </c>
      <c r="Y348">
        <v>1</v>
      </c>
      <c r="Z348">
        <v>2</v>
      </c>
      <c r="AA348">
        <v>50</v>
      </c>
      <c r="AB348">
        <v>100</v>
      </c>
      <c r="AC348" s="5">
        <v>-0.24787373592061362</v>
      </c>
      <c r="AD348" s="4">
        <v>7</v>
      </c>
      <c r="AE348" s="4">
        <v>11.208</v>
      </c>
      <c r="AF348" s="4">
        <v>0.60572978874038685</v>
      </c>
      <c r="AG348">
        <v>24</v>
      </c>
      <c r="AH348" s="8">
        <v>0.76</v>
      </c>
      <c r="AI348" s="6">
        <v>0.47058823529411764</v>
      </c>
    </row>
    <row r="349" spans="1:35" x14ac:dyDescent="0.35">
      <c r="A349" t="s">
        <v>825</v>
      </c>
      <c r="B349" t="s">
        <v>826</v>
      </c>
      <c r="C349" t="s">
        <v>59</v>
      </c>
      <c r="D349" t="s">
        <v>60</v>
      </c>
      <c r="E349" t="s">
        <v>290</v>
      </c>
      <c r="F349" t="s">
        <v>291</v>
      </c>
      <c r="G349" s="4">
        <v>2.6662970000000001</v>
      </c>
      <c r="H349" s="4">
        <v>20.47785</v>
      </c>
      <c r="I349" s="4">
        <v>-3.3569509999999996</v>
      </c>
      <c r="J349" s="4">
        <v>13.688241000000001</v>
      </c>
      <c r="K349">
        <v>3</v>
      </c>
      <c r="L349">
        <v>8</v>
      </c>
      <c r="M349">
        <v>2</v>
      </c>
      <c r="N349">
        <v>0</v>
      </c>
      <c r="O349">
        <v>4</v>
      </c>
      <c r="P349">
        <v>0</v>
      </c>
      <c r="Q349">
        <v>3</v>
      </c>
      <c r="R349">
        <v>4</v>
      </c>
      <c r="S349">
        <v>2</v>
      </c>
      <c r="T349">
        <v>9</v>
      </c>
      <c r="U349">
        <v>2</v>
      </c>
      <c r="V349">
        <v>1</v>
      </c>
      <c r="W349">
        <v>3</v>
      </c>
      <c r="X349">
        <v>3</v>
      </c>
      <c r="Y349">
        <v>3</v>
      </c>
      <c r="Z349">
        <v>19</v>
      </c>
      <c r="AA349">
        <v>85</v>
      </c>
      <c r="AB349">
        <v>57</v>
      </c>
      <c r="AC349" s="5">
        <v>0.40809709036643504</v>
      </c>
      <c r="AD349" s="4">
        <v>35</v>
      </c>
      <c r="AE349" s="4">
        <v>12.391999999999999</v>
      </c>
      <c r="AF349" s="4">
        <v>0.66971837456021355</v>
      </c>
      <c r="AG349">
        <v>59</v>
      </c>
      <c r="AH349" s="8">
        <v>0.41000000000000003</v>
      </c>
      <c r="AI349" s="6">
        <v>0.52941176470588236</v>
      </c>
    </row>
    <row r="350" spans="1:35" x14ac:dyDescent="0.35">
      <c r="A350" t="s">
        <v>827</v>
      </c>
      <c r="B350" t="s">
        <v>828</v>
      </c>
      <c r="C350" t="s">
        <v>59</v>
      </c>
      <c r="D350" t="s">
        <v>60</v>
      </c>
      <c r="E350" t="s">
        <v>65</v>
      </c>
      <c r="F350" t="s">
        <v>89</v>
      </c>
      <c r="G350" s="4">
        <v>10.592549999999999</v>
      </c>
      <c r="H350" s="4">
        <v>19.287330000000001</v>
      </c>
      <c r="I350" s="4">
        <v>4.5693019999999995</v>
      </c>
      <c r="J350" s="4">
        <v>12.497721000000002</v>
      </c>
      <c r="K350">
        <v>28</v>
      </c>
      <c r="L350">
        <v>2</v>
      </c>
      <c r="M350">
        <v>0</v>
      </c>
      <c r="N350">
        <v>0</v>
      </c>
      <c r="O350">
        <v>0</v>
      </c>
      <c r="P350">
        <v>1</v>
      </c>
      <c r="Q350">
        <v>28</v>
      </c>
      <c r="R350">
        <v>2</v>
      </c>
      <c r="S350">
        <v>-1</v>
      </c>
      <c r="T350">
        <v>-13</v>
      </c>
      <c r="U350">
        <v>0</v>
      </c>
      <c r="V350">
        <v>0</v>
      </c>
      <c r="W350">
        <v>2</v>
      </c>
      <c r="X350">
        <v>1</v>
      </c>
      <c r="Y350">
        <v>-3</v>
      </c>
      <c r="Z350">
        <v>87</v>
      </c>
      <c r="AA350">
        <v>55</v>
      </c>
      <c r="AB350">
        <v>52</v>
      </c>
      <c r="AC350" s="5">
        <v>0.20841615874066174</v>
      </c>
      <c r="AD350" s="4">
        <v>82</v>
      </c>
      <c r="AE350" s="4">
        <v>16.649999999999999</v>
      </c>
      <c r="AF350" s="4">
        <v>0.89983948809131342</v>
      </c>
      <c r="AG350">
        <v>78</v>
      </c>
      <c r="AH350" s="8">
        <v>0.21999999999999997</v>
      </c>
      <c r="AI350" s="6">
        <v>0.93548387096774188</v>
      </c>
    </row>
    <row r="351" spans="1:35" x14ac:dyDescent="0.35">
      <c r="A351" t="s">
        <v>829</v>
      </c>
      <c r="B351" t="s">
        <v>830</v>
      </c>
      <c r="C351" t="s">
        <v>59</v>
      </c>
      <c r="D351" t="s">
        <v>60</v>
      </c>
      <c r="E351" t="s">
        <v>65</v>
      </c>
      <c r="F351" t="s">
        <v>86</v>
      </c>
      <c r="G351" s="4">
        <v>16.48854</v>
      </c>
      <c r="H351" s="4">
        <v>28.214179999999999</v>
      </c>
      <c r="I351" s="4">
        <v>10.465292000000002</v>
      </c>
      <c r="J351" s="4">
        <v>21.424571</v>
      </c>
      <c r="K351">
        <v>0</v>
      </c>
      <c r="L351">
        <v>3</v>
      </c>
      <c r="M351">
        <v>25</v>
      </c>
      <c r="N351">
        <v>0</v>
      </c>
      <c r="O351">
        <v>0</v>
      </c>
      <c r="P351">
        <v>0</v>
      </c>
      <c r="Q351">
        <v>0</v>
      </c>
      <c r="R351">
        <v>3</v>
      </c>
      <c r="S351">
        <v>25</v>
      </c>
      <c r="T351">
        <v>1</v>
      </c>
      <c r="U351">
        <v>2</v>
      </c>
      <c r="V351">
        <v>-13</v>
      </c>
      <c r="W351">
        <v>3</v>
      </c>
      <c r="X351">
        <v>3</v>
      </c>
      <c r="Y351">
        <v>3</v>
      </c>
      <c r="Z351">
        <v>19</v>
      </c>
      <c r="AA351">
        <v>29</v>
      </c>
      <c r="AB351">
        <v>95</v>
      </c>
      <c r="AC351" s="5">
        <v>0.55737238588585802</v>
      </c>
      <c r="AD351" s="4">
        <v>79</v>
      </c>
      <c r="AE351" s="4">
        <v>18.588999999999999</v>
      </c>
      <c r="AF351" s="4">
        <v>1.0046316062540195</v>
      </c>
      <c r="AG351">
        <v>100</v>
      </c>
      <c r="AH351" s="8">
        <v>0</v>
      </c>
      <c r="AI351" s="6">
        <v>1</v>
      </c>
    </row>
    <row r="352" spans="1:35" x14ac:dyDescent="0.35">
      <c r="A352" t="s">
        <v>831</v>
      </c>
      <c r="B352" t="s">
        <v>832</v>
      </c>
      <c r="C352" t="s">
        <v>59</v>
      </c>
      <c r="D352" t="s">
        <v>60</v>
      </c>
      <c r="E352" t="s">
        <v>72</v>
      </c>
      <c r="F352" t="s">
        <v>199</v>
      </c>
      <c r="G352" s="4">
        <v>14.72434</v>
      </c>
      <c r="H352" s="4">
        <v>12.30626</v>
      </c>
      <c r="I352" s="4">
        <v>8.7010919999999992</v>
      </c>
      <c r="J352" s="4">
        <v>5.5166510000000004</v>
      </c>
      <c r="K352">
        <v>21</v>
      </c>
      <c r="L352">
        <v>3</v>
      </c>
      <c r="M352">
        <v>0</v>
      </c>
      <c r="N352">
        <v>0</v>
      </c>
      <c r="O352">
        <v>2</v>
      </c>
      <c r="P352">
        <v>1</v>
      </c>
      <c r="Q352">
        <v>21</v>
      </c>
      <c r="R352">
        <v>1</v>
      </c>
      <c r="S352">
        <v>-1</v>
      </c>
      <c r="T352">
        <v>5</v>
      </c>
      <c r="U352">
        <v>1</v>
      </c>
      <c r="V352">
        <v>2</v>
      </c>
      <c r="W352">
        <v>2</v>
      </c>
      <c r="X352">
        <v>1</v>
      </c>
      <c r="Y352">
        <v>-1</v>
      </c>
      <c r="Z352">
        <v>85</v>
      </c>
      <c r="AA352">
        <v>49</v>
      </c>
      <c r="AB352">
        <v>9</v>
      </c>
      <c r="AC352" s="5">
        <v>0.16783582405478636</v>
      </c>
      <c r="AD352" s="4">
        <v>69</v>
      </c>
      <c r="AE352" s="4">
        <v>24.478999999999999</v>
      </c>
      <c r="AF352" s="4">
        <v>1.3229532029421778</v>
      </c>
      <c r="AG352">
        <v>95</v>
      </c>
      <c r="AH352" s="8">
        <v>5.0000000000000044E-2</v>
      </c>
      <c r="AI352" s="6">
        <v>0.77777777777777779</v>
      </c>
    </row>
    <row r="353" spans="1:35" x14ac:dyDescent="0.35">
      <c r="A353" t="s">
        <v>833</v>
      </c>
      <c r="B353" t="s">
        <v>834</v>
      </c>
      <c r="C353" t="s">
        <v>59</v>
      </c>
      <c r="D353" t="s">
        <v>60</v>
      </c>
      <c r="E353" t="s">
        <v>96</v>
      </c>
      <c r="F353" t="s">
        <v>260</v>
      </c>
      <c r="G353" s="4">
        <v>1.518883</v>
      </c>
      <c r="H353" s="4">
        <v>10.81528</v>
      </c>
      <c r="I353" s="4">
        <v>-4.504365</v>
      </c>
      <c r="J353" s="4">
        <v>4.025671</v>
      </c>
      <c r="K353">
        <v>11</v>
      </c>
      <c r="L353">
        <v>1</v>
      </c>
      <c r="M353">
        <v>1</v>
      </c>
      <c r="N353">
        <v>0</v>
      </c>
      <c r="O353">
        <v>4</v>
      </c>
      <c r="P353">
        <v>1</v>
      </c>
      <c r="Q353">
        <v>11</v>
      </c>
      <c r="R353">
        <v>-3</v>
      </c>
      <c r="S353">
        <v>0</v>
      </c>
      <c r="T353">
        <v>5</v>
      </c>
      <c r="U353">
        <v>1</v>
      </c>
      <c r="V353">
        <v>-1</v>
      </c>
      <c r="W353">
        <v>1</v>
      </c>
      <c r="X353">
        <v>-1</v>
      </c>
      <c r="Y353">
        <v>3</v>
      </c>
      <c r="Z353">
        <v>75</v>
      </c>
      <c r="AA353">
        <v>40</v>
      </c>
      <c r="AB353">
        <v>42</v>
      </c>
      <c r="AC353" s="5">
        <v>5.3345756535770714E-2</v>
      </c>
      <c r="AD353" s="4">
        <v>74</v>
      </c>
      <c r="AE353" s="4">
        <v>23.581</v>
      </c>
      <c r="AF353" s="4">
        <v>1.274421319440316</v>
      </c>
      <c r="AG353">
        <v>62</v>
      </c>
      <c r="AH353" s="8">
        <v>0.38</v>
      </c>
      <c r="AI353" s="6">
        <v>0.44444444444444442</v>
      </c>
    </row>
    <row r="354" spans="1:35" x14ac:dyDescent="0.35">
      <c r="A354" t="s">
        <v>835</v>
      </c>
      <c r="B354" t="s">
        <v>836</v>
      </c>
      <c r="C354" t="s">
        <v>59</v>
      </c>
      <c r="D354" t="s">
        <v>60</v>
      </c>
      <c r="E354" t="s">
        <v>162</v>
      </c>
      <c r="F354" t="s">
        <v>163</v>
      </c>
      <c r="G354" s="4">
        <v>0.5523053</v>
      </c>
      <c r="H354" s="4">
        <v>-14.008229999999999</v>
      </c>
      <c r="I354" s="4">
        <v>-5.4709427000000002</v>
      </c>
      <c r="J354" s="4">
        <v>-20.797839</v>
      </c>
      <c r="K354">
        <v>3</v>
      </c>
      <c r="L354">
        <v>1</v>
      </c>
      <c r="M354">
        <v>9</v>
      </c>
      <c r="N354">
        <v>14</v>
      </c>
      <c r="O354">
        <v>20</v>
      </c>
      <c r="P354">
        <v>15</v>
      </c>
      <c r="Q354">
        <v>-11</v>
      </c>
      <c r="R354">
        <v>-19</v>
      </c>
      <c r="S354">
        <v>-6</v>
      </c>
      <c r="T354">
        <v>-4</v>
      </c>
      <c r="U354">
        <v>-7</v>
      </c>
      <c r="V354">
        <v>-11</v>
      </c>
      <c r="W354">
        <v>-3</v>
      </c>
      <c r="X354">
        <v>-3</v>
      </c>
      <c r="Y354">
        <v>-3</v>
      </c>
      <c r="Z354">
        <v>39</v>
      </c>
      <c r="AA354">
        <v>17</v>
      </c>
      <c r="AB354">
        <v>35</v>
      </c>
      <c r="AC354" s="5">
        <v>-0.41486424684390666</v>
      </c>
      <c r="AD354" s="4">
        <v>35</v>
      </c>
      <c r="AE354" s="4">
        <v>11.79</v>
      </c>
      <c r="AF354" s="4">
        <v>0.63718363751330842</v>
      </c>
      <c r="AG354">
        <v>59</v>
      </c>
      <c r="AH354" s="8">
        <v>0.41000000000000003</v>
      </c>
      <c r="AI354" s="6">
        <v>-0.58064516129032262</v>
      </c>
    </row>
    <row r="355" spans="1:35" x14ac:dyDescent="0.35">
      <c r="A355" t="s">
        <v>839</v>
      </c>
      <c r="B355" t="s">
        <v>840</v>
      </c>
      <c r="C355" t="s">
        <v>59</v>
      </c>
      <c r="D355" t="s">
        <v>60</v>
      </c>
      <c r="E355" t="s">
        <v>290</v>
      </c>
      <c r="F355" t="s">
        <v>291</v>
      </c>
      <c r="G355" s="4">
        <v>-31.14434</v>
      </c>
      <c r="H355" s="4">
        <v>-21.290320000000001</v>
      </c>
      <c r="I355" s="4">
        <v>-37.167588000000002</v>
      </c>
      <c r="J355" s="4">
        <v>-28.079929</v>
      </c>
      <c r="K355">
        <v>0</v>
      </c>
      <c r="L355">
        <v>1</v>
      </c>
      <c r="M355">
        <v>1</v>
      </c>
      <c r="N355">
        <v>11</v>
      </c>
      <c r="O355">
        <v>6</v>
      </c>
      <c r="P355">
        <v>3</v>
      </c>
      <c r="Q355">
        <v>-11</v>
      </c>
      <c r="R355">
        <v>-5</v>
      </c>
      <c r="S355">
        <v>-2</v>
      </c>
      <c r="T355">
        <v>-14</v>
      </c>
      <c r="U355">
        <v>-12</v>
      </c>
      <c r="V355">
        <v>-2</v>
      </c>
      <c r="W355">
        <v>-3</v>
      </c>
      <c r="X355">
        <v>-3</v>
      </c>
      <c r="Y355">
        <v>-3</v>
      </c>
      <c r="Z355">
        <v>100</v>
      </c>
      <c r="AA355">
        <v>9</v>
      </c>
      <c r="AB355">
        <v>30</v>
      </c>
      <c r="AC355" s="5">
        <v>-0.51071382864159354</v>
      </c>
      <c r="AD355" s="4">
        <v>4</v>
      </c>
      <c r="AE355" s="4">
        <v>15.242000000000001</v>
      </c>
      <c r="AF355" s="4">
        <v>0.82374495360287092</v>
      </c>
      <c r="AG355">
        <v>90</v>
      </c>
      <c r="AH355" s="8">
        <v>9.9999999999999978E-2</v>
      </c>
      <c r="AI355" s="6">
        <v>-0.81818181818181823</v>
      </c>
    </row>
    <row r="356" spans="1:35" x14ac:dyDescent="0.35">
      <c r="A356" t="s">
        <v>841</v>
      </c>
      <c r="B356" t="s">
        <v>842</v>
      </c>
      <c r="C356" t="s">
        <v>59</v>
      </c>
      <c r="D356" t="s">
        <v>60</v>
      </c>
      <c r="E356" t="s">
        <v>96</v>
      </c>
      <c r="F356" t="s">
        <v>97</v>
      </c>
      <c r="G356" s="4">
        <v>-2.7469160000000001</v>
      </c>
      <c r="H356" s="4">
        <v>-11.373379999999999</v>
      </c>
      <c r="I356" s="4">
        <v>-8.7701639999999994</v>
      </c>
      <c r="J356" s="4">
        <v>-18.162989</v>
      </c>
      <c r="K356">
        <v>19</v>
      </c>
      <c r="L356">
        <v>1</v>
      </c>
      <c r="M356">
        <v>0</v>
      </c>
      <c r="N356">
        <v>1</v>
      </c>
      <c r="O356">
        <v>0</v>
      </c>
      <c r="P356">
        <v>0</v>
      </c>
      <c r="Q356">
        <v>18</v>
      </c>
      <c r="R356">
        <v>1</v>
      </c>
      <c r="S356">
        <v>0</v>
      </c>
      <c r="T356">
        <v>10</v>
      </c>
      <c r="U356">
        <v>0</v>
      </c>
      <c r="V356">
        <v>0</v>
      </c>
      <c r="W356">
        <v>2</v>
      </c>
      <c r="X356">
        <v>3</v>
      </c>
      <c r="Y356">
        <v>2</v>
      </c>
      <c r="Z356">
        <v>87</v>
      </c>
      <c r="AA356">
        <v>40</v>
      </c>
      <c r="AB356">
        <v>20</v>
      </c>
      <c r="AC356" s="5">
        <v>-0.36498359837749672</v>
      </c>
      <c r="AD356" s="4">
        <v>30</v>
      </c>
      <c r="AE356" s="4">
        <v>34.537999999999997</v>
      </c>
      <c r="AF356" s="4">
        <v>1.866585960342209</v>
      </c>
      <c r="AG356">
        <v>1</v>
      </c>
      <c r="AH356" s="8">
        <v>0.99</v>
      </c>
      <c r="AI356" s="6">
        <v>0.90476190476190477</v>
      </c>
    </row>
    <row r="357" spans="1:35" x14ac:dyDescent="0.35">
      <c r="A357" t="s">
        <v>843</v>
      </c>
      <c r="B357" t="s">
        <v>844</v>
      </c>
      <c r="C357" t="s">
        <v>59</v>
      </c>
      <c r="D357" t="s">
        <v>60</v>
      </c>
      <c r="E357" t="s">
        <v>96</v>
      </c>
      <c r="F357" t="s">
        <v>97</v>
      </c>
      <c r="G357" s="4">
        <v>-1.787871</v>
      </c>
      <c r="H357" s="4">
        <v>-8.6599830000000004</v>
      </c>
      <c r="I357" s="4">
        <v>-7.8111189999999997</v>
      </c>
      <c r="J357" s="4">
        <v>-15.449591999999999</v>
      </c>
      <c r="K357">
        <v>0</v>
      </c>
      <c r="L357">
        <v>15</v>
      </c>
      <c r="M357">
        <v>0</v>
      </c>
      <c r="N357">
        <v>0</v>
      </c>
      <c r="O357">
        <v>1</v>
      </c>
      <c r="P357">
        <v>0</v>
      </c>
      <c r="Q357">
        <v>0</v>
      </c>
      <c r="R357">
        <v>14</v>
      </c>
      <c r="S357">
        <v>0</v>
      </c>
      <c r="T357">
        <v>1</v>
      </c>
      <c r="U357">
        <v>11</v>
      </c>
      <c r="V357">
        <v>-1</v>
      </c>
      <c r="W357">
        <v>2</v>
      </c>
      <c r="X357">
        <v>3</v>
      </c>
      <c r="Y357">
        <v>3</v>
      </c>
      <c r="Z357">
        <v>22</v>
      </c>
      <c r="AA357">
        <v>90</v>
      </c>
      <c r="AB357">
        <v>54</v>
      </c>
      <c r="AC357" s="5">
        <v>-0.3415332906905385</v>
      </c>
      <c r="AD357" s="4">
        <v>32</v>
      </c>
      <c r="AE357" s="4">
        <v>23.478999999999999</v>
      </c>
      <c r="AF357" s="4">
        <v>1.268908789243</v>
      </c>
      <c r="AG357">
        <v>14</v>
      </c>
      <c r="AH357" s="8">
        <v>0.86</v>
      </c>
      <c r="AI357" s="6">
        <v>0.875</v>
      </c>
    </row>
    <row r="358" spans="1:35" x14ac:dyDescent="0.35">
      <c r="A358" t="s">
        <v>845</v>
      </c>
      <c r="B358" t="s">
        <v>846</v>
      </c>
      <c r="C358" t="s">
        <v>59</v>
      </c>
      <c r="D358" t="s">
        <v>60</v>
      </c>
      <c r="E358" t="s">
        <v>96</v>
      </c>
      <c r="F358" t="s">
        <v>260</v>
      </c>
      <c r="G358" s="4">
        <v>-0.40890670000000001</v>
      </c>
      <c r="H358" s="4">
        <v>6.9203039999999998</v>
      </c>
      <c r="I358" s="4">
        <v>-6.4321546999999999</v>
      </c>
      <c r="J358" s="4">
        <v>0.13069500000000023</v>
      </c>
      <c r="K358">
        <v>19</v>
      </c>
      <c r="L358">
        <v>7</v>
      </c>
      <c r="M358">
        <v>3</v>
      </c>
      <c r="N358">
        <v>0</v>
      </c>
      <c r="O358">
        <v>1</v>
      </c>
      <c r="P358">
        <v>0</v>
      </c>
      <c r="Q358">
        <v>19</v>
      </c>
      <c r="R358">
        <v>6</v>
      </c>
      <c r="S358">
        <v>3</v>
      </c>
      <c r="T358">
        <v>14</v>
      </c>
      <c r="U358">
        <v>3</v>
      </c>
      <c r="V358">
        <v>1</v>
      </c>
      <c r="W358">
        <v>3</v>
      </c>
      <c r="X358">
        <v>3</v>
      </c>
      <c r="Y358">
        <v>3</v>
      </c>
      <c r="Z358">
        <v>95</v>
      </c>
      <c r="AA358">
        <v>60</v>
      </c>
      <c r="AB358">
        <v>64</v>
      </c>
      <c r="AC358" s="5">
        <v>9.3076134981332076E-3</v>
      </c>
      <c r="AD358" s="4">
        <v>37</v>
      </c>
      <c r="AE358" s="4">
        <v>9.7769999999999992</v>
      </c>
      <c r="AF358" s="4">
        <v>0.52839223273686309</v>
      </c>
      <c r="AG358">
        <v>1</v>
      </c>
      <c r="AH358" s="8">
        <v>0.99</v>
      </c>
      <c r="AI358" s="6">
        <v>0.93333333333333335</v>
      </c>
    </row>
    <row r="359" spans="1:35" x14ac:dyDescent="0.35">
      <c r="A359" t="s">
        <v>847</v>
      </c>
      <c r="B359" t="s">
        <v>848</v>
      </c>
      <c r="C359" t="s">
        <v>59</v>
      </c>
      <c r="D359" t="s">
        <v>60</v>
      </c>
      <c r="E359" t="s">
        <v>102</v>
      </c>
      <c r="F359" t="s">
        <v>106</v>
      </c>
      <c r="G359" s="4">
        <v>5.2598219999999998</v>
      </c>
      <c r="H359" s="4">
        <v>9.4924189999999999</v>
      </c>
      <c r="I359" s="4">
        <v>-0.76342599999999994</v>
      </c>
      <c r="J359" s="4">
        <v>2.7028100000000004</v>
      </c>
      <c r="K359">
        <v>2</v>
      </c>
      <c r="L359">
        <v>0</v>
      </c>
      <c r="M359">
        <v>1</v>
      </c>
      <c r="N359">
        <v>2</v>
      </c>
      <c r="O359">
        <v>1</v>
      </c>
      <c r="P359">
        <v>2</v>
      </c>
      <c r="Q359">
        <v>0</v>
      </c>
      <c r="R359">
        <v>-1</v>
      </c>
      <c r="S359">
        <v>-1</v>
      </c>
      <c r="T359">
        <v>-3</v>
      </c>
      <c r="U359">
        <v>-1</v>
      </c>
      <c r="V359">
        <v>0</v>
      </c>
      <c r="W359">
        <v>1</v>
      </c>
      <c r="X359">
        <v>-3</v>
      </c>
      <c r="Y359">
        <v>-3</v>
      </c>
      <c r="Z359">
        <v>80</v>
      </c>
      <c r="AA359">
        <v>45</v>
      </c>
      <c r="AB359">
        <v>100</v>
      </c>
      <c r="AC359" s="5">
        <v>0.11409228405154423</v>
      </c>
      <c r="AD359" s="4">
        <v>45</v>
      </c>
      <c r="AE359" s="4">
        <v>13.138999999999999</v>
      </c>
      <c r="AF359" s="4">
        <v>0.71008955159349951</v>
      </c>
      <c r="AG359">
        <v>84</v>
      </c>
      <c r="AH359" s="8">
        <v>0.16000000000000003</v>
      </c>
      <c r="AI359" s="6">
        <v>-0.25</v>
      </c>
    </row>
    <row r="360" spans="1:35" x14ac:dyDescent="0.35">
      <c r="A360" t="s">
        <v>849</v>
      </c>
      <c r="B360" t="s">
        <v>850</v>
      </c>
      <c r="C360" t="s">
        <v>59</v>
      </c>
      <c r="D360" t="s">
        <v>60</v>
      </c>
      <c r="E360" t="s">
        <v>102</v>
      </c>
      <c r="F360" t="s">
        <v>103</v>
      </c>
      <c r="G360" s="4">
        <v>1.6969700000000001</v>
      </c>
      <c r="H360" s="4">
        <v>7.6469149999999999</v>
      </c>
      <c r="I360" s="4">
        <v>-4.3262779999999994</v>
      </c>
      <c r="J360" s="4">
        <v>0.85730600000000035</v>
      </c>
      <c r="K360">
        <v>0</v>
      </c>
      <c r="L360">
        <v>3</v>
      </c>
      <c r="M360">
        <v>3</v>
      </c>
      <c r="N360">
        <v>1</v>
      </c>
      <c r="O360">
        <v>2</v>
      </c>
      <c r="P360">
        <v>4</v>
      </c>
      <c r="Q360">
        <v>-1</v>
      </c>
      <c r="R360">
        <v>1</v>
      </c>
      <c r="S360">
        <v>-1</v>
      </c>
      <c r="T360">
        <v>-6</v>
      </c>
      <c r="U360">
        <v>-1</v>
      </c>
      <c r="V360">
        <v>-3</v>
      </c>
      <c r="W360">
        <v>-1</v>
      </c>
      <c r="X360">
        <v>1</v>
      </c>
      <c r="Y360">
        <v>-3</v>
      </c>
      <c r="Z360">
        <v>5</v>
      </c>
      <c r="AA360">
        <v>52</v>
      </c>
      <c r="AB360">
        <v>17</v>
      </c>
      <c r="AC360" s="5">
        <v>4.9508536772841213E-2</v>
      </c>
      <c r="AD360" s="4">
        <v>9</v>
      </c>
      <c r="AE360" s="4">
        <v>17.413</v>
      </c>
      <c r="AF360" s="4">
        <v>0.9410753757437863</v>
      </c>
      <c r="AG360">
        <v>63</v>
      </c>
      <c r="AH360" s="8">
        <v>0.37</v>
      </c>
      <c r="AI360" s="6">
        <v>-7.6923076923076927E-2</v>
      </c>
    </row>
    <row r="361" spans="1:35" x14ac:dyDescent="0.35">
      <c r="A361" t="s">
        <v>851</v>
      </c>
      <c r="B361" t="s">
        <v>852</v>
      </c>
      <c r="C361" t="s">
        <v>59</v>
      </c>
      <c r="D361" t="s">
        <v>60</v>
      </c>
      <c r="E361" t="s">
        <v>92</v>
      </c>
      <c r="F361" t="s">
        <v>217</v>
      </c>
      <c r="G361" s="4">
        <v>9.7481720000000003</v>
      </c>
      <c r="H361" s="4">
        <v>6.4173850000000003</v>
      </c>
      <c r="I361" s="4">
        <v>3.7249240000000006</v>
      </c>
      <c r="J361" s="4">
        <v>-0.37222399999999922</v>
      </c>
      <c r="K361">
        <v>20</v>
      </c>
      <c r="L361">
        <v>7</v>
      </c>
      <c r="M361">
        <v>2</v>
      </c>
      <c r="N361">
        <v>1</v>
      </c>
      <c r="O361">
        <v>0</v>
      </c>
      <c r="P361">
        <v>2</v>
      </c>
      <c r="Q361">
        <v>19</v>
      </c>
      <c r="R361">
        <v>7</v>
      </c>
      <c r="S361">
        <v>0</v>
      </c>
      <c r="T361">
        <v>-7</v>
      </c>
      <c r="U361">
        <v>0</v>
      </c>
      <c r="V361">
        <v>-1</v>
      </c>
      <c r="W361">
        <v>2</v>
      </c>
      <c r="X361">
        <v>2</v>
      </c>
      <c r="Y361">
        <v>1</v>
      </c>
      <c r="Z361">
        <v>92</v>
      </c>
      <c r="AA361">
        <v>64</v>
      </c>
      <c r="AB361">
        <v>55</v>
      </c>
      <c r="AC361" s="5">
        <v>7.9354408751268687E-3</v>
      </c>
      <c r="AD361" s="4">
        <v>65</v>
      </c>
      <c r="AE361" s="4">
        <v>25.425999999999998</v>
      </c>
      <c r="AF361" s="4">
        <v>1.3741332627152993</v>
      </c>
      <c r="AG361">
        <v>81</v>
      </c>
      <c r="AH361" s="8">
        <v>0.18999999999999995</v>
      </c>
      <c r="AI361" s="6">
        <v>0.8125</v>
      </c>
    </row>
    <row r="362" spans="1:35" x14ac:dyDescent="0.35">
      <c r="A362" t="s">
        <v>853</v>
      </c>
      <c r="B362" t="s">
        <v>854</v>
      </c>
      <c r="C362" t="s">
        <v>59</v>
      </c>
      <c r="D362" t="s">
        <v>60</v>
      </c>
      <c r="E362" t="s">
        <v>61</v>
      </c>
      <c r="F362" t="s">
        <v>235</v>
      </c>
      <c r="G362" s="4">
        <v>-10.967269999999999</v>
      </c>
      <c r="H362" s="4">
        <v>-24.195650000000001</v>
      </c>
      <c r="I362" s="4">
        <v>-16.990517999999998</v>
      </c>
      <c r="J362" s="4">
        <v>-30.985258999999999</v>
      </c>
      <c r="K362">
        <v>6</v>
      </c>
      <c r="L362">
        <v>1</v>
      </c>
      <c r="M362">
        <v>1</v>
      </c>
      <c r="N362">
        <v>11</v>
      </c>
      <c r="O362">
        <v>6</v>
      </c>
      <c r="P362">
        <v>1</v>
      </c>
      <c r="Q362">
        <v>-5</v>
      </c>
      <c r="R362">
        <v>-5</v>
      </c>
      <c r="S362">
        <v>0</v>
      </c>
      <c r="T362">
        <v>-19</v>
      </c>
      <c r="U362">
        <v>-1</v>
      </c>
      <c r="V362">
        <v>-2</v>
      </c>
      <c r="W362">
        <v>-3</v>
      </c>
      <c r="X362">
        <v>-1</v>
      </c>
      <c r="Y362">
        <v>1</v>
      </c>
      <c r="Z362">
        <v>12</v>
      </c>
      <c r="AA362">
        <v>64</v>
      </c>
      <c r="AB362">
        <v>22</v>
      </c>
      <c r="AC362" s="5">
        <v>-0.51069233881990017</v>
      </c>
      <c r="AD362" s="4">
        <v>17</v>
      </c>
      <c r="AE362" s="4">
        <v>10.792999999999999</v>
      </c>
      <c r="AF362" s="4">
        <v>0.58330135705522801</v>
      </c>
      <c r="AG362">
        <v>57</v>
      </c>
      <c r="AH362" s="8">
        <v>0.43000000000000005</v>
      </c>
      <c r="AI362" s="6">
        <v>-0.38461538461538464</v>
      </c>
    </row>
    <row r="363" spans="1:35" x14ac:dyDescent="0.35">
      <c r="A363" t="s">
        <v>855</v>
      </c>
      <c r="B363" t="s">
        <v>856</v>
      </c>
      <c r="C363" t="s">
        <v>59</v>
      </c>
      <c r="D363" t="s">
        <v>60</v>
      </c>
      <c r="E363" t="s">
        <v>79</v>
      </c>
      <c r="F363" t="s">
        <v>80</v>
      </c>
      <c r="G363" s="4">
        <v>-21.222249999999999</v>
      </c>
      <c r="H363" s="4">
        <v>-21.499020000000002</v>
      </c>
      <c r="I363" s="4">
        <v>-27.245497999999998</v>
      </c>
      <c r="J363" s="4">
        <v>-28.288629</v>
      </c>
      <c r="K363">
        <v>2</v>
      </c>
      <c r="L363">
        <v>2</v>
      </c>
      <c r="M363">
        <v>1</v>
      </c>
      <c r="N363">
        <v>11</v>
      </c>
      <c r="O363">
        <v>7</v>
      </c>
      <c r="P363">
        <v>6</v>
      </c>
      <c r="Q363">
        <v>-9</v>
      </c>
      <c r="R363">
        <v>-5</v>
      </c>
      <c r="S363">
        <v>-5</v>
      </c>
      <c r="T363">
        <v>-11</v>
      </c>
      <c r="U363">
        <v>2</v>
      </c>
      <c r="V363">
        <v>-1</v>
      </c>
      <c r="W363">
        <v>-3</v>
      </c>
      <c r="X363">
        <v>-3</v>
      </c>
      <c r="Y363">
        <v>-2</v>
      </c>
      <c r="Z363">
        <v>67</v>
      </c>
      <c r="AA363">
        <v>20</v>
      </c>
      <c r="AB363">
        <v>14</v>
      </c>
      <c r="AC363" s="5">
        <v>-0.56158623824194376</v>
      </c>
      <c r="AD363" s="4">
        <v>12</v>
      </c>
      <c r="AE363" s="4">
        <v>9.9610000000000003</v>
      </c>
      <c r="AF363" s="4">
        <v>0.53833640485751189</v>
      </c>
      <c r="AG363">
        <v>56</v>
      </c>
      <c r="AH363" s="8">
        <v>0.43999999999999995</v>
      </c>
      <c r="AI363" s="6">
        <v>-0.65517241379310343</v>
      </c>
    </row>
    <row r="364" spans="1:35" x14ac:dyDescent="0.35">
      <c r="A364" t="s">
        <v>857</v>
      </c>
      <c r="B364" t="s">
        <v>858</v>
      </c>
      <c r="C364" t="s">
        <v>59</v>
      </c>
      <c r="D364" t="s">
        <v>60</v>
      </c>
      <c r="E364" t="s">
        <v>92</v>
      </c>
      <c r="F364" t="s">
        <v>284</v>
      </c>
      <c r="G364" s="4">
        <v>10.6744</v>
      </c>
      <c r="H364" s="4">
        <v>6.621893</v>
      </c>
      <c r="I364" s="4">
        <v>4.6511520000000006</v>
      </c>
      <c r="J364" s="4">
        <v>-0.16771599999999953</v>
      </c>
      <c r="K364">
        <v>13</v>
      </c>
      <c r="L364">
        <v>9</v>
      </c>
      <c r="M364">
        <v>0</v>
      </c>
      <c r="N364">
        <v>2</v>
      </c>
      <c r="O364">
        <v>2</v>
      </c>
      <c r="P364">
        <v>1</v>
      </c>
      <c r="Q364">
        <v>11</v>
      </c>
      <c r="R364">
        <v>7</v>
      </c>
      <c r="S364">
        <v>-1</v>
      </c>
      <c r="T364">
        <v>-1</v>
      </c>
      <c r="U364">
        <v>13</v>
      </c>
      <c r="V364">
        <v>2</v>
      </c>
      <c r="W364">
        <v>2</v>
      </c>
      <c r="X364">
        <v>1</v>
      </c>
      <c r="Y364">
        <v>-2</v>
      </c>
      <c r="Z364">
        <v>30</v>
      </c>
      <c r="AA364">
        <v>82</v>
      </c>
      <c r="AB364">
        <v>29</v>
      </c>
      <c r="AC364" s="5">
        <v>5.0187842690229856E-2</v>
      </c>
      <c r="AD364" s="4">
        <v>24</v>
      </c>
      <c r="AE364" s="4">
        <v>24.31</v>
      </c>
      <c r="AF364" s="4">
        <v>1.3138196970270168</v>
      </c>
      <c r="AG364">
        <v>64</v>
      </c>
      <c r="AH364" s="8">
        <v>0.36</v>
      </c>
      <c r="AI364" s="6">
        <v>0.62962962962962965</v>
      </c>
    </row>
    <row r="365" spans="1:35" x14ac:dyDescent="0.35">
      <c r="A365" t="s">
        <v>859</v>
      </c>
      <c r="B365" t="s">
        <v>860</v>
      </c>
      <c r="C365" t="s">
        <v>59</v>
      </c>
      <c r="D365" t="s">
        <v>60</v>
      </c>
      <c r="E365" t="s">
        <v>79</v>
      </c>
      <c r="F365" t="s">
        <v>80</v>
      </c>
      <c r="G365" s="4">
        <v>-4.6948489999999996</v>
      </c>
      <c r="H365" s="4">
        <v>3.153591</v>
      </c>
      <c r="I365" s="4">
        <v>-10.718097</v>
      </c>
      <c r="J365" s="4">
        <v>-3.6360179999999995</v>
      </c>
      <c r="K365">
        <v>4</v>
      </c>
      <c r="L365">
        <v>1</v>
      </c>
      <c r="M365">
        <v>2</v>
      </c>
      <c r="N365">
        <v>13</v>
      </c>
      <c r="O365">
        <v>15</v>
      </c>
      <c r="P365">
        <v>8</v>
      </c>
      <c r="Q365">
        <v>-9</v>
      </c>
      <c r="R365">
        <v>-14</v>
      </c>
      <c r="S365">
        <v>-6</v>
      </c>
      <c r="T365">
        <v>-3</v>
      </c>
      <c r="U365">
        <v>-5</v>
      </c>
      <c r="V365">
        <v>4</v>
      </c>
      <c r="W365">
        <v>-3</v>
      </c>
      <c r="X365">
        <v>-3</v>
      </c>
      <c r="Y365">
        <v>-3</v>
      </c>
      <c r="Z365">
        <v>15</v>
      </c>
      <c r="AA365">
        <v>94</v>
      </c>
      <c r="AB365">
        <v>15</v>
      </c>
      <c r="AC365" s="5">
        <v>-3.2806618358980473E-2</v>
      </c>
      <c r="AD365" s="4">
        <v>32</v>
      </c>
      <c r="AE365" s="4">
        <v>21.544</v>
      </c>
      <c r="AF365" s="4">
        <v>1.1643328487350906</v>
      </c>
      <c r="AG365">
        <v>71</v>
      </c>
      <c r="AH365" s="8">
        <v>0.29000000000000004</v>
      </c>
      <c r="AI365" s="6">
        <v>-0.67441860465116277</v>
      </c>
    </row>
    <row r="366" spans="1:35" x14ac:dyDescent="0.35">
      <c r="A366" t="s">
        <v>861</v>
      </c>
      <c r="B366" t="s">
        <v>862</v>
      </c>
      <c r="C366" t="s">
        <v>59</v>
      </c>
      <c r="D366" t="s">
        <v>60</v>
      </c>
      <c r="E366" t="s">
        <v>96</v>
      </c>
      <c r="F366" t="s">
        <v>260</v>
      </c>
      <c r="G366" s="4">
        <v>-3.9285070000000002</v>
      </c>
      <c r="H366" s="4">
        <v>14.04476</v>
      </c>
      <c r="I366" s="4">
        <v>-9.9517550000000004</v>
      </c>
      <c r="J366" s="4">
        <v>7.2551510000000006</v>
      </c>
      <c r="K366">
        <v>18</v>
      </c>
      <c r="L366">
        <v>5</v>
      </c>
      <c r="M366">
        <v>4</v>
      </c>
      <c r="N366">
        <v>0</v>
      </c>
      <c r="O366">
        <v>1</v>
      </c>
      <c r="P366">
        <v>0</v>
      </c>
      <c r="Q366">
        <v>18</v>
      </c>
      <c r="R366">
        <v>4</v>
      </c>
      <c r="S366">
        <v>4</v>
      </c>
      <c r="T366">
        <v>18</v>
      </c>
      <c r="U366">
        <v>3</v>
      </c>
      <c r="V366">
        <v>2</v>
      </c>
      <c r="W366">
        <v>3</v>
      </c>
      <c r="X366">
        <v>3</v>
      </c>
      <c r="Y366">
        <v>3</v>
      </c>
      <c r="Z366">
        <v>92</v>
      </c>
      <c r="AA366">
        <v>72</v>
      </c>
      <c r="AB366">
        <v>67</v>
      </c>
      <c r="AC366" s="5">
        <v>4.1610029681762514E-2</v>
      </c>
      <c r="AD366" s="4">
        <v>57</v>
      </c>
      <c r="AE366" s="4">
        <v>15.2</v>
      </c>
      <c r="AF366" s="4">
        <v>0.82147508822750537</v>
      </c>
      <c r="AG366">
        <v>27</v>
      </c>
      <c r="AH366" s="8">
        <v>0.73</v>
      </c>
      <c r="AI366" s="6">
        <v>0.9285714285714286</v>
      </c>
    </row>
    <row r="367" spans="1:35" x14ac:dyDescent="0.35">
      <c r="A367" t="s">
        <v>863</v>
      </c>
      <c r="B367" t="s">
        <v>864</v>
      </c>
      <c r="C367" t="s">
        <v>59</v>
      </c>
      <c r="D367" t="s">
        <v>60</v>
      </c>
      <c r="E367" t="s">
        <v>72</v>
      </c>
      <c r="F367" t="s">
        <v>389</v>
      </c>
      <c r="G367" s="4">
        <v>29.488099999999999</v>
      </c>
      <c r="H367" s="4">
        <v>57.909170000000003</v>
      </c>
      <c r="I367" s="4">
        <v>23.464852</v>
      </c>
      <c r="J367" s="4">
        <v>51.119561000000004</v>
      </c>
      <c r="K367">
        <v>15</v>
      </c>
      <c r="L367">
        <v>1</v>
      </c>
      <c r="M367">
        <v>1</v>
      </c>
      <c r="N367">
        <v>0</v>
      </c>
      <c r="O367">
        <v>0</v>
      </c>
      <c r="P367">
        <v>0</v>
      </c>
      <c r="Q367">
        <v>15</v>
      </c>
      <c r="R367">
        <v>1</v>
      </c>
      <c r="S367">
        <v>1</v>
      </c>
      <c r="T367">
        <v>5</v>
      </c>
      <c r="U367">
        <v>-3</v>
      </c>
      <c r="V367">
        <v>0</v>
      </c>
      <c r="W367">
        <v>3</v>
      </c>
      <c r="X367">
        <v>3</v>
      </c>
      <c r="Y367">
        <v>2</v>
      </c>
      <c r="Z367">
        <v>97</v>
      </c>
      <c r="AA367">
        <v>60</v>
      </c>
      <c r="AB367">
        <v>29</v>
      </c>
      <c r="AC367" s="5">
        <v>1.5796140481971952</v>
      </c>
      <c r="AD367" s="4">
        <v>85</v>
      </c>
      <c r="AE367" s="4">
        <v>7.5579999999999998</v>
      </c>
      <c r="AF367" s="4">
        <v>0.40846767873838719</v>
      </c>
      <c r="AG367">
        <v>59</v>
      </c>
      <c r="AH367" s="8">
        <v>0.41000000000000003</v>
      </c>
      <c r="AI367" s="6">
        <v>1</v>
      </c>
    </row>
    <row r="368" spans="1:35" x14ac:dyDescent="0.35">
      <c r="A368" t="s">
        <v>865</v>
      </c>
      <c r="B368" t="s">
        <v>866</v>
      </c>
      <c r="C368" t="s">
        <v>59</v>
      </c>
      <c r="D368" t="s">
        <v>60</v>
      </c>
      <c r="E368" t="s">
        <v>122</v>
      </c>
      <c r="F368" t="s">
        <v>135</v>
      </c>
      <c r="G368" s="4">
        <v>-5.1655160000000002</v>
      </c>
      <c r="H368" s="4">
        <v>-0.57058240000000005</v>
      </c>
      <c r="I368" s="4">
        <v>-11.188763999999999</v>
      </c>
      <c r="J368" s="4">
        <v>-7.3601913999999997</v>
      </c>
      <c r="K368">
        <v>0</v>
      </c>
      <c r="L368">
        <v>2</v>
      </c>
      <c r="M368">
        <v>1</v>
      </c>
      <c r="N368">
        <v>9</v>
      </c>
      <c r="O368">
        <v>2</v>
      </c>
      <c r="P368">
        <v>3</v>
      </c>
      <c r="Q368">
        <v>-9</v>
      </c>
      <c r="R368">
        <v>0</v>
      </c>
      <c r="S368">
        <v>-2</v>
      </c>
      <c r="T368">
        <v>2</v>
      </c>
      <c r="U368">
        <v>-2</v>
      </c>
      <c r="V368">
        <v>-1</v>
      </c>
      <c r="W368">
        <v>-1</v>
      </c>
      <c r="X368">
        <v>1</v>
      </c>
      <c r="Y368">
        <v>-1</v>
      </c>
      <c r="Z368">
        <v>2</v>
      </c>
      <c r="AA368">
        <v>45</v>
      </c>
      <c r="AB368">
        <v>30</v>
      </c>
      <c r="AC368" s="5">
        <v>-0.140080790748496</v>
      </c>
      <c r="AD368" s="4">
        <v>9</v>
      </c>
      <c r="AE368" s="4">
        <v>15.144</v>
      </c>
      <c r="AF368" s="4">
        <v>0.81844860106035144</v>
      </c>
      <c r="AG368">
        <v>83</v>
      </c>
      <c r="AH368" s="8">
        <v>0.17000000000000004</v>
      </c>
      <c r="AI368" s="6">
        <v>-0.6470588235294118</v>
      </c>
    </row>
    <row r="369" spans="1:35" x14ac:dyDescent="0.35">
      <c r="A369" t="s">
        <v>867</v>
      </c>
      <c r="B369" t="s">
        <v>868</v>
      </c>
      <c r="C369" t="s">
        <v>59</v>
      </c>
      <c r="D369" t="s">
        <v>60</v>
      </c>
      <c r="E369" t="s">
        <v>148</v>
      </c>
      <c r="F369" t="s">
        <v>869</v>
      </c>
      <c r="G369" s="4">
        <v>2.1185670000000001</v>
      </c>
      <c r="H369" s="4">
        <v>9.677486</v>
      </c>
      <c r="I369" s="4">
        <v>-3.9046809999999996</v>
      </c>
      <c r="J369" s="4">
        <v>2.8878770000000005</v>
      </c>
      <c r="K369">
        <v>3</v>
      </c>
      <c r="L369">
        <v>3</v>
      </c>
      <c r="M369">
        <v>0</v>
      </c>
      <c r="N369">
        <v>1</v>
      </c>
      <c r="O369">
        <v>4</v>
      </c>
      <c r="P369">
        <v>0</v>
      </c>
      <c r="Q369">
        <v>2</v>
      </c>
      <c r="R369">
        <v>-1</v>
      </c>
      <c r="S369">
        <v>0</v>
      </c>
      <c r="T369">
        <v>-2</v>
      </c>
      <c r="U369">
        <v>-6</v>
      </c>
      <c r="V369">
        <v>1</v>
      </c>
      <c r="W369">
        <v>1</v>
      </c>
      <c r="X369">
        <v>-1</v>
      </c>
      <c r="Y369">
        <v>1</v>
      </c>
      <c r="Z369">
        <v>52</v>
      </c>
      <c r="AA369">
        <v>70</v>
      </c>
      <c r="AB369">
        <v>42</v>
      </c>
      <c r="AC369" s="5">
        <v>1.6980154294023261E-2</v>
      </c>
      <c r="AD369" s="4">
        <v>35</v>
      </c>
      <c r="AE369" s="4">
        <v>35.781999999999996</v>
      </c>
      <c r="AF369" s="4">
        <v>1.9338172109839864</v>
      </c>
      <c r="AG369">
        <v>28</v>
      </c>
      <c r="AH369" s="8">
        <v>0.72</v>
      </c>
      <c r="AI369" s="6">
        <v>9.0909090909090912E-2</v>
      </c>
    </row>
    <row r="370" spans="1:35" x14ac:dyDescent="0.35">
      <c r="A370" t="s">
        <v>872</v>
      </c>
      <c r="B370" t="s">
        <v>873</v>
      </c>
      <c r="C370" t="s">
        <v>59</v>
      </c>
      <c r="D370" t="s">
        <v>60</v>
      </c>
      <c r="E370" t="s">
        <v>92</v>
      </c>
      <c r="F370" t="s">
        <v>752</v>
      </c>
      <c r="G370" s="4">
        <v>-4.16791</v>
      </c>
      <c r="H370" s="4">
        <v>-2.1731739999999999</v>
      </c>
      <c r="I370" s="4">
        <v>-10.191158</v>
      </c>
      <c r="J370" s="4">
        <v>-8.9627829999999999</v>
      </c>
      <c r="K370">
        <v>0</v>
      </c>
      <c r="L370">
        <v>3</v>
      </c>
      <c r="M370">
        <v>5</v>
      </c>
      <c r="N370">
        <v>7</v>
      </c>
      <c r="O370">
        <v>7</v>
      </c>
      <c r="P370">
        <v>1</v>
      </c>
      <c r="Q370">
        <v>-7</v>
      </c>
      <c r="R370">
        <v>-4</v>
      </c>
      <c r="S370">
        <v>4</v>
      </c>
      <c r="T370">
        <v>11</v>
      </c>
      <c r="U370">
        <v>1</v>
      </c>
      <c r="V370">
        <v>2</v>
      </c>
      <c r="W370">
        <v>-2</v>
      </c>
      <c r="X370">
        <v>-1</v>
      </c>
      <c r="Y370">
        <v>3</v>
      </c>
      <c r="Z370">
        <v>20</v>
      </c>
      <c r="AA370">
        <v>82</v>
      </c>
      <c r="AB370">
        <v>79</v>
      </c>
      <c r="AC370" s="5">
        <v>-0.13719016831702469</v>
      </c>
      <c r="AD370" s="4">
        <v>15</v>
      </c>
      <c r="AE370" s="4">
        <v>14.462</v>
      </c>
      <c r="AF370" s="4">
        <v>0.78159031091751208</v>
      </c>
      <c r="AG370">
        <v>39</v>
      </c>
      <c r="AH370" s="8">
        <v>0.61</v>
      </c>
      <c r="AI370" s="6">
        <v>-0.30434782608695654</v>
      </c>
    </row>
    <row r="371" spans="1:35" x14ac:dyDescent="0.35">
      <c r="A371" t="s">
        <v>874</v>
      </c>
      <c r="B371" t="s">
        <v>875</v>
      </c>
      <c r="C371" t="s">
        <v>59</v>
      </c>
      <c r="D371" t="s">
        <v>60</v>
      </c>
      <c r="E371" t="s">
        <v>79</v>
      </c>
      <c r="F371" t="s">
        <v>204</v>
      </c>
      <c r="G371" s="4">
        <v>-24.34807</v>
      </c>
      <c r="H371" s="4">
        <v>-26.387180000000001</v>
      </c>
      <c r="I371" s="4">
        <v>-30.371317999999999</v>
      </c>
      <c r="J371" s="4">
        <v>-33.176788999999999</v>
      </c>
      <c r="K371">
        <v>3</v>
      </c>
      <c r="L371">
        <v>3</v>
      </c>
      <c r="M371">
        <v>1</v>
      </c>
      <c r="N371">
        <v>6</v>
      </c>
      <c r="O371">
        <v>19</v>
      </c>
      <c r="P371">
        <v>3</v>
      </c>
      <c r="Q371">
        <v>-3</v>
      </c>
      <c r="R371">
        <v>-16</v>
      </c>
      <c r="S371">
        <v>-2</v>
      </c>
      <c r="T371">
        <v>-3</v>
      </c>
      <c r="U371">
        <v>-15</v>
      </c>
      <c r="V371">
        <v>0</v>
      </c>
      <c r="W371">
        <v>-3</v>
      </c>
      <c r="X371">
        <v>-3</v>
      </c>
      <c r="Y371">
        <v>-3</v>
      </c>
      <c r="Z371">
        <v>10</v>
      </c>
      <c r="AA371">
        <v>2</v>
      </c>
      <c r="AB371">
        <v>34</v>
      </c>
      <c r="AC371" s="5">
        <v>-0.61545618267047442</v>
      </c>
      <c r="AD371" s="4">
        <v>25</v>
      </c>
      <c r="AE371" s="4">
        <v>8.6669999999999998</v>
      </c>
      <c r="AF371" s="4">
        <v>0.46840293353077561</v>
      </c>
      <c r="AG371">
        <v>3</v>
      </c>
      <c r="AH371" s="8">
        <v>0.97</v>
      </c>
      <c r="AI371" s="6">
        <v>-0.6</v>
      </c>
    </row>
    <row r="372" spans="1:35" x14ac:dyDescent="0.35">
      <c r="A372" t="s">
        <v>876</v>
      </c>
      <c r="B372" t="s">
        <v>877</v>
      </c>
      <c r="C372" t="s">
        <v>59</v>
      </c>
      <c r="D372" t="s">
        <v>60</v>
      </c>
      <c r="E372" t="s">
        <v>96</v>
      </c>
      <c r="F372" t="s">
        <v>260</v>
      </c>
      <c r="G372" s="4">
        <v>7.1721519999999996</v>
      </c>
      <c r="H372" s="4">
        <v>33.566760000000002</v>
      </c>
      <c r="I372" s="4">
        <v>1.1489039999999999</v>
      </c>
      <c r="J372" s="4">
        <v>26.777151000000003</v>
      </c>
      <c r="K372">
        <v>14</v>
      </c>
      <c r="L372">
        <v>1</v>
      </c>
      <c r="M372">
        <v>3</v>
      </c>
      <c r="N372">
        <v>1</v>
      </c>
      <c r="O372">
        <v>1</v>
      </c>
      <c r="P372">
        <v>2</v>
      </c>
      <c r="Q372">
        <v>13</v>
      </c>
      <c r="R372">
        <v>0</v>
      </c>
      <c r="S372">
        <v>1</v>
      </c>
      <c r="T372">
        <v>-1</v>
      </c>
      <c r="U372">
        <v>0</v>
      </c>
      <c r="V372">
        <v>0</v>
      </c>
      <c r="W372">
        <v>3</v>
      </c>
      <c r="X372">
        <v>2</v>
      </c>
      <c r="Y372">
        <v>1</v>
      </c>
      <c r="Z372">
        <v>92</v>
      </c>
      <c r="AA372">
        <v>15</v>
      </c>
      <c r="AB372">
        <v>74</v>
      </c>
      <c r="AC372" s="5">
        <v>0.59528479823853253</v>
      </c>
      <c r="AD372" s="4">
        <v>87</v>
      </c>
      <c r="AE372" s="4">
        <v>15.648</v>
      </c>
      <c r="AF372" s="4">
        <v>0.84568698556473709</v>
      </c>
      <c r="AG372">
        <v>34</v>
      </c>
      <c r="AH372" s="8">
        <v>0.65999999999999992</v>
      </c>
      <c r="AI372" s="6">
        <v>0.63636363636363635</v>
      </c>
    </row>
    <row r="373" spans="1:35" x14ac:dyDescent="0.35">
      <c r="A373" t="s">
        <v>878</v>
      </c>
      <c r="B373" t="s">
        <v>879</v>
      </c>
      <c r="C373" t="s">
        <v>59</v>
      </c>
      <c r="D373" t="s">
        <v>60</v>
      </c>
      <c r="E373" t="s">
        <v>102</v>
      </c>
      <c r="F373" t="s">
        <v>106</v>
      </c>
      <c r="G373" s="4">
        <v>6.8065369999999996</v>
      </c>
      <c r="H373" s="4">
        <v>4.0063149999999998</v>
      </c>
      <c r="I373" s="4">
        <v>0.7832889999999999</v>
      </c>
      <c r="J373" s="4">
        <v>-2.7832939999999997</v>
      </c>
      <c r="K373">
        <v>1</v>
      </c>
      <c r="L373">
        <v>1</v>
      </c>
      <c r="M373">
        <v>5</v>
      </c>
      <c r="N373">
        <v>3</v>
      </c>
      <c r="O373">
        <v>6</v>
      </c>
      <c r="P373">
        <v>4</v>
      </c>
      <c r="Q373">
        <v>-2</v>
      </c>
      <c r="R373">
        <v>-5</v>
      </c>
      <c r="S373">
        <v>1</v>
      </c>
      <c r="T373">
        <v>3</v>
      </c>
      <c r="U373">
        <v>3</v>
      </c>
      <c r="V373">
        <v>3</v>
      </c>
      <c r="W373">
        <v>-2</v>
      </c>
      <c r="X373">
        <v>-1</v>
      </c>
      <c r="Y373">
        <v>3</v>
      </c>
      <c r="Z373">
        <v>97</v>
      </c>
      <c r="AA373">
        <v>25</v>
      </c>
      <c r="AB373">
        <v>99</v>
      </c>
      <c r="AC373" s="5">
        <v>-1.1160618268124881E-2</v>
      </c>
      <c r="AD373" s="4">
        <v>27</v>
      </c>
      <c r="AE373" s="4">
        <v>17.981999999999999</v>
      </c>
      <c r="AF373" s="4">
        <v>0.97182664713861855</v>
      </c>
      <c r="AG373">
        <v>44</v>
      </c>
      <c r="AH373" s="8">
        <v>0.56000000000000005</v>
      </c>
      <c r="AI373" s="6">
        <v>-0.3</v>
      </c>
    </row>
    <row r="374" spans="1:35" x14ac:dyDescent="0.35">
      <c r="A374" t="s">
        <v>880</v>
      </c>
      <c r="B374" t="s">
        <v>881</v>
      </c>
      <c r="C374" t="s">
        <v>59</v>
      </c>
      <c r="D374" t="s">
        <v>60</v>
      </c>
      <c r="E374" t="s">
        <v>61</v>
      </c>
      <c r="F374" t="s">
        <v>76</v>
      </c>
      <c r="G374" s="4">
        <v>2.2694070000000002</v>
      </c>
      <c r="H374" s="4">
        <v>4.3214579999999998</v>
      </c>
      <c r="I374" s="4">
        <v>-3.7538409999999995</v>
      </c>
      <c r="J374" s="4">
        <v>-2.4681509999999998</v>
      </c>
      <c r="K374">
        <v>18</v>
      </c>
      <c r="L374">
        <v>1</v>
      </c>
      <c r="M374">
        <v>16</v>
      </c>
      <c r="N374">
        <v>2</v>
      </c>
      <c r="O374">
        <v>4</v>
      </c>
      <c r="P374">
        <v>3</v>
      </c>
      <c r="Q374">
        <v>16</v>
      </c>
      <c r="R374">
        <v>-3</v>
      </c>
      <c r="S374">
        <v>13</v>
      </c>
      <c r="T374">
        <v>0</v>
      </c>
      <c r="U374">
        <v>1</v>
      </c>
      <c r="V374">
        <v>-1</v>
      </c>
      <c r="W374">
        <v>1</v>
      </c>
      <c r="X374">
        <v>-1</v>
      </c>
      <c r="Y374">
        <v>3</v>
      </c>
      <c r="Z374">
        <v>82</v>
      </c>
      <c r="AA374">
        <v>79</v>
      </c>
      <c r="AB374">
        <v>95</v>
      </c>
      <c r="AC374" s="5">
        <v>-4.8681222646167248E-2</v>
      </c>
      <c r="AD374" s="4">
        <v>20</v>
      </c>
      <c r="AE374" s="4">
        <v>177.101</v>
      </c>
      <c r="AF374" s="4">
        <v>9.5713197105381198</v>
      </c>
      <c r="AG374">
        <v>8</v>
      </c>
      <c r="AH374" s="8">
        <v>0.92</v>
      </c>
      <c r="AI374" s="6">
        <v>0.59090909090909094</v>
      </c>
    </row>
    <row r="375" spans="1:35" x14ac:dyDescent="0.35">
      <c r="A375" t="s">
        <v>882</v>
      </c>
      <c r="B375" t="s">
        <v>883</v>
      </c>
      <c r="C375" t="s">
        <v>59</v>
      </c>
      <c r="D375" t="s">
        <v>60</v>
      </c>
      <c r="E375" t="s">
        <v>72</v>
      </c>
      <c r="F375" t="s">
        <v>545</v>
      </c>
      <c r="G375" s="4">
        <v>-2.5702790000000002</v>
      </c>
      <c r="H375" s="4">
        <v>8.2312820000000002</v>
      </c>
      <c r="I375" s="4">
        <v>-8.5935269999999999</v>
      </c>
      <c r="J375" s="4">
        <v>1.4416730000000006</v>
      </c>
      <c r="K375">
        <v>0</v>
      </c>
      <c r="L375">
        <v>0</v>
      </c>
      <c r="M375">
        <v>0</v>
      </c>
      <c r="N375">
        <v>4</v>
      </c>
      <c r="O375">
        <v>8</v>
      </c>
      <c r="P375">
        <v>1</v>
      </c>
      <c r="Q375">
        <v>-4</v>
      </c>
      <c r="R375">
        <v>-8</v>
      </c>
      <c r="S375">
        <v>-1</v>
      </c>
      <c r="T375">
        <v>-2</v>
      </c>
      <c r="U375">
        <v>-2</v>
      </c>
      <c r="V375">
        <v>1</v>
      </c>
      <c r="W375">
        <v>-3</v>
      </c>
      <c r="X375">
        <v>-3</v>
      </c>
      <c r="Y375">
        <v>-3</v>
      </c>
      <c r="Z375">
        <v>9</v>
      </c>
      <c r="AA375">
        <v>5</v>
      </c>
      <c r="AB375">
        <v>25</v>
      </c>
      <c r="AC375" s="5">
        <v>-3.3160809802792179E-3</v>
      </c>
      <c r="AD375" s="4">
        <v>35</v>
      </c>
      <c r="AE375" s="4">
        <v>21.834</v>
      </c>
      <c r="AF375" s="4">
        <v>1.180005728707852</v>
      </c>
      <c r="AG375">
        <v>14</v>
      </c>
      <c r="AH375" s="8">
        <v>0.86</v>
      </c>
      <c r="AI375" s="6">
        <v>-1</v>
      </c>
    </row>
    <row r="376" spans="1:35" x14ac:dyDescent="0.35">
      <c r="A376" t="s">
        <v>884</v>
      </c>
      <c r="B376" t="s">
        <v>885</v>
      </c>
      <c r="C376" t="s">
        <v>59</v>
      </c>
      <c r="D376" t="s">
        <v>60</v>
      </c>
      <c r="E376" t="s">
        <v>122</v>
      </c>
      <c r="F376" t="s">
        <v>123</v>
      </c>
      <c r="G376" s="4">
        <v>10.27969</v>
      </c>
      <c r="H376" s="4">
        <v>9.0271399999999993</v>
      </c>
      <c r="I376" s="4">
        <v>4.2564420000000007</v>
      </c>
      <c r="J376" s="4">
        <v>2.2375309999999997</v>
      </c>
      <c r="K376">
        <v>18</v>
      </c>
      <c r="L376">
        <v>17</v>
      </c>
      <c r="M376">
        <v>3</v>
      </c>
      <c r="N376">
        <v>3</v>
      </c>
      <c r="O376">
        <v>1</v>
      </c>
      <c r="P376">
        <v>1</v>
      </c>
      <c r="Q376">
        <v>15</v>
      </c>
      <c r="R376">
        <v>16</v>
      </c>
      <c r="S376">
        <v>2</v>
      </c>
      <c r="T376">
        <v>-17</v>
      </c>
      <c r="U376">
        <v>-12</v>
      </c>
      <c r="V376">
        <v>-5</v>
      </c>
      <c r="W376">
        <v>3</v>
      </c>
      <c r="X376">
        <v>2</v>
      </c>
      <c r="Y376">
        <v>1</v>
      </c>
      <c r="Z376">
        <v>60</v>
      </c>
      <c r="AA376">
        <v>97</v>
      </c>
      <c r="AB376">
        <v>57</v>
      </c>
      <c r="AC376" s="5">
        <v>7.7594051049061544E-2</v>
      </c>
      <c r="AD376" s="4">
        <v>44</v>
      </c>
      <c r="AE376" s="4">
        <v>18.855</v>
      </c>
      <c r="AF376" s="4">
        <v>1.0190074202980008</v>
      </c>
      <c r="AG376">
        <v>80</v>
      </c>
      <c r="AH376" s="8">
        <v>0.19999999999999996</v>
      </c>
      <c r="AI376" s="6">
        <v>0.76744186046511631</v>
      </c>
    </row>
    <row r="377" spans="1:35" x14ac:dyDescent="0.35">
      <c r="A377" t="s">
        <v>886</v>
      </c>
      <c r="B377" t="s">
        <v>887</v>
      </c>
      <c r="C377" t="s">
        <v>59</v>
      </c>
      <c r="D377" t="s">
        <v>60</v>
      </c>
      <c r="E377" t="s">
        <v>102</v>
      </c>
      <c r="F377" t="s">
        <v>106</v>
      </c>
      <c r="G377" s="4">
        <v>-1.3927989999999999</v>
      </c>
      <c r="H377" s="4">
        <v>-5.1835269999999998</v>
      </c>
      <c r="I377" s="4">
        <v>-7.4160469999999998</v>
      </c>
      <c r="J377" s="4">
        <v>-11.973136</v>
      </c>
      <c r="K377">
        <v>1</v>
      </c>
      <c r="L377">
        <v>1</v>
      </c>
      <c r="M377">
        <v>1</v>
      </c>
      <c r="N377">
        <v>0</v>
      </c>
      <c r="O377">
        <v>1</v>
      </c>
      <c r="P377">
        <v>3</v>
      </c>
      <c r="Q377">
        <v>1</v>
      </c>
      <c r="R377">
        <v>0</v>
      </c>
      <c r="S377">
        <v>-2</v>
      </c>
      <c r="T377">
        <v>0</v>
      </c>
      <c r="U377">
        <v>1</v>
      </c>
      <c r="V377">
        <v>-3</v>
      </c>
      <c r="W377">
        <v>2</v>
      </c>
      <c r="X377">
        <v>1</v>
      </c>
      <c r="Y377">
        <v>-1</v>
      </c>
      <c r="Z377">
        <v>62</v>
      </c>
      <c r="AA377">
        <v>70</v>
      </c>
      <c r="AB377">
        <v>15</v>
      </c>
      <c r="AC377" s="5">
        <v>-0.17004681690340362</v>
      </c>
      <c r="AD377" s="4">
        <v>10</v>
      </c>
      <c r="AE377" s="4">
        <v>16.553999999999998</v>
      </c>
      <c r="AF377" s="4">
        <v>0.89465122437619227</v>
      </c>
      <c r="AG377">
        <v>70</v>
      </c>
      <c r="AH377" s="8">
        <v>0.30000000000000004</v>
      </c>
      <c r="AI377" s="6">
        <v>-0.14285714285714285</v>
      </c>
    </row>
    <row r="378" spans="1:35" x14ac:dyDescent="0.35">
      <c r="A378" t="s">
        <v>888</v>
      </c>
      <c r="B378" t="s">
        <v>889</v>
      </c>
      <c r="C378" t="s">
        <v>59</v>
      </c>
      <c r="D378" t="s">
        <v>60</v>
      </c>
      <c r="E378" t="s">
        <v>79</v>
      </c>
      <c r="F378" t="s">
        <v>80</v>
      </c>
      <c r="G378" s="4">
        <v>-17.16478</v>
      </c>
      <c r="H378" s="4">
        <v>-22.084579999999999</v>
      </c>
      <c r="I378" s="4">
        <v>-23.188027999999999</v>
      </c>
      <c r="J378" s="4">
        <v>-28.874188999999998</v>
      </c>
      <c r="K378">
        <v>6</v>
      </c>
      <c r="L378">
        <v>4</v>
      </c>
      <c r="M378">
        <v>4</v>
      </c>
      <c r="N378">
        <v>8</v>
      </c>
      <c r="O378">
        <v>6</v>
      </c>
      <c r="P378">
        <v>0</v>
      </c>
      <c r="Q378">
        <v>-2</v>
      </c>
      <c r="R378">
        <v>-2</v>
      </c>
      <c r="S378">
        <v>4</v>
      </c>
      <c r="T378">
        <v>11</v>
      </c>
      <c r="U378">
        <v>-5</v>
      </c>
      <c r="V378">
        <v>-2</v>
      </c>
      <c r="W378">
        <v>-2</v>
      </c>
      <c r="X378">
        <v>-1</v>
      </c>
      <c r="Y378">
        <v>2</v>
      </c>
      <c r="Z378">
        <v>92</v>
      </c>
      <c r="AA378">
        <v>42</v>
      </c>
      <c r="AB378">
        <v>47</v>
      </c>
      <c r="AC378" s="5">
        <v>-0.55881786376644182</v>
      </c>
      <c r="AD378" s="4">
        <v>25</v>
      </c>
      <c r="AE378" s="4">
        <v>6.6280000000000001</v>
      </c>
      <c r="AF378" s="4">
        <v>0.35820637399815169</v>
      </c>
      <c r="AG378">
        <v>21</v>
      </c>
      <c r="AH378" s="8">
        <v>0.79</v>
      </c>
      <c r="AI378" s="6">
        <v>0</v>
      </c>
    </row>
    <row r="379" spans="1:35" x14ac:dyDescent="0.35">
      <c r="A379" t="s">
        <v>890</v>
      </c>
      <c r="B379" t="s">
        <v>891</v>
      </c>
      <c r="C379" t="s">
        <v>59</v>
      </c>
      <c r="D379" t="s">
        <v>60</v>
      </c>
      <c r="E379" t="s">
        <v>148</v>
      </c>
      <c r="F379" t="s">
        <v>149</v>
      </c>
      <c r="G379" s="4">
        <v>-1.8307789999999999</v>
      </c>
      <c r="H379" s="4">
        <v>-0.28273880000000001</v>
      </c>
      <c r="I379" s="4">
        <v>-7.8540269999999994</v>
      </c>
      <c r="J379" s="4">
        <v>-7.0723477999999993</v>
      </c>
      <c r="K379">
        <v>5</v>
      </c>
      <c r="L379">
        <v>0</v>
      </c>
      <c r="M379">
        <v>2</v>
      </c>
      <c r="N379">
        <v>0</v>
      </c>
      <c r="O379">
        <v>0</v>
      </c>
      <c r="P379">
        <v>6</v>
      </c>
      <c r="Q379">
        <v>5</v>
      </c>
      <c r="R379">
        <v>0</v>
      </c>
      <c r="S379">
        <v>-4</v>
      </c>
      <c r="T379">
        <v>0</v>
      </c>
      <c r="U379">
        <v>5</v>
      </c>
      <c r="V379">
        <v>1</v>
      </c>
      <c r="W379">
        <v>2</v>
      </c>
      <c r="X379">
        <v>1</v>
      </c>
      <c r="Y379">
        <v>-1</v>
      </c>
      <c r="Z379">
        <v>80</v>
      </c>
      <c r="AA379">
        <v>42</v>
      </c>
      <c r="AB379">
        <v>17</v>
      </c>
      <c r="AC379" s="5">
        <v>-0.18553255143792258</v>
      </c>
      <c r="AD379" s="4">
        <v>34</v>
      </c>
      <c r="AE379" s="4">
        <v>24.387</v>
      </c>
      <c r="AF379" s="4">
        <v>1.3179811168818536</v>
      </c>
      <c r="AG379">
        <v>9</v>
      </c>
      <c r="AH379" s="8">
        <v>0.91</v>
      </c>
      <c r="AI379" s="6">
        <v>7.6923076923076927E-2</v>
      </c>
    </row>
    <row r="380" spans="1:35" x14ac:dyDescent="0.35">
      <c r="A380" t="s">
        <v>892</v>
      </c>
      <c r="B380" t="s">
        <v>893</v>
      </c>
      <c r="C380" t="s">
        <v>59</v>
      </c>
      <c r="D380" t="s">
        <v>60</v>
      </c>
      <c r="E380" t="s">
        <v>162</v>
      </c>
      <c r="F380" t="s">
        <v>163</v>
      </c>
      <c r="G380" s="4">
        <v>-5.8921570000000001</v>
      </c>
      <c r="H380" s="4">
        <v>-10.982329999999999</v>
      </c>
      <c r="I380" s="4">
        <v>-11.915405</v>
      </c>
      <c r="J380" s="4">
        <v>-17.771939</v>
      </c>
      <c r="K380">
        <v>1</v>
      </c>
      <c r="L380">
        <v>10</v>
      </c>
      <c r="M380">
        <v>9</v>
      </c>
      <c r="N380">
        <v>16</v>
      </c>
      <c r="O380">
        <v>5</v>
      </c>
      <c r="P380">
        <v>0</v>
      </c>
      <c r="Q380">
        <v>-15</v>
      </c>
      <c r="R380">
        <v>5</v>
      </c>
      <c r="S380">
        <v>9</v>
      </c>
      <c r="T380">
        <v>2</v>
      </c>
      <c r="U380">
        <v>-7</v>
      </c>
      <c r="V380">
        <v>-1</v>
      </c>
      <c r="W380">
        <v>-1</v>
      </c>
      <c r="X380">
        <v>3</v>
      </c>
      <c r="Y380">
        <v>2</v>
      </c>
      <c r="Z380">
        <v>12</v>
      </c>
      <c r="AA380">
        <v>39</v>
      </c>
      <c r="AB380">
        <v>69</v>
      </c>
      <c r="AC380" s="5">
        <v>-0.33008193916261286</v>
      </c>
      <c r="AD380" s="4">
        <v>39</v>
      </c>
      <c r="AE380" s="4">
        <v>7.1680000000000001</v>
      </c>
      <c r="AF380" s="4">
        <v>0.38739035739570782</v>
      </c>
      <c r="AG380">
        <v>18</v>
      </c>
      <c r="AH380" s="8">
        <v>0.82000000000000006</v>
      </c>
      <c r="AI380" s="6">
        <v>-2.4390243902439025E-2</v>
      </c>
    </row>
    <row r="381" spans="1:35" x14ac:dyDescent="0.35">
      <c r="A381" t="s">
        <v>894</v>
      </c>
      <c r="B381" t="s">
        <v>895</v>
      </c>
      <c r="C381" t="s">
        <v>59</v>
      </c>
      <c r="D381" t="s">
        <v>60</v>
      </c>
      <c r="E381" t="s">
        <v>65</v>
      </c>
      <c r="F381" t="s">
        <v>86</v>
      </c>
      <c r="G381" s="4">
        <v>5.6854870000000002</v>
      </c>
      <c r="H381" s="4">
        <v>9.0517590000000006</v>
      </c>
      <c r="I381" s="4">
        <v>-0.33776099999999953</v>
      </c>
      <c r="J381" s="4">
        <v>2.262150000000001</v>
      </c>
      <c r="K381">
        <v>6</v>
      </c>
      <c r="L381">
        <v>1</v>
      </c>
      <c r="M381">
        <v>0</v>
      </c>
      <c r="N381">
        <v>8</v>
      </c>
      <c r="O381">
        <v>0</v>
      </c>
      <c r="P381">
        <v>0</v>
      </c>
      <c r="Q381">
        <v>-2</v>
      </c>
      <c r="R381">
        <v>1</v>
      </c>
      <c r="S381">
        <v>0</v>
      </c>
      <c r="T381">
        <v>-10</v>
      </c>
      <c r="U381">
        <v>-1</v>
      </c>
      <c r="V381">
        <v>0</v>
      </c>
      <c r="W381">
        <v>-1</v>
      </c>
      <c r="X381">
        <v>2</v>
      </c>
      <c r="Y381">
        <v>1</v>
      </c>
      <c r="Z381">
        <v>79</v>
      </c>
      <c r="AA381">
        <v>64</v>
      </c>
      <c r="AB381">
        <v>40</v>
      </c>
      <c r="AC381" s="5">
        <v>4.6227904921801843E-2</v>
      </c>
      <c r="AD381" s="4">
        <v>67</v>
      </c>
      <c r="AE381" s="4">
        <v>27.295999999999999</v>
      </c>
      <c r="AF381" s="4">
        <v>1.4751963163327624</v>
      </c>
      <c r="AG381">
        <v>39</v>
      </c>
      <c r="AH381" s="8">
        <v>0.61</v>
      </c>
      <c r="AI381" s="6">
        <v>-6.6666666666666666E-2</v>
      </c>
    </row>
    <row r="382" spans="1:35" x14ac:dyDescent="0.35">
      <c r="A382" t="s">
        <v>896</v>
      </c>
      <c r="B382" t="s">
        <v>897</v>
      </c>
      <c r="C382" t="s">
        <v>59</v>
      </c>
      <c r="D382" t="s">
        <v>60</v>
      </c>
      <c r="E382" t="s">
        <v>96</v>
      </c>
      <c r="F382" t="s">
        <v>898</v>
      </c>
      <c r="G382" s="4">
        <v>6.9449230000000002</v>
      </c>
      <c r="H382" s="4">
        <v>18.915790000000001</v>
      </c>
      <c r="I382" s="4">
        <v>0.92167500000000047</v>
      </c>
      <c r="J382" s="4">
        <v>12.126181000000003</v>
      </c>
      <c r="K382">
        <v>8</v>
      </c>
      <c r="L382">
        <v>1</v>
      </c>
      <c r="M382">
        <v>12</v>
      </c>
      <c r="N382">
        <v>5</v>
      </c>
      <c r="O382">
        <v>0</v>
      </c>
      <c r="P382">
        <v>3</v>
      </c>
      <c r="Q382">
        <v>3</v>
      </c>
      <c r="R382">
        <v>1</v>
      </c>
      <c r="S382">
        <v>9</v>
      </c>
      <c r="T382">
        <v>0</v>
      </c>
      <c r="U382">
        <v>-1</v>
      </c>
      <c r="V382">
        <v>1</v>
      </c>
      <c r="W382">
        <v>3</v>
      </c>
      <c r="X382">
        <v>2</v>
      </c>
      <c r="Y382">
        <v>2</v>
      </c>
      <c r="Z382">
        <v>79</v>
      </c>
      <c r="AA382">
        <v>64</v>
      </c>
      <c r="AB382">
        <v>79</v>
      </c>
      <c r="AC382" s="5">
        <v>0.18435633573762561</v>
      </c>
      <c r="AD382" s="4">
        <v>52</v>
      </c>
      <c r="AE382" s="4">
        <v>22.978999999999999</v>
      </c>
      <c r="AF382" s="4">
        <v>1.2418865823934109</v>
      </c>
      <c r="AG382">
        <v>90</v>
      </c>
      <c r="AH382" s="8">
        <v>9.9999999999999978E-2</v>
      </c>
      <c r="AI382" s="6">
        <v>0.44827586206896552</v>
      </c>
    </row>
    <row r="383" spans="1:35" x14ac:dyDescent="0.35">
      <c r="A383" t="s">
        <v>899</v>
      </c>
      <c r="B383" t="s">
        <v>900</v>
      </c>
      <c r="C383" t="s">
        <v>59</v>
      </c>
      <c r="D383" t="s">
        <v>60</v>
      </c>
      <c r="E383" t="s">
        <v>79</v>
      </c>
      <c r="F383" t="s">
        <v>171</v>
      </c>
      <c r="G383" s="4">
        <v>-17.171990000000001</v>
      </c>
      <c r="H383" s="4">
        <v>-21.53529</v>
      </c>
      <c r="I383" s="4">
        <v>-23.195238</v>
      </c>
      <c r="J383" s="4">
        <v>-28.324898999999998</v>
      </c>
      <c r="K383">
        <v>37</v>
      </c>
      <c r="L383">
        <v>4</v>
      </c>
      <c r="M383">
        <v>4</v>
      </c>
      <c r="N383">
        <v>2</v>
      </c>
      <c r="O383">
        <v>2</v>
      </c>
      <c r="P383">
        <v>1</v>
      </c>
      <c r="Q383">
        <v>35</v>
      </c>
      <c r="R383">
        <v>2</v>
      </c>
      <c r="S383">
        <v>3</v>
      </c>
      <c r="T383">
        <v>31</v>
      </c>
      <c r="U383">
        <v>3</v>
      </c>
      <c r="V383">
        <v>5</v>
      </c>
      <c r="W383">
        <v>3</v>
      </c>
      <c r="X383">
        <v>3</v>
      </c>
      <c r="Y383">
        <v>3</v>
      </c>
      <c r="Z383">
        <v>80</v>
      </c>
      <c r="AA383">
        <v>47</v>
      </c>
      <c r="AB383">
        <v>32</v>
      </c>
      <c r="AC383" s="5">
        <v>-0.59430209434420644</v>
      </c>
      <c r="AD383" s="4">
        <v>7</v>
      </c>
      <c r="AE383" s="4">
        <v>11.685</v>
      </c>
      <c r="AF383" s="4">
        <v>0.63150897407489481</v>
      </c>
      <c r="AG383">
        <v>1</v>
      </c>
      <c r="AH383" s="8">
        <v>0.99</v>
      </c>
      <c r="AI383" s="6">
        <v>0.8</v>
      </c>
    </row>
    <row r="384" spans="1:35" x14ac:dyDescent="0.35">
      <c r="A384" t="s">
        <v>901</v>
      </c>
      <c r="B384" t="s">
        <v>902</v>
      </c>
      <c r="C384" t="s">
        <v>59</v>
      </c>
      <c r="D384" t="s">
        <v>60</v>
      </c>
      <c r="E384" t="s">
        <v>65</v>
      </c>
      <c r="F384" t="s">
        <v>89</v>
      </c>
      <c r="G384" s="4">
        <v>-14.3462</v>
      </c>
      <c r="H384" s="4">
        <v>-9.5004019999999993</v>
      </c>
      <c r="I384" s="4">
        <v>-20.369447999999998</v>
      </c>
      <c r="J384" s="4">
        <v>-16.290011</v>
      </c>
      <c r="K384">
        <v>0</v>
      </c>
      <c r="L384">
        <v>4</v>
      </c>
      <c r="M384">
        <v>0</v>
      </c>
      <c r="N384">
        <v>27</v>
      </c>
      <c r="O384">
        <v>1</v>
      </c>
      <c r="P384">
        <v>1</v>
      </c>
      <c r="Q384">
        <v>-27</v>
      </c>
      <c r="R384">
        <v>3</v>
      </c>
      <c r="S384">
        <v>-1</v>
      </c>
      <c r="T384">
        <v>-20</v>
      </c>
      <c r="U384">
        <v>-3</v>
      </c>
      <c r="V384">
        <v>-1</v>
      </c>
      <c r="W384">
        <v>-1</v>
      </c>
      <c r="X384">
        <v>1</v>
      </c>
      <c r="Y384">
        <v>-3</v>
      </c>
      <c r="Z384">
        <v>4</v>
      </c>
      <c r="AA384">
        <v>69</v>
      </c>
      <c r="AB384">
        <v>34</v>
      </c>
      <c r="AC384" s="5">
        <v>-0.39526301479796366</v>
      </c>
      <c r="AD384" s="4">
        <v>10</v>
      </c>
      <c r="AE384" s="4">
        <v>11.509</v>
      </c>
      <c r="AF384" s="4">
        <v>0.62199715726383942</v>
      </c>
      <c r="AG384">
        <v>17</v>
      </c>
      <c r="AH384" s="8">
        <v>0.83</v>
      </c>
      <c r="AI384" s="6">
        <v>-0.75757575757575757</v>
      </c>
    </row>
    <row r="385" spans="1:35" x14ac:dyDescent="0.35">
      <c r="A385" t="s">
        <v>1155</v>
      </c>
      <c r="B385" t="s">
        <v>1156</v>
      </c>
      <c r="C385" t="s">
        <v>59</v>
      </c>
      <c r="D385" t="s">
        <v>60</v>
      </c>
      <c r="E385" t="s">
        <v>65</v>
      </c>
      <c r="F385" t="s">
        <v>89</v>
      </c>
      <c r="G385" s="4">
        <v>-5.59253</v>
      </c>
      <c r="H385" s="4">
        <v>1.1278999999999999</v>
      </c>
      <c r="I385" s="4">
        <v>-11.615777999999999</v>
      </c>
      <c r="J385" s="4">
        <v>-5.6617090000000001</v>
      </c>
      <c r="K385">
        <v>12</v>
      </c>
      <c r="L385">
        <v>0</v>
      </c>
      <c r="M385">
        <v>0</v>
      </c>
      <c r="N385">
        <v>11</v>
      </c>
      <c r="O385">
        <v>1</v>
      </c>
      <c r="P385">
        <v>2</v>
      </c>
      <c r="Q385">
        <v>1</v>
      </c>
      <c r="R385">
        <v>-1</v>
      </c>
      <c r="S385">
        <v>-2</v>
      </c>
      <c r="T385">
        <v>-19</v>
      </c>
      <c r="U385">
        <v>0</v>
      </c>
      <c r="V385">
        <v>-2</v>
      </c>
      <c r="W385">
        <v>1</v>
      </c>
      <c r="X385">
        <v>-3</v>
      </c>
      <c r="Y385">
        <v>-3</v>
      </c>
      <c r="Z385">
        <v>100</v>
      </c>
      <c r="AA385">
        <v>39</v>
      </c>
      <c r="AB385">
        <v>70</v>
      </c>
      <c r="AC385" s="5">
        <v>-0.16666223114736445</v>
      </c>
      <c r="AD385" s="4">
        <v>59</v>
      </c>
      <c r="AE385" s="4">
        <v>19.428000000000001</v>
      </c>
      <c r="AF385" s="4">
        <v>1.0499748693476301</v>
      </c>
      <c r="AG385">
        <v>90</v>
      </c>
      <c r="AH385" s="8">
        <v>9.9999999999999978E-2</v>
      </c>
      <c r="AI385" s="6">
        <v>-7.6923076923076927E-2</v>
      </c>
    </row>
    <row r="386" spans="1:35" x14ac:dyDescent="0.35">
      <c r="A386" t="s">
        <v>903</v>
      </c>
      <c r="B386" t="s">
        <v>904</v>
      </c>
      <c r="C386" t="s">
        <v>59</v>
      </c>
      <c r="D386" t="s">
        <v>60</v>
      </c>
      <c r="E386" t="s">
        <v>72</v>
      </c>
      <c r="F386" t="s">
        <v>73</v>
      </c>
      <c r="G386" s="4">
        <v>13.438789999999999</v>
      </c>
      <c r="H386" s="4">
        <v>32.821620000000003</v>
      </c>
      <c r="I386" s="4">
        <v>7.4155419999999994</v>
      </c>
      <c r="J386" s="4">
        <v>26.032011000000004</v>
      </c>
      <c r="K386">
        <v>17</v>
      </c>
      <c r="L386">
        <v>2</v>
      </c>
      <c r="M386">
        <v>0</v>
      </c>
      <c r="N386">
        <v>0</v>
      </c>
      <c r="O386">
        <v>1</v>
      </c>
      <c r="P386">
        <v>2</v>
      </c>
      <c r="Q386">
        <v>17</v>
      </c>
      <c r="R386">
        <v>1</v>
      </c>
      <c r="S386">
        <v>-2</v>
      </c>
      <c r="T386">
        <v>5</v>
      </c>
      <c r="U386">
        <v>-2</v>
      </c>
      <c r="V386">
        <v>-2</v>
      </c>
      <c r="W386">
        <v>2</v>
      </c>
      <c r="X386">
        <v>1</v>
      </c>
      <c r="Y386">
        <v>-1</v>
      </c>
      <c r="Z386">
        <v>95</v>
      </c>
      <c r="AA386">
        <v>57</v>
      </c>
      <c r="AB386">
        <v>35</v>
      </c>
      <c r="AC386" s="5">
        <v>0.66293429875501897</v>
      </c>
      <c r="AD386" s="4">
        <v>99</v>
      </c>
      <c r="AE386" s="4">
        <v>14.672000000000001</v>
      </c>
      <c r="AF386" s="4">
        <v>0.7929396377943394</v>
      </c>
      <c r="AG386">
        <v>83</v>
      </c>
      <c r="AH386" s="8">
        <v>0.17000000000000004</v>
      </c>
      <c r="AI386" s="6">
        <v>0.72727272727272729</v>
      </c>
    </row>
    <row r="387" spans="1:35" x14ac:dyDescent="0.35">
      <c r="A387" t="s">
        <v>905</v>
      </c>
      <c r="B387" t="s">
        <v>906</v>
      </c>
      <c r="C387" t="s">
        <v>59</v>
      </c>
      <c r="D387" t="s">
        <v>60</v>
      </c>
      <c r="E387" t="s">
        <v>148</v>
      </c>
      <c r="F387" t="s">
        <v>508</v>
      </c>
      <c r="G387" s="4">
        <v>-7.7549200000000003</v>
      </c>
      <c r="H387" s="4">
        <v>-10.590210000000001</v>
      </c>
      <c r="I387" s="4">
        <v>-13.778168000000001</v>
      </c>
      <c r="J387" s="4">
        <v>-17.379819000000001</v>
      </c>
      <c r="K387">
        <v>7</v>
      </c>
      <c r="L387">
        <v>0</v>
      </c>
      <c r="M387">
        <v>5</v>
      </c>
      <c r="N387">
        <v>1</v>
      </c>
      <c r="O387">
        <v>1</v>
      </c>
      <c r="P387">
        <v>0</v>
      </c>
      <c r="Q387">
        <v>6</v>
      </c>
      <c r="R387">
        <v>-1</v>
      </c>
      <c r="S387">
        <v>5</v>
      </c>
      <c r="T387">
        <v>-1</v>
      </c>
      <c r="U387">
        <v>5</v>
      </c>
      <c r="V387">
        <v>5</v>
      </c>
      <c r="W387">
        <v>1</v>
      </c>
      <c r="X387">
        <v>-1</v>
      </c>
      <c r="Y387">
        <v>1</v>
      </c>
      <c r="Z387">
        <v>74</v>
      </c>
      <c r="AA387">
        <v>59</v>
      </c>
      <c r="AB387">
        <v>22</v>
      </c>
      <c r="AC387" s="5">
        <v>-0.32347328488640437</v>
      </c>
      <c r="AD387" s="4">
        <v>19</v>
      </c>
      <c r="AE387" s="4">
        <v>27.507000000000001</v>
      </c>
      <c r="AF387" s="4">
        <v>1.486599687623289</v>
      </c>
      <c r="AG387">
        <v>7</v>
      </c>
      <c r="AH387" s="8">
        <v>0.92999999999999994</v>
      </c>
      <c r="AI387" s="6">
        <v>0.7142857142857143</v>
      </c>
    </row>
    <row r="388" spans="1:35" x14ac:dyDescent="0.35">
      <c r="A388" t="s">
        <v>907</v>
      </c>
      <c r="B388" t="s">
        <v>908</v>
      </c>
      <c r="C388" t="s">
        <v>59</v>
      </c>
      <c r="D388" t="s">
        <v>60</v>
      </c>
      <c r="E388" t="s">
        <v>61</v>
      </c>
      <c r="F388" t="s">
        <v>69</v>
      </c>
      <c r="G388" s="4">
        <v>0.27213039999999999</v>
      </c>
      <c r="H388" s="4">
        <v>3.1205850000000002</v>
      </c>
      <c r="I388" s="4">
        <v>-5.7511175999999997</v>
      </c>
      <c r="J388" s="4">
        <v>-3.6690239999999994</v>
      </c>
      <c r="K388">
        <v>9</v>
      </c>
      <c r="L388">
        <v>6</v>
      </c>
      <c r="M388">
        <v>1</v>
      </c>
      <c r="N388">
        <v>14</v>
      </c>
      <c r="O388">
        <v>10</v>
      </c>
      <c r="P388">
        <v>3</v>
      </c>
      <c r="Q388">
        <v>-5</v>
      </c>
      <c r="R388">
        <v>-4</v>
      </c>
      <c r="S388">
        <v>-2</v>
      </c>
      <c r="T388">
        <v>-2</v>
      </c>
      <c r="U388">
        <v>-6</v>
      </c>
      <c r="V388">
        <v>0</v>
      </c>
      <c r="W388">
        <v>-3</v>
      </c>
      <c r="X388">
        <v>-3</v>
      </c>
      <c r="Y388">
        <v>-3</v>
      </c>
      <c r="Z388">
        <v>54</v>
      </c>
      <c r="AA388">
        <v>35</v>
      </c>
      <c r="AB388">
        <v>32</v>
      </c>
      <c r="AC388" s="5">
        <v>-6.0591609729784508E-2</v>
      </c>
      <c r="AD388" s="4">
        <v>22</v>
      </c>
      <c r="AE388" s="4">
        <v>18.067</v>
      </c>
      <c r="AF388" s="4">
        <v>0.97642042230304871</v>
      </c>
      <c r="AG388">
        <v>70</v>
      </c>
      <c r="AH388" s="8">
        <v>0.30000000000000004</v>
      </c>
      <c r="AI388" s="6">
        <v>-0.2558139534883721</v>
      </c>
    </row>
    <row r="389" spans="1:35" x14ac:dyDescent="0.35">
      <c r="A389" t="s">
        <v>909</v>
      </c>
      <c r="B389" t="s">
        <v>910</v>
      </c>
      <c r="C389" t="s">
        <v>59</v>
      </c>
      <c r="D389" t="s">
        <v>60</v>
      </c>
      <c r="E389" t="s">
        <v>79</v>
      </c>
      <c r="F389" t="s">
        <v>204</v>
      </c>
      <c r="G389" s="4">
        <v>-26.529070000000001</v>
      </c>
      <c r="H389" s="4">
        <v>-25.00694</v>
      </c>
      <c r="I389" s="4">
        <v>-32.552318</v>
      </c>
      <c r="J389" s="4">
        <v>-31.796548999999999</v>
      </c>
      <c r="K389">
        <v>0</v>
      </c>
      <c r="L389">
        <v>0</v>
      </c>
      <c r="M389">
        <v>1</v>
      </c>
      <c r="N389">
        <v>19</v>
      </c>
      <c r="O389">
        <v>21</v>
      </c>
      <c r="P389">
        <v>3</v>
      </c>
      <c r="Q389">
        <v>-19</v>
      </c>
      <c r="R389">
        <v>-21</v>
      </c>
      <c r="S389">
        <v>-2</v>
      </c>
      <c r="T389">
        <v>6</v>
      </c>
      <c r="U389">
        <v>1</v>
      </c>
      <c r="V389">
        <v>1</v>
      </c>
      <c r="W389">
        <v>-3</v>
      </c>
      <c r="X389">
        <v>-2</v>
      </c>
      <c r="Y389">
        <v>-1</v>
      </c>
      <c r="Z389">
        <v>7</v>
      </c>
      <c r="AA389">
        <v>2</v>
      </c>
      <c r="AB389">
        <v>19</v>
      </c>
      <c r="AC389" s="5">
        <v>-0.59314850623003401</v>
      </c>
      <c r="AD389" s="4">
        <v>15</v>
      </c>
      <c r="AE389" s="4">
        <v>7.2039999999999997</v>
      </c>
      <c r="AF389" s="4">
        <v>0.38933595628887818</v>
      </c>
      <c r="AG389">
        <v>4</v>
      </c>
      <c r="AH389" s="8">
        <v>0.96</v>
      </c>
      <c r="AI389" s="6">
        <v>-0.95454545454545459</v>
      </c>
    </row>
    <row r="390" spans="1:35" x14ac:dyDescent="0.35">
      <c r="A390" t="s">
        <v>1170</v>
      </c>
      <c r="B390" t="s">
        <v>1171</v>
      </c>
      <c r="C390" t="s">
        <v>59</v>
      </c>
      <c r="D390" t="s">
        <v>60</v>
      </c>
      <c r="E390" t="s">
        <v>96</v>
      </c>
      <c r="F390" t="s">
        <v>97</v>
      </c>
      <c r="G390" s="4">
        <v>-12.99478</v>
      </c>
      <c r="H390" s="4">
        <v>-9.7591760000000001</v>
      </c>
      <c r="I390" s="4">
        <v>-19.018028000000001</v>
      </c>
      <c r="J390" s="4">
        <v>-16.548784999999999</v>
      </c>
      <c r="K390">
        <v>1</v>
      </c>
      <c r="L390">
        <v>1</v>
      </c>
      <c r="M390">
        <v>0</v>
      </c>
      <c r="N390">
        <v>12</v>
      </c>
      <c r="O390">
        <v>2</v>
      </c>
      <c r="P390">
        <v>1</v>
      </c>
      <c r="Q390">
        <v>-11</v>
      </c>
      <c r="R390">
        <v>-1</v>
      </c>
      <c r="S390">
        <v>-1</v>
      </c>
      <c r="T390">
        <v>-6</v>
      </c>
      <c r="U390">
        <v>0</v>
      </c>
      <c r="V390">
        <v>0</v>
      </c>
      <c r="W390">
        <v>-3</v>
      </c>
      <c r="X390">
        <v>-3</v>
      </c>
      <c r="Y390">
        <v>-3</v>
      </c>
      <c r="Z390">
        <v>4</v>
      </c>
      <c r="AA390">
        <v>10</v>
      </c>
      <c r="AB390">
        <v>34</v>
      </c>
      <c r="AC390" s="5">
        <v>-0.32445988900416273</v>
      </c>
      <c r="AD390" s="4">
        <v>15</v>
      </c>
      <c r="AE390" s="4">
        <v>14.31</v>
      </c>
      <c r="AF390" s="4">
        <v>0.773375560035237</v>
      </c>
      <c r="AG390">
        <v>23</v>
      </c>
      <c r="AH390" s="8">
        <v>0.77</v>
      </c>
      <c r="AI390" s="6">
        <v>-0.76470588235294112</v>
      </c>
    </row>
    <row r="391" spans="1:35" x14ac:dyDescent="0.35">
      <c r="A391" t="s">
        <v>911</v>
      </c>
      <c r="B391" t="s">
        <v>912</v>
      </c>
      <c r="C391" t="s">
        <v>59</v>
      </c>
      <c r="D391" t="s">
        <v>60</v>
      </c>
      <c r="E391" t="s">
        <v>79</v>
      </c>
      <c r="F391" t="s">
        <v>145</v>
      </c>
      <c r="G391" s="4">
        <v>-15.898389999999999</v>
      </c>
      <c r="H391" s="4">
        <v>-21.129770000000001</v>
      </c>
      <c r="I391" s="4">
        <v>-21.921637999999998</v>
      </c>
      <c r="J391" s="4">
        <v>-27.919378999999999</v>
      </c>
      <c r="K391">
        <v>0</v>
      </c>
      <c r="L391">
        <v>2</v>
      </c>
      <c r="M391">
        <v>0</v>
      </c>
      <c r="N391">
        <v>8</v>
      </c>
      <c r="O391">
        <v>7</v>
      </c>
      <c r="P391">
        <v>1</v>
      </c>
      <c r="Q391">
        <v>-8</v>
      </c>
      <c r="R391">
        <v>-5</v>
      </c>
      <c r="S391">
        <v>-1</v>
      </c>
      <c r="T391">
        <v>-1</v>
      </c>
      <c r="U391">
        <v>0</v>
      </c>
      <c r="V391">
        <v>1</v>
      </c>
      <c r="W391">
        <v>-3</v>
      </c>
      <c r="X391">
        <v>-3</v>
      </c>
      <c r="Y391">
        <v>-3</v>
      </c>
      <c r="Z391">
        <v>9</v>
      </c>
      <c r="AA391">
        <v>5</v>
      </c>
      <c r="AB391">
        <v>27</v>
      </c>
      <c r="AC391" s="5">
        <v>-0.59898558573251481</v>
      </c>
      <c r="AD391" s="4">
        <v>15</v>
      </c>
      <c r="AE391" s="4">
        <v>9.5939999999999994</v>
      </c>
      <c r="AF391" s="4">
        <v>0.51850210502991356</v>
      </c>
      <c r="AG391">
        <v>4</v>
      </c>
      <c r="AH391" s="8">
        <v>0.96</v>
      </c>
      <c r="AI391" s="6">
        <v>-0.77777777777777779</v>
      </c>
    </row>
    <row r="392" spans="1:35" x14ac:dyDescent="0.35">
      <c r="A392" t="s">
        <v>913</v>
      </c>
      <c r="B392" t="s">
        <v>914</v>
      </c>
      <c r="C392" t="s">
        <v>59</v>
      </c>
      <c r="D392" t="s">
        <v>60</v>
      </c>
      <c r="E392" t="s">
        <v>72</v>
      </c>
      <c r="F392" t="s">
        <v>380</v>
      </c>
      <c r="G392" s="4">
        <v>-7.6619289999999998</v>
      </c>
      <c r="H392" s="4">
        <v>-1.8080259999999999</v>
      </c>
      <c r="I392" s="4">
        <v>-13.685176999999999</v>
      </c>
      <c r="J392" s="4">
        <v>-8.5976350000000004</v>
      </c>
      <c r="K392">
        <v>1</v>
      </c>
      <c r="L392">
        <v>0</v>
      </c>
      <c r="M392">
        <v>1</v>
      </c>
      <c r="N392">
        <v>2</v>
      </c>
      <c r="O392">
        <v>1</v>
      </c>
      <c r="P392">
        <v>1</v>
      </c>
      <c r="Q392">
        <v>-1</v>
      </c>
      <c r="R392">
        <v>-1</v>
      </c>
      <c r="S392">
        <v>0</v>
      </c>
      <c r="T392">
        <v>17</v>
      </c>
      <c r="U392">
        <v>2</v>
      </c>
      <c r="V392">
        <v>3</v>
      </c>
      <c r="W392">
        <v>-3</v>
      </c>
      <c r="X392">
        <v>-1</v>
      </c>
      <c r="Y392">
        <v>3</v>
      </c>
      <c r="Z392">
        <v>55</v>
      </c>
      <c r="AA392">
        <v>30</v>
      </c>
      <c r="AB392">
        <v>29</v>
      </c>
      <c r="AC392" s="5">
        <v>4.2444093225773458E-2</v>
      </c>
      <c r="AD392" s="4">
        <v>22</v>
      </c>
      <c r="AE392" s="4">
        <v>11.651</v>
      </c>
      <c r="AF392" s="4">
        <v>0.62967146400912266</v>
      </c>
      <c r="AG392">
        <v>3</v>
      </c>
      <c r="AH392" s="8">
        <v>0.97</v>
      </c>
      <c r="AI392" s="6">
        <v>-0.33333333333333331</v>
      </c>
    </row>
    <row r="393" spans="1:35" x14ac:dyDescent="0.35">
      <c r="A393" t="s">
        <v>915</v>
      </c>
      <c r="B393" t="s">
        <v>916</v>
      </c>
      <c r="C393" t="s">
        <v>59</v>
      </c>
      <c r="D393" t="s">
        <v>60</v>
      </c>
      <c r="E393" t="s">
        <v>61</v>
      </c>
      <c r="F393" t="s">
        <v>76</v>
      </c>
      <c r="G393" s="4">
        <v>6.3362449999999999</v>
      </c>
      <c r="H393" s="4">
        <v>0.97713760000000005</v>
      </c>
      <c r="I393" s="4">
        <v>0.31299700000000019</v>
      </c>
      <c r="J393" s="4">
        <v>-5.8124713999999997</v>
      </c>
      <c r="K393">
        <v>13</v>
      </c>
      <c r="L393">
        <v>3</v>
      </c>
      <c r="M393">
        <v>0</v>
      </c>
      <c r="N393">
        <v>6</v>
      </c>
      <c r="O393">
        <v>1</v>
      </c>
      <c r="P393">
        <v>0</v>
      </c>
      <c r="Q393">
        <v>7</v>
      </c>
      <c r="R393">
        <v>2</v>
      </c>
      <c r="S393">
        <v>0</v>
      </c>
      <c r="T393">
        <v>-4</v>
      </c>
      <c r="U393">
        <v>4</v>
      </c>
      <c r="V393">
        <v>-1</v>
      </c>
      <c r="W393">
        <v>2</v>
      </c>
      <c r="X393">
        <v>2</v>
      </c>
      <c r="Y393">
        <v>1</v>
      </c>
      <c r="Z393">
        <v>79</v>
      </c>
      <c r="AA393">
        <v>55</v>
      </c>
      <c r="AB393">
        <v>60</v>
      </c>
      <c r="AC393" s="5">
        <v>-0.13711461474741715</v>
      </c>
      <c r="AD393" s="4">
        <v>32</v>
      </c>
      <c r="AE393" s="4">
        <v>30.91</v>
      </c>
      <c r="AF393" s="4">
        <v>1.6705128274415915</v>
      </c>
      <c r="AG393">
        <v>22</v>
      </c>
      <c r="AH393" s="8">
        <v>0.78</v>
      </c>
      <c r="AI393" s="6">
        <v>0.39130434782608697</v>
      </c>
    </row>
    <row r="394" spans="1:35" x14ac:dyDescent="0.35">
      <c r="A394" t="s">
        <v>917</v>
      </c>
      <c r="B394" t="s">
        <v>918</v>
      </c>
      <c r="C394" t="s">
        <v>59</v>
      </c>
      <c r="D394" t="s">
        <v>60</v>
      </c>
      <c r="E394" t="s">
        <v>96</v>
      </c>
      <c r="F394" t="s">
        <v>140</v>
      </c>
      <c r="G394" s="4">
        <v>-2.7063540000000001</v>
      </c>
      <c r="H394" s="4">
        <v>9.2519419999999997</v>
      </c>
      <c r="I394" s="4">
        <v>-8.7296019999999999</v>
      </c>
      <c r="J394" s="4">
        <v>2.4623330000000001</v>
      </c>
      <c r="K394">
        <v>22</v>
      </c>
      <c r="L394">
        <v>3</v>
      </c>
      <c r="M394">
        <v>0</v>
      </c>
      <c r="N394">
        <v>1</v>
      </c>
      <c r="O394">
        <v>0</v>
      </c>
      <c r="P394">
        <v>1</v>
      </c>
      <c r="Q394">
        <v>21</v>
      </c>
      <c r="R394">
        <v>3</v>
      </c>
      <c r="S394">
        <v>-1</v>
      </c>
      <c r="T394">
        <v>21</v>
      </c>
      <c r="U394">
        <v>4</v>
      </c>
      <c r="V394">
        <v>0</v>
      </c>
      <c r="W394">
        <v>2</v>
      </c>
      <c r="X394">
        <v>1</v>
      </c>
      <c r="Y394">
        <v>-1</v>
      </c>
      <c r="Z394">
        <v>97</v>
      </c>
      <c r="AA394">
        <v>24</v>
      </c>
      <c r="AB394">
        <v>40</v>
      </c>
      <c r="AC394" s="5">
        <v>-3.1023764860836911E-3</v>
      </c>
      <c r="AD394" s="4">
        <v>49</v>
      </c>
      <c r="AE394" s="4">
        <v>22.231000000000002</v>
      </c>
      <c r="AF394" s="4">
        <v>1.201461360946426</v>
      </c>
      <c r="AG394">
        <v>31</v>
      </c>
      <c r="AH394" s="8">
        <v>0.69</v>
      </c>
      <c r="AI394" s="6">
        <v>0.85185185185185186</v>
      </c>
    </row>
    <row r="395" spans="1:35" x14ac:dyDescent="0.35">
      <c r="A395" t="s">
        <v>919</v>
      </c>
      <c r="B395" t="s">
        <v>920</v>
      </c>
      <c r="C395" t="s">
        <v>59</v>
      </c>
      <c r="D395" t="s">
        <v>60</v>
      </c>
      <c r="E395" t="s">
        <v>96</v>
      </c>
      <c r="F395" t="s">
        <v>333</v>
      </c>
      <c r="G395" s="4">
        <v>17.250489999999999</v>
      </c>
      <c r="H395" s="4">
        <v>3.7648790000000001</v>
      </c>
      <c r="I395" s="4">
        <v>11.227242</v>
      </c>
      <c r="J395" s="4">
        <v>-3.0247299999999995</v>
      </c>
      <c r="K395">
        <v>8</v>
      </c>
      <c r="L395">
        <v>2</v>
      </c>
      <c r="M395">
        <v>1</v>
      </c>
      <c r="N395">
        <v>0</v>
      </c>
      <c r="O395">
        <v>1</v>
      </c>
      <c r="P395">
        <v>0</v>
      </c>
      <c r="Q395">
        <v>8</v>
      </c>
      <c r="R395">
        <v>1</v>
      </c>
      <c r="S395">
        <v>1</v>
      </c>
      <c r="T395">
        <v>2</v>
      </c>
      <c r="U395">
        <v>0</v>
      </c>
      <c r="V395">
        <v>0</v>
      </c>
      <c r="W395">
        <v>3</v>
      </c>
      <c r="X395">
        <v>3</v>
      </c>
      <c r="Y395">
        <v>2</v>
      </c>
      <c r="Z395">
        <v>95</v>
      </c>
      <c r="AA395">
        <v>71</v>
      </c>
      <c r="AB395">
        <v>74</v>
      </c>
      <c r="AC395" s="5">
        <v>-0.15183726653062798</v>
      </c>
      <c r="AD395" s="4">
        <v>62</v>
      </c>
      <c r="AE395" s="4">
        <v>45.015000000000001</v>
      </c>
      <c r="AF395" s="4">
        <v>2.4328092826684973</v>
      </c>
      <c r="AG395">
        <v>23</v>
      </c>
      <c r="AH395" s="8">
        <v>0.77</v>
      </c>
      <c r="AI395" s="6">
        <v>0.83333333333333337</v>
      </c>
    </row>
    <row r="396" spans="1:35" x14ac:dyDescent="0.35">
      <c r="A396" t="s">
        <v>1198</v>
      </c>
      <c r="B396" t="s">
        <v>922</v>
      </c>
      <c r="C396" t="s">
        <v>59</v>
      </c>
      <c r="D396" t="s">
        <v>60</v>
      </c>
      <c r="E396" t="s">
        <v>65</v>
      </c>
      <c r="F396" t="s">
        <v>86</v>
      </c>
      <c r="G396" s="4">
        <v>7.0007950000000001</v>
      </c>
      <c r="H396" s="4">
        <v>7.9692930000000004</v>
      </c>
      <c r="I396" s="4">
        <v>0.97754700000000039</v>
      </c>
      <c r="J396" s="4">
        <v>1.1796840000000008</v>
      </c>
      <c r="K396">
        <v>15</v>
      </c>
      <c r="L396">
        <v>3</v>
      </c>
      <c r="M396">
        <v>2</v>
      </c>
      <c r="N396">
        <v>1</v>
      </c>
      <c r="O396">
        <v>2</v>
      </c>
      <c r="P396">
        <v>0</v>
      </c>
      <c r="Q396">
        <v>14</v>
      </c>
      <c r="R396">
        <v>1</v>
      </c>
      <c r="S396">
        <v>2</v>
      </c>
      <c r="T396">
        <v>9</v>
      </c>
      <c r="U396">
        <v>1</v>
      </c>
      <c r="V396">
        <v>1</v>
      </c>
      <c r="W396">
        <v>3</v>
      </c>
      <c r="X396">
        <v>3</v>
      </c>
      <c r="Y396">
        <v>3</v>
      </c>
      <c r="Z396">
        <v>87</v>
      </c>
      <c r="AA396">
        <v>10</v>
      </c>
      <c r="AB396">
        <v>42</v>
      </c>
      <c r="AC396" s="5">
        <v>-1.5927854548067763E-2</v>
      </c>
      <c r="AD396" s="4">
        <v>55</v>
      </c>
      <c r="AE396" s="4">
        <v>27.425000000000001</v>
      </c>
      <c r="AF396" s="4">
        <v>1.4821680456999564</v>
      </c>
      <c r="AG396">
        <v>61</v>
      </c>
      <c r="AH396" s="8">
        <v>0.39</v>
      </c>
      <c r="AI396" s="6">
        <v>0.73913043478260865</v>
      </c>
    </row>
    <row r="397" spans="1:35" x14ac:dyDescent="0.35">
      <c r="A397" t="s">
        <v>923</v>
      </c>
      <c r="B397" t="s">
        <v>924</v>
      </c>
      <c r="C397" t="s">
        <v>59</v>
      </c>
      <c r="D397" t="s">
        <v>60</v>
      </c>
      <c r="E397" t="s">
        <v>72</v>
      </c>
      <c r="F397" t="s">
        <v>199</v>
      </c>
      <c r="G397" s="4">
        <v>-5.7065859999999997</v>
      </c>
      <c r="H397" s="4">
        <v>-9.772195</v>
      </c>
      <c r="I397" s="4">
        <v>-11.729834</v>
      </c>
      <c r="J397" s="4">
        <v>-16.561803999999999</v>
      </c>
      <c r="K397">
        <v>4</v>
      </c>
      <c r="L397">
        <v>3</v>
      </c>
      <c r="M397">
        <v>6</v>
      </c>
      <c r="N397">
        <v>12</v>
      </c>
      <c r="O397">
        <v>0</v>
      </c>
      <c r="P397">
        <v>10</v>
      </c>
      <c r="Q397">
        <v>-8</v>
      </c>
      <c r="R397">
        <v>3</v>
      </c>
      <c r="S397">
        <v>-4</v>
      </c>
      <c r="T397">
        <v>6</v>
      </c>
      <c r="U397">
        <v>0</v>
      </c>
      <c r="V397">
        <v>-1</v>
      </c>
      <c r="W397">
        <v>-1</v>
      </c>
      <c r="X397">
        <v>1</v>
      </c>
      <c r="Y397">
        <v>-1</v>
      </c>
      <c r="Z397">
        <v>84</v>
      </c>
      <c r="AA397">
        <v>15</v>
      </c>
      <c r="AB397">
        <v>87</v>
      </c>
      <c r="AC397" s="5">
        <v>-0.24372832307818731</v>
      </c>
      <c r="AD397" s="4">
        <v>32</v>
      </c>
      <c r="AE397" s="4">
        <v>20.63</v>
      </c>
      <c r="AF397" s="4">
        <v>1.1149362546140418</v>
      </c>
      <c r="AG397">
        <v>20</v>
      </c>
      <c r="AH397" s="8">
        <v>0.8</v>
      </c>
      <c r="AI397" s="6">
        <v>-0.25714285714285712</v>
      </c>
    </row>
    <row r="398" spans="1:35" x14ac:dyDescent="0.35">
      <c r="A398" t="s">
        <v>925</v>
      </c>
      <c r="B398" t="s">
        <v>926</v>
      </c>
      <c r="C398" t="s">
        <v>59</v>
      </c>
      <c r="D398" t="s">
        <v>60</v>
      </c>
      <c r="E398" t="s">
        <v>96</v>
      </c>
      <c r="F398" t="s">
        <v>333</v>
      </c>
      <c r="G398" s="4">
        <v>12.35331</v>
      </c>
      <c r="H398" s="4">
        <v>6.9739870000000002</v>
      </c>
      <c r="I398" s="4">
        <v>6.3300620000000007</v>
      </c>
      <c r="J398" s="4">
        <v>0.1843780000000006</v>
      </c>
      <c r="K398">
        <v>17</v>
      </c>
      <c r="L398">
        <v>3</v>
      </c>
      <c r="M398">
        <v>1</v>
      </c>
      <c r="N398">
        <v>0</v>
      </c>
      <c r="O398">
        <v>2</v>
      </c>
      <c r="P398">
        <v>0</v>
      </c>
      <c r="Q398">
        <v>17</v>
      </c>
      <c r="R398">
        <v>1</v>
      </c>
      <c r="S398">
        <v>1</v>
      </c>
      <c r="T398">
        <v>8</v>
      </c>
      <c r="U398">
        <v>2</v>
      </c>
      <c r="V398">
        <v>-1</v>
      </c>
      <c r="W398">
        <v>3</v>
      </c>
      <c r="X398">
        <v>3</v>
      </c>
      <c r="Y398">
        <v>3</v>
      </c>
      <c r="Z398">
        <v>90</v>
      </c>
      <c r="AA398">
        <v>34</v>
      </c>
      <c r="AB398">
        <v>59</v>
      </c>
      <c r="AC398" s="5">
        <v>7.1409860786373847E-2</v>
      </c>
      <c r="AD398" s="4">
        <v>64</v>
      </c>
      <c r="AE398" s="4">
        <v>26.446000000000002</v>
      </c>
      <c r="AF398" s="4">
        <v>1.429258564688461</v>
      </c>
      <c r="AG398">
        <v>60</v>
      </c>
      <c r="AH398" s="8">
        <v>0.4</v>
      </c>
      <c r="AI398" s="6">
        <v>0.82608695652173914</v>
      </c>
    </row>
    <row r="399" spans="1:35" x14ac:dyDescent="0.35">
      <c r="A399" t="s">
        <v>927</v>
      </c>
      <c r="B399" t="s">
        <v>928</v>
      </c>
      <c r="C399" t="s">
        <v>59</v>
      </c>
      <c r="D399" t="s">
        <v>60</v>
      </c>
      <c r="E399" t="s">
        <v>96</v>
      </c>
      <c r="F399" t="s">
        <v>193</v>
      </c>
      <c r="G399" s="4">
        <v>-2.9110619999999998</v>
      </c>
      <c r="H399" s="4">
        <v>-0.1807636</v>
      </c>
      <c r="I399" s="4">
        <v>-8.93431</v>
      </c>
      <c r="J399" s="4">
        <v>-6.9703725999999993</v>
      </c>
      <c r="K399">
        <v>10</v>
      </c>
      <c r="L399">
        <v>1</v>
      </c>
      <c r="M399">
        <v>2</v>
      </c>
      <c r="N399">
        <v>3</v>
      </c>
      <c r="O399">
        <v>2</v>
      </c>
      <c r="P399">
        <v>1</v>
      </c>
      <c r="Q399">
        <v>7</v>
      </c>
      <c r="R399">
        <v>-1</v>
      </c>
      <c r="S399">
        <v>1</v>
      </c>
      <c r="T399">
        <v>-3</v>
      </c>
      <c r="U399">
        <v>-1</v>
      </c>
      <c r="V399">
        <v>-2</v>
      </c>
      <c r="W399">
        <v>1</v>
      </c>
      <c r="X399">
        <v>-1</v>
      </c>
      <c r="Y399">
        <v>1</v>
      </c>
      <c r="Z399">
        <v>85</v>
      </c>
      <c r="AA399">
        <v>45</v>
      </c>
      <c r="AB399">
        <v>60</v>
      </c>
      <c r="AC399" s="5">
        <v>-9.6840696410481625E-2</v>
      </c>
      <c r="AD399" s="4">
        <v>12</v>
      </c>
      <c r="AE399" s="4">
        <v>18.152000000000001</v>
      </c>
      <c r="AF399" s="4">
        <v>0.98101419746747887</v>
      </c>
      <c r="AG399">
        <v>70</v>
      </c>
      <c r="AH399" s="8">
        <v>0.30000000000000004</v>
      </c>
      <c r="AI399" s="6">
        <v>0.36842105263157893</v>
      </c>
    </row>
    <row r="400" spans="1:35" x14ac:dyDescent="0.35">
      <c r="A400" t="s">
        <v>929</v>
      </c>
      <c r="B400" t="s">
        <v>930</v>
      </c>
      <c r="C400" t="s">
        <v>59</v>
      </c>
      <c r="D400" t="s">
        <v>60</v>
      </c>
      <c r="E400" t="s">
        <v>61</v>
      </c>
      <c r="F400" t="s">
        <v>62</v>
      </c>
      <c r="G400" s="4">
        <v>-4.776681</v>
      </c>
      <c r="H400" s="4">
        <v>-10.80011</v>
      </c>
      <c r="I400" s="4">
        <v>-10.799928999999999</v>
      </c>
      <c r="J400" s="4">
        <v>-17.589718999999999</v>
      </c>
      <c r="K400">
        <v>0</v>
      </c>
      <c r="L400">
        <v>2</v>
      </c>
      <c r="M400">
        <v>0</v>
      </c>
      <c r="N400">
        <v>11</v>
      </c>
      <c r="O400">
        <v>2</v>
      </c>
      <c r="P400">
        <v>0</v>
      </c>
      <c r="Q400">
        <v>-11</v>
      </c>
      <c r="R400">
        <v>0</v>
      </c>
      <c r="S400">
        <v>0</v>
      </c>
      <c r="T400">
        <v>-9</v>
      </c>
      <c r="U400">
        <v>0</v>
      </c>
      <c r="V400">
        <v>3</v>
      </c>
      <c r="W400">
        <v>-3</v>
      </c>
      <c r="X400">
        <v>-1</v>
      </c>
      <c r="Y400">
        <v>1</v>
      </c>
      <c r="Z400">
        <v>79</v>
      </c>
      <c r="AA400">
        <v>54</v>
      </c>
      <c r="AB400">
        <v>44</v>
      </c>
      <c r="AC400" s="5">
        <v>-0.38893858642900841</v>
      </c>
      <c r="AD400" s="4">
        <v>9</v>
      </c>
      <c r="AE400" s="4">
        <v>22.571000000000002</v>
      </c>
      <c r="AF400" s="4">
        <v>1.2198364616041464</v>
      </c>
      <c r="AG400">
        <v>46</v>
      </c>
      <c r="AH400" s="8">
        <v>0.54</v>
      </c>
      <c r="AI400" s="6">
        <v>-0.73333333333333328</v>
      </c>
    </row>
    <row r="401" spans="1:35" x14ac:dyDescent="0.35">
      <c r="A401" t="s">
        <v>931</v>
      </c>
      <c r="B401" t="s">
        <v>932</v>
      </c>
      <c r="C401" t="s">
        <v>59</v>
      </c>
      <c r="D401" t="s">
        <v>60</v>
      </c>
      <c r="E401" t="s">
        <v>148</v>
      </c>
      <c r="F401" t="s">
        <v>149</v>
      </c>
      <c r="G401" s="4">
        <v>-9.1638459999999995</v>
      </c>
      <c r="H401" s="4">
        <v>-20.491</v>
      </c>
      <c r="I401" s="4">
        <v>-15.187093999999998</v>
      </c>
      <c r="J401" s="4">
        <v>-27.280608999999998</v>
      </c>
      <c r="K401">
        <v>3</v>
      </c>
      <c r="L401">
        <v>3</v>
      </c>
      <c r="M401">
        <v>7</v>
      </c>
      <c r="N401">
        <v>12</v>
      </c>
      <c r="O401">
        <v>2</v>
      </c>
      <c r="P401">
        <v>3</v>
      </c>
      <c r="Q401">
        <v>-9</v>
      </c>
      <c r="R401">
        <v>1</v>
      </c>
      <c r="S401">
        <v>4</v>
      </c>
      <c r="T401">
        <v>3</v>
      </c>
      <c r="U401">
        <v>0</v>
      </c>
      <c r="V401">
        <v>0</v>
      </c>
      <c r="W401">
        <v>-1</v>
      </c>
      <c r="X401">
        <v>3</v>
      </c>
      <c r="Y401">
        <v>2</v>
      </c>
      <c r="Z401">
        <v>55</v>
      </c>
      <c r="AA401">
        <v>50</v>
      </c>
      <c r="AB401">
        <v>80</v>
      </c>
      <c r="AC401" s="5">
        <v>-0.52646344561438063</v>
      </c>
      <c r="AD401" s="4">
        <v>10</v>
      </c>
      <c r="AE401" s="4">
        <v>45.933999999999997</v>
      </c>
      <c r="AF401" s="4">
        <v>2.4824760988580414</v>
      </c>
      <c r="AG401">
        <v>1</v>
      </c>
      <c r="AH401" s="8">
        <v>0.99</v>
      </c>
      <c r="AI401" s="6">
        <v>-0.13333333333333333</v>
      </c>
    </row>
    <row r="402" spans="1:35" x14ac:dyDescent="0.35">
      <c r="A402" t="s">
        <v>933</v>
      </c>
      <c r="B402" t="s">
        <v>934</v>
      </c>
      <c r="C402" t="s">
        <v>59</v>
      </c>
      <c r="D402" t="s">
        <v>60</v>
      </c>
      <c r="E402" t="s">
        <v>72</v>
      </c>
      <c r="F402" t="s">
        <v>73</v>
      </c>
      <c r="G402" s="4">
        <v>4.3694860000000002</v>
      </c>
      <c r="H402" s="4">
        <v>8.016769</v>
      </c>
      <c r="I402" s="4">
        <v>-1.6537619999999995</v>
      </c>
      <c r="J402" s="4">
        <v>1.2271600000000005</v>
      </c>
      <c r="K402">
        <v>20</v>
      </c>
      <c r="L402">
        <v>9</v>
      </c>
      <c r="M402">
        <v>2</v>
      </c>
      <c r="N402">
        <v>3</v>
      </c>
      <c r="O402">
        <v>2</v>
      </c>
      <c r="P402">
        <v>0</v>
      </c>
      <c r="Q402">
        <v>17</v>
      </c>
      <c r="R402">
        <v>7</v>
      </c>
      <c r="S402">
        <v>2</v>
      </c>
      <c r="T402">
        <v>-18</v>
      </c>
      <c r="U402">
        <v>5</v>
      </c>
      <c r="V402">
        <v>2</v>
      </c>
      <c r="W402">
        <v>3</v>
      </c>
      <c r="X402">
        <v>2</v>
      </c>
      <c r="Y402">
        <v>1</v>
      </c>
      <c r="Z402">
        <v>87</v>
      </c>
      <c r="AA402">
        <v>57</v>
      </c>
      <c r="AB402">
        <v>55</v>
      </c>
      <c r="AC402" s="5">
        <v>3.791203595751344E-2</v>
      </c>
      <c r="AD402" s="4">
        <v>30</v>
      </c>
      <c r="AE402" s="4">
        <v>27.387</v>
      </c>
      <c r="AF402" s="4">
        <v>1.4801143579793876</v>
      </c>
      <c r="AG402">
        <v>31</v>
      </c>
      <c r="AH402" s="8">
        <v>0.69</v>
      </c>
      <c r="AI402" s="6">
        <v>0.72222222222222221</v>
      </c>
    </row>
    <row r="403" spans="1:35" x14ac:dyDescent="0.35">
      <c r="A403" t="s">
        <v>935</v>
      </c>
      <c r="B403" t="s">
        <v>936</v>
      </c>
      <c r="C403" t="s">
        <v>59</v>
      </c>
      <c r="D403" t="s">
        <v>60</v>
      </c>
      <c r="E403" t="s">
        <v>79</v>
      </c>
      <c r="F403" t="s">
        <v>145</v>
      </c>
      <c r="G403" s="4">
        <v>-35.557519999999997</v>
      </c>
      <c r="H403" s="4">
        <v>-35.186210000000003</v>
      </c>
      <c r="I403" s="4">
        <v>-41.580767999999999</v>
      </c>
      <c r="J403" s="4">
        <v>-41.975819000000001</v>
      </c>
      <c r="K403">
        <v>2</v>
      </c>
      <c r="L403">
        <v>0</v>
      </c>
      <c r="M403">
        <v>1</v>
      </c>
      <c r="N403">
        <v>5</v>
      </c>
      <c r="O403">
        <v>21</v>
      </c>
      <c r="P403">
        <v>11</v>
      </c>
      <c r="Q403">
        <v>-3</v>
      </c>
      <c r="R403">
        <v>-21</v>
      </c>
      <c r="S403">
        <v>-10</v>
      </c>
      <c r="T403">
        <v>-19</v>
      </c>
      <c r="U403">
        <v>-12</v>
      </c>
      <c r="V403">
        <v>0</v>
      </c>
      <c r="W403">
        <v>-3</v>
      </c>
      <c r="X403">
        <v>-3</v>
      </c>
      <c r="Y403">
        <v>-3</v>
      </c>
      <c r="Z403">
        <v>12</v>
      </c>
      <c r="AA403">
        <v>1</v>
      </c>
      <c r="AB403">
        <v>5</v>
      </c>
      <c r="AC403" s="5">
        <v>-0.73152085312781856</v>
      </c>
      <c r="AD403" s="4">
        <v>37</v>
      </c>
      <c r="AE403" s="4">
        <v>14.352</v>
      </c>
      <c r="AF403" s="4">
        <v>0.77564542541060244</v>
      </c>
      <c r="AG403">
        <v>19</v>
      </c>
      <c r="AH403" s="8">
        <v>0.81</v>
      </c>
      <c r="AI403" s="6">
        <v>-0.85</v>
      </c>
    </row>
    <row r="404" spans="1:35" x14ac:dyDescent="0.35">
      <c r="A404" t="s">
        <v>1182</v>
      </c>
      <c r="B404" t="s">
        <v>1183</v>
      </c>
      <c r="C404" t="s">
        <v>59</v>
      </c>
      <c r="D404" t="s">
        <v>60</v>
      </c>
      <c r="E404" t="s">
        <v>65</v>
      </c>
      <c r="F404" t="s">
        <v>89</v>
      </c>
      <c r="G404" s="4">
        <v>-8.778445E-2</v>
      </c>
      <c r="H404" s="4">
        <v>1.7431669999999999</v>
      </c>
      <c r="I404" s="4">
        <v>-6.1110324499999997</v>
      </c>
      <c r="J404" s="4">
        <v>-5.0464419999999999</v>
      </c>
      <c r="K404">
        <v>23</v>
      </c>
      <c r="L404">
        <v>5</v>
      </c>
      <c r="M404">
        <v>1</v>
      </c>
      <c r="N404">
        <v>0</v>
      </c>
      <c r="O404">
        <v>3</v>
      </c>
      <c r="P404">
        <v>0</v>
      </c>
      <c r="Q404">
        <v>23</v>
      </c>
      <c r="R404">
        <v>2</v>
      </c>
      <c r="S404">
        <v>1</v>
      </c>
      <c r="T404">
        <v>16</v>
      </c>
      <c r="U404">
        <v>1</v>
      </c>
      <c r="V404">
        <v>1</v>
      </c>
      <c r="W404">
        <v>3</v>
      </c>
      <c r="X404">
        <v>3</v>
      </c>
      <c r="Y404">
        <v>3</v>
      </c>
      <c r="Z404">
        <v>97</v>
      </c>
      <c r="AA404">
        <v>55</v>
      </c>
      <c r="AB404">
        <v>57</v>
      </c>
      <c r="AC404" s="5">
        <v>-0.23495952083456451</v>
      </c>
      <c r="AD404" s="4">
        <v>25</v>
      </c>
      <c r="AE404" s="4">
        <v>26.023</v>
      </c>
      <c r="AF404" s="4">
        <v>1.4063977776937087</v>
      </c>
      <c r="AG404">
        <v>40</v>
      </c>
      <c r="AH404" s="8">
        <v>0.6</v>
      </c>
      <c r="AI404" s="6">
        <v>0.8125</v>
      </c>
    </row>
    <row r="405" spans="1:35" x14ac:dyDescent="0.35">
      <c r="A405" t="s">
        <v>1184</v>
      </c>
      <c r="B405" t="s">
        <v>1185</v>
      </c>
      <c r="C405" t="s">
        <v>59</v>
      </c>
      <c r="D405" t="s">
        <v>60</v>
      </c>
      <c r="E405" t="s">
        <v>122</v>
      </c>
      <c r="F405" t="s">
        <v>135</v>
      </c>
      <c r="G405" s="4">
        <v>-13.31104</v>
      </c>
      <c r="H405" s="4">
        <v>-17.9499</v>
      </c>
      <c r="I405" s="4">
        <v>-19.334288000000001</v>
      </c>
      <c r="J405" s="4">
        <v>-24.739508999999998</v>
      </c>
      <c r="K405">
        <v>1</v>
      </c>
      <c r="L405">
        <v>1</v>
      </c>
      <c r="M405">
        <v>0</v>
      </c>
      <c r="N405">
        <v>12</v>
      </c>
      <c r="O405">
        <v>2</v>
      </c>
      <c r="P405">
        <v>1</v>
      </c>
      <c r="Q405">
        <v>-11</v>
      </c>
      <c r="R405">
        <v>-1</v>
      </c>
      <c r="S405">
        <v>-1</v>
      </c>
      <c r="T405">
        <v>-16</v>
      </c>
      <c r="U405">
        <v>-6</v>
      </c>
      <c r="V405">
        <v>0</v>
      </c>
      <c r="W405">
        <v>-3</v>
      </c>
      <c r="X405">
        <v>-3</v>
      </c>
      <c r="Y405">
        <v>-3</v>
      </c>
      <c r="Z405">
        <v>81</v>
      </c>
      <c r="AA405">
        <v>37</v>
      </c>
      <c r="AB405">
        <v>36</v>
      </c>
      <c r="AC405" s="5">
        <v>-0.46628895212228322</v>
      </c>
      <c r="AD405" s="4">
        <v>9</v>
      </c>
      <c r="AE405" s="4">
        <v>11.202</v>
      </c>
      <c r="AF405" s="4">
        <v>0.60540552225819178</v>
      </c>
      <c r="AG405">
        <v>18</v>
      </c>
      <c r="AH405" s="8">
        <v>0.82000000000000006</v>
      </c>
      <c r="AI405" s="6">
        <v>-0.76470588235294112</v>
      </c>
    </row>
    <row r="406" spans="1:35" x14ac:dyDescent="0.35">
      <c r="A406" t="s">
        <v>937</v>
      </c>
      <c r="B406" t="s">
        <v>938</v>
      </c>
      <c r="C406" t="s">
        <v>59</v>
      </c>
      <c r="D406" t="s">
        <v>60</v>
      </c>
      <c r="E406" t="s">
        <v>122</v>
      </c>
      <c r="F406" t="s">
        <v>123</v>
      </c>
      <c r="G406" s="4">
        <v>5.5612180000000002</v>
      </c>
      <c r="H406" s="4">
        <v>-3.128126</v>
      </c>
      <c r="I406" s="4">
        <v>-0.4620299999999995</v>
      </c>
      <c r="J406" s="4">
        <v>-9.9177350000000004</v>
      </c>
      <c r="K406">
        <v>19</v>
      </c>
      <c r="L406">
        <v>4</v>
      </c>
      <c r="M406">
        <v>0</v>
      </c>
      <c r="N406">
        <v>3</v>
      </c>
      <c r="O406">
        <v>4</v>
      </c>
      <c r="P406">
        <v>0</v>
      </c>
      <c r="Q406">
        <v>16</v>
      </c>
      <c r="R406">
        <v>0</v>
      </c>
      <c r="S406">
        <v>0</v>
      </c>
      <c r="T406">
        <v>-28</v>
      </c>
      <c r="U406">
        <v>-2</v>
      </c>
      <c r="V406">
        <v>0</v>
      </c>
      <c r="W406">
        <v>1</v>
      </c>
      <c r="X406">
        <v>-1</v>
      </c>
      <c r="Y406">
        <v>1</v>
      </c>
      <c r="Z406">
        <v>79</v>
      </c>
      <c r="AA406">
        <v>42</v>
      </c>
      <c r="AB406">
        <v>19</v>
      </c>
      <c r="AC406" s="5">
        <v>-0.19767861155832017</v>
      </c>
      <c r="AD406" s="4">
        <v>35</v>
      </c>
      <c r="AE406" s="4">
        <v>25.385999999999999</v>
      </c>
      <c r="AF406" s="4">
        <v>1.3719714861673322</v>
      </c>
      <c r="AG406">
        <v>81</v>
      </c>
      <c r="AH406" s="8">
        <v>0.18999999999999995</v>
      </c>
      <c r="AI406" s="6">
        <v>0.53333333333333333</v>
      </c>
    </row>
    <row r="407" spans="1:35" x14ac:dyDescent="0.35">
      <c r="A407" t="s">
        <v>939</v>
      </c>
      <c r="B407" t="s">
        <v>940</v>
      </c>
      <c r="C407" t="s">
        <v>59</v>
      </c>
      <c r="D407" t="s">
        <v>60</v>
      </c>
      <c r="E407" t="s">
        <v>92</v>
      </c>
      <c r="F407" t="s">
        <v>93</v>
      </c>
      <c r="G407" s="4">
        <v>2.876417</v>
      </c>
      <c r="H407" s="4">
        <v>1.5983350000000001</v>
      </c>
      <c r="I407" s="4">
        <v>-3.1468309999999997</v>
      </c>
      <c r="J407" s="4">
        <v>-5.1912739999999999</v>
      </c>
      <c r="K407">
        <v>3</v>
      </c>
      <c r="L407">
        <v>4</v>
      </c>
      <c r="M407">
        <v>6</v>
      </c>
      <c r="N407">
        <v>1</v>
      </c>
      <c r="O407">
        <v>0</v>
      </c>
      <c r="P407">
        <v>2</v>
      </c>
      <c r="Q407">
        <v>2</v>
      </c>
      <c r="R407">
        <v>4</v>
      </c>
      <c r="S407">
        <v>4</v>
      </c>
      <c r="T407">
        <v>-1</v>
      </c>
      <c r="U407">
        <v>4</v>
      </c>
      <c r="V407">
        <v>2</v>
      </c>
      <c r="W407">
        <v>3</v>
      </c>
      <c r="X407">
        <v>2</v>
      </c>
      <c r="Y407">
        <v>1</v>
      </c>
      <c r="Z407">
        <v>22</v>
      </c>
      <c r="AA407">
        <v>12</v>
      </c>
      <c r="AB407">
        <v>97</v>
      </c>
      <c r="AC407" s="5">
        <v>-1.1744737972496769E-2</v>
      </c>
      <c r="AD407" s="4">
        <v>42</v>
      </c>
      <c r="AE407" s="4">
        <v>16.213999999999999</v>
      </c>
      <c r="AF407" s="4">
        <v>0.87627612371847174</v>
      </c>
      <c r="AG407">
        <v>80</v>
      </c>
      <c r="AH407" s="8">
        <v>0.19999999999999996</v>
      </c>
      <c r="AI407" s="6">
        <v>0.625</v>
      </c>
    </row>
    <row r="408" spans="1:35" x14ac:dyDescent="0.35">
      <c r="A408" t="s">
        <v>941</v>
      </c>
      <c r="B408" t="s">
        <v>942</v>
      </c>
      <c r="C408" t="s">
        <v>59</v>
      </c>
      <c r="D408" t="s">
        <v>60</v>
      </c>
      <c r="E408" t="s">
        <v>162</v>
      </c>
      <c r="F408" t="s">
        <v>228</v>
      </c>
      <c r="G408" s="4">
        <v>-16.042280000000002</v>
      </c>
      <c r="H408" s="4">
        <v>-10.604430000000001</v>
      </c>
      <c r="I408" s="4">
        <v>-22.065528</v>
      </c>
      <c r="J408" s="4">
        <v>-17.394038999999999</v>
      </c>
      <c r="K408">
        <v>7</v>
      </c>
      <c r="L408">
        <v>9</v>
      </c>
      <c r="M408">
        <v>0</v>
      </c>
      <c r="N408">
        <v>10</v>
      </c>
      <c r="O408">
        <v>5</v>
      </c>
      <c r="P408">
        <v>0</v>
      </c>
      <c r="Q408">
        <v>-3</v>
      </c>
      <c r="R408">
        <v>4</v>
      </c>
      <c r="S408">
        <v>0</v>
      </c>
      <c r="T408">
        <v>-3</v>
      </c>
      <c r="U408">
        <v>1</v>
      </c>
      <c r="V408">
        <v>0</v>
      </c>
      <c r="W408">
        <v>-1</v>
      </c>
      <c r="X408">
        <v>2</v>
      </c>
      <c r="Y408">
        <v>1</v>
      </c>
      <c r="Z408">
        <v>39</v>
      </c>
      <c r="AA408">
        <v>75</v>
      </c>
      <c r="AB408">
        <v>47</v>
      </c>
      <c r="AC408" s="5">
        <v>-0.3828773815243805</v>
      </c>
      <c r="AD408" s="4">
        <v>24</v>
      </c>
      <c r="AE408" s="4">
        <v>13.742000000000001</v>
      </c>
      <c r="AF408" s="4">
        <v>0.74267833305410391</v>
      </c>
      <c r="AG408">
        <v>7</v>
      </c>
      <c r="AH408" s="8">
        <v>0.92999999999999994</v>
      </c>
      <c r="AI408" s="6">
        <v>3.2258064516129031E-2</v>
      </c>
    </row>
    <row r="409" spans="1:35" x14ac:dyDescent="0.35">
      <c r="A409" t="s">
        <v>945</v>
      </c>
      <c r="B409" t="s">
        <v>946</v>
      </c>
      <c r="C409" t="s">
        <v>59</v>
      </c>
      <c r="D409" t="s">
        <v>60</v>
      </c>
      <c r="E409" t="s">
        <v>96</v>
      </c>
      <c r="F409" t="s">
        <v>260</v>
      </c>
      <c r="G409" s="4">
        <v>6.3652470000000001</v>
      </c>
      <c r="H409" s="4">
        <v>10.468439999999999</v>
      </c>
      <c r="I409" s="4">
        <v>0.34199900000000039</v>
      </c>
      <c r="J409" s="4">
        <v>3.6788309999999997</v>
      </c>
      <c r="K409">
        <v>1</v>
      </c>
      <c r="L409">
        <v>8</v>
      </c>
      <c r="M409">
        <v>0</v>
      </c>
      <c r="N409">
        <v>0</v>
      </c>
      <c r="O409">
        <v>0</v>
      </c>
      <c r="P409">
        <v>0</v>
      </c>
      <c r="Q409">
        <v>1</v>
      </c>
      <c r="R409">
        <v>8</v>
      </c>
      <c r="S409">
        <v>0</v>
      </c>
      <c r="T409">
        <v>7</v>
      </c>
      <c r="U409">
        <v>3</v>
      </c>
      <c r="V409">
        <v>0</v>
      </c>
      <c r="W409">
        <v>2</v>
      </c>
      <c r="X409">
        <v>3</v>
      </c>
      <c r="Y409">
        <v>3</v>
      </c>
      <c r="Z409">
        <v>69</v>
      </c>
      <c r="AA409">
        <v>89</v>
      </c>
      <c r="AB409">
        <v>40</v>
      </c>
      <c r="AC409" s="5">
        <v>0.11567927304459825</v>
      </c>
      <c r="AD409" s="4">
        <v>40</v>
      </c>
      <c r="AE409" s="4">
        <v>14.586</v>
      </c>
      <c r="AF409" s="4">
        <v>0.78829181821621008</v>
      </c>
      <c r="AG409">
        <v>68</v>
      </c>
      <c r="AH409" s="8">
        <v>0.31999999999999995</v>
      </c>
      <c r="AI409" s="6">
        <v>1</v>
      </c>
    </row>
    <row r="410" spans="1:35" x14ac:dyDescent="0.35">
      <c r="A410" t="s">
        <v>947</v>
      </c>
      <c r="B410" t="s">
        <v>948</v>
      </c>
      <c r="C410" t="s">
        <v>59</v>
      </c>
      <c r="D410" t="s">
        <v>60</v>
      </c>
      <c r="E410" t="s">
        <v>65</v>
      </c>
      <c r="F410" t="s">
        <v>86</v>
      </c>
      <c r="G410" s="4">
        <v>12.758089999999999</v>
      </c>
      <c r="H410" s="4">
        <v>26.212689999999998</v>
      </c>
      <c r="I410" s="4">
        <v>6.7348419999999996</v>
      </c>
      <c r="J410" s="4">
        <v>19.423081</v>
      </c>
      <c r="K410">
        <v>13</v>
      </c>
      <c r="L410">
        <v>0</v>
      </c>
      <c r="M410">
        <v>1</v>
      </c>
      <c r="N410">
        <v>0</v>
      </c>
      <c r="O410">
        <v>0</v>
      </c>
      <c r="P410">
        <v>0</v>
      </c>
      <c r="Q410">
        <v>13</v>
      </c>
      <c r="R410">
        <v>0</v>
      </c>
      <c r="S410">
        <v>1</v>
      </c>
      <c r="T410">
        <v>11</v>
      </c>
      <c r="U410">
        <v>1</v>
      </c>
      <c r="V410">
        <v>8</v>
      </c>
      <c r="W410">
        <v>3</v>
      </c>
      <c r="X410">
        <v>3</v>
      </c>
      <c r="Y410">
        <v>3</v>
      </c>
      <c r="Z410">
        <v>89</v>
      </c>
      <c r="AA410">
        <v>45</v>
      </c>
      <c r="AB410">
        <v>42</v>
      </c>
      <c r="AC410" s="5">
        <v>0.42682124065344668</v>
      </c>
      <c r="AD410" s="4">
        <v>74</v>
      </c>
      <c r="AE410" s="4">
        <v>35.140999999999998</v>
      </c>
      <c r="AF410" s="4">
        <v>1.8991747418028135</v>
      </c>
      <c r="AG410">
        <v>72</v>
      </c>
      <c r="AH410" s="8">
        <v>0.28000000000000003</v>
      </c>
      <c r="AI410" s="6">
        <v>1</v>
      </c>
    </row>
    <row r="411" spans="1:35" x14ac:dyDescent="0.35">
      <c r="A411" t="s">
        <v>949</v>
      </c>
      <c r="B411" t="s">
        <v>950</v>
      </c>
      <c r="C411" t="s">
        <v>59</v>
      </c>
      <c r="D411" t="s">
        <v>60</v>
      </c>
      <c r="E411" t="s">
        <v>102</v>
      </c>
      <c r="F411" t="s">
        <v>106</v>
      </c>
      <c r="G411" s="4">
        <v>11.66587</v>
      </c>
      <c r="H411" s="4">
        <v>10.79754</v>
      </c>
      <c r="I411" s="4">
        <v>5.6426220000000002</v>
      </c>
      <c r="J411" s="4">
        <v>4.0079310000000001</v>
      </c>
      <c r="K411">
        <v>2</v>
      </c>
      <c r="L411">
        <v>0</v>
      </c>
      <c r="M411">
        <v>0</v>
      </c>
      <c r="N411">
        <v>1</v>
      </c>
      <c r="O411">
        <v>1</v>
      </c>
      <c r="P411">
        <v>5</v>
      </c>
      <c r="Q411">
        <v>1</v>
      </c>
      <c r="R411">
        <v>-1</v>
      </c>
      <c r="S411">
        <v>-5</v>
      </c>
      <c r="T411">
        <v>-8</v>
      </c>
      <c r="U411">
        <v>1</v>
      </c>
      <c r="V411">
        <v>-4</v>
      </c>
      <c r="W411">
        <v>1</v>
      </c>
      <c r="X411">
        <v>-3</v>
      </c>
      <c r="Y411">
        <v>-2</v>
      </c>
      <c r="Z411">
        <v>94</v>
      </c>
      <c r="AA411">
        <v>35</v>
      </c>
      <c r="AB411">
        <v>19</v>
      </c>
      <c r="AC411" s="5">
        <v>0.10971471149279696</v>
      </c>
      <c r="AD411" s="4">
        <v>20</v>
      </c>
      <c r="AE411" s="4">
        <v>18.937999999999999</v>
      </c>
      <c r="AF411" s="4">
        <v>1.0234931066350326</v>
      </c>
      <c r="AG411">
        <v>52</v>
      </c>
      <c r="AH411" s="8">
        <v>0.48</v>
      </c>
      <c r="AI411" s="6">
        <v>-0.55555555555555558</v>
      </c>
    </row>
    <row r="412" spans="1:35" x14ac:dyDescent="0.35">
      <c r="A412" t="s">
        <v>953</v>
      </c>
      <c r="B412" t="s">
        <v>954</v>
      </c>
      <c r="C412" t="s">
        <v>59</v>
      </c>
      <c r="D412" t="s">
        <v>60</v>
      </c>
      <c r="E412" t="s">
        <v>148</v>
      </c>
      <c r="F412" t="s">
        <v>508</v>
      </c>
      <c r="G412" s="4">
        <v>-12.19176</v>
      </c>
      <c r="H412" s="4">
        <v>-7.5252100000000004</v>
      </c>
      <c r="I412" s="4">
        <v>-18.215008000000001</v>
      </c>
      <c r="J412" s="4">
        <v>-14.314819</v>
      </c>
      <c r="K412">
        <v>6</v>
      </c>
      <c r="L412">
        <v>1</v>
      </c>
      <c r="M412">
        <v>1</v>
      </c>
      <c r="N412">
        <v>2</v>
      </c>
      <c r="O412">
        <v>2</v>
      </c>
      <c r="P412">
        <v>4</v>
      </c>
      <c r="Q412">
        <v>4</v>
      </c>
      <c r="R412">
        <v>-1</v>
      </c>
      <c r="S412">
        <v>-3</v>
      </c>
      <c r="T412">
        <v>-5</v>
      </c>
      <c r="U412">
        <v>4</v>
      </c>
      <c r="V412">
        <v>3</v>
      </c>
      <c r="W412">
        <v>1</v>
      </c>
      <c r="X412">
        <v>-3</v>
      </c>
      <c r="Y412">
        <v>-2</v>
      </c>
      <c r="Z412">
        <v>82</v>
      </c>
      <c r="AA412">
        <v>39</v>
      </c>
      <c r="AB412">
        <v>57</v>
      </c>
      <c r="AC412" s="5">
        <v>-0.29778523691227804</v>
      </c>
      <c r="AD412" s="4">
        <v>19</v>
      </c>
      <c r="AE412" s="4">
        <v>16.363</v>
      </c>
      <c r="AF412" s="4">
        <v>0.88432874135964934</v>
      </c>
      <c r="AG412">
        <v>14</v>
      </c>
      <c r="AH412" s="8">
        <v>0.86</v>
      </c>
      <c r="AI412" s="6">
        <v>0</v>
      </c>
    </row>
    <row r="413" spans="1:35" x14ac:dyDescent="0.35">
      <c r="A413" t="s">
        <v>955</v>
      </c>
      <c r="B413" t="s">
        <v>956</v>
      </c>
      <c r="C413" t="s">
        <v>59</v>
      </c>
      <c r="D413" t="s">
        <v>60</v>
      </c>
      <c r="E413" t="s">
        <v>79</v>
      </c>
      <c r="F413" t="s">
        <v>145</v>
      </c>
      <c r="G413" s="4">
        <v>6.4185449999999999</v>
      </c>
      <c r="H413" s="4">
        <v>5.5380250000000002</v>
      </c>
      <c r="I413" s="4">
        <v>0.39529700000000023</v>
      </c>
      <c r="J413" s="4">
        <v>-1.2515839999999994</v>
      </c>
      <c r="K413">
        <v>15</v>
      </c>
      <c r="L413">
        <v>5</v>
      </c>
      <c r="M413">
        <v>1</v>
      </c>
      <c r="N413">
        <v>2</v>
      </c>
      <c r="O413">
        <v>5</v>
      </c>
      <c r="P413">
        <v>0</v>
      </c>
      <c r="Q413">
        <v>13</v>
      </c>
      <c r="R413">
        <v>0</v>
      </c>
      <c r="S413">
        <v>1</v>
      </c>
      <c r="T413">
        <v>2</v>
      </c>
      <c r="U413">
        <v>3</v>
      </c>
      <c r="V413">
        <v>-1</v>
      </c>
      <c r="W413">
        <v>3</v>
      </c>
      <c r="X413">
        <v>3</v>
      </c>
      <c r="Y413">
        <v>3</v>
      </c>
      <c r="Z413">
        <v>85</v>
      </c>
      <c r="AA413">
        <v>37</v>
      </c>
      <c r="AB413">
        <v>32</v>
      </c>
      <c r="AC413" s="5">
        <v>-3.9055359381706137E-2</v>
      </c>
      <c r="AD413" s="4">
        <v>60</v>
      </c>
      <c r="AE413" s="4">
        <v>27.609000000000002</v>
      </c>
      <c r="AF413" s="4">
        <v>1.4921122178206052</v>
      </c>
      <c r="AG413">
        <v>71</v>
      </c>
      <c r="AH413" s="8">
        <v>0.29000000000000004</v>
      </c>
      <c r="AI413" s="6">
        <v>0.5</v>
      </c>
    </row>
    <row r="414" spans="1:35" x14ac:dyDescent="0.35">
      <c r="A414" t="s">
        <v>957</v>
      </c>
      <c r="B414" t="s">
        <v>958</v>
      </c>
      <c r="C414" t="s">
        <v>59</v>
      </c>
      <c r="D414" t="s">
        <v>60</v>
      </c>
      <c r="E414" t="s">
        <v>102</v>
      </c>
      <c r="F414" t="s">
        <v>103</v>
      </c>
      <c r="G414" s="4">
        <v>-5.3246520000000004</v>
      </c>
      <c r="H414" s="4">
        <v>-8.2036850000000001</v>
      </c>
      <c r="I414" s="4">
        <v>-11.347899999999999</v>
      </c>
      <c r="J414" s="4">
        <v>-14.993293999999999</v>
      </c>
      <c r="K414">
        <v>2</v>
      </c>
      <c r="L414">
        <v>2</v>
      </c>
      <c r="M414">
        <v>1</v>
      </c>
      <c r="N414">
        <v>1</v>
      </c>
      <c r="O414">
        <v>3</v>
      </c>
      <c r="P414">
        <v>5</v>
      </c>
      <c r="Q414">
        <v>1</v>
      </c>
      <c r="R414">
        <v>-1</v>
      </c>
      <c r="S414">
        <v>-4</v>
      </c>
      <c r="T414">
        <v>6</v>
      </c>
      <c r="U414">
        <v>1</v>
      </c>
      <c r="V414">
        <v>1</v>
      </c>
      <c r="W414">
        <v>1</v>
      </c>
      <c r="X414">
        <v>-2</v>
      </c>
      <c r="Y414">
        <v>-1</v>
      </c>
      <c r="Z414">
        <v>14</v>
      </c>
      <c r="AA414">
        <v>62</v>
      </c>
      <c r="AB414">
        <v>89</v>
      </c>
      <c r="AC414" s="5">
        <v>-0.2623141446908932</v>
      </c>
      <c r="AD414" s="4">
        <v>7</v>
      </c>
      <c r="AE414" s="4">
        <v>15.81</v>
      </c>
      <c r="AF414" s="4">
        <v>0.85444218058400401</v>
      </c>
      <c r="AG414">
        <v>38</v>
      </c>
      <c r="AH414" s="8">
        <v>0.62</v>
      </c>
      <c r="AI414" s="6">
        <v>-0.2857142857142857</v>
      </c>
    </row>
    <row r="415" spans="1:35" x14ac:dyDescent="0.35">
      <c r="A415" t="s">
        <v>959</v>
      </c>
      <c r="B415" t="s">
        <v>960</v>
      </c>
      <c r="C415" t="s">
        <v>59</v>
      </c>
      <c r="D415" t="s">
        <v>60</v>
      </c>
      <c r="E415" t="s">
        <v>61</v>
      </c>
      <c r="F415" t="s">
        <v>76</v>
      </c>
      <c r="G415" s="4">
        <v>10.51416</v>
      </c>
      <c r="H415" s="4">
        <v>15.597659999999999</v>
      </c>
      <c r="I415" s="4">
        <v>4.4909120000000007</v>
      </c>
      <c r="J415" s="4">
        <v>8.808050999999999</v>
      </c>
      <c r="K415">
        <v>3</v>
      </c>
      <c r="L415">
        <v>1</v>
      </c>
      <c r="M415">
        <v>0</v>
      </c>
      <c r="N415">
        <v>2</v>
      </c>
      <c r="O415">
        <v>0</v>
      </c>
      <c r="P415">
        <v>0</v>
      </c>
      <c r="Q415">
        <v>1</v>
      </c>
      <c r="R415">
        <v>1</v>
      </c>
      <c r="S415">
        <v>0</v>
      </c>
      <c r="T415">
        <v>-6</v>
      </c>
      <c r="U415">
        <v>0</v>
      </c>
      <c r="V415">
        <v>-2</v>
      </c>
      <c r="W415">
        <v>2</v>
      </c>
      <c r="X415">
        <v>2</v>
      </c>
      <c r="Y415">
        <v>1</v>
      </c>
      <c r="Z415">
        <v>74</v>
      </c>
      <c r="AA415">
        <v>19</v>
      </c>
      <c r="AB415">
        <v>32</v>
      </c>
      <c r="AC415" s="5">
        <v>0.20283112556276567</v>
      </c>
      <c r="AD415" s="4">
        <v>90</v>
      </c>
      <c r="AE415" s="4">
        <v>23.286999999999999</v>
      </c>
      <c r="AF415" s="4">
        <v>1.2585322618127577</v>
      </c>
      <c r="AG415">
        <v>29</v>
      </c>
      <c r="AH415" s="8">
        <v>0.71</v>
      </c>
      <c r="AI415" s="6">
        <v>0.33333333333333331</v>
      </c>
    </row>
    <row r="416" spans="1:35" x14ac:dyDescent="0.35">
      <c r="A416" t="s">
        <v>961</v>
      </c>
      <c r="B416" t="s">
        <v>962</v>
      </c>
      <c r="C416" t="s">
        <v>59</v>
      </c>
      <c r="D416" t="s">
        <v>60</v>
      </c>
      <c r="E416" t="s">
        <v>122</v>
      </c>
      <c r="F416" t="s">
        <v>486</v>
      </c>
      <c r="G416" s="4">
        <v>-17.780200000000001</v>
      </c>
      <c r="H416" s="4">
        <v>-4.7475899999999998</v>
      </c>
      <c r="I416" s="4">
        <v>-23.803447999999999</v>
      </c>
      <c r="J416" s="4">
        <v>-11.537198999999999</v>
      </c>
      <c r="K416">
        <v>4</v>
      </c>
      <c r="L416">
        <v>9</v>
      </c>
      <c r="M416">
        <v>8</v>
      </c>
      <c r="N416">
        <v>2</v>
      </c>
      <c r="O416">
        <v>1</v>
      </c>
      <c r="P416">
        <v>2</v>
      </c>
      <c r="Q416">
        <v>2</v>
      </c>
      <c r="R416">
        <v>8</v>
      </c>
      <c r="S416">
        <v>6</v>
      </c>
      <c r="T416">
        <v>2</v>
      </c>
      <c r="U416">
        <v>0</v>
      </c>
      <c r="V416">
        <v>-1</v>
      </c>
      <c r="W416">
        <v>3</v>
      </c>
      <c r="X416">
        <v>3</v>
      </c>
      <c r="Y416">
        <v>2</v>
      </c>
      <c r="Z416">
        <v>39</v>
      </c>
      <c r="AA416">
        <v>37</v>
      </c>
      <c r="AB416">
        <v>92</v>
      </c>
      <c r="AC416" s="5">
        <v>-0.2696296571566959</v>
      </c>
      <c r="AD416" s="4">
        <v>10</v>
      </c>
      <c r="AE416" s="4">
        <v>7.415</v>
      </c>
      <c r="AF416" s="4">
        <v>0.40073932757940478</v>
      </c>
      <c r="AG416">
        <v>32</v>
      </c>
      <c r="AH416" s="8">
        <v>0.67999999999999994</v>
      </c>
      <c r="AI416" s="6">
        <v>0.61538461538461542</v>
      </c>
    </row>
    <row r="417" spans="1:35" x14ac:dyDescent="0.35">
      <c r="A417" t="s">
        <v>963</v>
      </c>
      <c r="B417" t="s">
        <v>964</v>
      </c>
      <c r="C417" t="s">
        <v>59</v>
      </c>
      <c r="D417" t="s">
        <v>60</v>
      </c>
      <c r="E417" t="s">
        <v>79</v>
      </c>
      <c r="F417" t="s">
        <v>145</v>
      </c>
      <c r="G417" s="4">
        <v>-21.342210000000001</v>
      </c>
      <c r="H417" s="4">
        <v>-6.5022789999999997</v>
      </c>
      <c r="I417" s="4">
        <v>-27.365458</v>
      </c>
      <c r="J417" s="4">
        <v>-13.291888</v>
      </c>
      <c r="K417">
        <v>0</v>
      </c>
      <c r="L417">
        <v>0</v>
      </c>
      <c r="M417">
        <v>2</v>
      </c>
      <c r="N417">
        <v>4</v>
      </c>
      <c r="O417">
        <v>18</v>
      </c>
      <c r="P417">
        <v>3</v>
      </c>
      <c r="Q417">
        <v>-4</v>
      </c>
      <c r="R417">
        <v>-18</v>
      </c>
      <c r="S417">
        <v>-1</v>
      </c>
      <c r="T417">
        <v>7</v>
      </c>
      <c r="U417">
        <v>10</v>
      </c>
      <c r="V417">
        <v>9</v>
      </c>
      <c r="W417">
        <v>-3</v>
      </c>
      <c r="X417">
        <v>-2</v>
      </c>
      <c r="Y417">
        <v>-1</v>
      </c>
      <c r="Z417">
        <v>24</v>
      </c>
      <c r="AA417">
        <v>5</v>
      </c>
      <c r="AB417">
        <v>39</v>
      </c>
      <c r="AC417" s="5">
        <v>-0.36059794731408989</v>
      </c>
      <c r="AD417" s="4">
        <v>19</v>
      </c>
      <c r="AE417" s="4">
        <v>8.407</v>
      </c>
      <c r="AF417" s="4">
        <v>0.45435138596898933</v>
      </c>
      <c r="AG417">
        <v>6</v>
      </c>
      <c r="AH417" s="8">
        <v>0.94</v>
      </c>
      <c r="AI417" s="6">
        <v>-0.85185185185185186</v>
      </c>
    </row>
    <row r="418" spans="1:35" x14ac:dyDescent="0.35">
      <c r="A418" t="s">
        <v>965</v>
      </c>
      <c r="B418" t="s">
        <v>966</v>
      </c>
      <c r="C418" t="s">
        <v>59</v>
      </c>
      <c r="D418" t="s">
        <v>60</v>
      </c>
      <c r="E418" t="s">
        <v>65</v>
      </c>
      <c r="F418" t="s">
        <v>66</v>
      </c>
      <c r="G418" s="4">
        <v>-4.7332369999999999</v>
      </c>
      <c r="H418" s="4">
        <v>24.05423</v>
      </c>
      <c r="I418" s="4">
        <v>-10.756485</v>
      </c>
      <c r="J418" s="4">
        <v>17.264621000000002</v>
      </c>
      <c r="K418">
        <v>0</v>
      </c>
      <c r="L418">
        <v>0</v>
      </c>
      <c r="M418">
        <v>0</v>
      </c>
      <c r="N418">
        <v>2</v>
      </c>
      <c r="O418">
        <v>20</v>
      </c>
      <c r="P418">
        <v>2</v>
      </c>
      <c r="Q418">
        <v>-2</v>
      </c>
      <c r="R418">
        <v>-20</v>
      </c>
      <c r="S418">
        <v>-2</v>
      </c>
      <c r="T418">
        <v>-6</v>
      </c>
      <c r="U418">
        <v>-6</v>
      </c>
      <c r="V418">
        <v>0</v>
      </c>
      <c r="W418">
        <v>-3</v>
      </c>
      <c r="X418">
        <v>-3</v>
      </c>
      <c r="Y418">
        <v>-3</v>
      </c>
      <c r="Z418">
        <v>7</v>
      </c>
      <c r="AA418">
        <v>1</v>
      </c>
      <c r="AB418">
        <v>35</v>
      </c>
      <c r="AC418" s="5">
        <v>0.22542670833872688</v>
      </c>
      <c r="AD418" s="4">
        <v>80</v>
      </c>
      <c r="AE418" s="4">
        <v>28.492000000000001</v>
      </c>
      <c r="AF418" s="4">
        <v>1.5398334351169791</v>
      </c>
      <c r="AG418">
        <v>100</v>
      </c>
      <c r="AH418" s="8">
        <v>0</v>
      </c>
      <c r="AI418" s="6">
        <v>-1</v>
      </c>
    </row>
    <row r="419" spans="1:35" x14ac:dyDescent="0.35">
      <c r="A419" t="s">
        <v>967</v>
      </c>
      <c r="B419" t="s">
        <v>968</v>
      </c>
      <c r="C419" t="s">
        <v>59</v>
      </c>
      <c r="D419" t="s">
        <v>60</v>
      </c>
      <c r="E419" t="s">
        <v>92</v>
      </c>
      <c r="F419" t="s">
        <v>217</v>
      </c>
      <c r="G419" s="4">
        <v>5.4123960000000002</v>
      </c>
      <c r="H419" s="4">
        <v>-6.5450109999999997</v>
      </c>
      <c r="I419" s="4">
        <v>-0.61085199999999951</v>
      </c>
      <c r="J419" s="4">
        <v>-13.334619999999999</v>
      </c>
      <c r="K419">
        <v>2</v>
      </c>
      <c r="L419">
        <v>6</v>
      </c>
      <c r="M419">
        <v>2</v>
      </c>
      <c r="N419">
        <v>2</v>
      </c>
      <c r="O419">
        <v>14</v>
      </c>
      <c r="P419">
        <v>3</v>
      </c>
      <c r="Q419">
        <v>0</v>
      </c>
      <c r="R419">
        <v>-8</v>
      </c>
      <c r="S419">
        <v>-1</v>
      </c>
      <c r="T419">
        <v>4</v>
      </c>
      <c r="U419">
        <v>-13</v>
      </c>
      <c r="V419">
        <v>-7</v>
      </c>
      <c r="W419">
        <v>1</v>
      </c>
      <c r="X419">
        <v>-2</v>
      </c>
      <c r="Y419">
        <v>-1</v>
      </c>
      <c r="Z419">
        <v>64</v>
      </c>
      <c r="AA419">
        <v>95</v>
      </c>
      <c r="AB419">
        <v>27</v>
      </c>
      <c r="AC419" s="5">
        <v>-0.25397703635421542</v>
      </c>
      <c r="AD419" s="4">
        <v>70</v>
      </c>
      <c r="AE419" s="4">
        <v>19.625</v>
      </c>
      <c r="AF419" s="4">
        <v>1.060621618846368</v>
      </c>
      <c r="AG419">
        <v>44</v>
      </c>
      <c r="AH419" s="8">
        <v>0.56000000000000005</v>
      </c>
      <c r="AI419" s="6">
        <v>-0.31034482758620691</v>
      </c>
    </row>
    <row r="420" spans="1:35" x14ac:dyDescent="0.35">
      <c r="A420" t="s">
        <v>971</v>
      </c>
      <c r="B420" t="s">
        <v>972</v>
      </c>
      <c r="C420" t="s">
        <v>59</v>
      </c>
      <c r="D420" t="s">
        <v>60</v>
      </c>
      <c r="E420" t="s">
        <v>96</v>
      </c>
      <c r="F420" t="s">
        <v>260</v>
      </c>
      <c r="G420" s="4">
        <v>-2.8567659999999999</v>
      </c>
      <c r="H420" s="4">
        <v>3.3212000000000002</v>
      </c>
      <c r="I420" s="4">
        <v>-8.8800139999999992</v>
      </c>
      <c r="J420" s="4">
        <v>-3.4684089999999994</v>
      </c>
      <c r="K420">
        <v>7</v>
      </c>
      <c r="L420">
        <v>1</v>
      </c>
      <c r="M420">
        <v>0</v>
      </c>
      <c r="N420">
        <v>4</v>
      </c>
      <c r="O420">
        <v>2</v>
      </c>
      <c r="P420">
        <v>3</v>
      </c>
      <c r="Q420">
        <v>3</v>
      </c>
      <c r="R420">
        <v>-1</v>
      </c>
      <c r="S420">
        <v>-3</v>
      </c>
      <c r="T420">
        <v>-15</v>
      </c>
      <c r="U420">
        <v>-1</v>
      </c>
      <c r="V420">
        <v>0</v>
      </c>
      <c r="W420">
        <v>1</v>
      </c>
      <c r="X420">
        <v>-3</v>
      </c>
      <c r="Y420">
        <v>-3</v>
      </c>
      <c r="Z420">
        <v>100</v>
      </c>
      <c r="AA420">
        <v>20</v>
      </c>
      <c r="AB420">
        <v>4</v>
      </c>
      <c r="AC420" s="5">
        <v>-0.12298192726508489</v>
      </c>
      <c r="AD420" s="4">
        <v>55</v>
      </c>
      <c r="AE420" s="4">
        <v>32.277999999999999</v>
      </c>
      <c r="AF420" s="4">
        <v>1.7444455853820671</v>
      </c>
      <c r="AG420">
        <v>94</v>
      </c>
      <c r="AH420" s="8">
        <v>6.0000000000000053E-2</v>
      </c>
      <c r="AI420" s="6">
        <v>-5.8823529411764705E-2</v>
      </c>
    </row>
    <row r="421" spans="1:35" x14ac:dyDescent="0.35">
      <c r="A421" t="s">
        <v>973</v>
      </c>
      <c r="B421" t="s">
        <v>974</v>
      </c>
      <c r="C421" t="s">
        <v>59</v>
      </c>
      <c r="D421" t="s">
        <v>60</v>
      </c>
      <c r="E421" t="s">
        <v>65</v>
      </c>
      <c r="F421" t="s">
        <v>89</v>
      </c>
      <c r="G421" s="4">
        <v>-8.8242969999999996</v>
      </c>
      <c r="H421" s="4">
        <v>13.24493</v>
      </c>
      <c r="I421" s="4">
        <v>-14.847545</v>
      </c>
      <c r="J421" s="4">
        <v>6.4553210000000005</v>
      </c>
      <c r="K421">
        <v>0</v>
      </c>
      <c r="L421">
        <v>1</v>
      </c>
      <c r="M421">
        <v>0</v>
      </c>
      <c r="N421">
        <v>19</v>
      </c>
      <c r="O421">
        <v>2</v>
      </c>
      <c r="P421">
        <v>2</v>
      </c>
      <c r="Q421">
        <v>-19</v>
      </c>
      <c r="R421">
        <v>-1</v>
      </c>
      <c r="S421">
        <v>-2</v>
      </c>
      <c r="T421">
        <v>-18</v>
      </c>
      <c r="U421">
        <v>-1</v>
      </c>
      <c r="V421">
        <v>-2</v>
      </c>
      <c r="W421">
        <v>-3</v>
      </c>
      <c r="X421">
        <v>-3</v>
      </c>
      <c r="Y421">
        <v>-3</v>
      </c>
      <c r="Z421">
        <v>1</v>
      </c>
      <c r="AA421">
        <v>80</v>
      </c>
      <c r="AB421">
        <v>50</v>
      </c>
      <c r="AC421" s="5">
        <v>5.0038317010497269E-2</v>
      </c>
      <c r="AD421" s="4">
        <v>32</v>
      </c>
      <c r="AE421" s="4">
        <v>11.333</v>
      </c>
      <c r="AF421" s="4">
        <v>0.61248534045278413</v>
      </c>
      <c r="AG421">
        <v>37</v>
      </c>
      <c r="AH421" s="8">
        <v>0.63</v>
      </c>
      <c r="AI421" s="6">
        <v>-0.91666666666666663</v>
      </c>
    </row>
    <row r="422" spans="1:35" x14ac:dyDescent="0.35">
      <c r="A422" t="s">
        <v>975</v>
      </c>
      <c r="B422" t="s">
        <v>976</v>
      </c>
      <c r="C422" t="s">
        <v>59</v>
      </c>
      <c r="D422" t="s">
        <v>60</v>
      </c>
      <c r="E422" t="s">
        <v>79</v>
      </c>
      <c r="F422" t="s">
        <v>196</v>
      </c>
      <c r="G422" s="4">
        <v>-15.4772</v>
      </c>
      <c r="H422" s="4">
        <v>-18.328849999999999</v>
      </c>
      <c r="I422" s="4">
        <v>-21.500447999999999</v>
      </c>
      <c r="J422" s="4">
        <v>-25.118458999999998</v>
      </c>
      <c r="K422">
        <v>1</v>
      </c>
      <c r="L422">
        <v>6</v>
      </c>
      <c r="M422">
        <v>2</v>
      </c>
      <c r="N422">
        <v>5</v>
      </c>
      <c r="O422">
        <v>13</v>
      </c>
      <c r="P422">
        <v>1</v>
      </c>
      <c r="Q422">
        <v>-4</v>
      </c>
      <c r="R422">
        <v>-7</v>
      </c>
      <c r="S422">
        <v>1</v>
      </c>
      <c r="T422">
        <v>6</v>
      </c>
      <c r="U422">
        <v>-6</v>
      </c>
      <c r="V422">
        <v>0</v>
      </c>
      <c r="W422">
        <v>-2</v>
      </c>
      <c r="X422">
        <v>-1</v>
      </c>
      <c r="Y422">
        <v>2</v>
      </c>
      <c r="Z422">
        <v>67</v>
      </c>
      <c r="AA422">
        <v>74</v>
      </c>
      <c r="AB422">
        <v>37</v>
      </c>
      <c r="AC422" s="5">
        <v>-0.46955105257293506</v>
      </c>
      <c r="AD422" s="4">
        <v>49</v>
      </c>
      <c r="AE422" s="4">
        <v>5.9489999999999998</v>
      </c>
      <c r="AF422" s="4">
        <v>0.32151021709640981</v>
      </c>
      <c r="AG422">
        <v>3</v>
      </c>
      <c r="AH422" s="8">
        <v>0.97</v>
      </c>
      <c r="AI422" s="6">
        <v>-0.35714285714285715</v>
      </c>
    </row>
    <row r="423" spans="1:35" x14ac:dyDescent="0.35">
      <c r="A423" t="s">
        <v>977</v>
      </c>
      <c r="B423" t="s">
        <v>978</v>
      </c>
      <c r="C423" t="s">
        <v>59</v>
      </c>
      <c r="D423" t="s">
        <v>60</v>
      </c>
      <c r="E423" t="s">
        <v>61</v>
      </c>
      <c r="F423" t="s">
        <v>76</v>
      </c>
      <c r="G423" s="4">
        <v>9.0817929999999993</v>
      </c>
      <c r="H423" s="4">
        <v>26.323319999999999</v>
      </c>
      <c r="I423" s="4">
        <v>3.0585449999999996</v>
      </c>
      <c r="J423" s="4">
        <v>19.533711</v>
      </c>
      <c r="K423">
        <v>25</v>
      </c>
      <c r="L423">
        <v>4</v>
      </c>
      <c r="M423">
        <v>1</v>
      </c>
      <c r="N423">
        <v>0</v>
      </c>
      <c r="O423">
        <v>3</v>
      </c>
      <c r="P423">
        <v>0</v>
      </c>
      <c r="Q423">
        <v>25</v>
      </c>
      <c r="R423">
        <v>1</v>
      </c>
      <c r="S423">
        <v>1</v>
      </c>
      <c r="T423">
        <v>19</v>
      </c>
      <c r="U423">
        <v>0</v>
      </c>
      <c r="V423">
        <v>1</v>
      </c>
      <c r="W423">
        <v>3</v>
      </c>
      <c r="X423">
        <v>3</v>
      </c>
      <c r="Y423">
        <v>2</v>
      </c>
      <c r="Z423">
        <v>94</v>
      </c>
      <c r="AA423">
        <v>50</v>
      </c>
      <c r="AB423">
        <v>45</v>
      </c>
      <c r="AC423" s="5">
        <v>0.49911390930919919</v>
      </c>
      <c r="AD423" s="4">
        <v>10</v>
      </c>
      <c r="AE423" s="4">
        <v>27.036000000000001</v>
      </c>
      <c r="AF423" s="4">
        <v>1.4611447687709762</v>
      </c>
      <c r="AG423">
        <v>90</v>
      </c>
      <c r="AH423" s="8">
        <v>9.9999999999999978E-2</v>
      </c>
      <c r="AI423" s="6">
        <v>0.81818181818181823</v>
      </c>
    </row>
    <row r="424" spans="1:35" x14ac:dyDescent="0.35">
      <c r="A424" t="s">
        <v>979</v>
      </c>
      <c r="B424" t="s">
        <v>980</v>
      </c>
      <c r="C424" t="s">
        <v>59</v>
      </c>
      <c r="D424" t="s">
        <v>60</v>
      </c>
      <c r="E424" t="s">
        <v>92</v>
      </c>
      <c r="F424" t="s">
        <v>326</v>
      </c>
      <c r="G424" s="4">
        <v>-2.9504570000000001</v>
      </c>
      <c r="H424" s="4">
        <v>-12.95632</v>
      </c>
      <c r="I424" s="4">
        <v>-8.9737049999999989</v>
      </c>
      <c r="J424" s="4">
        <v>-19.745929</v>
      </c>
      <c r="K424">
        <v>1</v>
      </c>
      <c r="L424">
        <v>1</v>
      </c>
      <c r="M424">
        <v>0</v>
      </c>
      <c r="N424">
        <v>14</v>
      </c>
      <c r="O424">
        <v>2</v>
      </c>
      <c r="P424">
        <v>1</v>
      </c>
      <c r="Q424">
        <v>-13</v>
      </c>
      <c r="R424">
        <v>-1</v>
      </c>
      <c r="S424">
        <v>-1</v>
      </c>
      <c r="T424">
        <v>-15</v>
      </c>
      <c r="U424">
        <v>-2</v>
      </c>
      <c r="V424">
        <v>0</v>
      </c>
      <c r="W424">
        <v>-3</v>
      </c>
      <c r="X424">
        <v>-3</v>
      </c>
      <c r="Y424">
        <v>-3</v>
      </c>
      <c r="Z424">
        <v>75</v>
      </c>
      <c r="AA424">
        <v>29</v>
      </c>
      <c r="AB424">
        <v>34</v>
      </c>
      <c r="AC424" s="5">
        <v>-0.36779675440744947</v>
      </c>
      <c r="AD424" s="4">
        <v>20</v>
      </c>
      <c r="AE424" s="4">
        <v>16.542999999999999</v>
      </c>
      <c r="AF424" s="4">
        <v>0.89405673582550138</v>
      </c>
      <c r="AG424">
        <v>2</v>
      </c>
      <c r="AH424" s="8">
        <v>0.98</v>
      </c>
      <c r="AI424" s="6">
        <v>-0.78947368421052633</v>
      </c>
    </row>
    <row r="425" spans="1:35" x14ac:dyDescent="0.35">
      <c r="A425" t="s">
        <v>981</v>
      </c>
      <c r="B425" t="s">
        <v>982</v>
      </c>
      <c r="C425" t="s">
        <v>59</v>
      </c>
      <c r="D425" t="s">
        <v>60</v>
      </c>
      <c r="E425" t="s">
        <v>290</v>
      </c>
      <c r="F425" t="s">
        <v>983</v>
      </c>
      <c r="G425" s="4">
        <v>-14.03154</v>
      </c>
      <c r="H425" s="4">
        <v>-11.7233</v>
      </c>
      <c r="I425" s="4">
        <v>-20.054787999999999</v>
      </c>
      <c r="J425" s="4">
        <v>-18.512909000000001</v>
      </c>
      <c r="K425">
        <v>3</v>
      </c>
      <c r="L425">
        <v>6</v>
      </c>
      <c r="M425">
        <v>3</v>
      </c>
      <c r="N425">
        <v>4</v>
      </c>
      <c r="O425">
        <v>8</v>
      </c>
      <c r="P425">
        <v>2</v>
      </c>
      <c r="Q425">
        <v>-1</v>
      </c>
      <c r="R425">
        <v>-2</v>
      </c>
      <c r="S425">
        <v>1</v>
      </c>
      <c r="T425">
        <v>-19</v>
      </c>
      <c r="U425">
        <v>1</v>
      </c>
      <c r="V425">
        <v>2</v>
      </c>
      <c r="W425">
        <v>-2</v>
      </c>
      <c r="X425">
        <v>-1</v>
      </c>
      <c r="Y425">
        <v>1</v>
      </c>
      <c r="Z425">
        <v>69</v>
      </c>
      <c r="AA425">
        <v>94</v>
      </c>
      <c r="AB425">
        <v>54</v>
      </c>
      <c r="AC425" s="5">
        <v>-0.32518304657061625</v>
      </c>
      <c r="AD425" s="4">
        <v>2</v>
      </c>
      <c r="AE425" s="4">
        <v>6.65</v>
      </c>
      <c r="AF425" s="4">
        <v>0.35939535109953363</v>
      </c>
      <c r="AG425">
        <v>41</v>
      </c>
      <c r="AH425" s="8">
        <v>0.59000000000000008</v>
      </c>
      <c r="AI425" s="6">
        <v>-7.6923076923076927E-2</v>
      </c>
    </row>
    <row r="426" spans="1:35" x14ac:dyDescent="0.35">
      <c r="A426" t="s">
        <v>984</v>
      </c>
      <c r="B426" t="s">
        <v>985</v>
      </c>
      <c r="C426" t="s">
        <v>59</v>
      </c>
      <c r="D426" t="s">
        <v>60</v>
      </c>
      <c r="E426" t="s">
        <v>92</v>
      </c>
      <c r="F426" t="s">
        <v>217</v>
      </c>
      <c r="G426" s="4">
        <v>17.314609999999998</v>
      </c>
      <c r="H426" s="4">
        <v>15.6736</v>
      </c>
      <c r="I426" s="4">
        <v>11.291361999999999</v>
      </c>
      <c r="J426" s="4">
        <v>8.8839910000000017</v>
      </c>
      <c r="K426">
        <v>18</v>
      </c>
      <c r="L426">
        <v>4</v>
      </c>
      <c r="M426">
        <v>5</v>
      </c>
      <c r="N426">
        <v>0</v>
      </c>
      <c r="O426">
        <v>4</v>
      </c>
      <c r="P426">
        <v>7</v>
      </c>
      <c r="Q426">
        <v>18</v>
      </c>
      <c r="R426">
        <v>0</v>
      </c>
      <c r="S426">
        <v>-2</v>
      </c>
      <c r="T426">
        <v>-3</v>
      </c>
      <c r="U426">
        <v>-3</v>
      </c>
      <c r="V426">
        <v>-2</v>
      </c>
      <c r="W426">
        <v>2</v>
      </c>
      <c r="X426">
        <v>1</v>
      </c>
      <c r="Y426">
        <v>-3</v>
      </c>
      <c r="Z426">
        <v>95</v>
      </c>
      <c r="AA426">
        <v>69</v>
      </c>
      <c r="AB426">
        <v>85</v>
      </c>
      <c r="AC426" s="5">
        <v>0.26208185556532715</v>
      </c>
      <c r="AD426" s="4">
        <v>75</v>
      </c>
      <c r="AE426" s="4">
        <v>14.385</v>
      </c>
      <c r="AF426" s="4">
        <v>0.77742889106267532</v>
      </c>
      <c r="AG426">
        <v>85</v>
      </c>
      <c r="AH426" s="8">
        <v>0.15000000000000002</v>
      </c>
      <c r="AI426" s="6">
        <v>0.42105263157894735</v>
      </c>
    </row>
    <row r="427" spans="1:35" x14ac:dyDescent="0.35">
      <c r="A427" t="s">
        <v>986</v>
      </c>
      <c r="B427" t="s">
        <v>987</v>
      </c>
      <c r="C427" t="s">
        <v>59</v>
      </c>
      <c r="D427" t="s">
        <v>60</v>
      </c>
      <c r="E427" t="s">
        <v>96</v>
      </c>
      <c r="F427" t="s">
        <v>193</v>
      </c>
      <c r="G427" s="4">
        <v>10.872820000000001</v>
      </c>
      <c r="H427" s="4">
        <v>34.864229999999999</v>
      </c>
      <c r="I427" s="4">
        <v>4.8495720000000011</v>
      </c>
      <c r="J427" s="4">
        <v>28.074621</v>
      </c>
      <c r="K427">
        <v>16</v>
      </c>
      <c r="L427">
        <v>4</v>
      </c>
      <c r="M427">
        <v>2</v>
      </c>
      <c r="N427">
        <v>0</v>
      </c>
      <c r="O427">
        <v>2</v>
      </c>
      <c r="P427">
        <v>1</v>
      </c>
      <c r="Q427">
        <v>16</v>
      </c>
      <c r="R427">
        <v>2</v>
      </c>
      <c r="S427">
        <v>1</v>
      </c>
      <c r="T427">
        <v>15</v>
      </c>
      <c r="U427">
        <v>2</v>
      </c>
      <c r="V427">
        <v>0</v>
      </c>
      <c r="W427">
        <v>3</v>
      </c>
      <c r="X427">
        <v>3</v>
      </c>
      <c r="Y427">
        <v>3</v>
      </c>
      <c r="Z427">
        <v>95</v>
      </c>
      <c r="AA427">
        <v>20</v>
      </c>
      <c r="AB427">
        <v>35</v>
      </c>
      <c r="AC427" s="5">
        <v>0.64220468906711314</v>
      </c>
      <c r="AD427" s="4">
        <v>75</v>
      </c>
      <c r="AE427" s="4">
        <v>30.44</v>
      </c>
      <c r="AF427" s="4">
        <v>1.6451119530029781</v>
      </c>
      <c r="AG427">
        <v>46</v>
      </c>
      <c r="AH427" s="8">
        <v>0.54</v>
      </c>
      <c r="AI427" s="6">
        <v>0.76</v>
      </c>
    </row>
    <row r="428" spans="1:35" x14ac:dyDescent="0.35">
      <c r="A428" t="s">
        <v>988</v>
      </c>
      <c r="B428" t="s">
        <v>989</v>
      </c>
      <c r="C428" t="s">
        <v>59</v>
      </c>
      <c r="D428" t="s">
        <v>60</v>
      </c>
      <c r="E428" t="s">
        <v>65</v>
      </c>
      <c r="F428" t="s">
        <v>168</v>
      </c>
      <c r="G428" s="4">
        <v>-3.1142349999999999</v>
      </c>
      <c r="H428" s="4">
        <v>1.8298350000000001</v>
      </c>
      <c r="I428" s="4">
        <v>-9.1374829999999996</v>
      </c>
      <c r="J428" s="4">
        <v>-4.9597739999999995</v>
      </c>
      <c r="K428">
        <v>3</v>
      </c>
      <c r="L428">
        <v>0</v>
      </c>
      <c r="M428">
        <v>0</v>
      </c>
      <c r="N428">
        <v>2</v>
      </c>
      <c r="O428">
        <v>0</v>
      </c>
      <c r="P428">
        <v>0</v>
      </c>
      <c r="Q428">
        <v>1</v>
      </c>
      <c r="R428">
        <v>0</v>
      </c>
      <c r="S428">
        <v>0</v>
      </c>
      <c r="T428">
        <v>0</v>
      </c>
      <c r="U428">
        <v>0</v>
      </c>
      <c r="V428">
        <v>0</v>
      </c>
      <c r="W428">
        <v>1</v>
      </c>
      <c r="X428">
        <v>-3</v>
      </c>
      <c r="Y428">
        <v>-3</v>
      </c>
      <c r="Z428">
        <v>70</v>
      </c>
      <c r="AA428">
        <v>9</v>
      </c>
      <c r="AB428">
        <v>19</v>
      </c>
      <c r="AC428" s="5">
        <v>-9.2356320343377318E-2</v>
      </c>
      <c r="AD428" s="4">
        <v>24</v>
      </c>
      <c r="AE428" s="4">
        <v>21.143999999999998</v>
      </c>
      <c r="AF428" s="4">
        <v>1.1427150832554192</v>
      </c>
      <c r="AG428">
        <v>2</v>
      </c>
      <c r="AH428" s="8">
        <v>0.98</v>
      </c>
      <c r="AI428" s="6">
        <v>0.2</v>
      </c>
    </row>
    <row r="429" spans="1:35" x14ac:dyDescent="0.35">
      <c r="A429" t="s">
        <v>990</v>
      </c>
      <c r="B429" t="s">
        <v>991</v>
      </c>
      <c r="C429" t="s">
        <v>59</v>
      </c>
      <c r="D429" t="s">
        <v>60</v>
      </c>
      <c r="E429" t="s">
        <v>61</v>
      </c>
      <c r="F429" t="s">
        <v>62</v>
      </c>
      <c r="G429" s="4">
        <v>15.84235</v>
      </c>
      <c r="H429" s="4">
        <v>2.7921659999999999</v>
      </c>
      <c r="I429" s="4">
        <v>9.8191020000000009</v>
      </c>
      <c r="J429" s="4">
        <v>-3.9974429999999996</v>
      </c>
      <c r="K429">
        <v>2</v>
      </c>
      <c r="L429">
        <v>2</v>
      </c>
      <c r="M429">
        <v>1</v>
      </c>
      <c r="N429">
        <v>6</v>
      </c>
      <c r="O429">
        <v>1</v>
      </c>
      <c r="P429">
        <v>0</v>
      </c>
      <c r="Q429">
        <v>-4</v>
      </c>
      <c r="R429">
        <v>1</v>
      </c>
      <c r="S429">
        <v>1</v>
      </c>
      <c r="T429">
        <v>-10</v>
      </c>
      <c r="U429">
        <v>-3</v>
      </c>
      <c r="V429">
        <v>2</v>
      </c>
      <c r="W429">
        <v>-1</v>
      </c>
      <c r="X429">
        <v>2</v>
      </c>
      <c r="Y429">
        <v>1</v>
      </c>
      <c r="Z429">
        <v>65</v>
      </c>
      <c r="AA429">
        <v>70</v>
      </c>
      <c r="AB429">
        <v>55</v>
      </c>
      <c r="AC429" s="5">
        <v>-0.12819961833075044</v>
      </c>
      <c r="AD429" s="4">
        <v>50</v>
      </c>
      <c r="AE429" s="4">
        <v>37.151000000000003</v>
      </c>
      <c r="AF429" s="4">
        <v>2.0078040133381614</v>
      </c>
      <c r="AG429">
        <v>14</v>
      </c>
      <c r="AH429" s="8">
        <v>0.86</v>
      </c>
      <c r="AI429" s="6">
        <v>-0.16666666666666666</v>
      </c>
    </row>
    <row r="430" spans="1:35" x14ac:dyDescent="0.35">
      <c r="A430" t="s">
        <v>994</v>
      </c>
      <c r="B430" t="s">
        <v>995</v>
      </c>
      <c r="C430" t="s">
        <v>59</v>
      </c>
      <c r="D430" t="s">
        <v>60</v>
      </c>
      <c r="E430" t="s">
        <v>65</v>
      </c>
      <c r="F430" t="s">
        <v>89</v>
      </c>
      <c r="G430" s="4">
        <v>-3.5174880000000002</v>
      </c>
      <c r="H430" s="4">
        <v>8.9813650000000003</v>
      </c>
      <c r="I430" s="4">
        <v>-9.540735999999999</v>
      </c>
      <c r="J430" s="4">
        <v>2.1917560000000007</v>
      </c>
      <c r="K430">
        <v>1</v>
      </c>
      <c r="L430">
        <v>0</v>
      </c>
      <c r="M430">
        <v>0</v>
      </c>
      <c r="N430">
        <v>16</v>
      </c>
      <c r="O430">
        <v>4</v>
      </c>
      <c r="P430">
        <v>0</v>
      </c>
      <c r="Q430">
        <v>-15</v>
      </c>
      <c r="R430">
        <v>-4</v>
      </c>
      <c r="S430">
        <v>0</v>
      </c>
      <c r="T430">
        <v>-17</v>
      </c>
      <c r="U430">
        <v>0</v>
      </c>
      <c r="V430">
        <v>0</v>
      </c>
      <c r="W430">
        <v>-3</v>
      </c>
      <c r="X430">
        <v>-1</v>
      </c>
      <c r="Y430">
        <v>1</v>
      </c>
      <c r="Z430">
        <v>64</v>
      </c>
      <c r="AA430">
        <v>29</v>
      </c>
      <c r="AB430">
        <v>39</v>
      </c>
      <c r="AC430" s="5">
        <v>-3.6537214026126918E-2</v>
      </c>
      <c r="AD430" s="4">
        <v>35</v>
      </c>
      <c r="AE430" s="4">
        <v>27.931999999999999</v>
      </c>
      <c r="AF430" s="4">
        <v>1.5095685634454394</v>
      </c>
      <c r="AG430">
        <v>95</v>
      </c>
      <c r="AH430" s="8">
        <v>5.0000000000000044E-2</v>
      </c>
      <c r="AI430" s="6">
        <v>-0.90476190476190477</v>
      </c>
    </row>
    <row r="431" spans="1:35" x14ac:dyDescent="0.35">
      <c r="A431" t="s">
        <v>996</v>
      </c>
      <c r="B431" t="s">
        <v>997</v>
      </c>
      <c r="C431" t="s">
        <v>59</v>
      </c>
      <c r="D431" t="s">
        <v>60</v>
      </c>
      <c r="E431" t="s">
        <v>79</v>
      </c>
      <c r="F431" t="s">
        <v>204</v>
      </c>
      <c r="G431" s="4">
        <v>-35.693240000000003</v>
      </c>
      <c r="H431" s="4">
        <v>-33.338949999999997</v>
      </c>
      <c r="I431" s="4">
        <v>-41.716488000000005</v>
      </c>
      <c r="J431" s="4">
        <v>-40.128558999999996</v>
      </c>
      <c r="K431">
        <v>1</v>
      </c>
      <c r="L431">
        <v>0</v>
      </c>
      <c r="M431">
        <v>1</v>
      </c>
      <c r="N431">
        <v>9</v>
      </c>
      <c r="O431">
        <v>20</v>
      </c>
      <c r="P431">
        <v>2</v>
      </c>
      <c r="Q431">
        <v>-8</v>
      </c>
      <c r="R431">
        <v>-20</v>
      </c>
      <c r="S431">
        <v>-1</v>
      </c>
      <c r="T431">
        <v>-8</v>
      </c>
      <c r="U431">
        <v>-17</v>
      </c>
      <c r="V431">
        <v>2</v>
      </c>
      <c r="W431">
        <v>-3</v>
      </c>
      <c r="X431">
        <v>-3</v>
      </c>
      <c r="Y431">
        <v>-3</v>
      </c>
      <c r="Z431">
        <v>10</v>
      </c>
      <c r="AA431">
        <v>2</v>
      </c>
      <c r="AB431">
        <v>45</v>
      </c>
      <c r="AC431" s="5">
        <v>-0.75126247097273668</v>
      </c>
      <c r="AD431" s="4">
        <v>34</v>
      </c>
      <c r="AE431" s="4">
        <v>6.8170000000000002</v>
      </c>
      <c r="AF431" s="4">
        <v>0.36842076818729635</v>
      </c>
      <c r="AG431">
        <v>2</v>
      </c>
      <c r="AH431" s="8">
        <v>0.98</v>
      </c>
      <c r="AI431" s="6">
        <v>-0.87878787878787878</v>
      </c>
    </row>
    <row r="432" spans="1:35" x14ac:dyDescent="0.35">
      <c r="A432" t="s">
        <v>1151</v>
      </c>
      <c r="B432" t="s">
        <v>1152</v>
      </c>
      <c r="C432" t="s">
        <v>59</v>
      </c>
      <c r="D432" t="s">
        <v>60</v>
      </c>
      <c r="E432" t="s">
        <v>61</v>
      </c>
      <c r="F432" t="s">
        <v>76</v>
      </c>
      <c r="G432" s="4">
        <v>3.947727</v>
      </c>
      <c r="H432" s="4">
        <v>8.0982819999999993</v>
      </c>
      <c r="I432" s="4">
        <v>-2.0755209999999997</v>
      </c>
      <c r="J432" s="4">
        <v>1.3086729999999998</v>
      </c>
      <c r="K432">
        <v>6</v>
      </c>
      <c r="L432">
        <v>0</v>
      </c>
      <c r="M432">
        <v>0</v>
      </c>
      <c r="N432">
        <v>4</v>
      </c>
      <c r="O432">
        <v>0</v>
      </c>
      <c r="P432">
        <v>14</v>
      </c>
      <c r="Q432">
        <v>2</v>
      </c>
      <c r="R432">
        <v>0</v>
      </c>
      <c r="S432">
        <v>-14</v>
      </c>
      <c r="T432">
        <v>0</v>
      </c>
      <c r="U432">
        <v>-2</v>
      </c>
      <c r="V432">
        <v>0</v>
      </c>
      <c r="W432">
        <v>2</v>
      </c>
      <c r="X432">
        <v>1</v>
      </c>
      <c r="Y432">
        <v>-1</v>
      </c>
      <c r="Z432">
        <v>74</v>
      </c>
      <c r="AA432">
        <v>59</v>
      </c>
      <c r="AB432">
        <v>72</v>
      </c>
      <c r="AC432" s="5">
        <v>0.1693742996264298</v>
      </c>
      <c r="AD432" s="4">
        <v>12</v>
      </c>
      <c r="AE432" s="4">
        <v>17.713999999999999</v>
      </c>
      <c r="AF432" s="4">
        <v>0.95734274426723875</v>
      </c>
      <c r="AG432">
        <v>4</v>
      </c>
      <c r="AH432" s="8">
        <v>0.96</v>
      </c>
      <c r="AI432" s="6">
        <v>-0.5</v>
      </c>
    </row>
    <row r="433" spans="1:35" x14ac:dyDescent="0.35">
      <c r="A433" t="s">
        <v>998</v>
      </c>
      <c r="B433" t="s">
        <v>999</v>
      </c>
      <c r="C433" t="s">
        <v>59</v>
      </c>
      <c r="D433" t="s">
        <v>60</v>
      </c>
      <c r="E433" t="s">
        <v>92</v>
      </c>
      <c r="F433" t="s">
        <v>326</v>
      </c>
      <c r="G433" s="4">
        <v>-8.1647510000000008</v>
      </c>
      <c r="H433" s="4">
        <v>-7.2575839999999996</v>
      </c>
      <c r="I433" s="4">
        <v>-14.187999000000001</v>
      </c>
      <c r="J433" s="4">
        <v>-14.047193</v>
      </c>
      <c r="K433">
        <v>6</v>
      </c>
      <c r="L433">
        <v>1</v>
      </c>
      <c r="M433">
        <v>5</v>
      </c>
      <c r="N433">
        <v>20</v>
      </c>
      <c r="O433">
        <v>4</v>
      </c>
      <c r="P433">
        <v>23</v>
      </c>
      <c r="Q433">
        <v>-14</v>
      </c>
      <c r="R433">
        <v>-3</v>
      </c>
      <c r="S433">
        <v>-18</v>
      </c>
      <c r="T433">
        <v>0</v>
      </c>
      <c r="U433">
        <v>1</v>
      </c>
      <c r="V433">
        <v>-10</v>
      </c>
      <c r="W433">
        <v>-3</v>
      </c>
      <c r="X433">
        <v>-3</v>
      </c>
      <c r="Y433">
        <v>-1</v>
      </c>
      <c r="Z433">
        <v>89</v>
      </c>
      <c r="AA433">
        <v>14</v>
      </c>
      <c r="AB433">
        <v>87</v>
      </c>
      <c r="AC433" s="5">
        <v>-0.189056382294853</v>
      </c>
      <c r="AD433" s="4">
        <v>19</v>
      </c>
      <c r="AE433" s="4">
        <v>16.93</v>
      </c>
      <c r="AF433" s="4">
        <v>0.91497192392708326</v>
      </c>
      <c r="AG433">
        <v>58</v>
      </c>
      <c r="AH433" s="8">
        <v>0.42000000000000004</v>
      </c>
      <c r="AI433" s="6">
        <v>-0.59322033898305082</v>
      </c>
    </row>
    <row r="434" spans="1:35" x14ac:dyDescent="0.35">
      <c r="A434" t="s">
        <v>1000</v>
      </c>
      <c r="B434" t="s">
        <v>1001</v>
      </c>
      <c r="C434" t="s">
        <v>59</v>
      </c>
      <c r="D434" t="s">
        <v>60</v>
      </c>
      <c r="E434" t="s">
        <v>72</v>
      </c>
      <c r="F434" t="s">
        <v>199</v>
      </c>
      <c r="G434" s="4">
        <v>3.2366130000000002</v>
      </c>
      <c r="H434" s="4">
        <v>-0.22323100000000001</v>
      </c>
      <c r="I434" s="4">
        <v>-2.7866349999999995</v>
      </c>
      <c r="J434" s="4">
        <v>-7.0128399999999997</v>
      </c>
      <c r="K434">
        <v>18</v>
      </c>
      <c r="L434">
        <v>1</v>
      </c>
      <c r="M434">
        <v>4</v>
      </c>
      <c r="N434">
        <v>1</v>
      </c>
      <c r="O434">
        <v>1</v>
      </c>
      <c r="P434">
        <v>12</v>
      </c>
      <c r="Q434">
        <v>17</v>
      </c>
      <c r="R434">
        <v>0</v>
      </c>
      <c r="S434">
        <v>-8</v>
      </c>
      <c r="T434">
        <v>3</v>
      </c>
      <c r="U434">
        <v>0</v>
      </c>
      <c r="V434">
        <v>-1</v>
      </c>
      <c r="W434">
        <v>2</v>
      </c>
      <c r="X434">
        <v>1</v>
      </c>
      <c r="Y434">
        <v>-1</v>
      </c>
      <c r="Z434">
        <v>87</v>
      </c>
      <c r="AA434">
        <v>25</v>
      </c>
      <c r="AB434">
        <v>90</v>
      </c>
      <c r="AC434" s="5">
        <v>-8.8973491098016361E-2</v>
      </c>
      <c r="AD434" s="4">
        <v>52</v>
      </c>
      <c r="AE434" s="4">
        <v>21.675000000000001</v>
      </c>
      <c r="AF434" s="4">
        <v>1.1714126669296829</v>
      </c>
      <c r="AG434">
        <v>44</v>
      </c>
      <c r="AH434" s="8">
        <v>0.56000000000000005</v>
      </c>
      <c r="AI434" s="6">
        <v>0.24324324324324326</v>
      </c>
    </row>
    <row r="435" spans="1:35" x14ac:dyDescent="0.35">
      <c r="A435" t="s">
        <v>1004</v>
      </c>
      <c r="B435" t="s">
        <v>1005</v>
      </c>
      <c r="C435" t="s">
        <v>59</v>
      </c>
      <c r="D435" t="s">
        <v>60</v>
      </c>
      <c r="E435" t="s">
        <v>61</v>
      </c>
      <c r="F435" t="s">
        <v>62</v>
      </c>
      <c r="G435" s="4">
        <v>-2.7778689999999999</v>
      </c>
      <c r="H435" s="4">
        <v>-2.1785809999999999</v>
      </c>
      <c r="I435" s="4">
        <v>-8.8011169999999996</v>
      </c>
      <c r="J435" s="4">
        <v>-8.9681899999999999</v>
      </c>
      <c r="K435">
        <v>3</v>
      </c>
      <c r="L435">
        <v>3</v>
      </c>
      <c r="M435">
        <v>0</v>
      </c>
      <c r="N435">
        <v>12</v>
      </c>
      <c r="O435">
        <v>2</v>
      </c>
      <c r="P435">
        <v>1</v>
      </c>
      <c r="Q435">
        <v>-9</v>
      </c>
      <c r="R435">
        <v>1</v>
      </c>
      <c r="S435">
        <v>-1</v>
      </c>
      <c r="T435">
        <v>17</v>
      </c>
      <c r="U435">
        <v>0</v>
      </c>
      <c r="V435">
        <v>3</v>
      </c>
      <c r="W435">
        <v>-1</v>
      </c>
      <c r="X435">
        <v>1</v>
      </c>
      <c r="Y435">
        <v>-1</v>
      </c>
      <c r="Z435">
        <v>89</v>
      </c>
      <c r="AA435">
        <v>12</v>
      </c>
      <c r="AB435">
        <v>29</v>
      </c>
      <c r="AC435" s="5">
        <v>-0.17303213039587129</v>
      </c>
      <c r="AD435" s="4">
        <v>7</v>
      </c>
      <c r="AE435" s="4">
        <v>21.265000000000001</v>
      </c>
      <c r="AF435" s="4">
        <v>1.1492544573130199</v>
      </c>
      <c r="AG435">
        <v>23</v>
      </c>
      <c r="AH435" s="8">
        <v>0.77</v>
      </c>
      <c r="AI435" s="6">
        <v>-0.42857142857142855</v>
      </c>
    </row>
    <row r="436" spans="1:35" x14ac:dyDescent="0.35">
      <c r="A436" t="s">
        <v>1006</v>
      </c>
      <c r="B436" t="s">
        <v>1007</v>
      </c>
      <c r="C436" t="s">
        <v>59</v>
      </c>
      <c r="D436" t="s">
        <v>60</v>
      </c>
      <c r="E436" t="s">
        <v>290</v>
      </c>
      <c r="F436" t="s">
        <v>1008</v>
      </c>
      <c r="G436" s="4">
        <v>-3.7255039999999999</v>
      </c>
      <c r="H436" s="4">
        <v>-6.4526979999999998</v>
      </c>
      <c r="I436" s="4">
        <v>-9.7487519999999996</v>
      </c>
      <c r="J436" s="4">
        <v>-13.242307</v>
      </c>
      <c r="K436">
        <v>17</v>
      </c>
      <c r="L436">
        <v>8</v>
      </c>
      <c r="M436">
        <v>3</v>
      </c>
      <c r="N436">
        <v>6</v>
      </c>
      <c r="O436">
        <v>7</v>
      </c>
      <c r="P436">
        <v>1</v>
      </c>
      <c r="Q436">
        <v>11</v>
      </c>
      <c r="R436">
        <v>1</v>
      </c>
      <c r="S436">
        <v>2</v>
      </c>
      <c r="T436">
        <v>-1</v>
      </c>
      <c r="U436">
        <v>6</v>
      </c>
      <c r="V436">
        <v>-2</v>
      </c>
      <c r="W436">
        <v>3</v>
      </c>
      <c r="X436">
        <v>2</v>
      </c>
      <c r="Y436">
        <v>1</v>
      </c>
      <c r="Z436">
        <v>89</v>
      </c>
      <c r="AA436">
        <v>60</v>
      </c>
      <c r="AB436">
        <v>57</v>
      </c>
      <c r="AC436" s="5">
        <v>-0.24130708002207596</v>
      </c>
      <c r="AD436" s="4">
        <v>17</v>
      </c>
      <c r="AE436" s="4">
        <v>17.135999999999999</v>
      </c>
      <c r="AF436" s="4">
        <v>0.92610507314911394</v>
      </c>
      <c r="AG436">
        <v>5</v>
      </c>
      <c r="AH436" s="8">
        <v>0.95</v>
      </c>
      <c r="AI436" s="6">
        <v>0.33333333333333331</v>
      </c>
    </row>
    <row r="437" spans="1:35" x14ac:dyDescent="0.35">
      <c r="A437" t="s">
        <v>1009</v>
      </c>
      <c r="B437" t="s">
        <v>1010</v>
      </c>
      <c r="C437" t="s">
        <v>59</v>
      </c>
      <c r="D437" t="s">
        <v>60</v>
      </c>
      <c r="E437" t="s">
        <v>72</v>
      </c>
      <c r="F437" t="s">
        <v>380</v>
      </c>
      <c r="G437" s="4">
        <v>1.666892</v>
      </c>
      <c r="H437" s="4">
        <v>17.21322</v>
      </c>
      <c r="I437" s="4">
        <v>-4.3563559999999999</v>
      </c>
      <c r="J437" s="4">
        <v>10.423611000000001</v>
      </c>
      <c r="K437">
        <v>17</v>
      </c>
      <c r="L437">
        <v>0</v>
      </c>
      <c r="M437">
        <v>0</v>
      </c>
      <c r="N437">
        <v>0</v>
      </c>
      <c r="O437">
        <v>3</v>
      </c>
      <c r="P437">
        <v>0</v>
      </c>
      <c r="Q437">
        <v>17</v>
      </c>
      <c r="R437">
        <v>-3</v>
      </c>
      <c r="S437">
        <v>0</v>
      </c>
      <c r="T437">
        <v>15</v>
      </c>
      <c r="U437">
        <v>-3</v>
      </c>
      <c r="V437">
        <v>0</v>
      </c>
      <c r="W437">
        <v>1</v>
      </c>
      <c r="X437">
        <v>-1</v>
      </c>
      <c r="Y437">
        <v>2</v>
      </c>
      <c r="Z437">
        <v>87</v>
      </c>
      <c r="AA437">
        <v>17</v>
      </c>
      <c r="AB437">
        <v>59</v>
      </c>
      <c r="AC437" s="5">
        <v>0.44460607272626407</v>
      </c>
      <c r="AD437" s="4">
        <v>59</v>
      </c>
      <c r="AE437" s="4">
        <v>10.217000000000001</v>
      </c>
      <c r="AF437" s="4">
        <v>0.55217177476450152</v>
      </c>
      <c r="AG437">
        <v>38</v>
      </c>
      <c r="AH437" s="8">
        <v>0.62</v>
      </c>
      <c r="AI437" s="6">
        <v>0.7</v>
      </c>
    </row>
    <row r="438" spans="1:35" x14ac:dyDescent="0.35">
      <c r="A438" t="s">
        <v>1011</v>
      </c>
      <c r="B438" t="s">
        <v>1012</v>
      </c>
      <c r="C438" t="s">
        <v>59</v>
      </c>
      <c r="D438" t="s">
        <v>60</v>
      </c>
      <c r="E438" t="s">
        <v>162</v>
      </c>
      <c r="F438" t="s">
        <v>163</v>
      </c>
      <c r="G438" s="4">
        <v>-6.6886599999999996</v>
      </c>
      <c r="H438" s="4">
        <v>-3.6519900000000001</v>
      </c>
      <c r="I438" s="4">
        <v>-12.711907999999999</v>
      </c>
      <c r="J438" s="4">
        <v>-10.441599</v>
      </c>
      <c r="K438">
        <v>4</v>
      </c>
      <c r="L438">
        <v>4</v>
      </c>
      <c r="M438">
        <v>4</v>
      </c>
      <c r="N438">
        <v>7</v>
      </c>
      <c r="O438">
        <v>2</v>
      </c>
      <c r="P438">
        <v>10</v>
      </c>
      <c r="Q438">
        <v>-3</v>
      </c>
      <c r="R438">
        <v>2</v>
      </c>
      <c r="S438">
        <v>-6</v>
      </c>
      <c r="T438">
        <v>-4</v>
      </c>
      <c r="U438">
        <v>-1</v>
      </c>
      <c r="V438">
        <v>-1</v>
      </c>
      <c r="W438">
        <v>-1</v>
      </c>
      <c r="X438">
        <v>1</v>
      </c>
      <c r="Y438">
        <v>-3</v>
      </c>
      <c r="Z438">
        <v>55</v>
      </c>
      <c r="AA438">
        <v>25</v>
      </c>
      <c r="AB438">
        <v>39</v>
      </c>
      <c r="AC438" s="5">
        <v>-0.14574065004084089</v>
      </c>
      <c r="AD438" s="4">
        <v>14</v>
      </c>
      <c r="AE438" s="4">
        <v>12.054</v>
      </c>
      <c r="AF438" s="4">
        <v>0.65145136272989146</v>
      </c>
      <c r="AG438">
        <v>27</v>
      </c>
      <c r="AH438" s="8">
        <v>0.73</v>
      </c>
      <c r="AI438" s="6">
        <v>-0.22580645161290322</v>
      </c>
    </row>
    <row r="439" spans="1:35" x14ac:dyDescent="0.35">
      <c r="A439" t="s">
        <v>1013</v>
      </c>
      <c r="B439" t="s">
        <v>1014</v>
      </c>
      <c r="C439" t="s">
        <v>59</v>
      </c>
      <c r="D439" t="s">
        <v>60</v>
      </c>
      <c r="E439" t="s">
        <v>65</v>
      </c>
      <c r="F439" t="s">
        <v>168</v>
      </c>
      <c r="G439" s="4">
        <v>-7.5704900000000004</v>
      </c>
      <c r="H439" s="4">
        <v>-15.126799999999999</v>
      </c>
      <c r="I439" s="4">
        <v>-13.593738</v>
      </c>
      <c r="J439" s="4">
        <v>-21.916408999999998</v>
      </c>
      <c r="K439">
        <v>0</v>
      </c>
      <c r="L439">
        <v>0</v>
      </c>
      <c r="M439">
        <v>0</v>
      </c>
      <c r="N439">
        <v>10</v>
      </c>
      <c r="O439">
        <v>2</v>
      </c>
      <c r="P439">
        <v>1</v>
      </c>
      <c r="Q439">
        <v>-10</v>
      </c>
      <c r="R439">
        <v>-2</v>
      </c>
      <c r="S439">
        <v>-1</v>
      </c>
      <c r="T439">
        <v>-4</v>
      </c>
      <c r="U439">
        <v>0</v>
      </c>
      <c r="V439">
        <v>1</v>
      </c>
      <c r="W439">
        <v>-3</v>
      </c>
      <c r="X439">
        <v>-3</v>
      </c>
      <c r="Y439">
        <v>-3</v>
      </c>
      <c r="Z439">
        <v>4</v>
      </c>
      <c r="AA439">
        <v>12</v>
      </c>
      <c r="AB439">
        <v>10</v>
      </c>
      <c r="AC439" s="5">
        <v>-0.4715012210194508</v>
      </c>
      <c r="AD439" s="4">
        <v>42</v>
      </c>
      <c r="AE439" s="4">
        <v>17.648</v>
      </c>
      <c r="AF439" s="4">
        <v>0.95377581296309311</v>
      </c>
      <c r="AG439">
        <v>6</v>
      </c>
      <c r="AH439" s="8">
        <v>0.94</v>
      </c>
      <c r="AI439" s="6">
        <v>-1</v>
      </c>
    </row>
    <row r="440" spans="1:35" x14ac:dyDescent="0.35">
      <c r="A440" t="s">
        <v>1015</v>
      </c>
      <c r="B440" t="s">
        <v>1016</v>
      </c>
      <c r="C440" t="s">
        <v>59</v>
      </c>
      <c r="D440" t="s">
        <v>60</v>
      </c>
      <c r="E440" t="s">
        <v>79</v>
      </c>
      <c r="F440" t="s">
        <v>145</v>
      </c>
      <c r="G440" s="4">
        <v>-2.11469</v>
      </c>
      <c r="H440" s="4">
        <v>-9.5550230000000003</v>
      </c>
      <c r="I440" s="4">
        <v>-8.1379380000000001</v>
      </c>
      <c r="J440" s="4">
        <v>-16.344632000000001</v>
      </c>
      <c r="K440">
        <v>5</v>
      </c>
      <c r="L440">
        <v>7</v>
      </c>
      <c r="M440">
        <v>0</v>
      </c>
      <c r="N440">
        <v>9</v>
      </c>
      <c r="O440">
        <v>6</v>
      </c>
      <c r="P440">
        <v>1</v>
      </c>
      <c r="Q440">
        <v>-4</v>
      </c>
      <c r="R440">
        <v>1</v>
      </c>
      <c r="S440">
        <v>-1</v>
      </c>
      <c r="T440">
        <v>-9</v>
      </c>
      <c r="U440">
        <v>6</v>
      </c>
      <c r="V440">
        <v>3</v>
      </c>
      <c r="W440">
        <v>-1</v>
      </c>
      <c r="X440">
        <v>1</v>
      </c>
      <c r="Y440">
        <v>-2</v>
      </c>
      <c r="Z440">
        <v>39</v>
      </c>
      <c r="AA440">
        <v>47</v>
      </c>
      <c r="AB440">
        <v>39</v>
      </c>
      <c r="AC440" s="5">
        <v>-0.37829218879969884</v>
      </c>
      <c r="AD440" s="4">
        <v>25</v>
      </c>
      <c r="AE440" s="4">
        <v>15.778</v>
      </c>
      <c r="AF440" s="4">
        <v>0.85271275934563029</v>
      </c>
      <c r="AG440">
        <v>72</v>
      </c>
      <c r="AH440" s="8">
        <v>0.28000000000000003</v>
      </c>
      <c r="AI440" s="6">
        <v>-0.14285714285714285</v>
      </c>
    </row>
    <row r="441" spans="1:35" x14ac:dyDescent="0.35">
      <c r="A441" t="s">
        <v>1017</v>
      </c>
      <c r="B441" t="s">
        <v>1018</v>
      </c>
      <c r="C441" t="s">
        <v>59</v>
      </c>
      <c r="D441" t="s">
        <v>60</v>
      </c>
      <c r="E441" t="s">
        <v>79</v>
      </c>
      <c r="F441" t="s">
        <v>80</v>
      </c>
      <c r="G441" s="4">
        <v>-0.33863739999999998</v>
      </c>
      <c r="H441" s="4">
        <v>-0.85067369999999998</v>
      </c>
      <c r="I441" s="4">
        <v>-6.3618853999999994</v>
      </c>
      <c r="J441" s="4">
        <v>-7.6402826999999993</v>
      </c>
      <c r="K441">
        <v>6</v>
      </c>
      <c r="L441">
        <v>11</v>
      </c>
      <c r="M441">
        <v>1</v>
      </c>
      <c r="N441">
        <v>1</v>
      </c>
      <c r="O441">
        <v>6</v>
      </c>
      <c r="P441">
        <v>2</v>
      </c>
      <c r="Q441">
        <v>5</v>
      </c>
      <c r="R441">
        <v>5</v>
      </c>
      <c r="S441">
        <v>-1</v>
      </c>
      <c r="T441">
        <v>-8</v>
      </c>
      <c r="U441">
        <v>-6</v>
      </c>
      <c r="V441">
        <v>0</v>
      </c>
      <c r="W441">
        <v>2</v>
      </c>
      <c r="X441">
        <v>1</v>
      </c>
      <c r="Y441">
        <v>-3</v>
      </c>
      <c r="Z441">
        <v>40</v>
      </c>
      <c r="AA441">
        <v>94</v>
      </c>
      <c r="AB441">
        <v>42</v>
      </c>
      <c r="AC441" s="5">
        <v>-0.12246157190504633</v>
      </c>
      <c r="AD441" s="4">
        <v>54</v>
      </c>
      <c r="AE441" s="4">
        <v>11.962999999999999</v>
      </c>
      <c r="AF441" s="4">
        <v>0.64653332108326622</v>
      </c>
      <c r="AG441">
        <v>41</v>
      </c>
      <c r="AH441" s="8">
        <v>0.59000000000000008</v>
      </c>
      <c r="AI441" s="6">
        <v>0.33333333333333331</v>
      </c>
    </row>
    <row r="442" spans="1:35" x14ac:dyDescent="0.35">
      <c r="A442" t="s">
        <v>1019</v>
      </c>
      <c r="B442" t="s">
        <v>1020</v>
      </c>
      <c r="C442" t="s">
        <v>59</v>
      </c>
      <c r="D442" t="s">
        <v>60</v>
      </c>
      <c r="E442" t="s">
        <v>72</v>
      </c>
      <c r="F442" t="s">
        <v>199</v>
      </c>
      <c r="G442" s="4">
        <v>-2.7370519999999998</v>
      </c>
      <c r="H442" s="4">
        <v>2.8408790000000002</v>
      </c>
      <c r="I442" s="4">
        <v>-8.7602999999999991</v>
      </c>
      <c r="J442" s="4">
        <v>-3.9487299999999994</v>
      </c>
      <c r="K442">
        <v>9</v>
      </c>
      <c r="L442">
        <v>2</v>
      </c>
      <c r="M442">
        <v>2</v>
      </c>
      <c r="N442">
        <v>12</v>
      </c>
      <c r="O442">
        <v>2</v>
      </c>
      <c r="P442">
        <v>1</v>
      </c>
      <c r="Q442">
        <v>-3</v>
      </c>
      <c r="R442">
        <v>0</v>
      </c>
      <c r="S442">
        <v>1</v>
      </c>
      <c r="T442">
        <v>10</v>
      </c>
      <c r="U442">
        <v>2</v>
      </c>
      <c r="V442">
        <v>1</v>
      </c>
      <c r="W442">
        <v>-1</v>
      </c>
      <c r="X442">
        <v>3</v>
      </c>
      <c r="Y442">
        <v>3</v>
      </c>
      <c r="Z442">
        <v>67</v>
      </c>
      <c r="AA442">
        <v>24</v>
      </c>
      <c r="AB442">
        <v>25</v>
      </c>
      <c r="AC442" s="5">
        <v>-8.8357974222052854E-2</v>
      </c>
      <c r="AD442" s="4">
        <v>10</v>
      </c>
      <c r="AE442" s="4">
        <v>20.571999999999999</v>
      </c>
      <c r="AF442" s="4">
        <v>1.1118016786194895</v>
      </c>
      <c r="AG442">
        <v>40</v>
      </c>
      <c r="AH442" s="8">
        <v>0.6</v>
      </c>
      <c r="AI442" s="6">
        <v>-7.1428571428571425E-2</v>
      </c>
    </row>
    <row r="443" spans="1:35" x14ac:dyDescent="0.35">
      <c r="A443" t="s">
        <v>1021</v>
      </c>
      <c r="B443" t="s">
        <v>1022</v>
      </c>
      <c r="C443" t="s">
        <v>59</v>
      </c>
      <c r="D443" t="s">
        <v>60</v>
      </c>
      <c r="E443" t="s">
        <v>72</v>
      </c>
      <c r="F443" t="s">
        <v>478</v>
      </c>
      <c r="G443" s="4">
        <v>-8.5026419999999998</v>
      </c>
      <c r="H443" s="4">
        <v>-0.38157390000000002</v>
      </c>
      <c r="I443" s="4">
        <v>-14.52589</v>
      </c>
      <c r="J443" s="4">
        <v>-7.1711828999999998</v>
      </c>
      <c r="K443">
        <v>0</v>
      </c>
      <c r="L443">
        <v>5</v>
      </c>
      <c r="M443">
        <v>6</v>
      </c>
      <c r="N443">
        <v>7</v>
      </c>
      <c r="O443">
        <v>25</v>
      </c>
      <c r="P443">
        <v>8</v>
      </c>
      <c r="Q443">
        <v>-7</v>
      </c>
      <c r="R443">
        <v>-20</v>
      </c>
      <c r="S443">
        <v>-2</v>
      </c>
      <c r="T443">
        <v>-10</v>
      </c>
      <c r="U443">
        <v>-23</v>
      </c>
      <c r="V443">
        <v>-11</v>
      </c>
      <c r="W443">
        <v>-3</v>
      </c>
      <c r="X443">
        <v>-3</v>
      </c>
      <c r="Y443">
        <v>-3</v>
      </c>
      <c r="Z443">
        <v>30</v>
      </c>
      <c r="AA443">
        <v>22</v>
      </c>
      <c r="AB443">
        <v>32</v>
      </c>
      <c r="AC443" s="5">
        <v>-5.9955489413664687E-2</v>
      </c>
      <c r="AD443" s="4">
        <v>60</v>
      </c>
      <c r="AE443" s="4">
        <v>45.283000000000001</v>
      </c>
      <c r="AF443" s="4">
        <v>2.447293185539877</v>
      </c>
      <c r="AG443">
        <v>15</v>
      </c>
      <c r="AH443" s="8">
        <v>0.85</v>
      </c>
      <c r="AI443" s="6">
        <v>-0.56862745098039214</v>
      </c>
    </row>
    <row r="444" spans="1:35" x14ac:dyDescent="0.35">
      <c r="A444" t="s">
        <v>1023</v>
      </c>
      <c r="B444" t="s">
        <v>1024</v>
      </c>
      <c r="C444" t="s">
        <v>59</v>
      </c>
      <c r="D444" t="s">
        <v>60</v>
      </c>
      <c r="E444" t="s">
        <v>92</v>
      </c>
      <c r="F444" t="s">
        <v>93</v>
      </c>
      <c r="G444" s="4">
        <v>-17.744879999999998</v>
      </c>
      <c r="H444" s="4">
        <v>-23.65756</v>
      </c>
      <c r="I444" s="4">
        <v>-23.768127999999997</v>
      </c>
      <c r="J444" s="4">
        <v>-30.447168999999999</v>
      </c>
      <c r="K444">
        <v>0</v>
      </c>
      <c r="L444">
        <v>3</v>
      </c>
      <c r="M444">
        <v>0</v>
      </c>
      <c r="N444">
        <v>9</v>
      </c>
      <c r="O444">
        <v>3</v>
      </c>
      <c r="P444">
        <v>0</v>
      </c>
      <c r="Q444">
        <v>-9</v>
      </c>
      <c r="R444">
        <v>0</v>
      </c>
      <c r="S444">
        <v>0</v>
      </c>
      <c r="T444">
        <v>-12</v>
      </c>
      <c r="U444">
        <v>-1</v>
      </c>
      <c r="V444">
        <v>-5</v>
      </c>
      <c r="W444">
        <v>-3</v>
      </c>
      <c r="X444">
        <v>-1</v>
      </c>
      <c r="Y444">
        <v>1</v>
      </c>
      <c r="Z444">
        <v>1</v>
      </c>
      <c r="AA444">
        <v>62</v>
      </c>
      <c r="AB444">
        <v>49</v>
      </c>
      <c r="AC444" s="5">
        <v>-0.54949087516133399</v>
      </c>
      <c r="AD444" s="4">
        <v>2</v>
      </c>
      <c r="AE444" s="4">
        <v>15.471</v>
      </c>
      <c r="AF444" s="4">
        <v>0.83612112433998265</v>
      </c>
      <c r="AG444">
        <v>100</v>
      </c>
      <c r="AH444" s="8">
        <v>0</v>
      </c>
      <c r="AI444" s="6">
        <v>-0.6</v>
      </c>
    </row>
    <row r="445" spans="1:35" x14ac:dyDescent="0.35">
      <c r="A445" t="s">
        <v>1025</v>
      </c>
      <c r="B445" t="s">
        <v>1026</v>
      </c>
      <c r="C445" t="s">
        <v>59</v>
      </c>
      <c r="D445" t="s">
        <v>60</v>
      </c>
      <c r="E445" t="s">
        <v>96</v>
      </c>
      <c r="F445" t="s">
        <v>130</v>
      </c>
      <c r="G445" s="4">
        <v>-4.251773</v>
      </c>
      <c r="H445" s="4">
        <v>-0.20646100000000001</v>
      </c>
      <c r="I445" s="4">
        <v>-10.275020999999999</v>
      </c>
      <c r="J445" s="4">
        <v>-6.9960699999999996</v>
      </c>
      <c r="K445">
        <v>18</v>
      </c>
      <c r="L445">
        <v>5</v>
      </c>
      <c r="M445">
        <v>1</v>
      </c>
      <c r="N445">
        <v>1</v>
      </c>
      <c r="O445">
        <v>1</v>
      </c>
      <c r="P445">
        <v>1</v>
      </c>
      <c r="Q445">
        <v>17</v>
      </c>
      <c r="R445">
        <v>4</v>
      </c>
      <c r="S445">
        <v>0</v>
      </c>
      <c r="T445">
        <v>20</v>
      </c>
      <c r="U445">
        <v>4</v>
      </c>
      <c r="V445">
        <v>0</v>
      </c>
      <c r="W445">
        <v>2</v>
      </c>
      <c r="X445">
        <v>3</v>
      </c>
      <c r="Y445">
        <v>3</v>
      </c>
      <c r="Z445">
        <v>77</v>
      </c>
      <c r="AA445">
        <v>54</v>
      </c>
      <c r="AB445">
        <v>19</v>
      </c>
      <c r="AC445" s="5">
        <v>-0.1653814862447186</v>
      </c>
      <c r="AD445" s="4">
        <v>29</v>
      </c>
      <c r="AE445" s="4">
        <v>19.786999999999999</v>
      </c>
      <c r="AF445" s="4">
        <v>1.0693768138656348</v>
      </c>
      <c r="AG445">
        <v>40</v>
      </c>
      <c r="AH445" s="8">
        <v>0.6</v>
      </c>
      <c r="AI445" s="6">
        <v>0.77777777777777779</v>
      </c>
    </row>
    <row r="446" spans="1:35" x14ac:dyDescent="0.35">
      <c r="A446" t="s">
        <v>1029</v>
      </c>
      <c r="B446" t="s">
        <v>1030</v>
      </c>
      <c r="C446" t="s">
        <v>59</v>
      </c>
      <c r="D446" t="s">
        <v>60</v>
      </c>
      <c r="E446" t="s">
        <v>290</v>
      </c>
      <c r="F446" t="s">
        <v>394</v>
      </c>
      <c r="G446" s="4">
        <v>25.736509999999999</v>
      </c>
      <c r="H446" s="4">
        <v>35.599409999999999</v>
      </c>
      <c r="I446" s="4">
        <v>19.713262</v>
      </c>
      <c r="J446" s="4">
        <v>28.809801</v>
      </c>
      <c r="K446">
        <v>2</v>
      </c>
      <c r="L446">
        <v>1</v>
      </c>
      <c r="M446">
        <v>0</v>
      </c>
      <c r="N446">
        <v>17</v>
      </c>
      <c r="O446">
        <v>0</v>
      </c>
      <c r="P446">
        <v>0</v>
      </c>
      <c r="Q446">
        <v>-15</v>
      </c>
      <c r="R446">
        <v>1</v>
      </c>
      <c r="S446">
        <v>0</v>
      </c>
      <c r="T446">
        <v>-20</v>
      </c>
      <c r="U446">
        <v>-1</v>
      </c>
      <c r="V446">
        <v>-2</v>
      </c>
      <c r="W446">
        <v>-1</v>
      </c>
      <c r="X446">
        <v>2</v>
      </c>
      <c r="Y446">
        <v>1</v>
      </c>
      <c r="Z446">
        <v>1</v>
      </c>
      <c r="AA446">
        <v>34</v>
      </c>
      <c r="AB446">
        <v>57</v>
      </c>
      <c r="AC446" s="5">
        <v>0.83646714751164408</v>
      </c>
      <c r="AD446" s="4">
        <v>87</v>
      </c>
      <c r="AE446" s="4">
        <v>33.417000000000002</v>
      </c>
      <c r="AF446" s="4">
        <v>1.8060021725854309</v>
      </c>
      <c r="AG446">
        <v>96</v>
      </c>
      <c r="AH446" s="8">
        <v>4.0000000000000036E-2</v>
      </c>
      <c r="AI446" s="6">
        <v>-0.7</v>
      </c>
    </row>
    <row r="447" spans="1:35" x14ac:dyDescent="0.35">
      <c r="A447" t="s">
        <v>1031</v>
      </c>
      <c r="B447" t="s">
        <v>1032</v>
      </c>
      <c r="C447" t="s">
        <v>59</v>
      </c>
      <c r="D447" t="s">
        <v>60</v>
      </c>
      <c r="E447" t="s">
        <v>65</v>
      </c>
      <c r="F447" t="s">
        <v>89</v>
      </c>
      <c r="G447" s="4">
        <v>1.325577</v>
      </c>
      <c r="H447" s="4">
        <v>-0.21415100000000001</v>
      </c>
      <c r="I447" s="4">
        <v>-4.6976709999999997</v>
      </c>
      <c r="J447" s="4">
        <v>-7.0037599999999998</v>
      </c>
      <c r="K447">
        <v>5</v>
      </c>
      <c r="L447">
        <v>0</v>
      </c>
      <c r="M447">
        <v>0</v>
      </c>
      <c r="N447">
        <v>15</v>
      </c>
      <c r="O447">
        <v>3</v>
      </c>
      <c r="P447">
        <v>2</v>
      </c>
      <c r="Q447">
        <v>-10</v>
      </c>
      <c r="R447">
        <v>-3</v>
      </c>
      <c r="S447">
        <v>-2</v>
      </c>
      <c r="T447">
        <v>-17</v>
      </c>
      <c r="U447">
        <v>1</v>
      </c>
      <c r="V447">
        <v>0</v>
      </c>
      <c r="W447">
        <v>-3</v>
      </c>
      <c r="X447">
        <v>-3</v>
      </c>
      <c r="Y447">
        <v>-2</v>
      </c>
      <c r="Z447">
        <v>17</v>
      </c>
      <c r="AA447">
        <v>69</v>
      </c>
      <c r="AB447">
        <v>47</v>
      </c>
      <c r="AC447" s="5">
        <v>-0.15632471448668595</v>
      </c>
      <c r="AD447" s="4">
        <v>20</v>
      </c>
      <c r="AE447" s="4">
        <v>22.055</v>
      </c>
      <c r="AF447" s="4">
        <v>1.1919495441353705</v>
      </c>
      <c r="AG447">
        <v>59</v>
      </c>
      <c r="AH447" s="8">
        <v>0.41000000000000003</v>
      </c>
      <c r="AI447" s="6">
        <v>-0.6</v>
      </c>
    </row>
    <row r="448" spans="1:35" x14ac:dyDescent="0.35">
      <c r="A448" t="s">
        <v>1033</v>
      </c>
      <c r="B448" t="s">
        <v>1034</v>
      </c>
      <c r="C448" t="s">
        <v>59</v>
      </c>
      <c r="D448" t="s">
        <v>60</v>
      </c>
      <c r="E448" t="s">
        <v>96</v>
      </c>
      <c r="F448" t="s">
        <v>193</v>
      </c>
      <c r="G448" s="4">
        <v>-12.33257</v>
      </c>
      <c r="H448" s="4">
        <v>-8.2812090000000005</v>
      </c>
      <c r="I448" s="4">
        <v>-18.355817999999999</v>
      </c>
      <c r="J448" s="4">
        <v>-15.070817999999999</v>
      </c>
      <c r="K448">
        <v>9</v>
      </c>
      <c r="L448">
        <v>1</v>
      </c>
      <c r="M448">
        <v>2</v>
      </c>
      <c r="N448">
        <v>1</v>
      </c>
      <c r="O448">
        <v>1</v>
      </c>
      <c r="P448">
        <v>0</v>
      </c>
      <c r="Q448">
        <v>8</v>
      </c>
      <c r="R448">
        <v>0</v>
      </c>
      <c r="S448">
        <v>2</v>
      </c>
      <c r="T448">
        <v>12</v>
      </c>
      <c r="U448">
        <v>-2</v>
      </c>
      <c r="V448">
        <v>0</v>
      </c>
      <c r="W448">
        <v>3</v>
      </c>
      <c r="X448">
        <v>3</v>
      </c>
      <c r="Y448">
        <v>2</v>
      </c>
      <c r="Z448">
        <v>74</v>
      </c>
      <c r="AA448">
        <v>17</v>
      </c>
      <c r="AB448">
        <v>59</v>
      </c>
      <c r="AC448" s="5">
        <v>-0.30744014957776089</v>
      </c>
      <c r="AD448" s="4">
        <v>22</v>
      </c>
      <c r="AE448" s="4">
        <v>12.042999999999999</v>
      </c>
      <c r="AF448" s="4">
        <v>0.65085687417920046</v>
      </c>
      <c r="AG448">
        <v>12</v>
      </c>
      <c r="AH448" s="8">
        <v>0.88</v>
      </c>
      <c r="AI448" s="6">
        <v>0.7142857142857143</v>
      </c>
    </row>
    <row r="449" spans="1:35" x14ac:dyDescent="0.35">
      <c r="A449" t="s">
        <v>1035</v>
      </c>
      <c r="B449" t="s">
        <v>1036</v>
      </c>
      <c r="C449" t="s">
        <v>59</v>
      </c>
      <c r="D449" t="s">
        <v>60</v>
      </c>
      <c r="E449" t="s">
        <v>65</v>
      </c>
      <c r="F449" t="s">
        <v>86</v>
      </c>
      <c r="G449" s="4">
        <v>20.48311</v>
      </c>
      <c r="H449" s="4">
        <v>21.56101</v>
      </c>
      <c r="I449" s="4">
        <v>14.459862000000001</v>
      </c>
      <c r="J449" s="4">
        <v>14.771401000000001</v>
      </c>
      <c r="K449">
        <v>7</v>
      </c>
      <c r="L449">
        <v>0</v>
      </c>
      <c r="M449">
        <v>1</v>
      </c>
      <c r="N449">
        <v>3</v>
      </c>
      <c r="O449">
        <v>1</v>
      </c>
      <c r="P449">
        <v>1</v>
      </c>
      <c r="Q449">
        <v>4</v>
      </c>
      <c r="R449">
        <v>-1</v>
      </c>
      <c r="S449">
        <v>0</v>
      </c>
      <c r="T449">
        <v>-11</v>
      </c>
      <c r="U449">
        <v>0</v>
      </c>
      <c r="V449">
        <v>0</v>
      </c>
      <c r="W449">
        <v>1</v>
      </c>
      <c r="X449">
        <v>-1</v>
      </c>
      <c r="Y449">
        <v>1</v>
      </c>
      <c r="Z449">
        <v>90</v>
      </c>
      <c r="AA449">
        <v>39</v>
      </c>
      <c r="AB449">
        <v>7</v>
      </c>
      <c r="AC449" s="5">
        <v>0.32849665142064288</v>
      </c>
      <c r="AD449" s="4">
        <v>69</v>
      </c>
      <c r="AE449" s="4">
        <v>49.468000000000004</v>
      </c>
      <c r="AF449" s="4">
        <v>2.6734690568709367</v>
      </c>
      <c r="AG449">
        <v>37</v>
      </c>
      <c r="AH449" s="8">
        <v>0.63</v>
      </c>
      <c r="AI449" s="6">
        <v>0.23076923076923078</v>
      </c>
    </row>
    <row r="450" spans="1:35" x14ac:dyDescent="0.35">
      <c r="A450" t="s">
        <v>1037</v>
      </c>
      <c r="B450" t="s">
        <v>1038</v>
      </c>
      <c r="C450" t="s">
        <v>59</v>
      </c>
      <c r="D450" t="s">
        <v>60</v>
      </c>
      <c r="E450" t="s">
        <v>96</v>
      </c>
      <c r="F450" t="s">
        <v>367</v>
      </c>
      <c r="G450" s="4">
        <v>-5.317666</v>
      </c>
      <c r="H450" s="4">
        <v>8.8120849999999997</v>
      </c>
      <c r="I450" s="4">
        <v>-11.340914</v>
      </c>
      <c r="J450" s="4">
        <v>2.0224760000000002</v>
      </c>
      <c r="K450">
        <v>5</v>
      </c>
      <c r="L450">
        <v>15</v>
      </c>
      <c r="M450">
        <v>3</v>
      </c>
      <c r="N450">
        <v>1</v>
      </c>
      <c r="O450">
        <v>2</v>
      </c>
      <c r="P450">
        <v>4</v>
      </c>
      <c r="Q450">
        <v>4</v>
      </c>
      <c r="R450">
        <v>13</v>
      </c>
      <c r="S450">
        <v>-1</v>
      </c>
      <c r="T450">
        <v>2</v>
      </c>
      <c r="U450">
        <v>10</v>
      </c>
      <c r="V450">
        <v>5</v>
      </c>
      <c r="W450">
        <v>2</v>
      </c>
      <c r="X450">
        <v>1</v>
      </c>
      <c r="Y450">
        <v>-1</v>
      </c>
      <c r="Z450">
        <v>52</v>
      </c>
      <c r="AA450">
        <v>79</v>
      </c>
      <c r="AB450">
        <v>49</v>
      </c>
      <c r="AC450" s="5">
        <v>5.2556281714942171E-2</v>
      </c>
      <c r="AD450" s="4">
        <v>80</v>
      </c>
      <c r="AE450" s="4">
        <v>4.835</v>
      </c>
      <c r="AF450" s="4">
        <v>0.26130474023552558</v>
      </c>
      <c r="AG450">
        <v>44</v>
      </c>
      <c r="AH450" s="8">
        <v>0.56000000000000005</v>
      </c>
      <c r="AI450" s="6">
        <v>0.53333333333333333</v>
      </c>
    </row>
    <row r="451" spans="1:35" x14ac:dyDescent="0.35">
      <c r="A451" t="s">
        <v>1041</v>
      </c>
      <c r="B451" t="s">
        <v>1042</v>
      </c>
      <c r="C451" t="s">
        <v>59</v>
      </c>
      <c r="D451" t="s">
        <v>60</v>
      </c>
      <c r="E451" t="s">
        <v>148</v>
      </c>
      <c r="F451" t="s">
        <v>183</v>
      </c>
      <c r="G451" s="4">
        <v>-6.5860880000000002</v>
      </c>
      <c r="H451" s="4">
        <v>0.9979941</v>
      </c>
      <c r="I451" s="4">
        <v>-12.609335999999999</v>
      </c>
      <c r="J451" s="4">
        <v>-5.7916148999999999</v>
      </c>
      <c r="K451">
        <v>0</v>
      </c>
      <c r="L451">
        <v>1</v>
      </c>
      <c r="M451">
        <v>1</v>
      </c>
      <c r="N451">
        <v>5</v>
      </c>
      <c r="O451">
        <v>0</v>
      </c>
      <c r="P451">
        <v>3</v>
      </c>
      <c r="Q451">
        <v>-5</v>
      </c>
      <c r="R451">
        <v>1</v>
      </c>
      <c r="S451">
        <v>-2</v>
      </c>
      <c r="T451">
        <v>0</v>
      </c>
      <c r="U451">
        <v>-1</v>
      </c>
      <c r="V451">
        <v>-1</v>
      </c>
      <c r="W451">
        <v>-1</v>
      </c>
      <c r="X451">
        <v>1</v>
      </c>
      <c r="Y451">
        <v>-1</v>
      </c>
      <c r="Z451">
        <v>64</v>
      </c>
      <c r="AA451">
        <v>39</v>
      </c>
      <c r="AB451">
        <v>60</v>
      </c>
      <c r="AC451" s="5">
        <v>-0.10573153080074135</v>
      </c>
      <c r="AD451" s="4">
        <v>24</v>
      </c>
      <c r="AE451" s="4">
        <v>73.561999999999998</v>
      </c>
      <c r="AF451" s="4">
        <v>3.9756151605389309</v>
      </c>
      <c r="AG451">
        <v>3</v>
      </c>
      <c r="AH451" s="8">
        <v>0.97</v>
      </c>
      <c r="AI451" s="6">
        <v>-0.6</v>
      </c>
    </row>
    <row r="452" spans="1:35" x14ac:dyDescent="0.35">
      <c r="A452" t="s">
        <v>1043</v>
      </c>
      <c r="B452" t="s">
        <v>1044</v>
      </c>
      <c r="C452" t="s">
        <v>59</v>
      </c>
      <c r="D452" t="s">
        <v>60</v>
      </c>
      <c r="E452" t="s">
        <v>61</v>
      </c>
      <c r="F452" t="s">
        <v>255</v>
      </c>
      <c r="G452" s="4">
        <v>-8.2278880000000001</v>
      </c>
      <c r="H452" s="4">
        <v>3.437513</v>
      </c>
      <c r="I452" s="4">
        <v>-14.251135999999999</v>
      </c>
      <c r="J452" s="4">
        <v>-3.3520959999999995</v>
      </c>
      <c r="K452">
        <v>8</v>
      </c>
      <c r="L452">
        <v>2</v>
      </c>
      <c r="M452">
        <v>3</v>
      </c>
      <c r="N452">
        <v>5</v>
      </c>
      <c r="O452">
        <v>2</v>
      </c>
      <c r="P452">
        <v>12</v>
      </c>
      <c r="Q452">
        <v>3</v>
      </c>
      <c r="R452">
        <v>0</v>
      </c>
      <c r="S452">
        <v>-9</v>
      </c>
      <c r="T452">
        <v>0</v>
      </c>
      <c r="U452">
        <v>0</v>
      </c>
      <c r="V452">
        <v>1</v>
      </c>
      <c r="W452">
        <v>2</v>
      </c>
      <c r="X452">
        <v>1</v>
      </c>
      <c r="Y452">
        <v>-3</v>
      </c>
      <c r="Z452">
        <v>92</v>
      </c>
      <c r="AA452">
        <v>24</v>
      </c>
      <c r="AB452">
        <v>5</v>
      </c>
      <c r="AC452" s="5">
        <v>-2.07085980929754E-3</v>
      </c>
      <c r="AD452" s="4">
        <v>20</v>
      </c>
      <c r="AE452" s="4">
        <v>12.696</v>
      </c>
      <c r="AF452" s="4">
        <v>0.68614787632476371</v>
      </c>
      <c r="AG452">
        <v>59</v>
      </c>
      <c r="AH452" s="8">
        <v>0.41000000000000003</v>
      </c>
      <c r="AI452" s="6">
        <v>-0.1875</v>
      </c>
    </row>
    <row r="453" spans="1:35" x14ac:dyDescent="0.35">
      <c r="A453" t="s">
        <v>1045</v>
      </c>
      <c r="B453" t="s">
        <v>1046</v>
      </c>
      <c r="C453" t="s">
        <v>59</v>
      </c>
      <c r="D453" t="s">
        <v>60</v>
      </c>
      <c r="E453" t="s">
        <v>72</v>
      </c>
      <c r="F453" t="s">
        <v>199</v>
      </c>
      <c r="G453" s="4">
        <v>-5.5654919999999999</v>
      </c>
      <c r="H453" s="4">
        <v>9.1513290000000005</v>
      </c>
      <c r="I453" s="4">
        <v>-11.58874</v>
      </c>
      <c r="J453" s="4">
        <v>2.3617200000000009</v>
      </c>
      <c r="K453">
        <v>6</v>
      </c>
      <c r="L453">
        <v>4</v>
      </c>
      <c r="M453">
        <v>20</v>
      </c>
      <c r="N453">
        <v>3</v>
      </c>
      <c r="O453">
        <v>0</v>
      </c>
      <c r="P453">
        <v>4</v>
      </c>
      <c r="Q453">
        <v>3</v>
      </c>
      <c r="R453">
        <v>4</v>
      </c>
      <c r="S453">
        <v>16</v>
      </c>
      <c r="T453">
        <v>4</v>
      </c>
      <c r="U453">
        <v>2</v>
      </c>
      <c r="V453">
        <v>24</v>
      </c>
      <c r="W453">
        <v>3</v>
      </c>
      <c r="X453">
        <v>3</v>
      </c>
      <c r="Y453">
        <v>3</v>
      </c>
      <c r="Z453">
        <v>60</v>
      </c>
      <c r="AA453">
        <v>55</v>
      </c>
      <c r="AB453">
        <v>85</v>
      </c>
      <c r="AC453" s="5">
        <v>0.12771110243061523</v>
      </c>
      <c r="AD453" s="4">
        <v>7</v>
      </c>
      <c r="AE453" s="4">
        <v>18.954999999999998</v>
      </c>
      <c r="AF453" s="4">
        <v>1.0244118616679185</v>
      </c>
      <c r="AG453">
        <v>8</v>
      </c>
      <c r="AH453" s="8">
        <v>0.92</v>
      </c>
      <c r="AI453" s="6">
        <v>0.6216216216216216</v>
      </c>
    </row>
    <row r="454" spans="1:35" x14ac:dyDescent="0.35">
      <c r="A454" t="s">
        <v>1047</v>
      </c>
      <c r="B454" t="s">
        <v>1048</v>
      </c>
      <c r="C454" t="s">
        <v>59</v>
      </c>
      <c r="D454" t="s">
        <v>60</v>
      </c>
      <c r="E454" t="s">
        <v>61</v>
      </c>
      <c r="F454" t="s">
        <v>255</v>
      </c>
      <c r="G454" s="4">
        <v>-0.78329340000000003</v>
      </c>
      <c r="H454" s="4">
        <v>-8.7092620000000007</v>
      </c>
      <c r="I454" s="4">
        <v>-6.8065413999999995</v>
      </c>
      <c r="J454" s="4">
        <v>-15.498871000000001</v>
      </c>
      <c r="K454">
        <v>3</v>
      </c>
      <c r="L454">
        <v>14</v>
      </c>
      <c r="M454">
        <v>3</v>
      </c>
      <c r="N454">
        <v>0</v>
      </c>
      <c r="O454">
        <v>2</v>
      </c>
      <c r="P454">
        <v>0</v>
      </c>
      <c r="Q454">
        <v>3</v>
      </c>
      <c r="R454">
        <v>12</v>
      </c>
      <c r="S454">
        <v>3</v>
      </c>
      <c r="T454">
        <v>2</v>
      </c>
      <c r="U454">
        <v>-1</v>
      </c>
      <c r="V454">
        <v>5</v>
      </c>
      <c r="W454">
        <v>3</v>
      </c>
      <c r="X454">
        <v>3</v>
      </c>
      <c r="Y454">
        <v>2</v>
      </c>
      <c r="Z454">
        <v>5</v>
      </c>
      <c r="AA454">
        <v>75</v>
      </c>
      <c r="AB454">
        <v>60</v>
      </c>
      <c r="AC454" s="5">
        <v>-0.24151146784512395</v>
      </c>
      <c r="AD454" s="4">
        <v>29</v>
      </c>
      <c r="AE454" s="4">
        <v>18.295999999999999</v>
      </c>
      <c r="AF454" s="4">
        <v>0.98879659304016043</v>
      </c>
      <c r="AG454">
        <v>50</v>
      </c>
      <c r="AH454" s="8">
        <v>0.5</v>
      </c>
      <c r="AI454" s="6">
        <v>0.81818181818181823</v>
      </c>
    </row>
    <row r="455" spans="1:35" x14ac:dyDescent="0.35">
      <c r="A455" t="s">
        <v>1049</v>
      </c>
      <c r="B455" t="s">
        <v>1050</v>
      </c>
      <c r="C455" t="s">
        <v>59</v>
      </c>
      <c r="D455" t="s">
        <v>60</v>
      </c>
      <c r="E455" t="s">
        <v>96</v>
      </c>
      <c r="F455" t="s">
        <v>348</v>
      </c>
      <c r="G455" s="4">
        <v>3.1796319999999998</v>
      </c>
      <c r="H455" s="4">
        <v>-5.3310380000000004</v>
      </c>
      <c r="I455" s="4">
        <v>-2.8436159999999999</v>
      </c>
      <c r="J455" s="4">
        <v>-12.120647</v>
      </c>
      <c r="K455">
        <v>1</v>
      </c>
      <c r="L455">
        <v>3</v>
      </c>
      <c r="M455">
        <v>1</v>
      </c>
      <c r="N455">
        <v>2</v>
      </c>
      <c r="O455">
        <v>25</v>
      </c>
      <c r="P455">
        <v>4</v>
      </c>
      <c r="Q455">
        <v>-1</v>
      </c>
      <c r="R455">
        <v>-22</v>
      </c>
      <c r="S455">
        <v>-3</v>
      </c>
      <c r="T455">
        <v>-23</v>
      </c>
      <c r="U455">
        <v>-13</v>
      </c>
      <c r="V455">
        <v>-6</v>
      </c>
      <c r="W455">
        <v>-3</v>
      </c>
      <c r="X455">
        <v>-3</v>
      </c>
      <c r="Y455">
        <v>-3</v>
      </c>
      <c r="Z455">
        <v>34</v>
      </c>
      <c r="AA455">
        <v>20</v>
      </c>
      <c r="AB455">
        <v>37</v>
      </c>
      <c r="AC455" s="5">
        <v>-0.2430489890189943</v>
      </c>
      <c r="AD455" s="4">
        <v>44</v>
      </c>
      <c r="AE455" s="4">
        <v>17.03</v>
      </c>
      <c r="AF455" s="4">
        <v>0.92037636529700118</v>
      </c>
      <c r="AG455">
        <v>11</v>
      </c>
      <c r="AH455" s="8">
        <v>0.89</v>
      </c>
      <c r="AI455" s="6">
        <v>-0.72222222222222221</v>
      </c>
    </row>
    <row r="456" spans="1:35" x14ac:dyDescent="0.35">
      <c r="A456" t="s">
        <v>1051</v>
      </c>
      <c r="B456" t="s">
        <v>1052</v>
      </c>
      <c r="C456" t="s">
        <v>59</v>
      </c>
      <c r="D456" t="s">
        <v>60</v>
      </c>
      <c r="E456" t="s">
        <v>96</v>
      </c>
      <c r="F456" t="s">
        <v>287</v>
      </c>
      <c r="G456" s="4">
        <v>-4.2057380000000002</v>
      </c>
      <c r="H456" s="4">
        <v>-5.8362759999999998</v>
      </c>
      <c r="I456" s="4">
        <v>-10.228985999999999</v>
      </c>
      <c r="J456" s="4">
        <v>-12.625885</v>
      </c>
      <c r="K456">
        <v>0</v>
      </c>
      <c r="L456">
        <v>1</v>
      </c>
      <c r="M456">
        <v>0</v>
      </c>
      <c r="N456">
        <v>30</v>
      </c>
      <c r="O456">
        <v>9</v>
      </c>
      <c r="P456">
        <v>6</v>
      </c>
      <c r="Q456">
        <v>-30</v>
      </c>
      <c r="R456">
        <v>-8</v>
      </c>
      <c r="S456">
        <v>-6</v>
      </c>
      <c r="T456">
        <v>-23</v>
      </c>
      <c r="U456">
        <v>-5</v>
      </c>
      <c r="V456">
        <v>0</v>
      </c>
      <c r="W456">
        <v>-3</v>
      </c>
      <c r="X456">
        <v>-3</v>
      </c>
      <c r="Y456">
        <v>-3</v>
      </c>
      <c r="Z456">
        <v>9</v>
      </c>
      <c r="AA456">
        <v>45</v>
      </c>
      <c r="AB456">
        <v>14</v>
      </c>
      <c r="AC456" s="5">
        <v>-0.22806405046136891</v>
      </c>
      <c r="AD456" s="4">
        <v>9</v>
      </c>
      <c r="AE456" s="4">
        <v>15.355</v>
      </c>
      <c r="AF456" s="4">
        <v>0.82985197235087804</v>
      </c>
      <c r="AG456">
        <v>33</v>
      </c>
      <c r="AH456" s="8">
        <v>0.66999999999999993</v>
      </c>
      <c r="AI456" s="6">
        <v>-0.95652173913043481</v>
      </c>
    </row>
    <row r="457" spans="1:35" x14ac:dyDescent="0.35">
      <c r="A457" t="s">
        <v>1053</v>
      </c>
      <c r="B457" t="s">
        <v>1054</v>
      </c>
      <c r="C457" t="s">
        <v>59</v>
      </c>
      <c r="D457" t="s">
        <v>60</v>
      </c>
      <c r="E457" t="s">
        <v>96</v>
      </c>
      <c r="F457" t="s">
        <v>483</v>
      </c>
      <c r="G457" s="4">
        <v>-22.177409999999998</v>
      </c>
      <c r="H457" s="4">
        <v>2.609702</v>
      </c>
      <c r="I457" s="4">
        <v>-28.200657999999997</v>
      </c>
      <c r="J457" s="4">
        <v>-4.179907</v>
      </c>
      <c r="K457">
        <v>6</v>
      </c>
      <c r="L457">
        <v>5</v>
      </c>
      <c r="M457">
        <v>2</v>
      </c>
      <c r="N457">
        <v>15</v>
      </c>
      <c r="O457">
        <v>1</v>
      </c>
      <c r="P457">
        <v>1</v>
      </c>
      <c r="Q457">
        <v>-9</v>
      </c>
      <c r="R457">
        <v>4</v>
      </c>
      <c r="S457">
        <v>1</v>
      </c>
      <c r="T457">
        <v>18</v>
      </c>
      <c r="U457">
        <v>1</v>
      </c>
      <c r="V457">
        <v>3</v>
      </c>
      <c r="W457">
        <v>-1</v>
      </c>
      <c r="X457">
        <v>3</v>
      </c>
      <c r="Y457">
        <v>3</v>
      </c>
      <c r="Z457">
        <v>2</v>
      </c>
      <c r="AA457">
        <v>44</v>
      </c>
      <c r="AB457">
        <v>37</v>
      </c>
      <c r="AC457" s="5">
        <v>-0.16243599558477026</v>
      </c>
      <c r="AD457" s="4">
        <v>27</v>
      </c>
      <c r="AE457" s="4">
        <v>8.6349999999999998</v>
      </c>
      <c r="AF457" s="4">
        <v>0.46667351229240189</v>
      </c>
      <c r="AG457">
        <v>34</v>
      </c>
      <c r="AH457" s="8">
        <v>0.65999999999999992</v>
      </c>
      <c r="AI457" s="6">
        <v>-0.13333333333333333</v>
      </c>
    </row>
    <row r="458" spans="1:35" x14ac:dyDescent="0.35">
      <c r="A458" t="s">
        <v>1055</v>
      </c>
      <c r="B458" t="s">
        <v>1056</v>
      </c>
      <c r="C458" t="s">
        <v>59</v>
      </c>
      <c r="D458" t="s">
        <v>60</v>
      </c>
      <c r="E458" t="s">
        <v>79</v>
      </c>
      <c r="F458" t="s">
        <v>204</v>
      </c>
      <c r="G458" s="4">
        <v>-35.941020000000002</v>
      </c>
      <c r="H458" s="4">
        <v>-30.805330000000001</v>
      </c>
      <c r="I458" s="4">
        <v>-41.964268000000004</v>
      </c>
      <c r="J458" s="4">
        <v>-37.594939000000004</v>
      </c>
      <c r="K458">
        <v>1</v>
      </c>
      <c r="L458">
        <v>1</v>
      </c>
      <c r="M458">
        <v>0</v>
      </c>
      <c r="N458">
        <v>5</v>
      </c>
      <c r="O458">
        <v>24</v>
      </c>
      <c r="P458">
        <v>2</v>
      </c>
      <c r="Q458">
        <v>-4</v>
      </c>
      <c r="R458">
        <v>-23</v>
      </c>
      <c r="S458">
        <v>-2</v>
      </c>
      <c r="T458">
        <v>-2</v>
      </c>
      <c r="U458">
        <v>-3</v>
      </c>
      <c r="V458">
        <v>-2</v>
      </c>
      <c r="W458">
        <v>-3</v>
      </c>
      <c r="X458">
        <v>-3</v>
      </c>
      <c r="Y458">
        <v>-3</v>
      </c>
      <c r="Z458">
        <v>9</v>
      </c>
      <c r="AA458">
        <v>2</v>
      </c>
      <c r="AB458">
        <v>39</v>
      </c>
      <c r="AC458" s="5">
        <v>-0.68003834437942667</v>
      </c>
      <c r="AD458" s="4">
        <v>5</v>
      </c>
      <c r="AE458" s="4">
        <v>6.5190000000000001</v>
      </c>
      <c r="AF458" s="4">
        <v>0.35231553290494128</v>
      </c>
      <c r="AG458">
        <v>1</v>
      </c>
      <c r="AH458" s="8">
        <v>0.99</v>
      </c>
      <c r="AI458" s="6">
        <v>-0.87878787878787878</v>
      </c>
    </row>
    <row r="459" spans="1:35" x14ac:dyDescent="0.35">
      <c r="A459" t="s">
        <v>1057</v>
      </c>
      <c r="B459" t="s">
        <v>1058</v>
      </c>
      <c r="C459" t="s">
        <v>59</v>
      </c>
      <c r="D459" t="s">
        <v>60</v>
      </c>
      <c r="E459" t="s">
        <v>79</v>
      </c>
      <c r="F459" t="s">
        <v>171</v>
      </c>
      <c r="G459" s="4">
        <v>6.4743700000000004</v>
      </c>
      <c r="H459" s="4">
        <v>12.03633</v>
      </c>
      <c r="I459" s="4">
        <v>0.45112200000000069</v>
      </c>
      <c r="J459" s="4">
        <v>5.246721</v>
      </c>
      <c r="K459">
        <v>34</v>
      </c>
      <c r="L459">
        <v>10</v>
      </c>
      <c r="M459">
        <v>1</v>
      </c>
      <c r="N459">
        <v>4</v>
      </c>
      <c r="O459">
        <v>4</v>
      </c>
      <c r="P459">
        <v>0</v>
      </c>
      <c r="Q459">
        <v>30</v>
      </c>
      <c r="R459">
        <v>6</v>
      </c>
      <c r="S459">
        <v>1</v>
      </c>
      <c r="T459">
        <v>34</v>
      </c>
      <c r="U459">
        <v>4</v>
      </c>
      <c r="V459">
        <v>-1</v>
      </c>
      <c r="W459">
        <v>3</v>
      </c>
      <c r="X459">
        <v>3</v>
      </c>
      <c r="Y459">
        <v>3</v>
      </c>
      <c r="Z459">
        <v>82</v>
      </c>
      <c r="AA459">
        <v>55</v>
      </c>
      <c r="AB459">
        <v>52</v>
      </c>
      <c r="AC459" s="5">
        <v>0.15586800220770039</v>
      </c>
      <c r="AD459" s="4">
        <v>34</v>
      </c>
      <c r="AE459" s="4">
        <v>25.021000000000001</v>
      </c>
      <c r="AF459" s="4">
        <v>1.3522452751671323</v>
      </c>
      <c r="AG459">
        <v>3</v>
      </c>
      <c r="AH459" s="8">
        <v>0.97</v>
      </c>
      <c r="AI459" s="6">
        <v>0.69811320754716977</v>
      </c>
    </row>
    <row r="460" spans="1:35" x14ac:dyDescent="0.35">
      <c r="A460" t="s">
        <v>1172</v>
      </c>
      <c r="B460" t="s">
        <v>1173</v>
      </c>
      <c r="C460" t="s">
        <v>59</v>
      </c>
      <c r="D460" t="s">
        <v>60</v>
      </c>
      <c r="E460" t="s">
        <v>72</v>
      </c>
      <c r="F460" t="s">
        <v>380</v>
      </c>
      <c r="G460" s="4">
        <v>-20.10492</v>
      </c>
      <c r="H460" s="4">
        <v>-39.408470000000001</v>
      </c>
      <c r="I460" s="4">
        <v>-26.128167999999999</v>
      </c>
      <c r="J460" s="4">
        <v>-46.198079</v>
      </c>
      <c r="K460">
        <v>0</v>
      </c>
      <c r="L460">
        <v>1</v>
      </c>
      <c r="M460">
        <v>0</v>
      </c>
      <c r="N460">
        <v>4</v>
      </c>
      <c r="O460">
        <v>3</v>
      </c>
      <c r="P460">
        <v>1</v>
      </c>
      <c r="Q460">
        <v>-4</v>
      </c>
      <c r="R460">
        <v>-2</v>
      </c>
      <c r="S460">
        <v>-1</v>
      </c>
      <c r="T460">
        <v>2</v>
      </c>
      <c r="U460">
        <v>-2</v>
      </c>
      <c r="V460">
        <v>-20</v>
      </c>
      <c r="W460">
        <v>-3</v>
      </c>
      <c r="X460">
        <v>-2</v>
      </c>
      <c r="Y460">
        <v>-1</v>
      </c>
      <c r="Z460">
        <v>36</v>
      </c>
      <c r="AA460">
        <v>49</v>
      </c>
      <c r="AB460">
        <v>43</v>
      </c>
      <c r="AC460" s="5">
        <v>-0.81713364678126776</v>
      </c>
      <c r="AD460" s="4">
        <v>5</v>
      </c>
      <c r="AE460" s="4">
        <v>8.4649999999999999</v>
      </c>
      <c r="AF460" s="4">
        <v>0.45748596196354163</v>
      </c>
      <c r="AG460">
        <v>1</v>
      </c>
      <c r="AH460" s="8">
        <v>0.99</v>
      </c>
      <c r="AI460" s="6">
        <v>-0.77777777777777779</v>
      </c>
    </row>
    <row r="461" spans="1:35" x14ac:dyDescent="0.35">
      <c r="A461" t="s">
        <v>1059</v>
      </c>
      <c r="B461" t="s">
        <v>1060</v>
      </c>
      <c r="C461" t="s">
        <v>59</v>
      </c>
      <c r="D461" t="s">
        <v>60</v>
      </c>
      <c r="E461" t="s">
        <v>148</v>
      </c>
      <c r="F461" t="s">
        <v>149</v>
      </c>
      <c r="G461" s="4">
        <v>-3.8564240000000001</v>
      </c>
      <c r="H461" s="4">
        <v>-3.810543</v>
      </c>
      <c r="I461" s="4">
        <v>-9.8796719999999993</v>
      </c>
      <c r="J461" s="4">
        <v>-10.600152</v>
      </c>
      <c r="K461">
        <v>0</v>
      </c>
      <c r="L461">
        <v>2</v>
      </c>
      <c r="M461">
        <v>5</v>
      </c>
      <c r="N461">
        <v>9</v>
      </c>
      <c r="O461">
        <v>1</v>
      </c>
      <c r="P461">
        <v>3</v>
      </c>
      <c r="Q461">
        <v>-9</v>
      </c>
      <c r="R461">
        <v>1</v>
      </c>
      <c r="S461">
        <v>2</v>
      </c>
      <c r="T461">
        <v>-2</v>
      </c>
      <c r="U461">
        <v>0</v>
      </c>
      <c r="V461">
        <v>-3</v>
      </c>
      <c r="W461">
        <v>-1</v>
      </c>
      <c r="X461">
        <v>2</v>
      </c>
      <c r="Y461">
        <v>1</v>
      </c>
      <c r="Z461">
        <v>74</v>
      </c>
      <c r="AA461">
        <v>29</v>
      </c>
      <c r="AB461">
        <v>80</v>
      </c>
      <c r="AC461" s="5">
        <v>-0.14375109896440483</v>
      </c>
      <c r="AD461" s="4">
        <v>10</v>
      </c>
      <c r="AE461" s="4">
        <v>12.962999999999999</v>
      </c>
      <c r="AF461" s="4">
        <v>0.70057773478244423</v>
      </c>
      <c r="AG461">
        <v>23</v>
      </c>
      <c r="AH461" s="8">
        <v>0.77</v>
      </c>
      <c r="AI461" s="6">
        <v>-0.3</v>
      </c>
    </row>
    <row r="462" spans="1:35" x14ac:dyDescent="0.35">
      <c r="A462" t="s">
        <v>1061</v>
      </c>
      <c r="B462" t="s">
        <v>1062</v>
      </c>
      <c r="C462" t="s">
        <v>59</v>
      </c>
      <c r="D462" t="s">
        <v>60</v>
      </c>
      <c r="E462" t="s">
        <v>162</v>
      </c>
      <c r="F462" t="s">
        <v>163</v>
      </c>
      <c r="G462" s="4">
        <v>-16.180789999999998</v>
      </c>
      <c r="H462" s="4">
        <v>-17.099229999999999</v>
      </c>
      <c r="I462" s="4">
        <v>-22.204037999999997</v>
      </c>
      <c r="J462" s="4">
        <v>-23.888838999999997</v>
      </c>
      <c r="K462">
        <v>7</v>
      </c>
      <c r="L462">
        <v>15</v>
      </c>
      <c r="M462">
        <v>6</v>
      </c>
      <c r="N462">
        <v>11</v>
      </c>
      <c r="O462">
        <v>2</v>
      </c>
      <c r="P462">
        <v>2</v>
      </c>
      <c r="Q462">
        <v>-4</v>
      </c>
      <c r="R462">
        <v>13</v>
      </c>
      <c r="S462">
        <v>4</v>
      </c>
      <c r="T462">
        <v>8</v>
      </c>
      <c r="U462">
        <v>11</v>
      </c>
      <c r="V462">
        <v>-4</v>
      </c>
      <c r="W462">
        <v>-1</v>
      </c>
      <c r="X462">
        <v>3</v>
      </c>
      <c r="Y462">
        <v>3</v>
      </c>
      <c r="Z462">
        <v>12</v>
      </c>
      <c r="AA462">
        <v>54</v>
      </c>
      <c r="AB462">
        <v>55</v>
      </c>
      <c r="AC462" s="5">
        <v>-0.45369915800018962</v>
      </c>
      <c r="AD462" s="4">
        <v>27</v>
      </c>
      <c r="AE462" s="4">
        <v>5.8659999999999997</v>
      </c>
      <c r="AF462" s="4">
        <v>0.31702453075937803</v>
      </c>
      <c r="AG462">
        <v>25</v>
      </c>
      <c r="AH462" s="8">
        <v>0.75</v>
      </c>
      <c r="AI462" s="6">
        <v>0.30232558139534882</v>
      </c>
    </row>
    <row r="463" spans="1:35" x14ac:dyDescent="0.35">
      <c r="A463" t="s">
        <v>1065</v>
      </c>
      <c r="B463" t="s">
        <v>1066</v>
      </c>
      <c r="C463" t="s">
        <v>59</v>
      </c>
      <c r="D463" t="s">
        <v>60</v>
      </c>
      <c r="E463" t="s">
        <v>122</v>
      </c>
      <c r="F463" t="s">
        <v>743</v>
      </c>
      <c r="G463" s="4">
        <v>7.6479850000000003</v>
      </c>
      <c r="H463" s="4">
        <v>10.778790000000001</v>
      </c>
      <c r="I463" s="4">
        <v>1.6247370000000005</v>
      </c>
      <c r="J463" s="4">
        <v>3.9891810000000012</v>
      </c>
      <c r="K463">
        <v>22</v>
      </c>
      <c r="L463">
        <v>4</v>
      </c>
      <c r="M463">
        <v>0</v>
      </c>
      <c r="N463">
        <v>0</v>
      </c>
      <c r="O463">
        <v>4</v>
      </c>
      <c r="P463">
        <v>7</v>
      </c>
      <c r="Q463">
        <v>22</v>
      </c>
      <c r="R463">
        <v>0</v>
      </c>
      <c r="S463">
        <v>-7</v>
      </c>
      <c r="T463">
        <v>-19</v>
      </c>
      <c r="U463">
        <v>-6</v>
      </c>
      <c r="V463">
        <v>0</v>
      </c>
      <c r="W463">
        <v>2</v>
      </c>
      <c r="X463">
        <v>1</v>
      </c>
      <c r="Y463">
        <v>-3</v>
      </c>
      <c r="Z463">
        <v>99</v>
      </c>
      <c r="AA463">
        <v>30</v>
      </c>
      <c r="AB463">
        <v>20</v>
      </c>
      <c r="AC463" s="5">
        <v>7.8163299603392022E-2</v>
      </c>
      <c r="AD463" s="4">
        <v>97</v>
      </c>
      <c r="AE463" s="4">
        <v>28.285</v>
      </c>
      <c r="AF463" s="4">
        <v>1.5286462414812494</v>
      </c>
      <c r="AG463">
        <v>86</v>
      </c>
      <c r="AH463" s="8">
        <v>0.14000000000000001</v>
      </c>
      <c r="AI463" s="6">
        <v>0.40540540540540543</v>
      </c>
    </row>
    <row r="464" spans="1:35" x14ac:dyDescent="0.35">
      <c r="A464" t="s">
        <v>1067</v>
      </c>
      <c r="B464" t="s">
        <v>1068</v>
      </c>
      <c r="C464" t="s">
        <v>59</v>
      </c>
      <c r="D464" t="s">
        <v>60</v>
      </c>
      <c r="E464" t="s">
        <v>96</v>
      </c>
      <c r="F464" t="s">
        <v>97</v>
      </c>
      <c r="G464" s="4">
        <v>29.62341</v>
      </c>
      <c r="H464" s="4">
        <v>25.99023</v>
      </c>
      <c r="I464" s="4">
        <v>23.600162000000001</v>
      </c>
      <c r="J464" s="4">
        <v>19.200621000000002</v>
      </c>
      <c r="K464">
        <v>16</v>
      </c>
      <c r="L464">
        <v>1</v>
      </c>
      <c r="M464">
        <v>3</v>
      </c>
      <c r="N464">
        <v>0</v>
      </c>
      <c r="O464">
        <v>1</v>
      </c>
      <c r="P464">
        <v>13</v>
      </c>
      <c r="Q464">
        <v>16</v>
      </c>
      <c r="R464">
        <v>0</v>
      </c>
      <c r="S464">
        <v>-10</v>
      </c>
      <c r="T464">
        <v>1</v>
      </c>
      <c r="U464">
        <v>0</v>
      </c>
      <c r="V464">
        <v>-1</v>
      </c>
      <c r="W464">
        <v>2</v>
      </c>
      <c r="X464">
        <v>1</v>
      </c>
      <c r="Y464">
        <v>-1</v>
      </c>
      <c r="Z464">
        <v>99</v>
      </c>
      <c r="AA464">
        <v>29</v>
      </c>
      <c r="AB464">
        <v>87</v>
      </c>
      <c r="AC464" s="5">
        <v>0.40322118347744629</v>
      </c>
      <c r="AD464" s="4">
        <v>97</v>
      </c>
      <c r="AE464" s="4">
        <v>37.868000000000002</v>
      </c>
      <c r="AF464" s="4">
        <v>2.0465538579604723</v>
      </c>
      <c r="AG464">
        <v>100</v>
      </c>
      <c r="AH464" s="8">
        <v>0</v>
      </c>
      <c r="AI464" s="6">
        <v>0.17647058823529413</v>
      </c>
    </row>
    <row r="465" spans="1:35" x14ac:dyDescent="0.35">
      <c r="A465" t="s">
        <v>1069</v>
      </c>
      <c r="B465" t="s">
        <v>1070</v>
      </c>
      <c r="C465" t="s">
        <v>59</v>
      </c>
      <c r="D465" t="s">
        <v>60</v>
      </c>
      <c r="E465" t="s">
        <v>65</v>
      </c>
      <c r="F465" t="s">
        <v>83</v>
      </c>
      <c r="G465" s="4">
        <v>14.63353</v>
      </c>
      <c r="H465" s="4">
        <v>16.644439999999999</v>
      </c>
      <c r="I465" s="4">
        <v>8.6102820000000015</v>
      </c>
      <c r="J465" s="4">
        <v>9.8548310000000008</v>
      </c>
      <c r="K465">
        <v>2</v>
      </c>
      <c r="L465">
        <v>0</v>
      </c>
      <c r="M465">
        <v>0</v>
      </c>
      <c r="N465">
        <v>2</v>
      </c>
      <c r="O465">
        <v>0</v>
      </c>
      <c r="P465">
        <v>1</v>
      </c>
      <c r="Q465">
        <v>0</v>
      </c>
      <c r="R465">
        <v>0</v>
      </c>
      <c r="S465">
        <v>-1</v>
      </c>
      <c r="T465">
        <v>-1</v>
      </c>
      <c r="U465">
        <v>0</v>
      </c>
      <c r="V465">
        <v>-1</v>
      </c>
      <c r="W465">
        <v>-1</v>
      </c>
      <c r="X465">
        <v>1</v>
      </c>
      <c r="Y465">
        <v>-3</v>
      </c>
      <c r="Z465">
        <v>84</v>
      </c>
      <c r="AA465">
        <v>25</v>
      </c>
      <c r="AB465">
        <v>22</v>
      </c>
      <c r="AC465" s="5">
        <v>0.22077837953536111</v>
      </c>
      <c r="AD465" s="4">
        <v>67</v>
      </c>
      <c r="AE465" s="4">
        <v>31.280999999999999</v>
      </c>
      <c r="AF465" s="4">
        <v>1.6905633049239865</v>
      </c>
      <c r="AG465">
        <v>35</v>
      </c>
      <c r="AH465" s="8">
        <v>0.65</v>
      </c>
      <c r="AI465" s="6">
        <v>-0.2</v>
      </c>
    </row>
    <row r="466" spans="1:35" x14ac:dyDescent="0.35">
      <c r="A466" t="s">
        <v>1071</v>
      </c>
      <c r="B466" t="s">
        <v>1072</v>
      </c>
      <c r="C466" t="s">
        <v>59</v>
      </c>
      <c r="D466" t="s">
        <v>60</v>
      </c>
      <c r="E466" t="s">
        <v>61</v>
      </c>
      <c r="F466" t="s">
        <v>69</v>
      </c>
      <c r="G466" s="4">
        <v>18.905940000000001</v>
      </c>
      <c r="H466" s="4">
        <v>8.0201049999999992</v>
      </c>
      <c r="I466" s="4">
        <v>12.882692000000002</v>
      </c>
      <c r="J466" s="4">
        <v>1.2304959999999996</v>
      </c>
      <c r="K466">
        <v>17</v>
      </c>
      <c r="L466">
        <v>2</v>
      </c>
      <c r="M466">
        <v>1</v>
      </c>
      <c r="N466">
        <v>7</v>
      </c>
      <c r="O466">
        <v>7</v>
      </c>
      <c r="P466">
        <v>0</v>
      </c>
      <c r="Q466">
        <v>10</v>
      </c>
      <c r="R466">
        <v>-5</v>
      </c>
      <c r="S466">
        <v>1</v>
      </c>
      <c r="T466">
        <v>-17</v>
      </c>
      <c r="U466">
        <v>0</v>
      </c>
      <c r="V466">
        <v>0</v>
      </c>
      <c r="W466">
        <v>1</v>
      </c>
      <c r="X466">
        <v>-1</v>
      </c>
      <c r="Y466">
        <v>1</v>
      </c>
      <c r="Z466">
        <v>84</v>
      </c>
      <c r="AA466">
        <v>37</v>
      </c>
      <c r="AB466">
        <v>30</v>
      </c>
      <c r="AC466" s="5">
        <v>5.8652342871456667E-2</v>
      </c>
      <c r="AD466" s="4">
        <v>62</v>
      </c>
      <c r="AE466" s="4">
        <v>22.713999999999999</v>
      </c>
      <c r="AF466" s="4">
        <v>1.2275648127631287</v>
      </c>
      <c r="AG466">
        <v>46</v>
      </c>
      <c r="AH466" s="8">
        <v>0.54</v>
      </c>
      <c r="AI466" s="6">
        <v>0.17647058823529413</v>
      </c>
    </row>
    <row r="467" spans="1:35" x14ac:dyDescent="0.35">
      <c r="A467" t="s">
        <v>1075</v>
      </c>
      <c r="B467" t="s">
        <v>1076</v>
      </c>
      <c r="C467" t="s">
        <v>59</v>
      </c>
      <c r="D467" t="s">
        <v>60</v>
      </c>
      <c r="E467" t="s">
        <v>148</v>
      </c>
      <c r="F467" t="s">
        <v>177</v>
      </c>
      <c r="G467" s="4">
        <v>-8.9661089999999994</v>
      </c>
      <c r="H467" s="4">
        <v>0.63124630000000004</v>
      </c>
      <c r="I467" s="4">
        <v>-14.989356999999998</v>
      </c>
      <c r="J467" s="4">
        <v>-6.1583626999999996</v>
      </c>
      <c r="K467">
        <v>4</v>
      </c>
      <c r="L467">
        <v>0</v>
      </c>
      <c r="M467">
        <v>1</v>
      </c>
      <c r="N467">
        <v>0</v>
      </c>
      <c r="O467">
        <v>5</v>
      </c>
      <c r="P467">
        <v>3</v>
      </c>
      <c r="Q467">
        <v>4</v>
      </c>
      <c r="R467">
        <v>-5</v>
      </c>
      <c r="S467">
        <v>-2</v>
      </c>
      <c r="T467">
        <v>-6</v>
      </c>
      <c r="U467">
        <v>-4</v>
      </c>
      <c r="V467">
        <v>1</v>
      </c>
      <c r="W467">
        <v>1</v>
      </c>
      <c r="X467">
        <v>-3</v>
      </c>
      <c r="Y467">
        <v>-3</v>
      </c>
      <c r="Z467">
        <v>99</v>
      </c>
      <c r="AA467">
        <v>84</v>
      </c>
      <c r="AB467">
        <v>1</v>
      </c>
      <c r="AC467" s="5">
        <v>-6.2125474964347428E-2</v>
      </c>
      <c r="AD467" s="4">
        <v>32</v>
      </c>
      <c r="AE467" s="4">
        <v>350.82</v>
      </c>
      <c r="AF467" s="4">
        <v>18.959861213945622</v>
      </c>
      <c r="AG467">
        <v>98</v>
      </c>
      <c r="AH467" s="8">
        <v>2.0000000000000018E-2</v>
      </c>
      <c r="AI467" s="6">
        <v>-0.23076923076923078</v>
      </c>
    </row>
    <row r="468" spans="1:35" x14ac:dyDescent="0.35">
      <c r="A468" t="s">
        <v>1077</v>
      </c>
      <c r="B468" t="s">
        <v>1078</v>
      </c>
      <c r="C468" t="s">
        <v>59</v>
      </c>
      <c r="D468" t="s">
        <v>60</v>
      </c>
      <c r="E468" t="s">
        <v>61</v>
      </c>
      <c r="F468" t="s">
        <v>235</v>
      </c>
      <c r="G468" s="4">
        <v>-18.018920000000001</v>
      </c>
      <c r="H468" s="4">
        <v>-15.599080000000001</v>
      </c>
      <c r="I468" s="4">
        <v>-24.042168</v>
      </c>
      <c r="J468" s="4">
        <v>-22.388688999999999</v>
      </c>
      <c r="K468">
        <v>7</v>
      </c>
      <c r="L468">
        <v>0</v>
      </c>
      <c r="M468">
        <v>1</v>
      </c>
      <c r="N468">
        <v>1</v>
      </c>
      <c r="O468">
        <v>1</v>
      </c>
      <c r="P468">
        <v>9</v>
      </c>
      <c r="Q468">
        <v>6</v>
      </c>
      <c r="R468">
        <v>-1</v>
      </c>
      <c r="S468">
        <v>-8</v>
      </c>
      <c r="T468">
        <v>-3</v>
      </c>
      <c r="U468">
        <v>1</v>
      </c>
      <c r="V468">
        <v>-1</v>
      </c>
      <c r="W468">
        <v>1</v>
      </c>
      <c r="X468">
        <v>-3</v>
      </c>
      <c r="Y468">
        <v>-2</v>
      </c>
      <c r="Z468">
        <v>37</v>
      </c>
      <c r="AA468">
        <v>76</v>
      </c>
      <c r="AB468">
        <v>6</v>
      </c>
      <c r="AC468" s="5">
        <v>-0.39127796494340378</v>
      </c>
      <c r="AD468" s="4">
        <v>37</v>
      </c>
      <c r="AE468" s="4">
        <v>3.1869999999999998</v>
      </c>
      <c r="AF468" s="4">
        <v>0.17223954645928025</v>
      </c>
      <c r="AG468">
        <v>27</v>
      </c>
      <c r="AH468" s="8">
        <v>0.73</v>
      </c>
      <c r="AI468" s="6">
        <v>-0.15789473684210525</v>
      </c>
    </row>
    <row r="469" spans="1:35" x14ac:dyDescent="0.35">
      <c r="A469" t="s">
        <v>1079</v>
      </c>
      <c r="B469" t="s">
        <v>1080</v>
      </c>
      <c r="C469" t="s">
        <v>59</v>
      </c>
      <c r="D469" t="s">
        <v>60</v>
      </c>
      <c r="E469" t="s">
        <v>290</v>
      </c>
      <c r="F469" t="s">
        <v>983</v>
      </c>
      <c r="G469" s="4">
        <v>-5.4057529999999998</v>
      </c>
      <c r="H469" s="4">
        <v>-2.9113199999999999</v>
      </c>
      <c r="I469" s="4">
        <v>-11.429001</v>
      </c>
      <c r="J469" s="4">
        <v>-9.7009289999999986</v>
      </c>
      <c r="K469">
        <v>10</v>
      </c>
      <c r="L469">
        <v>5</v>
      </c>
      <c r="M469">
        <v>0</v>
      </c>
      <c r="N469">
        <v>13</v>
      </c>
      <c r="O469">
        <v>7</v>
      </c>
      <c r="P469">
        <v>2</v>
      </c>
      <c r="Q469">
        <v>-3</v>
      </c>
      <c r="R469">
        <v>-2</v>
      </c>
      <c r="S469">
        <v>-2</v>
      </c>
      <c r="T469">
        <v>-26</v>
      </c>
      <c r="U469">
        <v>-3</v>
      </c>
      <c r="V469">
        <v>-11</v>
      </c>
      <c r="W469">
        <v>-3</v>
      </c>
      <c r="X469">
        <v>-3</v>
      </c>
      <c r="Y469">
        <v>-3</v>
      </c>
      <c r="Z469">
        <v>27</v>
      </c>
      <c r="AA469">
        <v>25</v>
      </c>
      <c r="AB469">
        <v>35</v>
      </c>
      <c r="AC469" s="5">
        <v>-0.1844792457313133</v>
      </c>
      <c r="AD469" s="4">
        <v>22</v>
      </c>
      <c r="AE469" s="4">
        <v>7.7149999999999999</v>
      </c>
      <c r="AF469" s="4">
        <v>0.41695265168915818</v>
      </c>
      <c r="AG469">
        <v>1</v>
      </c>
      <c r="AH469" s="8">
        <v>0.99</v>
      </c>
      <c r="AI469" s="6">
        <v>-0.1891891891891892</v>
      </c>
    </row>
    <row r="470" spans="1:35" x14ac:dyDescent="0.35">
      <c r="A470" t="s">
        <v>1081</v>
      </c>
      <c r="B470" t="s">
        <v>1082</v>
      </c>
      <c r="C470" t="s">
        <v>59</v>
      </c>
      <c r="D470" t="s">
        <v>60</v>
      </c>
      <c r="E470" t="s">
        <v>96</v>
      </c>
      <c r="F470" t="s">
        <v>260</v>
      </c>
      <c r="G470" s="4">
        <v>-5.8840579999999996</v>
      </c>
      <c r="H470" s="4">
        <v>-1.146037</v>
      </c>
      <c r="I470" s="4">
        <v>-11.907305999999998</v>
      </c>
      <c r="J470" s="4">
        <v>-7.9356459999999993</v>
      </c>
      <c r="K470">
        <v>8</v>
      </c>
      <c r="L470">
        <v>1</v>
      </c>
      <c r="M470">
        <v>1</v>
      </c>
      <c r="N470">
        <v>2</v>
      </c>
      <c r="O470">
        <v>1</v>
      </c>
      <c r="P470">
        <v>1</v>
      </c>
      <c r="Q470">
        <v>6</v>
      </c>
      <c r="R470">
        <v>0</v>
      </c>
      <c r="S470">
        <v>0</v>
      </c>
      <c r="T470">
        <v>-1</v>
      </c>
      <c r="U470">
        <v>-2</v>
      </c>
      <c r="V470">
        <v>-1</v>
      </c>
      <c r="W470">
        <v>1</v>
      </c>
      <c r="X470">
        <v>-1</v>
      </c>
      <c r="Y470">
        <v>1</v>
      </c>
      <c r="Z470">
        <v>75</v>
      </c>
      <c r="AA470">
        <v>50</v>
      </c>
      <c r="AB470">
        <v>29</v>
      </c>
      <c r="AC470" s="5">
        <v>-0.18387869167595261</v>
      </c>
      <c r="AD470" s="4">
        <v>29</v>
      </c>
      <c r="AE470" s="4">
        <v>17.341999999999999</v>
      </c>
      <c r="AF470" s="4">
        <v>0.93723822237114451</v>
      </c>
      <c r="AG470">
        <v>49</v>
      </c>
      <c r="AH470" s="8">
        <v>0.51</v>
      </c>
      <c r="AI470" s="6">
        <v>0.42857142857142855</v>
      </c>
    </row>
    <row r="471" spans="1:35" x14ac:dyDescent="0.35">
      <c r="A471" t="s">
        <v>1083</v>
      </c>
      <c r="B471" t="s">
        <v>1084</v>
      </c>
      <c r="C471" t="s">
        <v>59</v>
      </c>
      <c r="D471" t="s">
        <v>60</v>
      </c>
      <c r="E471" t="s">
        <v>61</v>
      </c>
      <c r="F471" t="s">
        <v>62</v>
      </c>
      <c r="G471" s="4">
        <v>-14.828849999999999</v>
      </c>
      <c r="H471" s="4">
        <v>-18.984739999999999</v>
      </c>
      <c r="I471" s="4">
        <v>-20.852097999999998</v>
      </c>
      <c r="J471" s="4">
        <v>-25.774348999999997</v>
      </c>
      <c r="K471">
        <v>0</v>
      </c>
      <c r="L471">
        <v>3</v>
      </c>
      <c r="M471">
        <v>0</v>
      </c>
      <c r="N471">
        <v>16</v>
      </c>
      <c r="O471">
        <v>1</v>
      </c>
      <c r="P471">
        <v>2</v>
      </c>
      <c r="Q471">
        <v>-16</v>
      </c>
      <c r="R471">
        <v>2</v>
      </c>
      <c r="S471">
        <v>-2</v>
      </c>
      <c r="T471">
        <v>7</v>
      </c>
      <c r="U471">
        <v>1</v>
      </c>
      <c r="V471">
        <v>0</v>
      </c>
      <c r="W471">
        <v>-1</v>
      </c>
      <c r="X471">
        <v>1</v>
      </c>
      <c r="Y471">
        <v>-1</v>
      </c>
      <c r="Z471">
        <v>75</v>
      </c>
      <c r="AA471">
        <v>60</v>
      </c>
      <c r="AB471">
        <v>19</v>
      </c>
      <c r="AC471" s="5">
        <v>-0.46462493227114654</v>
      </c>
      <c r="AD471" s="4">
        <v>4</v>
      </c>
      <c r="AE471" s="4">
        <v>20.361999999999998</v>
      </c>
      <c r="AF471" s="4">
        <v>1.1004523517426621</v>
      </c>
      <c r="AG471">
        <v>12</v>
      </c>
      <c r="AH471" s="8">
        <v>0.88</v>
      </c>
      <c r="AI471" s="6">
        <v>-0.72727272727272729</v>
      </c>
    </row>
    <row r="472" spans="1:35" x14ac:dyDescent="0.35">
      <c r="A472" t="s">
        <v>1085</v>
      </c>
      <c r="B472" t="s">
        <v>1086</v>
      </c>
      <c r="C472" t="s">
        <v>59</v>
      </c>
      <c r="D472" t="s">
        <v>60</v>
      </c>
      <c r="E472" t="s">
        <v>92</v>
      </c>
      <c r="F472" t="s">
        <v>326</v>
      </c>
      <c r="G472" s="4">
        <v>-11.292590000000001</v>
      </c>
      <c r="H472" s="4">
        <v>-21.678059999999999</v>
      </c>
      <c r="I472" s="4">
        <v>-17.315837999999999</v>
      </c>
      <c r="J472" s="4">
        <v>-28.467668999999997</v>
      </c>
      <c r="K472">
        <v>0</v>
      </c>
      <c r="L472">
        <v>8</v>
      </c>
      <c r="M472">
        <v>1</v>
      </c>
      <c r="N472">
        <v>2</v>
      </c>
      <c r="O472">
        <v>3</v>
      </c>
      <c r="P472">
        <v>1</v>
      </c>
      <c r="Q472">
        <v>-2</v>
      </c>
      <c r="R472">
        <v>5</v>
      </c>
      <c r="S472">
        <v>0</v>
      </c>
      <c r="T472">
        <v>-1</v>
      </c>
      <c r="U472">
        <v>4</v>
      </c>
      <c r="V472">
        <v>2</v>
      </c>
      <c r="W472">
        <v>-1</v>
      </c>
      <c r="X472">
        <v>2</v>
      </c>
      <c r="Y472">
        <v>1</v>
      </c>
      <c r="Z472">
        <v>90</v>
      </c>
      <c r="AA472">
        <v>89</v>
      </c>
      <c r="AB472">
        <v>67</v>
      </c>
      <c r="AC472" s="5">
        <v>-0.51633474194494267</v>
      </c>
      <c r="AD472" s="4">
        <v>10</v>
      </c>
      <c r="AE472" s="4">
        <v>6.6520000000000001</v>
      </c>
      <c r="AF472" s="4">
        <v>0.35950343992693196</v>
      </c>
      <c r="AG472">
        <v>13</v>
      </c>
      <c r="AH472" s="8">
        <v>0.87</v>
      </c>
      <c r="AI472" s="6">
        <v>0.2</v>
      </c>
    </row>
    <row r="473" spans="1:35" x14ac:dyDescent="0.35">
      <c r="A473" t="s">
        <v>1087</v>
      </c>
      <c r="B473" t="s">
        <v>1088</v>
      </c>
      <c r="C473" t="s">
        <v>59</v>
      </c>
      <c r="D473" t="s">
        <v>60</v>
      </c>
      <c r="E473" t="s">
        <v>290</v>
      </c>
      <c r="F473" t="s">
        <v>394</v>
      </c>
      <c r="G473" s="4">
        <v>-21.543410000000002</v>
      </c>
      <c r="H473" s="4">
        <v>9.5152610000000006</v>
      </c>
      <c r="I473" s="4">
        <v>-27.566658</v>
      </c>
      <c r="J473" s="4">
        <v>2.7256520000000011</v>
      </c>
      <c r="K473">
        <v>3</v>
      </c>
      <c r="L473">
        <v>1</v>
      </c>
      <c r="M473">
        <v>9</v>
      </c>
      <c r="N473">
        <v>10</v>
      </c>
      <c r="O473">
        <v>6</v>
      </c>
      <c r="P473">
        <v>7</v>
      </c>
      <c r="Q473">
        <v>-7</v>
      </c>
      <c r="R473">
        <v>-5</v>
      </c>
      <c r="S473">
        <v>2</v>
      </c>
      <c r="T473">
        <v>-2</v>
      </c>
      <c r="U473">
        <v>-2</v>
      </c>
      <c r="V473">
        <v>-2</v>
      </c>
      <c r="W473">
        <v>-2</v>
      </c>
      <c r="X473">
        <v>-1</v>
      </c>
      <c r="Y473">
        <v>1</v>
      </c>
      <c r="Z473">
        <v>1</v>
      </c>
      <c r="AA473">
        <v>19</v>
      </c>
      <c r="AB473">
        <v>100</v>
      </c>
      <c r="AC473" s="5">
        <v>0.12857986456939188</v>
      </c>
      <c r="AD473" s="4">
        <v>9</v>
      </c>
      <c r="AE473" s="4">
        <v>123.44199999999999</v>
      </c>
      <c r="AF473" s="4">
        <v>6.6713505158539288</v>
      </c>
      <c r="AG473">
        <v>19</v>
      </c>
      <c r="AH473" s="8">
        <v>0.81</v>
      </c>
      <c r="AI473" s="6">
        <v>-0.27777777777777779</v>
      </c>
    </row>
    <row r="474" spans="1:35" x14ac:dyDescent="0.35">
      <c r="A474" t="s">
        <v>1091</v>
      </c>
      <c r="B474" t="s">
        <v>1092</v>
      </c>
      <c r="C474" t="s">
        <v>59</v>
      </c>
      <c r="D474" t="s">
        <v>60</v>
      </c>
      <c r="E474" t="s">
        <v>65</v>
      </c>
      <c r="F474" t="s">
        <v>66</v>
      </c>
      <c r="G474" s="4">
        <v>-2.0199440000000002</v>
      </c>
      <c r="H474" s="4">
        <v>6.3558139999999996</v>
      </c>
      <c r="I474" s="4">
        <v>-8.0431919999999995</v>
      </c>
      <c r="J474" s="4">
        <v>-0.43379499999999993</v>
      </c>
      <c r="K474">
        <v>2</v>
      </c>
      <c r="L474">
        <v>0</v>
      </c>
      <c r="M474">
        <v>1</v>
      </c>
      <c r="N474">
        <v>22</v>
      </c>
      <c r="O474">
        <v>5</v>
      </c>
      <c r="P474">
        <v>1</v>
      </c>
      <c r="Q474">
        <v>-20</v>
      </c>
      <c r="R474">
        <v>-5</v>
      </c>
      <c r="S474">
        <v>0</v>
      </c>
      <c r="T474">
        <v>-22</v>
      </c>
      <c r="U474">
        <v>-6</v>
      </c>
      <c r="V474">
        <v>-1</v>
      </c>
      <c r="W474">
        <v>-3</v>
      </c>
      <c r="X474">
        <v>-1</v>
      </c>
      <c r="Y474">
        <v>1</v>
      </c>
      <c r="Z474">
        <v>15</v>
      </c>
      <c r="AA474">
        <v>34</v>
      </c>
      <c r="AB474">
        <v>35</v>
      </c>
      <c r="AC474" s="5">
        <v>-3.6462190498077029E-2</v>
      </c>
      <c r="AD474" s="4">
        <v>89</v>
      </c>
      <c r="AE474" s="4">
        <v>92.168999999999997</v>
      </c>
      <c r="AF474" s="4">
        <v>4.9812195662395355</v>
      </c>
      <c r="AG474">
        <v>8</v>
      </c>
      <c r="AH474" s="8">
        <v>0.92</v>
      </c>
      <c r="AI474" s="6">
        <v>-0.80645161290322576</v>
      </c>
    </row>
    <row r="475" spans="1:35" x14ac:dyDescent="0.35">
      <c r="A475" t="s">
        <v>1093</v>
      </c>
      <c r="B475" t="s">
        <v>1094</v>
      </c>
      <c r="C475" t="s">
        <v>59</v>
      </c>
      <c r="D475" t="s">
        <v>60</v>
      </c>
      <c r="E475" t="s">
        <v>102</v>
      </c>
      <c r="F475" t="s">
        <v>103</v>
      </c>
      <c r="G475" s="4">
        <v>-0.38728129999999999</v>
      </c>
      <c r="H475" s="4">
        <v>-5.7254659999999999</v>
      </c>
      <c r="I475" s="4">
        <v>-6.4105292999999994</v>
      </c>
      <c r="J475" s="4">
        <v>-12.515075</v>
      </c>
      <c r="K475">
        <v>0</v>
      </c>
      <c r="L475">
        <v>2</v>
      </c>
      <c r="M475">
        <v>0</v>
      </c>
      <c r="N475">
        <v>1</v>
      </c>
      <c r="O475">
        <v>1</v>
      </c>
      <c r="P475">
        <v>2</v>
      </c>
      <c r="Q475">
        <v>-1</v>
      </c>
      <c r="R475">
        <v>1</v>
      </c>
      <c r="S475">
        <v>-2</v>
      </c>
      <c r="T475">
        <v>2</v>
      </c>
      <c r="U475">
        <v>1</v>
      </c>
      <c r="V475">
        <v>-1</v>
      </c>
      <c r="W475">
        <v>-1</v>
      </c>
      <c r="X475">
        <v>1</v>
      </c>
      <c r="Y475">
        <v>-1</v>
      </c>
      <c r="Z475">
        <v>89</v>
      </c>
      <c r="AA475">
        <v>15</v>
      </c>
      <c r="AB475">
        <v>69</v>
      </c>
      <c r="AC475" s="5">
        <v>-0.22462136251794104</v>
      </c>
      <c r="AD475" s="4">
        <v>7</v>
      </c>
      <c r="AE475" s="4">
        <v>19.042000000000002</v>
      </c>
      <c r="AF475" s="4">
        <v>1.0291137256597473</v>
      </c>
      <c r="AG475">
        <v>9</v>
      </c>
      <c r="AH475" s="8">
        <v>0.91</v>
      </c>
      <c r="AI475" s="6">
        <v>-0.33333333333333331</v>
      </c>
    </row>
    <row r="476" spans="1:35" x14ac:dyDescent="0.35">
      <c r="A476" t="s">
        <v>1095</v>
      </c>
      <c r="B476" t="s">
        <v>1096</v>
      </c>
      <c r="C476" t="s">
        <v>59</v>
      </c>
      <c r="D476" t="s">
        <v>60</v>
      </c>
      <c r="E476" t="s">
        <v>148</v>
      </c>
      <c r="F476" t="s">
        <v>177</v>
      </c>
      <c r="G476" s="4">
        <v>3.8548149999999999</v>
      </c>
      <c r="H476" s="4">
        <v>12.36431</v>
      </c>
      <c r="I476" s="4">
        <v>-2.1684329999999998</v>
      </c>
      <c r="J476" s="4">
        <v>5.5747010000000001</v>
      </c>
      <c r="K476">
        <v>1</v>
      </c>
      <c r="L476">
        <v>2</v>
      </c>
      <c r="M476">
        <v>2</v>
      </c>
      <c r="N476">
        <v>6</v>
      </c>
      <c r="O476">
        <v>3</v>
      </c>
      <c r="P476">
        <v>4</v>
      </c>
      <c r="Q476">
        <v>-5</v>
      </c>
      <c r="R476">
        <v>-1</v>
      </c>
      <c r="S476">
        <v>-2</v>
      </c>
      <c r="T476">
        <v>-5</v>
      </c>
      <c r="U476">
        <v>-3</v>
      </c>
      <c r="V476">
        <v>-3</v>
      </c>
      <c r="W476">
        <v>-3</v>
      </c>
      <c r="X476">
        <v>-3</v>
      </c>
      <c r="Y476">
        <v>-3</v>
      </c>
      <c r="Z476">
        <v>94</v>
      </c>
      <c r="AA476">
        <v>62</v>
      </c>
      <c r="AB476">
        <v>14</v>
      </c>
      <c r="AC476" s="5">
        <v>0.16189823275856102</v>
      </c>
      <c r="AD476" s="4">
        <v>49</v>
      </c>
      <c r="AE476" s="4">
        <v>94.512</v>
      </c>
      <c r="AF476" s="4">
        <v>5.1078456275367099</v>
      </c>
      <c r="AG476">
        <v>81</v>
      </c>
      <c r="AH476" s="8">
        <v>0.18999999999999995</v>
      </c>
      <c r="AI476" s="6">
        <v>-0.44444444444444442</v>
      </c>
    </row>
    <row r="477" spans="1:35" x14ac:dyDescent="0.35">
      <c r="A477" t="s">
        <v>1097</v>
      </c>
      <c r="B477" t="s">
        <v>1098</v>
      </c>
      <c r="C477" t="s">
        <v>59</v>
      </c>
      <c r="D477" t="s">
        <v>60</v>
      </c>
      <c r="E477" t="s">
        <v>79</v>
      </c>
      <c r="F477" t="s">
        <v>204</v>
      </c>
      <c r="G477" s="4">
        <v>-13.434060000000001</v>
      </c>
      <c r="H477" s="4">
        <v>-14.623950000000001</v>
      </c>
      <c r="I477" s="4">
        <v>-19.457308000000001</v>
      </c>
      <c r="J477" s="4">
        <v>-21.413558999999999</v>
      </c>
      <c r="K477">
        <v>3</v>
      </c>
      <c r="L477">
        <v>11</v>
      </c>
      <c r="M477">
        <v>1</v>
      </c>
      <c r="N477">
        <v>3</v>
      </c>
      <c r="O477">
        <v>8</v>
      </c>
      <c r="P477">
        <v>1</v>
      </c>
      <c r="Q477">
        <v>0</v>
      </c>
      <c r="R477">
        <v>3</v>
      </c>
      <c r="S477">
        <v>0</v>
      </c>
      <c r="T477">
        <v>-1</v>
      </c>
      <c r="U477">
        <v>-7</v>
      </c>
      <c r="V477">
        <v>-2</v>
      </c>
      <c r="W477">
        <v>2</v>
      </c>
      <c r="X477">
        <v>2</v>
      </c>
      <c r="Y477">
        <v>1</v>
      </c>
      <c r="Z477">
        <v>62</v>
      </c>
      <c r="AA477">
        <v>12</v>
      </c>
      <c r="AB477">
        <v>49</v>
      </c>
      <c r="AC477" s="5">
        <v>-0.40006795361105052</v>
      </c>
      <c r="AD477" s="4">
        <v>35</v>
      </c>
      <c r="AE477" s="4">
        <v>8.2469999999999999</v>
      </c>
      <c r="AF477" s="4">
        <v>0.44570427977712085</v>
      </c>
      <c r="AG477">
        <v>4</v>
      </c>
      <c r="AH477" s="8">
        <v>0.96</v>
      </c>
      <c r="AI477" s="6">
        <v>0.1111111111111111</v>
      </c>
    </row>
    <row r="478" spans="1:35" x14ac:dyDescent="0.35">
      <c r="A478" t="s">
        <v>1174</v>
      </c>
      <c r="B478" t="s">
        <v>1175</v>
      </c>
      <c r="C478" t="s">
        <v>59</v>
      </c>
      <c r="D478" t="s">
        <v>60</v>
      </c>
      <c r="E478" t="s">
        <v>72</v>
      </c>
      <c r="F478" t="s">
        <v>389</v>
      </c>
      <c r="G478" s="4">
        <v>-3.0512980000000001</v>
      </c>
      <c r="H478" s="4">
        <v>-7.6271069999999996</v>
      </c>
      <c r="I478" s="4">
        <v>-9.0745459999999998</v>
      </c>
      <c r="J478" s="4">
        <v>-14.416715999999999</v>
      </c>
      <c r="K478">
        <v>4</v>
      </c>
      <c r="L478">
        <v>0</v>
      </c>
      <c r="M478">
        <v>0</v>
      </c>
      <c r="N478">
        <v>3</v>
      </c>
      <c r="O478">
        <v>1</v>
      </c>
      <c r="P478">
        <v>1</v>
      </c>
      <c r="Q478">
        <v>1</v>
      </c>
      <c r="R478">
        <v>-1</v>
      </c>
      <c r="S478">
        <v>-1</v>
      </c>
      <c r="T478">
        <v>2</v>
      </c>
      <c r="U478">
        <v>3</v>
      </c>
      <c r="V478">
        <v>-1</v>
      </c>
      <c r="W478">
        <v>1</v>
      </c>
      <c r="X478">
        <v>-2</v>
      </c>
      <c r="Y478">
        <v>-1</v>
      </c>
      <c r="Z478">
        <v>97</v>
      </c>
      <c r="AA478">
        <v>72</v>
      </c>
      <c r="AB478">
        <v>75</v>
      </c>
      <c r="AC478" s="5">
        <v>-0.29873284835819791</v>
      </c>
      <c r="AD478" s="4">
        <v>25</v>
      </c>
      <c r="AE478" s="4">
        <v>7.88</v>
      </c>
      <c r="AF478" s="4">
        <v>0.42586997994952253</v>
      </c>
      <c r="AG478">
        <v>10</v>
      </c>
      <c r="AH478" s="8">
        <v>0.9</v>
      </c>
      <c r="AI478" s="6">
        <v>-0.1111111111111111</v>
      </c>
    </row>
    <row r="479" spans="1:35" x14ac:dyDescent="0.35">
      <c r="A479" t="s">
        <v>1099</v>
      </c>
      <c r="B479" t="s">
        <v>1100</v>
      </c>
      <c r="C479" t="s">
        <v>59</v>
      </c>
      <c r="D479" t="s">
        <v>60</v>
      </c>
      <c r="E479" t="s">
        <v>96</v>
      </c>
      <c r="F479" t="s">
        <v>333</v>
      </c>
      <c r="G479" s="4">
        <v>9.7934719999999995</v>
      </c>
      <c r="H479" s="4">
        <v>1.024929</v>
      </c>
      <c r="I479" s="4">
        <v>3.7702239999999998</v>
      </c>
      <c r="J479" s="4">
        <v>-5.7646799999999994</v>
      </c>
      <c r="K479">
        <v>12</v>
      </c>
      <c r="L479">
        <v>1</v>
      </c>
      <c r="M479">
        <v>0</v>
      </c>
      <c r="N479">
        <v>3</v>
      </c>
      <c r="O479">
        <v>3</v>
      </c>
      <c r="P479">
        <v>1</v>
      </c>
      <c r="Q479">
        <v>9</v>
      </c>
      <c r="R479">
        <v>-2</v>
      </c>
      <c r="S479">
        <v>-1</v>
      </c>
      <c r="T479">
        <v>-6</v>
      </c>
      <c r="U479">
        <v>-1</v>
      </c>
      <c r="V479">
        <v>0</v>
      </c>
      <c r="W479">
        <v>1</v>
      </c>
      <c r="X479">
        <v>-3</v>
      </c>
      <c r="Y479">
        <v>-3</v>
      </c>
      <c r="Z479">
        <v>87</v>
      </c>
      <c r="AA479">
        <v>17</v>
      </c>
      <c r="AB479">
        <v>35</v>
      </c>
      <c r="AC479" s="5">
        <v>-5.7876387311200782E-2</v>
      </c>
      <c r="AD479" s="4">
        <v>37</v>
      </c>
      <c r="AE479" s="4">
        <v>26.215</v>
      </c>
      <c r="AF479" s="4">
        <v>1.416774305123951</v>
      </c>
      <c r="AG479">
        <v>68</v>
      </c>
      <c r="AH479" s="8">
        <v>0.31999999999999995</v>
      </c>
      <c r="AI479" s="6">
        <v>0.3</v>
      </c>
    </row>
    <row r="480" spans="1:35" x14ac:dyDescent="0.35">
      <c r="A480" t="s">
        <v>1101</v>
      </c>
      <c r="B480" t="s">
        <v>1102</v>
      </c>
      <c r="C480" t="s">
        <v>59</v>
      </c>
      <c r="D480" t="s">
        <v>60</v>
      </c>
      <c r="E480" t="s">
        <v>162</v>
      </c>
      <c r="F480" t="s">
        <v>163</v>
      </c>
      <c r="G480" s="4">
        <v>-4.7698369999999999</v>
      </c>
      <c r="H480" s="4">
        <v>-12.36533</v>
      </c>
      <c r="I480" s="4">
        <v>-10.793085</v>
      </c>
      <c r="J480" s="4">
        <v>-19.154938999999999</v>
      </c>
      <c r="K480">
        <v>11</v>
      </c>
      <c r="L480">
        <v>1</v>
      </c>
      <c r="M480">
        <v>9</v>
      </c>
      <c r="N480">
        <v>0</v>
      </c>
      <c r="O480">
        <v>7</v>
      </c>
      <c r="P480">
        <v>2</v>
      </c>
      <c r="Q480">
        <v>11</v>
      </c>
      <c r="R480">
        <v>-6</v>
      </c>
      <c r="S480">
        <v>7</v>
      </c>
      <c r="T480">
        <v>-4</v>
      </c>
      <c r="U480">
        <v>4</v>
      </c>
      <c r="V480">
        <v>2</v>
      </c>
      <c r="W480">
        <v>1</v>
      </c>
      <c r="X480">
        <v>-1</v>
      </c>
      <c r="Y480">
        <v>1</v>
      </c>
      <c r="Z480">
        <v>52</v>
      </c>
      <c r="AA480">
        <v>7</v>
      </c>
      <c r="AB480">
        <v>55</v>
      </c>
      <c r="AC480" s="5">
        <v>-0.31545567278812026</v>
      </c>
      <c r="AD480" s="4">
        <v>34</v>
      </c>
      <c r="AE480" s="4">
        <v>16.016999999999999</v>
      </c>
      <c r="AF480" s="4">
        <v>0.86562937421973374</v>
      </c>
      <c r="AG480">
        <v>22</v>
      </c>
      <c r="AH480" s="8">
        <v>0.78</v>
      </c>
      <c r="AI480" s="6">
        <v>0.4</v>
      </c>
    </row>
    <row r="481" spans="1:35" x14ac:dyDescent="0.35">
      <c r="A481" t="s">
        <v>1103</v>
      </c>
      <c r="B481" t="s">
        <v>1104</v>
      </c>
      <c r="C481" t="s">
        <v>59</v>
      </c>
      <c r="D481" t="s">
        <v>60</v>
      </c>
      <c r="E481" t="s">
        <v>92</v>
      </c>
      <c r="F481" t="s">
        <v>326</v>
      </c>
      <c r="G481" s="4">
        <v>6.0561239999999996</v>
      </c>
      <c r="H481" s="4">
        <v>-0.85187639999999998</v>
      </c>
      <c r="I481" s="4">
        <v>3.2875999999999905E-2</v>
      </c>
      <c r="J481" s="4">
        <v>-7.6414853999999997</v>
      </c>
      <c r="K481">
        <v>33</v>
      </c>
      <c r="L481">
        <v>5</v>
      </c>
      <c r="M481">
        <v>0</v>
      </c>
      <c r="N481">
        <v>2</v>
      </c>
      <c r="O481">
        <v>4</v>
      </c>
      <c r="P481">
        <v>16</v>
      </c>
      <c r="Q481">
        <v>31</v>
      </c>
      <c r="R481">
        <v>1</v>
      </c>
      <c r="S481">
        <v>-16</v>
      </c>
      <c r="T481">
        <v>-27</v>
      </c>
      <c r="U481">
        <v>1</v>
      </c>
      <c r="V481">
        <v>2</v>
      </c>
      <c r="W481">
        <v>2</v>
      </c>
      <c r="X481">
        <v>1</v>
      </c>
      <c r="Y481">
        <v>-2</v>
      </c>
      <c r="Z481">
        <v>94</v>
      </c>
      <c r="AA481">
        <v>45</v>
      </c>
      <c r="AB481">
        <v>5</v>
      </c>
      <c r="AC481" s="5">
        <v>-0.10054511751696688</v>
      </c>
      <c r="AD481" s="4">
        <v>32</v>
      </c>
      <c r="AE481" s="4">
        <v>23.295000000000002</v>
      </c>
      <c r="AF481" s="4">
        <v>1.2589646171223512</v>
      </c>
      <c r="AG481">
        <v>69</v>
      </c>
      <c r="AH481" s="8">
        <v>0.31000000000000005</v>
      </c>
      <c r="AI481" s="6">
        <v>0.26666666666666666</v>
      </c>
    </row>
    <row r="482" spans="1:35" x14ac:dyDescent="0.35">
      <c r="A482" t="s">
        <v>1105</v>
      </c>
      <c r="B482" t="s">
        <v>1106</v>
      </c>
      <c r="C482" t="s">
        <v>59</v>
      </c>
      <c r="D482" t="s">
        <v>60</v>
      </c>
      <c r="E482" t="s">
        <v>79</v>
      </c>
      <c r="F482" t="s">
        <v>80</v>
      </c>
      <c r="G482" s="4">
        <v>-12.97884</v>
      </c>
      <c r="H482" s="4">
        <v>-22.422000000000001</v>
      </c>
      <c r="I482" s="4">
        <v>-19.002088000000001</v>
      </c>
      <c r="J482" s="4">
        <v>-29.211608999999999</v>
      </c>
      <c r="K482">
        <v>0</v>
      </c>
      <c r="L482">
        <v>0</v>
      </c>
      <c r="M482">
        <v>2</v>
      </c>
      <c r="N482">
        <v>5</v>
      </c>
      <c r="O482">
        <v>10</v>
      </c>
      <c r="P482">
        <v>1</v>
      </c>
      <c r="Q482">
        <v>-5</v>
      </c>
      <c r="R482">
        <v>-10</v>
      </c>
      <c r="S482">
        <v>1</v>
      </c>
      <c r="T482">
        <v>10</v>
      </c>
      <c r="U482">
        <v>-6</v>
      </c>
      <c r="V482">
        <v>0</v>
      </c>
      <c r="W482">
        <v>-2</v>
      </c>
      <c r="X482">
        <v>-1</v>
      </c>
      <c r="Y482">
        <v>2</v>
      </c>
      <c r="Z482">
        <v>7</v>
      </c>
      <c r="AA482">
        <v>55</v>
      </c>
      <c r="AB482">
        <v>47</v>
      </c>
      <c r="AC482" s="5">
        <v>-0.50220731621070647</v>
      </c>
      <c r="AD482" s="4">
        <v>39</v>
      </c>
      <c r="AE482" s="4">
        <v>11.522</v>
      </c>
      <c r="AF482" s="4">
        <v>0.62269973464192874</v>
      </c>
      <c r="AG482">
        <v>1</v>
      </c>
      <c r="AH482" s="8">
        <v>0.99</v>
      </c>
      <c r="AI482" s="6">
        <v>-0.77777777777777779</v>
      </c>
    </row>
    <row r="483" spans="1:35" x14ac:dyDescent="0.35">
      <c r="A483" t="s">
        <v>1109</v>
      </c>
      <c r="B483" t="s">
        <v>1110</v>
      </c>
      <c r="C483" t="s">
        <v>59</v>
      </c>
      <c r="D483" t="s">
        <v>60</v>
      </c>
      <c r="E483" t="s">
        <v>61</v>
      </c>
      <c r="F483" t="s">
        <v>62</v>
      </c>
      <c r="G483" s="4">
        <v>13.320550000000001</v>
      </c>
      <c r="H483" s="4">
        <v>57.420850000000002</v>
      </c>
      <c r="I483" s="4">
        <v>7.2973020000000011</v>
      </c>
      <c r="J483" s="4">
        <v>50.631241000000003</v>
      </c>
      <c r="K483">
        <v>8</v>
      </c>
      <c r="L483">
        <v>1</v>
      </c>
      <c r="M483">
        <v>1</v>
      </c>
      <c r="N483">
        <v>1</v>
      </c>
      <c r="O483">
        <v>1</v>
      </c>
      <c r="P483">
        <v>2</v>
      </c>
      <c r="Q483">
        <v>7</v>
      </c>
      <c r="R483">
        <v>0</v>
      </c>
      <c r="S483">
        <v>-1</v>
      </c>
      <c r="T483">
        <v>0</v>
      </c>
      <c r="U483">
        <v>1</v>
      </c>
      <c r="V483">
        <v>0</v>
      </c>
      <c r="W483">
        <v>2</v>
      </c>
      <c r="X483">
        <v>1</v>
      </c>
      <c r="Y483">
        <v>-1</v>
      </c>
      <c r="Z483">
        <v>83</v>
      </c>
      <c r="AA483">
        <v>59</v>
      </c>
      <c r="AB483">
        <v>68</v>
      </c>
      <c r="AC483" s="5">
        <v>1.3191040849385596</v>
      </c>
      <c r="AD483" s="4">
        <v>20</v>
      </c>
      <c r="AE483" s="4">
        <v>43.518000000000001</v>
      </c>
      <c r="AF483" s="4">
        <v>2.3519047953608276</v>
      </c>
      <c r="AG483">
        <v>66</v>
      </c>
      <c r="AH483" s="8">
        <v>0.33999999999999997</v>
      </c>
      <c r="AI483" s="6">
        <v>0.42857142857142855</v>
      </c>
    </row>
    <row r="484" spans="1:35" x14ac:dyDescent="0.35">
      <c r="A484" t="s">
        <v>1111</v>
      </c>
      <c r="B484" t="s">
        <v>1112</v>
      </c>
      <c r="C484" t="s">
        <v>59</v>
      </c>
      <c r="D484" t="s">
        <v>60</v>
      </c>
      <c r="E484" t="s">
        <v>79</v>
      </c>
      <c r="F484" t="s">
        <v>80</v>
      </c>
      <c r="G484" s="4">
        <v>-1.784211</v>
      </c>
      <c r="H484" s="4">
        <v>-3.025906</v>
      </c>
      <c r="I484" s="4">
        <v>-7.8074589999999997</v>
      </c>
      <c r="J484" s="4">
        <v>-9.8155149999999995</v>
      </c>
      <c r="K484">
        <v>9</v>
      </c>
      <c r="L484">
        <v>5</v>
      </c>
      <c r="M484">
        <v>0</v>
      </c>
      <c r="N484">
        <v>6</v>
      </c>
      <c r="O484">
        <v>1</v>
      </c>
      <c r="P484">
        <v>5</v>
      </c>
      <c r="Q484">
        <v>3</v>
      </c>
      <c r="R484">
        <v>4</v>
      </c>
      <c r="S484">
        <v>-5</v>
      </c>
      <c r="T484">
        <v>-11</v>
      </c>
      <c r="U484">
        <v>1</v>
      </c>
      <c r="V484">
        <v>-3</v>
      </c>
      <c r="W484">
        <v>2</v>
      </c>
      <c r="X484">
        <v>1</v>
      </c>
      <c r="Y484">
        <v>-2</v>
      </c>
      <c r="Z484">
        <v>92</v>
      </c>
      <c r="AA484">
        <v>39</v>
      </c>
      <c r="AB484">
        <v>27</v>
      </c>
      <c r="AC484" s="5">
        <v>-0.17225109708466518</v>
      </c>
      <c r="AD484" s="4">
        <v>17</v>
      </c>
      <c r="AE484" s="4">
        <v>15.003</v>
      </c>
      <c r="AF484" s="4">
        <v>0.81082833872876736</v>
      </c>
      <c r="AG484">
        <v>24</v>
      </c>
      <c r="AH484" s="8">
        <v>0.76</v>
      </c>
      <c r="AI484" s="6">
        <v>7.6923076923076927E-2</v>
      </c>
    </row>
    <row r="485" spans="1:35" x14ac:dyDescent="0.35">
      <c r="A485" t="s">
        <v>1113</v>
      </c>
      <c r="B485" t="s">
        <v>1114</v>
      </c>
      <c r="C485" t="s">
        <v>59</v>
      </c>
      <c r="D485" t="s">
        <v>60</v>
      </c>
      <c r="E485" t="s">
        <v>148</v>
      </c>
      <c r="F485" t="s">
        <v>149</v>
      </c>
      <c r="G485" s="4">
        <v>-3.56549</v>
      </c>
      <c r="H485" s="4">
        <v>-3.1565439999999998</v>
      </c>
      <c r="I485" s="4">
        <v>-9.5887379999999993</v>
      </c>
      <c r="J485" s="4">
        <v>-9.9461529999999989</v>
      </c>
      <c r="K485">
        <v>6</v>
      </c>
      <c r="L485">
        <v>0</v>
      </c>
      <c r="M485">
        <v>0</v>
      </c>
      <c r="N485">
        <v>6</v>
      </c>
      <c r="O485">
        <v>5</v>
      </c>
      <c r="P485">
        <v>0</v>
      </c>
      <c r="Q485">
        <v>0</v>
      </c>
      <c r="R485">
        <v>-5</v>
      </c>
      <c r="S485">
        <v>0</v>
      </c>
      <c r="T485">
        <v>-8</v>
      </c>
      <c r="U485">
        <v>-6</v>
      </c>
      <c r="V485">
        <v>-2</v>
      </c>
      <c r="W485">
        <v>1</v>
      </c>
      <c r="X485">
        <v>-1</v>
      </c>
      <c r="Y485">
        <v>1</v>
      </c>
      <c r="Z485">
        <v>75</v>
      </c>
      <c r="AA485">
        <v>17</v>
      </c>
      <c r="AB485">
        <v>47</v>
      </c>
      <c r="AC485" s="5">
        <v>-0.23847711814702521</v>
      </c>
      <c r="AD485" s="4">
        <v>17</v>
      </c>
      <c r="AE485" s="4">
        <v>30.574999999999999</v>
      </c>
      <c r="AF485" s="4">
        <v>1.6524079488523669</v>
      </c>
      <c r="AG485">
        <v>68</v>
      </c>
      <c r="AH485" s="8">
        <v>0.31999999999999995</v>
      </c>
      <c r="AI485" s="6">
        <v>-0.29411764705882354</v>
      </c>
    </row>
    <row r="486" spans="1:35" x14ac:dyDescent="0.35">
      <c r="A486" t="s">
        <v>1115</v>
      </c>
      <c r="B486" t="s">
        <v>1116</v>
      </c>
      <c r="C486" t="s">
        <v>59</v>
      </c>
      <c r="D486" t="s">
        <v>60</v>
      </c>
      <c r="E486" t="s">
        <v>72</v>
      </c>
      <c r="F486" t="s">
        <v>73</v>
      </c>
      <c r="G486" s="4">
        <v>4.5010899999999996</v>
      </c>
      <c r="H486" s="4">
        <v>37.3521</v>
      </c>
      <c r="I486" s="4">
        <v>-1.5221580000000001</v>
      </c>
      <c r="J486" s="4">
        <v>30.562491000000001</v>
      </c>
      <c r="K486">
        <v>11</v>
      </c>
      <c r="L486">
        <v>7</v>
      </c>
      <c r="M486">
        <v>6</v>
      </c>
      <c r="N486">
        <v>3</v>
      </c>
      <c r="O486">
        <v>1</v>
      </c>
      <c r="P486">
        <v>0</v>
      </c>
      <c r="Q486">
        <v>8</v>
      </c>
      <c r="R486">
        <v>6</v>
      </c>
      <c r="S486">
        <v>6</v>
      </c>
      <c r="T486">
        <v>8</v>
      </c>
      <c r="U486">
        <v>-5</v>
      </c>
      <c r="V486">
        <v>-5</v>
      </c>
      <c r="W486">
        <v>3</v>
      </c>
      <c r="X486">
        <v>3</v>
      </c>
      <c r="Y486">
        <v>2</v>
      </c>
      <c r="Z486">
        <v>100</v>
      </c>
      <c r="AA486">
        <v>80</v>
      </c>
      <c r="AB486">
        <v>100</v>
      </c>
      <c r="AC486" s="5">
        <v>1.0727874046108274</v>
      </c>
      <c r="AD486" s="4">
        <v>40</v>
      </c>
      <c r="AE486" s="4">
        <v>34.258000000000003</v>
      </c>
      <c r="AF486" s="4">
        <v>1.8514535245064396</v>
      </c>
      <c r="AG486">
        <v>93</v>
      </c>
      <c r="AH486" s="8">
        <v>6.9999999999999951E-2</v>
      </c>
      <c r="AI486" s="6">
        <v>0.7142857142857143</v>
      </c>
    </row>
    <row r="487" spans="1:35" x14ac:dyDescent="0.35">
      <c r="A487" t="s">
        <v>1117</v>
      </c>
      <c r="B487" t="s">
        <v>1118</v>
      </c>
      <c r="C487" t="s">
        <v>59</v>
      </c>
      <c r="D487" t="s">
        <v>60</v>
      </c>
      <c r="E487" t="s">
        <v>102</v>
      </c>
      <c r="F487" t="s">
        <v>106</v>
      </c>
      <c r="G487" s="4">
        <v>0.97841299999999998</v>
      </c>
      <c r="H487" s="4">
        <v>-2.8134209999999999</v>
      </c>
      <c r="I487" s="4">
        <v>-5.044835</v>
      </c>
      <c r="J487" s="4">
        <v>-9.6030300000000004</v>
      </c>
      <c r="K487">
        <v>2</v>
      </c>
      <c r="L487">
        <v>2</v>
      </c>
      <c r="M487">
        <v>1</v>
      </c>
      <c r="N487">
        <v>1</v>
      </c>
      <c r="O487">
        <v>1</v>
      </c>
      <c r="P487">
        <v>2</v>
      </c>
      <c r="Q487">
        <v>1</v>
      </c>
      <c r="R487">
        <v>1</v>
      </c>
      <c r="S487">
        <v>-1</v>
      </c>
      <c r="T487">
        <v>1</v>
      </c>
      <c r="U487">
        <v>-1</v>
      </c>
      <c r="V487">
        <v>-2</v>
      </c>
      <c r="W487">
        <v>2</v>
      </c>
      <c r="X487">
        <v>1</v>
      </c>
      <c r="Y487">
        <v>-1</v>
      </c>
      <c r="Z487">
        <v>84</v>
      </c>
      <c r="AA487">
        <v>37</v>
      </c>
      <c r="AB487">
        <v>67</v>
      </c>
      <c r="AC487" s="5">
        <v>-0.16730062807321855</v>
      </c>
      <c r="AD487" s="4">
        <v>7</v>
      </c>
      <c r="AE487" s="4">
        <v>19.032</v>
      </c>
      <c r="AF487" s="4">
        <v>1.0285732815227555</v>
      </c>
      <c r="AG487">
        <v>21</v>
      </c>
      <c r="AH487" s="8">
        <v>0.79</v>
      </c>
      <c r="AI487" s="6">
        <v>0.1111111111111111</v>
      </c>
    </row>
    <row r="488" spans="1:35" x14ac:dyDescent="0.35">
      <c r="A488" t="s">
        <v>1119</v>
      </c>
      <c r="B488" t="s">
        <v>1120</v>
      </c>
      <c r="C488" t="s">
        <v>59</v>
      </c>
      <c r="D488" t="s">
        <v>60</v>
      </c>
      <c r="E488" t="s">
        <v>162</v>
      </c>
      <c r="F488" t="s">
        <v>163</v>
      </c>
      <c r="G488" s="4">
        <v>-3.2231999999999998</v>
      </c>
      <c r="H488" s="4">
        <v>-2.2903289999999998</v>
      </c>
      <c r="I488" s="4">
        <v>-9.2464479999999991</v>
      </c>
      <c r="J488" s="4">
        <v>-9.0799379999999985</v>
      </c>
      <c r="K488">
        <v>11</v>
      </c>
      <c r="L488">
        <v>6</v>
      </c>
      <c r="M488">
        <v>3</v>
      </c>
      <c r="N488">
        <v>10</v>
      </c>
      <c r="O488">
        <v>17</v>
      </c>
      <c r="P488">
        <v>9</v>
      </c>
      <c r="Q488">
        <v>1</v>
      </c>
      <c r="R488">
        <v>-11</v>
      </c>
      <c r="S488">
        <v>-6</v>
      </c>
      <c r="T488">
        <v>6</v>
      </c>
      <c r="U488">
        <v>-2</v>
      </c>
      <c r="V488">
        <v>-1</v>
      </c>
      <c r="W488">
        <v>1</v>
      </c>
      <c r="X488">
        <v>-2</v>
      </c>
      <c r="Y488">
        <v>-1</v>
      </c>
      <c r="Z488">
        <v>20</v>
      </c>
      <c r="AA488">
        <v>25</v>
      </c>
      <c r="AB488">
        <v>27</v>
      </c>
      <c r="AC488" s="5">
        <v>-0.19000366896042509</v>
      </c>
      <c r="AD488" s="4">
        <v>10</v>
      </c>
      <c r="AE488" s="4">
        <v>10.98</v>
      </c>
      <c r="AF488" s="4">
        <v>0.59340766241697429</v>
      </c>
      <c r="AG488">
        <v>42</v>
      </c>
      <c r="AH488" s="8">
        <v>0.58000000000000007</v>
      </c>
      <c r="AI488" s="6">
        <v>-0.2857142857142857</v>
      </c>
    </row>
    <row r="489" spans="1:35" x14ac:dyDescent="0.35">
      <c r="A489" t="s">
        <v>1176</v>
      </c>
      <c r="B489" t="s">
        <v>1177</v>
      </c>
      <c r="C489" t="s">
        <v>59</v>
      </c>
      <c r="D489" t="s">
        <v>60</v>
      </c>
      <c r="E489" t="s">
        <v>61</v>
      </c>
      <c r="F489" t="s">
        <v>76</v>
      </c>
      <c r="G489" s="4">
        <v>17.49466</v>
      </c>
      <c r="H489" s="4">
        <v>34.035469999999997</v>
      </c>
      <c r="I489" s="4">
        <v>11.471412000000001</v>
      </c>
      <c r="J489" s="4">
        <v>27.245860999999998</v>
      </c>
      <c r="K489">
        <v>11</v>
      </c>
      <c r="L489">
        <v>1</v>
      </c>
      <c r="M489">
        <v>8</v>
      </c>
      <c r="N489">
        <v>0</v>
      </c>
      <c r="O489">
        <v>0</v>
      </c>
      <c r="P489">
        <v>4</v>
      </c>
      <c r="Q489">
        <v>11</v>
      </c>
      <c r="R489">
        <v>1</v>
      </c>
      <c r="S489">
        <v>4</v>
      </c>
      <c r="T489">
        <v>1</v>
      </c>
      <c r="U489">
        <v>1</v>
      </c>
      <c r="V489">
        <v>0</v>
      </c>
      <c r="W489">
        <v>3</v>
      </c>
      <c r="X489">
        <v>3</v>
      </c>
      <c r="Y489">
        <v>3</v>
      </c>
      <c r="Z489">
        <v>92</v>
      </c>
      <c r="AA489">
        <v>70</v>
      </c>
      <c r="AB489">
        <v>95</v>
      </c>
      <c r="AC489" s="5">
        <v>0.60779994173232343</v>
      </c>
      <c r="AD489" s="4">
        <v>37</v>
      </c>
      <c r="AE489" s="4">
        <v>19.558</v>
      </c>
      <c r="AF489" s="4">
        <v>1.057000643128523</v>
      </c>
      <c r="AG489">
        <v>49</v>
      </c>
      <c r="AH489" s="8">
        <v>0.51</v>
      </c>
      <c r="AI489" s="6">
        <v>0.66666666666666663</v>
      </c>
    </row>
    <row r="490" spans="1:35" x14ac:dyDescent="0.35">
      <c r="A490" t="s">
        <v>1121</v>
      </c>
      <c r="B490" t="s">
        <v>1122</v>
      </c>
      <c r="C490" t="s">
        <v>59</v>
      </c>
      <c r="D490" t="s">
        <v>60</v>
      </c>
      <c r="E490" t="s">
        <v>96</v>
      </c>
      <c r="F490" t="s">
        <v>260</v>
      </c>
      <c r="G490" s="4">
        <v>2.5292970000000001</v>
      </c>
      <c r="H490" s="4">
        <v>-4.1450100000000001</v>
      </c>
      <c r="I490" s="4">
        <v>-3.4939509999999996</v>
      </c>
      <c r="J490" s="4">
        <v>-10.934619</v>
      </c>
      <c r="K490">
        <v>9</v>
      </c>
      <c r="L490">
        <v>2</v>
      </c>
      <c r="M490">
        <v>0</v>
      </c>
      <c r="N490">
        <v>0</v>
      </c>
      <c r="O490">
        <v>1</v>
      </c>
      <c r="P490">
        <v>0</v>
      </c>
      <c r="Q490">
        <v>9</v>
      </c>
      <c r="R490">
        <v>1</v>
      </c>
      <c r="S490">
        <v>0</v>
      </c>
      <c r="T490">
        <v>7</v>
      </c>
      <c r="U490">
        <v>2</v>
      </c>
      <c r="V490">
        <v>1</v>
      </c>
      <c r="W490">
        <v>2</v>
      </c>
      <c r="X490">
        <v>3</v>
      </c>
      <c r="Y490">
        <v>3</v>
      </c>
      <c r="Z490">
        <v>92</v>
      </c>
      <c r="AA490">
        <v>62</v>
      </c>
      <c r="AB490">
        <v>70</v>
      </c>
      <c r="AC490" s="5">
        <v>-0.26570467115650032</v>
      </c>
      <c r="AD490" s="4">
        <v>44</v>
      </c>
      <c r="AE490" s="4">
        <v>30.209</v>
      </c>
      <c r="AF490" s="4">
        <v>1.6326276934384678</v>
      </c>
      <c r="AG490">
        <v>50</v>
      </c>
      <c r="AH490" s="8">
        <v>0.5</v>
      </c>
      <c r="AI490" s="6">
        <v>0.83333333333333337</v>
      </c>
    </row>
    <row r="491" spans="1:35" x14ac:dyDescent="0.35">
      <c r="A491" t="s">
        <v>1125</v>
      </c>
      <c r="B491" t="s">
        <v>1126</v>
      </c>
      <c r="C491" t="s">
        <v>59</v>
      </c>
      <c r="D491" t="s">
        <v>60</v>
      </c>
      <c r="E491" t="s">
        <v>72</v>
      </c>
      <c r="F491" t="s">
        <v>73</v>
      </c>
      <c r="G491" s="4">
        <v>9.0278329999999993</v>
      </c>
      <c r="H491" s="4">
        <v>10.2194</v>
      </c>
      <c r="I491" s="4">
        <v>3.0045849999999996</v>
      </c>
      <c r="J491" s="4">
        <v>3.4297910000000007</v>
      </c>
      <c r="K491">
        <v>4</v>
      </c>
      <c r="L491">
        <v>4</v>
      </c>
      <c r="M491">
        <v>1</v>
      </c>
      <c r="N491">
        <v>22</v>
      </c>
      <c r="O491">
        <v>3</v>
      </c>
      <c r="P491">
        <v>3</v>
      </c>
      <c r="Q491">
        <v>-18</v>
      </c>
      <c r="R491">
        <v>1</v>
      </c>
      <c r="S491">
        <v>-2</v>
      </c>
      <c r="T491">
        <v>0</v>
      </c>
      <c r="U491">
        <v>3</v>
      </c>
      <c r="V491">
        <v>7</v>
      </c>
      <c r="W491">
        <v>-1</v>
      </c>
      <c r="X491">
        <v>1</v>
      </c>
      <c r="Y491">
        <v>-1</v>
      </c>
      <c r="Z491">
        <v>80</v>
      </c>
      <c r="AA491">
        <v>37</v>
      </c>
      <c r="AB491">
        <v>19</v>
      </c>
      <c r="AC491" s="5">
        <v>0.15928817993784938</v>
      </c>
      <c r="AD491" s="4">
        <v>42</v>
      </c>
      <c r="AE491" s="4">
        <v>25.553999999999998</v>
      </c>
      <c r="AF491" s="4">
        <v>1.3810509476687942</v>
      </c>
      <c r="AG491">
        <v>58</v>
      </c>
      <c r="AH491" s="8">
        <v>0.42000000000000004</v>
      </c>
      <c r="AI491" s="6">
        <v>-0.51351351351351349</v>
      </c>
    </row>
    <row r="492" spans="1:35" x14ac:dyDescent="0.35">
      <c r="A492" t="s">
        <v>1127</v>
      </c>
      <c r="B492" t="s">
        <v>1128</v>
      </c>
      <c r="C492" t="s">
        <v>59</v>
      </c>
      <c r="D492" t="s">
        <v>60</v>
      </c>
      <c r="E492" t="s">
        <v>61</v>
      </c>
      <c r="F492" t="s">
        <v>76</v>
      </c>
      <c r="G492" s="4">
        <v>10.233790000000001</v>
      </c>
      <c r="H492" s="4">
        <v>13.87654</v>
      </c>
      <c r="I492" s="4">
        <v>4.2105420000000011</v>
      </c>
      <c r="J492" s="4">
        <v>7.0869310000000008</v>
      </c>
      <c r="K492">
        <v>25</v>
      </c>
      <c r="L492">
        <v>2</v>
      </c>
      <c r="M492">
        <v>0</v>
      </c>
      <c r="N492">
        <v>0</v>
      </c>
      <c r="O492">
        <v>3</v>
      </c>
      <c r="P492">
        <v>1</v>
      </c>
      <c r="Q492">
        <v>25</v>
      </c>
      <c r="R492">
        <v>-1</v>
      </c>
      <c r="S492">
        <v>-1</v>
      </c>
      <c r="T492">
        <v>19</v>
      </c>
      <c r="U492">
        <v>1</v>
      </c>
      <c r="V492">
        <v>0</v>
      </c>
      <c r="W492">
        <v>1</v>
      </c>
      <c r="X492">
        <v>-2</v>
      </c>
      <c r="Y492">
        <v>-1</v>
      </c>
      <c r="Z492">
        <v>97</v>
      </c>
      <c r="AA492">
        <v>49</v>
      </c>
      <c r="AB492">
        <v>59</v>
      </c>
      <c r="AC492" s="5">
        <v>0.29223490743300562</v>
      </c>
      <c r="AD492" s="4">
        <v>32</v>
      </c>
      <c r="AE492" s="4">
        <v>17.695</v>
      </c>
      <c r="AF492" s="4">
        <v>0.95631590040695447</v>
      </c>
      <c r="AG492">
        <v>72</v>
      </c>
      <c r="AH492" s="8">
        <v>0.28000000000000003</v>
      </c>
      <c r="AI492" s="6">
        <v>0.74193548387096775</v>
      </c>
    </row>
    <row r="493" spans="1:35" x14ac:dyDescent="0.35">
      <c r="A493" t="s">
        <v>1129</v>
      </c>
      <c r="B493" t="s">
        <v>1130</v>
      </c>
      <c r="C493" t="s">
        <v>59</v>
      </c>
      <c r="D493" t="s">
        <v>60</v>
      </c>
      <c r="E493" t="s">
        <v>65</v>
      </c>
      <c r="F493" t="s">
        <v>168</v>
      </c>
      <c r="G493" s="4">
        <v>-3.8092630000000001</v>
      </c>
      <c r="H493" s="4">
        <v>5.2394869999999996</v>
      </c>
      <c r="I493" s="4">
        <v>-9.8325110000000002</v>
      </c>
      <c r="J493" s="4">
        <v>-1.550122</v>
      </c>
      <c r="K493">
        <v>0</v>
      </c>
      <c r="L493">
        <v>2</v>
      </c>
      <c r="M493">
        <v>0</v>
      </c>
      <c r="N493">
        <v>13</v>
      </c>
      <c r="O493">
        <v>0</v>
      </c>
      <c r="P493">
        <v>1</v>
      </c>
      <c r="Q493">
        <v>-13</v>
      </c>
      <c r="R493">
        <v>2</v>
      </c>
      <c r="S493">
        <v>-1</v>
      </c>
      <c r="T493">
        <v>-4</v>
      </c>
      <c r="U493">
        <v>-1</v>
      </c>
      <c r="V493">
        <v>-2</v>
      </c>
      <c r="W493">
        <v>-1</v>
      </c>
      <c r="X493">
        <v>1</v>
      </c>
      <c r="Y493">
        <v>-3</v>
      </c>
      <c r="Z493">
        <v>5</v>
      </c>
      <c r="AA493">
        <v>67</v>
      </c>
      <c r="AB493">
        <v>35</v>
      </c>
      <c r="AC493" s="5">
        <v>6.9290794103473163E-3</v>
      </c>
      <c r="AD493" s="4">
        <v>34</v>
      </c>
      <c r="AE493" s="4">
        <v>16.797000000000001</v>
      </c>
      <c r="AF493" s="4">
        <v>0.90778401690509269</v>
      </c>
      <c r="AG493">
        <v>34</v>
      </c>
      <c r="AH493" s="8">
        <v>0.65999999999999992</v>
      </c>
      <c r="AI493" s="6">
        <v>-0.75</v>
      </c>
    </row>
    <row r="494" spans="1:35" x14ac:dyDescent="0.35">
      <c r="A494" t="s">
        <v>1178</v>
      </c>
      <c r="B494" t="s">
        <v>1179</v>
      </c>
      <c r="C494" t="s">
        <v>59</v>
      </c>
      <c r="D494" t="s">
        <v>60</v>
      </c>
      <c r="E494" t="s">
        <v>79</v>
      </c>
      <c r="F494" t="s">
        <v>204</v>
      </c>
      <c r="G494" s="4">
        <v>-45.913269999999997</v>
      </c>
      <c r="H494" s="4">
        <v>-46.300139999999999</v>
      </c>
      <c r="I494" s="4">
        <v>-51.936518</v>
      </c>
      <c r="J494" s="4">
        <v>-53.089748999999998</v>
      </c>
      <c r="K494">
        <v>1</v>
      </c>
      <c r="L494">
        <v>0</v>
      </c>
      <c r="M494">
        <v>1</v>
      </c>
      <c r="N494">
        <v>7</v>
      </c>
      <c r="O494">
        <v>20</v>
      </c>
      <c r="P494">
        <v>5</v>
      </c>
      <c r="Q494">
        <v>-6</v>
      </c>
      <c r="R494">
        <v>-20</v>
      </c>
      <c r="S494">
        <v>-4</v>
      </c>
      <c r="T494">
        <v>-10</v>
      </c>
      <c r="U494">
        <v>-4</v>
      </c>
      <c r="V494">
        <v>-2</v>
      </c>
      <c r="W494">
        <v>-3</v>
      </c>
      <c r="X494">
        <v>-3</v>
      </c>
      <c r="Y494">
        <v>-3</v>
      </c>
      <c r="Z494">
        <v>7</v>
      </c>
      <c r="AA494">
        <v>2</v>
      </c>
      <c r="AB494">
        <v>19</v>
      </c>
      <c r="AC494" s="5">
        <v>-0.94194794916334923</v>
      </c>
      <c r="AD494" s="4">
        <v>20</v>
      </c>
      <c r="AE494" s="4">
        <v>5.16</v>
      </c>
      <c r="AF494" s="4">
        <v>0.2788691746877584</v>
      </c>
      <c r="AG494">
        <v>4</v>
      </c>
      <c r="AH494" s="8">
        <v>0.96</v>
      </c>
      <c r="AI494" s="6">
        <v>-0.88235294117647056</v>
      </c>
    </row>
    <row r="495" spans="1:35" x14ac:dyDescent="0.35">
      <c r="A495" t="s">
        <v>1131</v>
      </c>
      <c r="B495" t="s">
        <v>1132</v>
      </c>
      <c r="C495" t="s">
        <v>59</v>
      </c>
      <c r="D495" t="s">
        <v>60</v>
      </c>
      <c r="E495" t="s">
        <v>61</v>
      </c>
      <c r="F495" t="s">
        <v>235</v>
      </c>
      <c r="G495" s="4">
        <v>8.1801680000000001</v>
      </c>
      <c r="H495" s="4">
        <v>21.98358</v>
      </c>
      <c r="I495" s="4">
        <v>2.1569200000000004</v>
      </c>
      <c r="J495" s="4">
        <v>15.193971000000001</v>
      </c>
      <c r="K495">
        <v>5</v>
      </c>
      <c r="L495">
        <v>2</v>
      </c>
      <c r="M495">
        <v>1</v>
      </c>
      <c r="N495">
        <v>3</v>
      </c>
      <c r="O495">
        <v>2</v>
      </c>
      <c r="P495">
        <v>0</v>
      </c>
      <c r="Q495">
        <v>2</v>
      </c>
      <c r="R495">
        <v>0</v>
      </c>
      <c r="S495">
        <v>1</v>
      </c>
      <c r="T495">
        <v>0</v>
      </c>
      <c r="U495">
        <v>-1</v>
      </c>
      <c r="V495">
        <v>-1</v>
      </c>
      <c r="W495">
        <v>3</v>
      </c>
      <c r="X495">
        <v>2</v>
      </c>
      <c r="Y495">
        <v>2</v>
      </c>
      <c r="Z495">
        <v>74</v>
      </c>
      <c r="AA495">
        <v>24</v>
      </c>
      <c r="AB495">
        <v>54</v>
      </c>
      <c r="AC495" s="5">
        <v>0.35972718827639544</v>
      </c>
      <c r="AD495" s="4">
        <v>47</v>
      </c>
      <c r="AE495" s="4">
        <v>31.704999999999998</v>
      </c>
      <c r="AF495" s="4">
        <v>1.7134781363324381</v>
      </c>
      <c r="AG495">
        <v>40</v>
      </c>
      <c r="AH495" s="8">
        <v>0.6</v>
      </c>
      <c r="AI495" s="6">
        <v>0.23076923076923078</v>
      </c>
    </row>
    <row r="496" spans="1:35" x14ac:dyDescent="0.35">
      <c r="G496" s="4" t="s">
        <v>1260</v>
      </c>
      <c r="H496" s="4" t="s">
        <v>1260</v>
      </c>
      <c r="I496" s="4" t="e">
        <v>#VALUE!</v>
      </c>
      <c r="J496" s="4" t="e">
        <v>#VALUE!</v>
      </c>
      <c r="Q496">
        <v>0</v>
      </c>
      <c r="R496">
        <v>0</v>
      </c>
      <c r="S496">
        <v>0</v>
      </c>
      <c r="W496">
        <v>-3</v>
      </c>
      <c r="X496">
        <v>-3</v>
      </c>
      <c r="Y496">
        <v>-3</v>
      </c>
      <c r="AC496" s="4"/>
      <c r="AD496" s="4">
        <v>0</v>
      </c>
      <c r="AE496" s="4" t="s">
        <v>1260</v>
      </c>
      <c r="AF496" s="4" t="e">
        <v>#VALUE!</v>
      </c>
      <c r="AH496" s="8">
        <v>1</v>
      </c>
      <c r="AI496" s="6" t="e">
        <v>#DIV/0!</v>
      </c>
    </row>
    <row r="497" spans="7:35" x14ac:dyDescent="0.35">
      <c r="G497" s="4" t="s">
        <v>1260</v>
      </c>
      <c r="H497" s="4" t="s">
        <v>1260</v>
      </c>
      <c r="I497" s="4" t="e">
        <v>#VALUE!</v>
      </c>
      <c r="J497" s="4" t="e">
        <v>#VALUE!</v>
      </c>
      <c r="Q497">
        <v>0</v>
      </c>
      <c r="R497">
        <v>0</v>
      </c>
      <c r="S497">
        <v>0</v>
      </c>
      <c r="W497">
        <v>-3</v>
      </c>
      <c r="X497">
        <v>-3</v>
      </c>
      <c r="Y497">
        <v>-3</v>
      </c>
      <c r="AC497" s="4"/>
      <c r="AD497" s="4">
        <v>0</v>
      </c>
      <c r="AE497" s="4" t="s">
        <v>1260</v>
      </c>
      <c r="AF497" s="4" t="e">
        <v>#VALUE!</v>
      </c>
      <c r="AH497" s="8">
        <v>1</v>
      </c>
      <c r="AI497" s="6" t="e">
        <v>#DIV/0!</v>
      </c>
    </row>
    <row r="498" spans="7:35" x14ac:dyDescent="0.35">
      <c r="G498" s="4" t="s">
        <v>1260</v>
      </c>
      <c r="H498" s="4" t="s">
        <v>1260</v>
      </c>
      <c r="I498" s="4" t="e">
        <v>#VALUE!</v>
      </c>
      <c r="J498" s="4" t="e">
        <v>#VALUE!</v>
      </c>
      <c r="Q498">
        <v>0</v>
      </c>
      <c r="R498">
        <v>0</v>
      </c>
      <c r="S498">
        <v>0</v>
      </c>
      <c r="W498">
        <v>-3</v>
      </c>
      <c r="X498">
        <v>-3</v>
      </c>
      <c r="Y498">
        <v>-3</v>
      </c>
      <c r="AC498" s="4"/>
      <c r="AD498" s="4">
        <v>0</v>
      </c>
      <c r="AE498" s="4" t="s">
        <v>1260</v>
      </c>
      <c r="AF498" s="4" t="e">
        <v>#VALUE!</v>
      </c>
      <c r="AH498" s="8">
        <v>1</v>
      </c>
      <c r="AI498" s="6" t="e">
        <v>#DIV/0!</v>
      </c>
    </row>
    <row r="499" spans="7:35" x14ac:dyDescent="0.35">
      <c r="G499" s="4" t="s">
        <v>1260</v>
      </c>
      <c r="H499" s="4" t="s">
        <v>1260</v>
      </c>
      <c r="I499" s="4" t="e">
        <v>#VALUE!</v>
      </c>
      <c r="J499" s="4" t="e">
        <v>#VALUE!</v>
      </c>
      <c r="Q499">
        <v>0</v>
      </c>
      <c r="R499">
        <v>0</v>
      </c>
      <c r="S499">
        <v>0</v>
      </c>
      <c r="W499">
        <v>-3</v>
      </c>
      <c r="X499">
        <v>-3</v>
      </c>
      <c r="Y499">
        <v>-3</v>
      </c>
      <c r="AC499" s="4" t="e">
        <v>#VALUE!</v>
      </c>
      <c r="AD499" s="4">
        <v>0</v>
      </c>
      <c r="AE499" s="4" t="s">
        <v>1260</v>
      </c>
      <c r="AF499" s="4" t="e">
        <v>#VALUE!</v>
      </c>
      <c r="AH499" s="8">
        <v>1</v>
      </c>
      <c r="AI499" s="6" t="e">
        <v>#DIV/0!</v>
      </c>
    </row>
    <row r="500" spans="7:35" x14ac:dyDescent="0.35">
      <c r="G500" s="4" t="s">
        <v>1260</v>
      </c>
      <c r="H500" s="4" t="s">
        <v>1260</v>
      </c>
      <c r="I500" s="4" t="e">
        <v>#VALUE!</v>
      </c>
      <c r="J500" s="4" t="e">
        <v>#VALUE!</v>
      </c>
      <c r="Q500">
        <v>0</v>
      </c>
      <c r="R500">
        <v>0</v>
      </c>
      <c r="S500">
        <v>0</v>
      </c>
      <c r="W500">
        <v>-3</v>
      </c>
      <c r="X500">
        <v>-3</v>
      </c>
      <c r="Y500">
        <v>-3</v>
      </c>
      <c r="AC500" s="4" t="e">
        <v>#VALUE!</v>
      </c>
      <c r="AD500" s="4">
        <v>0</v>
      </c>
      <c r="AE500" s="4" t="s">
        <v>1260</v>
      </c>
      <c r="AF500" s="4" t="e">
        <v>#VALUE!</v>
      </c>
      <c r="AH500" s="8">
        <v>1</v>
      </c>
      <c r="AI500" s="6" t="e">
        <v>#DIV/0!</v>
      </c>
    </row>
    <row r="501" spans="7:35" x14ac:dyDescent="0.35">
      <c r="G501" s="4" t="s">
        <v>1260</v>
      </c>
      <c r="H501" s="4" t="s">
        <v>1260</v>
      </c>
      <c r="I501" s="4" t="e">
        <v>#VALUE!</v>
      </c>
      <c r="J501" s="4" t="e">
        <v>#VALUE!</v>
      </c>
      <c r="Q501">
        <v>0</v>
      </c>
      <c r="R501">
        <v>0</v>
      </c>
      <c r="S501">
        <v>0</v>
      </c>
      <c r="W501">
        <v>-3</v>
      </c>
      <c r="X501">
        <v>-3</v>
      </c>
      <c r="Y501">
        <v>-3</v>
      </c>
      <c r="AC501" s="4" t="e">
        <v>#VALUE!</v>
      </c>
      <c r="AD501" s="4">
        <v>0</v>
      </c>
      <c r="AE501" s="4" t="s">
        <v>1260</v>
      </c>
      <c r="AF501" s="4" t="e">
        <v>#VALUE!</v>
      </c>
      <c r="AH501" s="8">
        <v>1</v>
      </c>
      <c r="AI501" s="6" t="e">
        <v>#DIV/0!</v>
      </c>
    </row>
    <row r="502" spans="7: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7:35" x14ac:dyDescent="0.35">
      <c r="G503" s="4" t="s">
        <v>1260</v>
      </c>
      <c r="H503" s="4" t="s">
        <v>1260</v>
      </c>
      <c r="I503" s="4" t="e">
        <v>#VALUE!</v>
      </c>
      <c r="J503" s="4" t="e">
        <v>#VALUE!</v>
      </c>
      <c r="Q503">
        <v>0</v>
      </c>
      <c r="R503">
        <v>0</v>
      </c>
      <c r="S503">
        <v>0</v>
      </c>
      <c r="W503">
        <v>-3</v>
      </c>
      <c r="X503">
        <v>-3</v>
      </c>
      <c r="Y503">
        <v>-3</v>
      </c>
      <c r="AC503" s="4" t="e">
        <v>#VALUE!</v>
      </c>
      <c r="AD503" s="4">
        <v>0</v>
      </c>
      <c r="AE503" s="4" t="s">
        <v>1260</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2CEE5-7A79-4C92-BC7F-DD4097207A23}">
  <dimension ref="A1:AI503"/>
  <sheetViews>
    <sheetView topLeftCell="Q1" workbookViewId="0">
      <selection activeCell="T8" sqref="T8:V8"/>
    </sheetView>
  </sheetViews>
  <sheetFormatPr defaultRowHeight="14.5" x14ac:dyDescent="0.35"/>
  <sheetData>
    <row r="1" spans="1:35" x14ac:dyDescent="0.35">
      <c r="A1" t="s">
        <v>5</v>
      </c>
      <c r="B1" s="3">
        <v>44978</v>
      </c>
      <c r="D1" t="s">
        <v>6</v>
      </c>
      <c r="E1" s="3">
        <v>44891</v>
      </c>
      <c r="G1" t="s">
        <v>7</v>
      </c>
      <c r="H1" s="3">
        <v>44947</v>
      </c>
      <c r="J1" t="s">
        <v>8</v>
      </c>
      <c r="K1" s="3">
        <v>44855</v>
      </c>
      <c r="M1" t="s">
        <v>9</v>
      </c>
      <c r="N1" s="3">
        <v>44825</v>
      </c>
    </row>
    <row r="2" spans="1:35" x14ac:dyDescent="0.35">
      <c r="B2" s="3"/>
      <c r="D2" t="s">
        <v>10</v>
      </c>
      <c r="E2" s="3">
        <v>44805</v>
      </c>
      <c r="G2" t="s">
        <v>11</v>
      </c>
      <c r="H2" s="3">
        <v>44916</v>
      </c>
      <c r="J2" t="s">
        <v>6</v>
      </c>
      <c r="K2" s="3">
        <v>44886</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-0.31474400000000002</v>
      </c>
      <c r="F5">
        <v>1.570927</v>
      </c>
      <c r="G5">
        <v>17.8812</v>
      </c>
      <c r="H5">
        <v>3966.85</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1265</v>
      </c>
      <c r="AG8" t="s">
        <v>1252</v>
      </c>
    </row>
    <row r="9" spans="1:35" x14ac:dyDescent="0.35">
      <c r="A9" t="s">
        <v>57</v>
      </c>
      <c r="B9" t="s">
        <v>58</v>
      </c>
      <c r="C9" t="s">
        <v>59</v>
      </c>
      <c r="D9" t="s">
        <v>60</v>
      </c>
      <c r="E9" t="s">
        <v>61</v>
      </c>
      <c r="F9" t="s">
        <v>62</v>
      </c>
      <c r="G9" s="4">
        <v>-8.48902</v>
      </c>
      <c r="H9" s="4">
        <v>11.59102</v>
      </c>
      <c r="I9" s="4">
        <v>-8.1742760000000008</v>
      </c>
      <c r="J9" s="4">
        <v>10.020093000000001</v>
      </c>
      <c r="K9">
        <v>0</v>
      </c>
      <c r="L9">
        <v>5</v>
      </c>
      <c r="M9">
        <v>7</v>
      </c>
      <c r="N9">
        <v>0</v>
      </c>
      <c r="O9">
        <v>1</v>
      </c>
      <c r="P9">
        <v>1</v>
      </c>
      <c r="Q9">
        <v>0</v>
      </c>
      <c r="R9">
        <v>4</v>
      </c>
      <c r="S9">
        <v>6</v>
      </c>
      <c r="T9">
        <v>7</v>
      </c>
      <c r="U9">
        <v>-1</v>
      </c>
      <c r="V9">
        <v>1</v>
      </c>
      <c r="W9">
        <v>3</v>
      </c>
      <c r="X9">
        <v>3</v>
      </c>
      <c r="Y9">
        <v>2</v>
      </c>
      <c r="Z9" s="4">
        <v>19</v>
      </c>
      <c r="AA9">
        <v>55</v>
      </c>
      <c r="AB9" s="4">
        <v>67</v>
      </c>
      <c r="AC9" s="5">
        <v>0.2076716279903103</v>
      </c>
      <c r="AD9" s="4">
        <v>4</v>
      </c>
      <c r="AE9" s="4">
        <v>24.501000000000001</v>
      </c>
      <c r="AF9" s="4">
        <v>1.3702100530165762</v>
      </c>
      <c r="AG9">
        <v>51</v>
      </c>
      <c r="AH9" s="8">
        <v>0.49</v>
      </c>
      <c r="AI9" s="6">
        <v>0.7142857142857143</v>
      </c>
    </row>
    <row r="10" spans="1:35" x14ac:dyDescent="0.35">
      <c r="A10" t="s">
        <v>1157</v>
      </c>
      <c r="B10" t="s">
        <v>1158</v>
      </c>
      <c r="C10" t="s">
        <v>59</v>
      </c>
      <c r="D10" t="s">
        <v>60</v>
      </c>
      <c r="E10" t="s">
        <v>96</v>
      </c>
      <c r="F10" t="s">
        <v>367</v>
      </c>
      <c r="G10" s="4">
        <v>8.2068969999999997</v>
      </c>
      <c r="H10" s="4">
        <v>21.34571</v>
      </c>
      <c r="I10" s="4">
        <v>8.5216409999999989</v>
      </c>
      <c r="J10" s="4">
        <v>19.774782999999999</v>
      </c>
      <c r="K10">
        <v>12</v>
      </c>
      <c r="L10">
        <v>12</v>
      </c>
      <c r="M10">
        <v>3</v>
      </c>
      <c r="N10">
        <v>3</v>
      </c>
      <c r="O10">
        <v>0</v>
      </c>
      <c r="P10">
        <v>0</v>
      </c>
      <c r="Q10">
        <v>9</v>
      </c>
      <c r="R10">
        <v>12</v>
      </c>
      <c r="S10">
        <v>3</v>
      </c>
      <c r="T10">
        <v>5</v>
      </c>
      <c r="U10">
        <v>10</v>
      </c>
      <c r="V10">
        <v>-2</v>
      </c>
      <c r="W10">
        <v>3</v>
      </c>
      <c r="X10">
        <v>3</v>
      </c>
      <c r="Y10">
        <v>3</v>
      </c>
      <c r="Z10" s="4">
        <v>7</v>
      </c>
      <c r="AA10">
        <v>95</v>
      </c>
      <c r="AB10" s="4">
        <v>52</v>
      </c>
      <c r="AC10" s="5">
        <v>0.37218853298104604</v>
      </c>
      <c r="AD10" s="4">
        <v>42</v>
      </c>
      <c r="AE10" s="4">
        <v>7.0330000000000004</v>
      </c>
      <c r="AF10" s="4">
        <v>0.39331812182627568</v>
      </c>
      <c r="AG10">
        <v>69</v>
      </c>
      <c r="AH10" s="8">
        <v>0.31000000000000005</v>
      </c>
      <c r="AI10" s="6">
        <v>0.8</v>
      </c>
    </row>
    <row r="11" spans="1:35" x14ac:dyDescent="0.35">
      <c r="A11" t="s">
        <v>1186</v>
      </c>
      <c r="B11" t="s">
        <v>1187</v>
      </c>
      <c r="C11" t="s">
        <v>59</v>
      </c>
      <c r="D11" t="s">
        <v>60</v>
      </c>
      <c r="E11" t="s">
        <v>72</v>
      </c>
      <c r="F11" t="s">
        <v>199</v>
      </c>
      <c r="G11" s="4">
        <v>-2.8666309999999999</v>
      </c>
      <c r="H11" s="4">
        <v>-14.607089999999999</v>
      </c>
      <c r="I11" s="4">
        <v>-2.5518869999999998</v>
      </c>
      <c r="J11" s="4">
        <v>-16.178017000000001</v>
      </c>
      <c r="K11">
        <v>2</v>
      </c>
      <c r="L11">
        <v>1</v>
      </c>
      <c r="M11">
        <v>0</v>
      </c>
      <c r="N11">
        <v>2</v>
      </c>
      <c r="O11">
        <v>1</v>
      </c>
      <c r="P11">
        <v>6</v>
      </c>
      <c r="Q11">
        <v>0</v>
      </c>
      <c r="R11">
        <v>0</v>
      </c>
      <c r="S11">
        <v>-6</v>
      </c>
      <c r="T11">
        <v>-19</v>
      </c>
      <c r="U11">
        <v>0</v>
      </c>
      <c r="V11">
        <v>-21</v>
      </c>
      <c r="W11">
        <v>-1</v>
      </c>
      <c r="X11">
        <v>1</v>
      </c>
      <c r="Y11">
        <v>-3</v>
      </c>
      <c r="Z11" s="4">
        <v>9</v>
      </c>
      <c r="AA11" s="4">
        <v>9</v>
      </c>
      <c r="AB11" s="4">
        <v>4</v>
      </c>
      <c r="AC11" s="5">
        <v>-0.40981863089115034</v>
      </c>
      <c r="AD11" s="4">
        <v>30</v>
      </c>
      <c r="AE11" s="4">
        <v>11.12</v>
      </c>
      <c r="AF11" s="4">
        <v>0.62188220029975616</v>
      </c>
      <c r="AG11">
        <v>4</v>
      </c>
      <c r="AH11" s="8">
        <v>0.96</v>
      </c>
      <c r="AI11" s="6">
        <v>-0.5</v>
      </c>
    </row>
    <row r="12" spans="1:35" x14ac:dyDescent="0.35">
      <c r="A12" t="s">
        <v>63</v>
      </c>
      <c r="B12" t="s">
        <v>64</v>
      </c>
      <c r="C12" t="s">
        <v>59</v>
      </c>
      <c r="D12" t="s">
        <v>60</v>
      </c>
      <c r="E12" t="s">
        <v>65</v>
      </c>
      <c r="F12" t="s">
        <v>66</v>
      </c>
      <c r="G12" s="4">
        <v>0.40250259999999999</v>
      </c>
      <c r="H12" s="4">
        <v>-5.7018800000000001</v>
      </c>
      <c r="I12" s="4">
        <v>0.71724659999999996</v>
      </c>
      <c r="J12" s="4">
        <v>-7.2728070000000002</v>
      </c>
      <c r="K12">
        <v>7</v>
      </c>
      <c r="L12">
        <v>3</v>
      </c>
      <c r="M12">
        <v>2</v>
      </c>
      <c r="N12">
        <v>29</v>
      </c>
      <c r="O12">
        <v>8</v>
      </c>
      <c r="P12">
        <v>13</v>
      </c>
      <c r="Q12">
        <v>-22</v>
      </c>
      <c r="R12">
        <v>-5</v>
      </c>
      <c r="S12">
        <v>-11</v>
      </c>
      <c r="T12">
        <v>-29</v>
      </c>
      <c r="U12">
        <v>6</v>
      </c>
      <c r="V12">
        <v>0</v>
      </c>
      <c r="W12">
        <v>-3</v>
      </c>
      <c r="X12">
        <v>-3</v>
      </c>
      <c r="Y12">
        <v>-2</v>
      </c>
      <c r="Z12" s="4">
        <v>74</v>
      </c>
      <c r="AA12" s="4">
        <v>20</v>
      </c>
      <c r="AB12" s="4">
        <v>10</v>
      </c>
      <c r="AC12" s="5">
        <v>-0.13699539253721638</v>
      </c>
      <c r="AD12" s="4">
        <v>60</v>
      </c>
      <c r="AE12" s="4">
        <v>23.614999999999998</v>
      </c>
      <c r="AF12" s="4">
        <v>1.3206608057624767</v>
      </c>
      <c r="AG12">
        <v>74</v>
      </c>
      <c r="AH12" s="8">
        <v>0.26</v>
      </c>
      <c r="AI12" s="6">
        <v>-0.61290322580645162</v>
      </c>
    </row>
    <row r="13" spans="1:35" x14ac:dyDescent="0.35">
      <c r="A13" t="s">
        <v>67</v>
      </c>
      <c r="B13" t="s">
        <v>68</v>
      </c>
      <c r="C13" t="s">
        <v>59</v>
      </c>
      <c r="D13" t="s">
        <v>60</v>
      </c>
      <c r="E13" t="s">
        <v>61</v>
      </c>
      <c r="F13" t="s">
        <v>69</v>
      </c>
      <c r="G13" s="4">
        <v>-3.8479760000000001</v>
      </c>
      <c r="H13" s="4">
        <v>11.94801</v>
      </c>
      <c r="I13" s="4">
        <v>-3.5332319999999999</v>
      </c>
      <c r="J13" s="4">
        <v>10.377083000000001</v>
      </c>
      <c r="K13">
        <v>3</v>
      </c>
      <c r="L13">
        <v>0</v>
      </c>
      <c r="M13">
        <v>3</v>
      </c>
      <c r="N13">
        <v>13</v>
      </c>
      <c r="O13">
        <v>9</v>
      </c>
      <c r="P13">
        <v>5</v>
      </c>
      <c r="Q13">
        <v>-10</v>
      </c>
      <c r="R13">
        <v>-9</v>
      </c>
      <c r="S13">
        <v>-2</v>
      </c>
      <c r="T13">
        <v>2</v>
      </c>
      <c r="U13">
        <v>-4</v>
      </c>
      <c r="V13">
        <v>-1</v>
      </c>
      <c r="W13">
        <v>-3</v>
      </c>
      <c r="X13">
        <v>-2</v>
      </c>
      <c r="Y13">
        <v>-1</v>
      </c>
      <c r="Z13" s="4">
        <v>1</v>
      </c>
      <c r="AA13" s="4">
        <v>9</v>
      </c>
      <c r="AB13" s="4">
        <v>69</v>
      </c>
      <c r="AC13" s="5">
        <v>0.23361275896296729</v>
      </c>
      <c r="AD13" s="4">
        <v>52</v>
      </c>
      <c r="AE13" s="4">
        <v>13.637</v>
      </c>
      <c r="AF13" s="4">
        <v>0.76264456524170643</v>
      </c>
      <c r="AG13">
        <v>96</v>
      </c>
      <c r="AH13" s="8">
        <v>4.0000000000000036E-2</v>
      </c>
      <c r="AI13" s="6">
        <v>-0.63636363636363635</v>
      </c>
    </row>
    <row r="14" spans="1:35" x14ac:dyDescent="0.35">
      <c r="A14" t="s">
        <v>74</v>
      </c>
      <c r="B14" t="s">
        <v>75</v>
      </c>
      <c r="C14" t="s">
        <v>59</v>
      </c>
      <c r="D14" t="s">
        <v>60</v>
      </c>
      <c r="E14" t="s">
        <v>61</v>
      </c>
      <c r="F14" t="s">
        <v>76</v>
      </c>
      <c r="G14" s="4">
        <v>-2.6508129999999999</v>
      </c>
      <c r="H14" s="4">
        <v>-0.22674569999999999</v>
      </c>
      <c r="I14" s="4">
        <v>-2.3360689999999997</v>
      </c>
      <c r="J14" s="4">
        <v>-1.7976726999999999</v>
      </c>
      <c r="K14">
        <v>11</v>
      </c>
      <c r="L14">
        <v>3</v>
      </c>
      <c r="M14">
        <v>1</v>
      </c>
      <c r="N14">
        <v>5</v>
      </c>
      <c r="O14">
        <v>2</v>
      </c>
      <c r="P14">
        <v>0</v>
      </c>
      <c r="Q14">
        <v>6</v>
      </c>
      <c r="R14">
        <v>1</v>
      </c>
      <c r="S14">
        <v>1</v>
      </c>
      <c r="T14">
        <v>3</v>
      </c>
      <c r="U14">
        <v>12</v>
      </c>
      <c r="V14">
        <v>2</v>
      </c>
      <c r="W14">
        <v>3</v>
      </c>
      <c r="X14">
        <v>3</v>
      </c>
      <c r="Y14">
        <v>3</v>
      </c>
      <c r="Z14" s="4">
        <v>94</v>
      </c>
      <c r="AA14" s="4">
        <v>55</v>
      </c>
      <c r="AB14" s="4">
        <v>59</v>
      </c>
      <c r="AC14" s="5">
        <v>-1.2463403190675543E-2</v>
      </c>
      <c r="AD14" s="4">
        <v>4</v>
      </c>
      <c r="AE14" s="4">
        <v>23.257000000000001</v>
      </c>
      <c r="AF14" s="4">
        <v>1.300639778090956</v>
      </c>
      <c r="AG14">
        <v>49</v>
      </c>
      <c r="AH14" s="8">
        <v>0.51</v>
      </c>
      <c r="AI14" s="6">
        <v>0.36363636363636365</v>
      </c>
    </row>
    <row r="15" spans="1:35" x14ac:dyDescent="0.35">
      <c r="A15" t="s">
        <v>77</v>
      </c>
      <c r="B15" t="s">
        <v>78</v>
      </c>
      <c r="C15" t="s">
        <v>59</v>
      </c>
      <c r="D15" t="s">
        <v>60</v>
      </c>
      <c r="E15" t="s">
        <v>79</v>
      </c>
      <c r="F15" t="s">
        <v>80</v>
      </c>
      <c r="G15" s="4">
        <v>15.01788</v>
      </c>
      <c r="H15" s="4">
        <v>47.747160000000001</v>
      </c>
      <c r="I15" s="4">
        <v>15.332623999999999</v>
      </c>
      <c r="J15" s="4">
        <v>46.176233000000003</v>
      </c>
      <c r="K15">
        <v>9</v>
      </c>
      <c r="L15">
        <v>5</v>
      </c>
      <c r="M15">
        <v>1</v>
      </c>
      <c r="N15">
        <v>0</v>
      </c>
      <c r="O15">
        <v>0</v>
      </c>
      <c r="P15">
        <v>0</v>
      </c>
      <c r="Q15">
        <v>9</v>
      </c>
      <c r="R15">
        <v>5</v>
      </c>
      <c r="S15">
        <v>1</v>
      </c>
      <c r="T15">
        <v>4</v>
      </c>
      <c r="U15">
        <v>-14</v>
      </c>
      <c r="V15">
        <v>0</v>
      </c>
      <c r="W15">
        <v>3</v>
      </c>
      <c r="X15">
        <v>3</v>
      </c>
      <c r="Y15">
        <v>2</v>
      </c>
      <c r="Z15" s="4">
        <v>84</v>
      </c>
      <c r="AA15" s="4">
        <v>69</v>
      </c>
      <c r="AB15" s="4">
        <v>32</v>
      </c>
      <c r="AC15" s="5">
        <v>1.1274133913284234</v>
      </c>
      <c r="AD15" s="4">
        <v>77</v>
      </c>
      <c r="AE15" s="4">
        <v>11.445</v>
      </c>
      <c r="AF15" s="4">
        <v>0.64005771424736602</v>
      </c>
      <c r="AG15">
        <v>46</v>
      </c>
      <c r="AH15" s="8">
        <v>0.54</v>
      </c>
      <c r="AI15" s="6">
        <v>1</v>
      </c>
    </row>
    <row r="16" spans="1:35" x14ac:dyDescent="0.35">
      <c r="A16" t="s">
        <v>81</v>
      </c>
      <c r="B16" t="s">
        <v>82</v>
      </c>
      <c r="C16" t="s">
        <v>59</v>
      </c>
      <c r="D16" t="s">
        <v>60</v>
      </c>
      <c r="E16" t="s">
        <v>65</v>
      </c>
      <c r="F16" t="s">
        <v>83</v>
      </c>
      <c r="G16" s="4">
        <v>-8.8318270000000005</v>
      </c>
      <c r="H16" s="4">
        <v>-6.0103460000000002</v>
      </c>
      <c r="I16" s="4">
        <v>-8.5170830000000013</v>
      </c>
      <c r="J16" s="4">
        <v>-7.5812730000000004</v>
      </c>
      <c r="K16">
        <v>2</v>
      </c>
      <c r="L16">
        <v>0</v>
      </c>
      <c r="M16">
        <v>19</v>
      </c>
      <c r="N16">
        <v>1</v>
      </c>
      <c r="O16">
        <v>2</v>
      </c>
      <c r="P16">
        <v>0</v>
      </c>
      <c r="Q16">
        <v>1</v>
      </c>
      <c r="R16">
        <v>-2</v>
      </c>
      <c r="S16">
        <v>19</v>
      </c>
      <c r="T16">
        <v>-1</v>
      </c>
      <c r="U16">
        <v>-19</v>
      </c>
      <c r="V16">
        <v>-2</v>
      </c>
      <c r="W16">
        <v>1</v>
      </c>
      <c r="X16">
        <v>-1</v>
      </c>
      <c r="Y16">
        <v>1</v>
      </c>
      <c r="Z16" s="4">
        <v>30</v>
      </c>
      <c r="AA16" s="4">
        <v>19</v>
      </c>
      <c r="AB16" s="4">
        <v>80</v>
      </c>
      <c r="AC16" s="5">
        <v>-0.16662897229448079</v>
      </c>
      <c r="AD16" s="4">
        <v>15</v>
      </c>
      <c r="AE16" s="4">
        <v>22.472999999999999</v>
      </c>
      <c r="AF16" s="4">
        <v>1.256794845983491</v>
      </c>
      <c r="AG16">
        <v>15</v>
      </c>
      <c r="AH16" s="8">
        <v>0.85</v>
      </c>
      <c r="AI16" s="6">
        <v>0.75</v>
      </c>
    </row>
    <row r="17" spans="1:35" x14ac:dyDescent="0.35">
      <c r="A17" t="s">
        <v>84</v>
      </c>
      <c r="B17" t="s">
        <v>85</v>
      </c>
      <c r="C17" t="s">
        <v>59</v>
      </c>
      <c r="D17" s="7" t="s">
        <v>60</v>
      </c>
      <c r="E17" t="s">
        <v>65</v>
      </c>
      <c r="F17" t="s">
        <v>86</v>
      </c>
      <c r="G17" s="4">
        <v>3.7092429999999998</v>
      </c>
      <c r="H17" s="4">
        <v>-6.4313279999999997</v>
      </c>
      <c r="I17" s="4">
        <v>4.023987</v>
      </c>
      <c r="J17" s="4">
        <v>-8.0022549999999999</v>
      </c>
      <c r="K17">
        <v>0</v>
      </c>
      <c r="L17">
        <v>2</v>
      </c>
      <c r="M17">
        <v>11</v>
      </c>
      <c r="N17">
        <v>1</v>
      </c>
      <c r="O17">
        <v>1</v>
      </c>
      <c r="P17">
        <v>13</v>
      </c>
      <c r="Q17">
        <v>-1</v>
      </c>
      <c r="R17">
        <v>1</v>
      </c>
      <c r="S17">
        <v>-2</v>
      </c>
      <c r="T17">
        <v>1</v>
      </c>
      <c r="U17">
        <v>1</v>
      </c>
      <c r="V17">
        <v>20</v>
      </c>
      <c r="W17">
        <v>-1</v>
      </c>
      <c r="X17">
        <v>1</v>
      </c>
      <c r="Y17">
        <v>-1</v>
      </c>
      <c r="Z17">
        <v>14</v>
      </c>
      <c r="AA17">
        <v>15</v>
      </c>
      <c r="AB17" s="4">
        <v>72</v>
      </c>
      <c r="AC17" s="5">
        <v>-0.21298668420399663</v>
      </c>
      <c r="AD17" s="4">
        <v>24</v>
      </c>
      <c r="AE17" s="4">
        <v>21.925999999999998</v>
      </c>
      <c r="AF17" s="4">
        <v>1.2262040578932063</v>
      </c>
      <c r="AG17">
        <v>4</v>
      </c>
      <c r="AH17" s="8">
        <v>0.96</v>
      </c>
      <c r="AI17" s="6">
        <v>-7.1428571428571425E-2</v>
      </c>
    </row>
    <row r="18" spans="1:35" x14ac:dyDescent="0.35">
      <c r="A18" t="s">
        <v>87</v>
      </c>
      <c r="B18" t="s">
        <v>88</v>
      </c>
      <c r="C18" t="s">
        <v>59</v>
      </c>
      <c r="D18" s="7" t="s">
        <v>60</v>
      </c>
      <c r="E18" t="s">
        <v>65</v>
      </c>
      <c r="F18" t="s">
        <v>89</v>
      </c>
      <c r="G18" s="4">
        <v>11.80092</v>
      </c>
      <c r="H18" s="4">
        <v>23.968509999999998</v>
      </c>
      <c r="I18" s="4">
        <v>12.115663999999999</v>
      </c>
      <c r="J18" s="4">
        <v>22.397582999999997</v>
      </c>
      <c r="K18">
        <v>24</v>
      </c>
      <c r="L18">
        <v>0</v>
      </c>
      <c r="M18">
        <v>20</v>
      </c>
      <c r="N18">
        <v>1</v>
      </c>
      <c r="O18">
        <v>2</v>
      </c>
      <c r="P18">
        <v>6</v>
      </c>
      <c r="Q18">
        <v>23</v>
      </c>
      <c r="R18">
        <v>-2</v>
      </c>
      <c r="S18">
        <v>14</v>
      </c>
      <c r="T18">
        <v>-1</v>
      </c>
      <c r="U18">
        <v>1</v>
      </c>
      <c r="V18">
        <v>5</v>
      </c>
      <c r="W18">
        <v>1</v>
      </c>
      <c r="X18">
        <v>-1</v>
      </c>
      <c r="Y18">
        <v>1</v>
      </c>
      <c r="Z18">
        <v>95</v>
      </c>
      <c r="AA18">
        <v>19</v>
      </c>
      <c r="AB18" s="4">
        <v>79</v>
      </c>
      <c r="AC18" s="5">
        <v>0.37819534633582613</v>
      </c>
      <c r="AD18" s="4">
        <v>87</v>
      </c>
      <c r="AE18" s="4">
        <v>17.533000000000001</v>
      </c>
      <c r="AF18" s="4">
        <v>0.98052703397982244</v>
      </c>
      <c r="AG18">
        <v>31</v>
      </c>
      <c r="AH18" s="8">
        <v>0.69</v>
      </c>
      <c r="AI18" s="6">
        <v>0.660377358490566</v>
      </c>
    </row>
    <row r="19" spans="1:35" x14ac:dyDescent="0.35">
      <c r="A19" t="s">
        <v>90</v>
      </c>
      <c r="B19" t="s">
        <v>91</v>
      </c>
      <c r="C19" t="s">
        <v>59</v>
      </c>
      <c r="D19" t="s">
        <v>60</v>
      </c>
      <c r="E19" t="s">
        <v>92</v>
      </c>
      <c r="F19" t="s">
        <v>93</v>
      </c>
      <c r="G19" s="4">
        <v>-15.96622</v>
      </c>
      <c r="H19" s="4">
        <v>-6.1483930000000004</v>
      </c>
      <c r="I19" s="4">
        <v>-15.651476000000001</v>
      </c>
      <c r="J19" s="4">
        <v>-7.7193200000000006</v>
      </c>
      <c r="K19">
        <v>13</v>
      </c>
      <c r="L19">
        <v>6</v>
      </c>
      <c r="M19">
        <v>1</v>
      </c>
      <c r="N19">
        <v>1</v>
      </c>
      <c r="O19">
        <v>1</v>
      </c>
      <c r="P19">
        <v>0</v>
      </c>
      <c r="Q19">
        <v>12</v>
      </c>
      <c r="R19">
        <v>5</v>
      </c>
      <c r="S19">
        <v>1</v>
      </c>
      <c r="T19">
        <v>12</v>
      </c>
      <c r="U19">
        <v>8</v>
      </c>
      <c r="V19">
        <v>0</v>
      </c>
      <c r="W19">
        <v>3</v>
      </c>
      <c r="X19">
        <v>3</v>
      </c>
      <c r="Y19">
        <v>3</v>
      </c>
      <c r="Z19">
        <v>69</v>
      </c>
      <c r="AA19">
        <v>60</v>
      </c>
      <c r="AB19" s="4">
        <v>19</v>
      </c>
      <c r="AC19" s="5">
        <v>-7.1093390871631593E-2</v>
      </c>
      <c r="AD19" s="4">
        <v>20</v>
      </c>
      <c r="AE19" s="4">
        <v>12.087</v>
      </c>
      <c r="AF19" s="4">
        <v>0.67596134487618276</v>
      </c>
      <c r="AG19">
        <v>33</v>
      </c>
      <c r="AH19" s="8">
        <v>0.66999999999999993</v>
      </c>
      <c r="AI19" s="6">
        <v>0.81818181818181823</v>
      </c>
    </row>
    <row r="20" spans="1:35" x14ac:dyDescent="0.35">
      <c r="A20" t="s">
        <v>94</v>
      </c>
      <c r="B20" t="s">
        <v>95</v>
      </c>
      <c r="C20" t="s">
        <v>59</v>
      </c>
      <c r="D20" t="s">
        <v>60</v>
      </c>
      <c r="E20" t="s">
        <v>96</v>
      </c>
      <c r="F20" t="s">
        <v>97</v>
      </c>
      <c r="G20" s="4">
        <v>-14.46866</v>
      </c>
      <c r="H20" s="4">
        <v>-7.818168</v>
      </c>
      <c r="I20" s="4">
        <v>-14.153916000000001</v>
      </c>
      <c r="J20" s="4">
        <v>-9.3890949999999993</v>
      </c>
      <c r="K20">
        <v>5</v>
      </c>
      <c r="L20">
        <v>1</v>
      </c>
      <c r="M20">
        <v>1</v>
      </c>
      <c r="N20">
        <v>7</v>
      </c>
      <c r="O20">
        <v>1</v>
      </c>
      <c r="P20">
        <v>1</v>
      </c>
      <c r="Q20">
        <v>-2</v>
      </c>
      <c r="R20">
        <v>0</v>
      </c>
      <c r="S20">
        <v>0</v>
      </c>
      <c r="T20">
        <v>18</v>
      </c>
      <c r="U20">
        <v>3</v>
      </c>
      <c r="V20">
        <v>1</v>
      </c>
      <c r="W20">
        <v>-3</v>
      </c>
      <c r="X20">
        <v>-1</v>
      </c>
      <c r="Y20">
        <v>3</v>
      </c>
      <c r="Z20">
        <v>74</v>
      </c>
      <c r="AA20">
        <v>9</v>
      </c>
      <c r="AB20">
        <v>7</v>
      </c>
      <c r="AC20" s="5">
        <v>-0.17048125377948423</v>
      </c>
      <c r="AD20" s="4">
        <v>10</v>
      </c>
      <c r="AE20" s="4">
        <v>25.867000000000001</v>
      </c>
      <c r="AF20" s="4">
        <v>1.4466031362548375</v>
      </c>
      <c r="AG20">
        <v>40</v>
      </c>
      <c r="AH20" s="8">
        <v>0.6</v>
      </c>
      <c r="AI20" s="6">
        <v>-0.125</v>
      </c>
    </row>
    <row r="21" spans="1:35" x14ac:dyDescent="0.35">
      <c r="A21" t="s">
        <v>98</v>
      </c>
      <c r="B21" t="s">
        <v>99</v>
      </c>
      <c r="C21" t="s">
        <v>59</v>
      </c>
      <c r="D21" t="s">
        <v>60</v>
      </c>
      <c r="E21" t="s">
        <v>65</v>
      </c>
      <c r="F21" t="s">
        <v>86</v>
      </c>
      <c r="G21" s="4">
        <v>7.4205120000000004</v>
      </c>
      <c r="H21" s="4">
        <v>6.7343400000000004</v>
      </c>
      <c r="I21" s="4">
        <v>7.7352560000000006</v>
      </c>
      <c r="J21" s="4">
        <v>5.1634130000000003</v>
      </c>
      <c r="K21">
        <v>0</v>
      </c>
      <c r="L21">
        <v>1</v>
      </c>
      <c r="M21">
        <v>2</v>
      </c>
      <c r="N21">
        <v>1</v>
      </c>
      <c r="O21">
        <v>2</v>
      </c>
      <c r="P21">
        <v>16</v>
      </c>
      <c r="Q21">
        <v>-1</v>
      </c>
      <c r="R21">
        <v>-1</v>
      </c>
      <c r="S21">
        <v>-14</v>
      </c>
      <c r="T21">
        <v>0</v>
      </c>
      <c r="U21">
        <v>0</v>
      </c>
      <c r="V21">
        <v>18</v>
      </c>
      <c r="W21">
        <v>-3</v>
      </c>
      <c r="X21">
        <v>-3</v>
      </c>
      <c r="Y21">
        <v>-3</v>
      </c>
      <c r="Z21">
        <v>54</v>
      </c>
      <c r="AA21">
        <v>25</v>
      </c>
      <c r="AB21">
        <v>17</v>
      </c>
      <c r="AC21" s="5">
        <v>7.2898212742656177E-2</v>
      </c>
      <c r="AD21" s="4">
        <v>55</v>
      </c>
      <c r="AE21" s="4">
        <v>29.14</v>
      </c>
      <c r="AF21" s="4">
        <v>1.6296445428718431</v>
      </c>
      <c r="AG21">
        <v>14</v>
      </c>
      <c r="AH21" s="8">
        <v>0.86</v>
      </c>
      <c r="AI21" s="6">
        <v>-0.72727272727272729</v>
      </c>
    </row>
    <row r="22" spans="1:35" x14ac:dyDescent="0.35">
      <c r="A22" t="s">
        <v>100</v>
      </c>
      <c r="B22" t="s">
        <v>101</v>
      </c>
      <c r="C22" t="s">
        <v>59</v>
      </c>
      <c r="D22" t="s">
        <v>60</v>
      </c>
      <c r="E22" t="s">
        <v>102</v>
      </c>
      <c r="F22" t="s">
        <v>103</v>
      </c>
      <c r="G22" s="4">
        <v>-2.4641920000000002</v>
      </c>
      <c r="H22" s="4">
        <v>-7.1215279999999996</v>
      </c>
      <c r="I22" s="4">
        <v>-2.149448</v>
      </c>
      <c r="J22" s="4">
        <v>-8.6924549999999989</v>
      </c>
      <c r="K22">
        <v>2</v>
      </c>
      <c r="L22">
        <v>2</v>
      </c>
      <c r="M22">
        <v>1</v>
      </c>
      <c r="N22">
        <v>1</v>
      </c>
      <c r="O22">
        <v>2</v>
      </c>
      <c r="P22">
        <v>1</v>
      </c>
      <c r="Q22">
        <v>1</v>
      </c>
      <c r="R22">
        <v>0</v>
      </c>
      <c r="S22">
        <v>0</v>
      </c>
      <c r="T22">
        <v>2</v>
      </c>
      <c r="U22">
        <v>-3</v>
      </c>
      <c r="V22">
        <v>2</v>
      </c>
      <c r="W22">
        <v>1</v>
      </c>
      <c r="X22">
        <v>-1</v>
      </c>
      <c r="Y22">
        <v>2</v>
      </c>
      <c r="Z22">
        <v>89</v>
      </c>
      <c r="AA22">
        <v>80</v>
      </c>
      <c r="AB22" s="4">
        <v>12</v>
      </c>
      <c r="AC22" s="5">
        <v>-0.13491954268617698</v>
      </c>
      <c r="AD22" s="4">
        <v>39</v>
      </c>
      <c r="AE22" s="4">
        <v>19.516999999999999</v>
      </c>
      <c r="AF22" s="4">
        <v>1.0914815560476925</v>
      </c>
      <c r="AG22">
        <v>42</v>
      </c>
      <c r="AH22" s="8">
        <v>0.58000000000000007</v>
      </c>
      <c r="AI22" s="6">
        <v>0.1111111111111111</v>
      </c>
    </row>
    <row r="23" spans="1:35" x14ac:dyDescent="0.35">
      <c r="A23" t="s">
        <v>104</v>
      </c>
      <c r="B23" t="s">
        <v>105</v>
      </c>
      <c r="C23" t="s">
        <v>59</v>
      </c>
      <c r="D23" t="s">
        <v>60</v>
      </c>
      <c r="E23" t="s">
        <v>102</v>
      </c>
      <c r="F23" t="s">
        <v>106</v>
      </c>
      <c r="G23" s="4">
        <v>-3.9465460000000001</v>
      </c>
      <c r="H23" s="4">
        <v>-9.5830009999999994</v>
      </c>
      <c r="I23" s="4">
        <v>-3.631802</v>
      </c>
      <c r="J23" s="4">
        <v>-11.153927999999999</v>
      </c>
      <c r="K23">
        <v>3</v>
      </c>
      <c r="L23">
        <v>1</v>
      </c>
      <c r="M23">
        <v>1</v>
      </c>
      <c r="N23">
        <v>2</v>
      </c>
      <c r="O23">
        <v>1</v>
      </c>
      <c r="P23">
        <v>2</v>
      </c>
      <c r="Q23">
        <v>1</v>
      </c>
      <c r="R23">
        <v>0</v>
      </c>
      <c r="S23">
        <v>-1</v>
      </c>
      <c r="T23">
        <v>4</v>
      </c>
      <c r="U23">
        <v>8</v>
      </c>
      <c r="V23">
        <v>-2</v>
      </c>
      <c r="W23">
        <v>2</v>
      </c>
      <c r="X23">
        <v>1</v>
      </c>
      <c r="Y23">
        <v>-1</v>
      </c>
      <c r="Z23">
        <v>19</v>
      </c>
      <c r="AA23">
        <v>5</v>
      </c>
      <c r="AB23" s="4">
        <v>12</v>
      </c>
      <c r="AC23" s="5">
        <v>-0.16026652639042444</v>
      </c>
      <c r="AD23" s="4">
        <v>24</v>
      </c>
      <c r="AE23" s="4">
        <v>17.033000000000001</v>
      </c>
      <c r="AF23" s="4">
        <v>0.95256470482965361</v>
      </c>
      <c r="AG23">
        <v>64</v>
      </c>
      <c r="AH23" s="8">
        <v>0.36</v>
      </c>
      <c r="AI23" s="6">
        <v>0</v>
      </c>
    </row>
    <row r="24" spans="1:35" x14ac:dyDescent="0.35">
      <c r="A24" t="s">
        <v>107</v>
      </c>
      <c r="B24" t="s">
        <v>108</v>
      </c>
      <c r="C24" t="s">
        <v>59</v>
      </c>
      <c r="D24" t="s">
        <v>60</v>
      </c>
      <c r="E24" t="s">
        <v>102</v>
      </c>
      <c r="F24" t="s">
        <v>109</v>
      </c>
      <c r="G24" s="4">
        <v>-10.084709999999999</v>
      </c>
      <c r="H24" s="4">
        <v>0.1165749</v>
      </c>
      <c r="I24" s="4">
        <v>-9.7699660000000002</v>
      </c>
      <c r="J24" s="4">
        <v>-1.4543520999999999</v>
      </c>
      <c r="K24">
        <v>2</v>
      </c>
      <c r="L24">
        <v>1</v>
      </c>
      <c r="M24">
        <v>3</v>
      </c>
      <c r="N24">
        <v>0</v>
      </c>
      <c r="O24">
        <v>1</v>
      </c>
      <c r="P24">
        <v>0</v>
      </c>
      <c r="Q24">
        <v>2</v>
      </c>
      <c r="R24">
        <v>0</v>
      </c>
      <c r="S24">
        <v>3</v>
      </c>
      <c r="T24">
        <v>3</v>
      </c>
      <c r="U24">
        <v>0</v>
      </c>
      <c r="V24">
        <v>1</v>
      </c>
      <c r="W24">
        <v>3</v>
      </c>
      <c r="X24">
        <v>3</v>
      </c>
      <c r="Y24">
        <v>2</v>
      </c>
      <c r="Z24">
        <v>20</v>
      </c>
      <c r="AA24">
        <v>50</v>
      </c>
      <c r="AB24" s="4">
        <v>19</v>
      </c>
      <c r="AC24" s="5">
        <v>0.12863039320217939</v>
      </c>
      <c r="AD24" s="4">
        <v>19</v>
      </c>
      <c r="AE24" s="4">
        <v>14.534000000000001</v>
      </c>
      <c r="AF24" s="4">
        <v>0.81280898373710941</v>
      </c>
      <c r="AG24">
        <v>93</v>
      </c>
      <c r="AH24" s="8">
        <v>6.9999999999999951E-2</v>
      </c>
      <c r="AI24" s="6">
        <v>0.7142857142857143</v>
      </c>
    </row>
    <row r="25" spans="1:35" x14ac:dyDescent="0.35">
      <c r="A25" t="s">
        <v>110</v>
      </c>
      <c r="B25" t="s">
        <v>111</v>
      </c>
      <c r="C25" t="s">
        <v>59</v>
      </c>
      <c r="D25" t="s">
        <v>60</v>
      </c>
      <c r="E25" t="s">
        <v>79</v>
      </c>
      <c r="F25" t="s">
        <v>80</v>
      </c>
      <c r="G25" s="4">
        <v>-5.4573159999999996</v>
      </c>
      <c r="H25" s="4">
        <v>15.81626</v>
      </c>
      <c r="I25" s="4">
        <v>-5.1425719999999995</v>
      </c>
      <c r="J25" s="4">
        <v>14.245333</v>
      </c>
      <c r="K25">
        <v>8</v>
      </c>
      <c r="L25">
        <v>5</v>
      </c>
      <c r="M25">
        <v>1</v>
      </c>
      <c r="N25">
        <v>1</v>
      </c>
      <c r="O25">
        <v>2</v>
      </c>
      <c r="P25">
        <v>0</v>
      </c>
      <c r="Q25">
        <v>7</v>
      </c>
      <c r="R25">
        <v>3</v>
      </c>
      <c r="S25">
        <v>1</v>
      </c>
      <c r="T25">
        <v>-13</v>
      </c>
      <c r="U25">
        <v>-7</v>
      </c>
      <c r="V25">
        <v>2</v>
      </c>
      <c r="W25">
        <v>3</v>
      </c>
      <c r="X25">
        <v>2</v>
      </c>
      <c r="Y25">
        <v>1</v>
      </c>
      <c r="Z25">
        <v>95</v>
      </c>
      <c r="AA25">
        <v>69</v>
      </c>
      <c r="AB25" s="4">
        <v>47</v>
      </c>
      <c r="AC25" s="5">
        <v>0.2713403229593197</v>
      </c>
      <c r="AD25" s="4">
        <v>10</v>
      </c>
      <c r="AE25" s="4">
        <v>12.009</v>
      </c>
      <c r="AF25" s="4">
        <v>0.67159922152875651</v>
      </c>
      <c r="AG25">
        <v>65</v>
      </c>
      <c r="AH25" s="8">
        <v>0.35</v>
      </c>
      <c r="AI25" s="6">
        <v>0.6470588235294118</v>
      </c>
    </row>
    <row r="26" spans="1:35" x14ac:dyDescent="0.35">
      <c r="A26" t="s">
        <v>112</v>
      </c>
      <c r="B26" t="s">
        <v>113</v>
      </c>
      <c r="C26" t="s">
        <v>59</v>
      </c>
      <c r="D26" t="s">
        <v>60</v>
      </c>
      <c r="E26" t="s">
        <v>79</v>
      </c>
      <c r="F26" t="s">
        <v>80</v>
      </c>
      <c r="G26" s="4">
        <v>-1.727266</v>
      </c>
      <c r="H26" s="4">
        <v>15.36016</v>
      </c>
      <c r="I26" s="4">
        <v>-1.4125220000000001</v>
      </c>
      <c r="J26" s="4">
        <v>13.789233000000001</v>
      </c>
      <c r="K26">
        <v>1</v>
      </c>
      <c r="L26">
        <v>6</v>
      </c>
      <c r="M26">
        <v>1</v>
      </c>
      <c r="N26">
        <v>3</v>
      </c>
      <c r="O26">
        <v>6</v>
      </c>
      <c r="P26">
        <v>4</v>
      </c>
      <c r="Q26">
        <v>-2</v>
      </c>
      <c r="R26">
        <v>0</v>
      </c>
      <c r="S26">
        <v>-3</v>
      </c>
      <c r="T26">
        <v>5</v>
      </c>
      <c r="U26">
        <v>-13</v>
      </c>
      <c r="V26">
        <v>1</v>
      </c>
      <c r="W26">
        <v>-1</v>
      </c>
      <c r="X26">
        <v>1</v>
      </c>
      <c r="Y26">
        <v>-1</v>
      </c>
      <c r="Z26">
        <v>87</v>
      </c>
      <c r="AA26">
        <v>71</v>
      </c>
      <c r="AB26" s="4">
        <v>44</v>
      </c>
      <c r="AC26" s="5">
        <v>0.28363598244834598</v>
      </c>
      <c r="AD26" s="4">
        <v>17</v>
      </c>
      <c r="AE26" s="4">
        <v>9.2919999999999998</v>
      </c>
      <c r="AF26" s="4">
        <v>0.51965192492673873</v>
      </c>
      <c r="AG26">
        <v>36</v>
      </c>
      <c r="AH26" s="8">
        <v>0.64</v>
      </c>
      <c r="AI26" s="6">
        <v>-0.23809523809523808</v>
      </c>
    </row>
    <row r="27" spans="1:35" x14ac:dyDescent="0.35">
      <c r="A27" t="s">
        <v>114</v>
      </c>
      <c r="B27" t="s">
        <v>115</v>
      </c>
      <c r="C27" t="s">
        <v>59</v>
      </c>
      <c r="D27" t="s">
        <v>60</v>
      </c>
      <c r="E27" t="s">
        <v>79</v>
      </c>
      <c r="F27" t="s">
        <v>80</v>
      </c>
      <c r="G27" s="4">
        <v>2.3815080000000002</v>
      </c>
      <c r="H27" s="4">
        <v>-17.33333</v>
      </c>
      <c r="I27" s="4">
        <v>2.6962520000000003</v>
      </c>
      <c r="J27" s="4">
        <v>-18.904257000000001</v>
      </c>
      <c r="K27">
        <v>1</v>
      </c>
      <c r="L27">
        <v>1</v>
      </c>
      <c r="M27">
        <v>0</v>
      </c>
      <c r="N27">
        <v>4</v>
      </c>
      <c r="O27">
        <v>2</v>
      </c>
      <c r="P27">
        <v>0</v>
      </c>
      <c r="Q27">
        <v>-3</v>
      </c>
      <c r="R27">
        <v>-1</v>
      </c>
      <c r="S27">
        <v>0</v>
      </c>
      <c r="T27">
        <v>-8</v>
      </c>
      <c r="U27">
        <v>-1</v>
      </c>
      <c r="V27">
        <v>-1</v>
      </c>
      <c r="W27">
        <v>-3</v>
      </c>
      <c r="X27">
        <v>-1</v>
      </c>
      <c r="Y27">
        <v>1</v>
      </c>
      <c r="Z27">
        <v>89</v>
      </c>
      <c r="AA27">
        <v>19</v>
      </c>
      <c r="AB27" s="4">
        <v>25</v>
      </c>
      <c r="AC27" s="5">
        <v>-0.3121921891775794</v>
      </c>
      <c r="AD27" s="4">
        <v>47</v>
      </c>
      <c r="AE27" s="4">
        <v>10.733000000000001</v>
      </c>
      <c r="AF27" s="4">
        <v>0.60023935753752544</v>
      </c>
      <c r="AG27">
        <v>20</v>
      </c>
      <c r="AH27" s="8">
        <v>0.8</v>
      </c>
      <c r="AI27" s="6">
        <v>-0.5</v>
      </c>
    </row>
    <row r="28" spans="1:35" x14ac:dyDescent="0.35">
      <c r="A28" t="s">
        <v>116</v>
      </c>
      <c r="B28" t="s">
        <v>117</v>
      </c>
      <c r="C28" t="s">
        <v>59</v>
      </c>
      <c r="D28" t="s">
        <v>60</v>
      </c>
      <c r="E28" t="s">
        <v>79</v>
      </c>
      <c r="F28" t="s">
        <v>80</v>
      </c>
      <c r="G28" s="4">
        <v>-6.1536609999999996</v>
      </c>
      <c r="H28" s="4">
        <v>2.988089</v>
      </c>
      <c r="I28" s="4">
        <v>-5.8389169999999995</v>
      </c>
      <c r="J28" s="4">
        <v>1.417162</v>
      </c>
      <c r="K28">
        <v>13</v>
      </c>
      <c r="L28">
        <v>1</v>
      </c>
      <c r="M28">
        <v>3</v>
      </c>
      <c r="N28">
        <v>2</v>
      </c>
      <c r="O28">
        <v>3</v>
      </c>
      <c r="P28">
        <v>8</v>
      </c>
      <c r="Q28">
        <v>11</v>
      </c>
      <c r="R28">
        <v>-2</v>
      </c>
      <c r="S28">
        <v>-5</v>
      </c>
      <c r="T28">
        <v>5</v>
      </c>
      <c r="U28">
        <v>2</v>
      </c>
      <c r="V28">
        <v>-10</v>
      </c>
      <c r="W28">
        <v>1</v>
      </c>
      <c r="X28">
        <v>-2</v>
      </c>
      <c r="Y28">
        <v>-1</v>
      </c>
      <c r="Z28">
        <v>87</v>
      </c>
      <c r="AA28">
        <v>42</v>
      </c>
      <c r="AB28" s="4">
        <v>14</v>
      </c>
      <c r="AC28" s="5">
        <v>1.7885569788308471E-2</v>
      </c>
      <c r="AD28" s="4">
        <v>9</v>
      </c>
      <c r="AE28" s="4">
        <v>20.78</v>
      </c>
      <c r="AF28" s="4">
        <v>1.1621143994810192</v>
      </c>
      <c r="AG28">
        <v>37</v>
      </c>
      <c r="AH28" s="8">
        <v>0.63</v>
      </c>
      <c r="AI28" s="6">
        <v>0.13333333333333333</v>
      </c>
    </row>
    <row r="29" spans="1:35" x14ac:dyDescent="0.35">
      <c r="A29" t="s">
        <v>118</v>
      </c>
      <c r="B29" t="s">
        <v>119</v>
      </c>
      <c r="C29" t="s">
        <v>59</v>
      </c>
      <c r="D29" t="s">
        <v>60</v>
      </c>
      <c r="E29" t="s">
        <v>65</v>
      </c>
      <c r="F29" t="s">
        <v>83</v>
      </c>
      <c r="G29" s="4">
        <v>-17.423259999999999</v>
      </c>
      <c r="H29" s="4">
        <v>-15.308719999999999</v>
      </c>
      <c r="I29" s="4">
        <v>-17.108515999999998</v>
      </c>
      <c r="J29" s="4">
        <v>-16.879646999999999</v>
      </c>
      <c r="K29">
        <v>4</v>
      </c>
      <c r="L29">
        <v>1</v>
      </c>
      <c r="M29">
        <v>0</v>
      </c>
      <c r="N29">
        <v>12</v>
      </c>
      <c r="O29">
        <v>0</v>
      </c>
      <c r="P29">
        <v>1</v>
      </c>
      <c r="Q29">
        <v>-8</v>
      </c>
      <c r="R29">
        <v>1</v>
      </c>
      <c r="S29">
        <v>-1</v>
      </c>
      <c r="T29">
        <v>0</v>
      </c>
      <c r="U29">
        <v>-2</v>
      </c>
      <c r="V29">
        <v>-3</v>
      </c>
      <c r="W29">
        <v>-1</v>
      </c>
      <c r="X29">
        <v>1</v>
      </c>
      <c r="Y29">
        <v>-1</v>
      </c>
      <c r="Z29">
        <v>77</v>
      </c>
      <c r="AA29">
        <v>10</v>
      </c>
      <c r="AB29" s="4">
        <v>19</v>
      </c>
      <c r="AC29" s="5">
        <v>-0.29978030365420633</v>
      </c>
      <c r="AD29" s="4">
        <v>4</v>
      </c>
      <c r="AE29" s="4">
        <v>13.664999999999999</v>
      </c>
      <c r="AF29" s="4">
        <v>0.76421045567411583</v>
      </c>
      <c r="AG29">
        <v>1</v>
      </c>
      <c r="AH29" s="8">
        <v>0.99</v>
      </c>
      <c r="AI29" s="6">
        <v>-0.44444444444444442</v>
      </c>
    </row>
    <row r="30" spans="1:35" x14ac:dyDescent="0.35">
      <c r="A30" t="s">
        <v>120</v>
      </c>
      <c r="B30" t="s">
        <v>121</v>
      </c>
      <c r="C30" t="s">
        <v>59</v>
      </c>
      <c r="D30" t="s">
        <v>60</v>
      </c>
      <c r="E30" t="s">
        <v>122</v>
      </c>
      <c r="F30" t="s">
        <v>123</v>
      </c>
      <c r="G30" s="4">
        <v>-11.16582</v>
      </c>
      <c r="H30" s="4">
        <v>-5.5529080000000004</v>
      </c>
      <c r="I30" s="4">
        <v>-10.851076000000001</v>
      </c>
      <c r="J30" s="4">
        <v>-7.1238350000000006</v>
      </c>
      <c r="K30">
        <v>10</v>
      </c>
      <c r="L30">
        <v>1</v>
      </c>
      <c r="M30">
        <v>3</v>
      </c>
      <c r="N30">
        <v>6</v>
      </c>
      <c r="O30">
        <v>2</v>
      </c>
      <c r="P30">
        <v>2</v>
      </c>
      <c r="Q30">
        <v>4</v>
      </c>
      <c r="R30">
        <v>-1</v>
      </c>
      <c r="S30">
        <v>1</v>
      </c>
      <c r="T30">
        <v>-4</v>
      </c>
      <c r="U30">
        <v>3</v>
      </c>
      <c r="V30">
        <v>3</v>
      </c>
      <c r="W30">
        <v>1</v>
      </c>
      <c r="X30">
        <v>-1</v>
      </c>
      <c r="Y30">
        <v>1</v>
      </c>
      <c r="Z30" s="4">
        <v>60</v>
      </c>
      <c r="AA30" s="4">
        <v>75</v>
      </c>
      <c r="AB30" s="4">
        <v>84</v>
      </c>
      <c r="AC30" s="5">
        <v>-0.15593142436301932</v>
      </c>
      <c r="AD30" s="4">
        <v>20</v>
      </c>
      <c r="AE30" s="4">
        <v>8.52</v>
      </c>
      <c r="AF30" s="4">
        <v>0.47647808871887792</v>
      </c>
      <c r="AG30">
        <v>2</v>
      </c>
      <c r="AH30" s="8">
        <v>0.98</v>
      </c>
      <c r="AI30" s="6">
        <v>0.16666666666666666</v>
      </c>
    </row>
    <row r="31" spans="1:35" x14ac:dyDescent="0.35">
      <c r="A31" t="s">
        <v>124</v>
      </c>
      <c r="B31" t="s">
        <v>125</v>
      </c>
      <c r="C31" t="s">
        <v>59</v>
      </c>
      <c r="D31" t="s">
        <v>60</v>
      </c>
      <c r="E31" t="s">
        <v>61</v>
      </c>
      <c r="F31" t="s">
        <v>76</v>
      </c>
      <c r="G31" s="4">
        <v>56.161709999999999</v>
      </c>
      <c r="H31" s="4">
        <v>23.707979999999999</v>
      </c>
      <c r="I31" s="4">
        <v>56.476453999999997</v>
      </c>
      <c r="J31" s="4">
        <v>22.137052999999998</v>
      </c>
      <c r="K31">
        <v>5</v>
      </c>
      <c r="L31">
        <v>1</v>
      </c>
      <c r="M31">
        <v>0</v>
      </c>
      <c r="N31">
        <v>6</v>
      </c>
      <c r="O31">
        <v>3</v>
      </c>
      <c r="P31">
        <v>1</v>
      </c>
      <c r="Q31">
        <v>-1</v>
      </c>
      <c r="R31">
        <v>-2</v>
      </c>
      <c r="S31">
        <v>-1</v>
      </c>
      <c r="T31">
        <v>-11</v>
      </c>
      <c r="U31">
        <v>-3</v>
      </c>
      <c r="V31">
        <v>-1</v>
      </c>
      <c r="W31">
        <v>-3</v>
      </c>
      <c r="X31">
        <v>-3</v>
      </c>
      <c r="Y31">
        <v>-3</v>
      </c>
      <c r="Z31" s="4">
        <v>82</v>
      </c>
      <c r="AA31" s="4">
        <v>20</v>
      </c>
      <c r="AB31" s="4">
        <v>24</v>
      </c>
      <c r="AC31" s="5">
        <v>0.50829721999409094</v>
      </c>
      <c r="AD31" s="4">
        <v>89</v>
      </c>
      <c r="AE31" s="4">
        <v>37.142000000000003</v>
      </c>
      <c r="AF31" s="4">
        <v>2.0771536585911461</v>
      </c>
      <c r="AG31">
        <v>32</v>
      </c>
      <c r="AH31" s="8">
        <v>0.67999999999999994</v>
      </c>
      <c r="AI31" s="6">
        <v>-0.25</v>
      </c>
    </row>
    <row r="32" spans="1:35" x14ac:dyDescent="0.35">
      <c r="A32" t="s">
        <v>1180</v>
      </c>
      <c r="B32" t="s">
        <v>1181</v>
      </c>
      <c r="C32" t="s">
        <v>59</v>
      </c>
      <c r="D32" t="s">
        <v>60</v>
      </c>
      <c r="E32" t="s">
        <v>96</v>
      </c>
      <c r="F32" t="s">
        <v>367</v>
      </c>
      <c r="G32" s="4">
        <v>1.876333</v>
      </c>
      <c r="H32" s="4">
        <v>9.3614099999999993</v>
      </c>
      <c r="I32" s="4">
        <v>2.1910769999999999</v>
      </c>
      <c r="J32" s="4">
        <v>7.7904829999999992</v>
      </c>
      <c r="K32">
        <v>8</v>
      </c>
      <c r="L32">
        <v>2</v>
      </c>
      <c r="M32">
        <v>3</v>
      </c>
      <c r="N32">
        <v>4</v>
      </c>
      <c r="O32">
        <v>5</v>
      </c>
      <c r="P32">
        <v>3</v>
      </c>
      <c r="Q32">
        <v>4</v>
      </c>
      <c r="R32">
        <v>-3</v>
      </c>
      <c r="S32">
        <v>0</v>
      </c>
      <c r="T32">
        <v>-1</v>
      </c>
      <c r="U32">
        <v>-2</v>
      </c>
      <c r="V32">
        <v>-3</v>
      </c>
      <c r="W32">
        <v>1</v>
      </c>
      <c r="X32">
        <v>-1</v>
      </c>
      <c r="Y32">
        <v>1</v>
      </c>
      <c r="Z32" s="4">
        <v>82</v>
      </c>
      <c r="AA32" s="4">
        <v>72</v>
      </c>
      <c r="AB32" s="4">
        <v>82</v>
      </c>
      <c r="AC32" s="5">
        <v>0.2241110912986321</v>
      </c>
      <c r="AD32" s="4">
        <v>27</v>
      </c>
      <c r="AE32" s="4">
        <v>8.2080000000000002</v>
      </c>
      <c r="AF32" s="4">
        <v>0.45902959532917254</v>
      </c>
      <c r="AG32">
        <v>28</v>
      </c>
      <c r="AH32" s="8">
        <v>0.72</v>
      </c>
      <c r="AI32" s="6">
        <v>0.04</v>
      </c>
    </row>
    <row r="33" spans="1:35" x14ac:dyDescent="0.35">
      <c r="A33" t="s">
        <v>126</v>
      </c>
      <c r="B33" t="s">
        <v>127</v>
      </c>
      <c r="C33" t="s">
        <v>59</v>
      </c>
      <c r="D33" t="s">
        <v>60</v>
      </c>
      <c r="E33" t="s">
        <v>79</v>
      </c>
      <c r="F33" t="s">
        <v>80</v>
      </c>
      <c r="G33" s="4">
        <v>-0.1133038</v>
      </c>
      <c r="H33" s="4">
        <v>11.43139</v>
      </c>
      <c r="I33" s="4">
        <v>0.20144020000000001</v>
      </c>
      <c r="J33" s="4">
        <v>9.8604630000000011</v>
      </c>
      <c r="K33">
        <v>2</v>
      </c>
      <c r="L33">
        <v>2</v>
      </c>
      <c r="M33">
        <v>5</v>
      </c>
      <c r="N33">
        <v>15</v>
      </c>
      <c r="O33">
        <v>11</v>
      </c>
      <c r="P33">
        <v>2</v>
      </c>
      <c r="Q33">
        <v>-13</v>
      </c>
      <c r="R33">
        <v>-9</v>
      </c>
      <c r="S33">
        <v>3</v>
      </c>
      <c r="T33">
        <v>-11</v>
      </c>
      <c r="U33">
        <v>-20</v>
      </c>
      <c r="V33">
        <v>5</v>
      </c>
      <c r="W33">
        <v>-2</v>
      </c>
      <c r="X33">
        <v>-1</v>
      </c>
      <c r="Y33">
        <v>1</v>
      </c>
      <c r="Z33" s="4">
        <v>100</v>
      </c>
      <c r="AA33" s="4">
        <v>1</v>
      </c>
      <c r="AB33" s="4">
        <v>70</v>
      </c>
      <c r="AC33" s="5">
        <v>0.20442856749080784</v>
      </c>
      <c r="AD33" s="4">
        <v>82</v>
      </c>
      <c r="AE33" s="4">
        <v>17.234999999999999</v>
      </c>
      <c r="AF33" s="4">
        <v>0.96386148580632169</v>
      </c>
      <c r="AG33">
        <v>94</v>
      </c>
      <c r="AH33" s="8">
        <v>6.0000000000000053E-2</v>
      </c>
      <c r="AI33" s="6">
        <v>-0.51351351351351349</v>
      </c>
    </row>
    <row r="34" spans="1:35" x14ac:dyDescent="0.35">
      <c r="A34" t="s">
        <v>128</v>
      </c>
      <c r="B34" t="s">
        <v>129</v>
      </c>
      <c r="C34" t="s">
        <v>59</v>
      </c>
      <c r="D34" t="s">
        <v>60</v>
      </c>
      <c r="E34" t="s">
        <v>96</v>
      </c>
      <c r="F34" t="s">
        <v>130</v>
      </c>
      <c r="G34" s="4">
        <v>0.99376339999999996</v>
      </c>
      <c r="H34" s="4">
        <v>21.136790000000001</v>
      </c>
      <c r="I34" s="4">
        <v>1.3085073999999999</v>
      </c>
      <c r="J34" s="4">
        <v>19.565863</v>
      </c>
      <c r="K34">
        <v>2</v>
      </c>
      <c r="L34">
        <v>4</v>
      </c>
      <c r="M34">
        <v>0</v>
      </c>
      <c r="N34">
        <v>0</v>
      </c>
      <c r="O34">
        <v>0</v>
      </c>
      <c r="P34">
        <v>1</v>
      </c>
      <c r="Q34">
        <v>2</v>
      </c>
      <c r="R34">
        <v>4</v>
      </c>
      <c r="S34">
        <v>-1</v>
      </c>
      <c r="T34">
        <v>9</v>
      </c>
      <c r="U34">
        <v>-7</v>
      </c>
      <c r="V34">
        <v>-1</v>
      </c>
      <c r="W34">
        <v>2</v>
      </c>
      <c r="X34">
        <v>1</v>
      </c>
      <c r="Y34">
        <v>-1</v>
      </c>
      <c r="Z34" s="4">
        <v>54</v>
      </c>
      <c r="AA34" s="4">
        <v>30</v>
      </c>
      <c r="AB34" s="4">
        <v>40</v>
      </c>
      <c r="AC34" s="5">
        <v>0.32527581495783919</v>
      </c>
      <c r="AD34" s="4">
        <v>55</v>
      </c>
      <c r="AE34" s="4">
        <v>18.696999999999999</v>
      </c>
      <c r="AF34" s="4">
        <v>1.0456233362414156</v>
      </c>
      <c r="AG34">
        <v>34</v>
      </c>
      <c r="AH34" s="8">
        <v>0.65999999999999992</v>
      </c>
      <c r="AI34" s="6">
        <v>0.7142857142857143</v>
      </c>
    </row>
    <row r="35" spans="1:35" x14ac:dyDescent="0.35">
      <c r="A35" t="s">
        <v>131</v>
      </c>
      <c r="B35" t="s">
        <v>132</v>
      </c>
      <c r="C35" t="s">
        <v>59</v>
      </c>
      <c r="D35" t="s">
        <v>60</v>
      </c>
      <c r="E35" t="s">
        <v>65</v>
      </c>
      <c r="F35" t="s">
        <v>89</v>
      </c>
      <c r="G35" s="4">
        <v>5.1597049999999998</v>
      </c>
      <c r="H35" s="4">
        <v>21.49953</v>
      </c>
      <c r="I35" s="4">
        <v>5.4744489999999999</v>
      </c>
      <c r="J35" s="4">
        <v>19.928602999999999</v>
      </c>
      <c r="K35">
        <v>22</v>
      </c>
      <c r="L35">
        <v>2</v>
      </c>
      <c r="M35">
        <v>1</v>
      </c>
      <c r="N35">
        <v>7</v>
      </c>
      <c r="O35">
        <v>2</v>
      </c>
      <c r="P35">
        <v>2</v>
      </c>
      <c r="Q35">
        <v>15</v>
      </c>
      <c r="R35">
        <v>0</v>
      </c>
      <c r="S35">
        <v>-1</v>
      </c>
      <c r="T35">
        <v>13</v>
      </c>
      <c r="U35">
        <v>-20</v>
      </c>
      <c r="V35">
        <v>1</v>
      </c>
      <c r="W35">
        <v>2</v>
      </c>
      <c r="X35">
        <v>1</v>
      </c>
      <c r="Y35">
        <v>-1</v>
      </c>
      <c r="Z35" s="4">
        <v>14</v>
      </c>
      <c r="AA35" s="4">
        <v>35</v>
      </c>
      <c r="AB35" s="4">
        <v>55</v>
      </c>
      <c r="AC35" s="5">
        <v>0.32313340317464639</v>
      </c>
      <c r="AD35" s="4">
        <v>30</v>
      </c>
      <c r="AE35" s="4">
        <v>15.67</v>
      </c>
      <c r="AF35" s="4">
        <v>0.87633939556629314</v>
      </c>
      <c r="AG35">
        <v>97</v>
      </c>
      <c r="AH35" s="8">
        <v>3.0000000000000027E-2</v>
      </c>
      <c r="AI35" s="6">
        <v>0.3888888888888889</v>
      </c>
    </row>
    <row r="36" spans="1:35" x14ac:dyDescent="0.35">
      <c r="A36" t="s">
        <v>133</v>
      </c>
      <c r="B36" t="s">
        <v>134</v>
      </c>
      <c r="C36" t="s">
        <v>59</v>
      </c>
      <c r="D36" t="s">
        <v>60</v>
      </c>
      <c r="E36" t="s">
        <v>122</v>
      </c>
      <c r="F36" t="s">
        <v>135</v>
      </c>
      <c r="G36" s="4">
        <v>-8.2781459999999996</v>
      </c>
      <c r="H36" s="4">
        <v>-5.7982529999999999</v>
      </c>
      <c r="I36" s="4">
        <v>-7.9634019999999994</v>
      </c>
      <c r="J36" s="4">
        <v>-7.3691800000000001</v>
      </c>
      <c r="K36">
        <v>1</v>
      </c>
      <c r="L36">
        <v>2</v>
      </c>
      <c r="M36">
        <v>0</v>
      </c>
      <c r="N36">
        <v>10</v>
      </c>
      <c r="O36">
        <v>0</v>
      </c>
      <c r="P36">
        <v>1</v>
      </c>
      <c r="Q36">
        <v>-9</v>
      </c>
      <c r="R36">
        <v>2</v>
      </c>
      <c r="S36">
        <v>-1</v>
      </c>
      <c r="T36">
        <v>-16</v>
      </c>
      <c r="U36">
        <v>-3</v>
      </c>
      <c r="V36">
        <v>-1</v>
      </c>
      <c r="W36">
        <v>-1</v>
      </c>
      <c r="X36">
        <v>1</v>
      </c>
      <c r="Y36">
        <v>-3</v>
      </c>
      <c r="Z36" s="4">
        <v>12</v>
      </c>
      <c r="AA36" s="4">
        <v>27</v>
      </c>
      <c r="AB36" s="4">
        <v>42</v>
      </c>
      <c r="AC36" s="5">
        <v>-0.13025932887373884</v>
      </c>
      <c r="AD36" s="4">
        <v>7</v>
      </c>
      <c r="AE36" s="4">
        <v>13.91</v>
      </c>
      <c r="AF36" s="4">
        <v>0.77791199695769864</v>
      </c>
      <c r="AG36">
        <v>63</v>
      </c>
      <c r="AH36" s="8">
        <v>0.37</v>
      </c>
      <c r="AI36" s="6">
        <v>-0.5714285714285714</v>
      </c>
    </row>
    <row r="37" spans="1:35" x14ac:dyDescent="0.35">
      <c r="A37" t="s">
        <v>136</v>
      </c>
      <c r="B37" t="s">
        <v>137</v>
      </c>
      <c r="C37" t="s">
        <v>59</v>
      </c>
      <c r="D37" t="s">
        <v>60</v>
      </c>
      <c r="E37" t="s">
        <v>65</v>
      </c>
      <c r="F37" t="s">
        <v>89</v>
      </c>
      <c r="G37" s="4">
        <v>2.1692840000000002</v>
      </c>
      <c r="H37" s="4">
        <v>-6.7533099999999999</v>
      </c>
      <c r="I37" s="4">
        <v>2.4840280000000003</v>
      </c>
      <c r="J37" s="4">
        <v>-8.3242370000000001</v>
      </c>
      <c r="K37">
        <v>0</v>
      </c>
      <c r="L37">
        <v>2</v>
      </c>
      <c r="M37">
        <v>0</v>
      </c>
      <c r="N37">
        <v>33</v>
      </c>
      <c r="O37">
        <v>3</v>
      </c>
      <c r="P37">
        <v>2</v>
      </c>
      <c r="Q37">
        <v>-33</v>
      </c>
      <c r="R37">
        <v>-1</v>
      </c>
      <c r="S37">
        <v>-2</v>
      </c>
      <c r="T37">
        <v>-26</v>
      </c>
      <c r="U37">
        <v>-26</v>
      </c>
      <c r="V37">
        <v>-1</v>
      </c>
      <c r="W37">
        <v>-3</v>
      </c>
      <c r="X37">
        <v>-3</v>
      </c>
      <c r="Y37">
        <v>-3</v>
      </c>
      <c r="Z37" s="4">
        <v>2</v>
      </c>
      <c r="AA37" s="4">
        <v>7</v>
      </c>
      <c r="AB37" s="4">
        <v>19</v>
      </c>
      <c r="AC37" s="5">
        <v>-0.2016834654064078</v>
      </c>
      <c r="AD37" s="4">
        <v>45</v>
      </c>
      <c r="AE37" s="4">
        <v>23.837</v>
      </c>
      <c r="AF37" s="4">
        <v>1.3330760799051518</v>
      </c>
      <c r="AG37">
        <v>18</v>
      </c>
      <c r="AH37" s="8">
        <v>0.82000000000000006</v>
      </c>
      <c r="AI37" s="6">
        <v>-0.9</v>
      </c>
    </row>
    <row r="38" spans="1:35" x14ac:dyDescent="0.35">
      <c r="A38" t="s">
        <v>138</v>
      </c>
      <c r="B38" t="s">
        <v>139</v>
      </c>
      <c r="C38" t="s">
        <v>59</v>
      </c>
      <c r="D38" t="s">
        <v>60</v>
      </c>
      <c r="E38" t="s">
        <v>96</v>
      </c>
      <c r="F38" t="s">
        <v>140</v>
      </c>
      <c r="G38" s="4">
        <v>0.459426</v>
      </c>
      <c r="H38" s="4">
        <v>19.1403</v>
      </c>
      <c r="I38" s="4">
        <v>0.77417000000000002</v>
      </c>
      <c r="J38" s="4">
        <v>17.569372999999999</v>
      </c>
      <c r="K38">
        <v>5</v>
      </c>
      <c r="L38">
        <v>3</v>
      </c>
      <c r="M38">
        <v>1</v>
      </c>
      <c r="N38">
        <v>6</v>
      </c>
      <c r="O38">
        <v>1</v>
      </c>
      <c r="P38">
        <v>0</v>
      </c>
      <c r="Q38">
        <v>-1</v>
      </c>
      <c r="R38">
        <v>2</v>
      </c>
      <c r="S38">
        <v>1</v>
      </c>
      <c r="T38">
        <v>14</v>
      </c>
      <c r="U38">
        <v>-5</v>
      </c>
      <c r="V38">
        <v>1</v>
      </c>
      <c r="W38">
        <v>-1</v>
      </c>
      <c r="X38">
        <v>3</v>
      </c>
      <c r="Y38">
        <v>2</v>
      </c>
      <c r="Z38" s="4">
        <v>65</v>
      </c>
      <c r="AA38" s="4">
        <v>67</v>
      </c>
      <c r="AB38" s="4">
        <v>40</v>
      </c>
      <c r="AC38" s="5">
        <v>0.33509897250560849</v>
      </c>
      <c r="AD38" s="4">
        <v>35</v>
      </c>
      <c r="AE38" s="4">
        <v>23.879000000000001</v>
      </c>
      <c r="AF38" s="4">
        <v>1.3354249155537661</v>
      </c>
      <c r="AG38">
        <v>82</v>
      </c>
      <c r="AH38" s="8">
        <v>0.18000000000000005</v>
      </c>
      <c r="AI38" s="6">
        <v>0.125</v>
      </c>
    </row>
    <row r="39" spans="1:35" x14ac:dyDescent="0.35">
      <c r="A39" t="s">
        <v>141</v>
      </c>
      <c r="B39" t="s">
        <v>142</v>
      </c>
      <c r="C39" t="s">
        <v>59</v>
      </c>
      <c r="D39" t="s">
        <v>60</v>
      </c>
      <c r="E39" t="s">
        <v>61</v>
      </c>
      <c r="F39" t="s">
        <v>69</v>
      </c>
      <c r="G39" s="4">
        <v>-15.293810000000001</v>
      </c>
      <c r="H39" s="4">
        <v>-1.430358</v>
      </c>
      <c r="I39" s="4">
        <v>-14.979066000000001</v>
      </c>
      <c r="J39" s="4">
        <v>-3.0012850000000002</v>
      </c>
      <c r="K39">
        <v>5</v>
      </c>
      <c r="L39">
        <v>0</v>
      </c>
      <c r="M39">
        <v>2</v>
      </c>
      <c r="N39">
        <v>18</v>
      </c>
      <c r="O39">
        <v>3</v>
      </c>
      <c r="P39">
        <v>2</v>
      </c>
      <c r="Q39">
        <v>-13</v>
      </c>
      <c r="R39">
        <v>-3</v>
      </c>
      <c r="S39">
        <v>0</v>
      </c>
      <c r="T39">
        <v>13</v>
      </c>
      <c r="U39">
        <v>4</v>
      </c>
      <c r="V39">
        <v>-1</v>
      </c>
      <c r="W39">
        <v>-3</v>
      </c>
      <c r="X39">
        <v>-1</v>
      </c>
      <c r="Y39">
        <v>3</v>
      </c>
      <c r="Z39" s="4">
        <v>4</v>
      </c>
      <c r="AA39" s="4">
        <v>29</v>
      </c>
      <c r="AB39" s="4">
        <v>5</v>
      </c>
      <c r="AC39" s="5">
        <v>-2.3052650696490727E-2</v>
      </c>
      <c r="AD39" s="4">
        <v>5</v>
      </c>
      <c r="AE39" s="4">
        <v>13.048999999999999</v>
      </c>
      <c r="AF39" s="4">
        <v>0.72976086616110769</v>
      </c>
      <c r="AG39">
        <v>46</v>
      </c>
      <c r="AH39" s="8">
        <v>0.54</v>
      </c>
      <c r="AI39" s="6">
        <v>-0.53333333333333333</v>
      </c>
    </row>
    <row r="40" spans="1:35" x14ac:dyDescent="0.35">
      <c r="A40" t="s">
        <v>143</v>
      </c>
      <c r="B40" t="s">
        <v>144</v>
      </c>
      <c r="C40" t="s">
        <v>59</v>
      </c>
      <c r="D40" t="s">
        <v>60</v>
      </c>
      <c r="E40" t="s">
        <v>79</v>
      </c>
      <c r="F40" t="s">
        <v>145</v>
      </c>
      <c r="G40" s="4">
        <v>2.7953760000000001</v>
      </c>
      <c r="H40" s="4">
        <v>27.447420000000001</v>
      </c>
      <c r="I40" s="4">
        <v>3.1101200000000002</v>
      </c>
      <c r="J40" s="4">
        <v>25.876493</v>
      </c>
      <c r="K40">
        <v>15</v>
      </c>
      <c r="L40">
        <v>5</v>
      </c>
      <c r="M40">
        <v>2</v>
      </c>
      <c r="N40">
        <v>0</v>
      </c>
      <c r="O40">
        <v>4</v>
      </c>
      <c r="P40">
        <v>0</v>
      </c>
      <c r="Q40">
        <v>15</v>
      </c>
      <c r="R40">
        <v>1</v>
      </c>
      <c r="S40">
        <v>2</v>
      </c>
      <c r="T40">
        <v>-4</v>
      </c>
      <c r="U40">
        <v>-6</v>
      </c>
      <c r="V40">
        <v>0</v>
      </c>
      <c r="W40">
        <v>3</v>
      </c>
      <c r="X40">
        <v>2</v>
      </c>
      <c r="Y40">
        <v>1</v>
      </c>
      <c r="Z40" s="4">
        <v>95</v>
      </c>
      <c r="AA40" s="4">
        <v>59</v>
      </c>
      <c r="AB40" s="4">
        <v>52</v>
      </c>
      <c r="AC40" s="5">
        <v>0.58596665562845773</v>
      </c>
      <c r="AD40" s="4">
        <v>45</v>
      </c>
      <c r="AE40" s="4">
        <v>11.053000000000001</v>
      </c>
      <c r="AF40" s="4">
        <v>0.61813524819363364</v>
      </c>
      <c r="AG40">
        <v>91</v>
      </c>
      <c r="AH40" s="8">
        <v>8.9999999999999969E-2</v>
      </c>
      <c r="AI40" s="6">
        <v>0.69230769230769229</v>
      </c>
    </row>
    <row r="41" spans="1:35" x14ac:dyDescent="0.35">
      <c r="A41" t="s">
        <v>146</v>
      </c>
      <c r="B41" t="s">
        <v>147</v>
      </c>
      <c r="C41" t="s">
        <v>59</v>
      </c>
      <c r="D41" t="s">
        <v>60</v>
      </c>
      <c r="E41" t="s">
        <v>148</v>
      </c>
      <c r="F41" t="s">
        <v>149</v>
      </c>
      <c r="G41" s="4">
        <v>-6.3232600000000003</v>
      </c>
      <c r="H41" s="4">
        <v>-19.375530000000001</v>
      </c>
      <c r="I41" s="4">
        <v>-6.0085160000000002</v>
      </c>
      <c r="J41" s="4">
        <v>-20.946457000000002</v>
      </c>
      <c r="K41">
        <v>3</v>
      </c>
      <c r="L41">
        <v>1</v>
      </c>
      <c r="M41">
        <v>1</v>
      </c>
      <c r="N41">
        <v>2</v>
      </c>
      <c r="O41">
        <v>1</v>
      </c>
      <c r="P41">
        <v>0</v>
      </c>
      <c r="Q41">
        <v>1</v>
      </c>
      <c r="R41">
        <v>0</v>
      </c>
      <c r="S41">
        <v>1</v>
      </c>
      <c r="T41">
        <v>11</v>
      </c>
      <c r="U41">
        <v>-2</v>
      </c>
      <c r="V41">
        <v>3</v>
      </c>
      <c r="W41">
        <v>3</v>
      </c>
      <c r="X41">
        <v>3</v>
      </c>
      <c r="Y41">
        <v>2</v>
      </c>
      <c r="Z41" s="4">
        <v>19</v>
      </c>
      <c r="AA41" s="4">
        <v>29</v>
      </c>
      <c r="AB41" s="4">
        <v>54</v>
      </c>
      <c r="AC41" s="5">
        <v>-0.35189431092464313</v>
      </c>
      <c r="AD41" s="4">
        <v>15</v>
      </c>
      <c r="AE41" s="4">
        <v>41.939</v>
      </c>
      <c r="AF41" s="4">
        <v>2.3454242444578663</v>
      </c>
      <c r="AG41">
        <v>45</v>
      </c>
      <c r="AH41" s="8">
        <v>0.55000000000000004</v>
      </c>
      <c r="AI41" s="6">
        <v>0.25</v>
      </c>
    </row>
    <row r="42" spans="1:35" x14ac:dyDescent="0.35">
      <c r="A42" t="s">
        <v>150</v>
      </c>
      <c r="B42" t="s">
        <v>151</v>
      </c>
      <c r="C42" t="s">
        <v>59</v>
      </c>
      <c r="D42" t="s">
        <v>60</v>
      </c>
      <c r="E42" t="s">
        <v>72</v>
      </c>
      <c r="F42" t="s">
        <v>152</v>
      </c>
      <c r="G42" s="4">
        <v>1.252542</v>
      </c>
      <c r="H42" s="4">
        <v>-26.005320000000001</v>
      </c>
      <c r="I42" s="4">
        <v>1.5672860000000002</v>
      </c>
      <c r="J42" s="4">
        <v>-27.576247000000002</v>
      </c>
      <c r="K42">
        <v>7</v>
      </c>
      <c r="L42">
        <v>1</v>
      </c>
      <c r="M42">
        <v>0</v>
      </c>
      <c r="N42">
        <v>8</v>
      </c>
      <c r="O42">
        <v>2</v>
      </c>
      <c r="P42">
        <v>2</v>
      </c>
      <c r="Q42">
        <v>-1</v>
      </c>
      <c r="R42">
        <v>-1</v>
      </c>
      <c r="S42">
        <v>-2</v>
      </c>
      <c r="T42">
        <v>-2</v>
      </c>
      <c r="U42">
        <v>-5</v>
      </c>
      <c r="V42">
        <v>-2</v>
      </c>
      <c r="W42">
        <v>-3</v>
      </c>
      <c r="X42">
        <v>-3</v>
      </c>
      <c r="Y42">
        <v>-3</v>
      </c>
      <c r="Z42" s="4">
        <v>75</v>
      </c>
      <c r="AA42" s="4">
        <v>65</v>
      </c>
      <c r="AB42" s="4">
        <v>84</v>
      </c>
      <c r="AC42" s="5">
        <v>-0.40847645403529187</v>
      </c>
      <c r="AD42" s="4">
        <v>29</v>
      </c>
      <c r="AE42" s="4">
        <v>33.020000000000003</v>
      </c>
      <c r="AF42" s="4">
        <v>1.8466322170771539</v>
      </c>
      <c r="AG42">
        <v>3</v>
      </c>
      <c r="AH42" s="8">
        <v>0.97</v>
      </c>
      <c r="AI42" s="6">
        <v>-0.2</v>
      </c>
    </row>
    <row r="43" spans="1:35" x14ac:dyDescent="0.35">
      <c r="A43" t="s">
        <v>153</v>
      </c>
      <c r="B43" t="s">
        <v>154</v>
      </c>
      <c r="C43" t="s">
        <v>59</v>
      </c>
      <c r="D43" t="s">
        <v>60</v>
      </c>
      <c r="E43" t="s">
        <v>65</v>
      </c>
      <c r="F43" t="s">
        <v>155</v>
      </c>
      <c r="G43" s="4">
        <v>-0.9060106</v>
      </c>
      <c r="H43" s="4">
        <v>14.70839</v>
      </c>
      <c r="I43" s="4">
        <v>-0.59126659999999998</v>
      </c>
      <c r="J43" s="4">
        <v>13.137463</v>
      </c>
      <c r="K43">
        <v>24</v>
      </c>
      <c r="L43">
        <v>1</v>
      </c>
      <c r="M43">
        <v>0</v>
      </c>
      <c r="N43">
        <v>1</v>
      </c>
      <c r="O43">
        <v>0</v>
      </c>
      <c r="P43">
        <v>0</v>
      </c>
      <c r="Q43">
        <v>23</v>
      </c>
      <c r="R43">
        <v>1</v>
      </c>
      <c r="S43">
        <v>0</v>
      </c>
      <c r="T43">
        <v>27</v>
      </c>
      <c r="U43">
        <v>2</v>
      </c>
      <c r="V43">
        <v>2</v>
      </c>
      <c r="W43">
        <v>2</v>
      </c>
      <c r="X43">
        <v>3</v>
      </c>
      <c r="Y43">
        <v>3</v>
      </c>
      <c r="Z43" s="4">
        <v>95</v>
      </c>
      <c r="AA43" s="4">
        <v>67</v>
      </c>
      <c r="AB43" s="4">
        <v>42</v>
      </c>
      <c r="AC43" s="5">
        <v>0.17596890952975003</v>
      </c>
      <c r="AD43" s="4">
        <v>84</v>
      </c>
      <c r="AE43" s="4">
        <v>22.85</v>
      </c>
      <c r="AF43" s="4">
        <v>1.2778784421627185</v>
      </c>
      <c r="AG43">
        <v>23</v>
      </c>
      <c r="AH43" s="8">
        <v>0.77</v>
      </c>
      <c r="AI43" s="6">
        <v>0.92307692307692313</v>
      </c>
    </row>
    <row r="44" spans="1:35" x14ac:dyDescent="0.35">
      <c r="A44" t="s">
        <v>1141</v>
      </c>
      <c r="B44" t="s">
        <v>1142</v>
      </c>
      <c r="C44" t="s">
        <v>59</v>
      </c>
      <c r="D44" t="s">
        <v>60</v>
      </c>
      <c r="E44" t="s">
        <v>65</v>
      </c>
      <c r="F44" t="s">
        <v>86</v>
      </c>
      <c r="G44" s="4">
        <v>7.8599249999999996</v>
      </c>
      <c r="H44" s="4">
        <v>7.8380460000000003</v>
      </c>
      <c r="I44" s="4">
        <v>8.1746689999999997</v>
      </c>
      <c r="J44" s="4">
        <v>6.2671190000000001</v>
      </c>
      <c r="K44">
        <v>1</v>
      </c>
      <c r="L44">
        <v>0</v>
      </c>
      <c r="M44">
        <v>0</v>
      </c>
      <c r="N44">
        <v>0</v>
      </c>
      <c r="O44">
        <v>0</v>
      </c>
      <c r="P44">
        <v>0</v>
      </c>
      <c r="Q44">
        <v>1</v>
      </c>
      <c r="R44">
        <v>0</v>
      </c>
      <c r="S44">
        <v>0</v>
      </c>
      <c r="T44">
        <v>-5</v>
      </c>
      <c r="U44">
        <v>-2</v>
      </c>
      <c r="V44">
        <v>2</v>
      </c>
      <c r="W44">
        <v>1</v>
      </c>
      <c r="X44">
        <v>-1</v>
      </c>
      <c r="Y44">
        <v>1</v>
      </c>
      <c r="Z44" s="4">
        <v>52</v>
      </c>
      <c r="AA44" s="4">
        <v>27</v>
      </c>
      <c r="AB44" s="4">
        <v>47</v>
      </c>
      <c r="AC44" s="5">
        <v>9.6822400690218191E-2</v>
      </c>
      <c r="AD44" s="4">
        <v>45</v>
      </c>
      <c r="AE44" s="4">
        <v>31.106999999999999</v>
      </c>
      <c r="AF44" s="4">
        <v>1.7396483457486074</v>
      </c>
      <c r="AG44">
        <v>21</v>
      </c>
      <c r="AH44" s="8">
        <v>0.79</v>
      </c>
      <c r="AI44" s="6">
        <v>1</v>
      </c>
    </row>
    <row r="45" spans="1:35" x14ac:dyDescent="0.35">
      <c r="A45" t="s">
        <v>156</v>
      </c>
      <c r="B45" t="s">
        <v>157</v>
      </c>
      <c r="C45" t="s">
        <v>59</v>
      </c>
      <c r="D45" t="s">
        <v>60</v>
      </c>
      <c r="E45" t="s">
        <v>79</v>
      </c>
      <c r="F45" t="s">
        <v>80</v>
      </c>
      <c r="G45" s="4">
        <v>-0.60720379999999996</v>
      </c>
      <c r="H45" s="4">
        <v>8.9189399999999992</v>
      </c>
      <c r="I45" s="4">
        <v>-0.29245979999999994</v>
      </c>
      <c r="J45" s="4">
        <v>7.348012999999999</v>
      </c>
      <c r="K45">
        <v>8</v>
      </c>
      <c r="L45">
        <v>5</v>
      </c>
      <c r="M45">
        <v>2</v>
      </c>
      <c r="N45">
        <v>7</v>
      </c>
      <c r="O45">
        <v>3</v>
      </c>
      <c r="P45">
        <v>0</v>
      </c>
      <c r="Q45">
        <v>1</v>
      </c>
      <c r="R45">
        <v>2</v>
      </c>
      <c r="S45">
        <v>2</v>
      </c>
      <c r="T45">
        <v>-7</v>
      </c>
      <c r="U45">
        <v>-5</v>
      </c>
      <c r="V45">
        <v>0</v>
      </c>
      <c r="W45">
        <v>3</v>
      </c>
      <c r="X45">
        <v>2</v>
      </c>
      <c r="Y45">
        <v>1</v>
      </c>
      <c r="Z45" s="4">
        <v>80</v>
      </c>
      <c r="AA45" s="4">
        <v>69</v>
      </c>
      <c r="AB45" s="4">
        <v>57</v>
      </c>
      <c r="AC45" s="5">
        <v>0.12765376911700982</v>
      </c>
      <c r="AD45" s="4">
        <v>12</v>
      </c>
      <c r="AE45" s="4">
        <v>20.529</v>
      </c>
      <c r="AF45" s="4">
        <v>1.1480773102476345</v>
      </c>
      <c r="AG45">
        <v>76</v>
      </c>
      <c r="AH45" s="8">
        <v>0.24</v>
      </c>
      <c r="AI45" s="6">
        <v>0.2</v>
      </c>
    </row>
    <row r="46" spans="1:35" x14ac:dyDescent="0.35">
      <c r="A46" t="s">
        <v>158</v>
      </c>
      <c r="B46" t="s">
        <v>159</v>
      </c>
      <c r="C46" t="s">
        <v>59</v>
      </c>
      <c r="D46" t="s">
        <v>60</v>
      </c>
      <c r="E46" t="s">
        <v>96</v>
      </c>
      <c r="F46" t="s">
        <v>130</v>
      </c>
      <c r="G46" s="4">
        <v>6.6937860000000002</v>
      </c>
      <c r="H46" s="4">
        <v>17.626519999999999</v>
      </c>
      <c r="I46" s="4">
        <v>7.0085300000000004</v>
      </c>
      <c r="J46" s="4">
        <v>16.055592999999998</v>
      </c>
      <c r="K46">
        <v>11</v>
      </c>
      <c r="L46">
        <v>1</v>
      </c>
      <c r="M46">
        <v>0</v>
      </c>
      <c r="N46">
        <v>0</v>
      </c>
      <c r="O46">
        <v>5</v>
      </c>
      <c r="P46">
        <v>0</v>
      </c>
      <c r="Q46">
        <v>11</v>
      </c>
      <c r="R46">
        <v>-4</v>
      </c>
      <c r="S46">
        <v>0</v>
      </c>
      <c r="T46">
        <v>1</v>
      </c>
      <c r="U46">
        <v>-13</v>
      </c>
      <c r="V46">
        <v>0</v>
      </c>
      <c r="W46">
        <v>1</v>
      </c>
      <c r="X46">
        <v>-1</v>
      </c>
      <c r="Y46">
        <v>2</v>
      </c>
      <c r="Z46" s="4">
        <v>94</v>
      </c>
      <c r="AA46" s="4">
        <v>19</v>
      </c>
      <c r="AB46" s="4">
        <v>49</v>
      </c>
      <c r="AC46" s="5">
        <v>0.22576506120286721</v>
      </c>
      <c r="AD46" s="4">
        <v>89</v>
      </c>
      <c r="AE46" s="4">
        <v>19.617999999999999</v>
      </c>
      <c r="AF46" s="4">
        <v>1.0971299465360267</v>
      </c>
      <c r="AG46">
        <v>65</v>
      </c>
      <c r="AH46" s="8">
        <v>0.35</v>
      </c>
      <c r="AI46" s="6">
        <v>0.41176470588235292</v>
      </c>
    </row>
    <row r="47" spans="1:35" x14ac:dyDescent="0.35">
      <c r="A47" t="s">
        <v>160</v>
      </c>
      <c r="B47" t="s">
        <v>161</v>
      </c>
      <c r="C47" t="s">
        <v>59</v>
      </c>
      <c r="D47" t="s">
        <v>60</v>
      </c>
      <c r="E47" t="s">
        <v>162</v>
      </c>
      <c r="F47" t="s">
        <v>163</v>
      </c>
      <c r="G47" s="4">
        <v>-17.57264</v>
      </c>
      <c r="H47" s="4">
        <v>1.5335319999999999</v>
      </c>
      <c r="I47" s="4">
        <v>-17.257895999999999</v>
      </c>
      <c r="J47" s="4">
        <v>-3.7395000000000067E-2</v>
      </c>
      <c r="K47">
        <v>4</v>
      </c>
      <c r="L47">
        <v>4</v>
      </c>
      <c r="M47">
        <v>5</v>
      </c>
      <c r="N47">
        <v>12</v>
      </c>
      <c r="O47">
        <v>13</v>
      </c>
      <c r="P47">
        <v>6</v>
      </c>
      <c r="Q47">
        <v>-8</v>
      </c>
      <c r="R47">
        <v>-9</v>
      </c>
      <c r="S47">
        <v>-1</v>
      </c>
      <c r="T47">
        <v>1</v>
      </c>
      <c r="U47">
        <v>-18</v>
      </c>
      <c r="V47">
        <v>0</v>
      </c>
      <c r="W47">
        <v>-3</v>
      </c>
      <c r="X47">
        <v>-2</v>
      </c>
      <c r="Y47">
        <v>-1</v>
      </c>
      <c r="Z47" s="4">
        <v>42</v>
      </c>
      <c r="AA47" s="4">
        <v>22</v>
      </c>
      <c r="AB47" s="4">
        <v>32</v>
      </c>
      <c r="AC47" s="5">
        <v>0.14981692200262514</v>
      </c>
      <c r="AD47" s="4">
        <v>5</v>
      </c>
      <c r="AE47" s="4">
        <v>5.2480000000000002</v>
      </c>
      <c r="AF47" s="4">
        <v>0.29349260676017269</v>
      </c>
      <c r="AG47">
        <v>61</v>
      </c>
      <c r="AH47" s="8">
        <v>0.39</v>
      </c>
      <c r="AI47" s="6">
        <v>-0.40909090909090912</v>
      </c>
    </row>
    <row r="48" spans="1:35" x14ac:dyDescent="0.35">
      <c r="A48" t="s">
        <v>164</v>
      </c>
      <c r="B48" t="s">
        <v>165</v>
      </c>
      <c r="C48" t="s">
        <v>59</v>
      </c>
      <c r="D48" t="s">
        <v>60</v>
      </c>
      <c r="E48" t="s">
        <v>122</v>
      </c>
      <c r="F48" t="s">
        <v>123</v>
      </c>
      <c r="G48" s="4">
        <v>-9.9840599999999995</v>
      </c>
      <c r="H48" s="4">
        <v>12.364100000000001</v>
      </c>
      <c r="I48" s="4">
        <v>-9.6693160000000002</v>
      </c>
      <c r="J48" s="4">
        <v>10.793173000000001</v>
      </c>
      <c r="K48">
        <v>2</v>
      </c>
      <c r="L48">
        <v>2</v>
      </c>
      <c r="M48">
        <v>2</v>
      </c>
      <c r="N48">
        <v>12</v>
      </c>
      <c r="O48">
        <v>1</v>
      </c>
      <c r="P48">
        <v>3</v>
      </c>
      <c r="Q48">
        <v>-10</v>
      </c>
      <c r="R48">
        <v>1</v>
      </c>
      <c r="S48">
        <v>-1</v>
      </c>
      <c r="T48">
        <v>-1</v>
      </c>
      <c r="U48">
        <v>-5</v>
      </c>
      <c r="V48">
        <v>-2</v>
      </c>
      <c r="W48">
        <v>-1</v>
      </c>
      <c r="X48">
        <v>1</v>
      </c>
      <c r="Y48">
        <v>-3</v>
      </c>
      <c r="Z48" s="4">
        <v>77</v>
      </c>
      <c r="AA48" s="4">
        <v>37</v>
      </c>
      <c r="AB48" s="4">
        <v>62</v>
      </c>
      <c r="AC48" s="5">
        <v>0.19469026505481229</v>
      </c>
      <c r="AD48" s="4">
        <v>4</v>
      </c>
      <c r="AE48" s="4">
        <v>23.587</v>
      </c>
      <c r="AF48" s="4">
        <v>1.3190949153300673</v>
      </c>
      <c r="AG48">
        <v>56</v>
      </c>
      <c r="AH48" s="8">
        <v>0.43999999999999995</v>
      </c>
      <c r="AI48" s="6">
        <v>-0.45454545454545453</v>
      </c>
    </row>
    <row r="49" spans="1:35" x14ac:dyDescent="0.35">
      <c r="A49" t="s">
        <v>166</v>
      </c>
      <c r="B49" t="s">
        <v>167</v>
      </c>
      <c r="C49" t="s">
        <v>59</v>
      </c>
      <c r="D49" t="s">
        <v>60</v>
      </c>
      <c r="E49" t="s">
        <v>65</v>
      </c>
      <c r="F49" t="s">
        <v>168</v>
      </c>
      <c r="G49" s="4">
        <v>-2.7440289999999998</v>
      </c>
      <c r="H49" s="4">
        <v>6.6698700000000004</v>
      </c>
      <c r="I49" s="4">
        <v>-2.4292849999999997</v>
      </c>
      <c r="J49" s="4">
        <v>5.0989430000000002</v>
      </c>
      <c r="K49">
        <v>2</v>
      </c>
      <c r="L49">
        <v>0</v>
      </c>
      <c r="M49">
        <v>1</v>
      </c>
      <c r="N49">
        <v>12</v>
      </c>
      <c r="O49">
        <v>0</v>
      </c>
      <c r="P49">
        <v>0</v>
      </c>
      <c r="Q49">
        <v>-10</v>
      </c>
      <c r="R49">
        <v>0</v>
      </c>
      <c r="S49">
        <v>1</v>
      </c>
      <c r="T49">
        <v>15</v>
      </c>
      <c r="U49">
        <v>-4</v>
      </c>
      <c r="V49">
        <v>2</v>
      </c>
      <c r="W49">
        <v>-1</v>
      </c>
      <c r="X49">
        <v>3</v>
      </c>
      <c r="Y49">
        <v>2</v>
      </c>
      <c r="Z49" s="4">
        <v>17</v>
      </c>
      <c r="AA49" s="4">
        <v>47</v>
      </c>
      <c r="AB49" s="4">
        <v>57</v>
      </c>
      <c r="AC49" s="5">
        <v>7.7206988469845972E-2</v>
      </c>
      <c r="AD49" s="4">
        <v>29</v>
      </c>
      <c r="AE49" s="4">
        <v>25.710999999999999</v>
      </c>
      <c r="AF49" s="4">
        <v>1.4378788895599848</v>
      </c>
      <c r="AG49">
        <v>68</v>
      </c>
      <c r="AH49" s="8">
        <v>0.31999999999999995</v>
      </c>
      <c r="AI49" s="6">
        <v>-0.6</v>
      </c>
    </row>
    <row r="50" spans="1:35" x14ac:dyDescent="0.35">
      <c r="A50" t="s">
        <v>175</v>
      </c>
      <c r="B50" t="s">
        <v>176</v>
      </c>
      <c r="C50" t="s">
        <v>59</v>
      </c>
      <c r="D50" t="s">
        <v>60</v>
      </c>
      <c r="E50" t="s">
        <v>148</v>
      </c>
      <c r="F50" t="s">
        <v>177</v>
      </c>
      <c r="G50" s="4">
        <v>3.0250780000000002</v>
      </c>
      <c r="H50" s="4">
        <v>5.5259559999999999</v>
      </c>
      <c r="I50" s="4">
        <v>3.3398220000000003</v>
      </c>
      <c r="J50" s="4">
        <v>3.9550289999999997</v>
      </c>
      <c r="K50">
        <v>2</v>
      </c>
      <c r="L50">
        <v>0</v>
      </c>
      <c r="M50">
        <v>2</v>
      </c>
      <c r="N50">
        <v>5</v>
      </c>
      <c r="O50">
        <v>0</v>
      </c>
      <c r="P50">
        <v>1</v>
      </c>
      <c r="Q50">
        <v>-3</v>
      </c>
      <c r="R50">
        <v>0</v>
      </c>
      <c r="S50">
        <v>1</v>
      </c>
      <c r="T50">
        <v>3</v>
      </c>
      <c r="U50">
        <v>2</v>
      </c>
      <c r="V50">
        <v>1</v>
      </c>
      <c r="W50">
        <v>-1</v>
      </c>
      <c r="X50">
        <v>3</v>
      </c>
      <c r="Y50">
        <v>3</v>
      </c>
      <c r="Z50" s="4">
        <v>2</v>
      </c>
      <c r="AA50" s="4">
        <v>30</v>
      </c>
      <c r="AB50" s="4">
        <v>35</v>
      </c>
      <c r="AC50" s="5">
        <v>5.0107897977222433E-2</v>
      </c>
      <c r="AD50" s="4">
        <v>35</v>
      </c>
      <c r="AE50" s="4">
        <v>37.44</v>
      </c>
      <c r="AF50" s="4">
        <v>2.0938192067646466</v>
      </c>
      <c r="AG50">
        <v>10</v>
      </c>
      <c r="AH50" s="8">
        <v>0.9</v>
      </c>
      <c r="AI50" s="6">
        <v>-0.2</v>
      </c>
    </row>
    <row r="51" spans="1:35" x14ac:dyDescent="0.35">
      <c r="A51" t="s">
        <v>178</v>
      </c>
      <c r="B51" t="s">
        <v>179</v>
      </c>
      <c r="C51" t="s">
        <v>59</v>
      </c>
      <c r="D51" t="s">
        <v>60</v>
      </c>
      <c r="E51" t="s">
        <v>102</v>
      </c>
      <c r="F51" t="s">
        <v>180</v>
      </c>
      <c r="G51" s="4">
        <v>-1.98699</v>
      </c>
      <c r="H51" s="4">
        <v>2.385084</v>
      </c>
      <c r="I51" s="4">
        <v>-1.6722459999999999</v>
      </c>
      <c r="J51" s="4">
        <v>0.81415700000000002</v>
      </c>
      <c r="K51">
        <v>3</v>
      </c>
      <c r="L51">
        <v>1</v>
      </c>
      <c r="M51">
        <v>3</v>
      </c>
      <c r="N51">
        <v>1</v>
      </c>
      <c r="O51">
        <v>0</v>
      </c>
      <c r="P51">
        <v>0</v>
      </c>
      <c r="Q51">
        <v>2</v>
      </c>
      <c r="R51">
        <v>1</v>
      </c>
      <c r="S51">
        <v>3</v>
      </c>
      <c r="T51">
        <v>1</v>
      </c>
      <c r="U51">
        <v>1</v>
      </c>
      <c r="V51">
        <v>1</v>
      </c>
      <c r="W51">
        <v>3</v>
      </c>
      <c r="X51">
        <v>3</v>
      </c>
      <c r="Y51">
        <v>3</v>
      </c>
      <c r="Z51">
        <v>57</v>
      </c>
      <c r="AA51">
        <v>39</v>
      </c>
      <c r="AB51" s="4">
        <v>1</v>
      </c>
      <c r="AC51" s="5">
        <v>6.1788044349712044E-2</v>
      </c>
      <c r="AD51" s="4">
        <v>59</v>
      </c>
      <c r="AE51" s="4">
        <v>18.803999999999998</v>
      </c>
      <c r="AF51" s="4">
        <v>1.0516072746795517</v>
      </c>
      <c r="AG51">
        <v>44</v>
      </c>
      <c r="AH51" s="8">
        <v>0.56000000000000005</v>
      </c>
      <c r="AI51" s="6">
        <v>0.75</v>
      </c>
    </row>
    <row r="52" spans="1:35" x14ac:dyDescent="0.35">
      <c r="A52" t="s">
        <v>181</v>
      </c>
      <c r="B52" t="s">
        <v>182</v>
      </c>
      <c r="C52" t="s">
        <v>59</v>
      </c>
      <c r="D52" t="s">
        <v>60</v>
      </c>
      <c r="E52" t="s">
        <v>148</v>
      </c>
      <c r="F52" t="s">
        <v>183</v>
      </c>
      <c r="G52" s="4">
        <v>4.4214609999999999</v>
      </c>
      <c r="H52" s="4">
        <v>-12.171609999999999</v>
      </c>
      <c r="I52" s="4">
        <v>4.736205</v>
      </c>
      <c r="J52" s="4">
        <v>-13.742536999999999</v>
      </c>
      <c r="K52">
        <v>2</v>
      </c>
      <c r="L52">
        <v>1</v>
      </c>
      <c r="M52">
        <v>5</v>
      </c>
      <c r="N52">
        <v>5</v>
      </c>
      <c r="O52">
        <v>2</v>
      </c>
      <c r="P52">
        <v>0</v>
      </c>
      <c r="Q52">
        <v>-3</v>
      </c>
      <c r="R52">
        <v>-1</v>
      </c>
      <c r="S52">
        <v>5</v>
      </c>
      <c r="T52">
        <v>8</v>
      </c>
      <c r="U52">
        <v>-2</v>
      </c>
      <c r="V52">
        <v>3</v>
      </c>
      <c r="W52">
        <v>-2</v>
      </c>
      <c r="X52">
        <v>-1</v>
      </c>
      <c r="Y52">
        <v>2</v>
      </c>
      <c r="Z52">
        <v>75</v>
      </c>
      <c r="AA52">
        <v>25</v>
      </c>
      <c r="AB52" s="4">
        <v>34</v>
      </c>
      <c r="AC52" s="5">
        <v>-0.22781616688954942</v>
      </c>
      <c r="AD52" s="4">
        <v>57</v>
      </c>
      <c r="AE52" s="4">
        <v>35.713000000000001</v>
      </c>
      <c r="AF52" s="4">
        <v>1.9972373218799635</v>
      </c>
      <c r="AG52">
        <v>19</v>
      </c>
      <c r="AH52" s="8">
        <v>0.81</v>
      </c>
      <c r="AI52" s="6">
        <v>6.6666666666666666E-2</v>
      </c>
    </row>
    <row r="53" spans="1:35" x14ac:dyDescent="0.35">
      <c r="A53" t="s">
        <v>184</v>
      </c>
      <c r="B53" t="s">
        <v>185</v>
      </c>
      <c r="C53" t="s">
        <v>59</v>
      </c>
      <c r="D53" t="s">
        <v>60</v>
      </c>
      <c r="E53" t="s">
        <v>65</v>
      </c>
      <c r="F53" t="s">
        <v>89</v>
      </c>
      <c r="G53" s="4">
        <v>10.661630000000001</v>
      </c>
      <c r="H53" s="4">
        <v>20.199529999999999</v>
      </c>
      <c r="I53" s="4">
        <v>10.976374</v>
      </c>
      <c r="J53" s="4">
        <v>18.628602999999998</v>
      </c>
      <c r="K53">
        <v>0</v>
      </c>
      <c r="L53">
        <v>2</v>
      </c>
      <c r="M53">
        <v>15</v>
      </c>
      <c r="N53">
        <v>2</v>
      </c>
      <c r="O53">
        <v>1</v>
      </c>
      <c r="P53">
        <v>9</v>
      </c>
      <c r="Q53">
        <v>-2</v>
      </c>
      <c r="R53">
        <v>1</v>
      </c>
      <c r="S53">
        <v>6</v>
      </c>
      <c r="T53">
        <v>-1</v>
      </c>
      <c r="U53">
        <v>0</v>
      </c>
      <c r="V53">
        <v>17</v>
      </c>
      <c r="W53">
        <v>-1</v>
      </c>
      <c r="X53">
        <v>2</v>
      </c>
      <c r="Y53">
        <v>1</v>
      </c>
      <c r="Z53">
        <v>14</v>
      </c>
      <c r="AA53">
        <v>39</v>
      </c>
      <c r="AB53" s="4">
        <v>69</v>
      </c>
      <c r="AC53" s="5">
        <v>0.3160645098918764</v>
      </c>
      <c r="AD53" s="4">
        <v>35</v>
      </c>
      <c r="AE53" s="4">
        <v>14.022</v>
      </c>
      <c r="AF53" s="4">
        <v>0.78417555868733646</v>
      </c>
      <c r="AG53">
        <v>84</v>
      </c>
      <c r="AH53" s="8">
        <v>0.16000000000000003</v>
      </c>
      <c r="AI53" s="6">
        <v>0.17241379310344829</v>
      </c>
    </row>
    <row r="54" spans="1:35" x14ac:dyDescent="0.35">
      <c r="A54" t="s">
        <v>186</v>
      </c>
      <c r="B54" t="s">
        <v>187</v>
      </c>
      <c r="C54" t="s">
        <v>59</v>
      </c>
      <c r="D54" t="s">
        <v>60</v>
      </c>
      <c r="E54" t="s">
        <v>122</v>
      </c>
      <c r="F54" t="s">
        <v>135</v>
      </c>
      <c r="G54" s="4">
        <v>-6.5798750000000004</v>
      </c>
      <c r="H54" s="4">
        <v>-2.7344539999999999</v>
      </c>
      <c r="I54" s="4">
        <v>-6.2651310000000002</v>
      </c>
      <c r="J54" s="4">
        <v>-4.3053809999999997</v>
      </c>
      <c r="K54">
        <v>0</v>
      </c>
      <c r="L54">
        <v>0</v>
      </c>
      <c r="M54">
        <v>0</v>
      </c>
      <c r="N54">
        <v>14</v>
      </c>
      <c r="O54">
        <v>3</v>
      </c>
      <c r="P54">
        <v>4</v>
      </c>
      <c r="Q54">
        <v>-14</v>
      </c>
      <c r="R54">
        <v>-3</v>
      </c>
      <c r="S54">
        <v>-4</v>
      </c>
      <c r="T54">
        <v>-13</v>
      </c>
      <c r="U54">
        <v>0</v>
      </c>
      <c r="V54">
        <v>0</v>
      </c>
      <c r="W54">
        <v>-3</v>
      </c>
      <c r="X54">
        <v>-3</v>
      </c>
      <c r="Y54">
        <v>-3</v>
      </c>
      <c r="Z54">
        <v>4</v>
      </c>
      <c r="AA54">
        <v>6</v>
      </c>
      <c r="AB54" s="4">
        <v>4</v>
      </c>
      <c r="AC54" s="5">
        <v>-8.6827052535321386E-2</v>
      </c>
      <c r="AD54" s="4">
        <v>10</v>
      </c>
      <c r="AE54" s="4">
        <v>18.785</v>
      </c>
      <c r="AF54" s="4">
        <v>1.0505447061718454</v>
      </c>
      <c r="AG54">
        <v>84</v>
      </c>
      <c r="AH54" s="8">
        <v>0.16000000000000003</v>
      </c>
      <c r="AI54" s="6">
        <v>-1</v>
      </c>
    </row>
    <row r="55" spans="1:35" x14ac:dyDescent="0.35">
      <c r="A55" t="s">
        <v>188</v>
      </c>
      <c r="B55" t="s">
        <v>189</v>
      </c>
      <c r="C55" t="s">
        <v>59</v>
      </c>
      <c r="D55" t="s">
        <v>60</v>
      </c>
      <c r="E55" t="s">
        <v>102</v>
      </c>
      <c r="F55" t="s">
        <v>190</v>
      </c>
      <c r="G55" s="4">
        <v>-3.0226570000000001</v>
      </c>
      <c r="H55" s="4">
        <v>-1.649103</v>
      </c>
      <c r="I55" s="4">
        <v>-2.707913</v>
      </c>
      <c r="J55" s="4">
        <v>-3.2200299999999999</v>
      </c>
      <c r="K55">
        <v>1</v>
      </c>
      <c r="L55">
        <v>1</v>
      </c>
      <c r="M55">
        <v>0</v>
      </c>
      <c r="N55">
        <v>0</v>
      </c>
      <c r="O55">
        <v>1</v>
      </c>
      <c r="P55">
        <v>1</v>
      </c>
      <c r="Q55">
        <v>1</v>
      </c>
      <c r="R55">
        <v>0</v>
      </c>
      <c r="S55">
        <v>-1</v>
      </c>
      <c r="T55">
        <v>4</v>
      </c>
      <c r="U55">
        <v>-2</v>
      </c>
      <c r="V55">
        <v>0</v>
      </c>
      <c r="W55">
        <v>2</v>
      </c>
      <c r="X55">
        <v>1</v>
      </c>
      <c r="Y55">
        <v>-1</v>
      </c>
      <c r="Z55">
        <v>95</v>
      </c>
      <c r="AA55">
        <v>87</v>
      </c>
      <c r="AB55" s="4">
        <v>40</v>
      </c>
      <c r="AC55" s="5">
        <v>-3.3513859035788796E-2</v>
      </c>
      <c r="AD55" s="4">
        <v>32</v>
      </c>
      <c r="AE55" s="4">
        <v>30.436</v>
      </c>
      <c r="AF55" s="4">
        <v>1.7021229000290807</v>
      </c>
      <c r="AG55">
        <v>49</v>
      </c>
      <c r="AH55" s="8">
        <v>0.51</v>
      </c>
      <c r="AI55" s="6">
        <v>0</v>
      </c>
    </row>
    <row r="56" spans="1:35" x14ac:dyDescent="0.35">
      <c r="A56" t="s">
        <v>194</v>
      </c>
      <c r="B56" t="s">
        <v>195</v>
      </c>
      <c r="C56" t="s">
        <v>59</v>
      </c>
      <c r="D56" t="s">
        <v>60</v>
      </c>
      <c r="E56" t="s">
        <v>79</v>
      </c>
      <c r="F56" t="s">
        <v>196</v>
      </c>
      <c r="G56" s="4">
        <v>12.93938</v>
      </c>
      <c r="H56" s="4">
        <v>15.63472</v>
      </c>
      <c r="I56" s="4">
        <v>13.254123999999999</v>
      </c>
      <c r="J56" s="4">
        <v>14.063793</v>
      </c>
      <c r="K56">
        <v>21</v>
      </c>
      <c r="L56">
        <v>9</v>
      </c>
      <c r="M56">
        <v>6</v>
      </c>
      <c r="N56">
        <v>4</v>
      </c>
      <c r="O56">
        <v>6</v>
      </c>
      <c r="P56">
        <v>1</v>
      </c>
      <c r="Q56">
        <v>17</v>
      </c>
      <c r="R56">
        <v>3</v>
      </c>
      <c r="S56">
        <v>5</v>
      </c>
      <c r="T56">
        <v>6</v>
      </c>
      <c r="U56">
        <v>-1</v>
      </c>
      <c r="V56">
        <v>6</v>
      </c>
      <c r="W56">
        <v>3</v>
      </c>
      <c r="X56">
        <v>3</v>
      </c>
      <c r="Y56">
        <v>2</v>
      </c>
      <c r="Z56">
        <v>95</v>
      </c>
      <c r="AA56">
        <v>9</v>
      </c>
      <c r="AB56" s="4">
        <v>14</v>
      </c>
      <c r="AC56" s="5">
        <v>0.28185645967279349</v>
      </c>
      <c r="AD56" s="4">
        <v>97</v>
      </c>
      <c r="AE56" s="4">
        <v>15.367000000000001</v>
      </c>
      <c r="AF56" s="4">
        <v>0.85939422410129085</v>
      </c>
      <c r="AG56">
        <v>61</v>
      </c>
      <c r="AH56" s="8">
        <v>0.39</v>
      </c>
      <c r="AI56" s="6">
        <v>0.53191489361702127</v>
      </c>
    </row>
    <row r="57" spans="1:35" x14ac:dyDescent="0.35">
      <c r="A57" t="s">
        <v>197</v>
      </c>
      <c r="B57" t="s">
        <v>198</v>
      </c>
      <c r="C57" t="s">
        <v>59</v>
      </c>
      <c r="D57" t="s">
        <v>60</v>
      </c>
      <c r="E57" t="s">
        <v>72</v>
      </c>
      <c r="F57" t="s">
        <v>199</v>
      </c>
      <c r="G57" s="4">
        <v>0.43011260000000001</v>
      </c>
      <c r="H57" s="4">
        <v>19.926919999999999</v>
      </c>
      <c r="I57" s="4">
        <v>0.74485660000000009</v>
      </c>
      <c r="J57" s="4">
        <v>18.355992999999998</v>
      </c>
      <c r="K57">
        <v>5</v>
      </c>
      <c r="L57">
        <v>2</v>
      </c>
      <c r="M57">
        <v>15</v>
      </c>
      <c r="N57">
        <v>1</v>
      </c>
      <c r="O57">
        <v>1</v>
      </c>
      <c r="P57">
        <v>4</v>
      </c>
      <c r="Q57">
        <v>4</v>
      </c>
      <c r="R57">
        <v>1</v>
      </c>
      <c r="S57">
        <v>11</v>
      </c>
      <c r="T57">
        <v>0</v>
      </c>
      <c r="U57">
        <v>-2</v>
      </c>
      <c r="V57">
        <v>-12</v>
      </c>
      <c r="W57">
        <v>3</v>
      </c>
      <c r="X57">
        <v>2</v>
      </c>
      <c r="Y57">
        <v>2</v>
      </c>
      <c r="Z57">
        <v>22</v>
      </c>
      <c r="AA57">
        <v>45</v>
      </c>
      <c r="AB57" s="4">
        <v>87</v>
      </c>
      <c r="AC57" s="5">
        <v>0.25337553042157962</v>
      </c>
      <c r="AD57" s="4">
        <v>89</v>
      </c>
      <c r="AE57" s="4">
        <v>19.065000000000001</v>
      </c>
      <c r="AF57" s="4">
        <v>1.06620361049594</v>
      </c>
      <c r="AG57">
        <v>95</v>
      </c>
      <c r="AH57" s="8">
        <v>5.0000000000000044E-2</v>
      </c>
      <c r="AI57" s="6">
        <v>0.5714285714285714</v>
      </c>
    </row>
    <row r="58" spans="1:35" x14ac:dyDescent="0.35">
      <c r="A58" t="s">
        <v>200</v>
      </c>
      <c r="B58" t="s">
        <v>201</v>
      </c>
      <c r="C58" t="s">
        <v>59</v>
      </c>
      <c r="D58" t="s">
        <v>60</v>
      </c>
      <c r="E58" t="s">
        <v>96</v>
      </c>
      <c r="F58" t="s">
        <v>193</v>
      </c>
      <c r="G58" s="4">
        <v>15.22763</v>
      </c>
      <c r="H58" s="4">
        <v>33.749839999999999</v>
      </c>
      <c r="I58" s="4">
        <v>15.542373999999999</v>
      </c>
      <c r="J58" s="4">
        <v>32.178913000000001</v>
      </c>
      <c r="K58">
        <v>1</v>
      </c>
      <c r="L58">
        <v>6</v>
      </c>
      <c r="M58">
        <v>1</v>
      </c>
      <c r="N58">
        <v>22</v>
      </c>
      <c r="O58">
        <v>6</v>
      </c>
      <c r="P58">
        <v>5</v>
      </c>
      <c r="Q58">
        <v>-21</v>
      </c>
      <c r="R58">
        <v>0</v>
      </c>
      <c r="S58">
        <v>-4</v>
      </c>
      <c r="T58">
        <v>-19</v>
      </c>
      <c r="U58">
        <v>-7</v>
      </c>
      <c r="V58">
        <v>-1</v>
      </c>
      <c r="W58">
        <v>-1</v>
      </c>
      <c r="X58">
        <v>1</v>
      </c>
      <c r="Y58">
        <v>-3</v>
      </c>
      <c r="Z58">
        <v>4</v>
      </c>
      <c r="AA58">
        <v>32</v>
      </c>
      <c r="AB58" s="4">
        <v>47</v>
      </c>
      <c r="AC58" s="5">
        <v>0.71632848832356311</v>
      </c>
      <c r="AD58" s="4">
        <v>42</v>
      </c>
      <c r="AE58" s="4">
        <v>132.47200000000001</v>
      </c>
      <c r="AF58" s="4">
        <v>7.4084513343623479</v>
      </c>
      <c r="AG58">
        <v>95</v>
      </c>
      <c r="AH58" s="8">
        <v>5.0000000000000044E-2</v>
      </c>
      <c r="AI58" s="6">
        <v>-0.6097560975609756</v>
      </c>
    </row>
    <row r="59" spans="1:35" x14ac:dyDescent="0.35">
      <c r="A59" t="s">
        <v>202</v>
      </c>
      <c r="B59" t="s">
        <v>203</v>
      </c>
      <c r="C59" t="s">
        <v>59</v>
      </c>
      <c r="D59" t="s">
        <v>60</v>
      </c>
      <c r="E59" t="s">
        <v>79</v>
      </c>
      <c r="F59" t="s">
        <v>204</v>
      </c>
      <c r="G59" s="4">
        <v>-7.8838699999999999</v>
      </c>
      <c r="H59" s="4">
        <v>3.7579359999999999</v>
      </c>
      <c r="I59" s="4">
        <v>-7.5691259999999998</v>
      </c>
      <c r="J59" s="4">
        <v>2.1870089999999998</v>
      </c>
      <c r="K59">
        <v>1</v>
      </c>
      <c r="L59">
        <v>2</v>
      </c>
      <c r="M59">
        <v>0</v>
      </c>
      <c r="N59">
        <v>7</v>
      </c>
      <c r="O59">
        <v>19</v>
      </c>
      <c r="P59">
        <v>8</v>
      </c>
      <c r="Q59">
        <v>-6</v>
      </c>
      <c r="R59">
        <v>-17</v>
      </c>
      <c r="S59">
        <v>-8</v>
      </c>
      <c r="T59">
        <v>1</v>
      </c>
      <c r="U59">
        <v>5</v>
      </c>
      <c r="V59">
        <v>-2</v>
      </c>
      <c r="W59">
        <v>-3</v>
      </c>
      <c r="X59">
        <v>-2</v>
      </c>
      <c r="Y59">
        <v>-1</v>
      </c>
      <c r="Z59">
        <v>9</v>
      </c>
      <c r="AA59">
        <v>5</v>
      </c>
      <c r="AB59" s="4">
        <v>9</v>
      </c>
      <c r="AC59" s="5">
        <v>6.036122493640849E-2</v>
      </c>
      <c r="AD59" s="4">
        <v>49</v>
      </c>
      <c r="AE59" s="4">
        <v>10.048</v>
      </c>
      <c r="AF59" s="4">
        <v>0.56193096660179409</v>
      </c>
      <c r="AG59">
        <v>17</v>
      </c>
      <c r="AH59" s="8">
        <v>0.83</v>
      </c>
      <c r="AI59" s="6">
        <v>-0.83783783783783783</v>
      </c>
    </row>
    <row r="60" spans="1:35" x14ac:dyDescent="0.35">
      <c r="A60" t="s">
        <v>205</v>
      </c>
      <c r="B60" t="s">
        <v>206</v>
      </c>
      <c r="C60" t="s">
        <v>59</v>
      </c>
      <c r="D60" t="s">
        <v>60</v>
      </c>
      <c r="E60" t="s">
        <v>122</v>
      </c>
      <c r="F60" t="s">
        <v>135</v>
      </c>
      <c r="G60" s="4">
        <v>1.928893</v>
      </c>
      <c r="H60" s="4">
        <v>2.93682</v>
      </c>
      <c r="I60" s="4">
        <v>2.2436370000000001</v>
      </c>
      <c r="J60" s="4">
        <v>1.365893</v>
      </c>
      <c r="K60">
        <v>2</v>
      </c>
      <c r="L60">
        <v>1</v>
      </c>
      <c r="M60">
        <v>1</v>
      </c>
      <c r="N60">
        <v>15</v>
      </c>
      <c r="O60">
        <v>2</v>
      </c>
      <c r="P60">
        <v>2</v>
      </c>
      <c r="Q60">
        <v>-13</v>
      </c>
      <c r="R60">
        <v>-1</v>
      </c>
      <c r="S60">
        <v>-1</v>
      </c>
      <c r="T60">
        <v>-13</v>
      </c>
      <c r="U60">
        <v>-14</v>
      </c>
      <c r="V60">
        <v>-2</v>
      </c>
      <c r="W60">
        <v>-3</v>
      </c>
      <c r="X60">
        <v>-3</v>
      </c>
      <c r="Y60">
        <v>-3</v>
      </c>
      <c r="Z60">
        <v>80</v>
      </c>
      <c r="AA60">
        <v>54</v>
      </c>
      <c r="AB60" s="4">
        <v>9</v>
      </c>
      <c r="AC60" s="5">
        <v>-4.3296159457207883E-2</v>
      </c>
      <c r="AD60" s="4">
        <v>29</v>
      </c>
      <c r="AE60" s="4">
        <v>18.113</v>
      </c>
      <c r="AF60" s="4">
        <v>1.0129633357940182</v>
      </c>
      <c r="AG60">
        <v>24</v>
      </c>
      <c r="AH60" s="8">
        <v>0.76</v>
      </c>
      <c r="AI60" s="6">
        <v>-0.65217391304347827</v>
      </c>
    </row>
    <row r="61" spans="1:35" x14ac:dyDescent="0.35">
      <c r="A61" t="s">
        <v>207</v>
      </c>
      <c r="B61" t="s">
        <v>208</v>
      </c>
      <c r="C61" t="s">
        <v>59</v>
      </c>
      <c r="D61" t="s">
        <v>60</v>
      </c>
      <c r="E61" t="s">
        <v>61</v>
      </c>
      <c r="F61" t="s">
        <v>76</v>
      </c>
      <c r="G61" s="4">
        <v>-26.919049999999999</v>
      </c>
      <c r="H61" s="4">
        <v>-27.897580000000001</v>
      </c>
      <c r="I61" s="4">
        <v>-26.604305999999998</v>
      </c>
      <c r="J61" s="4">
        <v>-29.468507000000002</v>
      </c>
      <c r="K61">
        <v>0</v>
      </c>
      <c r="L61">
        <v>0</v>
      </c>
      <c r="M61">
        <v>0</v>
      </c>
      <c r="N61">
        <v>14</v>
      </c>
      <c r="O61">
        <v>3</v>
      </c>
      <c r="P61">
        <v>2</v>
      </c>
      <c r="Q61">
        <v>-14</v>
      </c>
      <c r="R61">
        <v>-3</v>
      </c>
      <c r="S61">
        <v>-2</v>
      </c>
      <c r="T61">
        <v>-13</v>
      </c>
      <c r="U61">
        <v>-4</v>
      </c>
      <c r="V61">
        <v>0</v>
      </c>
      <c r="W61">
        <v>-3</v>
      </c>
      <c r="X61">
        <v>-3</v>
      </c>
      <c r="Y61">
        <v>-3</v>
      </c>
      <c r="Z61">
        <v>1</v>
      </c>
      <c r="AA61">
        <v>5</v>
      </c>
      <c r="AB61" s="4">
        <v>22</v>
      </c>
      <c r="AC61" s="5">
        <v>-0.48065719155899073</v>
      </c>
      <c r="AD61" s="4">
        <v>7</v>
      </c>
      <c r="AE61" s="4">
        <v>13.992000000000001</v>
      </c>
      <c r="AF61" s="4">
        <v>0.78249781893832637</v>
      </c>
      <c r="AG61">
        <v>3</v>
      </c>
      <c r="AH61" s="8">
        <v>0.97</v>
      </c>
      <c r="AI61" s="6">
        <v>-1</v>
      </c>
    </row>
    <row r="62" spans="1:35" x14ac:dyDescent="0.35">
      <c r="A62" t="s">
        <v>1159</v>
      </c>
      <c r="B62" t="s">
        <v>1160</v>
      </c>
      <c r="C62" t="s">
        <v>59</v>
      </c>
      <c r="D62" t="s">
        <v>60</v>
      </c>
      <c r="E62" t="s">
        <v>72</v>
      </c>
      <c r="F62" t="s">
        <v>199</v>
      </c>
      <c r="G62" s="4">
        <v>1.4366589999999999</v>
      </c>
      <c r="H62" s="4">
        <v>7.1320680000000003</v>
      </c>
      <c r="I62" s="4">
        <v>1.7514029999999998</v>
      </c>
      <c r="J62" s="4">
        <v>5.5611410000000001</v>
      </c>
      <c r="K62">
        <v>8</v>
      </c>
      <c r="L62">
        <v>2</v>
      </c>
      <c r="M62">
        <v>1</v>
      </c>
      <c r="N62">
        <v>2</v>
      </c>
      <c r="O62">
        <v>0</v>
      </c>
      <c r="P62">
        <v>2</v>
      </c>
      <c r="Q62">
        <v>6</v>
      </c>
      <c r="R62">
        <v>2</v>
      </c>
      <c r="S62">
        <v>-1</v>
      </c>
      <c r="T62">
        <v>16</v>
      </c>
      <c r="U62">
        <v>0</v>
      </c>
      <c r="V62">
        <v>3</v>
      </c>
      <c r="W62">
        <v>2</v>
      </c>
      <c r="X62">
        <v>1</v>
      </c>
      <c r="Y62">
        <v>-1</v>
      </c>
      <c r="Z62">
        <v>50</v>
      </c>
      <c r="AA62">
        <v>42</v>
      </c>
      <c r="AB62" s="4">
        <v>69</v>
      </c>
      <c r="AC62" s="5">
        <v>0.34052951725593578</v>
      </c>
      <c r="AD62" s="4">
        <v>15</v>
      </c>
      <c r="AE62" s="4">
        <v>10.865</v>
      </c>
      <c r="AF62" s="4">
        <v>0.60762141243317003</v>
      </c>
      <c r="AG62">
        <v>82</v>
      </c>
      <c r="AH62" s="8">
        <v>0.18000000000000005</v>
      </c>
      <c r="AI62" s="6">
        <v>0.46666666666666667</v>
      </c>
    </row>
    <row r="63" spans="1:35" x14ac:dyDescent="0.35">
      <c r="A63" t="s">
        <v>209</v>
      </c>
      <c r="B63" t="s">
        <v>210</v>
      </c>
      <c r="C63" t="s">
        <v>59</v>
      </c>
      <c r="D63" t="s">
        <v>60</v>
      </c>
      <c r="E63" t="s">
        <v>72</v>
      </c>
      <c r="F63" t="s">
        <v>199</v>
      </c>
      <c r="G63" s="4">
        <v>3.4310510000000001</v>
      </c>
      <c r="H63" s="4">
        <v>18.32508</v>
      </c>
      <c r="I63" s="4">
        <v>3.7457950000000002</v>
      </c>
      <c r="J63" s="4">
        <v>16.754152999999999</v>
      </c>
      <c r="K63">
        <v>0</v>
      </c>
      <c r="L63">
        <v>2</v>
      </c>
      <c r="M63">
        <v>24</v>
      </c>
      <c r="N63">
        <v>3</v>
      </c>
      <c r="O63">
        <v>2</v>
      </c>
      <c r="P63">
        <v>1</v>
      </c>
      <c r="Q63">
        <v>-3</v>
      </c>
      <c r="R63">
        <v>0</v>
      </c>
      <c r="S63">
        <v>23</v>
      </c>
      <c r="T63">
        <v>-2</v>
      </c>
      <c r="U63">
        <v>-2</v>
      </c>
      <c r="V63">
        <v>5</v>
      </c>
      <c r="W63">
        <v>-1</v>
      </c>
      <c r="X63">
        <v>2</v>
      </c>
      <c r="Y63">
        <v>1</v>
      </c>
      <c r="Z63">
        <v>19</v>
      </c>
      <c r="AA63">
        <v>10</v>
      </c>
      <c r="AB63" s="4">
        <v>85</v>
      </c>
      <c r="AC63" s="5">
        <v>0.2700350153602899</v>
      </c>
      <c r="AD63" s="4">
        <v>37</v>
      </c>
      <c r="AE63" s="4">
        <v>12.260999999999999</v>
      </c>
      <c r="AF63" s="4">
        <v>0.68569223542044155</v>
      </c>
      <c r="AG63">
        <v>66</v>
      </c>
      <c r="AH63" s="8">
        <v>0.33999999999999997</v>
      </c>
      <c r="AI63" s="6">
        <v>0.625</v>
      </c>
    </row>
    <row r="64" spans="1:35" x14ac:dyDescent="0.35">
      <c r="A64" t="s">
        <v>211</v>
      </c>
      <c r="B64" t="s">
        <v>212</v>
      </c>
      <c r="C64" t="s">
        <v>59</v>
      </c>
      <c r="D64" t="s">
        <v>60</v>
      </c>
      <c r="E64" t="s">
        <v>61</v>
      </c>
      <c r="F64" t="s">
        <v>76</v>
      </c>
      <c r="G64" s="4">
        <v>0.97408919999999999</v>
      </c>
      <c r="H64" s="4">
        <v>-5.5115699999999999</v>
      </c>
      <c r="I64" s="4">
        <v>1.2888332</v>
      </c>
      <c r="J64" s="4">
        <v>-7.082497</v>
      </c>
      <c r="K64">
        <v>14</v>
      </c>
      <c r="L64">
        <v>1</v>
      </c>
      <c r="M64">
        <v>1</v>
      </c>
      <c r="N64">
        <v>0</v>
      </c>
      <c r="O64">
        <v>1</v>
      </c>
      <c r="P64">
        <v>3</v>
      </c>
      <c r="Q64">
        <v>14</v>
      </c>
      <c r="R64">
        <v>0</v>
      </c>
      <c r="S64">
        <v>-2</v>
      </c>
      <c r="T64">
        <v>-14</v>
      </c>
      <c r="U64">
        <v>0</v>
      </c>
      <c r="V64">
        <v>1</v>
      </c>
      <c r="W64">
        <v>2</v>
      </c>
      <c r="X64">
        <v>1</v>
      </c>
      <c r="Y64">
        <v>-3</v>
      </c>
      <c r="Z64">
        <v>89</v>
      </c>
      <c r="AA64">
        <v>32</v>
      </c>
      <c r="AB64" s="4">
        <v>35</v>
      </c>
      <c r="AC64" s="5">
        <v>-0.10943759776378936</v>
      </c>
      <c r="AD64" s="4">
        <v>27</v>
      </c>
      <c r="AE64" s="4">
        <v>18.780999999999999</v>
      </c>
      <c r="AF64" s="4">
        <v>1.050321007538644</v>
      </c>
      <c r="AG64">
        <v>46</v>
      </c>
      <c r="AH64" s="8">
        <v>0.54</v>
      </c>
      <c r="AI64" s="6">
        <v>0.6</v>
      </c>
    </row>
    <row r="65" spans="1:35" x14ac:dyDescent="0.35">
      <c r="A65" t="s">
        <v>213</v>
      </c>
      <c r="B65" t="s">
        <v>214</v>
      </c>
      <c r="C65" t="s">
        <v>59</v>
      </c>
      <c r="D65" t="s">
        <v>60</v>
      </c>
      <c r="E65" t="s">
        <v>79</v>
      </c>
      <c r="F65" t="s">
        <v>145</v>
      </c>
      <c r="G65" s="4">
        <v>12.941079999999999</v>
      </c>
      <c r="H65" s="4">
        <v>18.122949999999999</v>
      </c>
      <c r="I65" s="4">
        <v>13.255823999999999</v>
      </c>
      <c r="J65" s="4">
        <v>16.552022999999998</v>
      </c>
      <c r="K65">
        <v>4</v>
      </c>
      <c r="L65">
        <v>4</v>
      </c>
      <c r="M65">
        <v>4</v>
      </c>
      <c r="N65">
        <v>11</v>
      </c>
      <c r="O65">
        <v>6</v>
      </c>
      <c r="P65">
        <v>2</v>
      </c>
      <c r="Q65">
        <v>-7</v>
      </c>
      <c r="R65">
        <v>-2</v>
      </c>
      <c r="S65">
        <v>2</v>
      </c>
      <c r="T65">
        <v>-14</v>
      </c>
      <c r="U65">
        <v>-9</v>
      </c>
      <c r="V65">
        <v>-2</v>
      </c>
      <c r="W65">
        <v>-2</v>
      </c>
      <c r="X65">
        <v>-1</v>
      </c>
      <c r="Y65">
        <v>1</v>
      </c>
      <c r="Z65">
        <v>69</v>
      </c>
      <c r="AA65">
        <v>52</v>
      </c>
      <c r="AB65" s="4">
        <v>62</v>
      </c>
      <c r="AC65" s="5">
        <v>0.36277290053086347</v>
      </c>
      <c r="AD65" s="4">
        <v>44</v>
      </c>
      <c r="AE65" s="4">
        <v>12.063000000000001</v>
      </c>
      <c r="AF65" s="4">
        <v>0.67461915307697473</v>
      </c>
      <c r="AG65">
        <v>82</v>
      </c>
      <c r="AH65" s="8">
        <v>0.18000000000000005</v>
      </c>
      <c r="AI65" s="6">
        <v>-0.22580645161290322</v>
      </c>
    </row>
    <row r="66" spans="1:35" x14ac:dyDescent="0.35">
      <c r="A66" t="s">
        <v>215</v>
      </c>
      <c r="B66" t="s">
        <v>216</v>
      </c>
      <c r="C66" t="s">
        <v>59</v>
      </c>
      <c r="D66" t="s">
        <v>60</v>
      </c>
      <c r="E66" t="s">
        <v>92</v>
      </c>
      <c r="F66" t="s">
        <v>217</v>
      </c>
      <c r="G66" s="4">
        <v>-10.51821</v>
      </c>
      <c r="H66" s="4">
        <v>-10.01055</v>
      </c>
      <c r="I66" s="4">
        <v>-10.203466000000001</v>
      </c>
      <c r="J66" s="4">
        <v>-11.581477</v>
      </c>
      <c r="K66">
        <v>2</v>
      </c>
      <c r="L66">
        <v>0</v>
      </c>
      <c r="M66">
        <v>0</v>
      </c>
      <c r="N66">
        <v>1</v>
      </c>
      <c r="O66">
        <v>1</v>
      </c>
      <c r="P66">
        <v>16</v>
      </c>
      <c r="Q66">
        <v>1</v>
      </c>
      <c r="R66">
        <v>-1</v>
      </c>
      <c r="S66">
        <v>-16</v>
      </c>
      <c r="T66">
        <v>0</v>
      </c>
      <c r="U66">
        <v>-4</v>
      </c>
      <c r="V66">
        <v>5</v>
      </c>
      <c r="W66">
        <v>1</v>
      </c>
      <c r="X66">
        <v>-3</v>
      </c>
      <c r="Y66">
        <v>-1</v>
      </c>
      <c r="Z66">
        <v>74</v>
      </c>
      <c r="AA66">
        <v>69</v>
      </c>
      <c r="AB66" s="4">
        <v>5</v>
      </c>
      <c r="AC66" s="5">
        <v>-0.24957258190713622</v>
      </c>
      <c r="AD66" s="4">
        <v>25</v>
      </c>
      <c r="AE66" s="4">
        <v>32.442999999999998</v>
      </c>
      <c r="AF66" s="4">
        <v>1.8143636892378587</v>
      </c>
      <c r="AG66">
        <v>45</v>
      </c>
      <c r="AH66" s="8">
        <v>0.55000000000000004</v>
      </c>
      <c r="AI66" s="6">
        <v>-0.8</v>
      </c>
    </row>
    <row r="67" spans="1:35" x14ac:dyDescent="0.35">
      <c r="A67" t="s">
        <v>220</v>
      </c>
      <c r="B67" t="s">
        <v>221</v>
      </c>
      <c r="C67" t="s">
        <v>59</v>
      </c>
      <c r="D67" t="s">
        <v>60</v>
      </c>
      <c r="E67" t="s">
        <v>61</v>
      </c>
      <c r="F67" t="s">
        <v>69</v>
      </c>
      <c r="G67" s="4">
        <v>-10.88645</v>
      </c>
      <c r="H67" s="4">
        <v>36.107909999999997</v>
      </c>
      <c r="I67" s="4">
        <v>-10.571706000000001</v>
      </c>
      <c r="J67" s="4">
        <v>34.536982999999999</v>
      </c>
      <c r="K67">
        <v>12</v>
      </c>
      <c r="L67">
        <v>4</v>
      </c>
      <c r="M67">
        <v>1</v>
      </c>
      <c r="N67">
        <v>16</v>
      </c>
      <c r="O67">
        <v>2</v>
      </c>
      <c r="P67">
        <v>0</v>
      </c>
      <c r="Q67">
        <v>-4</v>
      </c>
      <c r="R67">
        <v>2</v>
      </c>
      <c r="S67">
        <v>1</v>
      </c>
      <c r="T67">
        <v>24</v>
      </c>
      <c r="U67">
        <v>5</v>
      </c>
      <c r="V67">
        <v>2</v>
      </c>
      <c r="W67">
        <v>-1</v>
      </c>
      <c r="X67">
        <v>3</v>
      </c>
      <c r="Y67">
        <v>3</v>
      </c>
      <c r="Z67">
        <v>37</v>
      </c>
      <c r="AA67">
        <v>85</v>
      </c>
      <c r="AB67" s="4">
        <v>44</v>
      </c>
      <c r="AC67" s="5">
        <v>0.76251274824847703</v>
      </c>
      <c r="AD67" s="4">
        <v>24</v>
      </c>
      <c r="AE67" s="4">
        <v>17.256</v>
      </c>
      <c r="AF67" s="4">
        <v>0.96503590363062886</v>
      </c>
      <c r="AG67">
        <v>93</v>
      </c>
      <c r="AH67" s="8">
        <v>6.9999999999999951E-2</v>
      </c>
      <c r="AI67" s="6">
        <v>-2.8571428571428571E-2</v>
      </c>
    </row>
    <row r="68" spans="1:35" x14ac:dyDescent="0.35">
      <c r="A68" t="s">
        <v>1161</v>
      </c>
      <c r="B68" t="s">
        <v>1162</v>
      </c>
      <c r="C68" t="s">
        <v>59</v>
      </c>
      <c r="D68" t="s">
        <v>60</v>
      </c>
      <c r="E68" t="s">
        <v>61</v>
      </c>
      <c r="F68" t="s">
        <v>62</v>
      </c>
      <c r="G68" s="4">
        <v>15.86398</v>
      </c>
      <c r="H68" s="4">
        <v>-3.7203089999999999</v>
      </c>
      <c r="I68" s="4">
        <v>16.178723999999999</v>
      </c>
      <c r="J68" s="4">
        <v>-5.2912359999999996</v>
      </c>
      <c r="K68">
        <v>3</v>
      </c>
      <c r="L68">
        <v>0</v>
      </c>
      <c r="M68">
        <v>0</v>
      </c>
      <c r="N68">
        <v>3</v>
      </c>
      <c r="O68">
        <v>0</v>
      </c>
      <c r="P68">
        <v>0</v>
      </c>
      <c r="Q68">
        <v>0</v>
      </c>
      <c r="R68">
        <v>0</v>
      </c>
      <c r="S68">
        <v>0</v>
      </c>
      <c r="T68">
        <v>1</v>
      </c>
      <c r="U68">
        <v>-1</v>
      </c>
      <c r="V68">
        <v>0</v>
      </c>
      <c r="W68">
        <v>-3</v>
      </c>
      <c r="X68">
        <v>-1</v>
      </c>
      <c r="Y68">
        <v>2</v>
      </c>
      <c r="Z68">
        <v>87</v>
      </c>
      <c r="AA68">
        <v>25</v>
      </c>
      <c r="AB68" s="4">
        <v>72</v>
      </c>
      <c r="AC68" s="5">
        <v>-7.1532483754771489E-2</v>
      </c>
      <c r="AD68" s="4">
        <v>42</v>
      </c>
      <c r="AE68" s="4">
        <v>29.393000000000001</v>
      </c>
      <c r="AF68" s="4">
        <v>1.6437934814218285</v>
      </c>
      <c r="AG68">
        <v>4</v>
      </c>
      <c r="AH68" s="8">
        <v>0.96</v>
      </c>
      <c r="AI68" s="6">
        <v>0</v>
      </c>
    </row>
    <row r="69" spans="1:35" x14ac:dyDescent="0.35">
      <c r="A69" t="s">
        <v>222</v>
      </c>
      <c r="B69" t="s">
        <v>223</v>
      </c>
      <c r="C69" t="s">
        <v>59</v>
      </c>
      <c r="D69" t="s">
        <v>60</v>
      </c>
      <c r="E69" t="s">
        <v>79</v>
      </c>
      <c r="F69" t="s">
        <v>145</v>
      </c>
      <c r="G69" s="4">
        <v>11.25234</v>
      </c>
      <c r="H69" s="4">
        <v>23.947230000000001</v>
      </c>
      <c r="I69" s="4">
        <v>11.567083999999999</v>
      </c>
      <c r="J69" s="4">
        <v>22.376303</v>
      </c>
      <c r="K69">
        <v>4</v>
      </c>
      <c r="L69">
        <v>15</v>
      </c>
      <c r="M69">
        <v>6</v>
      </c>
      <c r="N69">
        <v>1</v>
      </c>
      <c r="O69">
        <v>0</v>
      </c>
      <c r="P69">
        <v>1</v>
      </c>
      <c r="Q69">
        <v>3</v>
      </c>
      <c r="R69">
        <v>15</v>
      </c>
      <c r="S69">
        <v>5</v>
      </c>
      <c r="T69">
        <v>2</v>
      </c>
      <c r="U69">
        <v>2</v>
      </c>
      <c r="V69">
        <v>1</v>
      </c>
      <c r="W69">
        <v>3</v>
      </c>
      <c r="X69">
        <v>3</v>
      </c>
      <c r="Y69">
        <v>3</v>
      </c>
      <c r="Z69">
        <v>85</v>
      </c>
      <c r="AA69">
        <v>99</v>
      </c>
      <c r="AB69" s="4">
        <v>80</v>
      </c>
      <c r="AC69" s="5">
        <v>0.44504185852405886</v>
      </c>
      <c r="AD69" s="4">
        <v>67</v>
      </c>
      <c r="AE69" s="4">
        <v>10.036</v>
      </c>
      <c r="AF69" s="4">
        <v>0.56125987070218997</v>
      </c>
      <c r="AG69">
        <v>41</v>
      </c>
      <c r="AH69" s="8">
        <v>0.59000000000000008</v>
      </c>
      <c r="AI69" s="6">
        <v>0.85185185185185186</v>
      </c>
    </row>
    <row r="70" spans="1:35" x14ac:dyDescent="0.35">
      <c r="A70" t="s">
        <v>224</v>
      </c>
      <c r="B70" t="s">
        <v>225</v>
      </c>
      <c r="C70" t="s">
        <v>59</v>
      </c>
      <c r="D70" t="s">
        <v>60</v>
      </c>
      <c r="E70" t="s">
        <v>72</v>
      </c>
      <c r="F70" t="s">
        <v>73</v>
      </c>
      <c r="G70" s="4">
        <v>22.213709999999999</v>
      </c>
      <c r="H70" s="4">
        <v>30.929929999999999</v>
      </c>
      <c r="I70" s="4">
        <v>22.528454</v>
      </c>
      <c r="J70" s="4">
        <v>29.359002999999998</v>
      </c>
      <c r="K70">
        <v>5</v>
      </c>
      <c r="L70">
        <v>4</v>
      </c>
      <c r="M70">
        <v>3</v>
      </c>
      <c r="N70">
        <v>0</v>
      </c>
      <c r="O70">
        <v>1</v>
      </c>
      <c r="P70">
        <v>3</v>
      </c>
      <c r="Q70">
        <v>5</v>
      </c>
      <c r="R70">
        <v>3</v>
      </c>
      <c r="S70">
        <v>0</v>
      </c>
      <c r="T70">
        <v>5</v>
      </c>
      <c r="U70">
        <v>2</v>
      </c>
      <c r="V70">
        <v>-3</v>
      </c>
      <c r="W70">
        <v>2</v>
      </c>
      <c r="X70">
        <v>3</v>
      </c>
      <c r="Y70">
        <v>3</v>
      </c>
      <c r="Z70">
        <v>65</v>
      </c>
      <c r="AA70">
        <v>65</v>
      </c>
      <c r="AB70" s="4">
        <v>65</v>
      </c>
      <c r="AC70" s="5">
        <v>0.55977665876620386</v>
      </c>
      <c r="AD70" s="4">
        <v>50</v>
      </c>
      <c r="AE70" s="4">
        <v>19.23</v>
      </c>
      <c r="AF70" s="4">
        <v>1.0754311791154956</v>
      </c>
      <c r="AG70">
        <v>40</v>
      </c>
      <c r="AH70" s="8">
        <v>0.6</v>
      </c>
      <c r="AI70" s="6">
        <v>0.5</v>
      </c>
    </row>
    <row r="71" spans="1:35" x14ac:dyDescent="0.35">
      <c r="A71" t="s">
        <v>226</v>
      </c>
      <c r="B71" t="s">
        <v>227</v>
      </c>
      <c r="C71" t="s">
        <v>59</v>
      </c>
      <c r="D71" t="s">
        <v>60</v>
      </c>
      <c r="E71" t="s">
        <v>162</v>
      </c>
      <c r="F71" t="s">
        <v>228</v>
      </c>
      <c r="G71" s="4">
        <v>6.3596130000000004</v>
      </c>
      <c r="H71" s="4">
        <v>24.025759999999998</v>
      </c>
      <c r="I71" s="4">
        <v>6.6743570000000005</v>
      </c>
      <c r="J71" s="4">
        <v>22.454832999999997</v>
      </c>
      <c r="K71">
        <v>6</v>
      </c>
      <c r="L71">
        <v>1</v>
      </c>
      <c r="M71">
        <v>2</v>
      </c>
      <c r="N71">
        <v>14</v>
      </c>
      <c r="O71">
        <v>3</v>
      </c>
      <c r="P71">
        <v>0</v>
      </c>
      <c r="Q71">
        <v>-8</v>
      </c>
      <c r="R71">
        <v>-2</v>
      </c>
      <c r="S71">
        <v>2</v>
      </c>
      <c r="T71">
        <v>0</v>
      </c>
      <c r="U71">
        <v>-8</v>
      </c>
      <c r="V71">
        <v>-5</v>
      </c>
      <c r="W71">
        <v>-2</v>
      </c>
      <c r="X71">
        <v>-1</v>
      </c>
      <c r="Y71">
        <v>2</v>
      </c>
      <c r="Z71">
        <v>67</v>
      </c>
      <c r="AA71">
        <v>19</v>
      </c>
      <c r="AB71" s="4">
        <v>47</v>
      </c>
      <c r="AC71" s="5">
        <v>0.50354921237188188</v>
      </c>
      <c r="AD71" s="4">
        <v>9</v>
      </c>
      <c r="AE71" s="4">
        <v>18.411999999999999</v>
      </c>
      <c r="AF71" s="4">
        <v>1.0296848086258192</v>
      </c>
      <c r="AG71">
        <v>38</v>
      </c>
      <c r="AH71" s="8">
        <v>0.62</v>
      </c>
      <c r="AI71" s="6">
        <v>-0.30769230769230771</v>
      </c>
    </row>
    <row r="72" spans="1:35" x14ac:dyDescent="0.35">
      <c r="A72" t="s">
        <v>233</v>
      </c>
      <c r="B72" t="s">
        <v>234</v>
      </c>
      <c r="C72" t="s">
        <v>59</v>
      </c>
      <c r="D72" t="s">
        <v>60</v>
      </c>
      <c r="E72" t="s">
        <v>61</v>
      </c>
      <c r="F72" t="s">
        <v>235</v>
      </c>
      <c r="G72" s="4">
        <v>-9.4088180000000001</v>
      </c>
      <c r="H72" s="4">
        <v>4.6986910000000002</v>
      </c>
      <c r="I72" s="4">
        <v>-9.0940740000000009</v>
      </c>
      <c r="J72" s="4">
        <v>3.127764</v>
      </c>
      <c r="K72">
        <v>13</v>
      </c>
      <c r="L72">
        <v>3</v>
      </c>
      <c r="M72">
        <v>2</v>
      </c>
      <c r="N72">
        <v>3</v>
      </c>
      <c r="O72">
        <v>3</v>
      </c>
      <c r="P72">
        <v>0</v>
      </c>
      <c r="Q72">
        <v>10</v>
      </c>
      <c r="R72">
        <v>0</v>
      </c>
      <c r="S72">
        <v>2</v>
      </c>
      <c r="T72">
        <v>11</v>
      </c>
      <c r="U72">
        <v>1</v>
      </c>
      <c r="V72">
        <v>1</v>
      </c>
      <c r="W72">
        <v>3</v>
      </c>
      <c r="X72">
        <v>3</v>
      </c>
      <c r="Y72">
        <v>3</v>
      </c>
      <c r="Z72">
        <v>82</v>
      </c>
      <c r="AA72">
        <v>18</v>
      </c>
      <c r="AB72" s="4">
        <v>35</v>
      </c>
      <c r="AC72" s="5">
        <v>-5.1302984408959848E-2</v>
      </c>
      <c r="AD72" s="4">
        <v>24</v>
      </c>
      <c r="AE72" s="4">
        <v>8.8610000000000007</v>
      </c>
      <c r="AF72" s="4">
        <v>0.49554839719929317</v>
      </c>
      <c r="AG72">
        <v>42</v>
      </c>
      <c r="AH72" s="8">
        <v>0.58000000000000007</v>
      </c>
      <c r="AI72" s="6">
        <v>0.5</v>
      </c>
    </row>
    <row r="73" spans="1:35" x14ac:dyDescent="0.35">
      <c r="A73" t="s">
        <v>236</v>
      </c>
      <c r="B73" t="s">
        <v>237</v>
      </c>
      <c r="C73" t="s">
        <v>59</v>
      </c>
      <c r="D73" t="s">
        <v>60</v>
      </c>
      <c r="E73" t="s">
        <v>96</v>
      </c>
      <c r="F73" t="s">
        <v>97</v>
      </c>
      <c r="G73" s="4">
        <v>-3.369961</v>
      </c>
      <c r="H73" s="4">
        <v>-16.056799999999999</v>
      </c>
      <c r="I73" s="4">
        <v>-3.0552169999999998</v>
      </c>
      <c r="J73" s="4">
        <v>-17.627727</v>
      </c>
      <c r="K73">
        <v>3</v>
      </c>
      <c r="L73">
        <v>0</v>
      </c>
      <c r="M73">
        <v>0</v>
      </c>
      <c r="N73">
        <v>4</v>
      </c>
      <c r="O73">
        <v>1</v>
      </c>
      <c r="P73">
        <v>0</v>
      </c>
      <c r="Q73">
        <v>-1</v>
      </c>
      <c r="R73">
        <v>-1</v>
      </c>
      <c r="S73">
        <v>0</v>
      </c>
      <c r="T73">
        <v>-4</v>
      </c>
      <c r="U73">
        <v>-3</v>
      </c>
      <c r="V73">
        <v>0</v>
      </c>
      <c r="W73">
        <v>-3</v>
      </c>
      <c r="X73">
        <v>-1</v>
      </c>
      <c r="Y73">
        <v>1</v>
      </c>
      <c r="Z73">
        <v>69</v>
      </c>
      <c r="AA73">
        <v>17</v>
      </c>
      <c r="AB73" s="4">
        <v>9</v>
      </c>
      <c r="AC73" s="5">
        <v>-0.26726252894067309</v>
      </c>
      <c r="AD73" s="4">
        <v>20</v>
      </c>
      <c r="AE73" s="4">
        <v>19.5</v>
      </c>
      <c r="AF73" s="4">
        <v>1.0905308368565869</v>
      </c>
      <c r="AG73">
        <v>15</v>
      </c>
      <c r="AH73" s="8">
        <v>0.85</v>
      </c>
      <c r="AI73" s="6">
        <v>-0.25</v>
      </c>
    </row>
    <row r="74" spans="1:35" x14ac:dyDescent="0.35">
      <c r="A74" t="s">
        <v>238</v>
      </c>
      <c r="B74" t="s">
        <v>239</v>
      </c>
      <c r="C74" t="s">
        <v>59</v>
      </c>
      <c r="D74" t="s">
        <v>60</v>
      </c>
      <c r="E74" t="s">
        <v>79</v>
      </c>
      <c r="F74" t="s">
        <v>171</v>
      </c>
      <c r="G74" s="4">
        <v>-4.6340919999999999</v>
      </c>
      <c r="H74" s="4">
        <v>7.1840809999999999</v>
      </c>
      <c r="I74" s="4">
        <v>-4.3193479999999997</v>
      </c>
      <c r="J74" s="4">
        <v>5.6131539999999998</v>
      </c>
      <c r="K74" t="e">
        <v>#N/A</v>
      </c>
      <c r="L74" t="e">
        <v>#N/A</v>
      </c>
      <c r="M74" t="e">
        <v>#N/A</v>
      </c>
      <c r="N74" t="e">
        <v>#N/A</v>
      </c>
      <c r="O74" t="e">
        <v>#N/A</v>
      </c>
      <c r="P74" t="e">
        <v>#N/A</v>
      </c>
      <c r="Q74" t="e">
        <v>#N/A</v>
      </c>
      <c r="R74" t="e">
        <v>#N/A</v>
      </c>
      <c r="S74" t="e">
        <v>#N/A</v>
      </c>
      <c r="T74" t="e">
        <v>#N/A</v>
      </c>
      <c r="U74" t="e">
        <v>#N/A</v>
      </c>
      <c r="V74" t="e">
        <v>#N/A</v>
      </c>
      <c r="W74" t="e">
        <v>#N/A</v>
      </c>
      <c r="X74" t="e">
        <v>#N/A</v>
      </c>
      <c r="Y74" t="e">
        <v>#N/A</v>
      </c>
      <c r="Z74" t="e">
        <v>#N/A</v>
      </c>
      <c r="AA74" t="e">
        <v>#N/A</v>
      </c>
      <c r="AB74" s="4" t="e">
        <v>#N/A</v>
      </c>
      <c r="AC74" s="5">
        <v>0.14106324783154603</v>
      </c>
      <c r="AD74" s="4">
        <v>24</v>
      </c>
      <c r="AE74" s="4">
        <v>21.431999999999999</v>
      </c>
      <c r="AF74" s="4">
        <v>1.1985772766928393</v>
      </c>
      <c r="AG74" t="e">
        <v>#N/A</v>
      </c>
      <c r="AH74" s="8" t="e">
        <v>#N/A</v>
      </c>
      <c r="AI74" s="6" t="e">
        <v>#N/A</v>
      </c>
    </row>
    <row r="75" spans="1:35" x14ac:dyDescent="0.35">
      <c r="A75" t="s">
        <v>240</v>
      </c>
      <c r="B75" t="s">
        <v>241</v>
      </c>
      <c r="C75" t="s">
        <v>59</v>
      </c>
      <c r="D75" t="s">
        <v>60</v>
      </c>
      <c r="E75" t="s">
        <v>79</v>
      </c>
      <c r="F75" t="s">
        <v>80</v>
      </c>
      <c r="G75" s="4">
        <v>-4.893224</v>
      </c>
      <c r="H75" s="4">
        <v>-11.293139999999999</v>
      </c>
      <c r="I75" s="4">
        <v>-4.5784799999999999</v>
      </c>
      <c r="J75" s="4">
        <v>-12.864066999999999</v>
      </c>
      <c r="K75">
        <v>3</v>
      </c>
      <c r="L75">
        <v>0</v>
      </c>
      <c r="M75">
        <v>0</v>
      </c>
      <c r="N75">
        <v>5</v>
      </c>
      <c r="O75">
        <v>3</v>
      </c>
      <c r="P75">
        <v>0</v>
      </c>
      <c r="Q75">
        <v>-2</v>
      </c>
      <c r="R75">
        <v>-3</v>
      </c>
      <c r="S75">
        <v>0</v>
      </c>
      <c r="T75">
        <v>-8</v>
      </c>
      <c r="U75">
        <v>1</v>
      </c>
      <c r="V75">
        <v>0</v>
      </c>
      <c r="W75">
        <v>-3</v>
      </c>
      <c r="X75">
        <v>-1</v>
      </c>
      <c r="Y75">
        <v>1</v>
      </c>
      <c r="Z75">
        <v>59</v>
      </c>
      <c r="AA75">
        <v>64</v>
      </c>
      <c r="AB75" s="4">
        <v>14</v>
      </c>
      <c r="AC75" s="5">
        <v>-0.22697650086775309</v>
      </c>
      <c r="AD75" s="4">
        <v>4</v>
      </c>
      <c r="AE75" s="4">
        <v>22.387</v>
      </c>
      <c r="AF75" s="4">
        <v>1.251985325369662</v>
      </c>
      <c r="AG75">
        <v>29</v>
      </c>
      <c r="AH75" s="8">
        <v>0.71</v>
      </c>
      <c r="AI75" s="6">
        <v>-0.45454545454545453</v>
      </c>
    </row>
    <row r="76" spans="1:35" x14ac:dyDescent="0.35">
      <c r="A76" t="s">
        <v>242</v>
      </c>
      <c r="B76" t="s">
        <v>243</v>
      </c>
      <c r="C76" t="s">
        <v>59</v>
      </c>
      <c r="D76" t="s">
        <v>60</v>
      </c>
      <c r="E76" t="s">
        <v>61</v>
      </c>
      <c r="F76" t="s">
        <v>76</v>
      </c>
      <c r="G76" s="4">
        <v>4.7112119999999997</v>
      </c>
      <c r="H76" s="4">
        <v>12.783609999999999</v>
      </c>
      <c r="I76" s="4">
        <v>5.0259559999999999</v>
      </c>
      <c r="J76" s="4">
        <v>11.212683</v>
      </c>
      <c r="K76">
        <v>7</v>
      </c>
      <c r="L76">
        <v>2</v>
      </c>
      <c r="M76">
        <v>0</v>
      </c>
      <c r="N76">
        <v>16</v>
      </c>
      <c r="O76">
        <v>1</v>
      </c>
      <c r="P76">
        <v>3</v>
      </c>
      <c r="Q76">
        <v>-9</v>
      </c>
      <c r="R76">
        <v>1</v>
      </c>
      <c r="S76">
        <v>-3</v>
      </c>
      <c r="T76">
        <v>-23</v>
      </c>
      <c r="U76">
        <v>-4</v>
      </c>
      <c r="V76">
        <v>-1</v>
      </c>
      <c r="W76">
        <v>-1</v>
      </c>
      <c r="X76">
        <v>1</v>
      </c>
      <c r="Y76">
        <v>-3</v>
      </c>
      <c r="Z76">
        <v>75</v>
      </c>
      <c r="AA76">
        <v>22</v>
      </c>
      <c r="AB76" s="4">
        <v>25</v>
      </c>
      <c r="AC76" s="5">
        <v>0.28629305445877551</v>
      </c>
      <c r="AD76" s="4">
        <v>42</v>
      </c>
      <c r="AE76" s="4">
        <v>23.786999999999999</v>
      </c>
      <c r="AF76" s="4">
        <v>1.3302798469901349</v>
      </c>
      <c r="AG76">
        <v>63</v>
      </c>
      <c r="AH76" s="8">
        <v>0.37</v>
      </c>
      <c r="AI76" s="6">
        <v>-0.37931034482758619</v>
      </c>
    </row>
    <row r="77" spans="1:35" x14ac:dyDescent="0.35">
      <c r="A77" t="s">
        <v>1143</v>
      </c>
      <c r="B77" t="s">
        <v>1144</v>
      </c>
      <c r="C77" t="s">
        <v>59</v>
      </c>
      <c r="D77" t="s">
        <v>60</v>
      </c>
      <c r="E77" t="s">
        <v>72</v>
      </c>
      <c r="F77" t="s">
        <v>174</v>
      </c>
      <c r="G77" s="4">
        <v>17.25207</v>
      </c>
      <c r="H77" s="4">
        <v>32.532170000000001</v>
      </c>
      <c r="I77" s="4">
        <v>17.566814000000001</v>
      </c>
      <c r="J77" s="4">
        <v>30.961243</v>
      </c>
      <c r="K77">
        <v>7</v>
      </c>
      <c r="L77">
        <v>1</v>
      </c>
      <c r="M77">
        <v>2</v>
      </c>
      <c r="N77">
        <v>7</v>
      </c>
      <c r="O77">
        <v>1</v>
      </c>
      <c r="P77">
        <v>1</v>
      </c>
      <c r="Q77">
        <v>0</v>
      </c>
      <c r="R77">
        <v>0</v>
      </c>
      <c r="S77">
        <v>1</v>
      </c>
      <c r="T77">
        <v>15</v>
      </c>
      <c r="U77">
        <v>-8</v>
      </c>
      <c r="V77">
        <v>-1</v>
      </c>
      <c r="W77">
        <v>-1</v>
      </c>
      <c r="X77">
        <v>3</v>
      </c>
      <c r="Y77">
        <v>2</v>
      </c>
      <c r="Z77">
        <v>89</v>
      </c>
      <c r="AA77">
        <v>49</v>
      </c>
      <c r="AB77" s="4">
        <v>40</v>
      </c>
      <c r="AC77" s="5">
        <v>0.88264565556805819</v>
      </c>
      <c r="AD77" s="4">
        <v>84</v>
      </c>
      <c r="AE77" s="4">
        <v>8.7360000000000007</v>
      </c>
      <c r="AF77" s="4">
        <v>0.48855781491175093</v>
      </c>
      <c r="AG77">
        <v>77</v>
      </c>
      <c r="AH77" s="8">
        <v>0.22999999999999998</v>
      </c>
      <c r="AI77" s="6">
        <v>5.2631578947368418E-2</v>
      </c>
    </row>
    <row r="78" spans="1:35" x14ac:dyDescent="0.35">
      <c r="A78" t="s">
        <v>246</v>
      </c>
      <c r="B78" t="s">
        <v>247</v>
      </c>
      <c r="C78" t="s">
        <v>59</v>
      </c>
      <c r="D78" t="s">
        <v>60</v>
      </c>
      <c r="E78" t="s">
        <v>148</v>
      </c>
      <c r="F78" t="s">
        <v>248</v>
      </c>
      <c r="G78" s="4">
        <v>-3.0941260000000002</v>
      </c>
      <c r="H78" s="4">
        <v>-11.981730000000001</v>
      </c>
      <c r="I78" s="4">
        <v>-2.779382</v>
      </c>
      <c r="J78" s="4">
        <v>-13.552657</v>
      </c>
      <c r="K78">
        <v>3</v>
      </c>
      <c r="L78">
        <v>2</v>
      </c>
      <c r="M78">
        <v>1</v>
      </c>
      <c r="N78">
        <v>2</v>
      </c>
      <c r="O78">
        <v>0</v>
      </c>
      <c r="P78">
        <v>0</v>
      </c>
      <c r="Q78">
        <v>1</v>
      </c>
      <c r="R78">
        <v>2</v>
      </c>
      <c r="S78">
        <v>1</v>
      </c>
      <c r="T78">
        <v>0</v>
      </c>
      <c r="U78">
        <v>0</v>
      </c>
      <c r="V78">
        <v>-1</v>
      </c>
      <c r="W78">
        <v>3</v>
      </c>
      <c r="X78">
        <v>2</v>
      </c>
      <c r="Y78">
        <v>1</v>
      </c>
      <c r="Z78">
        <v>16</v>
      </c>
      <c r="AA78">
        <v>80</v>
      </c>
      <c r="AB78" s="4">
        <v>7</v>
      </c>
      <c r="AC78" s="5">
        <v>-0.23777620398528598</v>
      </c>
      <c r="AD78" s="4">
        <v>27</v>
      </c>
      <c r="AE78" s="4">
        <v>24.349</v>
      </c>
      <c r="AF78" s="4">
        <v>1.3617095049549248</v>
      </c>
      <c r="AG78">
        <v>11</v>
      </c>
      <c r="AH78" s="8">
        <v>0.89</v>
      </c>
      <c r="AI78" s="6">
        <v>0.5</v>
      </c>
    </row>
    <row r="79" spans="1:35" x14ac:dyDescent="0.35">
      <c r="A79" t="s">
        <v>249</v>
      </c>
      <c r="B79" t="s">
        <v>250</v>
      </c>
      <c r="C79" t="s">
        <v>59</v>
      </c>
      <c r="D79" t="s">
        <v>60</v>
      </c>
      <c r="E79" t="s">
        <v>79</v>
      </c>
      <c r="F79" t="s">
        <v>204</v>
      </c>
      <c r="G79" s="4">
        <v>4.2428850000000002</v>
      </c>
      <c r="H79" s="4">
        <v>4.4261600000000003</v>
      </c>
      <c r="I79" s="4">
        <v>4.5576290000000004</v>
      </c>
      <c r="J79" s="4">
        <v>2.8552330000000001</v>
      </c>
      <c r="K79">
        <v>2</v>
      </c>
      <c r="L79">
        <v>2</v>
      </c>
      <c r="M79">
        <v>2</v>
      </c>
      <c r="N79">
        <v>5</v>
      </c>
      <c r="O79">
        <v>20</v>
      </c>
      <c r="P79">
        <v>5</v>
      </c>
      <c r="Q79">
        <v>-3</v>
      </c>
      <c r="R79">
        <v>-18</v>
      </c>
      <c r="S79">
        <v>-3</v>
      </c>
      <c r="T79">
        <v>1</v>
      </c>
      <c r="U79">
        <v>-2</v>
      </c>
      <c r="V79">
        <v>1</v>
      </c>
      <c r="W79">
        <v>-3</v>
      </c>
      <c r="X79">
        <v>-2</v>
      </c>
      <c r="Y79">
        <v>-1</v>
      </c>
      <c r="Z79">
        <v>19</v>
      </c>
      <c r="AA79">
        <v>4</v>
      </c>
      <c r="AB79" s="4">
        <v>62</v>
      </c>
      <c r="AC79" s="5">
        <v>3.7817345086029457E-2</v>
      </c>
      <c r="AD79" s="4">
        <v>39</v>
      </c>
      <c r="AE79" s="4">
        <v>8.4700000000000006</v>
      </c>
      <c r="AF79" s="4">
        <v>0.47368185580386107</v>
      </c>
      <c r="AG79">
        <v>58</v>
      </c>
      <c r="AH79" s="8">
        <v>0.42000000000000004</v>
      </c>
      <c r="AI79" s="6">
        <v>-0.66666666666666663</v>
      </c>
    </row>
    <row r="80" spans="1:35" x14ac:dyDescent="0.35">
      <c r="A80" t="s">
        <v>251</v>
      </c>
      <c r="B80" t="s">
        <v>252</v>
      </c>
      <c r="C80" t="s">
        <v>59</v>
      </c>
      <c r="D80" t="s">
        <v>60</v>
      </c>
      <c r="E80" t="s">
        <v>92</v>
      </c>
      <c r="F80" t="s">
        <v>93</v>
      </c>
      <c r="G80" s="4">
        <v>-1.1608430000000001</v>
      </c>
      <c r="H80" s="4">
        <v>7.948264</v>
      </c>
      <c r="I80" s="4">
        <v>-0.84609900000000005</v>
      </c>
      <c r="J80" s="4">
        <v>6.3773369999999998</v>
      </c>
      <c r="K80">
        <v>0</v>
      </c>
      <c r="L80">
        <v>17</v>
      </c>
      <c r="M80">
        <v>3</v>
      </c>
      <c r="N80">
        <v>0</v>
      </c>
      <c r="O80">
        <v>0</v>
      </c>
      <c r="P80">
        <v>0</v>
      </c>
      <c r="Q80">
        <v>0</v>
      </c>
      <c r="R80">
        <v>17</v>
      </c>
      <c r="S80">
        <v>3</v>
      </c>
      <c r="T80">
        <v>1</v>
      </c>
      <c r="U80">
        <v>12</v>
      </c>
      <c r="V80">
        <v>2</v>
      </c>
      <c r="W80">
        <v>3</v>
      </c>
      <c r="X80">
        <v>3</v>
      </c>
      <c r="Y80">
        <v>3</v>
      </c>
      <c r="Z80">
        <v>35</v>
      </c>
      <c r="AA80">
        <v>100</v>
      </c>
      <c r="AB80" s="4">
        <v>69</v>
      </c>
      <c r="AC80" s="5">
        <v>0.11652224472401795</v>
      </c>
      <c r="AD80" s="4">
        <v>37</v>
      </c>
      <c r="AE80" s="4">
        <v>13.159000000000001</v>
      </c>
      <c r="AF80" s="4">
        <v>0.73591257857414494</v>
      </c>
      <c r="AG80">
        <v>52</v>
      </c>
      <c r="AH80" s="8">
        <v>0.48</v>
      </c>
      <c r="AI80" s="6">
        <v>1</v>
      </c>
    </row>
    <row r="81" spans="1:35" x14ac:dyDescent="0.35">
      <c r="A81" t="s">
        <v>253</v>
      </c>
      <c r="B81" t="s">
        <v>254</v>
      </c>
      <c r="C81" t="s">
        <v>59</v>
      </c>
      <c r="D81" t="s">
        <v>60</v>
      </c>
      <c r="E81" t="s">
        <v>61</v>
      </c>
      <c r="F81" t="s">
        <v>255</v>
      </c>
      <c r="G81" s="4">
        <v>-0.34948309999999999</v>
      </c>
      <c r="H81" s="4">
        <v>11.131449999999999</v>
      </c>
      <c r="I81" s="4">
        <v>-3.4739099999999967E-2</v>
      </c>
      <c r="J81" s="4">
        <v>9.5605229999999999</v>
      </c>
      <c r="K81">
        <v>12</v>
      </c>
      <c r="L81">
        <v>2</v>
      </c>
      <c r="M81">
        <v>4</v>
      </c>
      <c r="N81">
        <v>2</v>
      </c>
      <c r="O81">
        <v>1</v>
      </c>
      <c r="P81">
        <v>1</v>
      </c>
      <c r="Q81">
        <v>10</v>
      </c>
      <c r="R81">
        <v>1</v>
      </c>
      <c r="S81">
        <v>3</v>
      </c>
      <c r="T81">
        <v>5</v>
      </c>
      <c r="U81">
        <v>-2</v>
      </c>
      <c r="V81">
        <v>-5</v>
      </c>
      <c r="W81">
        <v>3</v>
      </c>
      <c r="X81">
        <v>3</v>
      </c>
      <c r="Y81">
        <v>2</v>
      </c>
      <c r="Z81">
        <v>94</v>
      </c>
      <c r="AA81">
        <v>47</v>
      </c>
      <c r="AB81" s="4">
        <v>84</v>
      </c>
      <c r="AC81" s="5">
        <v>0.37141346969769906</v>
      </c>
      <c r="AD81" s="4">
        <v>60</v>
      </c>
      <c r="AE81" s="4">
        <v>13.034000000000001</v>
      </c>
      <c r="AF81" s="4">
        <v>0.7289219962866027</v>
      </c>
      <c r="AG81">
        <v>92</v>
      </c>
      <c r="AH81" s="8">
        <v>7.999999999999996E-2</v>
      </c>
      <c r="AI81" s="6">
        <v>0.63636363636363635</v>
      </c>
    </row>
    <row r="82" spans="1:35" x14ac:dyDescent="0.35">
      <c r="A82" t="s">
        <v>256</v>
      </c>
      <c r="B82" t="s">
        <v>257</v>
      </c>
      <c r="C82" t="s">
        <v>59</v>
      </c>
      <c r="D82" t="s">
        <v>60</v>
      </c>
      <c r="E82" t="s">
        <v>96</v>
      </c>
      <c r="F82" t="s">
        <v>130</v>
      </c>
      <c r="G82" s="4">
        <v>-0.42377769999999998</v>
      </c>
      <c r="H82" s="4">
        <v>11.07558</v>
      </c>
      <c r="I82" s="4">
        <v>-0.10903369999999996</v>
      </c>
      <c r="J82" s="4">
        <v>9.5046530000000011</v>
      </c>
      <c r="K82">
        <v>11</v>
      </c>
      <c r="L82">
        <v>3</v>
      </c>
      <c r="M82">
        <v>0</v>
      </c>
      <c r="N82">
        <v>7</v>
      </c>
      <c r="O82">
        <v>1</v>
      </c>
      <c r="P82">
        <v>0</v>
      </c>
      <c r="Q82">
        <v>4</v>
      </c>
      <c r="R82">
        <v>2</v>
      </c>
      <c r="S82">
        <v>0</v>
      </c>
      <c r="T82">
        <v>9</v>
      </c>
      <c r="U82">
        <v>-4</v>
      </c>
      <c r="V82">
        <v>1</v>
      </c>
      <c r="W82">
        <v>2</v>
      </c>
      <c r="X82">
        <v>3</v>
      </c>
      <c r="Y82">
        <v>2</v>
      </c>
      <c r="Z82">
        <v>82</v>
      </c>
      <c r="AA82">
        <v>42</v>
      </c>
      <c r="AB82" s="4">
        <v>27</v>
      </c>
      <c r="AC82" s="5">
        <v>0.18783552297358064</v>
      </c>
      <c r="AD82" s="4">
        <v>65</v>
      </c>
      <c r="AE82" s="4">
        <v>16.84</v>
      </c>
      <c r="AF82" s="4">
        <v>0.94177124577768834</v>
      </c>
      <c r="AG82">
        <v>37</v>
      </c>
      <c r="AH82" s="8">
        <v>0.63</v>
      </c>
      <c r="AI82" s="6">
        <v>0.27272727272727271</v>
      </c>
    </row>
    <row r="83" spans="1:35" x14ac:dyDescent="0.35">
      <c r="A83" t="s">
        <v>258</v>
      </c>
      <c r="B83" t="s">
        <v>259</v>
      </c>
      <c r="C83" t="s">
        <v>59</v>
      </c>
      <c r="D83" t="s">
        <v>60</v>
      </c>
      <c r="E83" t="s">
        <v>96</v>
      </c>
      <c r="F83" t="s">
        <v>260</v>
      </c>
      <c r="G83" s="4">
        <v>2.6242640000000002</v>
      </c>
      <c r="H83" s="4">
        <v>33.419930000000001</v>
      </c>
      <c r="I83" s="4">
        <v>2.9390080000000003</v>
      </c>
      <c r="J83" s="4">
        <v>31.849003</v>
      </c>
      <c r="K83">
        <v>18</v>
      </c>
      <c r="L83">
        <v>3</v>
      </c>
      <c r="M83">
        <v>4</v>
      </c>
      <c r="N83">
        <v>4</v>
      </c>
      <c r="O83">
        <v>2</v>
      </c>
      <c r="P83">
        <v>0</v>
      </c>
      <c r="Q83">
        <v>14</v>
      </c>
      <c r="R83">
        <v>1</v>
      </c>
      <c r="S83">
        <v>4</v>
      </c>
      <c r="T83">
        <v>24</v>
      </c>
      <c r="U83">
        <v>4</v>
      </c>
      <c r="V83">
        <v>-1</v>
      </c>
      <c r="W83">
        <v>3</v>
      </c>
      <c r="X83">
        <v>3</v>
      </c>
      <c r="Y83">
        <v>3</v>
      </c>
      <c r="Z83">
        <v>80</v>
      </c>
      <c r="AA83">
        <v>69</v>
      </c>
      <c r="AB83" s="4">
        <v>57</v>
      </c>
      <c r="AC83" s="5">
        <v>0.64750543843723485</v>
      </c>
      <c r="AD83" s="4">
        <v>22</v>
      </c>
      <c r="AE83" s="4">
        <v>15.089</v>
      </c>
      <c r="AF83" s="4">
        <v>0.84384716909379687</v>
      </c>
      <c r="AG83">
        <v>49</v>
      </c>
      <c r="AH83" s="8">
        <v>0.51</v>
      </c>
      <c r="AI83" s="6">
        <v>0.61290322580645162</v>
      </c>
    </row>
    <row r="84" spans="1:35" x14ac:dyDescent="0.35">
      <c r="A84" t="s">
        <v>261</v>
      </c>
      <c r="B84" t="s">
        <v>262</v>
      </c>
      <c r="C84" t="s">
        <v>59</v>
      </c>
      <c r="D84" t="s">
        <v>60</v>
      </c>
      <c r="E84" t="s">
        <v>79</v>
      </c>
      <c r="F84" t="s">
        <v>80</v>
      </c>
      <c r="G84" s="4">
        <v>-3.0733959999999998</v>
      </c>
      <c r="H84" s="4">
        <v>9.5501500000000004</v>
      </c>
      <c r="I84" s="4">
        <v>-2.7586519999999997</v>
      </c>
      <c r="J84" s="4">
        <v>7.9792230000000002</v>
      </c>
      <c r="K84">
        <v>8</v>
      </c>
      <c r="L84">
        <v>6</v>
      </c>
      <c r="M84">
        <v>0</v>
      </c>
      <c r="N84">
        <v>4</v>
      </c>
      <c r="O84">
        <v>3</v>
      </c>
      <c r="P84">
        <v>1</v>
      </c>
      <c r="Q84">
        <v>4</v>
      </c>
      <c r="R84">
        <v>3</v>
      </c>
      <c r="S84">
        <v>-1</v>
      </c>
      <c r="T84">
        <v>15</v>
      </c>
      <c r="U84">
        <v>-16</v>
      </c>
      <c r="V84">
        <v>0</v>
      </c>
      <c r="W84">
        <v>2</v>
      </c>
      <c r="X84">
        <v>1</v>
      </c>
      <c r="Y84">
        <v>-1</v>
      </c>
      <c r="Z84">
        <v>75</v>
      </c>
      <c r="AA84">
        <v>67</v>
      </c>
      <c r="AB84" s="4">
        <v>62</v>
      </c>
      <c r="AC84" s="5">
        <v>0.16391760627324778</v>
      </c>
      <c r="AD84" s="4">
        <v>9</v>
      </c>
      <c r="AE84" s="4">
        <v>11.406000000000001</v>
      </c>
      <c r="AF84" s="4">
        <v>0.63787665257365278</v>
      </c>
      <c r="AG84">
        <v>35</v>
      </c>
      <c r="AH84" s="8">
        <v>0.65</v>
      </c>
      <c r="AI84" s="6">
        <v>0.27272727272727271</v>
      </c>
    </row>
    <row r="85" spans="1:35" x14ac:dyDescent="0.35">
      <c r="A85" t="s">
        <v>263</v>
      </c>
      <c r="B85" t="s">
        <v>264</v>
      </c>
      <c r="C85" t="s">
        <v>59</v>
      </c>
      <c r="D85" t="s">
        <v>60</v>
      </c>
      <c r="E85" t="s">
        <v>79</v>
      </c>
      <c r="F85" t="s">
        <v>145</v>
      </c>
      <c r="G85" s="4">
        <v>2.4879899999999999</v>
      </c>
      <c r="H85" s="4">
        <v>6.3937439999999999</v>
      </c>
      <c r="I85" s="4">
        <v>2.8027340000000001</v>
      </c>
      <c r="J85" s="4">
        <v>4.8228169999999997</v>
      </c>
      <c r="K85">
        <v>4</v>
      </c>
      <c r="L85">
        <v>9</v>
      </c>
      <c r="M85">
        <v>5</v>
      </c>
      <c r="N85">
        <v>8</v>
      </c>
      <c r="O85">
        <v>5</v>
      </c>
      <c r="P85">
        <v>1</v>
      </c>
      <c r="Q85">
        <v>-4</v>
      </c>
      <c r="R85">
        <v>4</v>
      </c>
      <c r="S85">
        <v>4</v>
      </c>
      <c r="T85">
        <v>13</v>
      </c>
      <c r="U85">
        <v>13</v>
      </c>
      <c r="V85">
        <v>3</v>
      </c>
      <c r="W85">
        <v>-1</v>
      </c>
      <c r="X85">
        <v>3</v>
      </c>
      <c r="Y85">
        <v>3</v>
      </c>
      <c r="Z85">
        <v>29</v>
      </c>
      <c r="AA85">
        <v>59</v>
      </c>
      <c r="AB85" s="4">
        <v>30</v>
      </c>
      <c r="AC85" s="5">
        <v>0.11309048500763502</v>
      </c>
      <c r="AD85" s="4">
        <v>75</v>
      </c>
      <c r="AE85" s="4">
        <v>18.079999999999998</v>
      </c>
      <c r="AF85" s="4">
        <v>1.0111178220701071</v>
      </c>
      <c r="AG85">
        <v>36</v>
      </c>
      <c r="AH85" s="8">
        <v>0.64</v>
      </c>
      <c r="AI85" s="6">
        <v>0.125</v>
      </c>
    </row>
    <row r="86" spans="1:35" x14ac:dyDescent="0.35">
      <c r="A86" t="s">
        <v>265</v>
      </c>
      <c r="B86" t="s">
        <v>266</v>
      </c>
      <c r="C86" t="s">
        <v>59</v>
      </c>
      <c r="D86" t="s">
        <v>60</v>
      </c>
      <c r="E86" t="s">
        <v>148</v>
      </c>
      <c r="F86" t="s">
        <v>267</v>
      </c>
      <c r="G86" s="4">
        <v>11.011900000000001</v>
      </c>
      <c r="H86" s="4">
        <v>10.71106</v>
      </c>
      <c r="I86" s="4">
        <v>11.326644</v>
      </c>
      <c r="J86" s="4">
        <v>9.1401330000000005</v>
      </c>
      <c r="K86">
        <v>1</v>
      </c>
      <c r="L86">
        <v>0</v>
      </c>
      <c r="M86">
        <v>1</v>
      </c>
      <c r="N86">
        <v>2</v>
      </c>
      <c r="O86">
        <v>1</v>
      </c>
      <c r="P86">
        <v>0</v>
      </c>
      <c r="Q86">
        <v>-1</v>
      </c>
      <c r="R86">
        <v>-1</v>
      </c>
      <c r="S86">
        <v>1</v>
      </c>
      <c r="T86">
        <v>-9</v>
      </c>
      <c r="U86">
        <v>-5</v>
      </c>
      <c r="V86">
        <v>1</v>
      </c>
      <c r="W86">
        <v>-2</v>
      </c>
      <c r="X86">
        <v>-1</v>
      </c>
      <c r="Y86">
        <v>1</v>
      </c>
      <c r="Z86">
        <v>17</v>
      </c>
      <c r="AA86">
        <v>14</v>
      </c>
      <c r="AB86" s="4">
        <v>54</v>
      </c>
      <c r="AC86" s="5">
        <v>0.18694395817615531</v>
      </c>
      <c r="AD86" s="4">
        <v>37</v>
      </c>
      <c r="AE86" s="4">
        <v>15.996</v>
      </c>
      <c r="AF86" s="4">
        <v>0.89457083417220329</v>
      </c>
      <c r="AG86">
        <v>98</v>
      </c>
      <c r="AH86" s="8">
        <v>2.0000000000000018E-2</v>
      </c>
      <c r="AI86" s="6">
        <v>-0.2</v>
      </c>
    </row>
    <row r="87" spans="1:35" x14ac:dyDescent="0.35">
      <c r="A87" t="s">
        <v>268</v>
      </c>
      <c r="B87" t="s">
        <v>269</v>
      </c>
      <c r="C87" t="s">
        <v>59</v>
      </c>
      <c r="D87" t="s">
        <v>60</v>
      </c>
      <c r="E87" t="s">
        <v>148</v>
      </c>
      <c r="F87" t="s">
        <v>149</v>
      </c>
      <c r="G87" s="4">
        <v>-2.1066180000000001</v>
      </c>
      <c r="H87" s="4">
        <v>-18.932590000000001</v>
      </c>
      <c r="I87" s="4">
        <v>-1.791874</v>
      </c>
      <c r="J87" s="4">
        <v>-20.503517000000002</v>
      </c>
      <c r="K87">
        <v>5</v>
      </c>
      <c r="L87">
        <v>1</v>
      </c>
      <c r="M87">
        <v>1</v>
      </c>
      <c r="N87">
        <v>6</v>
      </c>
      <c r="O87">
        <v>1</v>
      </c>
      <c r="P87">
        <v>0</v>
      </c>
      <c r="Q87">
        <v>-1</v>
      </c>
      <c r="R87">
        <v>0</v>
      </c>
      <c r="S87">
        <v>1</v>
      </c>
      <c r="T87">
        <v>-5</v>
      </c>
      <c r="U87">
        <v>-7</v>
      </c>
      <c r="V87">
        <v>0</v>
      </c>
      <c r="W87">
        <v>-1</v>
      </c>
      <c r="X87">
        <v>2</v>
      </c>
      <c r="Y87">
        <v>1</v>
      </c>
      <c r="Z87">
        <v>19</v>
      </c>
      <c r="AA87">
        <v>22</v>
      </c>
      <c r="AB87" s="4">
        <v>22</v>
      </c>
      <c r="AC87" s="5">
        <v>-0.32648712067398916</v>
      </c>
      <c r="AD87" s="4">
        <v>15</v>
      </c>
      <c r="AE87" s="4">
        <v>36.448999999999998</v>
      </c>
      <c r="AF87" s="4">
        <v>2.0383978703890118</v>
      </c>
      <c r="AG87">
        <v>2</v>
      </c>
      <c r="AH87" s="8">
        <v>0.98</v>
      </c>
      <c r="AI87" s="6">
        <v>0</v>
      </c>
    </row>
    <row r="88" spans="1:35" x14ac:dyDescent="0.35">
      <c r="A88" t="s">
        <v>270</v>
      </c>
      <c r="B88" t="s">
        <v>271</v>
      </c>
      <c r="C88" t="s">
        <v>59</v>
      </c>
      <c r="D88" t="s">
        <v>60</v>
      </c>
      <c r="E88" t="s">
        <v>72</v>
      </c>
      <c r="F88" t="s">
        <v>73</v>
      </c>
      <c r="G88" s="4">
        <v>14.388489999999999</v>
      </c>
      <c r="H88" s="4">
        <v>19.037430000000001</v>
      </c>
      <c r="I88" s="4">
        <v>14.703233999999998</v>
      </c>
      <c r="J88" s="4">
        <v>17.466502999999999</v>
      </c>
      <c r="K88">
        <v>0</v>
      </c>
      <c r="L88">
        <v>1</v>
      </c>
      <c r="M88">
        <v>1</v>
      </c>
      <c r="N88">
        <v>4</v>
      </c>
      <c r="O88">
        <v>9</v>
      </c>
      <c r="P88">
        <v>11</v>
      </c>
      <c r="Q88">
        <v>-4</v>
      </c>
      <c r="R88">
        <v>-8</v>
      </c>
      <c r="S88">
        <v>-10</v>
      </c>
      <c r="T88">
        <v>1</v>
      </c>
      <c r="U88">
        <v>-14</v>
      </c>
      <c r="V88">
        <v>1</v>
      </c>
      <c r="W88">
        <v>-3</v>
      </c>
      <c r="X88">
        <v>-2</v>
      </c>
      <c r="Y88">
        <v>-1</v>
      </c>
      <c r="Z88">
        <v>20</v>
      </c>
      <c r="AA88">
        <v>2</v>
      </c>
      <c r="AB88" s="4">
        <v>4</v>
      </c>
      <c r="AC88" s="5">
        <v>0.50822523416598264</v>
      </c>
      <c r="AD88" s="4">
        <v>72</v>
      </c>
      <c r="AE88" s="4">
        <v>70.251999999999995</v>
      </c>
      <c r="AF88" s="4">
        <v>3.9288190949153297</v>
      </c>
      <c r="AG88">
        <v>2</v>
      </c>
      <c r="AH88" s="8">
        <v>0.98</v>
      </c>
      <c r="AI88" s="6">
        <v>-0.84615384615384615</v>
      </c>
    </row>
    <row r="89" spans="1:35" x14ac:dyDescent="0.35">
      <c r="A89" t="s">
        <v>272</v>
      </c>
      <c r="B89" t="s">
        <v>273</v>
      </c>
      <c r="C89" t="s">
        <v>59</v>
      </c>
      <c r="D89" t="s">
        <v>60</v>
      </c>
      <c r="E89" t="s">
        <v>65</v>
      </c>
      <c r="F89" t="s">
        <v>86</v>
      </c>
      <c r="G89" s="4">
        <v>15.14554</v>
      </c>
      <c r="H89" s="4">
        <v>13.29687</v>
      </c>
      <c r="I89" s="4">
        <v>15.460284</v>
      </c>
      <c r="J89" s="4">
        <v>11.725943000000001</v>
      </c>
      <c r="K89">
        <v>14</v>
      </c>
      <c r="L89">
        <v>1</v>
      </c>
      <c r="M89">
        <v>0</v>
      </c>
      <c r="N89">
        <v>0</v>
      </c>
      <c r="O89">
        <v>0</v>
      </c>
      <c r="P89">
        <v>0</v>
      </c>
      <c r="Q89">
        <v>14</v>
      </c>
      <c r="R89">
        <v>1</v>
      </c>
      <c r="S89">
        <v>0</v>
      </c>
      <c r="T89">
        <v>15</v>
      </c>
      <c r="U89">
        <v>-1</v>
      </c>
      <c r="V89">
        <v>0</v>
      </c>
      <c r="W89">
        <v>2</v>
      </c>
      <c r="X89">
        <v>3</v>
      </c>
      <c r="Y89">
        <v>2</v>
      </c>
      <c r="Z89">
        <v>100</v>
      </c>
      <c r="AA89">
        <v>10</v>
      </c>
      <c r="AB89" s="4">
        <v>54</v>
      </c>
      <c r="AC89" s="5">
        <v>0.14337568802616077</v>
      </c>
      <c r="AD89" s="4">
        <v>59</v>
      </c>
      <c r="AE89" s="4">
        <v>38.225999999999999</v>
      </c>
      <c r="AF89" s="4">
        <v>2.1377759881887122</v>
      </c>
      <c r="AG89">
        <v>76</v>
      </c>
      <c r="AH89" s="8">
        <v>0.24</v>
      </c>
      <c r="AI89" s="6">
        <v>1</v>
      </c>
    </row>
    <row r="90" spans="1:35" x14ac:dyDescent="0.35">
      <c r="A90" t="s">
        <v>274</v>
      </c>
      <c r="B90" t="s">
        <v>275</v>
      </c>
      <c r="C90" t="s">
        <v>59</v>
      </c>
      <c r="D90" t="s">
        <v>60</v>
      </c>
      <c r="E90" t="s">
        <v>65</v>
      </c>
      <c r="F90" t="s">
        <v>168</v>
      </c>
      <c r="G90" s="4">
        <v>9.1923480000000009</v>
      </c>
      <c r="H90" s="4">
        <v>20.896540000000002</v>
      </c>
      <c r="I90" s="4">
        <v>9.5070920000000001</v>
      </c>
      <c r="J90" s="4">
        <v>19.325613000000001</v>
      </c>
      <c r="K90">
        <v>2</v>
      </c>
      <c r="L90">
        <v>0</v>
      </c>
      <c r="M90">
        <v>0</v>
      </c>
      <c r="N90">
        <v>5</v>
      </c>
      <c r="O90">
        <v>0</v>
      </c>
      <c r="P90">
        <v>0</v>
      </c>
      <c r="Q90">
        <v>-3</v>
      </c>
      <c r="R90">
        <v>0</v>
      </c>
      <c r="S90">
        <v>0</v>
      </c>
      <c r="T90">
        <v>9</v>
      </c>
      <c r="U90">
        <v>-1</v>
      </c>
      <c r="V90">
        <v>0</v>
      </c>
      <c r="W90">
        <v>-3</v>
      </c>
      <c r="X90">
        <v>-1</v>
      </c>
      <c r="Y90">
        <v>2</v>
      </c>
      <c r="Z90">
        <v>70</v>
      </c>
      <c r="AA90">
        <v>19</v>
      </c>
      <c r="AB90" s="4">
        <v>15</v>
      </c>
      <c r="AC90" s="5">
        <v>0.29773634330715654</v>
      </c>
      <c r="AD90" s="4">
        <v>50</v>
      </c>
      <c r="AE90" s="4">
        <v>19.47</v>
      </c>
      <c r="AF90" s="4">
        <v>1.0888530971075767</v>
      </c>
      <c r="AG90">
        <v>81</v>
      </c>
      <c r="AH90" s="8">
        <v>0.18999999999999995</v>
      </c>
      <c r="AI90" s="6">
        <v>-0.42857142857142855</v>
      </c>
    </row>
    <row r="91" spans="1:35" x14ac:dyDescent="0.35">
      <c r="A91" t="s">
        <v>1145</v>
      </c>
      <c r="B91" t="s">
        <v>1146</v>
      </c>
      <c r="C91" t="s">
        <v>59</v>
      </c>
      <c r="D91" t="s">
        <v>60</v>
      </c>
      <c r="E91" t="s">
        <v>122</v>
      </c>
      <c r="F91" t="s">
        <v>123</v>
      </c>
      <c r="G91" s="4">
        <v>8.7692549999999994</v>
      </c>
      <c r="H91" s="4">
        <v>5.4596580000000001</v>
      </c>
      <c r="I91" s="4">
        <v>9.0839989999999986</v>
      </c>
      <c r="J91" s="4">
        <v>3.8887309999999999</v>
      </c>
      <c r="K91">
        <v>0</v>
      </c>
      <c r="L91">
        <v>3</v>
      </c>
      <c r="M91">
        <v>1</v>
      </c>
      <c r="N91">
        <v>1</v>
      </c>
      <c r="O91">
        <v>5</v>
      </c>
      <c r="P91">
        <v>4</v>
      </c>
      <c r="Q91">
        <v>-1</v>
      </c>
      <c r="R91">
        <v>-2</v>
      </c>
      <c r="S91">
        <v>-3</v>
      </c>
      <c r="T91">
        <v>-18</v>
      </c>
      <c r="U91">
        <v>-10</v>
      </c>
      <c r="V91">
        <v>0</v>
      </c>
      <c r="W91">
        <v>-3</v>
      </c>
      <c r="X91">
        <v>-3</v>
      </c>
      <c r="Y91">
        <v>-3</v>
      </c>
      <c r="Z91">
        <v>44</v>
      </c>
      <c r="AA91">
        <v>10</v>
      </c>
      <c r="AB91" s="4">
        <v>15</v>
      </c>
      <c r="AC91" s="5">
        <v>0.14583315326055224</v>
      </c>
      <c r="AD91" s="4">
        <v>14</v>
      </c>
      <c r="AE91" s="4">
        <v>8.6969999999999992</v>
      </c>
      <c r="AF91" s="4">
        <v>0.4863767532380377</v>
      </c>
      <c r="AG91">
        <v>59</v>
      </c>
      <c r="AH91" s="8">
        <v>0.41000000000000003</v>
      </c>
      <c r="AI91" s="6">
        <v>-0.42857142857142855</v>
      </c>
    </row>
    <row r="92" spans="1:35" x14ac:dyDescent="0.35">
      <c r="A92" t="s">
        <v>276</v>
      </c>
      <c r="B92" t="s">
        <v>277</v>
      </c>
      <c r="C92" t="s">
        <v>59</v>
      </c>
      <c r="D92" t="s">
        <v>60</v>
      </c>
      <c r="E92" t="s">
        <v>102</v>
      </c>
      <c r="F92" t="s">
        <v>106</v>
      </c>
      <c r="G92" s="4">
        <v>-17.28077</v>
      </c>
      <c r="H92" s="4">
        <v>-2.4592130000000001</v>
      </c>
      <c r="I92" s="4">
        <v>-16.966025999999999</v>
      </c>
      <c r="J92" s="4">
        <v>-4.0301400000000003</v>
      </c>
      <c r="K92">
        <v>1</v>
      </c>
      <c r="L92">
        <v>0</v>
      </c>
      <c r="M92">
        <v>0</v>
      </c>
      <c r="N92">
        <v>5</v>
      </c>
      <c r="O92">
        <v>0</v>
      </c>
      <c r="P92">
        <v>0</v>
      </c>
      <c r="Q92">
        <v>-4</v>
      </c>
      <c r="R92">
        <v>0</v>
      </c>
      <c r="S92">
        <v>0</v>
      </c>
      <c r="T92">
        <v>0</v>
      </c>
      <c r="U92">
        <v>0</v>
      </c>
      <c r="V92">
        <v>0</v>
      </c>
      <c r="W92">
        <v>-3</v>
      </c>
      <c r="X92">
        <v>-3</v>
      </c>
      <c r="Y92">
        <v>-3</v>
      </c>
      <c r="Z92">
        <v>82</v>
      </c>
      <c r="AA92">
        <v>30</v>
      </c>
      <c r="AB92" s="4">
        <v>100</v>
      </c>
      <c r="AC92" s="5">
        <v>7.0635652444744679E-2</v>
      </c>
      <c r="AD92" s="4">
        <v>5</v>
      </c>
      <c r="AE92" s="4">
        <v>19.245999999999999</v>
      </c>
      <c r="AF92" s="4">
        <v>1.0763259736483008</v>
      </c>
      <c r="AG92">
        <v>2</v>
      </c>
      <c r="AH92" s="8">
        <v>0.98</v>
      </c>
      <c r="AI92" s="6">
        <v>-0.66666666666666663</v>
      </c>
    </row>
    <row r="93" spans="1:35" x14ac:dyDescent="0.35">
      <c r="A93" t="s">
        <v>278</v>
      </c>
      <c r="B93" t="s">
        <v>279</v>
      </c>
      <c r="C93" t="s">
        <v>59</v>
      </c>
      <c r="D93" t="s">
        <v>60</v>
      </c>
      <c r="E93" t="s">
        <v>122</v>
      </c>
      <c r="F93" t="s">
        <v>123</v>
      </c>
      <c r="G93" s="4">
        <v>-22.78548</v>
      </c>
      <c r="H93" s="4">
        <v>-17.80733</v>
      </c>
      <c r="I93" s="4">
        <v>-22.470735999999999</v>
      </c>
      <c r="J93" s="4">
        <v>-19.378257000000001</v>
      </c>
      <c r="K93">
        <v>1</v>
      </c>
      <c r="L93">
        <v>5</v>
      </c>
      <c r="M93">
        <v>1</v>
      </c>
      <c r="N93">
        <v>16</v>
      </c>
      <c r="O93">
        <v>7</v>
      </c>
      <c r="P93">
        <v>3</v>
      </c>
      <c r="Q93">
        <v>-15</v>
      </c>
      <c r="R93">
        <v>-2</v>
      </c>
      <c r="S93">
        <v>-2</v>
      </c>
      <c r="T93">
        <v>-12</v>
      </c>
      <c r="U93">
        <v>4</v>
      </c>
      <c r="V93">
        <v>3</v>
      </c>
      <c r="W93">
        <v>-3</v>
      </c>
      <c r="X93">
        <v>-3</v>
      </c>
      <c r="Y93">
        <v>-2</v>
      </c>
      <c r="Z93">
        <v>1</v>
      </c>
      <c r="AA93">
        <v>25</v>
      </c>
      <c r="AB93">
        <v>49</v>
      </c>
      <c r="AC93" s="5">
        <v>-0.33230801894817308</v>
      </c>
      <c r="AD93" s="4">
        <v>39</v>
      </c>
      <c r="AE93" s="4">
        <v>7.5819999999999999</v>
      </c>
      <c r="AF93" s="4">
        <v>0.42402075923316107</v>
      </c>
      <c r="AG93">
        <v>29</v>
      </c>
      <c r="AH93" s="8">
        <v>0.71</v>
      </c>
      <c r="AI93" s="6">
        <v>-0.5757575757575758</v>
      </c>
    </row>
    <row r="94" spans="1:35" x14ac:dyDescent="0.35">
      <c r="A94" t="s">
        <v>280</v>
      </c>
      <c r="B94" t="s">
        <v>281</v>
      </c>
      <c r="C94" t="s">
        <v>59</v>
      </c>
      <c r="D94" t="s">
        <v>60</v>
      </c>
      <c r="E94" t="s">
        <v>79</v>
      </c>
      <c r="F94" t="s">
        <v>204</v>
      </c>
      <c r="G94" s="4">
        <v>1.0895330000000001</v>
      </c>
      <c r="H94" s="4">
        <v>16.862220000000001</v>
      </c>
      <c r="I94" s="4">
        <v>1.404277</v>
      </c>
      <c r="J94" s="4">
        <v>15.291293000000001</v>
      </c>
      <c r="K94">
        <v>1</v>
      </c>
      <c r="L94">
        <v>5</v>
      </c>
      <c r="M94">
        <v>1</v>
      </c>
      <c r="N94">
        <v>3</v>
      </c>
      <c r="O94">
        <v>15</v>
      </c>
      <c r="P94">
        <v>4</v>
      </c>
      <c r="Q94">
        <v>-2</v>
      </c>
      <c r="R94">
        <v>-10</v>
      </c>
      <c r="S94">
        <v>-3</v>
      </c>
      <c r="T94">
        <v>-1</v>
      </c>
      <c r="U94">
        <v>6</v>
      </c>
      <c r="V94">
        <v>5</v>
      </c>
      <c r="W94">
        <v>-3</v>
      </c>
      <c r="X94">
        <v>-3</v>
      </c>
      <c r="Y94">
        <v>-2</v>
      </c>
      <c r="Z94">
        <v>17</v>
      </c>
      <c r="AA94">
        <v>7</v>
      </c>
      <c r="AB94">
        <v>29</v>
      </c>
      <c r="AC94" s="5">
        <v>0.3110307232489079</v>
      </c>
      <c r="AD94" s="4">
        <v>47</v>
      </c>
      <c r="AE94" s="4">
        <v>8.2899999999999991</v>
      </c>
      <c r="AF94" s="4">
        <v>0.46361541730980022</v>
      </c>
      <c r="AG94">
        <v>19</v>
      </c>
      <c r="AH94" s="8">
        <v>0.81</v>
      </c>
      <c r="AI94" s="6">
        <v>-0.51724137931034486</v>
      </c>
    </row>
    <row r="95" spans="1:35" x14ac:dyDescent="0.35">
      <c r="A95" t="s">
        <v>282</v>
      </c>
      <c r="B95" t="s">
        <v>283</v>
      </c>
      <c r="C95" t="s">
        <v>59</v>
      </c>
      <c r="D95" t="s">
        <v>60</v>
      </c>
      <c r="E95" t="s">
        <v>92</v>
      </c>
      <c r="F95" t="s">
        <v>284</v>
      </c>
      <c r="G95" s="4">
        <v>6.8151219999999997</v>
      </c>
      <c r="H95" s="4">
        <v>-0.349468</v>
      </c>
      <c r="I95" s="4">
        <v>7.1298659999999998</v>
      </c>
      <c r="J95" s="4">
        <v>-1.9203950000000001</v>
      </c>
      <c r="K95">
        <v>6</v>
      </c>
      <c r="L95">
        <v>0</v>
      </c>
      <c r="M95">
        <v>1</v>
      </c>
      <c r="N95">
        <v>13</v>
      </c>
      <c r="O95">
        <v>1</v>
      </c>
      <c r="P95">
        <v>0</v>
      </c>
      <c r="Q95">
        <v>-7</v>
      </c>
      <c r="R95">
        <v>-1</v>
      </c>
      <c r="S95">
        <v>1</v>
      </c>
      <c r="T95">
        <v>-14</v>
      </c>
      <c r="U95">
        <v>-8</v>
      </c>
      <c r="V95">
        <v>-15</v>
      </c>
      <c r="W95">
        <v>-2</v>
      </c>
      <c r="X95">
        <v>-1</v>
      </c>
      <c r="Y95">
        <v>1</v>
      </c>
      <c r="Z95">
        <v>90</v>
      </c>
      <c r="AA95">
        <v>14</v>
      </c>
      <c r="AB95">
        <v>27</v>
      </c>
      <c r="AC95" s="5">
        <v>-5.5936500916387466E-2</v>
      </c>
      <c r="AD95" s="4">
        <v>47</v>
      </c>
      <c r="AE95" s="4">
        <v>26.978000000000002</v>
      </c>
      <c r="AF95" s="4">
        <v>1.5087354316265129</v>
      </c>
      <c r="AG95">
        <v>61</v>
      </c>
      <c r="AH95" s="8">
        <v>0.39</v>
      </c>
      <c r="AI95" s="6">
        <v>-0.33333333333333331</v>
      </c>
    </row>
    <row r="96" spans="1:35" x14ac:dyDescent="0.35">
      <c r="A96" t="s">
        <v>285</v>
      </c>
      <c r="B96" t="s">
        <v>286</v>
      </c>
      <c r="C96" t="s">
        <v>59</v>
      </c>
      <c r="D96" t="s">
        <v>60</v>
      </c>
      <c r="E96" t="s">
        <v>96</v>
      </c>
      <c r="F96" t="s">
        <v>287</v>
      </c>
      <c r="G96" s="4">
        <v>1.6669700000000001</v>
      </c>
      <c r="H96" s="4">
        <v>-12.59897</v>
      </c>
      <c r="I96" s="4">
        <v>1.9817140000000002</v>
      </c>
      <c r="J96" s="4">
        <v>-14.169896999999999</v>
      </c>
      <c r="K96">
        <v>1</v>
      </c>
      <c r="L96">
        <v>3</v>
      </c>
      <c r="M96">
        <v>0</v>
      </c>
      <c r="N96">
        <v>25</v>
      </c>
      <c r="O96">
        <v>15</v>
      </c>
      <c r="P96">
        <v>3</v>
      </c>
      <c r="Q96">
        <v>-24</v>
      </c>
      <c r="R96">
        <v>-12</v>
      </c>
      <c r="S96">
        <v>-3</v>
      </c>
      <c r="T96">
        <v>-24</v>
      </c>
      <c r="U96">
        <v>3</v>
      </c>
      <c r="V96">
        <v>-1</v>
      </c>
      <c r="W96">
        <v>-3</v>
      </c>
      <c r="X96">
        <v>-3</v>
      </c>
      <c r="Y96">
        <v>-2</v>
      </c>
      <c r="Z96">
        <v>4</v>
      </c>
      <c r="AA96">
        <v>5</v>
      </c>
      <c r="AB96">
        <v>15</v>
      </c>
      <c r="AC96" s="5">
        <v>-0.19755632679567597</v>
      </c>
      <c r="AD96" s="4">
        <v>60</v>
      </c>
      <c r="AE96" s="4">
        <v>21.001999999999999</v>
      </c>
      <c r="AF96" s="4">
        <v>1.1745296736236941</v>
      </c>
      <c r="AG96">
        <v>88</v>
      </c>
      <c r="AH96" s="8">
        <v>0.12</v>
      </c>
      <c r="AI96" s="6">
        <v>-0.82978723404255317</v>
      </c>
    </row>
    <row r="97" spans="1:35" x14ac:dyDescent="0.35">
      <c r="A97" t="s">
        <v>288</v>
      </c>
      <c r="B97" t="s">
        <v>289</v>
      </c>
      <c r="C97" t="s">
        <v>59</v>
      </c>
      <c r="D97" t="s">
        <v>60</v>
      </c>
      <c r="E97" t="s">
        <v>290</v>
      </c>
      <c r="F97" t="s">
        <v>291</v>
      </c>
      <c r="G97" s="4">
        <v>-3.1273230000000001</v>
      </c>
      <c r="H97" s="4">
        <v>-10.09207</v>
      </c>
      <c r="I97" s="4">
        <v>-2.8125789999999999</v>
      </c>
      <c r="J97" s="4">
        <v>-11.662996999999999</v>
      </c>
      <c r="K97">
        <v>9</v>
      </c>
      <c r="L97">
        <v>5</v>
      </c>
      <c r="M97">
        <v>6</v>
      </c>
      <c r="N97">
        <v>13</v>
      </c>
      <c r="O97">
        <v>2</v>
      </c>
      <c r="P97">
        <v>10</v>
      </c>
      <c r="Q97">
        <v>-4</v>
      </c>
      <c r="R97">
        <v>3</v>
      </c>
      <c r="S97">
        <v>-4</v>
      </c>
      <c r="T97">
        <v>-21</v>
      </c>
      <c r="U97">
        <v>-4</v>
      </c>
      <c r="V97">
        <v>-2</v>
      </c>
      <c r="W97">
        <v>-1</v>
      </c>
      <c r="X97">
        <v>1</v>
      </c>
      <c r="Y97">
        <v>-3</v>
      </c>
      <c r="Z97">
        <v>19</v>
      </c>
      <c r="AA97">
        <v>40</v>
      </c>
      <c r="AB97">
        <v>10</v>
      </c>
      <c r="AC97" s="5">
        <v>-0.19030846182983235</v>
      </c>
      <c r="AD97" s="4">
        <v>27</v>
      </c>
      <c r="AE97" s="4">
        <v>10.79</v>
      </c>
      <c r="AF97" s="4">
        <v>0.60342706306064464</v>
      </c>
      <c r="AG97">
        <v>5</v>
      </c>
      <c r="AH97" s="8">
        <v>0.95</v>
      </c>
      <c r="AI97" s="6">
        <v>-0.1111111111111111</v>
      </c>
    </row>
    <row r="98" spans="1:35" x14ac:dyDescent="0.35">
      <c r="A98" t="s">
        <v>292</v>
      </c>
      <c r="B98" t="s">
        <v>293</v>
      </c>
      <c r="C98" t="s">
        <v>59</v>
      </c>
      <c r="D98" t="s">
        <v>60</v>
      </c>
      <c r="E98" t="s">
        <v>61</v>
      </c>
      <c r="F98" t="s">
        <v>255</v>
      </c>
      <c r="G98" s="4">
        <v>-8.9269210000000001</v>
      </c>
      <c r="H98" s="4">
        <v>2.8134739999999998</v>
      </c>
      <c r="I98" s="4">
        <v>-8.6121770000000009</v>
      </c>
      <c r="J98" s="4">
        <v>1.2425469999999998</v>
      </c>
      <c r="K98">
        <v>7</v>
      </c>
      <c r="L98">
        <v>0</v>
      </c>
      <c r="M98">
        <v>2</v>
      </c>
      <c r="N98">
        <v>9</v>
      </c>
      <c r="O98">
        <v>0</v>
      </c>
      <c r="P98">
        <v>0</v>
      </c>
      <c r="Q98">
        <v>-2</v>
      </c>
      <c r="R98">
        <v>0</v>
      </c>
      <c r="S98">
        <v>2</v>
      </c>
      <c r="T98">
        <v>20</v>
      </c>
      <c r="U98">
        <v>2</v>
      </c>
      <c r="V98">
        <v>0</v>
      </c>
      <c r="W98">
        <v>-1</v>
      </c>
      <c r="X98">
        <v>3</v>
      </c>
      <c r="Y98">
        <v>3</v>
      </c>
      <c r="Z98">
        <v>87</v>
      </c>
      <c r="AA98">
        <v>45</v>
      </c>
      <c r="AB98">
        <v>59</v>
      </c>
      <c r="AC98" s="5">
        <v>4.4496761897595383E-2</v>
      </c>
      <c r="AD98" s="4">
        <v>24</v>
      </c>
      <c r="AE98" s="4">
        <v>11.637</v>
      </c>
      <c r="AF98" s="4">
        <v>0.65079524864103089</v>
      </c>
      <c r="AG98">
        <v>66</v>
      </c>
      <c r="AH98" s="8">
        <v>0.33999999999999997</v>
      </c>
      <c r="AI98" s="6">
        <v>0</v>
      </c>
    </row>
    <row r="99" spans="1:35" x14ac:dyDescent="0.35">
      <c r="A99" t="s">
        <v>294</v>
      </c>
      <c r="B99" t="s">
        <v>295</v>
      </c>
      <c r="C99" t="s">
        <v>59</v>
      </c>
      <c r="D99" t="s">
        <v>60</v>
      </c>
      <c r="E99" t="s">
        <v>79</v>
      </c>
      <c r="F99" t="s">
        <v>80</v>
      </c>
      <c r="G99" s="4">
        <v>14.441509999999999</v>
      </c>
      <c r="H99" s="4">
        <v>29.513020000000001</v>
      </c>
      <c r="I99" s="4">
        <v>14.756253999999998</v>
      </c>
      <c r="J99" s="4">
        <v>27.942093</v>
      </c>
      <c r="K99">
        <v>5</v>
      </c>
      <c r="L99">
        <v>0</v>
      </c>
      <c r="M99">
        <v>0</v>
      </c>
      <c r="N99">
        <v>1</v>
      </c>
      <c r="O99">
        <v>2</v>
      </c>
      <c r="P99">
        <v>0</v>
      </c>
      <c r="Q99">
        <v>4</v>
      </c>
      <c r="R99">
        <v>-2</v>
      </c>
      <c r="S99">
        <v>0</v>
      </c>
      <c r="T99">
        <v>0</v>
      </c>
      <c r="U99">
        <v>-4</v>
      </c>
      <c r="V99">
        <v>0</v>
      </c>
      <c r="W99">
        <v>1</v>
      </c>
      <c r="X99">
        <v>-3</v>
      </c>
      <c r="Y99">
        <v>-1</v>
      </c>
      <c r="Z99">
        <v>100</v>
      </c>
      <c r="AA99">
        <v>57</v>
      </c>
      <c r="AB99">
        <v>34</v>
      </c>
      <c r="AC99" s="5">
        <v>0.59302843326594701</v>
      </c>
      <c r="AD99" s="4">
        <v>97</v>
      </c>
      <c r="AE99" s="4">
        <v>23.616</v>
      </c>
      <c r="AF99" s="4">
        <v>1.3207167304207772</v>
      </c>
      <c r="AG99">
        <v>57</v>
      </c>
      <c r="AH99" s="8">
        <v>0.43000000000000005</v>
      </c>
      <c r="AI99" s="6">
        <v>0.25</v>
      </c>
    </row>
    <row r="100" spans="1:35" x14ac:dyDescent="0.35">
      <c r="A100" t="s">
        <v>296</v>
      </c>
      <c r="B100" t="s">
        <v>297</v>
      </c>
      <c r="C100" t="s">
        <v>59</v>
      </c>
      <c r="D100" t="s">
        <v>60</v>
      </c>
      <c r="E100" t="s">
        <v>92</v>
      </c>
      <c r="F100" t="s">
        <v>284</v>
      </c>
      <c r="G100" s="4">
        <v>-2.6668639999999999</v>
      </c>
      <c r="H100" s="4">
        <v>-5.7361250000000004</v>
      </c>
      <c r="I100" s="4">
        <v>-2.3521199999999998</v>
      </c>
      <c r="J100" s="4">
        <v>-7.3070520000000005</v>
      </c>
      <c r="K100">
        <v>2</v>
      </c>
      <c r="L100">
        <v>5</v>
      </c>
      <c r="M100">
        <v>0</v>
      </c>
      <c r="N100">
        <v>18</v>
      </c>
      <c r="O100">
        <v>1</v>
      </c>
      <c r="P100">
        <v>0</v>
      </c>
      <c r="Q100">
        <v>-16</v>
      </c>
      <c r="R100">
        <v>4</v>
      </c>
      <c r="S100">
        <v>0</v>
      </c>
      <c r="T100">
        <v>-15</v>
      </c>
      <c r="U100">
        <v>-9</v>
      </c>
      <c r="V100">
        <v>-2</v>
      </c>
      <c r="W100">
        <v>-1</v>
      </c>
      <c r="X100">
        <v>2</v>
      </c>
      <c r="Y100">
        <v>1</v>
      </c>
      <c r="Z100">
        <v>85</v>
      </c>
      <c r="AA100">
        <v>70</v>
      </c>
      <c r="AB100">
        <v>60</v>
      </c>
      <c r="AC100" s="5">
        <v>-0.13847502376582246</v>
      </c>
      <c r="AD100" s="4">
        <v>37</v>
      </c>
      <c r="AE100" s="4">
        <v>23.56</v>
      </c>
      <c r="AF100" s="4">
        <v>1.3175849495559582</v>
      </c>
      <c r="AG100">
        <v>64</v>
      </c>
      <c r="AH100" s="8">
        <v>0.36</v>
      </c>
      <c r="AI100" s="6">
        <v>-0.46153846153846156</v>
      </c>
    </row>
    <row r="101" spans="1:35" x14ac:dyDescent="0.35">
      <c r="A101" t="s">
        <v>298</v>
      </c>
      <c r="B101" t="s">
        <v>299</v>
      </c>
      <c r="C101" t="s">
        <v>59</v>
      </c>
      <c r="D101" t="s">
        <v>60</v>
      </c>
      <c r="E101" t="s">
        <v>92</v>
      </c>
      <c r="F101" t="s">
        <v>284</v>
      </c>
      <c r="G101" s="4">
        <v>4.155513</v>
      </c>
      <c r="H101" s="4">
        <v>7.6220889999999999</v>
      </c>
      <c r="I101" s="4">
        <v>4.4702570000000001</v>
      </c>
      <c r="J101" s="4">
        <v>6.0511619999999997</v>
      </c>
      <c r="K101">
        <v>10</v>
      </c>
      <c r="L101">
        <v>2</v>
      </c>
      <c r="M101">
        <v>2</v>
      </c>
      <c r="N101">
        <v>5</v>
      </c>
      <c r="O101">
        <v>3</v>
      </c>
      <c r="P101">
        <v>1</v>
      </c>
      <c r="Q101">
        <v>5</v>
      </c>
      <c r="R101">
        <v>-1</v>
      </c>
      <c r="S101">
        <v>1</v>
      </c>
      <c r="T101">
        <v>10</v>
      </c>
      <c r="U101">
        <v>-4</v>
      </c>
      <c r="V101">
        <v>-2</v>
      </c>
      <c r="W101">
        <v>1</v>
      </c>
      <c r="X101">
        <v>-1</v>
      </c>
      <c r="Y101">
        <v>2</v>
      </c>
      <c r="Z101">
        <v>95</v>
      </c>
      <c r="AA101">
        <v>30</v>
      </c>
      <c r="AB101">
        <v>34</v>
      </c>
      <c r="AC101" s="5">
        <v>0.1316327288177209</v>
      </c>
      <c r="AD101" s="4">
        <v>90</v>
      </c>
      <c r="AE101" s="4">
        <v>31.390999999999998</v>
      </c>
      <c r="AF101" s="4">
        <v>1.7555309487059034</v>
      </c>
      <c r="AG101">
        <v>89</v>
      </c>
      <c r="AH101" s="8">
        <v>0.10999999999999999</v>
      </c>
      <c r="AI101" s="6">
        <v>0.21739130434782608</v>
      </c>
    </row>
    <row r="102" spans="1:35" x14ac:dyDescent="0.35">
      <c r="A102" t="s">
        <v>1165</v>
      </c>
      <c r="B102" t="s">
        <v>1166</v>
      </c>
      <c r="C102" t="s">
        <v>59</v>
      </c>
      <c r="D102" t="s">
        <v>60</v>
      </c>
      <c r="E102" t="s">
        <v>79</v>
      </c>
      <c r="F102" t="s">
        <v>204</v>
      </c>
      <c r="G102" s="4">
        <v>-0.69914010000000004</v>
      </c>
      <c r="H102" s="4">
        <v>-11.188929999999999</v>
      </c>
      <c r="I102" s="4">
        <v>-0.38439610000000002</v>
      </c>
      <c r="J102" s="4">
        <v>-12.759856999999998</v>
      </c>
      <c r="K102">
        <v>5</v>
      </c>
      <c r="L102">
        <v>4</v>
      </c>
      <c r="M102">
        <v>4</v>
      </c>
      <c r="N102">
        <v>5</v>
      </c>
      <c r="O102">
        <v>15</v>
      </c>
      <c r="P102">
        <v>8</v>
      </c>
      <c r="Q102">
        <v>0</v>
      </c>
      <c r="R102">
        <v>-11</v>
      </c>
      <c r="S102">
        <v>-4</v>
      </c>
      <c r="T102">
        <v>2</v>
      </c>
      <c r="U102">
        <v>0</v>
      </c>
      <c r="V102">
        <v>7</v>
      </c>
      <c r="W102">
        <v>1</v>
      </c>
      <c r="X102">
        <v>-2</v>
      </c>
      <c r="Y102">
        <v>-1</v>
      </c>
      <c r="Z102">
        <v>49</v>
      </c>
      <c r="AA102">
        <v>9</v>
      </c>
      <c r="AB102">
        <v>22</v>
      </c>
      <c r="AC102" s="5">
        <v>-0.18198034721306949</v>
      </c>
      <c r="AD102" s="4">
        <v>37</v>
      </c>
      <c r="AE102" s="4">
        <v>7.2779999999999996</v>
      </c>
      <c r="AF102" s="4">
        <v>0.40701966310985838</v>
      </c>
      <c r="AG102">
        <v>8</v>
      </c>
      <c r="AH102" s="8">
        <v>0.92</v>
      </c>
      <c r="AI102" s="6">
        <v>-0.36585365853658536</v>
      </c>
    </row>
    <row r="103" spans="1:35" x14ac:dyDescent="0.35">
      <c r="A103" t="s">
        <v>300</v>
      </c>
      <c r="B103" t="s">
        <v>301</v>
      </c>
      <c r="C103" t="s">
        <v>59</v>
      </c>
      <c r="D103" t="s">
        <v>60</v>
      </c>
      <c r="E103" t="s">
        <v>290</v>
      </c>
      <c r="F103" t="s">
        <v>291</v>
      </c>
      <c r="G103" s="4">
        <v>6.9487540000000001</v>
      </c>
      <c r="H103" s="4">
        <v>4.2260540000000004</v>
      </c>
      <c r="I103" s="4">
        <v>7.2634980000000002</v>
      </c>
      <c r="J103" s="4">
        <v>2.6551270000000002</v>
      </c>
      <c r="K103">
        <v>10</v>
      </c>
      <c r="L103">
        <v>2</v>
      </c>
      <c r="M103">
        <v>4</v>
      </c>
      <c r="N103">
        <v>14</v>
      </c>
      <c r="O103">
        <v>5</v>
      </c>
      <c r="P103">
        <v>9</v>
      </c>
      <c r="Q103">
        <v>-4</v>
      </c>
      <c r="R103">
        <v>-3</v>
      </c>
      <c r="S103">
        <v>-5</v>
      </c>
      <c r="T103">
        <v>-2</v>
      </c>
      <c r="U103">
        <v>5</v>
      </c>
      <c r="V103">
        <v>-1</v>
      </c>
      <c r="W103">
        <v>-3</v>
      </c>
      <c r="X103">
        <v>-3</v>
      </c>
      <c r="Y103">
        <v>-2</v>
      </c>
      <c r="Z103">
        <v>45</v>
      </c>
      <c r="AA103">
        <v>12</v>
      </c>
      <c r="AB103">
        <v>9</v>
      </c>
      <c r="AC103" s="5">
        <v>9.7285496658174792E-2</v>
      </c>
      <c r="AD103" s="4">
        <v>17</v>
      </c>
      <c r="AE103" s="4">
        <v>10.167999999999999</v>
      </c>
      <c r="AF103" s="4">
        <v>0.56864192559783455</v>
      </c>
      <c r="AG103">
        <v>8</v>
      </c>
      <c r="AH103" s="8">
        <v>0.92</v>
      </c>
      <c r="AI103" s="6">
        <v>-0.27272727272727271</v>
      </c>
    </row>
    <row r="104" spans="1:35" x14ac:dyDescent="0.35">
      <c r="A104" t="s">
        <v>302</v>
      </c>
      <c r="B104" t="s">
        <v>303</v>
      </c>
      <c r="C104" t="s">
        <v>59</v>
      </c>
      <c r="D104" t="s">
        <v>60</v>
      </c>
      <c r="E104" t="s">
        <v>79</v>
      </c>
      <c r="F104" t="s">
        <v>145</v>
      </c>
      <c r="G104" s="4">
        <v>10.86923</v>
      </c>
      <c r="H104" s="4">
        <v>-2.2255790000000002</v>
      </c>
      <c r="I104" s="4">
        <v>11.183973999999999</v>
      </c>
      <c r="J104" s="4">
        <v>-3.7965059999999999</v>
      </c>
      <c r="K104">
        <v>11</v>
      </c>
      <c r="L104">
        <v>5</v>
      </c>
      <c r="M104">
        <v>1</v>
      </c>
      <c r="N104">
        <v>2</v>
      </c>
      <c r="O104">
        <v>11</v>
      </c>
      <c r="P104">
        <v>7</v>
      </c>
      <c r="Q104">
        <v>9</v>
      </c>
      <c r="R104">
        <v>-6</v>
      </c>
      <c r="S104">
        <v>-6</v>
      </c>
      <c r="T104">
        <v>5</v>
      </c>
      <c r="U104">
        <v>3</v>
      </c>
      <c r="V104">
        <v>-6</v>
      </c>
      <c r="W104">
        <v>1</v>
      </c>
      <c r="X104">
        <v>-2</v>
      </c>
      <c r="Y104">
        <v>-1</v>
      </c>
      <c r="Z104">
        <v>94</v>
      </c>
      <c r="AA104">
        <v>22</v>
      </c>
      <c r="AB104">
        <v>42</v>
      </c>
      <c r="AC104" s="5">
        <v>-2.9076929306563165E-2</v>
      </c>
      <c r="AD104" s="4">
        <v>94</v>
      </c>
      <c r="AE104" s="4">
        <v>22.341999999999999</v>
      </c>
      <c r="AF104" s="4">
        <v>1.2494687157461468</v>
      </c>
      <c r="AG104">
        <v>21</v>
      </c>
      <c r="AH104" s="8">
        <v>0.79</v>
      </c>
      <c r="AI104" s="6">
        <v>-8.1081081081081086E-2</v>
      </c>
    </row>
    <row r="105" spans="1:35" x14ac:dyDescent="0.35">
      <c r="A105" t="s">
        <v>304</v>
      </c>
      <c r="B105" t="s">
        <v>305</v>
      </c>
      <c r="C105" t="s">
        <v>59</v>
      </c>
      <c r="D105" t="s">
        <v>60</v>
      </c>
      <c r="E105" t="s">
        <v>72</v>
      </c>
      <c r="F105" t="s">
        <v>73</v>
      </c>
      <c r="G105" s="4">
        <v>3.5678459999999999</v>
      </c>
      <c r="H105" s="4">
        <v>-2.720764</v>
      </c>
      <c r="I105" s="4">
        <v>3.88259</v>
      </c>
      <c r="J105" s="4">
        <v>-4.2916910000000001</v>
      </c>
      <c r="K105">
        <v>1</v>
      </c>
      <c r="L105">
        <v>2</v>
      </c>
      <c r="M105">
        <v>0</v>
      </c>
      <c r="N105">
        <v>27</v>
      </c>
      <c r="O105">
        <v>0</v>
      </c>
      <c r="P105">
        <v>2</v>
      </c>
      <c r="Q105">
        <v>-26</v>
      </c>
      <c r="R105">
        <v>2</v>
      </c>
      <c r="S105">
        <v>-2</v>
      </c>
      <c r="T105">
        <v>25</v>
      </c>
      <c r="U105">
        <v>0</v>
      </c>
      <c r="V105">
        <v>1</v>
      </c>
      <c r="W105">
        <v>-1</v>
      </c>
      <c r="X105">
        <v>1</v>
      </c>
      <c r="Y105">
        <v>-1</v>
      </c>
      <c r="Z105">
        <v>65</v>
      </c>
      <c r="AA105">
        <v>20</v>
      </c>
      <c r="AB105">
        <v>25</v>
      </c>
      <c r="AC105" s="5">
        <v>-3.0456923135109268E-2</v>
      </c>
      <c r="AD105" s="4">
        <v>32</v>
      </c>
      <c r="AE105" s="4">
        <v>36.347000000000001</v>
      </c>
      <c r="AF105" s="4">
        <v>2.0326935552423775</v>
      </c>
      <c r="AG105">
        <v>3</v>
      </c>
      <c r="AH105" s="8">
        <v>0.97</v>
      </c>
      <c r="AI105" s="6">
        <v>-0.8125</v>
      </c>
    </row>
    <row r="106" spans="1:35" x14ac:dyDescent="0.35">
      <c r="A106" t="s">
        <v>306</v>
      </c>
      <c r="B106" t="s">
        <v>307</v>
      </c>
      <c r="C106" t="s">
        <v>59</v>
      </c>
      <c r="D106" t="s">
        <v>60</v>
      </c>
      <c r="E106" t="s">
        <v>96</v>
      </c>
      <c r="F106" t="s">
        <v>260</v>
      </c>
      <c r="G106" s="4">
        <v>0.35140959999999999</v>
      </c>
      <c r="H106" s="4">
        <v>17.666319999999999</v>
      </c>
      <c r="I106" s="4">
        <v>0.66615360000000001</v>
      </c>
      <c r="J106" s="4">
        <v>16.095392999999998</v>
      </c>
      <c r="K106">
        <v>6</v>
      </c>
      <c r="L106">
        <v>2</v>
      </c>
      <c r="M106">
        <v>1</v>
      </c>
      <c r="N106">
        <v>13</v>
      </c>
      <c r="O106">
        <v>6</v>
      </c>
      <c r="P106">
        <v>2</v>
      </c>
      <c r="Q106">
        <v>-7</v>
      </c>
      <c r="R106">
        <v>-4</v>
      </c>
      <c r="S106">
        <v>-1</v>
      </c>
      <c r="T106">
        <v>-19</v>
      </c>
      <c r="U106">
        <v>3</v>
      </c>
      <c r="V106">
        <v>3</v>
      </c>
      <c r="W106">
        <v>-3</v>
      </c>
      <c r="X106">
        <v>-3</v>
      </c>
      <c r="Y106">
        <v>-2</v>
      </c>
      <c r="Z106">
        <v>10</v>
      </c>
      <c r="AA106">
        <v>20</v>
      </c>
      <c r="AB106">
        <v>70</v>
      </c>
      <c r="AC106" s="5">
        <v>0.30776408325611193</v>
      </c>
      <c r="AD106" s="4">
        <v>57</v>
      </c>
      <c r="AE106" s="4">
        <v>13.22</v>
      </c>
      <c r="AF106" s="4">
        <v>0.73932398273046551</v>
      </c>
      <c r="AG106">
        <v>73</v>
      </c>
      <c r="AH106" s="8">
        <v>0.27</v>
      </c>
      <c r="AI106" s="6">
        <v>-0.4</v>
      </c>
    </row>
    <row r="107" spans="1:35" x14ac:dyDescent="0.35">
      <c r="A107" t="s">
        <v>308</v>
      </c>
      <c r="B107" t="s">
        <v>309</v>
      </c>
      <c r="C107" t="s">
        <v>59</v>
      </c>
      <c r="D107" t="s">
        <v>60</v>
      </c>
      <c r="E107" t="s">
        <v>102</v>
      </c>
      <c r="F107" t="s">
        <v>103</v>
      </c>
      <c r="G107" s="4">
        <v>0.62931009999999998</v>
      </c>
      <c r="H107" s="4">
        <v>-8.7461389999999994</v>
      </c>
      <c r="I107" s="4">
        <v>0.94405410000000001</v>
      </c>
      <c r="J107" s="4">
        <v>-10.317065999999999</v>
      </c>
      <c r="K107">
        <v>3</v>
      </c>
      <c r="L107">
        <v>0</v>
      </c>
      <c r="M107">
        <v>0</v>
      </c>
      <c r="N107">
        <v>4</v>
      </c>
      <c r="O107">
        <v>1</v>
      </c>
      <c r="P107">
        <v>3</v>
      </c>
      <c r="Q107">
        <v>-1</v>
      </c>
      <c r="R107">
        <v>-1</v>
      </c>
      <c r="S107">
        <v>-3</v>
      </c>
      <c r="T107">
        <v>1</v>
      </c>
      <c r="U107">
        <v>2</v>
      </c>
      <c r="V107">
        <v>0</v>
      </c>
      <c r="W107">
        <v>-3</v>
      </c>
      <c r="X107">
        <v>-2</v>
      </c>
      <c r="Y107">
        <v>-1</v>
      </c>
      <c r="Z107">
        <v>92</v>
      </c>
      <c r="AA107">
        <v>22</v>
      </c>
      <c r="AB107">
        <v>40</v>
      </c>
      <c r="AC107" s="5">
        <v>-0.17815722446127702</v>
      </c>
      <c r="AD107" s="4">
        <v>40</v>
      </c>
      <c r="AE107" s="4">
        <v>19.495000000000001</v>
      </c>
      <c r="AF107" s="4">
        <v>1.0902512135650853</v>
      </c>
      <c r="AG107">
        <v>34</v>
      </c>
      <c r="AH107" s="8">
        <v>0.65999999999999992</v>
      </c>
      <c r="AI107" s="6">
        <v>-0.45454545454545453</v>
      </c>
    </row>
    <row r="108" spans="1:35" x14ac:dyDescent="0.35">
      <c r="A108" t="s">
        <v>310</v>
      </c>
      <c r="B108" t="s">
        <v>311</v>
      </c>
      <c r="C108" t="s">
        <v>59</v>
      </c>
      <c r="D108" t="s">
        <v>60</v>
      </c>
      <c r="E108" t="s">
        <v>61</v>
      </c>
      <c r="F108" t="s">
        <v>255</v>
      </c>
      <c r="G108" s="4">
        <v>-14.8362</v>
      </c>
      <c r="H108" s="4">
        <v>-20.791319999999999</v>
      </c>
      <c r="I108" s="4">
        <v>-14.521456000000001</v>
      </c>
      <c r="J108" s="4">
        <v>-22.362247</v>
      </c>
      <c r="K108">
        <v>6</v>
      </c>
      <c r="L108">
        <v>2</v>
      </c>
      <c r="M108">
        <v>1</v>
      </c>
      <c r="N108">
        <v>2</v>
      </c>
      <c r="O108">
        <v>1</v>
      </c>
      <c r="P108">
        <v>3</v>
      </c>
      <c r="Q108">
        <v>4</v>
      </c>
      <c r="R108">
        <v>1</v>
      </c>
      <c r="S108">
        <v>-2</v>
      </c>
      <c r="T108">
        <v>1</v>
      </c>
      <c r="U108">
        <v>1</v>
      </c>
      <c r="V108">
        <v>0</v>
      </c>
      <c r="W108">
        <v>2</v>
      </c>
      <c r="X108">
        <v>1</v>
      </c>
      <c r="Y108">
        <v>-1</v>
      </c>
      <c r="Z108">
        <v>84</v>
      </c>
      <c r="AA108">
        <v>34</v>
      </c>
      <c r="AB108">
        <v>55</v>
      </c>
      <c r="AC108" s="5">
        <v>-0.41523741360444605</v>
      </c>
      <c r="AD108" s="4">
        <v>30</v>
      </c>
      <c r="AE108" s="4">
        <v>11.154999999999999</v>
      </c>
      <c r="AF108" s="4">
        <v>0.62383956334026791</v>
      </c>
      <c r="AG108">
        <v>35</v>
      </c>
      <c r="AH108" s="8">
        <v>0.65</v>
      </c>
      <c r="AI108" s="6">
        <v>0.2</v>
      </c>
    </row>
    <row r="109" spans="1:35" x14ac:dyDescent="0.35">
      <c r="A109" t="s">
        <v>312</v>
      </c>
      <c r="B109" t="s">
        <v>313</v>
      </c>
      <c r="C109" t="s">
        <v>59</v>
      </c>
      <c r="D109" t="s">
        <v>60</v>
      </c>
      <c r="E109" t="s">
        <v>102</v>
      </c>
      <c r="F109" t="s">
        <v>103</v>
      </c>
      <c r="G109" s="4">
        <v>-6.2546229999999996</v>
      </c>
      <c r="H109" s="4">
        <v>-8.3678319999999999</v>
      </c>
      <c r="I109" s="4">
        <v>-5.9398789999999995</v>
      </c>
      <c r="J109" s="4">
        <v>-9.9387589999999992</v>
      </c>
      <c r="K109">
        <v>1</v>
      </c>
      <c r="L109">
        <v>0</v>
      </c>
      <c r="M109">
        <v>0</v>
      </c>
      <c r="N109">
        <v>0</v>
      </c>
      <c r="O109">
        <v>2</v>
      </c>
      <c r="P109">
        <v>1</v>
      </c>
      <c r="Q109">
        <v>1</v>
      </c>
      <c r="R109">
        <v>-2</v>
      </c>
      <c r="S109">
        <v>-1</v>
      </c>
      <c r="T109">
        <v>2</v>
      </c>
      <c r="U109">
        <v>2</v>
      </c>
      <c r="V109">
        <v>0</v>
      </c>
      <c r="W109">
        <v>1</v>
      </c>
      <c r="X109">
        <v>-2</v>
      </c>
      <c r="Y109">
        <v>-1</v>
      </c>
      <c r="Z109">
        <v>45</v>
      </c>
      <c r="AA109">
        <v>87</v>
      </c>
      <c r="AB109">
        <v>90</v>
      </c>
      <c r="AC109" s="5">
        <v>-0.13172715026620829</v>
      </c>
      <c r="AD109" s="4">
        <v>20</v>
      </c>
      <c r="AE109" s="4">
        <v>19.161000000000001</v>
      </c>
      <c r="AF109" s="4">
        <v>1.0715723776927724</v>
      </c>
      <c r="AG109">
        <v>75</v>
      </c>
      <c r="AH109" s="8">
        <v>0.25</v>
      </c>
      <c r="AI109" s="6">
        <v>-0.5</v>
      </c>
    </row>
    <row r="110" spans="1:35" x14ac:dyDescent="0.35">
      <c r="A110" t="s">
        <v>314</v>
      </c>
      <c r="B110" t="s">
        <v>315</v>
      </c>
      <c r="C110" t="s">
        <v>59</v>
      </c>
      <c r="D110" t="s">
        <v>60</v>
      </c>
      <c r="E110" t="s">
        <v>79</v>
      </c>
      <c r="F110" t="s">
        <v>196</v>
      </c>
      <c r="G110" s="4">
        <v>6.8465769999999999</v>
      </c>
      <c r="H110" s="4">
        <v>4.2450970000000003</v>
      </c>
      <c r="I110" s="4">
        <v>7.161321</v>
      </c>
      <c r="J110" s="4">
        <v>2.6741700000000002</v>
      </c>
      <c r="K110">
        <v>2</v>
      </c>
      <c r="L110">
        <v>3</v>
      </c>
      <c r="M110">
        <v>0</v>
      </c>
      <c r="N110">
        <v>18</v>
      </c>
      <c r="O110">
        <v>12</v>
      </c>
      <c r="P110">
        <v>5</v>
      </c>
      <c r="Q110">
        <v>-16</v>
      </c>
      <c r="R110">
        <v>-9</v>
      </c>
      <c r="S110">
        <v>-5</v>
      </c>
      <c r="T110">
        <v>-21</v>
      </c>
      <c r="U110">
        <v>-4</v>
      </c>
      <c r="V110">
        <v>4</v>
      </c>
      <c r="W110">
        <v>-3</v>
      </c>
      <c r="X110">
        <v>-3</v>
      </c>
      <c r="Y110">
        <v>-3</v>
      </c>
      <c r="Z110">
        <v>9</v>
      </c>
      <c r="AA110">
        <v>9</v>
      </c>
      <c r="AB110">
        <v>19</v>
      </c>
      <c r="AC110" s="5">
        <v>8.5487719703745108E-2</v>
      </c>
      <c r="AD110" s="4">
        <v>50</v>
      </c>
      <c r="AE110" s="4">
        <v>7.5270000000000001</v>
      </c>
      <c r="AF110" s="4">
        <v>0.4209449030266425</v>
      </c>
      <c r="AG110">
        <v>40</v>
      </c>
      <c r="AH110" s="8">
        <v>0.6</v>
      </c>
      <c r="AI110" s="6">
        <v>-0.75</v>
      </c>
    </row>
    <row r="111" spans="1:35" x14ac:dyDescent="0.35">
      <c r="A111" t="s">
        <v>1188</v>
      </c>
      <c r="B111" t="s">
        <v>319</v>
      </c>
      <c r="C111" t="s">
        <v>59</v>
      </c>
      <c r="D111" t="s">
        <v>60</v>
      </c>
      <c r="E111" t="s">
        <v>61</v>
      </c>
      <c r="F111" t="s">
        <v>76</v>
      </c>
      <c r="G111" s="4">
        <v>7.280818</v>
      </c>
      <c r="H111" s="4">
        <v>12.37819</v>
      </c>
      <c r="I111" s="4">
        <v>7.5955620000000001</v>
      </c>
      <c r="J111" s="4">
        <v>10.807263000000001</v>
      </c>
      <c r="K111">
        <v>1</v>
      </c>
      <c r="L111">
        <v>1</v>
      </c>
      <c r="M111">
        <v>0</v>
      </c>
      <c r="N111">
        <v>0</v>
      </c>
      <c r="O111">
        <v>0</v>
      </c>
      <c r="P111">
        <v>12</v>
      </c>
      <c r="Q111">
        <v>1</v>
      </c>
      <c r="R111">
        <v>1</v>
      </c>
      <c r="S111">
        <v>-12</v>
      </c>
      <c r="T111">
        <v>-1</v>
      </c>
      <c r="U111">
        <v>-2</v>
      </c>
      <c r="V111">
        <v>-13</v>
      </c>
      <c r="W111">
        <v>2</v>
      </c>
      <c r="X111">
        <v>1</v>
      </c>
      <c r="Y111">
        <v>-3</v>
      </c>
      <c r="Z111">
        <v>72</v>
      </c>
      <c r="AA111">
        <v>74</v>
      </c>
      <c r="AB111">
        <v>12</v>
      </c>
      <c r="AC111" s="5">
        <v>0.20872526922653237</v>
      </c>
      <c r="AD111" s="4">
        <v>25</v>
      </c>
      <c r="AE111" s="4">
        <v>25.751000000000001</v>
      </c>
      <c r="AF111" s="4">
        <v>1.4401158758919983</v>
      </c>
      <c r="AG111">
        <v>94</v>
      </c>
      <c r="AH111" s="8">
        <v>6.0000000000000053E-2</v>
      </c>
      <c r="AI111" s="6">
        <v>-0.7142857142857143</v>
      </c>
    </row>
    <row r="112" spans="1:35" x14ac:dyDescent="0.35">
      <c r="A112" t="s">
        <v>320</v>
      </c>
      <c r="B112" t="s">
        <v>321</v>
      </c>
      <c r="C112" t="s">
        <v>59</v>
      </c>
      <c r="D112" t="s">
        <v>60</v>
      </c>
      <c r="E112" t="s">
        <v>162</v>
      </c>
      <c r="F112" t="s">
        <v>163</v>
      </c>
      <c r="G112" s="4">
        <v>-16.078489999999999</v>
      </c>
      <c r="H112" s="4">
        <v>0.69831129999999997</v>
      </c>
      <c r="I112" s="4">
        <v>-15.763745999999999</v>
      </c>
      <c r="J112" s="4">
        <v>-0.87261569999999999</v>
      </c>
      <c r="K112">
        <v>6</v>
      </c>
      <c r="L112">
        <v>3</v>
      </c>
      <c r="M112">
        <v>2</v>
      </c>
      <c r="N112">
        <v>12</v>
      </c>
      <c r="O112">
        <v>15</v>
      </c>
      <c r="P112">
        <v>10</v>
      </c>
      <c r="Q112">
        <v>-6</v>
      </c>
      <c r="R112">
        <v>-12</v>
      </c>
      <c r="S112">
        <v>-8</v>
      </c>
      <c r="T112">
        <v>0</v>
      </c>
      <c r="U112">
        <v>-10</v>
      </c>
      <c r="V112">
        <v>1</v>
      </c>
      <c r="W112">
        <v>-3</v>
      </c>
      <c r="X112">
        <v>-3</v>
      </c>
      <c r="Y112">
        <v>-1</v>
      </c>
      <c r="Z112">
        <v>27</v>
      </c>
      <c r="AA112">
        <v>14</v>
      </c>
      <c r="AB112">
        <v>22</v>
      </c>
      <c r="AC112" s="5">
        <v>9.405498590526154E-2</v>
      </c>
      <c r="AD112" s="4">
        <v>4</v>
      </c>
      <c r="AE112" s="4">
        <v>9.5039999999999996</v>
      </c>
      <c r="AF112" s="4">
        <v>0.53150795248641025</v>
      </c>
      <c r="AG112">
        <v>34</v>
      </c>
      <c r="AH112" s="8">
        <v>0.65999999999999992</v>
      </c>
      <c r="AI112" s="6">
        <v>-0.54166666666666663</v>
      </c>
    </row>
    <row r="113" spans="1:35" x14ac:dyDescent="0.35">
      <c r="A113" t="s">
        <v>322</v>
      </c>
      <c r="B113" t="s">
        <v>323</v>
      </c>
      <c r="C113" t="s">
        <v>59</v>
      </c>
      <c r="D113" t="s">
        <v>60</v>
      </c>
      <c r="E113" t="s">
        <v>61</v>
      </c>
      <c r="F113" t="s">
        <v>255</v>
      </c>
      <c r="G113" s="4">
        <v>-3.7905730000000002</v>
      </c>
      <c r="H113" s="4">
        <v>9.6457259999999998</v>
      </c>
      <c r="I113" s="4">
        <v>-3.4758290000000001</v>
      </c>
      <c r="J113" s="4">
        <v>8.0747990000000005</v>
      </c>
      <c r="K113">
        <v>11</v>
      </c>
      <c r="L113">
        <v>3</v>
      </c>
      <c r="M113">
        <v>2</v>
      </c>
      <c r="N113">
        <v>3</v>
      </c>
      <c r="O113">
        <v>0</v>
      </c>
      <c r="P113">
        <v>1</v>
      </c>
      <c r="Q113">
        <v>8</v>
      </c>
      <c r="R113">
        <v>3</v>
      </c>
      <c r="S113">
        <v>1</v>
      </c>
      <c r="T113">
        <v>2</v>
      </c>
      <c r="U113">
        <v>0</v>
      </c>
      <c r="V113">
        <v>2</v>
      </c>
      <c r="W113">
        <v>3</v>
      </c>
      <c r="X113">
        <v>3</v>
      </c>
      <c r="Y113">
        <v>2</v>
      </c>
      <c r="Z113">
        <v>80</v>
      </c>
      <c r="AA113">
        <v>34</v>
      </c>
      <c r="AB113">
        <v>49</v>
      </c>
      <c r="AC113" s="5">
        <v>0.19430895573369056</v>
      </c>
      <c r="AD113" s="4">
        <v>37</v>
      </c>
      <c r="AE113" s="4">
        <v>13.419</v>
      </c>
      <c r="AF113" s="4">
        <v>0.75045298973223273</v>
      </c>
      <c r="AG113">
        <v>77</v>
      </c>
      <c r="AH113" s="8">
        <v>0.22999999999999998</v>
      </c>
      <c r="AI113" s="6">
        <v>0.6</v>
      </c>
    </row>
    <row r="114" spans="1:35" x14ac:dyDescent="0.35">
      <c r="A114" t="s">
        <v>324</v>
      </c>
      <c r="B114" t="s">
        <v>325</v>
      </c>
      <c r="C114" t="s">
        <v>59</v>
      </c>
      <c r="D114" t="s">
        <v>60</v>
      </c>
      <c r="E114" t="s">
        <v>92</v>
      </c>
      <c r="F114" t="s">
        <v>326</v>
      </c>
      <c r="G114" s="4">
        <v>-5.8196779999999997</v>
      </c>
      <c r="H114" s="4">
        <v>-4.8484049999999996</v>
      </c>
      <c r="I114" s="4">
        <v>-5.5049339999999995</v>
      </c>
      <c r="J114" s="4">
        <v>-6.4193319999999998</v>
      </c>
      <c r="K114">
        <v>13</v>
      </c>
      <c r="L114">
        <v>6</v>
      </c>
      <c r="M114">
        <v>7</v>
      </c>
      <c r="N114">
        <v>5</v>
      </c>
      <c r="O114">
        <v>9</v>
      </c>
      <c r="P114">
        <v>19</v>
      </c>
      <c r="Q114">
        <v>8</v>
      </c>
      <c r="R114">
        <v>-3</v>
      </c>
      <c r="S114">
        <v>-12</v>
      </c>
      <c r="T114">
        <v>-3</v>
      </c>
      <c r="U114">
        <v>9</v>
      </c>
      <c r="V114">
        <v>8</v>
      </c>
      <c r="W114">
        <v>1</v>
      </c>
      <c r="X114">
        <v>-3</v>
      </c>
      <c r="Y114">
        <v>-2</v>
      </c>
      <c r="Z114">
        <v>24</v>
      </c>
      <c r="AA114">
        <v>9</v>
      </c>
      <c r="AB114">
        <v>67</v>
      </c>
      <c r="AC114" s="5">
        <v>-9.9261198234444001E-2</v>
      </c>
      <c r="AD114" s="4">
        <v>45</v>
      </c>
      <c r="AE114" s="4">
        <v>33.277000000000001</v>
      </c>
      <c r="AF114" s="4">
        <v>1.8610048542603406</v>
      </c>
      <c r="AG114">
        <v>71</v>
      </c>
      <c r="AH114" s="8">
        <v>0.29000000000000004</v>
      </c>
      <c r="AI114" s="6">
        <v>-0.11864406779661017</v>
      </c>
    </row>
    <row r="115" spans="1:35" x14ac:dyDescent="0.35">
      <c r="A115" t="s">
        <v>327</v>
      </c>
      <c r="B115" t="s">
        <v>328</v>
      </c>
      <c r="C115" t="s">
        <v>59</v>
      </c>
      <c r="D115" t="s">
        <v>60</v>
      </c>
      <c r="E115" t="s">
        <v>79</v>
      </c>
      <c r="F115" t="s">
        <v>171</v>
      </c>
      <c r="G115" s="4">
        <v>9.3906510000000001</v>
      </c>
      <c r="H115" s="4">
        <v>-0.91205519999999995</v>
      </c>
      <c r="I115" s="4">
        <v>9.7053949999999993</v>
      </c>
      <c r="J115" s="4">
        <v>-2.4829821999999999</v>
      </c>
      <c r="K115">
        <v>4</v>
      </c>
      <c r="L115">
        <v>2</v>
      </c>
      <c r="M115">
        <v>0</v>
      </c>
      <c r="N115">
        <v>12</v>
      </c>
      <c r="O115">
        <v>1</v>
      </c>
      <c r="P115">
        <v>0</v>
      </c>
      <c r="Q115">
        <v>-8</v>
      </c>
      <c r="R115">
        <v>1</v>
      </c>
      <c r="S115">
        <v>0</v>
      </c>
      <c r="T115">
        <v>-5</v>
      </c>
      <c r="U115">
        <v>-2</v>
      </c>
      <c r="V115">
        <v>-2</v>
      </c>
      <c r="W115">
        <v>-1</v>
      </c>
      <c r="X115">
        <v>2</v>
      </c>
      <c r="Y115">
        <v>1</v>
      </c>
      <c r="Z115">
        <v>69</v>
      </c>
      <c r="AA115">
        <v>17</v>
      </c>
      <c r="AB115">
        <v>30</v>
      </c>
      <c r="AC115" s="5">
        <v>-9.3578267210919594E-2</v>
      </c>
      <c r="AD115" s="4">
        <v>74</v>
      </c>
      <c r="AE115" s="4">
        <v>12.082000000000001</v>
      </c>
      <c r="AF115" s="4">
        <v>0.67568172158468121</v>
      </c>
      <c r="AG115">
        <v>9</v>
      </c>
      <c r="AH115" s="8">
        <v>0.91</v>
      </c>
      <c r="AI115" s="6">
        <v>-0.36842105263157893</v>
      </c>
    </row>
    <row r="116" spans="1:35" x14ac:dyDescent="0.35">
      <c r="A116" t="s">
        <v>1167</v>
      </c>
      <c r="B116" t="s">
        <v>330</v>
      </c>
      <c r="C116" t="s">
        <v>59</v>
      </c>
      <c r="D116" t="s">
        <v>60</v>
      </c>
      <c r="E116" t="s">
        <v>92</v>
      </c>
      <c r="F116" t="s">
        <v>93</v>
      </c>
      <c r="G116" s="4">
        <v>1.2519009999999999</v>
      </c>
      <c r="H116" s="4">
        <v>9.6243529999999993</v>
      </c>
      <c r="I116" s="4">
        <v>1.5666449999999998</v>
      </c>
      <c r="J116" s="4">
        <v>8.053426</v>
      </c>
      <c r="K116">
        <v>1</v>
      </c>
      <c r="L116">
        <v>0</v>
      </c>
      <c r="M116">
        <v>18</v>
      </c>
      <c r="N116">
        <v>2</v>
      </c>
      <c r="O116">
        <v>0</v>
      </c>
      <c r="P116">
        <v>1</v>
      </c>
      <c r="Q116">
        <v>-1</v>
      </c>
      <c r="R116">
        <v>0</v>
      </c>
      <c r="S116">
        <v>17</v>
      </c>
      <c r="T116">
        <v>-1</v>
      </c>
      <c r="U116">
        <v>1</v>
      </c>
      <c r="V116">
        <v>0</v>
      </c>
      <c r="W116">
        <v>-1</v>
      </c>
      <c r="X116">
        <v>2</v>
      </c>
      <c r="Y116">
        <v>1</v>
      </c>
      <c r="Z116">
        <v>37</v>
      </c>
      <c r="AA116">
        <v>50</v>
      </c>
      <c r="AB116">
        <v>95</v>
      </c>
      <c r="AC116" s="5">
        <v>0.13214210824281608</v>
      </c>
      <c r="AD116" s="4">
        <v>65</v>
      </c>
      <c r="AE116" s="4">
        <v>17.353999999999999</v>
      </c>
      <c r="AF116" s="4">
        <v>0.97051652014406187</v>
      </c>
      <c r="AG116">
        <v>74</v>
      </c>
      <c r="AH116" s="8">
        <v>0.26</v>
      </c>
      <c r="AI116" s="6">
        <v>0.72727272727272729</v>
      </c>
    </row>
    <row r="117" spans="1:35" x14ac:dyDescent="0.35">
      <c r="A117" t="s">
        <v>331</v>
      </c>
      <c r="B117" t="s">
        <v>332</v>
      </c>
      <c r="C117" t="s">
        <v>59</v>
      </c>
      <c r="D117" t="s">
        <v>60</v>
      </c>
      <c r="E117" t="s">
        <v>96</v>
      </c>
      <c r="F117" t="s">
        <v>333</v>
      </c>
      <c r="G117" s="4">
        <v>6.0685209999999996</v>
      </c>
      <c r="H117" s="4">
        <v>17.12613</v>
      </c>
      <c r="I117" s="4">
        <v>6.3832649999999997</v>
      </c>
      <c r="J117" s="4">
        <v>15.555203000000001</v>
      </c>
      <c r="K117">
        <v>4</v>
      </c>
      <c r="L117">
        <v>1</v>
      </c>
      <c r="M117">
        <v>0</v>
      </c>
      <c r="N117">
        <v>3</v>
      </c>
      <c r="O117">
        <v>1</v>
      </c>
      <c r="P117">
        <v>1</v>
      </c>
      <c r="Q117">
        <v>1</v>
      </c>
      <c r="R117">
        <v>0</v>
      </c>
      <c r="S117">
        <v>-1</v>
      </c>
      <c r="T117">
        <v>-4</v>
      </c>
      <c r="U117">
        <v>-1</v>
      </c>
      <c r="V117">
        <v>-5</v>
      </c>
      <c r="W117">
        <v>2</v>
      </c>
      <c r="X117">
        <v>1</v>
      </c>
      <c r="Y117">
        <v>-3</v>
      </c>
      <c r="Z117">
        <v>80</v>
      </c>
      <c r="AA117">
        <v>4</v>
      </c>
      <c r="AB117">
        <v>9</v>
      </c>
      <c r="AC117" s="5">
        <v>0.27211416915746262</v>
      </c>
      <c r="AD117" s="4">
        <v>69</v>
      </c>
      <c r="AE117" s="4">
        <v>27.989000000000001</v>
      </c>
      <c r="AF117" s="4">
        <v>1.5652752611681544</v>
      </c>
      <c r="AG117">
        <v>47</v>
      </c>
      <c r="AH117" s="8">
        <v>0.53</v>
      </c>
      <c r="AI117" s="6">
        <v>0</v>
      </c>
    </row>
    <row r="118" spans="1:35" x14ac:dyDescent="0.35">
      <c r="A118" t="s">
        <v>334</v>
      </c>
      <c r="B118" t="s">
        <v>335</v>
      </c>
      <c r="C118" t="s">
        <v>59</v>
      </c>
      <c r="D118" t="s">
        <v>60</v>
      </c>
      <c r="E118" t="s">
        <v>148</v>
      </c>
      <c r="F118" t="s">
        <v>183</v>
      </c>
      <c r="G118" s="4">
        <v>0.75103810000000004</v>
      </c>
      <c r="H118" s="4">
        <v>-7.0770410000000004</v>
      </c>
      <c r="I118" s="4">
        <v>1.0657821000000001</v>
      </c>
      <c r="J118" s="4">
        <v>-8.6479680000000005</v>
      </c>
      <c r="K118">
        <v>5</v>
      </c>
      <c r="L118">
        <v>0</v>
      </c>
      <c r="M118">
        <v>1</v>
      </c>
      <c r="N118">
        <v>1</v>
      </c>
      <c r="O118">
        <v>1</v>
      </c>
      <c r="P118">
        <v>0</v>
      </c>
      <c r="Q118">
        <v>4</v>
      </c>
      <c r="R118">
        <v>-1</v>
      </c>
      <c r="S118">
        <v>1</v>
      </c>
      <c r="T118">
        <v>-3</v>
      </c>
      <c r="U118">
        <v>-1</v>
      </c>
      <c r="V118">
        <v>2</v>
      </c>
      <c r="W118">
        <v>1</v>
      </c>
      <c r="X118">
        <v>-1</v>
      </c>
      <c r="Y118">
        <v>1</v>
      </c>
      <c r="Z118">
        <v>91</v>
      </c>
      <c r="AA118">
        <v>36</v>
      </c>
      <c r="AB118">
        <v>12</v>
      </c>
      <c r="AC118" s="5">
        <v>-0.21145266129885015</v>
      </c>
      <c r="AD118" s="4">
        <v>54</v>
      </c>
      <c r="AE118" s="4">
        <v>64.088999999999999</v>
      </c>
      <c r="AF118" s="4">
        <v>3.5841554258103483</v>
      </c>
      <c r="AG118">
        <v>77</v>
      </c>
      <c r="AH118" s="8">
        <v>0.22999999999999998</v>
      </c>
      <c r="AI118" s="6">
        <v>0.5</v>
      </c>
    </row>
    <row r="119" spans="1:35" x14ac:dyDescent="0.35">
      <c r="A119" t="s">
        <v>336</v>
      </c>
      <c r="B119" t="s">
        <v>337</v>
      </c>
      <c r="C119" t="s">
        <v>59</v>
      </c>
      <c r="D119" t="s">
        <v>60</v>
      </c>
      <c r="E119" t="s">
        <v>61</v>
      </c>
      <c r="F119" t="s">
        <v>62</v>
      </c>
      <c r="G119" s="4">
        <v>0.2799276</v>
      </c>
      <c r="H119" s="4">
        <v>19.8583</v>
      </c>
      <c r="I119" s="4">
        <v>0.59467160000000008</v>
      </c>
      <c r="J119" s="4">
        <v>18.287372999999999</v>
      </c>
      <c r="K119">
        <v>0</v>
      </c>
      <c r="L119">
        <v>1</v>
      </c>
      <c r="M119">
        <v>1</v>
      </c>
      <c r="N119">
        <v>1</v>
      </c>
      <c r="O119">
        <v>4</v>
      </c>
      <c r="P119">
        <v>0</v>
      </c>
      <c r="Q119">
        <v>-1</v>
      </c>
      <c r="R119">
        <v>-3</v>
      </c>
      <c r="S119">
        <v>1</v>
      </c>
      <c r="T119">
        <v>10</v>
      </c>
      <c r="U119">
        <v>-1</v>
      </c>
      <c r="V119">
        <v>-4</v>
      </c>
      <c r="W119">
        <v>-2</v>
      </c>
      <c r="X119">
        <v>-1</v>
      </c>
      <c r="Y119">
        <v>2</v>
      </c>
      <c r="Z119">
        <v>25</v>
      </c>
      <c r="AA119">
        <v>14</v>
      </c>
      <c r="AB119">
        <v>17</v>
      </c>
      <c r="AC119" s="5">
        <v>0.36543399357449741</v>
      </c>
      <c r="AD119" s="4">
        <v>30</v>
      </c>
      <c r="AE119" s="4">
        <v>20.7</v>
      </c>
      <c r="AF119" s="4">
        <v>1.1576404268169922</v>
      </c>
      <c r="AG119">
        <v>55</v>
      </c>
      <c r="AH119" s="8">
        <v>0.44999999999999996</v>
      </c>
      <c r="AI119" s="6">
        <v>-0.42857142857142855</v>
      </c>
    </row>
    <row r="120" spans="1:35" x14ac:dyDescent="0.35">
      <c r="A120" t="s">
        <v>338</v>
      </c>
      <c r="B120" t="s">
        <v>339</v>
      </c>
      <c r="C120" t="s">
        <v>59</v>
      </c>
      <c r="D120" t="s">
        <v>60</v>
      </c>
      <c r="E120" t="s">
        <v>65</v>
      </c>
      <c r="F120" t="s">
        <v>86</v>
      </c>
      <c r="G120" s="4">
        <v>5.3928919999999998</v>
      </c>
      <c r="H120" s="4">
        <v>5.2693289999999999</v>
      </c>
      <c r="I120" s="4">
        <v>5.7076359999999999</v>
      </c>
      <c r="J120" s="4">
        <v>3.6984019999999997</v>
      </c>
      <c r="K120">
        <v>0</v>
      </c>
      <c r="L120">
        <v>6</v>
      </c>
      <c r="M120">
        <v>47</v>
      </c>
      <c r="N120">
        <v>2</v>
      </c>
      <c r="O120">
        <v>0</v>
      </c>
      <c r="P120">
        <v>0</v>
      </c>
      <c r="Q120">
        <v>-2</v>
      </c>
      <c r="R120">
        <v>6</v>
      </c>
      <c r="S120">
        <v>47</v>
      </c>
      <c r="T120">
        <v>-2</v>
      </c>
      <c r="U120">
        <v>-2</v>
      </c>
      <c r="V120">
        <v>-25</v>
      </c>
      <c r="W120">
        <v>-1</v>
      </c>
      <c r="X120">
        <v>2</v>
      </c>
      <c r="Y120">
        <v>1</v>
      </c>
      <c r="Z120">
        <v>67</v>
      </c>
      <c r="AA120">
        <v>70</v>
      </c>
      <c r="AB120">
        <v>82</v>
      </c>
      <c r="AC120" s="5">
        <v>-9.4572533507635059E-2</v>
      </c>
      <c r="AD120" s="4">
        <v>55</v>
      </c>
      <c r="AE120" s="4">
        <v>27.972000000000001</v>
      </c>
      <c r="AF120" s="4">
        <v>1.5643245419770486</v>
      </c>
      <c r="AG120">
        <v>5</v>
      </c>
      <c r="AH120" s="8">
        <v>0.95</v>
      </c>
      <c r="AI120" s="6">
        <v>0.92727272727272725</v>
      </c>
    </row>
    <row r="121" spans="1:35" x14ac:dyDescent="0.35">
      <c r="A121" t="s">
        <v>342</v>
      </c>
      <c r="B121" t="s">
        <v>343</v>
      </c>
      <c r="C121" t="s">
        <v>59</v>
      </c>
      <c r="D121" t="s">
        <v>60</v>
      </c>
      <c r="E121" t="s">
        <v>65</v>
      </c>
      <c r="F121" t="s">
        <v>155</v>
      </c>
      <c r="G121" s="4">
        <v>3.4857480000000001</v>
      </c>
      <c r="H121" s="4">
        <v>11.596869999999999</v>
      </c>
      <c r="I121" s="4">
        <v>3.8004920000000002</v>
      </c>
      <c r="J121" s="4">
        <v>10.025943</v>
      </c>
      <c r="K121">
        <v>26</v>
      </c>
      <c r="L121">
        <v>1</v>
      </c>
      <c r="M121">
        <v>0</v>
      </c>
      <c r="N121">
        <v>0</v>
      </c>
      <c r="O121">
        <v>1</v>
      </c>
      <c r="P121">
        <v>0</v>
      </c>
      <c r="Q121">
        <v>26</v>
      </c>
      <c r="R121">
        <v>0</v>
      </c>
      <c r="S121">
        <v>0</v>
      </c>
      <c r="T121">
        <v>18</v>
      </c>
      <c r="U121">
        <v>-1</v>
      </c>
      <c r="V121">
        <v>-1</v>
      </c>
      <c r="W121">
        <v>1</v>
      </c>
      <c r="X121">
        <v>-1</v>
      </c>
      <c r="Y121">
        <v>2</v>
      </c>
      <c r="Z121">
        <v>100</v>
      </c>
      <c r="AA121">
        <v>35</v>
      </c>
      <c r="AB121">
        <v>22</v>
      </c>
      <c r="AC121" s="5">
        <v>0.16298363005085098</v>
      </c>
      <c r="AD121" s="4">
        <v>72</v>
      </c>
      <c r="AE121" s="4">
        <v>12.76</v>
      </c>
      <c r="AF121" s="4">
        <v>0.7135986399123101</v>
      </c>
      <c r="AG121">
        <v>23</v>
      </c>
      <c r="AH121" s="8">
        <v>0.77</v>
      </c>
      <c r="AI121" s="6">
        <v>0.9285714285714286</v>
      </c>
    </row>
    <row r="122" spans="1:35" x14ac:dyDescent="0.35">
      <c r="A122" t="s">
        <v>344</v>
      </c>
      <c r="B122" t="s">
        <v>345</v>
      </c>
      <c r="C122" t="s">
        <v>59</v>
      </c>
      <c r="D122" t="s">
        <v>60</v>
      </c>
      <c r="E122" t="s">
        <v>148</v>
      </c>
      <c r="F122" t="s">
        <v>267</v>
      </c>
      <c r="G122" s="4">
        <v>-4.951238</v>
      </c>
      <c r="H122" s="4">
        <v>8.6155170000000005</v>
      </c>
      <c r="I122" s="4">
        <v>-4.6364939999999999</v>
      </c>
      <c r="J122" s="4">
        <v>7.0445900000000004</v>
      </c>
      <c r="K122">
        <v>1</v>
      </c>
      <c r="L122">
        <v>0</v>
      </c>
      <c r="M122">
        <v>1</v>
      </c>
      <c r="N122">
        <v>5</v>
      </c>
      <c r="O122">
        <v>1</v>
      </c>
      <c r="P122">
        <v>0</v>
      </c>
      <c r="Q122">
        <v>-4</v>
      </c>
      <c r="R122">
        <v>-1</v>
      </c>
      <c r="S122">
        <v>1</v>
      </c>
      <c r="T122">
        <v>13</v>
      </c>
      <c r="U122">
        <v>-1</v>
      </c>
      <c r="V122">
        <v>0</v>
      </c>
      <c r="W122">
        <v>-2</v>
      </c>
      <c r="X122">
        <v>-1</v>
      </c>
      <c r="Y122">
        <v>2</v>
      </c>
      <c r="Z122">
        <v>5</v>
      </c>
      <c r="AA122">
        <v>14</v>
      </c>
      <c r="AB122">
        <v>64</v>
      </c>
      <c r="AC122" s="5">
        <v>0.17036551887513859</v>
      </c>
      <c r="AD122" s="4">
        <v>22</v>
      </c>
      <c r="AE122" s="4">
        <v>53.823</v>
      </c>
      <c r="AF122" s="4">
        <v>3.0100328836990808</v>
      </c>
      <c r="AG122">
        <v>40</v>
      </c>
      <c r="AH122" s="8">
        <v>0.6</v>
      </c>
      <c r="AI122" s="6">
        <v>-0.5</v>
      </c>
    </row>
    <row r="123" spans="1:35" x14ac:dyDescent="0.35">
      <c r="A123" t="s">
        <v>346</v>
      </c>
      <c r="B123" t="s">
        <v>347</v>
      </c>
      <c r="C123" t="s">
        <v>59</v>
      </c>
      <c r="D123" t="s">
        <v>60</v>
      </c>
      <c r="E123" t="s">
        <v>96</v>
      </c>
      <c r="F123" t="s">
        <v>348</v>
      </c>
      <c r="G123" s="4">
        <v>-4.1689930000000004</v>
      </c>
      <c r="H123" s="4">
        <v>-2.9260090000000001</v>
      </c>
      <c r="I123" s="4">
        <v>-3.8542490000000003</v>
      </c>
      <c r="J123" s="4">
        <v>-4.4969359999999998</v>
      </c>
      <c r="K123">
        <v>3</v>
      </c>
      <c r="L123">
        <v>3</v>
      </c>
      <c r="M123">
        <v>1</v>
      </c>
      <c r="N123">
        <v>15</v>
      </c>
      <c r="O123">
        <v>13</v>
      </c>
      <c r="P123">
        <v>5</v>
      </c>
      <c r="Q123">
        <v>-12</v>
      </c>
      <c r="R123">
        <v>-10</v>
      </c>
      <c r="S123">
        <v>-4</v>
      </c>
      <c r="T123">
        <v>3</v>
      </c>
      <c r="U123">
        <v>11</v>
      </c>
      <c r="V123">
        <v>2</v>
      </c>
      <c r="W123">
        <v>-3</v>
      </c>
      <c r="X123">
        <v>-2</v>
      </c>
      <c r="Y123">
        <v>-1</v>
      </c>
      <c r="Z123">
        <v>10</v>
      </c>
      <c r="AA123">
        <v>10</v>
      </c>
      <c r="AB123">
        <v>62</v>
      </c>
      <c r="AC123" s="5">
        <v>-0.10841766798565328</v>
      </c>
      <c r="AD123" s="4">
        <v>20</v>
      </c>
      <c r="AE123" s="4">
        <v>16.181000000000001</v>
      </c>
      <c r="AF123" s="4">
        <v>0.90491689595776581</v>
      </c>
      <c r="AG123">
        <v>23</v>
      </c>
      <c r="AH123" s="8">
        <v>0.77</v>
      </c>
      <c r="AI123" s="6">
        <v>-0.65</v>
      </c>
    </row>
    <row r="124" spans="1:35" x14ac:dyDescent="0.35">
      <c r="A124" t="s">
        <v>349</v>
      </c>
      <c r="B124" t="s">
        <v>350</v>
      </c>
      <c r="C124" t="s">
        <v>59</v>
      </c>
      <c r="D124" t="s">
        <v>60</v>
      </c>
      <c r="E124" t="s">
        <v>96</v>
      </c>
      <c r="F124" t="s">
        <v>333</v>
      </c>
      <c r="G124" s="4">
        <v>-4.2582469999999999</v>
      </c>
      <c r="H124" s="4">
        <v>7.4674040000000002</v>
      </c>
      <c r="I124" s="4">
        <v>-3.9435029999999998</v>
      </c>
      <c r="J124" s="4">
        <v>5.896477</v>
      </c>
      <c r="K124">
        <v>1</v>
      </c>
      <c r="L124">
        <v>3</v>
      </c>
      <c r="M124">
        <v>9</v>
      </c>
      <c r="N124">
        <v>1</v>
      </c>
      <c r="O124">
        <v>0</v>
      </c>
      <c r="P124">
        <v>2</v>
      </c>
      <c r="Q124">
        <v>0</v>
      </c>
      <c r="R124">
        <v>3</v>
      </c>
      <c r="S124">
        <v>7</v>
      </c>
      <c r="T124">
        <v>0</v>
      </c>
      <c r="U124">
        <v>15</v>
      </c>
      <c r="V124">
        <v>-1</v>
      </c>
      <c r="W124">
        <v>3</v>
      </c>
      <c r="X124">
        <v>2</v>
      </c>
      <c r="Y124">
        <v>3</v>
      </c>
      <c r="Z124">
        <v>24</v>
      </c>
      <c r="AA124">
        <v>25</v>
      </c>
      <c r="AB124">
        <v>79</v>
      </c>
      <c r="AC124" s="5">
        <v>8.2370661520782235E-2</v>
      </c>
      <c r="AD124" s="4">
        <v>27</v>
      </c>
      <c r="AE124" s="4">
        <v>31.303000000000001</v>
      </c>
      <c r="AF124" s="4">
        <v>1.7506095787754739</v>
      </c>
      <c r="AG124">
        <v>81</v>
      </c>
      <c r="AH124" s="8">
        <v>0.18999999999999995</v>
      </c>
      <c r="AI124" s="6">
        <v>0.625</v>
      </c>
    </row>
    <row r="125" spans="1:35" x14ac:dyDescent="0.35">
      <c r="A125" t="s">
        <v>351</v>
      </c>
      <c r="B125" t="s">
        <v>352</v>
      </c>
      <c r="C125" t="s">
        <v>59</v>
      </c>
      <c r="D125" t="s">
        <v>60</v>
      </c>
      <c r="E125" t="s">
        <v>162</v>
      </c>
      <c r="F125" t="s">
        <v>163</v>
      </c>
      <c r="G125" s="4">
        <v>-16.696850000000001</v>
      </c>
      <c r="H125" s="4">
        <v>-22.056280000000001</v>
      </c>
      <c r="I125" s="4">
        <v>-16.382106</v>
      </c>
      <c r="J125" s="4">
        <v>-23.627207000000002</v>
      </c>
      <c r="K125">
        <v>3</v>
      </c>
      <c r="L125">
        <v>3</v>
      </c>
      <c r="M125">
        <v>5</v>
      </c>
      <c r="N125">
        <v>14</v>
      </c>
      <c r="O125">
        <v>12</v>
      </c>
      <c r="P125">
        <v>5</v>
      </c>
      <c r="Q125">
        <v>-11</v>
      </c>
      <c r="R125">
        <v>-9</v>
      </c>
      <c r="S125">
        <v>0</v>
      </c>
      <c r="T125">
        <v>1</v>
      </c>
      <c r="U125">
        <v>-8</v>
      </c>
      <c r="V125">
        <v>8</v>
      </c>
      <c r="W125">
        <v>-3</v>
      </c>
      <c r="X125">
        <v>-1</v>
      </c>
      <c r="Y125">
        <v>2</v>
      </c>
      <c r="Z125">
        <v>5</v>
      </c>
      <c r="AA125">
        <v>2</v>
      </c>
      <c r="AB125">
        <v>34</v>
      </c>
      <c r="AC125" s="5">
        <v>-0.36343792481001302</v>
      </c>
      <c r="AD125" s="4">
        <v>14</v>
      </c>
      <c r="AE125" s="4">
        <v>8.2219999999999995</v>
      </c>
      <c r="AF125" s="4">
        <v>0.45981254054537724</v>
      </c>
      <c r="AG125">
        <v>27</v>
      </c>
      <c r="AH125" s="8">
        <v>0.73</v>
      </c>
      <c r="AI125" s="6">
        <v>-0.47619047619047616</v>
      </c>
    </row>
    <row r="126" spans="1:35" x14ac:dyDescent="0.35">
      <c r="A126" t="s">
        <v>353</v>
      </c>
      <c r="B126" t="s">
        <v>354</v>
      </c>
      <c r="C126" t="s">
        <v>59</v>
      </c>
      <c r="D126" t="s">
        <v>60</v>
      </c>
      <c r="E126" t="s">
        <v>65</v>
      </c>
      <c r="F126" t="s">
        <v>83</v>
      </c>
      <c r="G126" s="4">
        <v>6.6030379999999997</v>
      </c>
      <c r="H126" s="4">
        <v>2.8332549999999999</v>
      </c>
      <c r="I126" s="4">
        <v>6.9177819999999999</v>
      </c>
      <c r="J126" s="4">
        <v>1.2623279999999999</v>
      </c>
      <c r="K126">
        <v>0</v>
      </c>
      <c r="L126">
        <v>0</v>
      </c>
      <c r="M126">
        <v>1</v>
      </c>
      <c r="N126">
        <v>24</v>
      </c>
      <c r="O126">
        <v>11</v>
      </c>
      <c r="P126">
        <v>2</v>
      </c>
      <c r="Q126">
        <v>-24</v>
      </c>
      <c r="R126">
        <v>-11</v>
      </c>
      <c r="S126">
        <v>-1</v>
      </c>
      <c r="T126">
        <v>-23</v>
      </c>
      <c r="U126">
        <v>-7</v>
      </c>
      <c r="V126">
        <v>0</v>
      </c>
      <c r="W126">
        <v>-3</v>
      </c>
      <c r="X126">
        <v>-3</v>
      </c>
      <c r="Y126">
        <v>-3</v>
      </c>
      <c r="Z126">
        <v>14</v>
      </c>
      <c r="AA126">
        <v>15</v>
      </c>
      <c r="AB126">
        <v>34</v>
      </c>
      <c r="AC126" s="5">
        <v>8.7161127226875329E-3</v>
      </c>
      <c r="AD126" s="4">
        <v>50</v>
      </c>
      <c r="AE126" s="4">
        <v>14.263</v>
      </c>
      <c r="AF126" s="4">
        <v>0.79765340133771778</v>
      </c>
      <c r="AG126">
        <v>26</v>
      </c>
      <c r="AH126" s="8">
        <v>0.74</v>
      </c>
      <c r="AI126" s="6">
        <v>-0.94736842105263153</v>
      </c>
    </row>
    <row r="127" spans="1:35" x14ac:dyDescent="0.35">
      <c r="A127" t="s">
        <v>355</v>
      </c>
      <c r="B127" t="s">
        <v>356</v>
      </c>
      <c r="C127" t="s">
        <v>59</v>
      </c>
      <c r="D127" t="s">
        <v>60</v>
      </c>
      <c r="E127" t="s">
        <v>122</v>
      </c>
      <c r="F127" t="s">
        <v>123</v>
      </c>
      <c r="G127" s="4">
        <v>-9.4527359999999998</v>
      </c>
      <c r="H127" s="4">
        <v>-1.012921</v>
      </c>
      <c r="I127" s="4">
        <v>-9.1379920000000006</v>
      </c>
      <c r="J127" s="4">
        <v>-2.5838479999999997</v>
      </c>
      <c r="K127">
        <v>0</v>
      </c>
      <c r="L127">
        <v>0</v>
      </c>
      <c r="M127">
        <v>1</v>
      </c>
      <c r="N127">
        <v>23</v>
      </c>
      <c r="O127">
        <v>1</v>
      </c>
      <c r="P127">
        <v>0</v>
      </c>
      <c r="Q127">
        <v>-23</v>
      </c>
      <c r="R127">
        <v>-1</v>
      </c>
      <c r="S127">
        <v>1</v>
      </c>
      <c r="T127">
        <v>3</v>
      </c>
      <c r="U127">
        <v>-4</v>
      </c>
      <c r="V127">
        <v>2</v>
      </c>
      <c r="W127">
        <v>-2</v>
      </c>
      <c r="X127">
        <v>-1</v>
      </c>
      <c r="Y127">
        <v>2</v>
      </c>
      <c r="Z127">
        <v>5</v>
      </c>
      <c r="AA127">
        <v>55</v>
      </c>
      <c r="AB127">
        <v>52</v>
      </c>
      <c r="AC127" s="5">
        <v>-2.3822755894206821E-3</v>
      </c>
      <c r="AD127" s="4">
        <v>14</v>
      </c>
      <c r="AE127" s="4">
        <v>20.332999999999998</v>
      </c>
      <c r="AF127" s="4">
        <v>1.137116077220768</v>
      </c>
      <c r="AG127">
        <v>67</v>
      </c>
      <c r="AH127" s="8">
        <v>0.32999999999999996</v>
      </c>
      <c r="AI127" s="6">
        <v>-0.92</v>
      </c>
    </row>
    <row r="128" spans="1:35" x14ac:dyDescent="0.35">
      <c r="A128" t="s">
        <v>357</v>
      </c>
      <c r="B128" t="s">
        <v>358</v>
      </c>
      <c r="C128" t="s">
        <v>59</v>
      </c>
      <c r="D128" t="s">
        <v>60</v>
      </c>
      <c r="E128" t="s">
        <v>61</v>
      </c>
      <c r="F128" t="s">
        <v>255</v>
      </c>
      <c r="G128" s="4">
        <v>-12.87185</v>
      </c>
      <c r="H128" s="4">
        <v>-11.178559999999999</v>
      </c>
      <c r="I128" s="4">
        <v>-12.557106000000001</v>
      </c>
      <c r="J128" s="4">
        <v>-12.749486999999998</v>
      </c>
      <c r="K128">
        <v>6</v>
      </c>
      <c r="L128">
        <v>6</v>
      </c>
      <c r="M128">
        <v>3</v>
      </c>
      <c r="N128">
        <v>6</v>
      </c>
      <c r="O128">
        <v>0</v>
      </c>
      <c r="P128">
        <v>0</v>
      </c>
      <c r="Q128">
        <v>0</v>
      </c>
      <c r="R128">
        <v>6</v>
      </c>
      <c r="S128">
        <v>3</v>
      </c>
      <c r="T128">
        <v>19</v>
      </c>
      <c r="U128">
        <v>2</v>
      </c>
      <c r="V128">
        <v>2</v>
      </c>
      <c r="W128">
        <v>3</v>
      </c>
      <c r="X128">
        <v>3</v>
      </c>
      <c r="Y128">
        <v>3</v>
      </c>
      <c r="Z128">
        <v>79</v>
      </c>
      <c r="AA128">
        <v>55</v>
      </c>
      <c r="AB128">
        <v>14</v>
      </c>
      <c r="AC128" s="5">
        <v>-0.22286803216913398</v>
      </c>
      <c r="AD128" s="4">
        <v>47</v>
      </c>
      <c r="AE128" s="4">
        <v>9.8170000000000002</v>
      </c>
      <c r="AF128" s="4">
        <v>0.54901237053441609</v>
      </c>
      <c r="AG128">
        <v>56</v>
      </c>
      <c r="AH128" s="8">
        <v>0.43999999999999995</v>
      </c>
      <c r="AI128" s="6">
        <v>0.42857142857142855</v>
      </c>
    </row>
    <row r="129" spans="1:35" x14ac:dyDescent="0.35">
      <c r="A129" t="s">
        <v>359</v>
      </c>
      <c r="B129" t="s">
        <v>360</v>
      </c>
      <c r="C129" t="s">
        <v>59</v>
      </c>
      <c r="D129" t="s">
        <v>60</v>
      </c>
      <c r="E129" t="s">
        <v>162</v>
      </c>
      <c r="F129" t="s">
        <v>163</v>
      </c>
      <c r="G129" s="4">
        <v>-11.574070000000001</v>
      </c>
      <c r="H129" s="4">
        <v>5.2407250000000003</v>
      </c>
      <c r="I129" s="4">
        <v>-11.259326000000001</v>
      </c>
      <c r="J129" s="4">
        <v>3.6697980000000001</v>
      </c>
      <c r="K129">
        <v>5</v>
      </c>
      <c r="L129">
        <v>9</v>
      </c>
      <c r="M129">
        <v>2</v>
      </c>
      <c r="N129">
        <v>15</v>
      </c>
      <c r="O129">
        <v>8</v>
      </c>
      <c r="P129">
        <v>9</v>
      </c>
      <c r="Q129">
        <v>-10</v>
      </c>
      <c r="R129">
        <v>1</v>
      </c>
      <c r="S129">
        <v>-7</v>
      </c>
      <c r="T129">
        <v>18</v>
      </c>
      <c r="U129">
        <v>-14</v>
      </c>
      <c r="V129">
        <v>3</v>
      </c>
      <c r="W129">
        <v>-1</v>
      </c>
      <c r="X129">
        <v>1</v>
      </c>
      <c r="Y129">
        <v>-1</v>
      </c>
      <c r="Z129">
        <v>14</v>
      </c>
      <c r="AA129">
        <v>19</v>
      </c>
      <c r="AB129">
        <v>15</v>
      </c>
      <c r="AC129" s="5">
        <v>0.12170337268207529</v>
      </c>
      <c r="AD129" s="4">
        <v>7</v>
      </c>
      <c r="AE129" s="4">
        <v>10.488</v>
      </c>
      <c r="AF129" s="4">
        <v>0.58653781625394263</v>
      </c>
      <c r="AG129">
        <v>23</v>
      </c>
      <c r="AH129" s="8">
        <v>0.77</v>
      </c>
      <c r="AI129" s="6">
        <v>-0.33333333333333331</v>
      </c>
    </row>
    <row r="130" spans="1:35" x14ac:dyDescent="0.35">
      <c r="A130" t="s">
        <v>361</v>
      </c>
      <c r="B130" t="s">
        <v>362</v>
      </c>
      <c r="C130" t="s">
        <v>59</v>
      </c>
      <c r="D130" t="s">
        <v>60</v>
      </c>
      <c r="E130" t="s">
        <v>72</v>
      </c>
      <c r="F130" t="s">
        <v>73</v>
      </c>
      <c r="G130" s="4">
        <v>3.0998389999999998</v>
      </c>
      <c r="H130" s="4">
        <v>20.51765</v>
      </c>
      <c r="I130" s="4">
        <v>3.4145829999999999</v>
      </c>
      <c r="J130" s="4">
        <v>18.946722999999999</v>
      </c>
      <c r="K130">
        <v>5</v>
      </c>
      <c r="L130">
        <v>3</v>
      </c>
      <c r="M130">
        <v>0</v>
      </c>
      <c r="N130">
        <v>5</v>
      </c>
      <c r="O130">
        <v>1</v>
      </c>
      <c r="P130">
        <v>2</v>
      </c>
      <c r="Q130">
        <v>0</v>
      </c>
      <c r="R130">
        <v>2</v>
      </c>
      <c r="S130">
        <v>-2</v>
      </c>
      <c r="T130">
        <v>6</v>
      </c>
      <c r="U130">
        <v>-4</v>
      </c>
      <c r="V130">
        <v>-1</v>
      </c>
      <c r="W130">
        <v>2</v>
      </c>
      <c r="X130">
        <v>1</v>
      </c>
      <c r="Y130">
        <v>-1</v>
      </c>
      <c r="Z130">
        <v>37</v>
      </c>
      <c r="AA130">
        <v>24</v>
      </c>
      <c r="AB130">
        <v>64</v>
      </c>
      <c r="AC130" s="5">
        <v>0.43423718829859659</v>
      </c>
      <c r="AD130" s="4">
        <v>44</v>
      </c>
      <c r="AE130" s="4">
        <v>46.414999999999999</v>
      </c>
      <c r="AF130" s="4">
        <v>2.5957430150101781</v>
      </c>
      <c r="AG130">
        <v>81</v>
      </c>
      <c r="AH130" s="8">
        <v>0.18999999999999995</v>
      </c>
      <c r="AI130" s="6">
        <v>0</v>
      </c>
    </row>
    <row r="131" spans="1:35" x14ac:dyDescent="0.35">
      <c r="A131" t="s">
        <v>363</v>
      </c>
      <c r="B131" t="s">
        <v>364</v>
      </c>
      <c r="C131" t="s">
        <v>59</v>
      </c>
      <c r="D131" t="s">
        <v>60</v>
      </c>
      <c r="E131" t="s">
        <v>102</v>
      </c>
      <c r="F131" t="s">
        <v>103</v>
      </c>
      <c r="G131" s="4">
        <v>-4.5304710000000004</v>
      </c>
      <c r="H131" s="4">
        <v>-28.67606</v>
      </c>
      <c r="I131" s="4">
        <v>-4.2157270000000002</v>
      </c>
      <c r="J131" s="4">
        <v>-30.246987000000001</v>
      </c>
      <c r="K131">
        <v>2</v>
      </c>
      <c r="L131">
        <v>1</v>
      </c>
      <c r="M131">
        <v>1</v>
      </c>
      <c r="N131">
        <v>9</v>
      </c>
      <c r="O131">
        <v>2</v>
      </c>
      <c r="P131">
        <v>0</v>
      </c>
      <c r="Q131">
        <v>-7</v>
      </c>
      <c r="R131">
        <v>-1</v>
      </c>
      <c r="S131">
        <v>1</v>
      </c>
      <c r="T131">
        <v>0</v>
      </c>
      <c r="U131">
        <v>-3</v>
      </c>
      <c r="V131">
        <v>1</v>
      </c>
      <c r="W131">
        <v>-2</v>
      </c>
      <c r="X131">
        <v>-1</v>
      </c>
      <c r="Y131">
        <v>2</v>
      </c>
      <c r="Z131">
        <v>7</v>
      </c>
      <c r="AA131">
        <v>10</v>
      </c>
      <c r="AB131">
        <v>5</v>
      </c>
      <c r="AC131" s="5">
        <v>-0.47636872078037729</v>
      </c>
      <c r="AD131" s="4">
        <v>9</v>
      </c>
      <c r="AE131" s="4">
        <v>14.448</v>
      </c>
      <c r="AF131" s="4">
        <v>0.8079994631232803</v>
      </c>
      <c r="AG131">
        <v>5</v>
      </c>
      <c r="AH131" s="8">
        <v>0.95</v>
      </c>
      <c r="AI131" s="6">
        <v>-0.46666666666666667</v>
      </c>
    </row>
    <row r="132" spans="1:35" x14ac:dyDescent="0.35">
      <c r="A132" t="s">
        <v>365</v>
      </c>
      <c r="B132" t="s">
        <v>366</v>
      </c>
      <c r="C132" t="s">
        <v>59</v>
      </c>
      <c r="D132" t="s">
        <v>60</v>
      </c>
      <c r="E132" t="s">
        <v>96</v>
      </c>
      <c r="F132" t="s">
        <v>367</v>
      </c>
      <c r="G132" s="4">
        <v>5.6980060000000003</v>
      </c>
      <c r="H132" s="4">
        <v>19.330970000000001</v>
      </c>
      <c r="I132" s="4">
        <v>6.0127500000000005</v>
      </c>
      <c r="J132" s="4">
        <v>17.760043</v>
      </c>
      <c r="K132">
        <v>2</v>
      </c>
      <c r="L132">
        <v>10</v>
      </c>
      <c r="M132">
        <v>11</v>
      </c>
      <c r="N132">
        <v>2</v>
      </c>
      <c r="O132">
        <v>6</v>
      </c>
      <c r="P132">
        <v>1</v>
      </c>
      <c r="Q132">
        <v>0</v>
      </c>
      <c r="R132">
        <v>4</v>
      </c>
      <c r="S132">
        <v>10</v>
      </c>
      <c r="T132">
        <v>1</v>
      </c>
      <c r="U132">
        <v>7</v>
      </c>
      <c r="V132">
        <v>-2</v>
      </c>
      <c r="W132">
        <v>3</v>
      </c>
      <c r="X132">
        <v>3</v>
      </c>
      <c r="Y132">
        <v>3</v>
      </c>
      <c r="Z132">
        <v>57</v>
      </c>
      <c r="AA132">
        <v>35</v>
      </c>
      <c r="AB132">
        <v>79</v>
      </c>
      <c r="AC132" s="5">
        <v>0.36343219793977366</v>
      </c>
      <c r="AD132" s="4">
        <v>19</v>
      </c>
      <c r="AE132" s="4">
        <v>6.83</v>
      </c>
      <c r="AF132" s="4">
        <v>0.38196541619130708</v>
      </c>
      <c r="AG132">
        <v>36</v>
      </c>
      <c r="AH132" s="8">
        <v>0.64</v>
      </c>
      <c r="AI132" s="6">
        <v>0.4375</v>
      </c>
    </row>
    <row r="133" spans="1:35" x14ac:dyDescent="0.35">
      <c r="A133" t="s">
        <v>370</v>
      </c>
      <c r="B133" t="s">
        <v>371</v>
      </c>
      <c r="C133" t="s">
        <v>59</v>
      </c>
      <c r="D133" t="s">
        <v>60</v>
      </c>
      <c r="E133" t="s">
        <v>96</v>
      </c>
      <c r="F133" t="s">
        <v>97</v>
      </c>
      <c r="G133" s="4">
        <v>9.7913560000000004</v>
      </c>
      <c r="H133" s="4">
        <v>26.820450000000001</v>
      </c>
      <c r="I133" s="4">
        <v>10.1061</v>
      </c>
      <c r="J133" s="4">
        <v>25.249523</v>
      </c>
      <c r="K133">
        <v>16</v>
      </c>
      <c r="L133">
        <v>0</v>
      </c>
      <c r="M133">
        <v>0</v>
      </c>
      <c r="N133">
        <v>0</v>
      </c>
      <c r="O133">
        <v>0</v>
      </c>
      <c r="P133">
        <v>0</v>
      </c>
      <c r="Q133">
        <v>16</v>
      </c>
      <c r="R133">
        <v>0</v>
      </c>
      <c r="S133">
        <v>0</v>
      </c>
      <c r="T133">
        <v>13</v>
      </c>
      <c r="U133">
        <v>0</v>
      </c>
      <c r="V133">
        <v>1</v>
      </c>
      <c r="W133">
        <v>1</v>
      </c>
      <c r="X133">
        <v>-1</v>
      </c>
      <c r="Y133">
        <v>2</v>
      </c>
      <c r="Z133">
        <v>95</v>
      </c>
      <c r="AA133">
        <v>70</v>
      </c>
      <c r="AB133">
        <v>71</v>
      </c>
      <c r="AC133" s="5">
        <v>0.47499735211968258</v>
      </c>
      <c r="AD133" s="4">
        <v>52</v>
      </c>
      <c r="AE133" s="4">
        <v>58.268000000000001</v>
      </c>
      <c r="AF133" s="4">
        <v>3.2586179898440824</v>
      </c>
      <c r="AG133">
        <v>1</v>
      </c>
      <c r="AH133" s="8">
        <v>0.99</v>
      </c>
      <c r="AI133" s="6">
        <v>1</v>
      </c>
    </row>
    <row r="134" spans="1:35" x14ac:dyDescent="0.35">
      <c r="A134" t="s">
        <v>372</v>
      </c>
      <c r="B134" t="s">
        <v>373</v>
      </c>
      <c r="C134" t="s">
        <v>59</v>
      </c>
      <c r="D134" t="s">
        <v>60</v>
      </c>
      <c r="E134" t="s">
        <v>122</v>
      </c>
      <c r="F134" t="s">
        <v>123</v>
      </c>
      <c r="G134" s="4">
        <v>2.8864960000000002</v>
      </c>
      <c r="H134" s="4">
        <v>32.729730000000004</v>
      </c>
      <c r="I134" s="4">
        <v>3.2012400000000003</v>
      </c>
      <c r="J134" s="4">
        <v>31.158803000000002</v>
      </c>
      <c r="K134">
        <v>6</v>
      </c>
      <c r="L134">
        <v>2</v>
      </c>
      <c r="M134">
        <v>2</v>
      </c>
      <c r="N134">
        <v>12</v>
      </c>
      <c r="O134">
        <v>1</v>
      </c>
      <c r="P134">
        <v>4</v>
      </c>
      <c r="Q134">
        <v>-6</v>
      </c>
      <c r="R134">
        <v>1</v>
      </c>
      <c r="S134">
        <v>-2</v>
      </c>
      <c r="T134">
        <v>1</v>
      </c>
      <c r="U134">
        <v>-10</v>
      </c>
      <c r="V134">
        <v>-1</v>
      </c>
      <c r="W134">
        <v>-1</v>
      </c>
      <c r="X134">
        <v>1</v>
      </c>
      <c r="Y134">
        <v>-1</v>
      </c>
      <c r="Z134">
        <v>62</v>
      </c>
      <c r="AA134">
        <v>65</v>
      </c>
      <c r="AB134">
        <v>69</v>
      </c>
      <c r="AC134" s="5">
        <v>0.62818087399115807</v>
      </c>
      <c r="AD134" s="4">
        <v>34</v>
      </c>
      <c r="AE134" s="4">
        <v>18.753</v>
      </c>
      <c r="AF134" s="4">
        <v>1.0487551171062346</v>
      </c>
      <c r="AG134">
        <v>91</v>
      </c>
      <c r="AH134" s="8">
        <v>8.9999999999999969E-2</v>
      </c>
      <c r="AI134" s="6">
        <v>-0.25925925925925924</v>
      </c>
    </row>
    <row r="135" spans="1:35" x14ac:dyDescent="0.35">
      <c r="A135" t="s">
        <v>376</v>
      </c>
      <c r="B135" t="s">
        <v>377</v>
      </c>
      <c r="C135" t="s">
        <v>59</v>
      </c>
      <c r="D135" t="s">
        <v>60</v>
      </c>
      <c r="E135" t="s">
        <v>96</v>
      </c>
      <c r="F135" t="s">
        <v>260</v>
      </c>
      <c r="G135" s="4">
        <v>-2.9682909999999998</v>
      </c>
      <c r="H135" s="4">
        <v>18.147559999999999</v>
      </c>
      <c r="I135" s="4">
        <v>-2.6535469999999997</v>
      </c>
      <c r="J135" s="4">
        <v>16.576632999999998</v>
      </c>
      <c r="K135">
        <v>20</v>
      </c>
      <c r="L135">
        <v>3</v>
      </c>
      <c r="M135">
        <v>23</v>
      </c>
      <c r="N135">
        <v>0</v>
      </c>
      <c r="O135">
        <v>1</v>
      </c>
      <c r="P135">
        <v>3</v>
      </c>
      <c r="Q135">
        <v>20</v>
      </c>
      <c r="R135">
        <v>2</v>
      </c>
      <c r="S135">
        <v>20</v>
      </c>
      <c r="T135">
        <v>1</v>
      </c>
      <c r="U135">
        <v>-6</v>
      </c>
      <c r="V135">
        <v>-4</v>
      </c>
      <c r="W135">
        <v>3</v>
      </c>
      <c r="X135">
        <v>3</v>
      </c>
      <c r="Y135">
        <v>2</v>
      </c>
      <c r="Z135">
        <v>85</v>
      </c>
      <c r="AA135">
        <v>42</v>
      </c>
      <c r="AB135">
        <v>72</v>
      </c>
      <c r="AC135" s="5">
        <v>0.37851912479436983</v>
      </c>
      <c r="AD135" s="4">
        <v>57</v>
      </c>
      <c r="AE135" s="4">
        <v>14.241</v>
      </c>
      <c r="AF135" s="4">
        <v>0.79642305885511033</v>
      </c>
      <c r="AG135">
        <v>14</v>
      </c>
      <c r="AH135" s="8">
        <v>0.86</v>
      </c>
      <c r="AI135" s="6">
        <v>0.84</v>
      </c>
    </row>
    <row r="136" spans="1:35" x14ac:dyDescent="0.35">
      <c r="A136" t="s">
        <v>383</v>
      </c>
      <c r="B136" t="s">
        <v>384</v>
      </c>
      <c r="C136" t="s">
        <v>59</v>
      </c>
      <c r="D136" t="s">
        <v>60</v>
      </c>
      <c r="E136" t="s">
        <v>92</v>
      </c>
      <c r="F136" t="s">
        <v>326</v>
      </c>
      <c r="G136" s="4">
        <v>-11.70698</v>
      </c>
      <c r="H136" s="4">
        <v>-6.2392700000000003</v>
      </c>
      <c r="I136" s="4">
        <v>-11.392236</v>
      </c>
      <c r="J136" s="4">
        <v>-7.8101970000000005</v>
      </c>
      <c r="K136">
        <v>2</v>
      </c>
      <c r="L136">
        <v>1</v>
      </c>
      <c r="M136">
        <v>1</v>
      </c>
      <c r="N136">
        <v>6</v>
      </c>
      <c r="O136">
        <v>6</v>
      </c>
      <c r="P136">
        <v>23</v>
      </c>
      <c r="Q136">
        <v>-4</v>
      </c>
      <c r="R136">
        <v>-5</v>
      </c>
      <c r="S136">
        <v>-22</v>
      </c>
      <c r="T136">
        <v>-1</v>
      </c>
      <c r="U136">
        <v>0</v>
      </c>
      <c r="V136">
        <v>5</v>
      </c>
      <c r="W136">
        <v>-3</v>
      </c>
      <c r="X136">
        <v>-3</v>
      </c>
      <c r="Y136">
        <v>-3</v>
      </c>
      <c r="Z136">
        <v>9</v>
      </c>
      <c r="AA136">
        <v>4</v>
      </c>
      <c r="AB136">
        <v>2</v>
      </c>
      <c r="AC136" s="5">
        <v>-0.13736570286142888</v>
      </c>
      <c r="AD136" s="4">
        <v>30</v>
      </c>
      <c r="AE136" s="4">
        <v>18.706</v>
      </c>
      <c r="AF136" s="4">
        <v>1.0461266581661186</v>
      </c>
      <c r="AG136">
        <v>54</v>
      </c>
      <c r="AH136" s="8">
        <v>0.45999999999999996</v>
      </c>
      <c r="AI136" s="6">
        <v>-0.79487179487179482</v>
      </c>
    </row>
    <row r="137" spans="1:35" x14ac:dyDescent="0.35">
      <c r="A137" t="s">
        <v>385</v>
      </c>
      <c r="B137" t="s">
        <v>386</v>
      </c>
      <c r="C137" t="s">
        <v>59</v>
      </c>
      <c r="D137" t="s">
        <v>60</v>
      </c>
      <c r="E137" t="s">
        <v>61</v>
      </c>
      <c r="F137" t="s">
        <v>255</v>
      </c>
      <c r="G137" s="4">
        <v>-3.245511</v>
      </c>
      <c r="H137" s="4">
        <v>14.95486</v>
      </c>
      <c r="I137" s="4">
        <v>-2.9307669999999999</v>
      </c>
      <c r="J137" s="4">
        <v>13.383933000000001</v>
      </c>
      <c r="K137">
        <v>10</v>
      </c>
      <c r="L137">
        <v>2</v>
      </c>
      <c r="M137">
        <v>1</v>
      </c>
      <c r="N137">
        <v>4</v>
      </c>
      <c r="O137">
        <v>0</v>
      </c>
      <c r="P137">
        <v>0</v>
      </c>
      <c r="Q137">
        <v>6</v>
      </c>
      <c r="R137">
        <v>2</v>
      </c>
      <c r="S137">
        <v>1</v>
      </c>
      <c r="T137">
        <v>5</v>
      </c>
      <c r="U137">
        <v>9</v>
      </c>
      <c r="V137">
        <v>-1</v>
      </c>
      <c r="W137">
        <v>3</v>
      </c>
      <c r="X137">
        <v>3</v>
      </c>
      <c r="Y137">
        <v>3</v>
      </c>
      <c r="Z137">
        <v>87</v>
      </c>
      <c r="AA137">
        <v>62</v>
      </c>
      <c r="AB137">
        <v>12</v>
      </c>
      <c r="AC137" s="5">
        <v>0.22989446793244586</v>
      </c>
      <c r="AD137" s="4">
        <v>32</v>
      </c>
      <c r="AE137" s="4">
        <v>16.378</v>
      </c>
      <c r="AF137" s="4">
        <v>0.91593405364293223</v>
      </c>
      <c r="AG137">
        <v>73</v>
      </c>
      <c r="AH137" s="8">
        <v>0.27</v>
      </c>
      <c r="AI137" s="6">
        <v>0.52941176470588236</v>
      </c>
    </row>
    <row r="138" spans="1:35" x14ac:dyDescent="0.35">
      <c r="A138" t="s">
        <v>387</v>
      </c>
      <c r="B138" t="s">
        <v>388</v>
      </c>
      <c r="C138" t="s">
        <v>59</v>
      </c>
      <c r="D138" t="s">
        <v>60</v>
      </c>
      <c r="E138" t="s">
        <v>72</v>
      </c>
      <c r="F138" t="s">
        <v>389</v>
      </c>
      <c r="G138" s="4">
        <v>8.1782819999999994</v>
      </c>
      <c r="H138" s="4">
        <v>27.22664</v>
      </c>
      <c r="I138" s="4">
        <v>8.4930259999999986</v>
      </c>
      <c r="J138" s="4">
        <v>25.655712999999999</v>
      </c>
      <c r="K138">
        <v>5</v>
      </c>
      <c r="L138">
        <v>0</v>
      </c>
      <c r="M138">
        <v>2</v>
      </c>
      <c r="N138">
        <v>16</v>
      </c>
      <c r="O138">
        <v>7</v>
      </c>
      <c r="P138">
        <v>2</v>
      </c>
      <c r="Q138">
        <v>-11</v>
      </c>
      <c r="R138">
        <v>-7</v>
      </c>
      <c r="S138">
        <v>0</v>
      </c>
      <c r="T138">
        <v>-15</v>
      </c>
      <c r="U138">
        <v>-5</v>
      </c>
      <c r="V138">
        <v>-2</v>
      </c>
      <c r="W138">
        <v>-3</v>
      </c>
      <c r="X138">
        <v>-1</v>
      </c>
      <c r="Y138">
        <v>1</v>
      </c>
      <c r="Z138">
        <v>4</v>
      </c>
      <c r="AA138">
        <v>17</v>
      </c>
      <c r="AB138">
        <v>7</v>
      </c>
      <c r="AC138" s="5">
        <v>0.61660435667498914</v>
      </c>
      <c r="AD138" s="4">
        <v>20</v>
      </c>
      <c r="AE138" s="4">
        <v>9.8070000000000004</v>
      </c>
      <c r="AF138" s="4">
        <v>0.54845312395141266</v>
      </c>
      <c r="AG138">
        <v>76</v>
      </c>
      <c r="AH138" s="8">
        <v>0.24</v>
      </c>
      <c r="AI138" s="6">
        <v>-0.5625</v>
      </c>
    </row>
    <row r="139" spans="1:35" x14ac:dyDescent="0.35">
      <c r="A139" t="s">
        <v>390</v>
      </c>
      <c r="B139" t="s">
        <v>391</v>
      </c>
      <c r="C139" t="s">
        <v>59</v>
      </c>
      <c r="D139" t="s">
        <v>60</v>
      </c>
      <c r="E139" t="s">
        <v>61</v>
      </c>
      <c r="F139" t="s">
        <v>62</v>
      </c>
      <c r="G139" s="4">
        <v>-5.9972459999999996</v>
      </c>
      <c r="H139" s="4">
        <v>-8.2508049999999997</v>
      </c>
      <c r="I139" s="4">
        <v>-5.6825019999999995</v>
      </c>
      <c r="J139" s="4">
        <v>-9.821731999999999</v>
      </c>
      <c r="K139">
        <v>0</v>
      </c>
      <c r="L139">
        <v>6</v>
      </c>
      <c r="M139">
        <v>1</v>
      </c>
      <c r="N139">
        <v>21</v>
      </c>
      <c r="O139">
        <v>2</v>
      </c>
      <c r="P139">
        <v>0</v>
      </c>
      <c r="Q139">
        <v>-21</v>
      </c>
      <c r="R139">
        <v>4</v>
      </c>
      <c r="S139">
        <v>1</v>
      </c>
      <c r="T139">
        <v>3</v>
      </c>
      <c r="U139">
        <v>8</v>
      </c>
      <c r="V139">
        <v>7</v>
      </c>
      <c r="W139">
        <v>-1</v>
      </c>
      <c r="X139">
        <v>3</v>
      </c>
      <c r="Y139">
        <v>3</v>
      </c>
      <c r="Z139">
        <v>42</v>
      </c>
      <c r="AA139">
        <v>52</v>
      </c>
      <c r="AB139">
        <v>24</v>
      </c>
      <c r="AC139" s="5">
        <v>-0.16659448383259823</v>
      </c>
      <c r="AD139" s="4">
        <v>5</v>
      </c>
      <c r="AE139" s="4">
        <v>21.739000000000001</v>
      </c>
      <c r="AF139" s="4">
        <v>1.2157461467910431</v>
      </c>
      <c r="AG139">
        <v>35</v>
      </c>
      <c r="AH139" s="8">
        <v>0.65</v>
      </c>
      <c r="AI139" s="6">
        <v>-0.53333333333333333</v>
      </c>
    </row>
    <row r="140" spans="1:35" x14ac:dyDescent="0.35">
      <c r="A140" t="s">
        <v>392</v>
      </c>
      <c r="B140" t="s">
        <v>393</v>
      </c>
      <c r="C140" t="s">
        <v>59</v>
      </c>
      <c r="D140" t="s">
        <v>60</v>
      </c>
      <c r="E140" t="s">
        <v>290</v>
      </c>
      <c r="F140" t="s">
        <v>394</v>
      </c>
      <c r="G140" s="4">
        <v>3.256802</v>
      </c>
      <c r="H140" s="4">
        <v>-9.2775259999999999</v>
      </c>
      <c r="I140" s="4">
        <v>3.5715460000000001</v>
      </c>
      <c r="J140" s="4">
        <v>-10.848452999999999</v>
      </c>
      <c r="K140">
        <v>17</v>
      </c>
      <c r="L140">
        <v>4</v>
      </c>
      <c r="M140">
        <v>5</v>
      </c>
      <c r="N140">
        <v>8</v>
      </c>
      <c r="O140">
        <v>9</v>
      </c>
      <c r="P140">
        <v>5</v>
      </c>
      <c r="Q140">
        <v>9</v>
      </c>
      <c r="R140">
        <v>-5</v>
      </c>
      <c r="S140">
        <v>0</v>
      </c>
      <c r="T140">
        <v>-22</v>
      </c>
      <c r="U140">
        <v>-5</v>
      </c>
      <c r="V140">
        <v>-4</v>
      </c>
      <c r="W140">
        <v>1</v>
      </c>
      <c r="X140">
        <v>-1</v>
      </c>
      <c r="Y140">
        <v>1</v>
      </c>
      <c r="Z140">
        <v>90</v>
      </c>
      <c r="AA140">
        <v>75</v>
      </c>
      <c r="AB140">
        <v>20</v>
      </c>
      <c r="AC140" s="5">
        <v>-0.15788598651587188</v>
      </c>
      <c r="AD140" s="4">
        <v>30</v>
      </c>
      <c r="AE140" s="4">
        <v>21.861999999999998</v>
      </c>
      <c r="AF140" s="4">
        <v>1.2226248797619845</v>
      </c>
      <c r="AG140">
        <v>34</v>
      </c>
      <c r="AH140" s="8">
        <v>0.65999999999999992</v>
      </c>
      <c r="AI140" s="6">
        <v>8.3333333333333329E-2</v>
      </c>
    </row>
    <row r="141" spans="1:35" x14ac:dyDescent="0.35">
      <c r="A141" t="s">
        <v>395</v>
      </c>
      <c r="B141" t="s">
        <v>396</v>
      </c>
      <c r="C141" t="s">
        <v>59</v>
      </c>
      <c r="D141" t="s">
        <v>60</v>
      </c>
      <c r="E141" t="s">
        <v>148</v>
      </c>
      <c r="F141" t="s">
        <v>149</v>
      </c>
      <c r="G141" s="4">
        <v>-1.4343900000000001</v>
      </c>
      <c r="H141" s="4">
        <v>-9.1585029999999996</v>
      </c>
      <c r="I141" s="4">
        <v>-1.1196459999999999</v>
      </c>
      <c r="J141" s="4">
        <v>-10.729429999999999</v>
      </c>
      <c r="K141">
        <v>4</v>
      </c>
      <c r="L141">
        <v>3</v>
      </c>
      <c r="M141">
        <v>1</v>
      </c>
      <c r="N141">
        <v>10</v>
      </c>
      <c r="O141">
        <v>1</v>
      </c>
      <c r="P141">
        <v>1</v>
      </c>
      <c r="Q141">
        <v>-6</v>
      </c>
      <c r="R141">
        <v>2</v>
      </c>
      <c r="S141">
        <v>0</v>
      </c>
      <c r="T141">
        <v>9</v>
      </c>
      <c r="U141">
        <v>-8</v>
      </c>
      <c r="V141">
        <v>-1</v>
      </c>
      <c r="W141">
        <v>-1</v>
      </c>
      <c r="X141">
        <v>3</v>
      </c>
      <c r="Y141">
        <v>2</v>
      </c>
      <c r="Z141">
        <v>7</v>
      </c>
      <c r="AA141">
        <v>54</v>
      </c>
      <c r="AB141">
        <v>30</v>
      </c>
      <c r="AC141" s="5">
        <v>-0.1683600366277615</v>
      </c>
      <c r="AD141" s="4">
        <v>54</v>
      </c>
      <c r="AE141" s="4">
        <v>104.369</v>
      </c>
      <c r="AF141" s="4">
        <v>5.8368006621479545</v>
      </c>
      <c r="AG141">
        <v>99</v>
      </c>
      <c r="AH141" s="8">
        <v>1.0000000000000009E-2</v>
      </c>
      <c r="AI141" s="6">
        <v>-0.2</v>
      </c>
    </row>
    <row r="142" spans="1:35" x14ac:dyDescent="0.35">
      <c r="A142" t="s">
        <v>397</v>
      </c>
      <c r="B142" t="s">
        <v>398</v>
      </c>
      <c r="C142" t="s">
        <v>59</v>
      </c>
      <c r="D142" t="s">
        <v>60</v>
      </c>
      <c r="E142" t="s">
        <v>92</v>
      </c>
      <c r="F142" t="s">
        <v>326</v>
      </c>
      <c r="G142" s="4">
        <v>-3.2445650000000001</v>
      </c>
      <c r="H142" s="4">
        <v>6.5802880000000004</v>
      </c>
      <c r="I142" s="4">
        <v>-2.929821</v>
      </c>
      <c r="J142" s="4">
        <v>5.0093610000000002</v>
      </c>
      <c r="K142">
        <v>2</v>
      </c>
      <c r="L142">
        <v>1</v>
      </c>
      <c r="M142">
        <v>6</v>
      </c>
      <c r="N142">
        <v>3</v>
      </c>
      <c r="O142">
        <v>2</v>
      </c>
      <c r="P142">
        <v>17</v>
      </c>
      <c r="Q142">
        <v>-1</v>
      </c>
      <c r="R142">
        <v>-1</v>
      </c>
      <c r="S142">
        <v>-11</v>
      </c>
      <c r="T142">
        <v>3</v>
      </c>
      <c r="U142">
        <v>-1</v>
      </c>
      <c r="V142">
        <v>-23</v>
      </c>
      <c r="W142">
        <v>-3</v>
      </c>
      <c r="X142">
        <v>-2</v>
      </c>
      <c r="Y142">
        <v>-1</v>
      </c>
      <c r="Z142">
        <v>25</v>
      </c>
      <c r="AA142">
        <v>32</v>
      </c>
      <c r="AB142">
        <v>15</v>
      </c>
      <c r="AC142" s="5">
        <v>-0.19490983595161632</v>
      </c>
      <c r="AD142" s="4">
        <v>35</v>
      </c>
      <c r="AE142" s="4">
        <v>18.824000000000002</v>
      </c>
      <c r="AF142" s="4">
        <v>1.0527257678455586</v>
      </c>
      <c r="AG142">
        <v>84</v>
      </c>
      <c r="AH142" s="8">
        <v>0.16000000000000003</v>
      </c>
      <c r="AI142" s="6">
        <v>-0.41935483870967744</v>
      </c>
    </row>
    <row r="143" spans="1:35" x14ac:dyDescent="0.35">
      <c r="A143" t="s">
        <v>399</v>
      </c>
      <c r="B143" t="s">
        <v>400</v>
      </c>
      <c r="C143" t="s">
        <v>59</v>
      </c>
      <c r="D143" t="s">
        <v>60</v>
      </c>
      <c r="E143" t="s">
        <v>148</v>
      </c>
      <c r="F143" t="s">
        <v>177</v>
      </c>
      <c r="G143" s="4">
        <v>1.6788099999999999</v>
      </c>
      <c r="H143" s="4">
        <v>-0.30093880000000001</v>
      </c>
      <c r="I143" s="4">
        <v>1.993554</v>
      </c>
      <c r="J143" s="4">
        <v>-1.8718657999999999</v>
      </c>
      <c r="K143">
        <v>0</v>
      </c>
      <c r="L143">
        <v>2</v>
      </c>
      <c r="M143">
        <v>4</v>
      </c>
      <c r="N143">
        <v>7</v>
      </c>
      <c r="O143">
        <v>0</v>
      </c>
      <c r="P143">
        <v>0</v>
      </c>
      <c r="Q143">
        <v>-7</v>
      </c>
      <c r="R143">
        <v>2</v>
      </c>
      <c r="S143">
        <v>4</v>
      </c>
      <c r="T143">
        <v>3</v>
      </c>
      <c r="U143">
        <v>0</v>
      </c>
      <c r="V143">
        <v>2</v>
      </c>
      <c r="W143">
        <v>-1</v>
      </c>
      <c r="X143">
        <v>3</v>
      </c>
      <c r="Y143">
        <v>2</v>
      </c>
      <c r="Z143">
        <v>20</v>
      </c>
      <c r="AA143">
        <v>57</v>
      </c>
      <c r="AB143">
        <v>64</v>
      </c>
      <c r="AC143" s="5">
        <v>-6.9178079721278471E-2</v>
      </c>
      <c r="AD143" s="4">
        <v>15</v>
      </c>
      <c r="AE143" s="4">
        <v>59.009</v>
      </c>
      <c r="AF143" s="4">
        <v>3.3000581616446323</v>
      </c>
      <c r="AG143">
        <v>45</v>
      </c>
      <c r="AH143" s="8">
        <v>0.55000000000000004</v>
      </c>
      <c r="AI143" s="6">
        <v>-7.6923076923076927E-2</v>
      </c>
    </row>
    <row r="144" spans="1:35" x14ac:dyDescent="0.35">
      <c r="A144" t="s">
        <v>401</v>
      </c>
      <c r="B144" t="s">
        <v>402</v>
      </c>
      <c r="C144" t="s">
        <v>59</v>
      </c>
      <c r="D144" t="s">
        <v>60</v>
      </c>
      <c r="E144" t="s">
        <v>96</v>
      </c>
      <c r="F144" t="s">
        <v>260</v>
      </c>
      <c r="G144" s="4">
        <v>4.2507799999999998</v>
      </c>
      <c r="H144" s="4">
        <v>15.50301</v>
      </c>
      <c r="I144" s="4">
        <v>4.5655239999999999</v>
      </c>
      <c r="J144" s="4">
        <v>13.932083</v>
      </c>
      <c r="K144">
        <v>14</v>
      </c>
      <c r="L144">
        <v>1</v>
      </c>
      <c r="M144">
        <v>0</v>
      </c>
      <c r="N144">
        <v>4</v>
      </c>
      <c r="O144">
        <v>1</v>
      </c>
      <c r="P144">
        <v>1</v>
      </c>
      <c r="Q144">
        <v>10</v>
      </c>
      <c r="R144">
        <v>0</v>
      </c>
      <c r="S144">
        <v>-1</v>
      </c>
      <c r="T144">
        <v>-2</v>
      </c>
      <c r="U144">
        <v>-10</v>
      </c>
      <c r="V144">
        <v>-1</v>
      </c>
      <c r="W144">
        <v>2</v>
      </c>
      <c r="X144">
        <v>1</v>
      </c>
      <c r="Y144">
        <v>-3</v>
      </c>
      <c r="Z144">
        <v>84</v>
      </c>
      <c r="AA144">
        <v>17</v>
      </c>
      <c r="AB144">
        <v>34</v>
      </c>
      <c r="AC144" s="5">
        <v>0.30343154006668027</v>
      </c>
      <c r="AD144" s="4">
        <v>59</v>
      </c>
      <c r="AE144" s="4">
        <v>16.318000000000001</v>
      </c>
      <c r="AF144" s="4">
        <v>0.91257857414491206</v>
      </c>
      <c r="AG144">
        <v>48</v>
      </c>
      <c r="AH144" s="8">
        <v>0.52</v>
      </c>
      <c r="AI144" s="6">
        <v>0.42857142857142855</v>
      </c>
    </row>
    <row r="145" spans="1:35" x14ac:dyDescent="0.35">
      <c r="A145" t="s">
        <v>403</v>
      </c>
      <c r="B145" t="s">
        <v>404</v>
      </c>
      <c r="C145" t="s">
        <v>59</v>
      </c>
      <c r="D145" t="s">
        <v>60</v>
      </c>
      <c r="E145" t="s">
        <v>122</v>
      </c>
      <c r="F145" t="s">
        <v>123</v>
      </c>
      <c r="G145" s="4">
        <v>11.764060000000001</v>
      </c>
      <c r="H145" s="4">
        <v>15.34337</v>
      </c>
      <c r="I145" s="4">
        <v>12.078804</v>
      </c>
      <c r="J145" s="4">
        <v>13.772443000000001</v>
      </c>
      <c r="K145">
        <v>0</v>
      </c>
      <c r="L145">
        <v>3</v>
      </c>
      <c r="M145">
        <v>2</v>
      </c>
      <c r="N145">
        <v>23</v>
      </c>
      <c r="O145">
        <v>8</v>
      </c>
      <c r="P145">
        <v>1</v>
      </c>
      <c r="Q145">
        <v>-23</v>
      </c>
      <c r="R145">
        <v>-5</v>
      </c>
      <c r="S145">
        <v>1</v>
      </c>
      <c r="T145">
        <v>-3</v>
      </c>
      <c r="U145">
        <v>-20</v>
      </c>
      <c r="V145">
        <v>-12</v>
      </c>
      <c r="W145">
        <v>-2</v>
      </c>
      <c r="X145">
        <v>-1</v>
      </c>
      <c r="Y145">
        <v>1</v>
      </c>
      <c r="Z145">
        <v>18</v>
      </c>
      <c r="AA145">
        <v>25</v>
      </c>
      <c r="AB145">
        <v>47</v>
      </c>
      <c r="AC145" s="5">
        <v>0.20177110403240181</v>
      </c>
      <c r="AD145" s="4">
        <v>24</v>
      </c>
      <c r="AE145" s="4">
        <v>16.359000000000002</v>
      </c>
      <c r="AF145" s="4">
        <v>0.91487148513522598</v>
      </c>
      <c r="AG145">
        <v>88</v>
      </c>
      <c r="AH145" s="8">
        <v>0.12</v>
      </c>
      <c r="AI145" s="6">
        <v>-0.72972972972972971</v>
      </c>
    </row>
    <row r="146" spans="1:35" x14ac:dyDescent="0.35">
      <c r="A146" t="s">
        <v>1153</v>
      </c>
      <c r="B146" t="s">
        <v>406</v>
      </c>
      <c r="C146" t="s">
        <v>59</v>
      </c>
      <c r="D146" t="s">
        <v>60</v>
      </c>
      <c r="E146" t="s">
        <v>72</v>
      </c>
      <c r="F146" t="s">
        <v>73</v>
      </c>
      <c r="G146" s="4">
        <v>-9.7104610000000005</v>
      </c>
      <c r="H146" s="4">
        <v>-5.1676339999999996</v>
      </c>
      <c r="I146" s="4">
        <v>-9.3957170000000012</v>
      </c>
      <c r="J146" s="4">
        <v>-6.7385609999999998</v>
      </c>
      <c r="K146">
        <v>2</v>
      </c>
      <c r="L146">
        <v>2</v>
      </c>
      <c r="M146">
        <v>2</v>
      </c>
      <c r="N146">
        <v>5</v>
      </c>
      <c r="O146">
        <v>6</v>
      </c>
      <c r="P146">
        <v>0</v>
      </c>
      <c r="Q146">
        <v>-3</v>
      </c>
      <c r="R146">
        <v>-4</v>
      </c>
      <c r="S146">
        <v>2</v>
      </c>
      <c r="T146">
        <v>-2</v>
      </c>
      <c r="U146">
        <v>-27</v>
      </c>
      <c r="V146">
        <v>-3</v>
      </c>
      <c r="W146">
        <v>-2</v>
      </c>
      <c r="X146">
        <v>-1</v>
      </c>
      <c r="Y146">
        <v>1</v>
      </c>
      <c r="Z146">
        <v>20</v>
      </c>
      <c r="AA146">
        <v>29</v>
      </c>
      <c r="AB146">
        <v>59</v>
      </c>
      <c r="AC146" s="5">
        <v>-0.18736473275042589</v>
      </c>
      <c r="AD146" s="4">
        <v>57</v>
      </c>
      <c r="AE146" s="4">
        <v>24.234000000000002</v>
      </c>
      <c r="AF146" s="4">
        <v>1.3552781692503859</v>
      </c>
      <c r="AG146">
        <v>28</v>
      </c>
      <c r="AH146" s="8">
        <v>0.72</v>
      </c>
      <c r="AI146" s="6">
        <v>-0.29411764705882354</v>
      </c>
    </row>
    <row r="147" spans="1:35" x14ac:dyDescent="0.35">
      <c r="A147" t="s">
        <v>407</v>
      </c>
      <c r="B147" t="s">
        <v>408</v>
      </c>
      <c r="C147" t="s">
        <v>59</v>
      </c>
      <c r="D147" t="s">
        <v>60</v>
      </c>
      <c r="E147" t="s">
        <v>72</v>
      </c>
      <c r="F147" t="s">
        <v>73</v>
      </c>
      <c r="G147" s="4">
        <v>0.44334240000000003</v>
      </c>
      <c r="H147" s="4">
        <v>19.463519999999999</v>
      </c>
      <c r="I147" s="4">
        <v>0.75808640000000005</v>
      </c>
      <c r="J147" s="4">
        <v>17.892592999999998</v>
      </c>
      <c r="K147">
        <v>0</v>
      </c>
      <c r="L147">
        <v>2</v>
      </c>
      <c r="M147">
        <v>22</v>
      </c>
      <c r="N147">
        <v>0</v>
      </c>
      <c r="O147">
        <v>2</v>
      </c>
      <c r="P147">
        <v>2</v>
      </c>
      <c r="Q147">
        <v>0</v>
      </c>
      <c r="R147">
        <v>0</v>
      </c>
      <c r="S147">
        <v>20</v>
      </c>
      <c r="T147">
        <v>0</v>
      </c>
      <c r="U147">
        <v>-10</v>
      </c>
      <c r="V147">
        <v>-1</v>
      </c>
      <c r="W147">
        <v>-1</v>
      </c>
      <c r="X147">
        <v>2</v>
      </c>
      <c r="Y147">
        <v>2</v>
      </c>
      <c r="Z147">
        <v>29</v>
      </c>
      <c r="AA147">
        <v>17</v>
      </c>
      <c r="AB147">
        <v>87</v>
      </c>
      <c r="AC147" s="5">
        <v>0.42725147640076289</v>
      </c>
      <c r="AD147" s="4">
        <v>39</v>
      </c>
      <c r="AE147" s="4">
        <v>17.481000000000002</v>
      </c>
      <c r="AF147" s="4">
        <v>0.9776189517482049</v>
      </c>
      <c r="AG147">
        <v>50</v>
      </c>
      <c r="AH147" s="8">
        <v>0.5</v>
      </c>
      <c r="AI147" s="6">
        <v>0.7142857142857143</v>
      </c>
    </row>
    <row r="148" spans="1:35" x14ac:dyDescent="0.35">
      <c r="A148" t="s">
        <v>409</v>
      </c>
      <c r="B148" t="s">
        <v>410</v>
      </c>
      <c r="C148" t="s">
        <v>59</v>
      </c>
      <c r="D148" t="s">
        <v>60</v>
      </c>
      <c r="E148" t="s">
        <v>102</v>
      </c>
      <c r="F148" t="s">
        <v>103</v>
      </c>
      <c r="G148" s="4">
        <v>-0.53033439999999998</v>
      </c>
      <c r="H148" s="4">
        <v>-13.402799999999999</v>
      </c>
      <c r="I148" s="4">
        <v>-0.21559039999999996</v>
      </c>
      <c r="J148" s="4">
        <v>-14.973726999999998</v>
      </c>
      <c r="K148">
        <v>1</v>
      </c>
      <c r="L148">
        <v>0</v>
      </c>
      <c r="M148">
        <v>1</v>
      </c>
      <c r="N148">
        <v>3</v>
      </c>
      <c r="O148">
        <v>3</v>
      </c>
      <c r="P148">
        <v>2</v>
      </c>
      <c r="Q148">
        <v>-2</v>
      </c>
      <c r="R148">
        <v>-3</v>
      </c>
      <c r="S148">
        <v>-1</v>
      </c>
      <c r="T148">
        <v>-2</v>
      </c>
      <c r="U148">
        <v>2</v>
      </c>
      <c r="V148">
        <v>1</v>
      </c>
      <c r="W148">
        <v>-3</v>
      </c>
      <c r="X148">
        <v>-3</v>
      </c>
      <c r="Y148">
        <v>-2</v>
      </c>
      <c r="Z148">
        <v>52</v>
      </c>
      <c r="AA148">
        <v>17</v>
      </c>
      <c r="AB148">
        <v>10</v>
      </c>
      <c r="AC148" s="5">
        <v>-0.23390672021520631</v>
      </c>
      <c r="AD148" s="4">
        <v>34</v>
      </c>
      <c r="AE148" s="4">
        <v>18.018000000000001</v>
      </c>
      <c r="AF148" s="4">
        <v>1.0076504932554862</v>
      </c>
      <c r="AG148">
        <v>73</v>
      </c>
      <c r="AH148" s="8">
        <v>0.27</v>
      </c>
      <c r="AI148" s="6">
        <v>-0.6</v>
      </c>
    </row>
    <row r="149" spans="1:35" x14ac:dyDescent="0.35">
      <c r="A149" t="s">
        <v>411</v>
      </c>
      <c r="B149" t="s">
        <v>412</v>
      </c>
      <c r="C149" t="s">
        <v>59</v>
      </c>
      <c r="D149" t="s">
        <v>60</v>
      </c>
      <c r="E149" t="s">
        <v>102</v>
      </c>
      <c r="F149" t="s">
        <v>106</v>
      </c>
      <c r="G149" s="4">
        <v>-0.94482750000000004</v>
      </c>
      <c r="H149" s="4">
        <v>-7.8315950000000001</v>
      </c>
      <c r="I149" s="4">
        <v>-0.63008350000000002</v>
      </c>
      <c r="J149" s="4">
        <v>-9.4025219999999994</v>
      </c>
      <c r="K149">
        <v>0</v>
      </c>
      <c r="L149">
        <v>1</v>
      </c>
      <c r="M149">
        <v>1</v>
      </c>
      <c r="N149">
        <v>5</v>
      </c>
      <c r="O149">
        <v>1</v>
      </c>
      <c r="P149">
        <v>3</v>
      </c>
      <c r="Q149">
        <v>-5</v>
      </c>
      <c r="R149">
        <v>0</v>
      </c>
      <c r="S149">
        <v>-2</v>
      </c>
      <c r="T149">
        <v>-9</v>
      </c>
      <c r="U149">
        <v>-1</v>
      </c>
      <c r="V149">
        <v>0</v>
      </c>
      <c r="W149">
        <v>-1</v>
      </c>
      <c r="X149">
        <v>1</v>
      </c>
      <c r="Y149">
        <v>-3</v>
      </c>
      <c r="Z149">
        <v>92</v>
      </c>
      <c r="AA149">
        <v>79</v>
      </c>
      <c r="AB149">
        <v>14</v>
      </c>
      <c r="AC149" s="5">
        <v>-0.17605236691758097</v>
      </c>
      <c r="AD149" s="4">
        <v>20</v>
      </c>
      <c r="AE149" s="4">
        <v>17.126000000000001</v>
      </c>
      <c r="AF149" s="4">
        <v>0.95776569805158496</v>
      </c>
      <c r="AG149">
        <v>44</v>
      </c>
      <c r="AH149" s="8">
        <v>0.56000000000000005</v>
      </c>
      <c r="AI149" s="6">
        <v>-0.63636363636363635</v>
      </c>
    </row>
    <row r="150" spans="1:35" x14ac:dyDescent="0.35">
      <c r="A150" t="s">
        <v>413</v>
      </c>
      <c r="B150" t="s">
        <v>414</v>
      </c>
      <c r="C150" t="s">
        <v>59</v>
      </c>
      <c r="D150" t="s">
        <v>60</v>
      </c>
      <c r="E150" t="s">
        <v>61</v>
      </c>
      <c r="F150" t="s">
        <v>255</v>
      </c>
      <c r="G150" s="4">
        <v>12.41883</v>
      </c>
      <c r="H150" s="4">
        <v>-4.4058440000000001</v>
      </c>
      <c r="I150" s="4">
        <v>12.733573999999999</v>
      </c>
      <c r="J150" s="4">
        <v>-5.9767710000000003</v>
      </c>
      <c r="K150">
        <v>0</v>
      </c>
      <c r="L150">
        <v>0</v>
      </c>
      <c r="M150">
        <v>0</v>
      </c>
      <c r="N150">
        <v>1</v>
      </c>
      <c r="O150">
        <v>2</v>
      </c>
      <c r="P150">
        <v>0</v>
      </c>
      <c r="Q150">
        <v>-1</v>
      </c>
      <c r="R150">
        <v>-2</v>
      </c>
      <c r="S150">
        <v>0</v>
      </c>
      <c r="T150">
        <v>-8</v>
      </c>
      <c r="U150">
        <v>0</v>
      </c>
      <c r="V150">
        <v>0</v>
      </c>
      <c r="W150">
        <v>-3</v>
      </c>
      <c r="X150">
        <v>-1</v>
      </c>
      <c r="Y150">
        <v>1</v>
      </c>
      <c r="Z150">
        <v>10</v>
      </c>
      <c r="AA150">
        <v>2</v>
      </c>
      <c r="AB150">
        <v>35</v>
      </c>
      <c r="AC150" s="5">
        <v>-0.16733924700891795</v>
      </c>
      <c r="AD150" s="4">
        <v>59</v>
      </c>
      <c r="AE150" s="4">
        <v>12.291</v>
      </c>
      <c r="AF150" s="4">
        <v>0.68736997516945175</v>
      </c>
      <c r="AG150">
        <v>81</v>
      </c>
      <c r="AH150" s="8">
        <v>0.18999999999999995</v>
      </c>
      <c r="AI150" s="6">
        <v>-1</v>
      </c>
    </row>
    <row r="151" spans="1:35" x14ac:dyDescent="0.35">
      <c r="A151" t="s">
        <v>415</v>
      </c>
      <c r="B151" t="s">
        <v>416</v>
      </c>
      <c r="C151" t="s">
        <v>59</v>
      </c>
      <c r="D151" t="s">
        <v>60</v>
      </c>
      <c r="E151" t="s">
        <v>162</v>
      </c>
      <c r="F151" t="s">
        <v>163</v>
      </c>
      <c r="G151" s="4">
        <v>-19.609909999999999</v>
      </c>
      <c r="H151" s="4">
        <v>-17.561959999999999</v>
      </c>
      <c r="I151" s="4">
        <v>-19.295165999999998</v>
      </c>
      <c r="J151" s="4">
        <v>-19.132887</v>
      </c>
      <c r="K151">
        <v>3</v>
      </c>
      <c r="L151">
        <v>1</v>
      </c>
      <c r="M151">
        <v>2</v>
      </c>
      <c r="N151">
        <v>19</v>
      </c>
      <c r="O151">
        <v>16</v>
      </c>
      <c r="P151">
        <v>9</v>
      </c>
      <c r="Q151">
        <v>-16</v>
      </c>
      <c r="R151">
        <v>-15</v>
      </c>
      <c r="S151">
        <v>-7</v>
      </c>
      <c r="T151">
        <v>-18</v>
      </c>
      <c r="U151">
        <v>-7</v>
      </c>
      <c r="V151">
        <v>4</v>
      </c>
      <c r="W151">
        <v>-3</v>
      </c>
      <c r="X151">
        <v>-3</v>
      </c>
      <c r="Y151">
        <v>-3</v>
      </c>
      <c r="Z151">
        <v>29</v>
      </c>
      <c r="AA151">
        <v>19</v>
      </c>
      <c r="AB151">
        <v>24</v>
      </c>
      <c r="AC151" s="5">
        <v>-0.26544681987476854</v>
      </c>
      <c r="AD151" s="4">
        <v>7</v>
      </c>
      <c r="AE151" s="4">
        <v>7.1269999999999998</v>
      </c>
      <c r="AF151" s="4">
        <v>0.39857503970650737</v>
      </c>
      <c r="AG151">
        <v>22</v>
      </c>
      <c r="AH151" s="8">
        <v>0.78</v>
      </c>
      <c r="AI151" s="6">
        <v>-0.76</v>
      </c>
    </row>
    <row r="152" spans="1:35" x14ac:dyDescent="0.35">
      <c r="A152" t="s">
        <v>1189</v>
      </c>
      <c r="B152" t="s">
        <v>1190</v>
      </c>
      <c r="C152" t="s">
        <v>59</v>
      </c>
      <c r="D152" t="s">
        <v>60</v>
      </c>
      <c r="E152" t="s">
        <v>65</v>
      </c>
      <c r="F152" t="s">
        <v>83</v>
      </c>
      <c r="G152" s="4">
        <v>-4.9528299999999996</v>
      </c>
      <c r="H152" s="4">
        <v>5.6554310000000001</v>
      </c>
      <c r="I152" s="4">
        <v>-4.6380859999999995</v>
      </c>
      <c r="J152" s="4">
        <v>4.0845039999999999</v>
      </c>
      <c r="K152">
        <v>5</v>
      </c>
      <c r="L152">
        <v>0</v>
      </c>
      <c r="M152">
        <v>0</v>
      </c>
      <c r="N152">
        <v>7</v>
      </c>
      <c r="O152">
        <v>2</v>
      </c>
      <c r="P152">
        <v>1</v>
      </c>
      <c r="Q152">
        <v>-2</v>
      </c>
      <c r="R152">
        <v>-2</v>
      </c>
      <c r="S152">
        <v>-1</v>
      </c>
      <c r="T152">
        <v>-6</v>
      </c>
      <c r="U152">
        <v>-4</v>
      </c>
      <c r="V152">
        <v>1</v>
      </c>
      <c r="W152">
        <v>-3</v>
      </c>
      <c r="X152">
        <v>-3</v>
      </c>
      <c r="Y152">
        <v>-3</v>
      </c>
      <c r="Z152">
        <v>12</v>
      </c>
      <c r="AA152">
        <v>40</v>
      </c>
      <c r="AB152">
        <v>25</v>
      </c>
      <c r="AC152" s="5">
        <v>0.35908143055772695</v>
      </c>
      <c r="AD152" s="4">
        <v>35</v>
      </c>
      <c r="AE152" s="4">
        <v>7.3339999999999996</v>
      </c>
      <c r="AF152" s="4">
        <v>0.41015144397467729</v>
      </c>
      <c r="AG152">
        <v>46</v>
      </c>
      <c r="AH152" s="8">
        <v>0.54</v>
      </c>
      <c r="AI152" s="6">
        <v>-0.33333333333333331</v>
      </c>
    </row>
    <row r="153" spans="1:35" x14ac:dyDescent="0.35">
      <c r="A153" t="s">
        <v>417</v>
      </c>
      <c r="B153" t="s">
        <v>418</v>
      </c>
      <c r="C153" t="s">
        <v>59</v>
      </c>
      <c r="D153" t="s">
        <v>60</v>
      </c>
      <c r="E153" t="s">
        <v>61</v>
      </c>
      <c r="F153" t="s">
        <v>76</v>
      </c>
      <c r="G153" s="4">
        <v>1.794643</v>
      </c>
      <c r="H153" s="4">
        <v>37.229179999999999</v>
      </c>
      <c r="I153" s="4">
        <v>2.1093869999999999</v>
      </c>
      <c r="J153" s="4">
        <v>35.658253000000002</v>
      </c>
      <c r="K153">
        <v>6</v>
      </c>
      <c r="L153">
        <v>2</v>
      </c>
      <c r="M153">
        <v>0</v>
      </c>
      <c r="N153">
        <v>11</v>
      </c>
      <c r="O153">
        <v>0</v>
      </c>
      <c r="P153">
        <v>1</v>
      </c>
      <c r="Q153">
        <v>-5</v>
      </c>
      <c r="R153">
        <v>2</v>
      </c>
      <c r="S153">
        <v>-1</v>
      </c>
      <c r="T153">
        <v>0</v>
      </c>
      <c r="U153">
        <v>-2</v>
      </c>
      <c r="V153">
        <v>0</v>
      </c>
      <c r="W153">
        <v>-1</v>
      </c>
      <c r="X153">
        <v>1</v>
      </c>
      <c r="Y153">
        <v>-1</v>
      </c>
      <c r="Z153">
        <v>65</v>
      </c>
      <c r="AA153">
        <v>12</v>
      </c>
      <c r="AB153">
        <v>44</v>
      </c>
      <c r="AC153" s="5">
        <v>0.88504308228089068</v>
      </c>
      <c r="AD153" s="4">
        <v>64</v>
      </c>
      <c r="AE153" s="4">
        <v>105.377</v>
      </c>
      <c r="AF153" s="4">
        <v>5.8931727177146946</v>
      </c>
      <c r="AG153">
        <v>35</v>
      </c>
      <c r="AH153" s="8">
        <v>0.65</v>
      </c>
      <c r="AI153" s="6">
        <v>-0.2</v>
      </c>
    </row>
    <row r="154" spans="1:35" x14ac:dyDescent="0.35">
      <c r="A154" t="s">
        <v>419</v>
      </c>
      <c r="B154" t="s">
        <v>420</v>
      </c>
      <c r="C154" t="s">
        <v>59</v>
      </c>
      <c r="D154" t="s">
        <v>60</v>
      </c>
      <c r="E154" t="s">
        <v>290</v>
      </c>
      <c r="F154" t="s">
        <v>394</v>
      </c>
      <c r="G154" s="4">
        <v>-13.369260000000001</v>
      </c>
      <c r="H154" s="4">
        <v>-12.13439</v>
      </c>
      <c r="I154" s="4">
        <v>-13.054516000000001</v>
      </c>
      <c r="J154" s="4">
        <v>-13.705316999999999</v>
      </c>
      <c r="K154">
        <v>0</v>
      </c>
      <c r="L154">
        <v>0</v>
      </c>
      <c r="M154">
        <v>0</v>
      </c>
      <c r="N154">
        <v>25</v>
      </c>
      <c r="O154">
        <v>3</v>
      </c>
      <c r="P154">
        <v>0</v>
      </c>
      <c r="Q154">
        <v>-25</v>
      </c>
      <c r="R154">
        <v>-3</v>
      </c>
      <c r="S154">
        <v>0</v>
      </c>
      <c r="T154">
        <v>1</v>
      </c>
      <c r="U154">
        <v>-2</v>
      </c>
      <c r="V154">
        <v>4</v>
      </c>
      <c r="W154">
        <v>-3</v>
      </c>
      <c r="X154">
        <v>-1</v>
      </c>
      <c r="Y154">
        <v>2</v>
      </c>
      <c r="Z154">
        <v>1</v>
      </c>
      <c r="AA154">
        <v>12</v>
      </c>
      <c r="AB154">
        <v>39</v>
      </c>
      <c r="AC154" s="5">
        <v>-0.20537665181427889</v>
      </c>
      <c r="AD154" s="4">
        <v>5</v>
      </c>
      <c r="AE154" s="4">
        <v>17.334</v>
      </c>
      <c r="AF154" s="4">
        <v>0.96939802697805511</v>
      </c>
      <c r="AG154">
        <v>20</v>
      </c>
      <c r="AH154" s="8">
        <v>0.8</v>
      </c>
      <c r="AI154" s="6">
        <v>-1</v>
      </c>
    </row>
    <row r="155" spans="1:35" x14ac:dyDescent="0.35">
      <c r="A155" t="s">
        <v>421</v>
      </c>
      <c r="B155" t="s">
        <v>422</v>
      </c>
      <c r="C155" t="s">
        <v>59</v>
      </c>
      <c r="D155" t="s">
        <v>60</v>
      </c>
      <c r="E155" t="s">
        <v>72</v>
      </c>
      <c r="F155" t="s">
        <v>152</v>
      </c>
      <c r="G155" s="4">
        <v>6.8425000000000002</v>
      </c>
      <c r="H155" s="4">
        <v>7.4868480000000002</v>
      </c>
      <c r="I155" s="4">
        <v>7.1572440000000004</v>
      </c>
      <c r="J155" s="4">
        <v>5.915921</v>
      </c>
      <c r="K155">
        <v>6</v>
      </c>
      <c r="L155">
        <v>1</v>
      </c>
      <c r="M155">
        <v>1</v>
      </c>
      <c r="N155">
        <v>0</v>
      </c>
      <c r="O155">
        <v>1</v>
      </c>
      <c r="P155">
        <v>0</v>
      </c>
      <c r="Q155">
        <v>6</v>
      </c>
      <c r="R155">
        <v>0</v>
      </c>
      <c r="S155">
        <v>1</v>
      </c>
      <c r="T155">
        <v>22</v>
      </c>
      <c r="U155">
        <v>-4</v>
      </c>
      <c r="V155">
        <v>0</v>
      </c>
      <c r="W155">
        <v>3</v>
      </c>
      <c r="X155">
        <v>3</v>
      </c>
      <c r="Y155">
        <v>2</v>
      </c>
      <c r="Z155">
        <v>65</v>
      </c>
      <c r="AA155">
        <v>50</v>
      </c>
      <c r="AB155">
        <v>32</v>
      </c>
      <c r="AC155" s="5">
        <v>0.20031296336098064</v>
      </c>
      <c r="AD155" s="4">
        <v>52</v>
      </c>
      <c r="AE155" s="4">
        <v>11.003</v>
      </c>
      <c r="AF155" s="4">
        <v>0.61533901527861667</v>
      </c>
      <c r="AG155">
        <v>26</v>
      </c>
      <c r="AH155" s="8">
        <v>0.74</v>
      </c>
      <c r="AI155" s="6">
        <v>0.77777777777777779</v>
      </c>
    </row>
    <row r="156" spans="1:35" x14ac:dyDescent="0.35">
      <c r="A156" t="s">
        <v>423</v>
      </c>
      <c r="B156" t="s">
        <v>424</v>
      </c>
      <c r="C156" t="s">
        <v>59</v>
      </c>
      <c r="D156" t="s">
        <v>60</v>
      </c>
      <c r="E156" t="s">
        <v>122</v>
      </c>
      <c r="F156" t="s">
        <v>123</v>
      </c>
      <c r="G156" s="4">
        <v>6.6020349999999999</v>
      </c>
      <c r="H156" s="4">
        <v>-1.914725</v>
      </c>
      <c r="I156" s="4">
        <v>6.916779</v>
      </c>
      <c r="J156" s="4">
        <v>-3.485652</v>
      </c>
      <c r="K156">
        <v>4</v>
      </c>
      <c r="L156">
        <v>2</v>
      </c>
      <c r="M156">
        <v>1</v>
      </c>
      <c r="N156">
        <v>14</v>
      </c>
      <c r="O156">
        <v>2</v>
      </c>
      <c r="P156">
        <v>4</v>
      </c>
      <c r="Q156">
        <v>-10</v>
      </c>
      <c r="R156">
        <v>0</v>
      </c>
      <c r="S156">
        <v>-3</v>
      </c>
      <c r="T156">
        <v>-23</v>
      </c>
      <c r="U156">
        <v>-8</v>
      </c>
      <c r="V156">
        <v>0</v>
      </c>
      <c r="W156">
        <v>-1</v>
      </c>
      <c r="X156">
        <v>1</v>
      </c>
      <c r="Y156">
        <v>-3</v>
      </c>
      <c r="Z156">
        <v>92</v>
      </c>
      <c r="AA156">
        <v>65</v>
      </c>
      <c r="AB156">
        <v>37</v>
      </c>
      <c r="AC156" s="5">
        <v>-4.6042201140450378E-2</v>
      </c>
      <c r="AD156" s="4">
        <v>59</v>
      </c>
      <c r="AE156" s="4">
        <v>31.213000000000001</v>
      </c>
      <c r="AF156" s="4">
        <v>1.7455763595284433</v>
      </c>
      <c r="AG156">
        <v>51</v>
      </c>
      <c r="AH156" s="8">
        <v>0.49</v>
      </c>
      <c r="AI156" s="6">
        <v>-0.48148148148148145</v>
      </c>
    </row>
    <row r="157" spans="1:35" x14ac:dyDescent="0.35">
      <c r="A157" t="s">
        <v>425</v>
      </c>
      <c r="B157" t="s">
        <v>426</v>
      </c>
      <c r="C157" t="s">
        <v>59</v>
      </c>
      <c r="D157" t="s">
        <v>60</v>
      </c>
      <c r="E157" t="s">
        <v>102</v>
      </c>
      <c r="F157" t="s">
        <v>103</v>
      </c>
      <c r="G157" s="4">
        <v>-4.0466740000000003</v>
      </c>
      <c r="H157" s="4">
        <v>-5.0900650000000001</v>
      </c>
      <c r="I157" s="4">
        <v>-3.7319300000000002</v>
      </c>
      <c r="J157" s="4">
        <v>-6.6609920000000002</v>
      </c>
      <c r="K157">
        <v>7</v>
      </c>
      <c r="L157">
        <v>3</v>
      </c>
      <c r="M157">
        <v>2</v>
      </c>
      <c r="N157">
        <v>3</v>
      </c>
      <c r="O157">
        <v>0</v>
      </c>
      <c r="P157">
        <v>0</v>
      </c>
      <c r="Q157">
        <v>4</v>
      </c>
      <c r="R157">
        <v>3</v>
      </c>
      <c r="S157">
        <v>2</v>
      </c>
      <c r="T157">
        <v>5</v>
      </c>
      <c r="U157">
        <v>4</v>
      </c>
      <c r="V157">
        <v>0</v>
      </c>
      <c r="W157">
        <v>3</v>
      </c>
      <c r="X157">
        <v>3</v>
      </c>
      <c r="Y157">
        <v>3</v>
      </c>
      <c r="Z157">
        <v>89</v>
      </c>
      <c r="AA157">
        <v>60</v>
      </c>
      <c r="AB157">
        <v>94</v>
      </c>
      <c r="AC157" s="5">
        <v>-6.8728224733468665E-2</v>
      </c>
      <c r="AD157" s="4">
        <v>42</v>
      </c>
      <c r="AE157" s="4">
        <v>18.971</v>
      </c>
      <c r="AF157" s="4">
        <v>1.0609466926157081</v>
      </c>
      <c r="AG157">
        <v>52</v>
      </c>
      <c r="AH157" s="8">
        <v>0.48</v>
      </c>
      <c r="AI157" s="6">
        <v>0.6</v>
      </c>
    </row>
    <row r="158" spans="1:35" x14ac:dyDescent="0.35">
      <c r="A158" t="s">
        <v>427</v>
      </c>
      <c r="B158" t="s">
        <v>428</v>
      </c>
      <c r="C158" t="s">
        <v>59</v>
      </c>
      <c r="D158" t="s">
        <v>60</v>
      </c>
      <c r="E158" t="s">
        <v>96</v>
      </c>
      <c r="F158" t="s">
        <v>97</v>
      </c>
      <c r="G158" s="4">
        <v>1.8809560000000001</v>
      </c>
      <c r="H158" s="4">
        <v>7.8853989999999996</v>
      </c>
      <c r="I158" s="4">
        <v>2.1957</v>
      </c>
      <c r="J158" s="4">
        <v>6.3144719999999994</v>
      </c>
      <c r="K158">
        <v>2</v>
      </c>
      <c r="L158">
        <v>2</v>
      </c>
      <c r="M158">
        <v>2</v>
      </c>
      <c r="N158">
        <v>15</v>
      </c>
      <c r="O158">
        <v>3</v>
      </c>
      <c r="P158">
        <v>1</v>
      </c>
      <c r="Q158">
        <v>-13</v>
      </c>
      <c r="R158">
        <v>-1</v>
      </c>
      <c r="S158">
        <v>1</v>
      </c>
      <c r="T158">
        <v>-4</v>
      </c>
      <c r="U158">
        <v>-11</v>
      </c>
      <c r="V158">
        <v>-2</v>
      </c>
      <c r="W158">
        <v>-2</v>
      </c>
      <c r="X158">
        <v>-1</v>
      </c>
      <c r="Y158">
        <v>1</v>
      </c>
      <c r="Z158">
        <v>55</v>
      </c>
      <c r="AA158">
        <v>60</v>
      </c>
      <c r="AB158">
        <v>19</v>
      </c>
      <c r="AC158" s="5">
        <v>4.8803418280209857E-2</v>
      </c>
      <c r="AD158" s="4">
        <v>17</v>
      </c>
      <c r="AE158" s="4">
        <v>27.085999999999999</v>
      </c>
      <c r="AF158" s="4">
        <v>1.5147752947229491</v>
      </c>
      <c r="AG158">
        <v>90</v>
      </c>
      <c r="AH158" s="8">
        <v>9.9999999999999978E-2</v>
      </c>
      <c r="AI158" s="6">
        <v>-0.52</v>
      </c>
    </row>
    <row r="159" spans="1:35" x14ac:dyDescent="0.35">
      <c r="A159" t="s">
        <v>429</v>
      </c>
      <c r="B159" t="s">
        <v>430</v>
      </c>
      <c r="C159" t="s">
        <v>59</v>
      </c>
      <c r="D159" t="s">
        <v>60</v>
      </c>
      <c r="E159" t="s">
        <v>79</v>
      </c>
      <c r="F159" t="s">
        <v>80</v>
      </c>
      <c r="G159" s="4">
        <v>14.146879999999999</v>
      </c>
      <c r="H159" s="4">
        <v>40.868259999999999</v>
      </c>
      <c r="I159" s="4">
        <v>14.461623999999999</v>
      </c>
      <c r="J159" s="4">
        <v>39.297333000000002</v>
      </c>
      <c r="K159">
        <v>6</v>
      </c>
      <c r="L159">
        <v>4</v>
      </c>
      <c r="M159">
        <v>0</v>
      </c>
      <c r="N159">
        <v>0</v>
      </c>
      <c r="O159">
        <v>1</v>
      </c>
      <c r="P159">
        <v>0</v>
      </c>
      <c r="Q159">
        <v>6</v>
      </c>
      <c r="R159">
        <v>3</v>
      </c>
      <c r="S159">
        <v>0</v>
      </c>
      <c r="T159">
        <v>-2</v>
      </c>
      <c r="U159">
        <v>-7</v>
      </c>
      <c r="V159">
        <v>0</v>
      </c>
      <c r="W159">
        <v>2</v>
      </c>
      <c r="X159">
        <v>2</v>
      </c>
      <c r="Y159">
        <v>1</v>
      </c>
      <c r="Z159">
        <v>87</v>
      </c>
      <c r="AA159">
        <v>74</v>
      </c>
      <c r="AB159">
        <v>59</v>
      </c>
      <c r="AC159" s="5">
        <v>0.98274486219159707</v>
      </c>
      <c r="AD159" s="4">
        <v>97</v>
      </c>
      <c r="AE159" s="4">
        <v>8.2170000000000005</v>
      </c>
      <c r="AF159" s="4">
        <v>0.45953291725387563</v>
      </c>
      <c r="AG159">
        <v>38</v>
      </c>
      <c r="AH159" s="8">
        <v>0.62</v>
      </c>
      <c r="AI159" s="6">
        <v>0.81818181818181823</v>
      </c>
    </row>
    <row r="160" spans="1:35" x14ac:dyDescent="0.35">
      <c r="A160" t="s">
        <v>431</v>
      </c>
      <c r="B160" t="s">
        <v>432</v>
      </c>
      <c r="C160" t="s">
        <v>59</v>
      </c>
      <c r="D160" t="s">
        <v>60</v>
      </c>
      <c r="E160" t="s">
        <v>102</v>
      </c>
      <c r="F160" t="s">
        <v>106</v>
      </c>
      <c r="G160" s="4">
        <v>5.0505279999999999</v>
      </c>
      <c r="H160" s="4">
        <v>3.8007430000000002E-2</v>
      </c>
      <c r="I160" s="4">
        <v>5.365272</v>
      </c>
      <c r="J160" s="4">
        <v>-1.53291957</v>
      </c>
      <c r="K160">
        <v>2</v>
      </c>
      <c r="L160">
        <v>1</v>
      </c>
      <c r="M160">
        <v>1</v>
      </c>
      <c r="N160">
        <v>1</v>
      </c>
      <c r="O160">
        <v>1</v>
      </c>
      <c r="P160">
        <v>0</v>
      </c>
      <c r="Q160">
        <v>1</v>
      </c>
      <c r="R160">
        <v>0</v>
      </c>
      <c r="S160">
        <v>1</v>
      </c>
      <c r="T160">
        <v>9</v>
      </c>
      <c r="U160">
        <v>0</v>
      </c>
      <c r="V160">
        <v>1</v>
      </c>
      <c r="W160">
        <v>3</v>
      </c>
      <c r="X160">
        <v>3</v>
      </c>
      <c r="Y160">
        <v>2</v>
      </c>
      <c r="Z160">
        <v>79</v>
      </c>
      <c r="AA160">
        <v>44</v>
      </c>
      <c r="AB160">
        <v>77</v>
      </c>
      <c r="AC160" s="5">
        <v>-8.3329945507299441E-3</v>
      </c>
      <c r="AD160" s="4">
        <v>45</v>
      </c>
      <c r="AE160" s="4">
        <v>13.85</v>
      </c>
      <c r="AF160" s="4">
        <v>0.77455651745967835</v>
      </c>
      <c r="AG160">
        <v>56</v>
      </c>
      <c r="AH160" s="8">
        <v>0.43999999999999995</v>
      </c>
      <c r="AI160" s="6">
        <v>0.33333333333333331</v>
      </c>
    </row>
    <row r="161" spans="1:35" x14ac:dyDescent="0.35">
      <c r="A161" t="s">
        <v>433</v>
      </c>
      <c r="B161" t="s">
        <v>434</v>
      </c>
      <c r="C161" t="s">
        <v>59</v>
      </c>
      <c r="D161" t="s">
        <v>60</v>
      </c>
      <c r="E161" t="s">
        <v>92</v>
      </c>
      <c r="F161" t="s">
        <v>435</v>
      </c>
      <c r="G161" s="4">
        <v>13.97556</v>
      </c>
      <c r="H161" s="4">
        <v>-0.1681561</v>
      </c>
      <c r="I161" s="4">
        <v>14.290303999999999</v>
      </c>
      <c r="J161" s="4">
        <v>-1.7390831</v>
      </c>
      <c r="K161">
        <v>0</v>
      </c>
      <c r="L161">
        <v>8</v>
      </c>
      <c r="M161">
        <v>2</v>
      </c>
      <c r="N161">
        <v>22</v>
      </c>
      <c r="O161">
        <v>1</v>
      </c>
      <c r="P161">
        <v>2</v>
      </c>
      <c r="Q161">
        <v>-22</v>
      </c>
      <c r="R161">
        <v>7</v>
      </c>
      <c r="S161">
        <v>0</v>
      </c>
      <c r="T161">
        <v>-23</v>
      </c>
      <c r="U161">
        <v>-9</v>
      </c>
      <c r="V161">
        <v>-6</v>
      </c>
      <c r="W161">
        <v>-1</v>
      </c>
      <c r="X161">
        <v>2</v>
      </c>
      <c r="Y161">
        <v>1</v>
      </c>
      <c r="Z161">
        <v>95</v>
      </c>
      <c r="AA161">
        <v>72</v>
      </c>
      <c r="AB161">
        <v>34</v>
      </c>
      <c r="AC161" s="5">
        <v>-4.3333890392090249E-2</v>
      </c>
      <c r="AD161" s="4">
        <v>12</v>
      </c>
      <c r="AE161" s="4">
        <v>38.686999999999998</v>
      </c>
      <c r="AF161" s="4">
        <v>2.1635572556651677</v>
      </c>
      <c r="AG161">
        <v>94</v>
      </c>
      <c r="AH161" s="8">
        <v>6.0000000000000053E-2</v>
      </c>
      <c r="AI161" s="6">
        <v>-0.42857142857142855</v>
      </c>
    </row>
    <row r="162" spans="1:35" x14ac:dyDescent="0.35">
      <c r="A162" t="s">
        <v>436</v>
      </c>
      <c r="B162" t="s">
        <v>437</v>
      </c>
      <c r="C162" t="s">
        <v>59</v>
      </c>
      <c r="D162" t="s">
        <v>60</v>
      </c>
      <c r="E162" t="s">
        <v>61</v>
      </c>
      <c r="F162" t="s">
        <v>255</v>
      </c>
      <c r="G162" s="4">
        <v>-6.5911860000000004</v>
      </c>
      <c r="H162" s="4">
        <v>-1.8205830000000001</v>
      </c>
      <c r="I162" s="4">
        <v>-6.2764420000000003</v>
      </c>
      <c r="J162" s="4">
        <v>-3.3915100000000002</v>
      </c>
      <c r="K162">
        <v>9</v>
      </c>
      <c r="L162">
        <v>0</v>
      </c>
      <c r="M162">
        <v>1</v>
      </c>
      <c r="N162">
        <v>4</v>
      </c>
      <c r="O162">
        <v>2</v>
      </c>
      <c r="P162">
        <v>0</v>
      </c>
      <c r="Q162">
        <v>5</v>
      </c>
      <c r="R162">
        <v>-2</v>
      </c>
      <c r="S162">
        <v>1</v>
      </c>
      <c r="T162">
        <v>6</v>
      </c>
      <c r="U162">
        <v>16</v>
      </c>
      <c r="V162">
        <v>0</v>
      </c>
      <c r="W162">
        <v>1</v>
      </c>
      <c r="X162">
        <v>-1</v>
      </c>
      <c r="Y162">
        <v>3</v>
      </c>
      <c r="Z162">
        <v>75</v>
      </c>
      <c r="AA162">
        <v>44</v>
      </c>
      <c r="AB162">
        <v>57</v>
      </c>
      <c r="AC162" s="5">
        <v>-8.2702064085898919E-2</v>
      </c>
      <c r="AD162" s="4">
        <v>39</v>
      </c>
      <c r="AE162" s="4">
        <v>14.355</v>
      </c>
      <c r="AF162" s="4">
        <v>0.80279846990134895</v>
      </c>
      <c r="AG162">
        <v>56</v>
      </c>
      <c r="AH162" s="8">
        <v>0.43999999999999995</v>
      </c>
      <c r="AI162" s="6">
        <v>0.25</v>
      </c>
    </row>
    <row r="163" spans="1:35" x14ac:dyDescent="0.35">
      <c r="A163" t="s">
        <v>438</v>
      </c>
      <c r="B163" t="s">
        <v>439</v>
      </c>
      <c r="C163" t="s">
        <v>59</v>
      </c>
      <c r="D163" t="s">
        <v>60</v>
      </c>
      <c r="E163" t="s">
        <v>122</v>
      </c>
      <c r="F163" t="s">
        <v>123</v>
      </c>
      <c r="G163" s="4">
        <v>-4.3174549999999998</v>
      </c>
      <c r="H163" s="4">
        <v>-7.0852870000000001</v>
      </c>
      <c r="I163" s="4">
        <v>-4.0027109999999997</v>
      </c>
      <c r="J163" s="4">
        <v>-8.6562140000000003</v>
      </c>
      <c r="K163">
        <v>3</v>
      </c>
      <c r="L163">
        <v>1</v>
      </c>
      <c r="M163">
        <v>0</v>
      </c>
      <c r="N163">
        <v>19</v>
      </c>
      <c r="O163">
        <v>4</v>
      </c>
      <c r="P163">
        <v>2</v>
      </c>
      <c r="Q163">
        <v>-16</v>
      </c>
      <c r="R163">
        <v>-3</v>
      </c>
      <c r="S163">
        <v>-2</v>
      </c>
      <c r="T163">
        <v>-22</v>
      </c>
      <c r="U163">
        <v>-5</v>
      </c>
      <c r="V163">
        <v>-15</v>
      </c>
      <c r="W163">
        <v>-3</v>
      </c>
      <c r="X163">
        <v>-3</v>
      </c>
      <c r="Y163">
        <v>-3</v>
      </c>
      <c r="Z163">
        <v>87</v>
      </c>
      <c r="AA163">
        <v>20</v>
      </c>
      <c r="AB163">
        <v>35</v>
      </c>
      <c r="AC163" s="5">
        <v>-0.14301817563950553</v>
      </c>
      <c r="AD163" s="4">
        <v>14</v>
      </c>
      <c r="AE163" s="4">
        <v>10.391999999999999</v>
      </c>
      <c r="AF163" s="4">
        <v>0.5811690490571102</v>
      </c>
      <c r="AG163">
        <v>62</v>
      </c>
      <c r="AH163" s="8">
        <v>0.38</v>
      </c>
      <c r="AI163" s="6">
        <v>-0.72413793103448276</v>
      </c>
    </row>
    <row r="164" spans="1:35" x14ac:dyDescent="0.35">
      <c r="A164" t="s">
        <v>440</v>
      </c>
      <c r="B164" t="s">
        <v>441</v>
      </c>
      <c r="C164" t="s">
        <v>59</v>
      </c>
      <c r="D164" t="s">
        <v>60</v>
      </c>
      <c r="E164" t="s">
        <v>96</v>
      </c>
      <c r="F164" t="s">
        <v>140</v>
      </c>
      <c r="G164" s="4">
        <v>-14.12</v>
      </c>
      <c r="H164" s="4">
        <v>1.236631</v>
      </c>
      <c r="I164" s="4">
        <v>-13.805256</v>
      </c>
      <c r="J164" s="4">
        <v>-0.33429599999999993</v>
      </c>
      <c r="K164">
        <v>2</v>
      </c>
      <c r="L164">
        <v>3</v>
      </c>
      <c r="M164">
        <v>0</v>
      </c>
      <c r="N164">
        <v>9</v>
      </c>
      <c r="O164">
        <v>1</v>
      </c>
      <c r="P164">
        <v>2</v>
      </c>
      <c r="Q164">
        <v>-7</v>
      </c>
      <c r="R164">
        <v>2</v>
      </c>
      <c r="S164">
        <v>-2</v>
      </c>
      <c r="T164">
        <v>-18</v>
      </c>
      <c r="U164">
        <v>-4</v>
      </c>
      <c r="V164">
        <v>3</v>
      </c>
      <c r="W164">
        <v>-1</v>
      </c>
      <c r="X164">
        <v>1</v>
      </c>
      <c r="Y164">
        <v>-3</v>
      </c>
      <c r="Z164">
        <v>77</v>
      </c>
      <c r="AA164">
        <v>60</v>
      </c>
      <c r="AB164">
        <v>4</v>
      </c>
      <c r="AC164" s="5">
        <v>-2.5518110413508946E-2</v>
      </c>
      <c r="AD164" s="4">
        <v>15</v>
      </c>
      <c r="AE164" s="4">
        <v>19.896999999999998</v>
      </c>
      <c r="AF164" s="4">
        <v>1.1127329262018208</v>
      </c>
      <c r="AG164">
        <v>71</v>
      </c>
      <c r="AH164" s="8">
        <v>0.29000000000000004</v>
      </c>
      <c r="AI164" s="6">
        <v>-0.41176470588235292</v>
      </c>
    </row>
    <row r="165" spans="1:35" x14ac:dyDescent="0.35">
      <c r="A165" t="s">
        <v>442</v>
      </c>
      <c r="B165" t="s">
        <v>443</v>
      </c>
      <c r="C165" t="s">
        <v>59</v>
      </c>
      <c r="D165" t="s">
        <v>60</v>
      </c>
      <c r="E165" t="s">
        <v>65</v>
      </c>
      <c r="F165" t="s">
        <v>89</v>
      </c>
      <c r="G165" s="4">
        <v>-36.869950000000003</v>
      </c>
      <c r="H165" s="4">
        <v>-28.45739</v>
      </c>
      <c r="I165" s="4">
        <v>-36.555206000000005</v>
      </c>
      <c r="J165" s="4">
        <v>-30.028317000000001</v>
      </c>
      <c r="K165">
        <v>11</v>
      </c>
      <c r="L165">
        <v>1</v>
      </c>
      <c r="M165">
        <v>1</v>
      </c>
      <c r="N165">
        <v>9</v>
      </c>
      <c r="O165">
        <v>1</v>
      </c>
      <c r="P165">
        <v>1</v>
      </c>
      <c r="Q165">
        <v>2</v>
      </c>
      <c r="R165">
        <v>0</v>
      </c>
      <c r="S165">
        <v>0</v>
      </c>
      <c r="T165">
        <v>20</v>
      </c>
      <c r="U165">
        <v>4</v>
      </c>
      <c r="V165">
        <v>3</v>
      </c>
      <c r="W165">
        <v>1</v>
      </c>
      <c r="X165">
        <v>-1</v>
      </c>
      <c r="Y165">
        <v>3</v>
      </c>
      <c r="Z165">
        <v>70</v>
      </c>
      <c r="AA165">
        <v>14</v>
      </c>
      <c r="AB165">
        <v>45</v>
      </c>
      <c r="AC165" s="5">
        <v>-0.42886679978952369</v>
      </c>
      <c r="AD165" s="4">
        <v>17</v>
      </c>
      <c r="AE165" s="4">
        <v>35.850999999999999</v>
      </c>
      <c r="AF165" s="4">
        <v>2.0049549247254097</v>
      </c>
      <c r="AG165">
        <v>27</v>
      </c>
      <c r="AH165" s="8">
        <v>0.73</v>
      </c>
      <c r="AI165" s="6">
        <v>8.3333333333333329E-2</v>
      </c>
    </row>
    <row r="166" spans="1:35" x14ac:dyDescent="0.35">
      <c r="A166" t="s">
        <v>444</v>
      </c>
      <c r="B166" t="s">
        <v>445</v>
      </c>
      <c r="C166" t="s">
        <v>59</v>
      </c>
      <c r="D166" t="s">
        <v>60</v>
      </c>
      <c r="E166" t="s">
        <v>162</v>
      </c>
      <c r="F166" t="s">
        <v>163</v>
      </c>
      <c r="G166" s="4">
        <v>-14.877280000000001</v>
      </c>
      <c r="H166" s="4">
        <v>4.1364770000000002</v>
      </c>
      <c r="I166" s="4">
        <v>-14.562536000000001</v>
      </c>
      <c r="J166" s="4">
        <v>2.56555</v>
      </c>
      <c r="K166">
        <v>2</v>
      </c>
      <c r="L166">
        <v>1</v>
      </c>
      <c r="M166">
        <v>4</v>
      </c>
      <c r="N166">
        <v>14</v>
      </c>
      <c r="O166">
        <v>15</v>
      </c>
      <c r="P166">
        <v>12</v>
      </c>
      <c r="Q166">
        <v>-12</v>
      </c>
      <c r="R166">
        <v>-14</v>
      </c>
      <c r="S166">
        <v>-8</v>
      </c>
      <c r="T166">
        <v>-9</v>
      </c>
      <c r="U166">
        <v>-16</v>
      </c>
      <c r="V166">
        <v>-4</v>
      </c>
      <c r="W166">
        <v>-3</v>
      </c>
      <c r="X166">
        <v>-3</v>
      </c>
      <c r="Y166">
        <v>-3</v>
      </c>
      <c r="Z166">
        <v>20</v>
      </c>
      <c r="AA166">
        <v>12</v>
      </c>
      <c r="AB166">
        <v>17</v>
      </c>
      <c r="AC166" s="5">
        <v>0.11804680451706195</v>
      </c>
      <c r="AD166" s="4">
        <v>14</v>
      </c>
      <c r="AE166" s="4">
        <v>8.7129999999999992</v>
      </c>
      <c r="AF166" s="4">
        <v>0.48727154777084308</v>
      </c>
      <c r="AG166">
        <v>26</v>
      </c>
      <c r="AH166" s="8">
        <v>0.74</v>
      </c>
      <c r="AI166" s="6">
        <v>-0.70833333333333337</v>
      </c>
    </row>
    <row r="167" spans="1:35" x14ac:dyDescent="0.35">
      <c r="A167" t="s">
        <v>446</v>
      </c>
      <c r="B167" t="s">
        <v>447</v>
      </c>
      <c r="C167" t="s">
        <v>59</v>
      </c>
      <c r="D167" t="s">
        <v>60</v>
      </c>
      <c r="E167" t="s">
        <v>65</v>
      </c>
      <c r="F167" t="s">
        <v>83</v>
      </c>
      <c r="G167" s="4">
        <v>-7.4409280000000004</v>
      </c>
      <c r="H167" s="4">
        <v>-21.600639999999999</v>
      </c>
      <c r="I167" s="4">
        <v>-7.1261840000000003</v>
      </c>
      <c r="J167" s="4">
        <v>-23.171567</v>
      </c>
      <c r="K167">
        <v>0</v>
      </c>
      <c r="L167">
        <v>1</v>
      </c>
      <c r="M167">
        <v>1</v>
      </c>
      <c r="N167">
        <v>14</v>
      </c>
      <c r="O167">
        <v>1</v>
      </c>
      <c r="P167">
        <v>0</v>
      </c>
      <c r="Q167">
        <v>-14</v>
      </c>
      <c r="R167">
        <v>0</v>
      </c>
      <c r="S167">
        <v>1</v>
      </c>
      <c r="T167">
        <v>16</v>
      </c>
      <c r="U167">
        <v>0</v>
      </c>
      <c r="V167">
        <v>-3</v>
      </c>
      <c r="W167">
        <v>-1</v>
      </c>
      <c r="X167">
        <v>3</v>
      </c>
      <c r="Y167">
        <v>2</v>
      </c>
      <c r="Z167">
        <v>5</v>
      </c>
      <c r="AA167">
        <v>24</v>
      </c>
      <c r="AB167">
        <v>17</v>
      </c>
      <c r="AC167" s="5">
        <v>-0.37117044653731335</v>
      </c>
      <c r="AD167" s="4">
        <v>12</v>
      </c>
      <c r="AE167" s="4">
        <v>27.622</v>
      </c>
      <c r="AF167" s="4">
        <v>1.5447509115719302</v>
      </c>
      <c r="AG167">
        <v>7</v>
      </c>
      <c r="AH167" s="8">
        <v>0.92999999999999994</v>
      </c>
      <c r="AI167" s="6">
        <v>-0.76470588235294112</v>
      </c>
    </row>
    <row r="168" spans="1:35" x14ac:dyDescent="0.35">
      <c r="A168" t="s">
        <v>448</v>
      </c>
      <c r="B168" t="s">
        <v>449</v>
      </c>
      <c r="C168" t="s">
        <v>59</v>
      </c>
      <c r="D168" t="s">
        <v>60</v>
      </c>
      <c r="E168" t="s">
        <v>148</v>
      </c>
      <c r="F168" t="s">
        <v>149</v>
      </c>
      <c r="G168" s="4">
        <v>4.2184210000000002</v>
      </c>
      <c r="H168" s="4">
        <v>8.1335460000000008</v>
      </c>
      <c r="I168" s="4">
        <v>4.5331650000000003</v>
      </c>
      <c r="J168" s="4">
        <v>6.5626190000000006</v>
      </c>
      <c r="K168">
        <v>3</v>
      </c>
      <c r="L168">
        <v>3</v>
      </c>
      <c r="M168">
        <v>3</v>
      </c>
      <c r="N168">
        <v>17</v>
      </c>
      <c r="O168">
        <v>0</v>
      </c>
      <c r="P168">
        <v>0</v>
      </c>
      <c r="Q168">
        <v>-14</v>
      </c>
      <c r="R168">
        <v>3</v>
      </c>
      <c r="S168">
        <v>3</v>
      </c>
      <c r="T168">
        <v>17</v>
      </c>
      <c r="U168">
        <v>-9</v>
      </c>
      <c r="V168">
        <v>1</v>
      </c>
      <c r="W168">
        <v>-1</v>
      </c>
      <c r="X168">
        <v>3</v>
      </c>
      <c r="Y168">
        <v>2</v>
      </c>
      <c r="Z168">
        <v>92</v>
      </c>
      <c r="AA168">
        <v>35</v>
      </c>
      <c r="AB168">
        <v>62</v>
      </c>
      <c r="AC168" s="5">
        <v>0.14512461609629929</v>
      </c>
      <c r="AD168" s="4">
        <v>34</v>
      </c>
      <c r="AE168" s="4">
        <v>77.233000000000004</v>
      </c>
      <c r="AF168" s="4">
        <v>4.319229134509988</v>
      </c>
      <c r="AG168">
        <v>52</v>
      </c>
      <c r="AH168" s="8">
        <v>0.48</v>
      </c>
      <c r="AI168" s="6">
        <v>-0.30769230769230771</v>
      </c>
    </row>
    <row r="169" spans="1:35" x14ac:dyDescent="0.35">
      <c r="A169" t="s">
        <v>450</v>
      </c>
      <c r="B169" t="s">
        <v>451</v>
      </c>
      <c r="C169" t="s">
        <v>59</v>
      </c>
      <c r="D169" t="s">
        <v>60</v>
      </c>
      <c r="E169" t="s">
        <v>148</v>
      </c>
      <c r="F169" t="s">
        <v>183</v>
      </c>
      <c r="G169" s="4">
        <v>2.4273530000000001</v>
      </c>
      <c r="H169" s="4">
        <v>-11.500299999999999</v>
      </c>
      <c r="I169" s="4">
        <v>2.7420970000000002</v>
      </c>
      <c r="J169" s="4">
        <v>-13.071226999999999</v>
      </c>
      <c r="K169">
        <v>1</v>
      </c>
      <c r="L169">
        <v>2</v>
      </c>
      <c r="M169">
        <v>2</v>
      </c>
      <c r="N169">
        <v>2</v>
      </c>
      <c r="O169">
        <v>0</v>
      </c>
      <c r="P169">
        <v>0</v>
      </c>
      <c r="Q169">
        <v>-1</v>
      </c>
      <c r="R169">
        <v>2</v>
      </c>
      <c r="S169">
        <v>2</v>
      </c>
      <c r="T169">
        <v>2</v>
      </c>
      <c r="U169">
        <v>2</v>
      </c>
      <c r="V169">
        <v>0</v>
      </c>
      <c r="W169">
        <v>-1</v>
      </c>
      <c r="X169">
        <v>3</v>
      </c>
      <c r="Y169">
        <v>3</v>
      </c>
      <c r="Z169">
        <v>74</v>
      </c>
      <c r="AA169">
        <v>37</v>
      </c>
      <c r="AB169">
        <v>57</v>
      </c>
      <c r="AC169" s="5">
        <v>-0.21928848229556597</v>
      </c>
      <c r="AD169" s="4">
        <v>65</v>
      </c>
      <c r="AE169" s="4">
        <v>39.194000000000003</v>
      </c>
      <c r="AF169" s="4">
        <v>2.1919110574234395</v>
      </c>
      <c r="AG169">
        <v>10</v>
      </c>
      <c r="AH169" s="8">
        <v>0.9</v>
      </c>
      <c r="AI169" s="6">
        <v>0.42857142857142855</v>
      </c>
    </row>
    <row r="170" spans="1:35" x14ac:dyDescent="0.35">
      <c r="A170" t="s">
        <v>452</v>
      </c>
      <c r="B170" t="s">
        <v>453</v>
      </c>
      <c r="C170" t="s">
        <v>59</v>
      </c>
      <c r="D170" t="s">
        <v>60</v>
      </c>
      <c r="E170" t="s">
        <v>162</v>
      </c>
      <c r="F170" t="s">
        <v>163</v>
      </c>
      <c r="G170" s="4">
        <v>-28.9191</v>
      </c>
      <c r="H170" s="4">
        <v>-33.728079999999999</v>
      </c>
      <c r="I170" s="4">
        <v>-28.604355999999999</v>
      </c>
      <c r="J170" s="4">
        <v>-35.299006999999996</v>
      </c>
      <c r="K170">
        <v>1</v>
      </c>
      <c r="L170">
        <v>2</v>
      </c>
      <c r="M170">
        <v>2</v>
      </c>
      <c r="N170">
        <v>21</v>
      </c>
      <c r="O170">
        <v>11</v>
      </c>
      <c r="P170">
        <v>7</v>
      </c>
      <c r="Q170">
        <v>-20</v>
      </c>
      <c r="R170">
        <v>-9</v>
      </c>
      <c r="S170">
        <v>-5</v>
      </c>
      <c r="T170">
        <v>-12</v>
      </c>
      <c r="U170">
        <v>-2</v>
      </c>
      <c r="V170">
        <v>13</v>
      </c>
      <c r="W170">
        <v>-3</v>
      </c>
      <c r="X170">
        <v>-3</v>
      </c>
      <c r="Y170">
        <v>-3</v>
      </c>
      <c r="Z170">
        <v>20</v>
      </c>
      <c r="AA170">
        <v>15</v>
      </c>
      <c r="AB170">
        <v>32</v>
      </c>
      <c r="AC170" s="5">
        <v>-0.55016215873221297</v>
      </c>
      <c r="AD170" s="4">
        <v>17</v>
      </c>
      <c r="AE170" s="4">
        <v>6.766</v>
      </c>
      <c r="AF170" s="4">
        <v>0.37838623806008548</v>
      </c>
      <c r="AG170">
        <v>26</v>
      </c>
      <c r="AH170" s="8">
        <v>0.74</v>
      </c>
      <c r="AI170" s="6">
        <v>-0.77272727272727271</v>
      </c>
    </row>
    <row r="171" spans="1:35" x14ac:dyDescent="0.35">
      <c r="A171" t="s">
        <v>454</v>
      </c>
      <c r="B171" t="s">
        <v>455</v>
      </c>
      <c r="C171" t="s">
        <v>59</v>
      </c>
      <c r="D171" t="s">
        <v>60</v>
      </c>
      <c r="E171" t="s">
        <v>102</v>
      </c>
      <c r="F171" t="s">
        <v>106</v>
      </c>
      <c r="G171" s="4">
        <v>-4.2287999999999997</v>
      </c>
      <c r="H171" s="4">
        <v>-12.475720000000001</v>
      </c>
      <c r="I171" s="4">
        <v>-3.9140559999999995</v>
      </c>
      <c r="J171" s="4">
        <v>-14.046647</v>
      </c>
      <c r="K171">
        <v>1</v>
      </c>
      <c r="L171">
        <v>0</v>
      </c>
      <c r="M171">
        <v>1</v>
      </c>
      <c r="N171">
        <v>6</v>
      </c>
      <c r="O171">
        <v>1</v>
      </c>
      <c r="P171">
        <v>2</v>
      </c>
      <c r="Q171">
        <v>-5</v>
      </c>
      <c r="R171">
        <v>-1</v>
      </c>
      <c r="S171">
        <v>-1</v>
      </c>
      <c r="T171">
        <v>-2</v>
      </c>
      <c r="U171">
        <v>-1</v>
      </c>
      <c r="V171">
        <v>1</v>
      </c>
      <c r="W171">
        <v>-3</v>
      </c>
      <c r="X171">
        <v>-3</v>
      </c>
      <c r="Y171">
        <v>-3</v>
      </c>
      <c r="Z171">
        <v>4</v>
      </c>
      <c r="AA171">
        <v>27</v>
      </c>
      <c r="AB171">
        <v>79</v>
      </c>
      <c r="AC171" s="5">
        <v>-0.21710556702361455</v>
      </c>
      <c r="AD171" s="4">
        <v>35</v>
      </c>
      <c r="AE171" s="4">
        <v>17.771000000000001</v>
      </c>
      <c r="AF171" s="4">
        <v>0.99383710265530278</v>
      </c>
      <c r="AG171">
        <v>27</v>
      </c>
      <c r="AH171" s="8">
        <v>0.73</v>
      </c>
      <c r="AI171" s="6">
        <v>-0.63636363636363635</v>
      </c>
    </row>
    <row r="172" spans="1:35" x14ac:dyDescent="0.35">
      <c r="A172" t="s">
        <v>456</v>
      </c>
      <c r="B172" t="s">
        <v>457</v>
      </c>
      <c r="C172" t="s">
        <v>59</v>
      </c>
      <c r="D172" t="s">
        <v>60</v>
      </c>
      <c r="E172" t="s">
        <v>148</v>
      </c>
      <c r="F172" t="s">
        <v>183</v>
      </c>
      <c r="G172" s="4">
        <v>9.9819099999999992</v>
      </c>
      <c r="H172" s="4">
        <v>-11.94476</v>
      </c>
      <c r="I172" s="4">
        <v>10.296653999999998</v>
      </c>
      <c r="J172" s="4">
        <v>-13.515687</v>
      </c>
      <c r="K172">
        <v>0</v>
      </c>
      <c r="L172">
        <v>1</v>
      </c>
      <c r="M172">
        <v>0</v>
      </c>
      <c r="N172">
        <v>6</v>
      </c>
      <c r="O172">
        <v>2</v>
      </c>
      <c r="P172">
        <v>3</v>
      </c>
      <c r="Q172">
        <v>-6</v>
      </c>
      <c r="R172">
        <v>-1</v>
      </c>
      <c r="S172">
        <v>-3</v>
      </c>
      <c r="T172">
        <v>-3</v>
      </c>
      <c r="U172">
        <v>-2</v>
      </c>
      <c r="V172">
        <v>0</v>
      </c>
      <c r="W172">
        <v>-3</v>
      </c>
      <c r="X172">
        <v>-3</v>
      </c>
      <c r="Y172">
        <v>-3</v>
      </c>
      <c r="Z172">
        <v>25</v>
      </c>
      <c r="AA172">
        <v>22</v>
      </c>
      <c r="AB172">
        <v>22</v>
      </c>
      <c r="AC172" s="5">
        <v>-0.26686729087801814</v>
      </c>
      <c r="AD172" s="4">
        <v>79</v>
      </c>
      <c r="AE172" s="4">
        <v>37.119999999999997</v>
      </c>
      <c r="AF172" s="4">
        <v>2.0759233161085384</v>
      </c>
      <c r="AG172">
        <v>6</v>
      </c>
      <c r="AH172" s="8">
        <v>0.94</v>
      </c>
      <c r="AI172" s="6">
        <v>-0.83333333333333337</v>
      </c>
    </row>
    <row r="173" spans="1:35" x14ac:dyDescent="0.35">
      <c r="A173" t="s">
        <v>458</v>
      </c>
      <c r="B173" t="s">
        <v>459</v>
      </c>
      <c r="C173" t="s">
        <v>59</v>
      </c>
      <c r="D173" t="s">
        <v>60</v>
      </c>
      <c r="E173" t="s">
        <v>96</v>
      </c>
      <c r="F173" t="s">
        <v>140</v>
      </c>
      <c r="G173" s="4">
        <v>2.79935</v>
      </c>
      <c r="H173" s="4">
        <v>23.69023</v>
      </c>
      <c r="I173" s="4">
        <v>3.1140940000000001</v>
      </c>
      <c r="J173" s="4">
        <v>22.119302999999999</v>
      </c>
      <c r="K173">
        <v>9</v>
      </c>
      <c r="L173">
        <v>3</v>
      </c>
      <c r="M173">
        <v>0</v>
      </c>
      <c r="N173">
        <v>4</v>
      </c>
      <c r="O173">
        <v>5</v>
      </c>
      <c r="P173">
        <v>2</v>
      </c>
      <c r="Q173">
        <v>5</v>
      </c>
      <c r="R173">
        <v>-2</v>
      </c>
      <c r="S173">
        <v>-2</v>
      </c>
      <c r="T173">
        <v>3</v>
      </c>
      <c r="U173">
        <v>-2</v>
      </c>
      <c r="V173">
        <v>0</v>
      </c>
      <c r="W173">
        <v>1</v>
      </c>
      <c r="X173">
        <v>-2</v>
      </c>
      <c r="Y173">
        <v>-1</v>
      </c>
      <c r="Z173">
        <v>77</v>
      </c>
      <c r="AA173">
        <v>34</v>
      </c>
      <c r="AB173">
        <v>30</v>
      </c>
      <c r="AC173" s="5">
        <v>0.40905848691584329</v>
      </c>
      <c r="AD173" s="4">
        <v>74</v>
      </c>
      <c r="AE173" s="4">
        <v>20.411999999999999</v>
      </c>
      <c r="AF173" s="4">
        <v>1.1415341252264948</v>
      </c>
      <c r="AG173">
        <v>98</v>
      </c>
      <c r="AH173" s="8">
        <v>2.0000000000000018E-2</v>
      </c>
      <c r="AI173" s="6">
        <v>4.3478260869565216E-2</v>
      </c>
    </row>
    <row r="174" spans="1:35" x14ac:dyDescent="0.35">
      <c r="A174" t="s">
        <v>460</v>
      </c>
      <c r="B174" t="s">
        <v>461</v>
      </c>
      <c r="C174" t="s">
        <v>59</v>
      </c>
      <c r="D174" t="s">
        <v>60</v>
      </c>
      <c r="E174" t="s">
        <v>102</v>
      </c>
      <c r="F174" t="s">
        <v>106</v>
      </c>
      <c r="G174" s="4">
        <v>-4.4278199999999996</v>
      </c>
      <c r="H174" s="4">
        <v>-6.2032689999999997</v>
      </c>
      <c r="I174" s="4">
        <v>-4.1130759999999995</v>
      </c>
      <c r="J174" s="4">
        <v>-7.7741959999999999</v>
      </c>
      <c r="K174">
        <v>1</v>
      </c>
      <c r="L174">
        <v>2</v>
      </c>
      <c r="M174">
        <v>2</v>
      </c>
      <c r="N174">
        <v>5</v>
      </c>
      <c r="O174">
        <v>1</v>
      </c>
      <c r="P174">
        <v>0</v>
      </c>
      <c r="Q174">
        <v>-4</v>
      </c>
      <c r="R174">
        <v>1</v>
      </c>
      <c r="S174">
        <v>2</v>
      </c>
      <c r="T174">
        <v>4</v>
      </c>
      <c r="U174">
        <v>-1</v>
      </c>
      <c r="V174">
        <v>1</v>
      </c>
      <c r="W174">
        <v>-1</v>
      </c>
      <c r="X174">
        <v>3</v>
      </c>
      <c r="Y174">
        <v>2</v>
      </c>
      <c r="Z174">
        <v>19</v>
      </c>
      <c r="AA174">
        <v>52</v>
      </c>
      <c r="AB174">
        <v>60</v>
      </c>
      <c r="AC174" s="5">
        <v>-0.13460202318035486</v>
      </c>
      <c r="AD174" s="4">
        <v>52</v>
      </c>
      <c r="AE174" s="4">
        <v>15.836</v>
      </c>
      <c r="AF174" s="4">
        <v>0.88562288884414919</v>
      </c>
      <c r="AG174">
        <v>54</v>
      </c>
      <c r="AH174" s="8">
        <v>0.45999999999999996</v>
      </c>
      <c r="AI174" s="6">
        <v>-9.0909090909090912E-2</v>
      </c>
    </row>
    <row r="175" spans="1:35" x14ac:dyDescent="0.35">
      <c r="A175" t="s">
        <v>1163</v>
      </c>
      <c r="B175" t="s">
        <v>1164</v>
      </c>
      <c r="C175" t="s">
        <v>59</v>
      </c>
      <c r="D175" t="s">
        <v>60</v>
      </c>
      <c r="E175" t="s">
        <v>72</v>
      </c>
      <c r="F175" t="s">
        <v>152</v>
      </c>
      <c r="G175" s="4">
        <v>3.7694290000000001</v>
      </c>
      <c r="H175" s="4">
        <v>17.634029999999999</v>
      </c>
      <c r="I175" s="4">
        <v>4.0841729999999998</v>
      </c>
      <c r="J175" s="4">
        <v>16.063102999999998</v>
      </c>
      <c r="K175">
        <v>4</v>
      </c>
      <c r="L175">
        <v>2</v>
      </c>
      <c r="M175">
        <v>2</v>
      </c>
      <c r="N175">
        <v>0</v>
      </c>
      <c r="O175">
        <v>1</v>
      </c>
      <c r="P175">
        <v>0</v>
      </c>
      <c r="Q175">
        <v>4</v>
      </c>
      <c r="R175">
        <v>1</v>
      </c>
      <c r="S175">
        <v>2</v>
      </c>
      <c r="T175">
        <v>9</v>
      </c>
      <c r="U175">
        <v>-4</v>
      </c>
      <c r="V175">
        <v>0</v>
      </c>
      <c r="W175">
        <v>3</v>
      </c>
      <c r="X175">
        <v>3</v>
      </c>
      <c r="Y175">
        <v>2</v>
      </c>
      <c r="Z175">
        <v>50</v>
      </c>
      <c r="AA175">
        <v>44</v>
      </c>
      <c r="AB175">
        <v>64</v>
      </c>
      <c r="AC175" s="5">
        <v>0.53064633599854338</v>
      </c>
      <c r="AD175" s="4">
        <v>19</v>
      </c>
      <c r="AE175" s="4">
        <v>33.396000000000001</v>
      </c>
      <c r="AF175" s="4">
        <v>1.8676598885980806</v>
      </c>
      <c r="AG175">
        <v>13</v>
      </c>
      <c r="AH175" s="8">
        <v>0.87</v>
      </c>
      <c r="AI175" s="6">
        <v>0.77777777777777779</v>
      </c>
    </row>
    <row r="176" spans="1:35" x14ac:dyDescent="0.35">
      <c r="A176" t="s">
        <v>462</v>
      </c>
      <c r="B176" t="s">
        <v>463</v>
      </c>
      <c r="C176" t="s">
        <v>59</v>
      </c>
      <c r="D176" t="s">
        <v>60</v>
      </c>
      <c r="E176" t="s">
        <v>102</v>
      </c>
      <c r="F176" t="s">
        <v>106</v>
      </c>
      <c r="G176" s="4" t="s">
        <v>1253</v>
      </c>
      <c r="H176" s="4" t="s">
        <v>1253</v>
      </c>
      <c r="I176" s="4" t="e">
        <v>#VALUE!</v>
      </c>
      <c r="J176" s="4" t="e">
        <v>#VALUE!</v>
      </c>
      <c r="K176">
        <v>5</v>
      </c>
      <c r="L176">
        <v>2</v>
      </c>
      <c r="M176">
        <v>1</v>
      </c>
      <c r="N176">
        <v>0</v>
      </c>
      <c r="O176">
        <v>1</v>
      </c>
      <c r="P176">
        <v>1</v>
      </c>
      <c r="Q176">
        <v>5</v>
      </c>
      <c r="R176">
        <v>1</v>
      </c>
      <c r="S176">
        <v>0</v>
      </c>
      <c r="T176">
        <v>1</v>
      </c>
      <c r="U176">
        <v>1</v>
      </c>
      <c r="V176">
        <v>1</v>
      </c>
      <c r="W176">
        <v>2</v>
      </c>
      <c r="X176">
        <v>3</v>
      </c>
      <c r="Y176">
        <v>3</v>
      </c>
      <c r="Z176">
        <v>59</v>
      </c>
      <c r="AA176">
        <v>4</v>
      </c>
      <c r="AB176">
        <v>53</v>
      </c>
      <c r="AC176" s="5">
        <v>-0.16410436132274497</v>
      </c>
      <c r="AD176" s="4">
        <v>100</v>
      </c>
      <c r="AE176" s="4">
        <v>16.577000000000002</v>
      </c>
      <c r="AF176" s="4">
        <v>0.92706306064469957</v>
      </c>
      <c r="AG176">
        <v>53</v>
      </c>
      <c r="AH176" s="8">
        <v>0.47</v>
      </c>
      <c r="AI176" s="6">
        <v>0.6</v>
      </c>
    </row>
    <row r="177" spans="1:35" x14ac:dyDescent="0.35">
      <c r="A177" t="s">
        <v>464</v>
      </c>
      <c r="B177" t="s">
        <v>465</v>
      </c>
      <c r="C177" t="s">
        <v>59</v>
      </c>
      <c r="D177" t="s">
        <v>60</v>
      </c>
      <c r="E177" t="s">
        <v>61</v>
      </c>
      <c r="F177" t="s">
        <v>76</v>
      </c>
      <c r="G177" s="4">
        <v>-1.060765</v>
      </c>
      <c r="H177" s="4">
        <v>-16.16733</v>
      </c>
      <c r="I177" s="4">
        <v>-0.74602099999999993</v>
      </c>
      <c r="J177" s="4">
        <v>-17.738257000000001</v>
      </c>
      <c r="K177">
        <v>17</v>
      </c>
      <c r="L177">
        <v>1</v>
      </c>
      <c r="M177">
        <v>6</v>
      </c>
      <c r="N177">
        <v>3</v>
      </c>
      <c r="O177">
        <v>0</v>
      </c>
      <c r="P177">
        <v>1</v>
      </c>
      <c r="Q177">
        <v>14</v>
      </c>
      <c r="R177">
        <v>1</v>
      </c>
      <c r="S177">
        <v>5</v>
      </c>
      <c r="T177">
        <v>-21</v>
      </c>
      <c r="U177">
        <v>-4</v>
      </c>
      <c r="V177">
        <v>-1</v>
      </c>
      <c r="W177">
        <v>3</v>
      </c>
      <c r="X177">
        <v>2</v>
      </c>
      <c r="Y177">
        <v>1</v>
      </c>
      <c r="Z177">
        <v>72</v>
      </c>
      <c r="AA177">
        <v>30</v>
      </c>
      <c r="AB177">
        <v>9</v>
      </c>
      <c r="AC177" s="5">
        <v>-0.33935392110821283</v>
      </c>
      <c r="AD177" s="4">
        <v>15</v>
      </c>
      <c r="AE177" s="4">
        <v>29.495000000000001</v>
      </c>
      <c r="AF177" s="4">
        <v>1.649497796568463</v>
      </c>
      <c r="AG177">
        <v>6</v>
      </c>
      <c r="AH177" s="8">
        <v>0.94</v>
      </c>
      <c r="AI177" s="6">
        <v>0.7142857142857143</v>
      </c>
    </row>
    <row r="178" spans="1:35" x14ac:dyDescent="0.35">
      <c r="A178" t="s">
        <v>466</v>
      </c>
      <c r="B178" t="s">
        <v>467</v>
      </c>
      <c r="C178" t="s">
        <v>59</v>
      </c>
      <c r="D178" t="s">
        <v>60</v>
      </c>
      <c r="E178" t="s">
        <v>102</v>
      </c>
      <c r="F178" t="s">
        <v>106</v>
      </c>
      <c r="G178" s="4">
        <v>5.3905659999999997</v>
      </c>
      <c r="H178" s="4">
        <v>-4.1519060000000003</v>
      </c>
      <c r="I178" s="4">
        <v>5.7053099999999999</v>
      </c>
      <c r="J178" s="4">
        <v>-5.7228330000000005</v>
      </c>
      <c r="K178">
        <v>1</v>
      </c>
      <c r="L178">
        <v>0</v>
      </c>
      <c r="M178">
        <v>0</v>
      </c>
      <c r="N178">
        <v>3</v>
      </c>
      <c r="O178">
        <v>3</v>
      </c>
      <c r="P178">
        <v>2</v>
      </c>
      <c r="Q178">
        <v>-2</v>
      </c>
      <c r="R178">
        <v>-3</v>
      </c>
      <c r="S178">
        <v>-2</v>
      </c>
      <c r="T178">
        <v>-2</v>
      </c>
      <c r="U178">
        <v>-1</v>
      </c>
      <c r="V178">
        <v>0</v>
      </c>
      <c r="W178">
        <v>-3</v>
      </c>
      <c r="X178">
        <v>-3</v>
      </c>
      <c r="Y178">
        <v>-3</v>
      </c>
      <c r="Z178">
        <v>89</v>
      </c>
      <c r="AA178">
        <v>57</v>
      </c>
      <c r="AB178">
        <v>30</v>
      </c>
      <c r="AC178" s="5">
        <v>-7.8347243822177837E-2</v>
      </c>
      <c r="AD178" s="4">
        <v>60</v>
      </c>
      <c r="AE178" s="4">
        <v>17.687000000000001</v>
      </c>
      <c r="AF178" s="4">
        <v>0.98913943135807447</v>
      </c>
      <c r="AG178">
        <v>78</v>
      </c>
      <c r="AH178" s="8">
        <v>0.21999999999999997</v>
      </c>
      <c r="AI178" s="6">
        <v>-0.77777777777777779</v>
      </c>
    </row>
    <row r="179" spans="1:35" x14ac:dyDescent="0.35">
      <c r="A179" t="s">
        <v>472</v>
      </c>
      <c r="B179" t="s">
        <v>473</v>
      </c>
      <c r="C179" t="s">
        <v>59</v>
      </c>
      <c r="D179" t="s">
        <v>60</v>
      </c>
      <c r="E179" t="s">
        <v>72</v>
      </c>
      <c r="F179" t="s">
        <v>73</v>
      </c>
      <c r="G179" s="4">
        <v>6.433497</v>
      </c>
      <c r="H179" s="4">
        <v>6.192863</v>
      </c>
      <c r="I179" s="4">
        <v>6.7482410000000002</v>
      </c>
      <c r="J179" s="4">
        <v>4.6219359999999998</v>
      </c>
      <c r="K179">
        <v>13</v>
      </c>
      <c r="L179">
        <v>1</v>
      </c>
      <c r="M179">
        <v>3</v>
      </c>
      <c r="N179">
        <v>12</v>
      </c>
      <c r="O179">
        <v>4</v>
      </c>
      <c r="P179">
        <v>4</v>
      </c>
      <c r="Q179">
        <v>1</v>
      </c>
      <c r="R179">
        <v>-3</v>
      </c>
      <c r="S179">
        <v>-1</v>
      </c>
      <c r="T179">
        <v>-5</v>
      </c>
      <c r="U179">
        <v>4</v>
      </c>
      <c r="V179">
        <v>-5</v>
      </c>
      <c r="W179">
        <v>1</v>
      </c>
      <c r="X179">
        <v>-3</v>
      </c>
      <c r="Y179">
        <v>-2</v>
      </c>
      <c r="Z179">
        <v>74</v>
      </c>
      <c r="AA179">
        <v>52</v>
      </c>
      <c r="AB179">
        <v>70</v>
      </c>
      <c r="AC179" s="5">
        <v>0.11689703321419942</v>
      </c>
      <c r="AD179" s="4">
        <v>15</v>
      </c>
      <c r="AE179" s="4">
        <v>10.896000000000001</v>
      </c>
      <c r="AF179" s="4">
        <v>0.60935507684048051</v>
      </c>
      <c r="AG179">
        <v>25</v>
      </c>
      <c r="AH179" s="8">
        <v>0.75</v>
      </c>
      <c r="AI179" s="6">
        <v>-8.1081081081081086E-2</v>
      </c>
    </row>
    <row r="180" spans="1:35" x14ac:dyDescent="0.35">
      <c r="A180" t="s">
        <v>474</v>
      </c>
      <c r="B180" t="s">
        <v>475</v>
      </c>
      <c r="C180" t="s">
        <v>59</v>
      </c>
      <c r="D180" t="s">
        <v>60</v>
      </c>
      <c r="E180" t="s">
        <v>148</v>
      </c>
      <c r="F180" t="s">
        <v>149</v>
      </c>
      <c r="G180" s="4">
        <v>2.8327810000000002</v>
      </c>
      <c r="H180" s="4">
        <v>-19.736799999999999</v>
      </c>
      <c r="I180" s="4">
        <v>3.1475250000000004</v>
      </c>
      <c r="J180" s="4">
        <v>-21.307727</v>
      </c>
      <c r="K180">
        <v>1</v>
      </c>
      <c r="L180">
        <v>2</v>
      </c>
      <c r="M180">
        <v>0</v>
      </c>
      <c r="N180">
        <v>2</v>
      </c>
      <c r="O180">
        <v>1</v>
      </c>
      <c r="P180">
        <v>3</v>
      </c>
      <c r="Q180">
        <v>-1</v>
      </c>
      <c r="R180">
        <v>1</v>
      </c>
      <c r="S180">
        <v>-3</v>
      </c>
      <c r="T180">
        <v>-4</v>
      </c>
      <c r="U180">
        <v>0</v>
      </c>
      <c r="V180">
        <v>2</v>
      </c>
      <c r="W180">
        <v>-1</v>
      </c>
      <c r="X180">
        <v>1</v>
      </c>
      <c r="Y180">
        <v>-3</v>
      </c>
      <c r="Z180">
        <v>69</v>
      </c>
      <c r="AA180">
        <v>71</v>
      </c>
      <c r="AB180">
        <v>1</v>
      </c>
      <c r="AC180" s="5">
        <v>-0.35135734112321776</v>
      </c>
      <c r="AD180" s="4">
        <v>64</v>
      </c>
      <c r="AE180" s="4">
        <v>24.138999999999999</v>
      </c>
      <c r="AF180" s="4">
        <v>1.3499653267118539</v>
      </c>
      <c r="AG180">
        <v>9</v>
      </c>
      <c r="AH180" s="8">
        <v>0.91</v>
      </c>
      <c r="AI180" s="6">
        <v>-0.33333333333333331</v>
      </c>
    </row>
    <row r="181" spans="1:35" x14ac:dyDescent="0.35">
      <c r="A181" t="s">
        <v>476</v>
      </c>
      <c r="B181" t="s">
        <v>477</v>
      </c>
      <c r="C181" t="s">
        <v>59</v>
      </c>
      <c r="D181" t="s">
        <v>60</v>
      </c>
      <c r="E181" t="s">
        <v>72</v>
      </c>
      <c r="F181" t="s">
        <v>478</v>
      </c>
      <c r="G181" s="4">
        <v>-7.9070109999999998</v>
      </c>
      <c r="H181" s="4">
        <v>-13.725949999999999</v>
      </c>
      <c r="I181" s="4">
        <v>-7.5922669999999997</v>
      </c>
      <c r="J181" s="4">
        <v>-15.296876999999999</v>
      </c>
      <c r="K181">
        <v>1</v>
      </c>
      <c r="L181">
        <v>0</v>
      </c>
      <c r="M181">
        <v>0</v>
      </c>
      <c r="N181">
        <v>19</v>
      </c>
      <c r="O181">
        <v>1</v>
      </c>
      <c r="P181">
        <v>1</v>
      </c>
      <c r="Q181">
        <v>-18</v>
      </c>
      <c r="R181">
        <v>-1</v>
      </c>
      <c r="S181">
        <v>-1</v>
      </c>
      <c r="T181">
        <v>0</v>
      </c>
      <c r="U181">
        <v>-12</v>
      </c>
      <c r="V181">
        <v>-4</v>
      </c>
      <c r="W181">
        <v>-3</v>
      </c>
      <c r="X181">
        <v>-3</v>
      </c>
      <c r="Y181">
        <v>-1</v>
      </c>
      <c r="Z181">
        <v>9</v>
      </c>
      <c r="AA181">
        <v>35</v>
      </c>
      <c r="AB181">
        <v>69</v>
      </c>
      <c r="AC181" s="5">
        <v>-0.17179522054774976</v>
      </c>
      <c r="AD181" s="4">
        <v>52</v>
      </c>
      <c r="AE181" s="4">
        <v>7.6959999999999997</v>
      </c>
      <c r="AF181" s="4">
        <v>0.43039617027939958</v>
      </c>
      <c r="AG181">
        <v>51</v>
      </c>
      <c r="AH181" s="8">
        <v>0.49</v>
      </c>
      <c r="AI181" s="6">
        <v>-0.90909090909090906</v>
      </c>
    </row>
    <row r="182" spans="1:35" x14ac:dyDescent="0.35">
      <c r="A182" t="s">
        <v>479</v>
      </c>
      <c r="B182" t="s">
        <v>480</v>
      </c>
      <c r="C182" t="s">
        <v>59</v>
      </c>
      <c r="D182" t="s">
        <v>60</v>
      </c>
      <c r="E182" t="s">
        <v>162</v>
      </c>
      <c r="F182" t="s">
        <v>163</v>
      </c>
      <c r="G182" s="4">
        <v>-10.119210000000001</v>
      </c>
      <c r="H182" s="4">
        <v>4.464988</v>
      </c>
      <c r="I182" s="4">
        <v>-9.8044660000000015</v>
      </c>
      <c r="J182" s="4">
        <v>2.8940609999999998</v>
      </c>
      <c r="K182">
        <v>8</v>
      </c>
      <c r="L182">
        <v>4</v>
      </c>
      <c r="M182">
        <v>5</v>
      </c>
      <c r="N182">
        <v>13</v>
      </c>
      <c r="O182">
        <v>16</v>
      </c>
      <c r="P182">
        <v>11</v>
      </c>
      <c r="Q182">
        <v>-5</v>
      </c>
      <c r="R182">
        <v>-12</v>
      </c>
      <c r="S182">
        <v>-6</v>
      </c>
      <c r="T182">
        <v>7</v>
      </c>
      <c r="U182">
        <v>-12</v>
      </c>
      <c r="V182">
        <v>0</v>
      </c>
      <c r="W182">
        <v>-3</v>
      </c>
      <c r="X182">
        <v>-2</v>
      </c>
      <c r="Y182">
        <v>-1</v>
      </c>
      <c r="Z182">
        <v>35</v>
      </c>
      <c r="AA182">
        <v>12</v>
      </c>
      <c r="AB182">
        <v>24</v>
      </c>
      <c r="AC182" s="5">
        <v>0.11314684083642154</v>
      </c>
      <c r="AD182" s="4">
        <v>17</v>
      </c>
      <c r="AE182" s="4">
        <v>6.0060000000000002</v>
      </c>
      <c r="AF182" s="4">
        <v>0.33588349775182874</v>
      </c>
      <c r="AG182">
        <v>20</v>
      </c>
      <c r="AH182" s="8">
        <v>0.8</v>
      </c>
      <c r="AI182" s="6">
        <v>-0.40350877192982454</v>
      </c>
    </row>
    <row r="183" spans="1:35" x14ac:dyDescent="0.35">
      <c r="A183" t="s">
        <v>481</v>
      </c>
      <c r="B183" t="s">
        <v>482</v>
      </c>
      <c r="C183" t="s">
        <v>59</v>
      </c>
      <c r="D183" t="s">
        <v>60</v>
      </c>
      <c r="E183" t="s">
        <v>96</v>
      </c>
      <c r="F183" t="s">
        <v>483</v>
      </c>
      <c r="G183" s="4">
        <v>-0.99936409999999998</v>
      </c>
      <c r="H183" s="4">
        <v>2.3575170000000001</v>
      </c>
      <c r="I183" s="4">
        <v>-0.68462009999999995</v>
      </c>
      <c r="J183" s="4">
        <v>0.78659000000000012</v>
      </c>
      <c r="K183">
        <v>1</v>
      </c>
      <c r="L183">
        <v>9</v>
      </c>
      <c r="M183">
        <v>1</v>
      </c>
      <c r="N183">
        <v>3</v>
      </c>
      <c r="O183">
        <v>2</v>
      </c>
      <c r="P183">
        <v>0</v>
      </c>
      <c r="Q183">
        <v>-2</v>
      </c>
      <c r="R183">
        <v>7</v>
      </c>
      <c r="S183">
        <v>1</v>
      </c>
      <c r="T183">
        <v>3</v>
      </c>
      <c r="U183">
        <v>1</v>
      </c>
      <c r="V183">
        <v>-1</v>
      </c>
      <c r="W183">
        <v>-1</v>
      </c>
      <c r="X183">
        <v>3</v>
      </c>
      <c r="Y183">
        <v>3</v>
      </c>
      <c r="Z183">
        <v>67</v>
      </c>
      <c r="AA183">
        <v>90</v>
      </c>
      <c r="AB183">
        <v>20</v>
      </c>
      <c r="AC183" s="5">
        <v>5.3450146052838599E-4</v>
      </c>
      <c r="AD183" s="4">
        <v>65</v>
      </c>
      <c r="AE183" s="4">
        <v>25.966000000000001</v>
      </c>
      <c r="AF183" s="4">
        <v>1.4521396774265709</v>
      </c>
      <c r="AG183">
        <v>67</v>
      </c>
      <c r="AH183" s="8">
        <v>0.32999999999999996</v>
      </c>
      <c r="AI183" s="6">
        <v>0.375</v>
      </c>
    </row>
    <row r="184" spans="1:35" x14ac:dyDescent="0.35">
      <c r="A184" t="s">
        <v>484</v>
      </c>
      <c r="B184" t="s">
        <v>485</v>
      </c>
      <c r="C184" t="s">
        <v>59</v>
      </c>
      <c r="D184" t="s">
        <v>60</v>
      </c>
      <c r="E184" t="s">
        <v>122</v>
      </c>
      <c r="F184" t="s">
        <v>486</v>
      </c>
      <c r="G184" s="4">
        <v>15.21369</v>
      </c>
      <c r="H184" s="4">
        <v>53.15258</v>
      </c>
      <c r="I184" s="4">
        <v>15.528433999999999</v>
      </c>
      <c r="J184" s="4">
        <v>51.581653000000003</v>
      </c>
      <c r="K184">
        <v>9</v>
      </c>
      <c r="L184">
        <v>10</v>
      </c>
      <c r="M184">
        <v>3</v>
      </c>
      <c r="N184">
        <v>8</v>
      </c>
      <c r="O184">
        <v>3</v>
      </c>
      <c r="P184">
        <v>1</v>
      </c>
      <c r="Q184">
        <v>1</v>
      </c>
      <c r="R184">
        <v>7</v>
      </c>
      <c r="S184">
        <v>2</v>
      </c>
      <c r="T184">
        <v>-2</v>
      </c>
      <c r="U184">
        <v>-13</v>
      </c>
      <c r="V184">
        <v>0</v>
      </c>
      <c r="W184">
        <v>3</v>
      </c>
      <c r="X184">
        <v>2</v>
      </c>
      <c r="Y184">
        <v>1</v>
      </c>
      <c r="Z184">
        <v>57</v>
      </c>
      <c r="AA184">
        <v>84</v>
      </c>
      <c r="AB184">
        <v>74</v>
      </c>
      <c r="AC184" s="5">
        <v>1.1345864772690375</v>
      </c>
      <c r="AD184" s="4">
        <v>29</v>
      </c>
      <c r="AE184" s="4">
        <v>21.677</v>
      </c>
      <c r="AF184" s="4">
        <v>1.2122788179764221</v>
      </c>
      <c r="AG184">
        <v>73</v>
      </c>
      <c r="AH184" s="8">
        <v>0.27</v>
      </c>
      <c r="AI184" s="6">
        <v>0.29411764705882354</v>
      </c>
    </row>
    <row r="185" spans="1:35" x14ac:dyDescent="0.35">
      <c r="A185" t="s">
        <v>487</v>
      </c>
      <c r="B185" t="s">
        <v>488</v>
      </c>
      <c r="C185" t="s">
        <v>59</v>
      </c>
      <c r="D185" t="s">
        <v>60</v>
      </c>
      <c r="E185" t="s">
        <v>79</v>
      </c>
      <c r="F185" t="s">
        <v>145</v>
      </c>
      <c r="G185" s="4">
        <v>-7.2070590000000001</v>
      </c>
      <c r="H185" s="4">
        <v>-3.9344450000000002</v>
      </c>
      <c r="I185" s="4">
        <v>-6.892315</v>
      </c>
      <c r="J185" s="4">
        <v>-5.5053720000000004</v>
      </c>
      <c r="K185">
        <v>1</v>
      </c>
      <c r="L185">
        <v>2</v>
      </c>
      <c r="M185">
        <v>7</v>
      </c>
      <c r="N185">
        <v>0</v>
      </c>
      <c r="O185">
        <v>0</v>
      </c>
      <c r="P185">
        <v>3</v>
      </c>
      <c r="Q185">
        <v>1</v>
      </c>
      <c r="R185">
        <v>2</v>
      </c>
      <c r="S185">
        <v>4</v>
      </c>
      <c r="T185">
        <v>-1</v>
      </c>
      <c r="U185">
        <v>-2</v>
      </c>
      <c r="V185">
        <v>1</v>
      </c>
      <c r="W185">
        <v>3</v>
      </c>
      <c r="X185">
        <v>2</v>
      </c>
      <c r="Y185">
        <v>1</v>
      </c>
      <c r="Z185">
        <v>2</v>
      </c>
      <c r="AA185">
        <v>4</v>
      </c>
      <c r="AB185">
        <v>75</v>
      </c>
      <c r="AC185" s="5">
        <v>-4.865822901945982E-2</v>
      </c>
      <c r="AD185" s="4">
        <v>34</v>
      </c>
      <c r="AE185" s="4">
        <v>27.026</v>
      </c>
      <c r="AF185" s="4">
        <v>1.511419815224929</v>
      </c>
      <c r="AG185">
        <v>69</v>
      </c>
      <c r="AH185" s="8">
        <v>0.31000000000000005</v>
      </c>
      <c r="AI185" s="6">
        <v>0.53846153846153844</v>
      </c>
    </row>
    <row r="186" spans="1:35" x14ac:dyDescent="0.35">
      <c r="A186" t="s">
        <v>489</v>
      </c>
      <c r="B186" t="s">
        <v>490</v>
      </c>
      <c r="C186" t="s">
        <v>59</v>
      </c>
      <c r="D186" t="s">
        <v>60</v>
      </c>
      <c r="E186" t="s">
        <v>96</v>
      </c>
      <c r="F186" t="s">
        <v>287</v>
      </c>
      <c r="G186" s="4">
        <v>17.160360000000001</v>
      </c>
      <c r="H186" s="4">
        <v>-2.283417</v>
      </c>
      <c r="I186" s="4">
        <v>17.475104000000002</v>
      </c>
      <c r="J186" s="4">
        <v>-3.8543440000000002</v>
      </c>
      <c r="K186">
        <v>0</v>
      </c>
      <c r="L186">
        <v>3</v>
      </c>
      <c r="M186">
        <v>3</v>
      </c>
      <c r="N186">
        <v>1</v>
      </c>
      <c r="O186">
        <v>5</v>
      </c>
      <c r="P186">
        <v>19</v>
      </c>
      <c r="Q186">
        <v>-1</v>
      </c>
      <c r="R186">
        <v>-2</v>
      </c>
      <c r="S186">
        <v>-16</v>
      </c>
      <c r="T186">
        <v>0</v>
      </c>
      <c r="U186">
        <v>-10</v>
      </c>
      <c r="V186">
        <v>-23</v>
      </c>
      <c r="W186">
        <v>-3</v>
      </c>
      <c r="X186">
        <v>-3</v>
      </c>
      <c r="Y186">
        <v>-1</v>
      </c>
      <c r="Z186">
        <v>39</v>
      </c>
      <c r="AA186">
        <v>22</v>
      </c>
      <c r="AB186">
        <v>29</v>
      </c>
      <c r="AC186" s="5">
        <v>-8.0383756777422502E-2</v>
      </c>
      <c r="AD186" s="4">
        <v>79</v>
      </c>
      <c r="AE186" s="4">
        <v>12.949</v>
      </c>
      <c r="AF186" s="4">
        <v>0.72416840033107399</v>
      </c>
      <c r="AG186">
        <v>84</v>
      </c>
      <c r="AH186" s="8">
        <v>0.16000000000000003</v>
      </c>
      <c r="AI186" s="6">
        <v>-0.61290322580645162</v>
      </c>
    </row>
    <row r="187" spans="1:35" x14ac:dyDescent="0.35">
      <c r="A187" t="s">
        <v>491</v>
      </c>
      <c r="B187" t="s">
        <v>492</v>
      </c>
      <c r="C187" t="s">
        <v>59</v>
      </c>
      <c r="D187" t="s">
        <v>60</v>
      </c>
      <c r="E187" t="s">
        <v>102</v>
      </c>
      <c r="F187" t="s">
        <v>106</v>
      </c>
      <c r="G187" s="4">
        <v>2.5781749999999999</v>
      </c>
      <c r="H187" s="4">
        <v>2.8339660000000002</v>
      </c>
      <c r="I187" s="4">
        <v>2.892919</v>
      </c>
      <c r="J187" s="4">
        <v>1.2630390000000002</v>
      </c>
      <c r="K187">
        <v>5</v>
      </c>
      <c r="L187">
        <v>2</v>
      </c>
      <c r="M187">
        <v>0</v>
      </c>
      <c r="N187">
        <v>5</v>
      </c>
      <c r="O187">
        <v>1</v>
      </c>
      <c r="P187">
        <v>3</v>
      </c>
      <c r="Q187">
        <v>0</v>
      </c>
      <c r="R187">
        <v>1</v>
      </c>
      <c r="S187">
        <v>-3</v>
      </c>
      <c r="T187">
        <v>5</v>
      </c>
      <c r="U187">
        <v>2</v>
      </c>
      <c r="V187">
        <v>4</v>
      </c>
      <c r="W187">
        <v>2</v>
      </c>
      <c r="X187">
        <v>1</v>
      </c>
      <c r="Y187">
        <v>-1</v>
      </c>
      <c r="Z187">
        <v>32</v>
      </c>
      <c r="AA187">
        <v>75</v>
      </c>
      <c r="AB187">
        <v>10</v>
      </c>
      <c r="AC187" s="5">
        <v>7.6683284231021692E-2</v>
      </c>
      <c r="AD187" s="4">
        <v>25</v>
      </c>
      <c r="AE187" s="4">
        <v>16.038</v>
      </c>
      <c r="AF187" s="4">
        <v>0.89691966982081739</v>
      </c>
      <c r="AG187">
        <v>58</v>
      </c>
      <c r="AH187" s="8">
        <v>0.42000000000000004</v>
      </c>
      <c r="AI187" s="6">
        <v>-0.125</v>
      </c>
    </row>
    <row r="188" spans="1:35" x14ac:dyDescent="0.35">
      <c r="A188" t="s">
        <v>493</v>
      </c>
      <c r="B188" t="s">
        <v>494</v>
      </c>
      <c r="C188" t="s">
        <v>59</v>
      </c>
      <c r="D188" t="s">
        <v>60</v>
      </c>
      <c r="E188" t="s">
        <v>65</v>
      </c>
      <c r="F188" t="s">
        <v>155</v>
      </c>
      <c r="G188" s="4">
        <v>-7.9152449999999996</v>
      </c>
      <c r="H188" s="4">
        <v>-7.933033</v>
      </c>
      <c r="I188" s="4">
        <v>-7.6005009999999995</v>
      </c>
      <c r="J188" s="4">
        <v>-9.5039599999999993</v>
      </c>
      <c r="K188">
        <v>11</v>
      </c>
      <c r="L188">
        <v>1</v>
      </c>
      <c r="M188">
        <v>0</v>
      </c>
      <c r="N188">
        <v>6</v>
      </c>
      <c r="O188">
        <v>3</v>
      </c>
      <c r="P188">
        <v>0</v>
      </c>
      <c r="Q188">
        <v>5</v>
      </c>
      <c r="R188">
        <v>-2</v>
      </c>
      <c r="S188">
        <v>0</v>
      </c>
      <c r="T188">
        <v>-3</v>
      </c>
      <c r="U188">
        <v>0</v>
      </c>
      <c r="V188">
        <v>0</v>
      </c>
      <c r="W188">
        <v>1</v>
      </c>
      <c r="X188">
        <v>-1</v>
      </c>
      <c r="Y188">
        <v>1</v>
      </c>
      <c r="Z188">
        <v>92</v>
      </c>
      <c r="AA188">
        <v>20</v>
      </c>
      <c r="AB188">
        <v>42</v>
      </c>
      <c r="AC188" s="5">
        <v>-0.19396086010241001</v>
      </c>
      <c r="AD188" s="4">
        <v>27</v>
      </c>
      <c r="AE188" s="4">
        <v>11.757</v>
      </c>
      <c r="AF188" s="4">
        <v>0.65750620763707135</v>
      </c>
      <c r="AG188">
        <v>8</v>
      </c>
      <c r="AH188" s="8">
        <v>0.92</v>
      </c>
      <c r="AI188" s="6">
        <v>0.14285714285714285</v>
      </c>
    </row>
    <row r="189" spans="1:35" x14ac:dyDescent="0.35">
      <c r="A189" t="s">
        <v>499</v>
      </c>
      <c r="B189" t="s">
        <v>500</v>
      </c>
      <c r="C189" t="s">
        <v>59</v>
      </c>
      <c r="D189" t="s">
        <v>60</v>
      </c>
      <c r="E189" t="s">
        <v>79</v>
      </c>
      <c r="F189" t="s">
        <v>171</v>
      </c>
      <c r="G189" s="4">
        <v>2.3976229999999998</v>
      </c>
      <c r="H189" s="4">
        <v>-25.04411</v>
      </c>
      <c r="I189" s="4">
        <v>2.712367</v>
      </c>
      <c r="J189" s="4">
        <v>-26.615037000000001</v>
      </c>
      <c r="K189">
        <v>0</v>
      </c>
      <c r="L189">
        <v>4</v>
      </c>
      <c r="M189">
        <v>2</v>
      </c>
      <c r="N189">
        <v>31</v>
      </c>
      <c r="O189">
        <v>1</v>
      </c>
      <c r="P189">
        <v>4</v>
      </c>
      <c r="Q189">
        <v>-31</v>
      </c>
      <c r="R189">
        <v>3</v>
      </c>
      <c r="S189">
        <v>-2</v>
      </c>
      <c r="T189">
        <v>-30</v>
      </c>
      <c r="U189">
        <v>-20</v>
      </c>
      <c r="V189">
        <v>-3</v>
      </c>
      <c r="W189">
        <v>-1</v>
      </c>
      <c r="X189">
        <v>1</v>
      </c>
      <c r="Y189">
        <v>-3</v>
      </c>
      <c r="Z189">
        <v>2</v>
      </c>
      <c r="AA189">
        <v>10</v>
      </c>
      <c r="AB189">
        <v>10</v>
      </c>
      <c r="AC189" s="5">
        <v>-0.45901608816281436</v>
      </c>
      <c r="AD189" s="4">
        <v>10</v>
      </c>
      <c r="AE189" s="4">
        <v>11.214</v>
      </c>
      <c r="AF189" s="4">
        <v>0.62713911817998791</v>
      </c>
      <c r="AG189">
        <v>6</v>
      </c>
      <c r="AH189" s="8">
        <v>0.94</v>
      </c>
      <c r="AI189" s="6">
        <v>-0.7142857142857143</v>
      </c>
    </row>
    <row r="190" spans="1:35" x14ac:dyDescent="0.35">
      <c r="A190" t="s">
        <v>501</v>
      </c>
      <c r="B190" t="s">
        <v>502</v>
      </c>
      <c r="C190" t="s">
        <v>59</v>
      </c>
      <c r="D190" t="s">
        <v>60</v>
      </c>
      <c r="E190" t="s">
        <v>79</v>
      </c>
      <c r="F190" t="s">
        <v>204</v>
      </c>
      <c r="G190" s="4">
        <v>-0.15710470000000001</v>
      </c>
      <c r="H190" s="4">
        <v>8.7402809999999995</v>
      </c>
      <c r="I190" s="4">
        <v>0.15763930000000001</v>
      </c>
      <c r="J190" s="4">
        <v>7.1693539999999993</v>
      </c>
      <c r="K190">
        <v>3</v>
      </c>
      <c r="L190">
        <v>3</v>
      </c>
      <c r="M190">
        <v>1</v>
      </c>
      <c r="N190">
        <v>7</v>
      </c>
      <c r="O190">
        <v>18</v>
      </c>
      <c r="P190">
        <v>5</v>
      </c>
      <c r="Q190">
        <v>-4</v>
      </c>
      <c r="R190">
        <v>-15</v>
      </c>
      <c r="S190">
        <v>-4</v>
      </c>
      <c r="T190">
        <v>-4</v>
      </c>
      <c r="U190">
        <v>-19</v>
      </c>
      <c r="V190">
        <v>-5</v>
      </c>
      <c r="W190">
        <v>-3</v>
      </c>
      <c r="X190">
        <v>-3</v>
      </c>
      <c r="Y190">
        <v>-3</v>
      </c>
      <c r="Z190">
        <v>17</v>
      </c>
      <c r="AA190">
        <v>9</v>
      </c>
      <c r="AB190">
        <v>17</v>
      </c>
      <c r="AC190" s="5">
        <v>0.13121786564819121</v>
      </c>
      <c r="AD190" s="4">
        <v>54</v>
      </c>
      <c r="AE190" s="4">
        <v>9.4169999999999998</v>
      </c>
      <c r="AF190" s="4">
        <v>0.52664250721428096</v>
      </c>
      <c r="AG190">
        <v>36</v>
      </c>
      <c r="AH190" s="8">
        <v>0.64</v>
      </c>
      <c r="AI190" s="6">
        <v>-0.6216216216216216</v>
      </c>
    </row>
    <row r="191" spans="1:35" x14ac:dyDescent="0.35">
      <c r="A191" t="s">
        <v>1147</v>
      </c>
      <c r="B191" t="s">
        <v>1148</v>
      </c>
      <c r="C191" t="s">
        <v>59</v>
      </c>
      <c r="D191" t="s">
        <v>60</v>
      </c>
      <c r="E191" t="s">
        <v>122</v>
      </c>
      <c r="F191" t="s">
        <v>123</v>
      </c>
      <c r="G191" s="4">
        <v>-1.900007</v>
      </c>
      <c r="H191" s="4">
        <v>19.226130000000001</v>
      </c>
      <c r="I191" s="4">
        <v>-1.5852629999999999</v>
      </c>
      <c r="J191" s="4">
        <v>17.655203</v>
      </c>
      <c r="K191">
        <v>0</v>
      </c>
      <c r="L191">
        <v>1</v>
      </c>
      <c r="M191">
        <v>0</v>
      </c>
      <c r="N191">
        <v>19</v>
      </c>
      <c r="O191">
        <v>4</v>
      </c>
      <c r="P191">
        <v>1</v>
      </c>
      <c r="Q191">
        <v>-19</v>
      </c>
      <c r="R191">
        <v>-3</v>
      </c>
      <c r="S191">
        <v>-1</v>
      </c>
      <c r="T191">
        <v>-5</v>
      </c>
      <c r="U191">
        <v>-4</v>
      </c>
      <c r="V191">
        <v>1</v>
      </c>
      <c r="W191">
        <v>-3</v>
      </c>
      <c r="X191">
        <v>-3</v>
      </c>
      <c r="Y191">
        <v>-3</v>
      </c>
      <c r="Z191">
        <v>9</v>
      </c>
      <c r="AA191">
        <v>50</v>
      </c>
      <c r="AB191">
        <v>49</v>
      </c>
      <c r="AC191" s="5">
        <v>0.39501478619006275</v>
      </c>
      <c r="AD191" s="4">
        <v>30</v>
      </c>
      <c r="AE191" s="4">
        <v>15.856</v>
      </c>
      <c r="AF191" s="4">
        <v>0.88674138201015595</v>
      </c>
      <c r="AG191">
        <v>93</v>
      </c>
      <c r="AH191" s="8">
        <v>6.9999999999999951E-2</v>
      </c>
      <c r="AI191" s="6">
        <v>-0.92</v>
      </c>
    </row>
    <row r="192" spans="1:35" x14ac:dyDescent="0.35">
      <c r="A192" t="s">
        <v>503</v>
      </c>
      <c r="B192" t="s">
        <v>504</v>
      </c>
      <c r="C192" t="s">
        <v>59</v>
      </c>
      <c r="D192" t="s">
        <v>60</v>
      </c>
      <c r="E192" t="s">
        <v>290</v>
      </c>
      <c r="F192" t="s">
        <v>291</v>
      </c>
      <c r="G192" s="4">
        <v>13.27674</v>
      </c>
      <c r="H192" s="4">
        <v>5.8039959999999997</v>
      </c>
      <c r="I192" s="4">
        <v>13.591483999999999</v>
      </c>
      <c r="J192" s="4">
        <v>4.2330689999999995</v>
      </c>
      <c r="K192" t="e">
        <v>#N/A</v>
      </c>
      <c r="L192" t="e">
        <v>#N/A</v>
      </c>
      <c r="M192" t="e">
        <v>#N/A</v>
      </c>
      <c r="N192" t="e">
        <v>#N/A</v>
      </c>
      <c r="O192" t="e">
        <v>#N/A</v>
      </c>
      <c r="P192" t="e">
        <v>#N/A</v>
      </c>
      <c r="Q192" t="e">
        <v>#N/A</v>
      </c>
      <c r="R192" t="e">
        <v>#N/A</v>
      </c>
      <c r="S192" t="e">
        <v>#N/A</v>
      </c>
      <c r="T192" t="e">
        <v>#N/A</v>
      </c>
      <c r="U192" t="e">
        <v>#N/A</v>
      </c>
      <c r="V192" t="e">
        <v>#N/A</v>
      </c>
      <c r="W192" t="e">
        <v>#N/A</v>
      </c>
      <c r="X192" t="e">
        <v>#N/A</v>
      </c>
      <c r="Y192" t="e">
        <v>#N/A</v>
      </c>
      <c r="Z192" t="e">
        <v>#N/A</v>
      </c>
      <c r="AA192" t="e">
        <v>#N/A</v>
      </c>
      <c r="AB192" t="e">
        <v>#N/A</v>
      </c>
      <c r="AC192" s="5">
        <v>0.13705422623858776</v>
      </c>
      <c r="AD192" s="4">
        <v>90</v>
      </c>
      <c r="AE192" s="4">
        <v>10.116</v>
      </c>
      <c r="AF192" s="4">
        <v>0.56573384336621702</v>
      </c>
      <c r="AG192" t="e">
        <v>#N/A</v>
      </c>
      <c r="AH192" s="8" t="e">
        <v>#N/A</v>
      </c>
      <c r="AI192" s="6" t="e">
        <v>#N/A</v>
      </c>
    </row>
    <row r="193" spans="1:35" x14ac:dyDescent="0.35">
      <c r="A193" t="s">
        <v>505</v>
      </c>
      <c r="B193" t="s">
        <v>504</v>
      </c>
      <c r="C193" t="s">
        <v>59</v>
      </c>
      <c r="D193" t="s">
        <v>60</v>
      </c>
      <c r="E193" t="s">
        <v>290</v>
      </c>
      <c r="F193" t="s">
        <v>291</v>
      </c>
      <c r="G193" s="4">
        <v>15.59604</v>
      </c>
      <c r="H193" s="4">
        <v>6.2573439999999998</v>
      </c>
      <c r="I193" s="4">
        <v>15.910784</v>
      </c>
      <c r="J193" s="4">
        <v>4.6864169999999996</v>
      </c>
      <c r="K193">
        <v>11</v>
      </c>
      <c r="L193">
        <v>0</v>
      </c>
      <c r="M193">
        <v>0</v>
      </c>
      <c r="N193">
        <v>12</v>
      </c>
      <c r="O193">
        <v>11</v>
      </c>
      <c r="P193">
        <v>1</v>
      </c>
      <c r="Q193">
        <v>-1</v>
      </c>
      <c r="R193">
        <v>-11</v>
      </c>
      <c r="S193">
        <v>-1</v>
      </c>
      <c r="T193">
        <v>0</v>
      </c>
      <c r="U193">
        <v>-13</v>
      </c>
      <c r="V193">
        <v>2</v>
      </c>
      <c r="W193">
        <v>-3</v>
      </c>
      <c r="X193">
        <v>-3</v>
      </c>
      <c r="Y193">
        <v>-1</v>
      </c>
      <c r="Z193">
        <v>9</v>
      </c>
      <c r="AA193">
        <v>9</v>
      </c>
      <c r="AB193">
        <v>37</v>
      </c>
      <c r="AC193" s="5">
        <v>0.13350260085403395</v>
      </c>
      <c r="AD193" s="4">
        <v>92</v>
      </c>
      <c r="AE193" s="4">
        <v>10.968</v>
      </c>
      <c r="AF193" s="4">
        <v>0.61338165223810481</v>
      </c>
      <c r="AG193">
        <v>55</v>
      </c>
      <c r="AH193" s="8">
        <v>0.44999999999999996</v>
      </c>
      <c r="AI193" s="6">
        <v>-0.37142857142857144</v>
      </c>
    </row>
    <row r="194" spans="1:35" x14ac:dyDescent="0.35">
      <c r="A194" t="s">
        <v>506</v>
      </c>
      <c r="B194" t="s">
        <v>507</v>
      </c>
      <c r="C194" t="s">
        <v>59</v>
      </c>
      <c r="D194" t="s">
        <v>60</v>
      </c>
      <c r="E194" t="s">
        <v>148</v>
      </c>
      <c r="F194" t="s">
        <v>508</v>
      </c>
      <c r="G194" s="4">
        <v>-2.6530179999999999</v>
      </c>
      <c r="H194" s="4">
        <v>7.184844</v>
      </c>
      <c r="I194" s="4">
        <v>-2.3382739999999997</v>
      </c>
      <c r="J194" s="4">
        <v>5.6139169999999998</v>
      </c>
      <c r="K194">
        <v>2</v>
      </c>
      <c r="L194">
        <v>4</v>
      </c>
      <c r="M194">
        <v>2</v>
      </c>
      <c r="N194">
        <v>4</v>
      </c>
      <c r="O194">
        <v>0</v>
      </c>
      <c r="P194">
        <v>1</v>
      </c>
      <c r="Q194">
        <v>-2</v>
      </c>
      <c r="R194">
        <v>4</v>
      </c>
      <c r="S194">
        <v>1</v>
      </c>
      <c r="T194">
        <v>2</v>
      </c>
      <c r="U194">
        <v>0</v>
      </c>
      <c r="V194">
        <v>0</v>
      </c>
      <c r="W194">
        <v>-1</v>
      </c>
      <c r="X194">
        <v>3</v>
      </c>
      <c r="Y194">
        <v>2</v>
      </c>
      <c r="Z194">
        <v>11</v>
      </c>
      <c r="AA194">
        <v>65</v>
      </c>
      <c r="AB194">
        <v>18</v>
      </c>
      <c r="AC194" s="5">
        <v>7.4670120717511612E-2</v>
      </c>
      <c r="AD194" s="4">
        <v>27</v>
      </c>
      <c r="AE194" s="4">
        <v>44.423000000000002</v>
      </c>
      <c r="AF194" s="4">
        <v>2.4843410956759056</v>
      </c>
      <c r="AG194">
        <v>67</v>
      </c>
      <c r="AH194" s="8">
        <v>0.32999999999999996</v>
      </c>
      <c r="AI194" s="6">
        <v>0.23076923076923078</v>
      </c>
    </row>
    <row r="195" spans="1:35" x14ac:dyDescent="0.35">
      <c r="A195" t="s">
        <v>509</v>
      </c>
      <c r="B195" t="s">
        <v>510</v>
      </c>
      <c r="C195" t="s">
        <v>59</v>
      </c>
      <c r="D195" t="s">
        <v>60</v>
      </c>
      <c r="E195" t="s">
        <v>65</v>
      </c>
      <c r="F195" t="s">
        <v>89</v>
      </c>
      <c r="G195" s="4">
        <v>-6.0899489999999998</v>
      </c>
      <c r="H195" s="4">
        <v>25.93085</v>
      </c>
      <c r="I195" s="4">
        <v>-5.7752049999999997</v>
      </c>
      <c r="J195" s="4">
        <v>24.359922999999998</v>
      </c>
      <c r="K195">
        <v>3</v>
      </c>
      <c r="L195">
        <v>1</v>
      </c>
      <c r="M195">
        <v>0</v>
      </c>
      <c r="N195">
        <v>1</v>
      </c>
      <c r="O195">
        <v>2</v>
      </c>
      <c r="P195">
        <v>2</v>
      </c>
      <c r="Q195">
        <v>2</v>
      </c>
      <c r="R195">
        <v>-1</v>
      </c>
      <c r="S195">
        <v>-2</v>
      </c>
      <c r="T195">
        <v>-17</v>
      </c>
      <c r="U195">
        <v>1</v>
      </c>
      <c r="V195">
        <v>-1</v>
      </c>
      <c r="W195">
        <v>1</v>
      </c>
      <c r="X195">
        <v>-3</v>
      </c>
      <c r="Y195">
        <v>-2</v>
      </c>
      <c r="Z195">
        <v>17</v>
      </c>
      <c r="AA195">
        <v>79</v>
      </c>
      <c r="AB195">
        <v>50</v>
      </c>
      <c r="AC195" s="5">
        <v>1.0019252525027131</v>
      </c>
      <c r="AD195" s="4">
        <v>20</v>
      </c>
      <c r="AE195" s="4">
        <v>27.068999999999999</v>
      </c>
      <c r="AF195" s="4">
        <v>1.5138245755318436</v>
      </c>
      <c r="AG195">
        <v>83</v>
      </c>
      <c r="AH195" s="8">
        <v>0.17000000000000004</v>
      </c>
      <c r="AI195" s="6">
        <v>-0.1111111111111111</v>
      </c>
    </row>
    <row r="196" spans="1:35" x14ac:dyDescent="0.35">
      <c r="A196" t="s">
        <v>511</v>
      </c>
      <c r="B196" t="s">
        <v>512</v>
      </c>
      <c r="C196" t="s">
        <v>59</v>
      </c>
      <c r="D196" t="s">
        <v>60</v>
      </c>
      <c r="E196" t="s">
        <v>65</v>
      </c>
      <c r="F196" t="s">
        <v>86</v>
      </c>
      <c r="G196" s="4">
        <v>12.85201</v>
      </c>
      <c r="H196" s="4">
        <v>22.986609999999999</v>
      </c>
      <c r="I196" s="4">
        <v>13.166753999999999</v>
      </c>
      <c r="J196" s="4">
        <v>21.415682999999998</v>
      </c>
      <c r="K196">
        <v>21</v>
      </c>
      <c r="L196">
        <v>2</v>
      </c>
      <c r="M196">
        <v>0</v>
      </c>
      <c r="N196">
        <v>11</v>
      </c>
      <c r="O196">
        <v>2</v>
      </c>
      <c r="P196">
        <v>0</v>
      </c>
      <c r="Q196">
        <v>10</v>
      </c>
      <c r="R196">
        <v>0</v>
      </c>
      <c r="S196">
        <v>0</v>
      </c>
      <c r="T196">
        <v>29</v>
      </c>
      <c r="U196">
        <v>2</v>
      </c>
      <c r="V196">
        <v>0</v>
      </c>
      <c r="W196">
        <v>1</v>
      </c>
      <c r="X196">
        <v>-1</v>
      </c>
      <c r="Y196">
        <v>3</v>
      </c>
      <c r="Z196">
        <v>74</v>
      </c>
      <c r="AA196">
        <v>37</v>
      </c>
      <c r="AB196">
        <v>24</v>
      </c>
      <c r="AC196" s="5">
        <v>0.47403035420608952</v>
      </c>
      <c r="AD196" s="4">
        <v>94</v>
      </c>
      <c r="AE196" s="4">
        <v>40.945999999999998</v>
      </c>
      <c r="AF196" s="4">
        <v>2.2898910587656309</v>
      </c>
      <c r="AG196">
        <v>51</v>
      </c>
      <c r="AH196" s="8">
        <v>0.49</v>
      </c>
      <c r="AI196" s="6">
        <v>0.27777777777777779</v>
      </c>
    </row>
    <row r="197" spans="1:35" x14ac:dyDescent="0.35">
      <c r="A197" t="s">
        <v>513</v>
      </c>
      <c r="B197" t="s">
        <v>514</v>
      </c>
      <c r="C197" t="s">
        <v>59</v>
      </c>
      <c r="D197" t="s">
        <v>60</v>
      </c>
      <c r="E197" t="s">
        <v>96</v>
      </c>
      <c r="F197" t="s">
        <v>260</v>
      </c>
      <c r="G197" s="4">
        <v>-1.5257069999999999</v>
      </c>
      <c r="H197" s="4">
        <v>5.9450779999999996</v>
      </c>
      <c r="I197" s="4">
        <v>-1.210963</v>
      </c>
      <c r="J197" s="4">
        <v>4.3741509999999995</v>
      </c>
      <c r="K197">
        <v>8</v>
      </c>
      <c r="L197">
        <v>4</v>
      </c>
      <c r="M197">
        <v>0</v>
      </c>
      <c r="N197">
        <v>4</v>
      </c>
      <c r="O197">
        <v>1</v>
      </c>
      <c r="P197">
        <v>1</v>
      </c>
      <c r="Q197">
        <v>4</v>
      </c>
      <c r="R197">
        <v>3</v>
      </c>
      <c r="S197">
        <v>-1</v>
      </c>
      <c r="T197">
        <v>8</v>
      </c>
      <c r="U197">
        <v>-3</v>
      </c>
      <c r="V197">
        <v>1</v>
      </c>
      <c r="W197">
        <v>2</v>
      </c>
      <c r="X197">
        <v>1</v>
      </c>
      <c r="Y197">
        <v>-1</v>
      </c>
      <c r="Z197">
        <v>84</v>
      </c>
      <c r="AA197">
        <v>19</v>
      </c>
      <c r="AB197">
        <v>39</v>
      </c>
      <c r="AC197" s="5">
        <v>9.6123677318393913E-2</v>
      </c>
      <c r="AD197" s="4">
        <v>47</v>
      </c>
      <c r="AE197" s="4">
        <v>14.85</v>
      </c>
      <c r="AF197" s="4">
        <v>0.83048117576001612</v>
      </c>
      <c r="AG197">
        <v>51</v>
      </c>
      <c r="AH197" s="8">
        <v>0.49</v>
      </c>
      <c r="AI197" s="6">
        <v>0.33333333333333331</v>
      </c>
    </row>
    <row r="198" spans="1:35" x14ac:dyDescent="0.35">
      <c r="A198" t="s">
        <v>515</v>
      </c>
      <c r="B198" t="s">
        <v>516</v>
      </c>
      <c r="C198" t="s">
        <v>59</v>
      </c>
      <c r="D198" t="s">
        <v>60</v>
      </c>
      <c r="E198" t="s">
        <v>96</v>
      </c>
      <c r="F198" t="s">
        <v>193</v>
      </c>
      <c r="G198" s="4">
        <v>-7.4789300000000001</v>
      </c>
      <c r="H198" s="4">
        <v>4.7676730000000003</v>
      </c>
      <c r="I198" s="4">
        <v>-7.1641859999999999</v>
      </c>
      <c r="J198" s="4">
        <v>3.1967460000000001</v>
      </c>
      <c r="K198">
        <v>0</v>
      </c>
      <c r="L198">
        <v>2</v>
      </c>
      <c r="M198">
        <v>1</v>
      </c>
      <c r="N198">
        <v>21</v>
      </c>
      <c r="O198">
        <v>5</v>
      </c>
      <c r="P198">
        <v>3</v>
      </c>
      <c r="Q198">
        <v>-21</v>
      </c>
      <c r="R198">
        <v>-3</v>
      </c>
      <c r="S198">
        <v>-2</v>
      </c>
      <c r="T198">
        <v>2</v>
      </c>
      <c r="U198">
        <v>0</v>
      </c>
      <c r="V198">
        <v>-2</v>
      </c>
      <c r="W198">
        <v>-3</v>
      </c>
      <c r="X198">
        <v>-2</v>
      </c>
      <c r="Y198">
        <v>-1</v>
      </c>
      <c r="Z198">
        <v>5</v>
      </c>
      <c r="AA198">
        <v>17</v>
      </c>
      <c r="AB198">
        <v>65</v>
      </c>
      <c r="AC198" s="5">
        <v>3.9604355717609764E-2</v>
      </c>
      <c r="AD198" s="4">
        <v>39</v>
      </c>
      <c r="AE198" s="4">
        <v>17.809999999999999</v>
      </c>
      <c r="AF198" s="4">
        <v>0.99601816432901591</v>
      </c>
      <c r="AG198">
        <v>78</v>
      </c>
      <c r="AH198" s="8">
        <v>0.21999999999999997</v>
      </c>
      <c r="AI198" s="6">
        <v>-0.8125</v>
      </c>
    </row>
    <row r="199" spans="1:35" x14ac:dyDescent="0.35">
      <c r="A199" t="s">
        <v>519</v>
      </c>
      <c r="B199" t="s">
        <v>520</v>
      </c>
      <c r="C199" t="s">
        <v>59</v>
      </c>
      <c r="D199" t="s">
        <v>60</v>
      </c>
      <c r="E199" t="s">
        <v>96</v>
      </c>
      <c r="F199" t="s">
        <v>193</v>
      </c>
      <c r="G199" s="4">
        <v>19.717459999999999</v>
      </c>
      <c r="H199" s="4">
        <v>44.567799999999998</v>
      </c>
      <c r="I199" s="4">
        <v>20.032204</v>
      </c>
      <c r="J199" s="4">
        <v>42.996873000000001</v>
      </c>
      <c r="K199">
        <v>0</v>
      </c>
      <c r="L199">
        <v>3</v>
      </c>
      <c r="M199">
        <v>1</v>
      </c>
      <c r="N199">
        <v>15</v>
      </c>
      <c r="O199">
        <v>3</v>
      </c>
      <c r="P199">
        <v>1</v>
      </c>
      <c r="Q199">
        <v>-15</v>
      </c>
      <c r="R199">
        <v>0</v>
      </c>
      <c r="S199">
        <v>0</v>
      </c>
      <c r="T199">
        <v>-12</v>
      </c>
      <c r="U199">
        <v>-13</v>
      </c>
      <c r="V199">
        <v>0</v>
      </c>
      <c r="W199">
        <v>-3</v>
      </c>
      <c r="X199">
        <v>-1</v>
      </c>
      <c r="Y199">
        <v>1</v>
      </c>
      <c r="Z199">
        <v>5</v>
      </c>
      <c r="AA199">
        <v>5</v>
      </c>
      <c r="AB199">
        <v>42</v>
      </c>
      <c r="AC199" s="5">
        <v>1.0330156572452001</v>
      </c>
      <c r="AD199" s="4">
        <v>57</v>
      </c>
      <c r="AE199" s="4">
        <v>30.908999999999999</v>
      </c>
      <c r="AF199" s="4">
        <v>1.7285752634051406</v>
      </c>
      <c r="AG199">
        <v>98</v>
      </c>
      <c r="AH199" s="8">
        <v>2.0000000000000018E-2</v>
      </c>
      <c r="AI199" s="6">
        <v>-0.65217391304347827</v>
      </c>
    </row>
    <row r="200" spans="1:35" x14ac:dyDescent="0.35">
      <c r="A200" t="s">
        <v>521</v>
      </c>
      <c r="B200" t="s">
        <v>522</v>
      </c>
      <c r="C200" t="s">
        <v>59</v>
      </c>
      <c r="D200" t="s">
        <v>60</v>
      </c>
      <c r="E200" t="s">
        <v>61</v>
      </c>
      <c r="F200" t="s">
        <v>76</v>
      </c>
      <c r="G200" s="4">
        <v>20.783329999999999</v>
      </c>
      <c r="H200" s="4" t="s">
        <v>1253</v>
      </c>
      <c r="I200" s="4">
        <v>21.098074</v>
      </c>
      <c r="J200" s="4" t="e">
        <v>#VALUE!</v>
      </c>
      <c r="K200">
        <v>0</v>
      </c>
      <c r="L200">
        <v>0</v>
      </c>
      <c r="M200" t="e">
        <v>#N/A</v>
      </c>
      <c r="N200">
        <v>1</v>
      </c>
      <c r="O200">
        <v>0</v>
      </c>
      <c r="P200" t="e">
        <v>#N/A</v>
      </c>
      <c r="Q200">
        <v>-1</v>
      </c>
      <c r="R200">
        <v>0</v>
      </c>
      <c r="S200" t="e">
        <v>#N/A</v>
      </c>
      <c r="T200" t="e">
        <v>#N/A</v>
      </c>
      <c r="U200" t="e">
        <v>#N/A</v>
      </c>
      <c r="V200" t="e">
        <v>#N/A</v>
      </c>
      <c r="W200" t="e">
        <v>#N/A</v>
      </c>
      <c r="X200" t="e">
        <v>#N/A</v>
      </c>
      <c r="Y200" t="e">
        <v>#N/A</v>
      </c>
      <c r="Z200" t="e">
        <v>#N/A</v>
      </c>
      <c r="AA200" t="e">
        <v>#N/A</v>
      </c>
      <c r="AB200" t="e">
        <v>#N/A</v>
      </c>
      <c r="AC200" s="5">
        <v>1.8045653066380769</v>
      </c>
      <c r="AD200" s="4">
        <v>99</v>
      </c>
      <c r="AE200" s="4">
        <v>19.164000000000001</v>
      </c>
      <c r="AF200" s="4">
        <v>1.0717401516676734</v>
      </c>
      <c r="AG200">
        <v>94</v>
      </c>
      <c r="AH200" s="8">
        <v>6.0000000000000053E-2</v>
      </c>
      <c r="AI200" s="6" t="e">
        <v>#N/A</v>
      </c>
    </row>
    <row r="201" spans="1:35" x14ac:dyDescent="0.35">
      <c r="A201" t="s">
        <v>523</v>
      </c>
      <c r="B201" t="s">
        <v>524</v>
      </c>
      <c r="C201" t="s">
        <v>59</v>
      </c>
      <c r="D201" t="s">
        <v>60</v>
      </c>
      <c r="E201" t="s">
        <v>65</v>
      </c>
      <c r="F201" t="s">
        <v>86</v>
      </c>
      <c r="G201" s="4">
        <v>-9.7298629999999999</v>
      </c>
      <c r="H201" s="4">
        <v>-7.1004849999999999</v>
      </c>
      <c r="I201" s="4">
        <v>-9.4151190000000007</v>
      </c>
      <c r="J201" s="4">
        <v>-8.6714120000000001</v>
      </c>
      <c r="K201">
        <v>5</v>
      </c>
      <c r="L201">
        <v>0</v>
      </c>
      <c r="M201">
        <v>0</v>
      </c>
      <c r="N201">
        <v>1</v>
      </c>
      <c r="O201">
        <v>0</v>
      </c>
      <c r="P201">
        <v>1</v>
      </c>
      <c r="Q201">
        <v>4</v>
      </c>
      <c r="R201">
        <v>0</v>
      </c>
      <c r="S201">
        <v>-1</v>
      </c>
      <c r="T201">
        <v>-3</v>
      </c>
      <c r="U201">
        <v>0</v>
      </c>
      <c r="V201">
        <v>0</v>
      </c>
      <c r="W201">
        <v>2</v>
      </c>
      <c r="X201">
        <v>1</v>
      </c>
      <c r="Y201">
        <v>-3</v>
      </c>
      <c r="Z201">
        <v>82</v>
      </c>
      <c r="AA201">
        <v>40</v>
      </c>
      <c r="AB201">
        <v>22</v>
      </c>
      <c r="AC201" s="5">
        <v>-0.15441373446047471</v>
      </c>
      <c r="AD201" s="4">
        <v>14</v>
      </c>
      <c r="AE201" s="4">
        <v>10.366</v>
      </c>
      <c r="AF201" s="4">
        <v>0.57971500794130149</v>
      </c>
      <c r="AG201">
        <v>10</v>
      </c>
      <c r="AH201" s="8">
        <v>0.9</v>
      </c>
      <c r="AI201" s="6">
        <v>0.42857142857142855</v>
      </c>
    </row>
    <row r="202" spans="1:35" x14ac:dyDescent="0.35">
      <c r="A202" t="s">
        <v>527</v>
      </c>
      <c r="B202" t="s">
        <v>528</v>
      </c>
      <c r="C202" t="s">
        <v>59</v>
      </c>
      <c r="D202" t="s">
        <v>60</v>
      </c>
      <c r="E202" t="s">
        <v>61</v>
      </c>
      <c r="F202" t="s">
        <v>69</v>
      </c>
      <c r="G202" s="4">
        <v>-1.06776</v>
      </c>
      <c r="H202" s="4">
        <v>32.863320000000002</v>
      </c>
      <c r="I202" s="4">
        <v>-0.75301600000000002</v>
      </c>
      <c r="J202" s="4">
        <v>31.292393000000001</v>
      </c>
      <c r="K202">
        <v>20</v>
      </c>
      <c r="L202">
        <v>2</v>
      </c>
      <c r="M202">
        <v>4</v>
      </c>
      <c r="N202">
        <v>6</v>
      </c>
      <c r="O202">
        <v>5</v>
      </c>
      <c r="P202">
        <v>0</v>
      </c>
      <c r="Q202">
        <v>14</v>
      </c>
      <c r="R202">
        <v>-3</v>
      </c>
      <c r="S202">
        <v>4</v>
      </c>
      <c r="T202">
        <v>28</v>
      </c>
      <c r="U202">
        <v>-6</v>
      </c>
      <c r="V202">
        <v>-2</v>
      </c>
      <c r="W202">
        <v>1</v>
      </c>
      <c r="X202">
        <v>-1</v>
      </c>
      <c r="Y202">
        <v>2</v>
      </c>
      <c r="Z202">
        <v>92</v>
      </c>
      <c r="AA202">
        <v>25</v>
      </c>
      <c r="AB202">
        <v>44</v>
      </c>
      <c r="AC202" s="5">
        <v>0.81561935306722377</v>
      </c>
      <c r="AD202" s="4">
        <v>60</v>
      </c>
      <c r="AE202" s="4">
        <v>12.319000000000001</v>
      </c>
      <c r="AF202" s="4">
        <v>0.68893586560186126</v>
      </c>
      <c r="AG202">
        <v>87</v>
      </c>
      <c r="AH202" s="8">
        <v>0.13</v>
      </c>
      <c r="AI202" s="6">
        <v>0.40540540540540543</v>
      </c>
    </row>
    <row r="203" spans="1:35" x14ac:dyDescent="0.35">
      <c r="A203" t="s">
        <v>529</v>
      </c>
      <c r="B203" t="s">
        <v>530</v>
      </c>
      <c r="C203" t="s">
        <v>59</v>
      </c>
      <c r="D203" t="s">
        <v>60</v>
      </c>
      <c r="E203" t="s">
        <v>92</v>
      </c>
      <c r="F203" t="s">
        <v>93</v>
      </c>
      <c r="G203" s="4">
        <v>-2.7706689999999998</v>
      </c>
      <c r="H203" s="4">
        <v>5.3035779999999999</v>
      </c>
      <c r="I203" s="4">
        <v>-2.4559249999999997</v>
      </c>
      <c r="J203" s="4">
        <v>3.7326509999999997</v>
      </c>
      <c r="K203">
        <v>5</v>
      </c>
      <c r="L203">
        <v>6</v>
      </c>
      <c r="M203">
        <v>13</v>
      </c>
      <c r="N203">
        <v>1</v>
      </c>
      <c r="O203">
        <v>0</v>
      </c>
      <c r="P203">
        <v>3</v>
      </c>
      <c r="Q203">
        <v>4</v>
      </c>
      <c r="R203">
        <v>6</v>
      </c>
      <c r="S203">
        <v>10</v>
      </c>
      <c r="T203">
        <v>1</v>
      </c>
      <c r="U203">
        <v>6</v>
      </c>
      <c r="V203">
        <v>11</v>
      </c>
      <c r="W203">
        <v>3</v>
      </c>
      <c r="X203">
        <v>3</v>
      </c>
      <c r="Y203">
        <v>3</v>
      </c>
      <c r="Z203">
        <v>69</v>
      </c>
      <c r="AA203">
        <v>17</v>
      </c>
      <c r="AB203">
        <v>82</v>
      </c>
      <c r="AC203" s="5">
        <v>0.10078885058127054</v>
      </c>
      <c r="AD203" s="4">
        <v>69</v>
      </c>
      <c r="AE203" s="4">
        <v>18.606999999999999</v>
      </c>
      <c r="AF203" s="4">
        <v>1.0405901169943852</v>
      </c>
      <c r="AG203">
        <v>88</v>
      </c>
      <c r="AH203" s="8">
        <v>0.12</v>
      </c>
      <c r="AI203" s="6">
        <v>0.7142857142857143</v>
      </c>
    </row>
    <row r="204" spans="1:35" x14ac:dyDescent="0.35">
      <c r="A204" t="s">
        <v>531</v>
      </c>
      <c r="B204" t="s">
        <v>532</v>
      </c>
      <c r="C204" t="s">
        <v>59</v>
      </c>
      <c r="D204" t="s">
        <v>60</v>
      </c>
      <c r="E204" t="s">
        <v>79</v>
      </c>
      <c r="F204" t="s">
        <v>80</v>
      </c>
      <c r="G204" s="4">
        <v>3.153057</v>
      </c>
      <c r="H204" s="4">
        <v>24.329740000000001</v>
      </c>
      <c r="I204" s="4">
        <v>3.4678010000000001</v>
      </c>
      <c r="J204" s="4">
        <v>22.758813</v>
      </c>
      <c r="K204">
        <v>5</v>
      </c>
      <c r="L204">
        <v>0</v>
      </c>
      <c r="M204">
        <v>0</v>
      </c>
      <c r="N204">
        <v>1</v>
      </c>
      <c r="O204">
        <v>1</v>
      </c>
      <c r="P204">
        <v>0</v>
      </c>
      <c r="Q204">
        <v>4</v>
      </c>
      <c r="R204">
        <v>-1</v>
      </c>
      <c r="S204">
        <v>0</v>
      </c>
      <c r="T204">
        <v>5</v>
      </c>
      <c r="U204">
        <v>-2</v>
      </c>
      <c r="V204">
        <v>-1</v>
      </c>
      <c r="W204">
        <v>1</v>
      </c>
      <c r="X204">
        <v>-1</v>
      </c>
      <c r="Y204">
        <v>2</v>
      </c>
      <c r="Z204">
        <v>100</v>
      </c>
      <c r="AA204">
        <v>74</v>
      </c>
      <c r="AB204">
        <v>49</v>
      </c>
      <c r="AC204" s="5">
        <v>0.45976458465272729</v>
      </c>
      <c r="AD204" s="4">
        <v>60</v>
      </c>
      <c r="AE204" s="4">
        <v>11.539</v>
      </c>
      <c r="AF204" s="4">
        <v>0.64531463212759765</v>
      </c>
      <c r="AG204">
        <v>45</v>
      </c>
      <c r="AH204" s="8">
        <v>0.55000000000000004</v>
      </c>
      <c r="AI204" s="6">
        <v>0.42857142857142855</v>
      </c>
    </row>
    <row r="205" spans="1:35" x14ac:dyDescent="0.35">
      <c r="A205" t="s">
        <v>533</v>
      </c>
      <c r="B205" t="s">
        <v>534</v>
      </c>
      <c r="C205" t="s">
        <v>59</v>
      </c>
      <c r="D205" t="s">
        <v>60</v>
      </c>
      <c r="E205" t="s">
        <v>65</v>
      </c>
      <c r="F205" t="s">
        <v>168</v>
      </c>
      <c r="G205" s="4">
        <v>1.4361079999999999</v>
      </c>
      <c r="H205" s="4">
        <v>3.0135990000000001</v>
      </c>
      <c r="I205" s="4">
        <v>1.7508520000000001</v>
      </c>
      <c r="J205" s="4">
        <v>1.4426720000000002</v>
      </c>
      <c r="K205">
        <v>1</v>
      </c>
      <c r="L205">
        <v>0</v>
      </c>
      <c r="M205">
        <v>0</v>
      </c>
      <c r="N205">
        <v>12</v>
      </c>
      <c r="O205">
        <v>2</v>
      </c>
      <c r="P205">
        <v>1</v>
      </c>
      <c r="Q205">
        <v>-11</v>
      </c>
      <c r="R205">
        <v>-2</v>
      </c>
      <c r="S205">
        <v>-1</v>
      </c>
      <c r="T205">
        <v>-12</v>
      </c>
      <c r="U205">
        <v>-4</v>
      </c>
      <c r="V205">
        <v>-6</v>
      </c>
      <c r="W205">
        <v>-3</v>
      </c>
      <c r="X205">
        <v>-3</v>
      </c>
      <c r="Y205">
        <v>-3</v>
      </c>
      <c r="Z205">
        <v>44</v>
      </c>
      <c r="AA205">
        <v>25</v>
      </c>
      <c r="AB205">
        <v>42</v>
      </c>
      <c r="AC205" s="5">
        <v>4.9275615129223758E-2</v>
      </c>
      <c r="AD205" s="4">
        <v>29</v>
      </c>
      <c r="AE205" s="4">
        <v>16.422999999999998</v>
      </c>
      <c r="AF205" s="4">
        <v>0.91845066326644731</v>
      </c>
      <c r="AG205">
        <v>68</v>
      </c>
      <c r="AH205" s="8">
        <v>0.31999999999999995</v>
      </c>
      <c r="AI205" s="6">
        <v>-0.875</v>
      </c>
    </row>
    <row r="206" spans="1:35" x14ac:dyDescent="0.35">
      <c r="A206" t="s">
        <v>535</v>
      </c>
      <c r="B206" t="s">
        <v>536</v>
      </c>
      <c r="C206" t="s">
        <v>59</v>
      </c>
      <c r="D206" t="s">
        <v>60</v>
      </c>
      <c r="E206" t="s">
        <v>72</v>
      </c>
      <c r="F206" t="s">
        <v>478</v>
      </c>
      <c r="G206" s="4">
        <v>1.88225</v>
      </c>
      <c r="H206" s="4">
        <v>6.9023810000000001</v>
      </c>
      <c r="I206" s="4">
        <v>2.1969940000000001</v>
      </c>
      <c r="J206" s="4">
        <v>5.3314539999999999</v>
      </c>
      <c r="K206">
        <v>17</v>
      </c>
      <c r="L206">
        <v>1</v>
      </c>
      <c r="M206">
        <v>3</v>
      </c>
      <c r="N206">
        <v>4</v>
      </c>
      <c r="O206">
        <v>3</v>
      </c>
      <c r="P206">
        <v>0</v>
      </c>
      <c r="Q206">
        <v>13</v>
      </c>
      <c r="R206">
        <v>-2</v>
      </c>
      <c r="S206">
        <v>3</v>
      </c>
      <c r="T206">
        <v>19</v>
      </c>
      <c r="U206">
        <v>-7</v>
      </c>
      <c r="V206">
        <v>0</v>
      </c>
      <c r="W206">
        <v>1</v>
      </c>
      <c r="X206">
        <v>-1</v>
      </c>
      <c r="Y206">
        <v>2</v>
      </c>
      <c r="Z206">
        <v>29</v>
      </c>
      <c r="AA206">
        <v>60</v>
      </c>
      <c r="AB206">
        <v>50</v>
      </c>
      <c r="AC206" s="5">
        <v>0.21404369490609348</v>
      </c>
      <c r="AD206" s="4">
        <v>82</v>
      </c>
      <c r="AE206" s="4">
        <v>6.657</v>
      </c>
      <c r="AF206" s="4">
        <v>0.37229045030534863</v>
      </c>
      <c r="AG206">
        <v>60</v>
      </c>
      <c r="AH206" s="8">
        <v>0.4</v>
      </c>
      <c r="AI206" s="6">
        <v>0.5</v>
      </c>
    </row>
    <row r="207" spans="1:35" x14ac:dyDescent="0.35">
      <c r="A207" t="s">
        <v>537</v>
      </c>
      <c r="B207" t="s">
        <v>538</v>
      </c>
      <c r="C207" t="s">
        <v>59</v>
      </c>
      <c r="D207" t="s">
        <v>60</v>
      </c>
      <c r="E207" t="s">
        <v>96</v>
      </c>
      <c r="F207" t="s">
        <v>140</v>
      </c>
      <c r="G207" s="4">
        <v>9.9952500000000004</v>
      </c>
      <c r="H207" s="4">
        <v>-50.315440000000002</v>
      </c>
      <c r="I207" s="4">
        <v>10.309994</v>
      </c>
      <c r="J207" s="4">
        <v>-51.886367</v>
      </c>
      <c r="K207">
        <v>2</v>
      </c>
      <c r="L207">
        <v>1</v>
      </c>
      <c r="M207">
        <v>0</v>
      </c>
      <c r="N207">
        <v>14</v>
      </c>
      <c r="O207">
        <v>0</v>
      </c>
      <c r="P207">
        <v>7</v>
      </c>
      <c r="Q207">
        <v>-12</v>
      </c>
      <c r="R207">
        <v>1</v>
      </c>
      <c r="S207">
        <v>-7</v>
      </c>
      <c r="T207">
        <v>-16</v>
      </c>
      <c r="U207">
        <v>-11</v>
      </c>
      <c r="V207">
        <v>-1</v>
      </c>
      <c r="W207">
        <v>-1</v>
      </c>
      <c r="X207">
        <v>1</v>
      </c>
      <c r="Y207">
        <v>-3</v>
      </c>
      <c r="Z207">
        <v>4</v>
      </c>
      <c r="AA207">
        <v>22</v>
      </c>
      <c r="AB207">
        <v>12</v>
      </c>
      <c r="AC207" s="5">
        <v>-0.65699887567554915</v>
      </c>
      <c r="AD207" s="4">
        <v>39</v>
      </c>
      <c r="AE207" s="4">
        <v>18.312000000000001</v>
      </c>
      <c r="AF207" s="4">
        <v>1.0240923427957855</v>
      </c>
      <c r="AG207">
        <v>50</v>
      </c>
      <c r="AH207" s="8">
        <v>0.5</v>
      </c>
      <c r="AI207" s="6">
        <v>-0.75</v>
      </c>
    </row>
    <row r="208" spans="1:35" x14ac:dyDescent="0.35">
      <c r="A208" t="s">
        <v>539</v>
      </c>
      <c r="B208" t="s">
        <v>540</v>
      </c>
      <c r="C208" t="s">
        <v>59</v>
      </c>
      <c r="D208" t="s">
        <v>60</v>
      </c>
      <c r="E208" t="s">
        <v>290</v>
      </c>
      <c r="F208" t="s">
        <v>541</v>
      </c>
      <c r="G208" s="4">
        <v>-5.6864749999999997</v>
      </c>
      <c r="H208" s="4">
        <v>-16.73451</v>
      </c>
      <c r="I208" s="4">
        <v>-5.3717309999999996</v>
      </c>
      <c r="J208" s="4">
        <v>-18.305437000000001</v>
      </c>
      <c r="K208" t="e">
        <v>#N/A</v>
      </c>
      <c r="L208" t="e">
        <v>#N/A</v>
      </c>
      <c r="M208" t="e">
        <v>#N/A</v>
      </c>
      <c r="N208" t="e">
        <v>#N/A</v>
      </c>
      <c r="O208" t="e">
        <v>#N/A</v>
      </c>
      <c r="P208" t="e">
        <v>#N/A</v>
      </c>
      <c r="Q208" t="e">
        <v>#N/A</v>
      </c>
      <c r="R208" t="e">
        <v>#N/A</v>
      </c>
      <c r="S208" t="e">
        <v>#N/A</v>
      </c>
      <c r="T208" t="e">
        <v>#N/A</v>
      </c>
      <c r="U208" t="e">
        <v>#N/A</v>
      </c>
      <c r="V208" t="e">
        <v>#N/A</v>
      </c>
      <c r="W208" t="e">
        <v>#N/A</v>
      </c>
      <c r="X208" t="e">
        <v>#N/A</v>
      </c>
      <c r="Y208" t="e">
        <v>#N/A</v>
      </c>
      <c r="Z208" t="e">
        <v>#N/A</v>
      </c>
      <c r="AA208" t="e">
        <v>#N/A</v>
      </c>
      <c r="AB208" t="e">
        <v>#N/A</v>
      </c>
      <c r="AC208" s="5">
        <v>-0.28196361260526409</v>
      </c>
      <c r="AD208" s="4">
        <v>9</v>
      </c>
      <c r="AE208" s="4">
        <v>15.816000000000001</v>
      </c>
      <c r="AF208" s="4">
        <v>0.88450439567814243</v>
      </c>
      <c r="AG208" t="e">
        <v>#N/A</v>
      </c>
      <c r="AH208" s="8" t="e">
        <v>#N/A</v>
      </c>
      <c r="AI208" s="6" t="e">
        <v>#N/A</v>
      </c>
    </row>
    <row r="209" spans="1:35" x14ac:dyDescent="0.35">
      <c r="A209" t="s">
        <v>542</v>
      </c>
      <c r="B209" t="s">
        <v>540</v>
      </c>
      <c r="C209" t="s">
        <v>59</v>
      </c>
      <c r="D209" t="s">
        <v>60</v>
      </c>
      <c r="E209" t="s">
        <v>290</v>
      </c>
      <c r="F209" t="s">
        <v>541</v>
      </c>
      <c r="G209" s="4">
        <v>-5.8177709999999996</v>
      </c>
      <c r="H209" s="4">
        <v>-16.356839999999998</v>
      </c>
      <c r="I209" s="4">
        <v>-5.5030269999999994</v>
      </c>
      <c r="J209" s="4">
        <v>-17.927766999999999</v>
      </c>
      <c r="K209">
        <v>8</v>
      </c>
      <c r="L209">
        <v>0</v>
      </c>
      <c r="M209">
        <v>0</v>
      </c>
      <c r="N209">
        <v>19</v>
      </c>
      <c r="O209">
        <v>4</v>
      </c>
      <c r="P209">
        <v>1</v>
      </c>
      <c r="Q209">
        <v>-11</v>
      </c>
      <c r="R209">
        <v>-4</v>
      </c>
      <c r="S209">
        <v>-1</v>
      </c>
      <c r="T209">
        <v>-22</v>
      </c>
      <c r="U209">
        <v>-9</v>
      </c>
      <c r="V209">
        <v>0</v>
      </c>
      <c r="W209">
        <v>-3</v>
      </c>
      <c r="X209">
        <v>-3</v>
      </c>
      <c r="Y209">
        <v>-3</v>
      </c>
      <c r="Z209">
        <v>4</v>
      </c>
      <c r="AA209">
        <v>15</v>
      </c>
      <c r="AB209">
        <v>52</v>
      </c>
      <c r="AC209" s="5">
        <v>-0.27731177338670676</v>
      </c>
      <c r="AD209" s="4">
        <v>10</v>
      </c>
      <c r="AE209" s="4">
        <v>15.771000000000001</v>
      </c>
      <c r="AF209" s="4">
        <v>0.88198778605462724</v>
      </c>
      <c r="AG209">
        <v>6</v>
      </c>
      <c r="AH209" s="8">
        <v>0.94</v>
      </c>
      <c r="AI209" s="6">
        <v>-0.5</v>
      </c>
    </row>
    <row r="210" spans="1:35" x14ac:dyDescent="0.35">
      <c r="A210" t="s">
        <v>543</v>
      </c>
      <c r="B210" t="s">
        <v>544</v>
      </c>
      <c r="C210" t="s">
        <v>59</v>
      </c>
      <c r="D210" t="s">
        <v>60</v>
      </c>
      <c r="E210" t="s">
        <v>72</v>
      </c>
      <c r="F210" t="s">
        <v>545</v>
      </c>
      <c r="G210" s="4">
        <v>-5.8657260000000004</v>
      </c>
      <c r="H210" s="4">
        <v>11.738670000000001</v>
      </c>
      <c r="I210" s="4">
        <v>-5.5509820000000003</v>
      </c>
      <c r="J210" s="4">
        <v>10.167743000000002</v>
      </c>
      <c r="K210">
        <v>3</v>
      </c>
      <c r="L210">
        <v>1</v>
      </c>
      <c r="M210">
        <v>0</v>
      </c>
      <c r="N210">
        <v>1</v>
      </c>
      <c r="O210">
        <v>0</v>
      </c>
      <c r="P210">
        <v>0</v>
      </c>
      <c r="Q210">
        <v>2</v>
      </c>
      <c r="R210">
        <v>1</v>
      </c>
      <c r="S210">
        <v>0</v>
      </c>
      <c r="T210">
        <v>3</v>
      </c>
      <c r="U210">
        <v>10</v>
      </c>
      <c r="V210">
        <v>0</v>
      </c>
      <c r="W210">
        <v>2</v>
      </c>
      <c r="X210">
        <v>3</v>
      </c>
      <c r="Y210">
        <v>3</v>
      </c>
      <c r="Z210">
        <v>75</v>
      </c>
      <c r="AA210">
        <v>25</v>
      </c>
      <c r="AB210">
        <v>22</v>
      </c>
      <c r="AC210" s="5">
        <v>0.28705256372978633</v>
      </c>
      <c r="AD210" s="4">
        <v>80</v>
      </c>
      <c r="AE210" s="4">
        <v>19.815000000000001</v>
      </c>
      <c r="AF210" s="4">
        <v>1.1081471042211932</v>
      </c>
      <c r="AG210">
        <v>94</v>
      </c>
      <c r="AH210" s="8">
        <v>6.0000000000000053E-2</v>
      </c>
      <c r="AI210" s="6">
        <v>0.6</v>
      </c>
    </row>
    <row r="211" spans="1:35" x14ac:dyDescent="0.35">
      <c r="A211" t="s">
        <v>546</v>
      </c>
      <c r="B211" t="s">
        <v>547</v>
      </c>
      <c r="C211" t="s">
        <v>59</v>
      </c>
      <c r="D211" t="s">
        <v>60</v>
      </c>
      <c r="E211" t="s">
        <v>79</v>
      </c>
      <c r="F211" t="s">
        <v>171</v>
      </c>
      <c r="G211" s="4">
        <v>11.522030000000001</v>
      </c>
      <c r="H211" s="4">
        <v>-8.983867</v>
      </c>
      <c r="I211" s="4">
        <v>11.836774</v>
      </c>
      <c r="J211" s="4">
        <v>-10.554793999999999</v>
      </c>
      <c r="K211">
        <v>7</v>
      </c>
      <c r="L211">
        <v>2</v>
      </c>
      <c r="M211">
        <v>0</v>
      </c>
      <c r="N211">
        <v>15</v>
      </c>
      <c r="O211">
        <v>4</v>
      </c>
      <c r="P211">
        <v>4</v>
      </c>
      <c r="Q211">
        <v>-8</v>
      </c>
      <c r="R211">
        <v>-2</v>
      </c>
      <c r="S211">
        <v>-4</v>
      </c>
      <c r="T211">
        <v>-19</v>
      </c>
      <c r="U211">
        <v>-19</v>
      </c>
      <c r="V211">
        <v>-2</v>
      </c>
      <c r="W211">
        <v>-3</v>
      </c>
      <c r="X211">
        <v>-3</v>
      </c>
      <c r="Y211">
        <v>-3</v>
      </c>
      <c r="Z211">
        <v>67</v>
      </c>
      <c r="AA211">
        <v>14</v>
      </c>
      <c r="AB211">
        <v>9</v>
      </c>
      <c r="AC211" s="5">
        <v>-0.17231756141934151</v>
      </c>
      <c r="AD211" s="4">
        <v>39</v>
      </c>
      <c r="AE211" s="4">
        <v>10.699</v>
      </c>
      <c r="AF211" s="4">
        <v>0.59833791915531398</v>
      </c>
      <c r="AG211">
        <v>6</v>
      </c>
      <c r="AH211" s="8">
        <v>0.94</v>
      </c>
      <c r="AI211" s="6">
        <v>-0.4375</v>
      </c>
    </row>
    <row r="212" spans="1:35" x14ac:dyDescent="0.35">
      <c r="A212" t="s">
        <v>548</v>
      </c>
      <c r="B212" t="s">
        <v>549</v>
      </c>
      <c r="C212" t="s">
        <v>59</v>
      </c>
      <c r="D212" t="s">
        <v>60</v>
      </c>
      <c r="E212" t="s">
        <v>72</v>
      </c>
      <c r="F212" t="s">
        <v>389</v>
      </c>
      <c r="G212" s="4">
        <v>3.9482360000000001</v>
      </c>
      <c r="H212" s="4">
        <v>6.7766479999999998</v>
      </c>
      <c r="I212" s="4">
        <v>4.2629799999999998</v>
      </c>
      <c r="J212" s="4">
        <v>5.2057209999999996</v>
      </c>
      <c r="K212">
        <v>0</v>
      </c>
      <c r="L212">
        <v>1</v>
      </c>
      <c r="M212">
        <v>0</v>
      </c>
      <c r="N212">
        <v>0</v>
      </c>
      <c r="O212">
        <v>0</v>
      </c>
      <c r="P212">
        <v>0</v>
      </c>
      <c r="Q212">
        <v>0</v>
      </c>
      <c r="R212">
        <v>1</v>
      </c>
      <c r="S212">
        <v>0</v>
      </c>
      <c r="T212">
        <v>2</v>
      </c>
      <c r="U212">
        <v>-1</v>
      </c>
      <c r="V212">
        <v>0</v>
      </c>
      <c r="W212">
        <v>2</v>
      </c>
      <c r="X212">
        <v>3</v>
      </c>
      <c r="Y212">
        <v>2</v>
      </c>
      <c r="Z212">
        <v>55</v>
      </c>
      <c r="AA212">
        <v>49</v>
      </c>
      <c r="AB212">
        <v>9</v>
      </c>
      <c r="AC212" s="5">
        <v>7.9016609256455511E-2</v>
      </c>
      <c r="AD212" s="4">
        <v>22</v>
      </c>
      <c r="AE212" s="4">
        <v>17.658999999999999</v>
      </c>
      <c r="AF212" s="4">
        <v>0.98757354092566485</v>
      </c>
      <c r="AG212">
        <v>30</v>
      </c>
      <c r="AH212" s="8">
        <v>0.7</v>
      </c>
      <c r="AI212" s="6">
        <v>1</v>
      </c>
    </row>
    <row r="213" spans="1:35" x14ac:dyDescent="0.35">
      <c r="A213" t="s">
        <v>550</v>
      </c>
      <c r="B213" t="s">
        <v>551</v>
      </c>
      <c r="C213" t="s">
        <v>59</v>
      </c>
      <c r="D213" t="s">
        <v>60</v>
      </c>
      <c r="E213" t="s">
        <v>79</v>
      </c>
      <c r="F213" t="s">
        <v>145</v>
      </c>
      <c r="G213" s="4">
        <v>-6.5324410000000004</v>
      </c>
      <c r="H213" s="4">
        <v>8.9828939999999999</v>
      </c>
      <c r="I213" s="4">
        <v>-6.2176970000000003</v>
      </c>
      <c r="J213" s="4">
        <v>7.4119669999999998</v>
      </c>
      <c r="K213">
        <v>2</v>
      </c>
      <c r="L213">
        <v>1</v>
      </c>
      <c r="M213">
        <v>2</v>
      </c>
      <c r="N213">
        <v>3</v>
      </c>
      <c r="O213">
        <v>20</v>
      </c>
      <c r="P213">
        <v>6</v>
      </c>
      <c r="Q213">
        <v>-1</v>
      </c>
      <c r="R213">
        <v>-19</v>
      </c>
      <c r="S213">
        <v>-4</v>
      </c>
      <c r="T213">
        <v>-3</v>
      </c>
      <c r="U213">
        <v>-7</v>
      </c>
      <c r="V213">
        <v>-4</v>
      </c>
      <c r="W213">
        <v>-3</v>
      </c>
      <c r="X213">
        <v>-3</v>
      </c>
      <c r="Y213">
        <v>-3</v>
      </c>
      <c r="Z213">
        <v>12</v>
      </c>
      <c r="AA213">
        <v>4</v>
      </c>
      <c r="AB213">
        <v>10</v>
      </c>
      <c r="AC213" s="5">
        <v>0.18397876333483232</v>
      </c>
      <c r="AD213" s="4">
        <v>60</v>
      </c>
      <c r="AE213" s="4">
        <v>10.433999999999999</v>
      </c>
      <c r="AF213" s="4">
        <v>0.58351788470572441</v>
      </c>
      <c r="AG213">
        <v>92</v>
      </c>
      <c r="AH213" s="8">
        <v>7.999999999999996E-2</v>
      </c>
      <c r="AI213" s="6">
        <v>-0.70588235294117652</v>
      </c>
    </row>
    <row r="214" spans="1:35" x14ac:dyDescent="0.35">
      <c r="A214" t="s">
        <v>552</v>
      </c>
      <c r="B214" t="s">
        <v>553</v>
      </c>
      <c r="C214" t="s">
        <v>59</v>
      </c>
      <c r="D214" t="s">
        <v>60</v>
      </c>
      <c r="E214" t="s">
        <v>96</v>
      </c>
      <c r="F214" t="s">
        <v>483</v>
      </c>
      <c r="G214" s="4">
        <v>8.8803009999999993</v>
      </c>
      <c r="H214" s="4">
        <v>18.439859999999999</v>
      </c>
      <c r="I214" s="4">
        <v>9.1950449999999986</v>
      </c>
      <c r="J214" s="4">
        <v>16.868932999999998</v>
      </c>
      <c r="K214">
        <v>15</v>
      </c>
      <c r="L214">
        <v>4</v>
      </c>
      <c r="M214">
        <v>1</v>
      </c>
      <c r="N214">
        <v>0</v>
      </c>
      <c r="O214">
        <v>1</v>
      </c>
      <c r="P214">
        <v>0</v>
      </c>
      <c r="Q214">
        <v>15</v>
      </c>
      <c r="R214">
        <v>3</v>
      </c>
      <c r="S214">
        <v>1</v>
      </c>
      <c r="T214">
        <v>15</v>
      </c>
      <c r="U214">
        <v>3</v>
      </c>
      <c r="V214">
        <v>3</v>
      </c>
      <c r="W214">
        <v>3</v>
      </c>
      <c r="X214">
        <v>3</v>
      </c>
      <c r="Y214">
        <v>3</v>
      </c>
      <c r="Z214">
        <v>94</v>
      </c>
      <c r="AA214">
        <v>65</v>
      </c>
      <c r="AB214">
        <v>32</v>
      </c>
      <c r="AC214" s="5">
        <v>0.36916816276724146</v>
      </c>
      <c r="AD214" s="4">
        <v>97</v>
      </c>
      <c r="AE214" s="4">
        <v>19.513999999999999</v>
      </c>
      <c r="AF214" s="4">
        <v>1.0913137820727916</v>
      </c>
      <c r="AG214">
        <v>78</v>
      </c>
      <c r="AH214" s="8">
        <v>0.21999999999999997</v>
      </c>
      <c r="AI214" s="6">
        <v>0.90476190476190477</v>
      </c>
    </row>
    <row r="215" spans="1:35" x14ac:dyDescent="0.35">
      <c r="A215" t="s">
        <v>554</v>
      </c>
      <c r="B215" t="s">
        <v>555</v>
      </c>
      <c r="C215" t="s">
        <v>59</v>
      </c>
      <c r="D215" t="s">
        <v>60</v>
      </c>
      <c r="E215" t="s">
        <v>162</v>
      </c>
      <c r="F215" t="s">
        <v>228</v>
      </c>
      <c r="G215" s="4">
        <v>0.45275569999999998</v>
      </c>
      <c r="H215" s="4">
        <v>26.721129999999999</v>
      </c>
      <c r="I215" s="4">
        <v>0.76749970000000001</v>
      </c>
      <c r="J215" s="4">
        <v>25.150202999999998</v>
      </c>
      <c r="K215">
        <v>22</v>
      </c>
      <c r="L215">
        <v>5</v>
      </c>
      <c r="M215">
        <v>2</v>
      </c>
      <c r="N215">
        <v>4</v>
      </c>
      <c r="O215">
        <v>0</v>
      </c>
      <c r="P215">
        <v>0</v>
      </c>
      <c r="Q215">
        <v>18</v>
      </c>
      <c r="R215">
        <v>5</v>
      </c>
      <c r="S215">
        <v>2</v>
      </c>
      <c r="T215">
        <v>19</v>
      </c>
      <c r="U215">
        <v>6</v>
      </c>
      <c r="V215">
        <v>1</v>
      </c>
      <c r="W215">
        <v>3</v>
      </c>
      <c r="X215">
        <v>3</v>
      </c>
      <c r="Y215">
        <v>3</v>
      </c>
      <c r="Z215">
        <v>77</v>
      </c>
      <c r="AA215">
        <v>40</v>
      </c>
      <c r="AB215">
        <v>44</v>
      </c>
      <c r="AC215" s="5">
        <v>0.62714450620701012</v>
      </c>
      <c r="AD215" s="4">
        <v>25</v>
      </c>
      <c r="AE215" s="4">
        <v>11.581</v>
      </c>
      <c r="AF215" s="4">
        <v>0.64766346777621187</v>
      </c>
      <c r="AG215">
        <v>9</v>
      </c>
      <c r="AH215" s="8">
        <v>0.91</v>
      </c>
      <c r="AI215" s="6">
        <v>0.75757575757575757</v>
      </c>
    </row>
    <row r="216" spans="1:35" x14ac:dyDescent="0.35">
      <c r="A216" t="s">
        <v>556</v>
      </c>
      <c r="B216" t="s">
        <v>557</v>
      </c>
      <c r="C216" t="s">
        <v>59</v>
      </c>
      <c r="D216" t="s">
        <v>60</v>
      </c>
      <c r="E216" t="s">
        <v>72</v>
      </c>
      <c r="F216" t="s">
        <v>558</v>
      </c>
      <c r="G216" s="4">
        <v>-8.1205929999999995</v>
      </c>
      <c r="H216" s="4">
        <v>-27.222090000000001</v>
      </c>
      <c r="I216" s="4">
        <v>-7.8058489999999994</v>
      </c>
      <c r="J216" s="4">
        <v>-28.793017000000003</v>
      </c>
      <c r="K216">
        <v>0</v>
      </c>
      <c r="L216">
        <v>1</v>
      </c>
      <c r="M216">
        <v>0</v>
      </c>
      <c r="N216">
        <v>10</v>
      </c>
      <c r="O216">
        <v>4</v>
      </c>
      <c r="P216">
        <v>1</v>
      </c>
      <c r="Q216">
        <v>-10</v>
      </c>
      <c r="R216">
        <v>-3</v>
      </c>
      <c r="S216">
        <v>-1</v>
      </c>
      <c r="T216">
        <v>-4</v>
      </c>
      <c r="U216">
        <v>-12</v>
      </c>
      <c r="V216">
        <v>0</v>
      </c>
      <c r="W216">
        <v>-3</v>
      </c>
      <c r="X216">
        <v>-3</v>
      </c>
      <c r="Y216">
        <v>-3</v>
      </c>
      <c r="Z216">
        <v>5</v>
      </c>
      <c r="AA216">
        <v>10</v>
      </c>
      <c r="AB216">
        <v>24</v>
      </c>
      <c r="AC216" s="5">
        <v>-0.44818199537857167</v>
      </c>
      <c r="AD216" s="4">
        <v>10</v>
      </c>
      <c r="AE216" s="4">
        <v>12.195</v>
      </c>
      <c r="AF216" s="4">
        <v>0.68200120797261932</v>
      </c>
      <c r="AG216">
        <v>4</v>
      </c>
      <c r="AH216" s="8">
        <v>0.96</v>
      </c>
      <c r="AI216" s="6">
        <v>-0.875</v>
      </c>
    </row>
    <row r="217" spans="1:35" x14ac:dyDescent="0.35">
      <c r="A217" t="s">
        <v>559</v>
      </c>
      <c r="B217" t="s">
        <v>560</v>
      </c>
      <c r="C217" t="s">
        <v>59</v>
      </c>
      <c r="D217" t="s">
        <v>60</v>
      </c>
      <c r="E217" t="s">
        <v>79</v>
      </c>
      <c r="F217" t="s">
        <v>204</v>
      </c>
      <c r="G217" s="4">
        <v>-0.25806869999999998</v>
      </c>
      <c r="H217" s="4">
        <v>14.977740000000001</v>
      </c>
      <c r="I217" s="4">
        <v>5.667530000000004E-2</v>
      </c>
      <c r="J217" s="4">
        <v>13.406813000000001</v>
      </c>
      <c r="K217">
        <v>3</v>
      </c>
      <c r="L217">
        <v>1</v>
      </c>
      <c r="M217">
        <v>4</v>
      </c>
      <c r="N217">
        <v>9</v>
      </c>
      <c r="O217">
        <v>9</v>
      </c>
      <c r="P217">
        <v>2</v>
      </c>
      <c r="Q217">
        <v>-6</v>
      </c>
      <c r="R217">
        <v>-8</v>
      </c>
      <c r="S217">
        <v>2</v>
      </c>
      <c r="T217">
        <v>0</v>
      </c>
      <c r="U217">
        <v>4</v>
      </c>
      <c r="V217">
        <v>1</v>
      </c>
      <c r="W217">
        <v>-2</v>
      </c>
      <c r="X217">
        <v>-1</v>
      </c>
      <c r="Y217">
        <v>3</v>
      </c>
      <c r="Z217">
        <v>22</v>
      </c>
      <c r="AA217">
        <v>5</v>
      </c>
      <c r="AB217">
        <v>49</v>
      </c>
      <c r="AC217" s="5">
        <v>0.29903114180799578</v>
      </c>
      <c r="AD217" s="4">
        <v>55</v>
      </c>
      <c r="AE217" s="4">
        <v>9.8810000000000002</v>
      </c>
      <c r="AF217" s="4">
        <v>0.55259154866563764</v>
      </c>
      <c r="AG217">
        <v>45</v>
      </c>
      <c r="AH217" s="8">
        <v>0.55000000000000004</v>
      </c>
      <c r="AI217" s="6">
        <v>-0.42857142857142855</v>
      </c>
    </row>
    <row r="218" spans="1:35" x14ac:dyDescent="0.35">
      <c r="A218" t="s">
        <v>561</v>
      </c>
      <c r="B218" t="s">
        <v>562</v>
      </c>
      <c r="C218" t="s">
        <v>59</v>
      </c>
      <c r="D218" t="s">
        <v>60</v>
      </c>
      <c r="E218" t="s">
        <v>61</v>
      </c>
      <c r="F218" t="s">
        <v>255</v>
      </c>
      <c r="G218" s="4">
        <v>7.2314509999999999</v>
      </c>
      <c r="H218" s="4">
        <v>29.03875</v>
      </c>
      <c r="I218" s="4">
        <v>7.546195</v>
      </c>
      <c r="J218" s="4">
        <v>27.467822999999999</v>
      </c>
      <c r="K218">
        <v>1</v>
      </c>
      <c r="L218">
        <v>0</v>
      </c>
      <c r="M218">
        <v>0</v>
      </c>
      <c r="N218">
        <v>17</v>
      </c>
      <c r="O218">
        <v>1</v>
      </c>
      <c r="P218">
        <v>0</v>
      </c>
      <c r="Q218">
        <v>-16</v>
      </c>
      <c r="R218">
        <v>-1</v>
      </c>
      <c r="S218">
        <v>0</v>
      </c>
      <c r="T218">
        <v>-4</v>
      </c>
      <c r="U218">
        <v>-2</v>
      </c>
      <c r="V218">
        <v>-1</v>
      </c>
      <c r="W218">
        <v>-3</v>
      </c>
      <c r="X218">
        <v>-1</v>
      </c>
      <c r="Y218">
        <v>1</v>
      </c>
      <c r="Z218">
        <v>10</v>
      </c>
      <c r="AA218">
        <v>32</v>
      </c>
      <c r="AB218">
        <v>34</v>
      </c>
      <c r="AC218" s="5">
        <v>0.51028536359479659</v>
      </c>
      <c r="AD218" s="4">
        <v>22</v>
      </c>
      <c r="AE218" s="4">
        <v>14.385</v>
      </c>
      <c r="AF218" s="4">
        <v>0.80447620965035904</v>
      </c>
      <c r="AG218">
        <v>89</v>
      </c>
      <c r="AH218" s="8">
        <v>0.10999999999999999</v>
      </c>
      <c r="AI218" s="6">
        <v>-0.89473684210526316</v>
      </c>
    </row>
    <row r="219" spans="1:35" x14ac:dyDescent="0.35">
      <c r="A219" t="s">
        <v>563</v>
      </c>
      <c r="B219" t="s">
        <v>564</v>
      </c>
      <c r="C219" t="s">
        <v>59</v>
      </c>
      <c r="D219" t="s">
        <v>60</v>
      </c>
      <c r="E219" t="s">
        <v>72</v>
      </c>
      <c r="F219" t="s">
        <v>199</v>
      </c>
      <c r="G219" s="4">
        <v>-8.9304109999999994</v>
      </c>
      <c r="H219" s="4">
        <v>1.3167409999999999</v>
      </c>
      <c r="I219" s="4">
        <v>-8.6156670000000002</v>
      </c>
      <c r="J219" s="4">
        <v>-0.25418600000000002</v>
      </c>
      <c r="K219">
        <v>1</v>
      </c>
      <c r="L219">
        <v>1</v>
      </c>
      <c r="M219">
        <v>6</v>
      </c>
      <c r="N219">
        <v>23</v>
      </c>
      <c r="O219">
        <v>1</v>
      </c>
      <c r="P219">
        <v>2</v>
      </c>
      <c r="Q219">
        <v>-22</v>
      </c>
      <c r="R219">
        <v>0</v>
      </c>
      <c r="S219">
        <v>4</v>
      </c>
      <c r="T219">
        <v>14</v>
      </c>
      <c r="U219">
        <v>2</v>
      </c>
      <c r="V219">
        <v>5</v>
      </c>
      <c r="W219">
        <v>-1</v>
      </c>
      <c r="X219">
        <v>3</v>
      </c>
      <c r="Y219">
        <v>3</v>
      </c>
      <c r="Z219">
        <v>2</v>
      </c>
      <c r="AA219">
        <v>17</v>
      </c>
      <c r="AB219">
        <v>10</v>
      </c>
      <c r="AC219" s="5">
        <v>-2.3820754507866151E-2</v>
      </c>
      <c r="AD219" s="4">
        <v>14</v>
      </c>
      <c r="AE219" s="4">
        <v>17.992999999999999</v>
      </c>
      <c r="AF219" s="4">
        <v>1.0062523767979776</v>
      </c>
      <c r="AG219">
        <v>13</v>
      </c>
      <c r="AH219" s="8">
        <v>0.87</v>
      </c>
      <c r="AI219" s="6">
        <v>-0.52941176470588236</v>
      </c>
    </row>
    <row r="220" spans="1:35" x14ac:dyDescent="0.35">
      <c r="A220" t="s">
        <v>1149</v>
      </c>
      <c r="B220" t="s">
        <v>1150</v>
      </c>
      <c r="C220" t="s">
        <v>59</v>
      </c>
      <c r="D220" t="s">
        <v>60</v>
      </c>
      <c r="E220" t="s">
        <v>162</v>
      </c>
      <c r="F220" t="s">
        <v>163</v>
      </c>
      <c r="G220" s="4">
        <v>-5.8765799999999997</v>
      </c>
      <c r="H220" s="4">
        <v>17.366350000000001</v>
      </c>
      <c r="I220" s="4">
        <v>-5.5618359999999996</v>
      </c>
      <c r="J220" s="4">
        <v>15.795423000000001</v>
      </c>
      <c r="K220">
        <v>2</v>
      </c>
      <c r="L220">
        <v>6</v>
      </c>
      <c r="M220">
        <v>1</v>
      </c>
      <c r="N220">
        <v>17</v>
      </c>
      <c r="O220">
        <v>13</v>
      </c>
      <c r="P220">
        <v>9</v>
      </c>
      <c r="Q220">
        <v>-15</v>
      </c>
      <c r="R220">
        <v>-7</v>
      </c>
      <c r="S220">
        <v>-8</v>
      </c>
      <c r="T220">
        <v>-4</v>
      </c>
      <c r="U220">
        <v>-10</v>
      </c>
      <c r="V220">
        <v>1</v>
      </c>
      <c r="W220">
        <v>-3</v>
      </c>
      <c r="X220">
        <v>-3</v>
      </c>
      <c r="Y220">
        <v>-3</v>
      </c>
      <c r="Z220">
        <v>37</v>
      </c>
      <c r="AA220">
        <v>22</v>
      </c>
      <c r="AB220">
        <v>25</v>
      </c>
      <c r="AC220" s="5">
        <v>0.42465851036021307</v>
      </c>
      <c r="AD220" s="4">
        <v>12</v>
      </c>
      <c r="AE220" s="4">
        <v>17.628</v>
      </c>
      <c r="AF220" s="4">
        <v>0.98583987651835447</v>
      </c>
      <c r="AG220">
        <v>70</v>
      </c>
      <c r="AH220" s="8">
        <v>0.30000000000000004</v>
      </c>
      <c r="AI220" s="6">
        <v>-0.625</v>
      </c>
    </row>
    <row r="221" spans="1:35" x14ac:dyDescent="0.35">
      <c r="A221" t="s">
        <v>565</v>
      </c>
      <c r="B221" t="s">
        <v>566</v>
      </c>
      <c r="C221" t="s">
        <v>59</v>
      </c>
      <c r="D221" t="s">
        <v>60</v>
      </c>
      <c r="E221" t="s">
        <v>79</v>
      </c>
      <c r="F221" t="s">
        <v>80</v>
      </c>
      <c r="G221" s="4">
        <v>2.4228260000000001</v>
      </c>
      <c r="H221" s="4">
        <v>19.4147</v>
      </c>
      <c r="I221" s="4">
        <v>2.7375700000000003</v>
      </c>
      <c r="J221" s="4">
        <v>17.843772999999999</v>
      </c>
      <c r="K221">
        <v>8</v>
      </c>
      <c r="L221">
        <v>4</v>
      </c>
      <c r="M221">
        <v>0</v>
      </c>
      <c r="N221">
        <v>6</v>
      </c>
      <c r="O221">
        <v>5</v>
      </c>
      <c r="P221">
        <v>0</v>
      </c>
      <c r="Q221">
        <v>2</v>
      </c>
      <c r="R221">
        <v>-1</v>
      </c>
      <c r="S221">
        <v>0</v>
      </c>
      <c r="T221">
        <v>11</v>
      </c>
      <c r="U221">
        <v>-15</v>
      </c>
      <c r="V221">
        <v>0</v>
      </c>
      <c r="W221">
        <v>1</v>
      </c>
      <c r="X221">
        <v>-1</v>
      </c>
      <c r="Y221">
        <v>2</v>
      </c>
      <c r="Z221">
        <v>84</v>
      </c>
      <c r="AA221">
        <v>35</v>
      </c>
      <c r="AB221">
        <v>57</v>
      </c>
      <c r="AC221" s="5">
        <v>0.38321885340625417</v>
      </c>
      <c r="AD221" s="4">
        <v>50</v>
      </c>
      <c r="AE221" s="4">
        <v>9.0060000000000002</v>
      </c>
      <c r="AF221" s="4">
        <v>0.50365747265284211</v>
      </c>
      <c r="AG221">
        <v>35</v>
      </c>
      <c r="AH221" s="8">
        <v>0.65</v>
      </c>
      <c r="AI221" s="6">
        <v>4.3478260869565216E-2</v>
      </c>
    </row>
    <row r="222" spans="1:35" x14ac:dyDescent="0.35">
      <c r="A222" t="s">
        <v>567</v>
      </c>
      <c r="B222" t="s">
        <v>568</v>
      </c>
      <c r="C222" t="s">
        <v>59</v>
      </c>
      <c r="D222" t="s">
        <v>60</v>
      </c>
      <c r="E222" t="s">
        <v>96</v>
      </c>
      <c r="F222" t="s">
        <v>193</v>
      </c>
      <c r="G222" s="4">
        <v>-3.6204200000000002</v>
      </c>
      <c r="H222" s="4">
        <v>-1.868425</v>
      </c>
      <c r="I222" s="4">
        <v>-3.3056760000000001</v>
      </c>
      <c r="J222" s="4">
        <v>-3.439352</v>
      </c>
      <c r="K222">
        <v>1</v>
      </c>
      <c r="L222">
        <v>1</v>
      </c>
      <c r="M222">
        <v>0</v>
      </c>
      <c r="N222">
        <v>10</v>
      </c>
      <c r="O222">
        <v>3</v>
      </c>
      <c r="P222">
        <v>1</v>
      </c>
      <c r="Q222">
        <v>-9</v>
      </c>
      <c r="R222">
        <v>-2</v>
      </c>
      <c r="S222">
        <v>-1</v>
      </c>
      <c r="T222">
        <v>-10</v>
      </c>
      <c r="U222">
        <v>1</v>
      </c>
      <c r="V222">
        <v>0</v>
      </c>
      <c r="W222">
        <v>-3</v>
      </c>
      <c r="X222">
        <v>-3</v>
      </c>
      <c r="Y222">
        <v>-2</v>
      </c>
      <c r="Z222">
        <v>15</v>
      </c>
      <c r="AA222">
        <v>19</v>
      </c>
      <c r="AB222">
        <v>25</v>
      </c>
      <c r="AC222" s="5">
        <v>-6.6122033159320151E-2</v>
      </c>
      <c r="AD222" s="4">
        <v>57</v>
      </c>
      <c r="AE222" s="4">
        <v>15.644</v>
      </c>
      <c r="AF222" s="4">
        <v>0.87488535445048432</v>
      </c>
      <c r="AG222">
        <v>86</v>
      </c>
      <c r="AH222" s="8">
        <v>0.14000000000000001</v>
      </c>
      <c r="AI222" s="6">
        <v>-0.75</v>
      </c>
    </row>
    <row r="223" spans="1:35" x14ac:dyDescent="0.35">
      <c r="A223" t="s">
        <v>569</v>
      </c>
      <c r="B223" t="s">
        <v>570</v>
      </c>
      <c r="C223" t="s">
        <v>59</v>
      </c>
      <c r="D223" t="s">
        <v>60</v>
      </c>
      <c r="E223" t="s">
        <v>72</v>
      </c>
      <c r="F223" t="s">
        <v>73</v>
      </c>
      <c r="G223" s="4">
        <v>4.2169980000000002</v>
      </c>
      <c r="H223" s="4">
        <v>12.983779999999999</v>
      </c>
      <c r="I223" s="4">
        <v>4.5317420000000004</v>
      </c>
      <c r="J223" s="4">
        <v>11.412853</v>
      </c>
      <c r="K223">
        <v>7</v>
      </c>
      <c r="L223">
        <v>4</v>
      </c>
      <c r="M223">
        <v>3</v>
      </c>
      <c r="N223">
        <v>7</v>
      </c>
      <c r="O223">
        <v>1</v>
      </c>
      <c r="P223">
        <v>2</v>
      </c>
      <c r="Q223">
        <v>0</v>
      </c>
      <c r="R223">
        <v>3</v>
      </c>
      <c r="S223">
        <v>1</v>
      </c>
      <c r="T223">
        <v>12</v>
      </c>
      <c r="U223">
        <v>2</v>
      </c>
      <c r="V223">
        <v>2</v>
      </c>
      <c r="W223">
        <v>3</v>
      </c>
      <c r="X223">
        <v>3</v>
      </c>
      <c r="Y223">
        <v>3</v>
      </c>
      <c r="Z223">
        <v>79</v>
      </c>
      <c r="AA223">
        <v>25</v>
      </c>
      <c r="AB223">
        <v>57</v>
      </c>
      <c r="AC223" s="5">
        <v>0.24971634111534169</v>
      </c>
      <c r="AD223" s="4">
        <v>50</v>
      </c>
      <c r="AE223" s="4">
        <v>24.86</v>
      </c>
      <c r="AF223" s="4">
        <v>1.3902870053463974</v>
      </c>
      <c r="AG223">
        <v>21</v>
      </c>
      <c r="AH223" s="8">
        <v>0.79</v>
      </c>
      <c r="AI223" s="6">
        <v>0.16666666666666666</v>
      </c>
    </row>
    <row r="224" spans="1:35" x14ac:dyDescent="0.35">
      <c r="A224" t="s">
        <v>571</v>
      </c>
      <c r="B224" t="s">
        <v>572</v>
      </c>
      <c r="C224" t="s">
        <v>59</v>
      </c>
      <c r="D224" t="s">
        <v>60</v>
      </c>
      <c r="E224" t="s">
        <v>61</v>
      </c>
      <c r="F224" t="s">
        <v>76</v>
      </c>
      <c r="G224" s="4">
        <v>8.3544649999999994</v>
      </c>
      <c r="H224" s="4">
        <v>18.66413</v>
      </c>
      <c r="I224" s="4">
        <v>8.6692089999999986</v>
      </c>
      <c r="J224" s="4">
        <v>17.093202999999999</v>
      </c>
      <c r="K224">
        <v>18</v>
      </c>
      <c r="L224">
        <v>5</v>
      </c>
      <c r="M224">
        <v>0</v>
      </c>
      <c r="N224">
        <v>0</v>
      </c>
      <c r="O224">
        <v>0</v>
      </c>
      <c r="P224">
        <v>0</v>
      </c>
      <c r="Q224">
        <v>18</v>
      </c>
      <c r="R224">
        <v>5</v>
      </c>
      <c r="S224">
        <v>0</v>
      </c>
      <c r="T224">
        <v>4</v>
      </c>
      <c r="U224">
        <v>0</v>
      </c>
      <c r="V224">
        <v>0</v>
      </c>
      <c r="W224">
        <v>2</v>
      </c>
      <c r="X224">
        <v>3</v>
      </c>
      <c r="Y224">
        <v>2</v>
      </c>
      <c r="Z224">
        <v>90</v>
      </c>
      <c r="AA224">
        <v>72</v>
      </c>
      <c r="AB224">
        <v>54</v>
      </c>
      <c r="AC224" s="5">
        <v>0.38065856959638256</v>
      </c>
      <c r="AD224" s="4">
        <v>37</v>
      </c>
      <c r="AE224" s="4">
        <v>20.995999999999999</v>
      </c>
      <c r="AF224" s="4">
        <v>1.1741941256738921</v>
      </c>
      <c r="AG224">
        <v>85</v>
      </c>
      <c r="AH224" s="8">
        <v>0.15000000000000002</v>
      </c>
      <c r="AI224" s="6">
        <v>1</v>
      </c>
    </row>
    <row r="225" spans="1:35" x14ac:dyDescent="0.35">
      <c r="A225" t="s">
        <v>573</v>
      </c>
      <c r="B225" t="s">
        <v>574</v>
      </c>
      <c r="C225" t="s">
        <v>59</v>
      </c>
      <c r="D225" t="s">
        <v>60</v>
      </c>
      <c r="E225" t="s">
        <v>96</v>
      </c>
      <c r="F225" t="s">
        <v>575</v>
      </c>
      <c r="G225" s="4">
        <v>-10.583959999999999</v>
      </c>
      <c r="H225" s="4">
        <v>3.6708430000000001</v>
      </c>
      <c r="I225" s="4">
        <v>-10.269216</v>
      </c>
      <c r="J225" s="4">
        <v>2.0999160000000003</v>
      </c>
      <c r="K225">
        <v>6</v>
      </c>
      <c r="L225">
        <v>3</v>
      </c>
      <c r="M225">
        <v>1</v>
      </c>
      <c r="N225">
        <v>14</v>
      </c>
      <c r="O225">
        <v>4</v>
      </c>
      <c r="P225">
        <v>2</v>
      </c>
      <c r="Q225">
        <v>-8</v>
      </c>
      <c r="R225">
        <v>-1</v>
      </c>
      <c r="S225">
        <v>-1</v>
      </c>
      <c r="T225">
        <v>23</v>
      </c>
      <c r="U225">
        <v>-6</v>
      </c>
      <c r="V225">
        <v>-2</v>
      </c>
      <c r="W225">
        <v>-3</v>
      </c>
      <c r="X225">
        <v>-2</v>
      </c>
      <c r="Y225">
        <v>-1</v>
      </c>
      <c r="Z225">
        <v>17</v>
      </c>
      <c r="AA225">
        <v>25</v>
      </c>
      <c r="AB225">
        <v>65</v>
      </c>
      <c r="AC225" s="5">
        <v>3.9408279479335874E-2</v>
      </c>
      <c r="AD225" s="4">
        <v>10</v>
      </c>
      <c r="AE225" s="4">
        <v>21.317</v>
      </c>
      <c r="AF225" s="4">
        <v>1.1921459409883006</v>
      </c>
      <c r="AG225">
        <v>46</v>
      </c>
      <c r="AH225" s="8">
        <v>0.54</v>
      </c>
      <c r="AI225" s="6">
        <v>-0.33333333333333331</v>
      </c>
    </row>
    <row r="226" spans="1:35" x14ac:dyDescent="0.35">
      <c r="A226" t="s">
        <v>576</v>
      </c>
      <c r="B226" t="s">
        <v>577</v>
      </c>
      <c r="C226" t="s">
        <v>59</v>
      </c>
      <c r="D226" t="s">
        <v>60</v>
      </c>
      <c r="E226" t="s">
        <v>65</v>
      </c>
      <c r="F226" t="s">
        <v>66</v>
      </c>
      <c r="G226" s="4">
        <v>1.6930270000000001</v>
      </c>
      <c r="H226" s="4">
        <v>21.479769999999998</v>
      </c>
      <c r="I226" s="4">
        <v>2.007771</v>
      </c>
      <c r="J226" s="4">
        <v>19.908842999999997</v>
      </c>
      <c r="K226">
        <v>0</v>
      </c>
      <c r="L226">
        <v>0</v>
      </c>
      <c r="M226">
        <v>8</v>
      </c>
      <c r="N226">
        <v>2</v>
      </c>
      <c r="O226">
        <v>1</v>
      </c>
      <c r="P226">
        <v>6</v>
      </c>
      <c r="Q226">
        <v>-2</v>
      </c>
      <c r="R226">
        <v>-1</v>
      </c>
      <c r="S226">
        <v>2</v>
      </c>
      <c r="T226">
        <v>-1</v>
      </c>
      <c r="U226">
        <v>-3</v>
      </c>
      <c r="V226">
        <v>-10</v>
      </c>
      <c r="W226">
        <v>-2</v>
      </c>
      <c r="X226">
        <v>-1</v>
      </c>
      <c r="Y226">
        <v>1</v>
      </c>
      <c r="Z226">
        <v>35</v>
      </c>
      <c r="AA226">
        <v>30</v>
      </c>
      <c r="AB226">
        <v>60</v>
      </c>
      <c r="AC226" s="5">
        <v>0.32391560486753707</v>
      </c>
      <c r="AD226" s="4">
        <v>37</v>
      </c>
      <c r="AE226" s="4">
        <v>7.7469999999999999</v>
      </c>
      <c r="AF226" s="4">
        <v>0.43324832785271683</v>
      </c>
      <c r="AG226">
        <v>59</v>
      </c>
      <c r="AH226" s="8">
        <v>0.41000000000000003</v>
      </c>
      <c r="AI226" s="6">
        <v>-5.8823529411764705E-2</v>
      </c>
    </row>
    <row r="227" spans="1:35" x14ac:dyDescent="0.35">
      <c r="A227" t="s">
        <v>578</v>
      </c>
      <c r="B227" t="s">
        <v>579</v>
      </c>
      <c r="C227" t="s">
        <v>59</v>
      </c>
      <c r="D227" t="s">
        <v>60</v>
      </c>
      <c r="E227" t="s">
        <v>65</v>
      </c>
      <c r="F227" t="s">
        <v>66</v>
      </c>
      <c r="G227" s="4">
        <v>-2.9396949999999999</v>
      </c>
      <c r="H227" s="4">
        <v>4.8457369999999997</v>
      </c>
      <c r="I227" s="4">
        <v>-2.6249509999999998</v>
      </c>
      <c r="J227" s="4">
        <v>3.2748099999999996</v>
      </c>
      <c r="K227">
        <v>0</v>
      </c>
      <c r="L227">
        <v>0</v>
      </c>
      <c r="M227">
        <v>1</v>
      </c>
      <c r="N227">
        <v>3</v>
      </c>
      <c r="O227">
        <v>2</v>
      </c>
      <c r="P227">
        <v>15</v>
      </c>
      <c r="Q227">
        <v>-3</v>
      </c>
      <c r="R227">
        <v>-2</v>
      </c>
      <c r="S227">
        <v>-14</v>
      </c>
      <c r="T227">
        <v>-5</v>
      </c>
      <c r="U227">
        <v>0</v>
      </c>
      <c r="V227">
        <v>-17</v>
      </c>
      <c r="W227">
        <v>-3</v>
      </c>
      <c r="X227">
        <v>-3</v>
      </c>
      <c r="Y227">
        <v>-3</v>
      </c>
      <c r="Z227">
        <v>35</v>
      </c>
      <c r="AA227">
        <v>19</v>
      </c>
      <c r="AB227">
        <v>4</v>
      </c>
      <c r="AC227" s="5">
        <v>-0.14747228324740516</v>
      </c>
      <c r="AD227" s="4">
        <v>40</v>
      </c>
      <c r="AE227" s="4">
        <v>8.5340000000000007</v>
      </c>
      <c r="AF227" s="4">
        <v>0.47726103393508268</v>
      </c>
      <c r="AG227">
        <v>61</v>
      </c>
      <c r="AH227" s="8">
        <v>0.39</v>
      </c>
      <c r="AI227" s="6">
        <v>-0.90476190476190477</v>
      </c>
    </row>
    <row r="228" spans="1:35" x14ac:dyDescent="0.35">
      <c r="A228" t="s">
        <v>580</v>
      </c>
      <c r="B228" t="s">
        <v>581</v>
      </c>
      <c r="C228" t="s">
        <v>59</v>
      </c>
      <c r="D228" t="s">
        <v>60</v>
      </c>
      <c r="E228" t="s">
        <v>92</v>
      </c>
      <c r="F228" t="s">
        <v>93</v>
      </c>
      <c r="G228" s="4">
        <v>-7.4047729999999996</v>
      </c>
      <c r="H228" s="4">
        <v>-2.0513189999999999</v>
      </c>
      <c r="I228" s="4">
        <v>-7.0900289999999995</v>
      </c>
      <c r="J228" s="4">
        <v>-3.6222459999999996</v>
      </c>
      <c r="K228">
        <v>0</v>
      </c>
      <c r="L228">
        <v>0</v>
      </c>
      <c r="M228">
        <v>0</v>
      </c>
      <c r="N228">
        <v>0</v>
      </c>
      <c r="O228">
        <v>0</v>
      </c>
      <c r="P228">
        <v>11</v>
      </c>
      <c r="Q228">
        <v>0</v>
      </c>
      <c r="R228">
        <v>0</v>
      </c>
      <c r="S228">
        <v>-11</v>
      </c>
      <c r="T228">
        <v>0</v>
      </c>
      <c r="U228">
        <v>0</v>
      </c>
      <c r="V228">
        <v>-10</v>
      </c>
      <c r="W228">
        <v>-1</v>
      </c>
      <c r="X228">
        <v>1</v>
      </c>
      <c r="Y228">
        <v>-3</v>
      </c>
      <c r="Z228">
        <v>45</v>
      </c>
      <c r="AA228">
        <v>35</v>
      </c>
      <c r="AB228">
        <v>4</v>
      </c>
      <c r="AC228" s="5">
        <v>-0.16618831478427251</v>
      </c>
      <c r="AD228" s="4">
        <v>54</v>
      </c>
      <c r="AE228" s="4">
        <v>23.541</v>
      </c>
      <c r="AF228" s="4">
        <v>1.3165223810482518</v>
      </c>
      <c r="AG228">
        <v>58</v>
      </c>
      <c r="AH228" s="8">
        <v>0.42000000000000004</v>
      </c>
      <c r="AI228" s="6">
        <v>-1</v>
      </c>
    </row>
    <row r="229" spans="1:35" x14ac:dyDescent="0.35">
      <c r="A229" t="s">
        <v>582</v>
      </c>
      <c r="B229" t="s">
        <v>583</v>
      </c>
      <c r="C229" t="s">
        <v>59</v>
      </c>
      <c r="D229" t="s">
        <v>60</v>
      </c>
      <c r="E229" t="s">
        <v>61</v>
      </c>
      <c r="F229" t="s">
        <v>255</v>
      </c>
      <c r="G229" s="4">
        <v>0.68762279999999998</v>
      </c>
      <c r="H229" s="4">
        <v>12.80781</v>
      </c>
      <c r="I229" s="4">
        <v>1.0023667999999999</v>
      </c>
      <c r="J229" s="4">
        <v>11.236883000000001</v>
      </c>
      <c r="K229">
        <v>9</v>
      </c>
      <c r="L229">
        <v>2</v>
      </c>
      <c r="M229">
        <v>0</v>
      </c>
      <c r="N229">
        <v>1</v>
      </c>
      <c r="O229">
        <v>1</v>
      </c>
      <c r="P229">
        <v>3</v>
      </c>
      <c r="Q229">
        <v>8</v>
      </c>
      <c r="R229">
        <v>1</v>
      </c>
      <c r="S229">
        <v>-3</v>
      </c>
      <c r="T229">
        <v>-4</v>
      </c>
      <c r="U229">
        <v>-2</v>
      </c>
      <c r="V229">
        <v>-1</v>
      </c>
      <c r="W229">
        <v>2</v>
      </c>
      <c r="X229">
        <v>1</v>
      </c>
      <c r="Y229">
        <v>-3</v>
      </c>
      <c r="Z229">
        <v>95</v>
      </c>
      <c r="AA229">
        <v>14</v>
      </c>
      <c r="AB229">
        <v>10</v>
      </c>
      <c r="AC229" s="5">
        <v>0.20422366817156529</v>
      </c>
      <c r="AD229" s="4">
        <v>47</v>
      </c>
      <c r="AE229" s="4">
        <v>15.483000000000001</v>
      </c>
      <c r="AF229" s="4">
        <v>0.86588148446412994</v>
      </c>
      <c r="AG229">
        <v>42</v>
      </c>
      <c r="AH229" s="8">
        <v>0.58000000000000007</v>
      </c>
      <c r="AI229" s="6">
        <v>0.375</v>
      </c>
    </row>
    <row r="230" spans="1:35" x14ac:dyDescent="0.35">
      <c r="A230" t="s">
        <v>584</v>
      </c>
      <c r="B230" t="s">
        <v>585</v>
      </c>
      <c r="C230" t="s">
        <v>59</v>
      </c>
      <c r="D230" t="s">
        <v>60</v>
      </c>
      <c r="E230" t="s">
        <v>148</v>
      </c>
      <c r="F230" t="s">
        <v>586</v>
      </c>
      <c r="G230" s="4">
        <v>-6.1003059999999998</v>
      </c>
      <c r="H230" s="4">
        <v>0.55047060000000003</v>
      </c>
      <c r="I230" s="4">
        <v>-5.7855619999999996</v>
      </c>
      <c r="J230" s="4">
        <v>-1.0204564</v>
      </c>
      <c r="K230">
        <v>1</v>
      </c>
      <c r="L230">
        <v>1</v>
      </c>
      <c r="M230">
        <v>1</v>
      </c>
      <c r="N230">
        <v>2</v>
      </c>
      <c r="O230">
        <v>1</v>
      </c>
      <c r="P230">
        <v>1</v>
      </c>
      <c r="Q230">
        <v>-1</v>
      </c>
      <c r="R230">
        <v>0</v>
      </c>
      <c r="S230">
        <v>0</v>
      </c>
      <c r="T230">
        <v>1</v>
      </c>
      <c r="U230">
        <v>-1</v>
      </c>
      <c r="V230">
        <v>1</v>
      </c>
      <c r="W230">
        <v>-3</v>
      </c>
      <c r="X230">
        <v>-1</v>
      </c>
      <c r="Y230">
        <v>2</v>
      </c>
      <c r="Z230">
        <v>19</v>
      </c>
      <c r="AA230">
        <v>29</v>
      </c>
      <c r="AB230">
        <v>57</v>
      </c>
      <c r="AC230" s="5">
        <v>-4.0454364805103185E-2</v>
      </c>
      <c r="AD230" s="4">
        <v>12</v>
      </c>
      <c r="AE230" s="4">
        <v>19.178000000000001</v>
      </c>
      <c r="AF230" s="4">
        <v>1.0725230968838781</v>
      </c>
      <c r="AG230">
        <v>44</v>
      </c>
      <c r="AH230" s="8">
        <v>0.56000000000000005</v>
      </c>
      <c r="AI230" s="6">
        <v>-0.14285714285714285</v>
      </c>
    </row>
    <row r="231" spans="1:35" x14ac:dyDescent="0.35">
      <c r="A231" t="s">
        <v>587</v>
      </c>
      <c r="B231" t="s">
        <v>588</v>
      </c>
      <c r="C231" t="s">
        <v>59</v>
      </c>
      <c r="D231" t="s">
        <v>60</v>
      </c>
      <c r="E231" t="s">
        <v>92</v>
      </c>
      <c r="F231" t="s">
        <v>93</v>
      </c>
      <c r="G231" s="4">
        <v>3.5083060000000001</v>
      </c>
      <c r="H231" s="4">
        <v>6.8254989999999998</v>
      </c>
      <c r="I231" s="4">
        <v>3.8230500000000003</v>
      </c>
      <c r="J231" s="4">
        <v>5.2545719999999996</v>
      </c>
      <c r="K231">
        <v>19</v>
      </c>
      <c r="L231">
        <v>3</v>
      </c>
      <c r="M231">
        <v>2</v>
      </c>
      <c r="N231">
        <v>0</v>
      </c>
      <c r="O231">
        <v>1</v>
      </c>
      <c r="P231">
        <v>0</v>
      </c>
      <c r="Q231">
        <v>19</v>
      </c>
      <c r="R231">
        <v>2</v>
      </c>
      <c r="S231">
        <v>2</v>
      </c>
      <c r="T231">
        <v>15</v>
      </c>
      <c r="U231">
        <v>0</v>
      </c>
      <c r="V231">
        <v>0</v>
      </c>
      <c r="W231">
        <v>3</v>
      </c>
      <c r="X231">
        <v>3</v>
      </c>
      <c r="Y231">
        <v>2</v>
      </c>
      <c r="Z231">
        <v>100</v>
      </c>
      <c r="AA231">
        <v>5</v>
      </c>
      <c r="AB231">
        <v>60</v>
      </c>
      <c r="AC231" s="5">
        <v>0.1121075934592991</v>
      </c>
      <c r="AD231" s="4">
        <v>99</v>
      </c>
      <c r="AE231" s="4">
        <v>25.472000000000001</v>
      </c>
      <c r="AF231" s="4">
        <v>1.4245128962262041</v>
      </c>
      <c r="AG231">
        <v>79</v>
      </c>
      <c r="AH231" s="8">
        <v>0.20999999999999996</v>
      </c>
      <c r="AI231" s="6">
        <v>0.92</v>
      </c>
    </row>
    <row r="232" spans="1:35" x14ac:dyDescent="0.35">
      <c r="A232" t="s">
        <v>591</v>
      </c>
      <c r="B232" t="s">
        <v>592</v>
      </c>
      <c r="C232" t="s">
        <v>59</v>
      </c>
      <c r="D232" t="s">
        <v>60</v>
      </c>
      <c r="E232" t="s">
        <v>61</v>
      </c>
      <c r="F232" t="s">
        <v>255</v>
      </c>
      <c r="G232" s="4">
        <v>-6.802397</v>
      </c>
      <c r="H232" s="4">
        <v>3.6923339999999998</v>
      </c>
      <c r="I232" s="4">
        <v>-6.4876529999999999</v>
      </c>
      <c r="J232" s="4">
        <v>2.1214069999999996</v>
      </c>
      <c r="K232">
        <v>12</v>
      </c>
      <c r="L232">
        <v>2</v>
      </c>
      <c r="M232">
        <v>3</v>
      </c>
      <c r="N232">
        <v>3</v>
      </c>
      <c r="O232">
        <v>4</v>
      </c>
      <c r="P232">
        <v>2</v>
      </c>
      <c r="Q232">
        <v>9</v>
      </c>
      <c r="R232">
        <v>-2</v>
      </c>
      <c r="S232">
        <v>1</v>
      </c>
      <c r="T232">
        <v>6</v>
      </c>
      <c r="U232">
        <v>2</v>
      </c>
      <c r="V232">
        <v>9</v>
      </c>
      <c r="W232">
        <v>1</v>
      </c>
      <c r="X232">
        <v>-1</v>
      </c>
      <c r="Y232">
        <v>3</v>
      </c>
      <c r="Z232">
        <v>90</v>
      </c>
      <c r="AA232">
        <v>9</v>
      </c>
      <c r="AB232">
        <v>35</v>
      </c>
      <c r="AC232" s="5">
        <v>2.233366999208606E-2</v>
      </c>
      <c r="AD232" s="4">
        <v>49</v>
      </c>
      <c r="AE232" s="4">
        <v>17.611999999999998</v>
      </c>
      <c r="AF232" s="4">
        <v>0.98494508198554898</v>
      </c>
      <c r="AG232">
        <v>49</v>
      </c>
      <c r="AH232" s="8">
        <v>0.51</v>
      </c>
      <c r="AI232" s="6">
        <v>0.30769230769230771</v>
      </c>
    </row>
    <row r="233" spans="1:35" x14ac:dyDescent="0.35">
      <c r="A233" t="s">
        <v>593</v>
      </c>
      <c r="B233" t="s">
        <v>594</v>
      </c>
      <c r="C233" t="s">
        <v>59</v>
      </c>
      <c r="D233" t="s">
        <v>60</v>
      </c>
      <c r="E233" t="s">
        <v>96</v>
      </c>
      <c r="F233" t="s">
        <v>193</v>
      </c>
      <c r="G233" s="4">
        <v>10.7561</v>
      </c>
      <c r="H233" s="4">
        <v>20.340820000000001</v>
      </c>
      <c r="I233" s="4">
        <v>11.070843999999999</v>
      </c>
      <c r="J233" s="4">
        <v>18.769893</v>
      </c>
      <c r="K233">
        <v>0</v>
      </c>
      <c r="L233">
        <v>0</v>
      </c>
      <c r="M233">
        <v>0</v>
      </c>
      <c r="N233">
        <v>13</v>
      </c>
      <c r="O233">
        <v>0</v>
      </c>
      <c r="P233">
        <v>0</v>
      </c>
      <c r="Q233">
        <v>-13</v>
      </c>
      <c r="R233">
        <v>0</v>
      </c>
      <c r="S233">
        <v>0</v>
      </c>
      <c r="T233">
        <v>-6</v>
      </c>
      <c r="U233">
        <v>-4</v>
      </c>
      <c r="V233">
        <v>0</v>
      </c>
      <c r="W233">
        <v>-3</v>
      </c>
      <c r="X233">
        <v>-1</v>
      </c>
      <c r="Y233">
        <v>1</v>
      </c>
      <c r="Z233">
        <v>37</v>
      </c>
      <c r="AA233">
        <v>22</v>
      </c>
      <c r="AB233">
        <v>42</v>
      </c>
      <c r="AC233" s="5">
        <v>0.38427468143887916</v>
      </c>
      <c r="AD233" s="4">
        <v>72</v>
      </c>
      <c r="AE233" s="4">
        <v>24.803999999999998</v>
      </c>
      <c r="AF233" s="4">
        <v>1.3871552244815784</v>
      </c>
      <c r="AG233">
        <v>89</v>
      </c>
      <c r="AH233" s="8">
        <v>0.10999999999999999</v>
      </c>
      <c r="AI233" s="6">
        <v>-1</v>
      </c>
    </row>
    <row r="234" spans="1:35" x14ac:dyDescent="0.35">
      <c r="A234" t="s">
        <v>595</v>
      </c>
      <c r="B234" t="s">
        <v>596</v>
      </c>
      <c r="C234" t="s">
        <v>59</v>
      </c>
      <c r="D234" t="s">
        <v>60</v>
      </c>
      <c r="E234" t="s">
        <v>65</v>
      </c>
      <c r="F234" t="s">
        <v>83</v>
      </c>
      <c r="G234" s="4">
        <v>-10.133559999999999</v>
      </c>
      <c r="H234" s="4">
        <v>4.0692060000000003</v>
      </c>
      <c r="I234" s="4">
        <v>-9.818816</v>
      </c>
      <c r="J234" s="4">
        <v>2.4982790000000001</v>
      </c>
      <c r="K234">
        <v>8</v>
      </c>
      <c r="L234">
        <v>4</v>
      </c>
      <c r="M234">
        <v>1</v>
      </c>
      <c r="N234">
        <v>11</v>
      </c>
      <c r="O234">
        <v>0</v>
      </c>
      <c r="P234">
        <v>1</v>
      </c>
      <c r="Q234">
        <v>-3</v>
      </c>
      <c r="R234">
        <v>4</v>
      </c>
      <c r="S234">
        <v>0</v>
      </c>
      <c r="T234">
        <v>-4</v>
      </c>
      <c r="U234">
        <v>-13</v>
      </c>
      <c r="V234">
        <v>0</v>
      </c>
      <c r="W234">
        <v>-1</v>
      </c>
      <c r="X234">
        <v>2</v>
      </c>
      <c r="Y234">
        <v>1</v>
      </c>
      <c r="Z234">
        <v>42</v>
      </c>
      <c r="AA234">
        <v>15</v>
      </c>
      <c r="AB234">
        <v>29</v>
      </c>
      <c r="AC234" s="5">
        <v>2.1865601808458791E-2</v>
      </c>
      <c r="AD234" s="4">
        <v>19</v>
      </c>
      <c r="AE234" s="4">
        <v>13.798999999999999</v>
      </c>
      <c r="AF234" s="4">
        <v>0.7717043598863611</v>
      </c>
      <c r="AG234">
        <v>91</v>
      </c>
      <c r="AH234" s="8">
        <v>8.9999999999999969E-2</v>
      </c>
      <c r="AI234" s="6">
        <v>0.04</v>
      </c>
    </row>
    <row r="235" spans="1:35" x14ac:dyDescent="0.35">
      <c r="A235" t="s">
        <v>597</v>
      </c>
      <c r="B235" t="s">
        <v>598</v>
      </c>
      <c r="C235" t="s">
        <v>59</v>
      </c>
      <c r="D235" t="s">
        <v>60</v>
      </c>
      <c r="E235" t="s">
        <v>79</v>
      </c>
      <c r="F235" t="s">
        <v>145</v>
      </c>
      <c r="G235" s="4">
        <v>-2.4077289999999998</v>
      </c>
      <c r="H235" s="4">
        <v>2.846527</v>
      </c>
      <c r="I235" s="4">
        <v>-2.0929849999999997</v>
      </c>
      <c r="J235" s="4">
        <v>1.2756000000000001</v>
      </c>
      <c r="K235">
        <v>2</v>
      </c>
      <c r="L235">
        <v>4</v>
      </c>
      <c r="M235">
        <v>1</v>
      </c>
      <c r="N235">
        <v>14</v>
      </c>
      <c r="O235">
        <v>10</v>
      </c>
      <c r="P235">
        <v>5</v>
      </c>
      <c r="Q235">
        <v>-12</v>
      </c>
      <c r="R235">
        <v>-6</v>
      </c>
      <c r="S235">
        <v>-4</v>
      </c>
      <c r="T235">
        <v>11</v>
      </c>
      <c r="U235">
        <v>-2</v>
      </c>
      <c r="V235">
        <v>0</v>
      </c>
      <c r="W235">
        <v>-3</v>
      </c>
      <c r="X235">
        <v>-2</v>
      </c>
      <c r="Y235">
        <v>-1</v>
      </c>
      <c r="Z235">
        <v>57</v>
      </c>
      <c r="AA235">
        <v>2</v>
      </c>
      <c r="AB235">
        <v>25</v>
      </c>
      <c r="AC235" s="5">
        <v>-1.0722076208490153E-2</v>
      </c>
      <c r="AD235" s="4">
        <v>17</v>
      </c>
      <c r="AE235" s="4">
        <v>18.789000000000001</v>
      </c>
      <c r="AF235" s="4">
        <v>1.0507684048050467</v>
      </c>
      <c r="AG235">
        <v>26</v>
      </c>
      <c r="AH235" s="8">
        <v>0.74</v>
      </c>
      <c r="AI235" s="6">
        <v>-0.61111111111111116</v>
      </c>
    </row>
    <row r="236" spans="1:35" x14ac:dyDescent="0.35">
      <c r="A236" t="s">
        <v>599</v>
      </c>
      <c r="B236" t="s">
        <v>600</v>
      </c>
      <c r="C236" t="s">
        <v>59</v>
      </c>
      <c r="D236" t="s">
        <v>60</v>
      </c>
      <c r="E236" t="s">
        <v>61</v>
      </c>
      <c r="F236" t="s">
        <v>76</v>
      </c>
      <c r="G236" s="4">
        <v>16.241250000000001</v>
      </c>
      <c r="H236" s="4">
        <v>36.647329999999997</v>
      </c>
      <c r="I236" s="4">
        <v>16.555994000000002</v>
      </c>
      <c r="J236" s="4">
        <v>35.076402999999999</v>
      </c>
      <c r="K236">
        <v>8</v>
      </c>
      <c r="L236">
        <v>1</v>
      </c>
      <c r="M236">
        <v>0</v>
      </c>
      <c r="N236">
        <v>3</v>
      </c>
      <c r="O236">
        <v>0</v>
      </c>
      <c r="P236">
        <v>1</v>
      </c>
      <c r="Q236">
        <v>5</v>
      </c>
      <c r="R236">
        <v>1</v>
      </c>
      <c r="S236">
        <v>-1</v>
      </c>
      <c r="T236">
        <v>-2</v>
      </c>
      <c r="U236">
        <v>-1</v>
      </c>
      <c r="V236">
        <v>0</v>
      </c>
      <c r="W236">
        <v>2</v>
      </c>
      <c r="X236">
        <v>1</v>
      </c>
      <c r="Y236">
        <v>-3</v>
      </c>
      <c r="Z236">
        <v>84</v>
      </c>
      <c r="AA236">
        <v>7</v>
      </c>
      <c r="AB236">
        <v>14</v>
      </c>
      <c r="AC236" s="5">
        <v>0.84571589302911021</v>
      </c>
      <c r="AD236" s="4">
        <v>22</v>
      </c>
      <c r="AE236" s="4">
        <v>49.24</v>
      </c>
      <c r="AF236" s="4">
        <v>2.7537301747086325</v>
      </c>
      <c r="AG236">
        <v>41</v>
      </c>
      <c r="AH236" s="8">
        <v>0.59000000000000008</v>
      </c>
      <c r="AI236" s="6">
        <v>0.38461538461538464</v>
      </c>
    </row>
    <row r="237" spans="1:35" x14ac:dyDescent="0.35">
      <c r="A237" t="s">
        <v>601</v>
      </c>
      <c r="B237" t="s">
        <v>602</v>
      </c>
      <c r="C237" t="s">
        <v>59</v>
      </c>
      <c r="D237" t="s">
        <v>60</v>
      </c>
      <c r="E237" t="s">
        <v>96</v>
      </c>
      <c r="F237" t="s">
        <v>260</v>
      </c>
      <c r="G237" s="4">
        <v>-4.7362780000000004</v>
      </c>
      <c r="H237" s="4">
        <v>11.60102</v>
      </c>
      <c r="I237" s="4">
        <v>-4.4215340000000003</v>
      </c>
      <c r="J237" s="4">
        <v>10.030093000000001</v>
      </c>
      <c r="K237">
        <v>10</v>
      </c>
      <c r="L237">
        <v>6</v>
      </c>
      <c r="M237">
        <v>1</v>
      </c>
      <c r="N237">
        <v>3</v>
      </c>
      <c r="O237">
        <v>0</v>
      </c>
      <c r="P237">
        <v>0</v>
      </c>
      <c r="Q237">
        <v>7</v>
      </c>
      <c r="R237">
        <v>6</v>
      </c>
      <c r="S237">
        <v>1</v>
      </c>
      <c r="T237">
        <v>15</v>
      </c>
      <c r="U237">
        <v>-4</v>
      </c>
      <c r="V237">
        <v>1</v>
      </c>
      <c r="W237">
        <v>3</v>
      </c>
      <c r="X237">
        <v>3</v>
      </c>
      <c r="Y237">
        <v>2</v>
      </c>
      <c r="Z237">
        <v>85</v>
      </c>
      <c r="AA237">
        <v>52</v>
      </c>
      <c r="AB237">
        <v>67</v>
      </c>
      <c r="AC237" s="5">
        <v>0.18776620819003434</v>
      </c>
      <c r="AD237" s="4">
        <v>20</v>
      </c>
      <c r="AE237" s="4">
        <v>25.783999999999999</v>
      </c>
      <c r="AF237" s="4">
        <v>1.4419613896159094</v>
      </c>
      <c r="AG237">
        <v>14</v>
      </c>
      <c r="AH237" s="8">
        <v>0.86</v>
      </c>
      <c r="AI237" s="6">
        <v>0.7</v>
      </c>
    </row>
    <row r="238" spans="1:35" x14ac:dyDescent="0.35">
      <c r="A238" t="s">
        <v>603</v>
      </c>
      <c r="B238" t="s">
        <v>604</v>
      </c>
      <c r="C238" t="s">
        <v>59</v>
      </c>
      <c r="D238" t="s">
        <v>60</v>
      </c>
      <c r="E238" t="s">
        <v>122</v>
      </c>
      <c r="F238" t="s">
        <v>123</v>
      </c>
      <c r="G238" s="4">
        <v>-6.8052710000000003</v>
      </c>
      <c r="H238" s="4">
        <v>-12.320460000000001</v>
      </c>
      <c r="I238" s="4">
        <v>-6.4905270000000002</v>
      </c>
      <c r="J238" s="4">
        <v>-13.891387</v>
      </c>
      <c r="K238">
        <v>0</v>
      </c>
      <c r="L238">
        <v>3</v>
      </c>
      <c r="M238">
        <v>3</v>
      </c>
      <c r="N238">
        <v>16</v>
      </c>
      <c r="O238">
        <v>3</v>
      </c>
      <c r="P238">
        <v>2</v>
      </c>
      <c r="Q238">
        <v>-16</v>
      </c>
      <c r="R238">
        <v>0</v>
      </c>
      <c r="S238">
        <v>1</v>
      </c>
      <c r="T238">
        <v>-10</v>
      </c>
      <c r="U238">
        <v>-4</v>
      </c>
      <c r="V238">
        <v>1</v>
      </c>
      <c r="W238">
        <v>-1</v>
      </c>
      <c r="X238">
        <v>2</v>
      </c>
      <c r="Y238">
        <v>1</v>
      </c>
      <c r="Z238">
        <v>1</v>
      </c>
      <c r="AA238">
        <v>75</v>
      </c>
      <c r="AB238">
        <v>7</v>
      </c>
      <c r="AC238" s="5">
        <v>-0.26336452223394236</v>
      </c>
      <c r="AD238" s="4">
        <v>4</v>
      </c>
      <c r="AE238" s="4">
        <v>18.507000000000001</v>
      </c>
      <c r="AF238" s="4">
        <v>1.0349976511643515</v>
      </c>
      <c r="AG238">
        <v>29</v>
      </c>
      <c r="AH238" s="8">
        <v>0.71</v>
      </c>
      <c r="AI238" s="6">
        <v>-0.55555555555555558</v>
      </c>
    </row>
    <row r="239" spans="1:35" x14ac:dyDescent="0.35">
      <c r="A239" t="s">
        <v>1168</v>
      </c>
      <c r="B239" t="s">
        <v>1169</v>
      </c>
      <c r="C239" t="s">
        <v>59</v>
      </c>
      <c r="D239" t="s">
        <v>60</v>
      </c>
      <c r="E239" t="s">
        <v>61</v>
      </c>
      <c r="F239" t="s">
        <v>62</v>
      </c>
      <c r="G239" s="4">
        <v>-7.3747660000000002</v>
      </c>
      <c r="H239" s="4">
        <v>1.1065700000000001</v>
      </c>
      <c r="I239" s="4">
        <v>-7.060022</v>
      </c>
      <c r="J239" s="4">
        <v>-0.46435699999999991</v>
      </c>
      <c r="K239">
        <v>1</v>
      </c>
      <c r="L239">
        <v>0</v>
      </c>
      <c r="M239">
        <v>0</v>
      </c>
      <c r="N239">
        <v>16</v>
      </c>
      <c r="O239">
        <v>7</v>
      </c>
      <c r="P239">
        <v>0</v>
      </c>
      <c r="Q239">
        <v>-15</v>
      </c>
      <c r="R239">
        <v>-7</v>
      </c>
      <c r="S239">
        <v>0</v>
      </c>
      <c r="T239">
        <v>-12</v>
      </c>
      <c r="U239">
        <v>-5</v>
      </c>
      <c r="V239">
        <v>-3</v>
      </c>
      <c r="W239">
        <v>-3</v>
      </c>
      <c r="X239">
        <v>-1</v>
      </c>
      <c r="Y239">
        <v>1</v>
      </c>
      <c r="Z239">
        <v>2</v>
      </c>
      <c r="AA239">
        <v>2</v>
      </c>
      <c r="AB239">
        <v>80</v>
      </c>
      <c r="AC239" s="5">
        <v>0.15501252463717621</v>
      </c>
      <c r="AD239" s="4">
        <v>25</v>
      </c>
      <c r="AE239" s="4">
        <v>118.324</v>
      </c>
      <c r="AF239" s="4">
        <v>6.6172292687291678</v>
      </c>
      <c r="AG239">
        <v>100</v>
      </c>
      <c r="AH239" s="8">
        <v>0</v>
      </c>
      <c r="AI239" s="6">
        <v>-0.91666666666666663</v>
      </c>
    </row>
    <row r="240" spans="1:35" x14ac:dyDescent="0.35">
      <c r="A240" t="s">
        <v>605</v>
      </c>
      <c r="B240" t="s">
        <v>606</v>
      </c>
      <c r="C240" t="s">
        <v>59</v>
      </c>
      <c r="D240" t="s">
        <v>60</v>
      </c>
      <c r="E240" t="s">
        <v>61</v>
      </c>
      <c r="F240" t="s">
        <v>69</v>
      </c>
      <c r="G240" s="4">
        <v>0.29389209999999999</v>
      </c>
      <c r="H240" s="4">
        <v>10.007009999999999</v>
      </c>
      <c r="I240" s="4">
        <v>0.60863610000000001</v>
      </c>
      <c r="J240" s="4">
        <v>8.436083</v>
      </c>
      <c r="K240">
        <v>6</v>
      </c>
      <c r="L240">
        <v>2</v>
      </c>
      <c r="M240">
        <v>0</v>
      </c>
      <c r="N240">
        <v>9</v>
      </c>
      <c r="O240">
        <v>0</v>
      </c>
      <c r="P240">
        <v>2</v>
      </c>
      <c r="Q240">
        <v>-3</v>
      </c>
      <c r="R240">
        <v>2</v>
      </c>
      <c r="S240">
        <v>-2</v>
      </c>
      <c r="T240">
        <v>-13</v>
      </c>
      <c r="U240">
        <v>-3</v>
      </c>
      <c r="V240">
        <v>-1</v>
      </c>
      <c r="W240">
        <v>-1</v>
      </c>
      <c r="X240">
        <v>1</v>
      </c>
      <c r="Y240">
        <v>-3</v>
      </c>
      <c r="Z240">
        <v>92</v>
      </c>
      <c r="AA240">
        <v>55</v>
      </c>
      <c r="AB240">
        <v>37</v>
      </c>
      <c r="AC240" s="5">
        <v>0.14841512063591575</v>
      </c>
      <c r="AD240" s="4">
        <v>27</v>
      </c>
      <c r="AE240" s="4">
        <v>20.042000000000002</v>
      </c>
      <c r="AF240" s="4">
        <v>1.12084200165537</v>
      </c>
      <c r="AG240">
        <v>18</v>
      </c>
      <c r="AH240" s="8">
        <v>0.82000000000000006</v>
      </c>
      <c r="AI240" s="6">
        <v>-0.15789473684210525</v>
      </c>
    </row>
    <row r="241" spans="1:35" x14ac:dyDescent="0.35">
      <c r="A241" t="s">
        <v>607</v>
      </c>
      <c r="B241" t="s">
        <v>608</v>
      </c>
      <c r="C241" t="s">
        <v>59</v>
      </c>
      <c r="D241" t="s">
        <v>60</v>
      </c>
      <c r="E241" t="s">
        <v>65</v>
      </c>
      <c r="F241" t="s">
        <v>89</v>
      </c>
      <c r="G241" s="4">
        <v>-10.04928</v>
      </c>
      <c r="H241" s="4">
        <v>-15.827669999999999</v>
      </c>
      <c r="I241" s="4">
        <v>-9.7345360000000003</v>
      </c>
      <c r="J241" s="4">
        <v>-17.398596999999999</v>
      </c>
      <c r="K241">
        <v>1</v>
      </c>
      <c r="L241">
        <v>1</v>
      </c>
      <c r="M241">
        <v>0</v>
      </c>
      <c r="N241">
        <v>35</v>
      </c>
      <c r="O241">
        <v>3</v>
      </c>
      <c r="P241">
        <v>1</v>
      </c>
      <c r="Q241">
        <v>-34</v>
      </c>
      <c r="R241">
        <v>-2</v>
      </c>
      <c r="S241">
        <v>-1</v>
      </c>
      <c r="T241">
        <v>-28</v>
      </c>
      <c r="U241">
        <v>-11</v>
      </c>
      <c r="V241">
        <v>-3</v>
      </c>
      <c r="W241">
        <v>-3</v>
      </c>
      <c r="X241">
        <v>-3</v>
      </c>
      <c r="Y241">
        <v>-3</v>
      </c>
      <c r="Z241">
        <v>1</v>
      </c>
      <c r="AA241">
        <v>4</v>
      </c>
      <c r="AB241">
        <v>29</v>
      </c>
      <c r="AC241" s="5">
        <v>-0.29542324876558124</v>
      </c>
      <c r="AD241" s="4">
        <v>9</v>
      </c>
      <c r="AE241" s="4">
        <v>29.16</v>
      </c>
      <c r="AF241" s="4">
        <v>1.6307630360378498</v>
      </c>
      <c r="AG241">
        <v>100</v>
      </c>
      <c r="AH241" s="8">
        <v>0</v>
      </c>
      <c r="AI241" s="6">
        <v>-0.90243902439024393</v>
      </c>
    </row>
    <row r="242" spans="1:35" x14ac:dyDescent="0.35">
      <c r="A242" t="s">
        <v>609</v>
      </c>
      <c r="B242" t="s">
        <v>610</v>
      </c>
      <c r="C242" t="s">
        <v>59</v>
      </c>
      <c r="D242" t="s">
        <v>60</v>
      </c>
      <c r="E242" t="s">
        <v>65</v>
      </c>
      <c r="F242" t="s">
        <v>86</v>
      </c>
      <c r="G242" s="4">
        <v>1.1648829999999999</v>
      </c>
      <c r="H242" s="4">
        <v>-6.5112249999999996</v>
      </c>
      <c r="I242" s="4">
        <v>1.4796269999999998</v>
      </c>
      <c r="J242" s="4">
        <v>-8.0821519999999989</v>
      </c>
      <c r="K242">
        <v>0</v>
      </c>
      <c r="L242">
        <v>1</v>
      </c>
      <c r="M242">
        <v>4</v>
      </c>
      <c r="N242">
        <v>1</v>
      </c>
      <c r="O242">
        <v>1</v>
      </c>
      <c r="P242">
        <v>16</v>
      </c>
      <c r="Q242">
        <v>-1</v>
      </c>
      <c r="R242">
        <v>0</v>
      </c>
      <c r="S242">
        <v>-12</v>
      </c>
      <c r="T242">
        <v>2</v>
      </c>
      <c r="U242">
        <v>-6</v>
      </c>
      <c r="V242">
        <v>0</v>
      </c>
      <c r="W242">
        <v>-1</v>
      </c>
      <c r="X242">
        <v>1</v>
      </c>
      <c r="Y242">
        <v>-1</v>
      </c>
      <c r="Z242">
        <v>25</v>
      </c>
      <c r="AA242">
        <v>60</v>
      </c>
      <c r="AB242">
        <v>74</v>
      </c>
      <c r="AC242" s="5">
        <v>-0.11780365359953338</v>
      </c>
      <c r="AD242" s="4">
        <v>25</v>
      </c>
      <c r="AE242" s="4">
        <v>26.908999999999999</v>
      </c>
      <c r="AF242" s="4">
        <v>1.5048766302037895</v>
      </c>
      <c r="AG242">
        <v>7</v>
      </c>
      <c r="AH242" s="8">
        <v>0.92999999999999994</v>
      </c>
      <c r="AI242" s="6">
        <v>-0.56521739130434778</v>
      </c>
    </row>
    <row r="243" spans="1:35" x14ac:dyDescent="0.35">
      <c r="A243" t="s">
        <v>611</v>
      </c>
      <c r="B243" t="s">
        <v>612</v>
      </c>
      <c r="C243" t="s">
        <v>59</v>
      </c>
      <c r="D243" t="s">
        <v>60</v>
      </c>
      <c r="E243" t="s">
        <v>148</v>
      </c>
      <c r="F243" t="s">
        <v>183</v>
      </c>
      <c r="G243" s="4">
        <v>2.470218</v>
      </c>
      <c r="H243" s="4">
        <v>-10.41248</v>
      </c>
      <c r="I243" s="4">
        <v>2.7849620000000002</v>
      </c>
      <c r="J243" s="4">
        <v>-11.983407</v>
      </c>
      <c r="K243">
        <v>4</v>
      </c>
      <c r="L243">
        <v>0</v>
      </c>
      <c r="M243">
        <v>1</v>
      </c>
      <c r="N243">
        <v>4</v>
      </c>
      <c r="O243">
        <v>4</v>
      </c>
      <c r="P243">
        <v>3</v>
      </c>
      <c r="Q243">
        <v>0</v>
      </c>
      <c r="R243">
        <v>-4</v>
      </c>
      <c r="S243">
        <v>-2</v>
      </c>
      <c r="T243">
        <v>-6</v>
      </c>
      <c r="U243">
        <v>0</v>
      </c>
      <c r="V243">
        <v>0</v>
      </c>
      <c r="W243">
        <v>1</v>
      </c>
      <c r="X243">
        <v>-3</v>
      </c>
      <c r="Y243">
        <v>-3</v>
      </c>
      <c r="Z243">
        <v>66</v>
      </c>
      <c r="AA243">
        <v>33</v>
      </c>
      <c r="AB243">
        <v>16</v>
      </c>
      <c r="AC243" s="5">
        <v>-0.21574981246983774</v>
      </c>
      <c r="AD243" s="4">
        <v>57</v>
      </c>
      <c r="AE243" s="4">
        <v>44.218000000000004</v>
      </c>
      <c r="AF243" s="4">
        <v>2.4728765407243363</v>
      </c>
      <c r="AG243">
        <v>12</v>
      </c>
      <c r="AH243" s="8">
        <v>0.88</v>
      </c>
      <c r="AI243" s="6">
        <v>-0.375</v>
      </c>
    </row>
    <row r="244" spans="1:35" x14ac:dyDescent="0.35">
      <c r="A244" t="s">
        <v>613</v>
      </c>
      <c r="B244" t="s">
        <v>614</v>
      </c>
      <c r="C244" t="s">
        <v>59</v>
      </c>
      <c r="D244" t="s">
        <v>60</v>
      </c>
      <c r="E244" t="s">
        <v>122</v>
      </c>
      <c r="F244" t="s">
        <v>135</v>
      </c>
      <c r="G244" s="4">
        <v>-0.48415780000000003</v>
      </c>
      <c r="H244" s="4">
        <v>-10.411619999999999</v>
      </c>
      <c r="I244" s="4">
        <v>-0.1694138</v>
      </c>
      <c r="J244" s="4">
        <v>-11.982546999999999</v>
      </c>
      <c r="K244">
        <v>7</v>
      </c>
      <c r="L244">
        <v>1</v>
      </c>
      <c r="M244">
        <v>0</v>
      </c>
      <c r="N244">
        <v>4</v>
      </c>
      <c r="O244">
        <v>2</v>
      </c>
      <c r="P244">
        <v>1</v>
      </c>
      <c r="Q244">
        <v>3</v>
      </c>
      <c r="R244">
        <v>-1</v>
      </c>
      <c r="S244">
        <v>-1</v>
      </c>
      <c r="T244">
        <v>-10</v>
      </c>
      <c r="U244">
        <v>-3</v>
      </c>
      <c r="V244">
        <v>2</v>
      </c>
      <c r="W244">
        <v>1</v>
      </c>
      <c r="X244">
        <v>-3</v>
      </c>
      <c r="Y244">
        <v>-3</v>
      </c>
      <c r="Z244">
        <v>24</v>
      </c>
      <c r="AA244">
        <v>19</v>
      </c>
      <c r="AB244">
        <v>64</v>
      </c>
      <c r="AC244" s="5">
        <v>-0.18531027885259768</v>
      </c>
      <c r="AD244" s="4">
        <v>37</v>
      </c>
      <c r="AE244" s="4">
        <v>12.510999999999999</v>
      </c>
      <c r="AF244" s="4">
        <v>0.69967339999552602</v>
      </c>
      <c r="AG244">
        <v>94</v>
      </c>
      <c r="AH244" s="8">
        <v>6.0000000000000053E-2</v>
      </c>
      <c r="AI244" s="6">
        <v>6.6666666666666666E-2</v>
      </c>
    </row>
    <row r="245" spans="1:35" x14ac:dyDescent="0.35">
      <c r="A245" t="s">
        <v>615</v>
      </c>
      <c r="B245" t="s">
        <v>616</v>
      </c>
      <c r="C245" t="s">
        <v>59</v>
      </c>
      <c r="D245" t="s">
        <v>60</v>
      </c>
      <c r="E245" t="s">
        <v>290</v>
      </c>
      <c r="F245" t="s">
        <v>291</v>
      </c>
      <c r="G245" s="4">
        <v>6.9238749999999998</v>
      </c>
      <c r="H245" s="4">
        <v>34.28736</v>
      </c>
      <c r="I245" s="4">
        <v>7.2386189999999999</v>
      </c>
      <c r="J245" s="4">
        <v>32.716433000000002</v>
      </c>
      <c r="K245">
        <v>12</v>
      </c>
      <c r="L245">
        <v>0</v>
      </c>
      <c r="M245">
        <v>1</v>
      </c>
      <c r="N245">
        <v>0</v>
      </c>
      <c r="O245">
        <v>0</v>
      </c>
      <c r="P245">
        <v>0</v>
      </c>
      <c r="Q245">
        <v>12</v>
      </c>
      <c r="R245">
        <v>0</v>
      </c>
      <c r="S245">
        <v>1</v>
      </c>
      <c r="T245">
        <v>8</v>
      </c>
      <c r="U245">
        <v>0</v>
      </c>
      <c r="V245">
        <v>0</v>
      </c>
      <c r="W245">
        <v>3</v>
      </c>
      <c r="X245">
        <v>3</v>
      </c>
      <c r="Y245">
        <v>2</v>
      </c>
      <c r="Z245">
        <v>95</v>
      </c>
      <c r="AA245">
        <v>39</v>
      </c>
      <c r="AB245">
        <v>79</v>
      </c>
      <c r="AC245" s="5">
        <v>0.72355491797224925</v>
      </c>
      <c r="AD245" s="4">
        <v>35</v>
      </c>
      <c r="AE245" s="4">
        <v>12.787000000000001</v>
      </c>
      <c r="AF245" s="4">
        <v>0.71510860568641932</v>
      </c>
      <c r="AG245">
        <v>72</v>
      </c>
      <c r="AH245" s="8">
        <v>0.28000000000000003</v>
      </c>
      <c r="AI245" s="6">
        <v>1</v>
      </c>
    </row>
    <row r="246" spans="1:35" x14ac:dyDescent="0.35">
      <c r="A246" t="s">
        <v>617</v>
      </c>
      <c r="B246" t="s">
        <v>618</v>
      </c>
      <c r="C246" t="s">
        <v>59</v>
      </c>
      <c r="D246" t="s">
        <v>60</v>
      </c>
      <c r="E246" t="s">
        <v>61</v>
      </c>
      <c r="F246" t="s">
        <v>62</v>
      </c>
      <c r="G246" s="4">
        <v>-3.1821069999999998</v>
      </c>
      <c r="H246" s="4">
        <v>0.64266140000000005</v>
      </c>
      <c r="I246" s="4">
        <v>-2.8673629999999997</v>
      </c>
      <c r="J246" s="4">
        <v>-0.92826559999999991</v>
      </c>
      <c r="K246">
        <v>2</v>
      </c>
      <c r="L246">
        <v>0</v>
      </c>
      <c r="M246">
        <v>0</v>
      </c>
      <c r="N246">
        <v>13</v>
      </c>
      <c r="O246">
        <v>3</v>
      </c>
      <c r="P246">
        <v>0</v>
      </c>
      <c r="Q246">
        <v>-11</v>
      </c>
      <c r="R246">
        <v>-3</v>
      </c>
      <c r="S246">
        <v>0</v>
      </c>
      <c r="T246">
        <v>11</v>
      </c>
      <c r="U246">
        <v>-5</v>
      </c>
      <c r="V246">
        <v>2</v>
      </c>
      <c r="W246">
        <v>-3</v>
      </c>
      <c r="X246">
        <v>-1</v>
      </c>
      <c r="Y246">
        <v>2</v>
      </c>
      <c r="Z246">
        <v>2</v>
      </c>
      <c r="AA246">
        <v>4</v>
      </c>
      <c r="AB246">
        <v>45</v>
      </c>
      <c r="AC246" s="5">
        <v>-8.5110923856022744E-2</v>
      </c>
      <c r="AD246" s="4">
        <v>14</v>
      </c>
      <c r="AE246" s="4">
        <v>19.850999999999999</v>
      </c>
      <c r="AF246" s="4">
        <v>1.1101603919200054</v>
      </c>
      <c r="AG246">
        <v>32</v>
      </c>
      <c r="AH246" s="8">
        <v>0.67999999999999994</v>
      </c>
      <c r="AI246" s="6">
        <v>-0.77777777777777779</v>
      </c>
    </row>
    <row r="247" spans="1:35" x14ac:dyDescent="0.35">
      <c r="A247" t="s">
        <v>619</v>
      </c>
      <c r="B247" t="s">
        <v>620</v>
      </c>
      <c r="C247" t="s">
        <v>59</v>
      </c>
      <c r="D247" t="s">
        <v>60</v>
      </c>
      <c r="E247" t="s">
        <v>96</v>
      </c>
      <c r="F247" t="s">
        <v>260</v>
      </c>
      <c r="G247" s="4">
        <v>5.5409959999999998</v>
      </c>
      <c r="H247" s="4">
        <v>16.577750000000002</v>
      </c>
      <c r="I247" s="4">
        <v>5.8557399999999999</v>
      </c>
      <c r="J247" s="4">
        <v>15.006823000000002</v>
      </c>
      <c r="K247">
        <v>6</v>
      </c>
      <c r="L247">
        <v>3</v>
      </c>
      <c r="M247">
        <v>0</v>
      </c>
      <c r="N247">
        <v>2</v>
      </c>
      <c r="O247">
        <v>2</v>
      </c>
      <c r="P247">
        <v>4</v>
      </c>
      <c r="Q247">
        <v>4</v>
      </c>
      <c r="R247">
        <v>1</v>
      </c>
      <c r="S247">
        <v>-4</v>
      </c>
      <c r="T247">
        <v>2</v>
      </c>
      <c r="U247">
        <v>-11</v>
      </c>
      <c r="V247">
        <v>0</v>
      </c>
      <c r="W247">
        <v>2</v>
      </c>
      <c r="X247">
        <v>1</v>
      </c>
      <c r="Y247">
        <v>-1</v>
      </c>
      <c r="Z247">
        <v>84</v>
      </c>
      <c r="AA247">
        <v>69</v>
      </c>
      <c r="AB247">
        <v>30</v>
      </c>
      <c r="AC247" s="5">
        <v>0.34599762796233891</v>
      </c>
      <c r="AD247" s="4">
        <v>49</v>
      </c>
      <c r="AE247" s="4">
        <v>21.989000000000001</v>
      </c>
      <c r="AF247" s="4">
        <v>1.2297273113661276</v>
      </c>
      <c r="AG247">
        <v>81</v>
      </c>
      <c r="AH247" s="8">
        <v>0.18999999999999995</v>
      </c>
      <c r="AI247" s="6">
        <v>5.8823529411764705E-2</v>
      </c>
    </row>
    <row r="248" spans="1:35" x14ac:dyDescent="0.35">
      <c r="A248" t="s">
        <v>621</v>
      </c>
      <c r="B248" t="s">
        <v>622</v>
      </c>
      <c r="C248" t="s">
        <v>59</v>
      </c>
      <c r="D248" t="s">
        <v>60</v>
      </c>
      <c r="E248" t="s">
        <v>148</v>
      </c>
      <c r="F248" t="s">
        <v>149</v>
      </c>
      <c r="G248" s="4">
        <v>-4.3311760000000001</v>
      </c>
      <c r="H248" s="4">
        <v>-2.7143139999999999</v>
      </c>
      <c r="I248" s="4">
        <v>-4.016432</v>
      </c>
      <c r="J248" s="4">
        <v>-4.2852410000000001</v>
      </c>
      <c r="K248">
        <v>0</v>
      </c>
      <c r="L248">
        <v>0</v>
      </c>
      <c r="M248">
        <v>0</v>
      </c>
      <c r="N248">
        <v>1</v>
      </c>
      <c r="O248">
        <v>0</v>
      </c>
      <c r="P248">
        <v>0</v>
      </c>
      <c r="Q248">
        <v>-1</v>
      </c>
      <c r="R248">
        <v>0</v>
      </c>
      <c r="S248">
        <v>0</v>
      </c>
      <c r="T248">
        <v>2</v>
      </c>
      <c r="U248">
        <v>-1</v>
      </c>
      <c r="V248">
        <v>-3</v>
      </c>
      <c r="W248">
        <v>-3</v>
      </c>
      <c r="X248">
        <v>-1</v>
      </c>
      <c r="Y248">
        <v>2</v>
      </c>
      <c r="Z248">
        <v>10</v>
      </c>
      <c r="AA248">
        <v>39</v>
      </c>
      <c r="AB248">
        <v>17</v>
      </c>
      <c r="AC248" s="5">
        <v>-1.1099409328560475E-2</v>
      </c>
      <c r="AD248" s="4">
        <v>24</v>
      </c>
      <c r="AE248" s="4">
        <v>29.673999999999999</v>
      </c>
      <c r="AF248" s="4">
        <v>1.6595083104042234</v>
      </c>
      <c r="AG248">
        <v>72</v>
      </c>
      <c r="AH248" s="8">
        <v>0.28000000000000003</v>
      </c>
      <c r="AI248" s="6">
        <v>-1</v>
      </c>
    </row>
    <row r="249" spans="1:35" x14ac:dyDescent="0.35">
      <c r="A249" t="s">
        <v>623</v>
      </c>
      <c r="B249" t="s">
        <v>624</v>
      </c>
      <c r="C249" t="s">
        <v>59</v>
      </c>
      <c r="D249" t="s">
        <v>60</v>
      </c>
      <c r="E249" t="s">
        <v>61</v>
      </c>
      <c r="F249" t="s">
        <v>76</v>
      </c>
      <c r="G249" s="4">
        <v>-11.89982</v>
      </c>
      <c r="H249" s="4">
        <v>13.32784</v>
      </c>
      <c r="I249" s="4">
        <v>-11.585076000000001</v>
      </c>
      <c r="J249" s="4">
        <v>11.756913000000001</v>
      </c>
      <c r="K249">
        <v>2</v>
      </c>
      <c r="L249">
        <v>3</v>
      </c>
      <c r="M249">
        <v>1</v>
      </c>
      <c r="N249">
        <v>18</v>
      </c>
      <c r="O249">
        <v>3</v>
      </c>
      <c r="P249">
        <v>0</v>
      </c>
      <c r="Q249">
        <v>-16</v>
      </c>
      <c r="R249">
        <v>0</v>
      </c>
      <c r="S249">
        <v>1</v>
      </c>
      <c r="T249">
        <v>3</v>
      </c>
      <c r="U249">
        <v>11</v>
      </c>
      <c r="V249">
        <v>1</v>
      </c>
      <c r="W249">
        <v>-1</v>
      </c>
      <c r="X249">
        <v>3</v>
      </c>
      <c r="Y249">
        <v>3</v>
      </c>
      <c r="Z249">
        <v>79</v>
      </c>
      <c r="AA249">
        <v>32</v>
      </c>
      <c r="AB249">
        <v>57</v>
      </c>
      <c r="AC249" s="5">
        <v>0.20790080683618975</v>
      </c>
      <c r="AD249" s="4">
        <v>12</v>
      </c>
      <c r="AE249" s="4">
        <v>42.957000000000001</v>
      </c>
      <c r="AF249" s="4">
        <v>2.4023555466076103</v>
      </c>
      <c r="AG249">
        <v>22</v>
      </c>
      <c r="AH249" s="8">
        <v>0.78</v>
      </c>
      <c r="AI249" s="6">
        <v>-0.55555555555555558</v>
      </c>
    </row>
    <row r="250" spans="1:35" x14ac:dyDescent="0.35">
      <c r="A250" t="s">
        <v>625</v>
      </c>
      <c r="B250" t="s">
        <v>626</v>
      </c>
      <c r="C250" t="s">
        <v>59</v>
      </c>
      <c r="D250" t="s">
        <v>60</v>
      </c>
      <c r="E250" t="s">
        <v>65</v>
      </c>
      <c r="F250" t="s">
        <v>83</v>
      </c>
      <c r="G250" s="4">
        <v>-1.266894</v>
      </c>
      <c r="H250" s="4">
        <v>16.014959999999999</v>
      </c>
      <c r="I250" s="4">
        <v>-0.95214999999999994</v>
      </c>
      <c r="J250" s="4">
        <v>14.444032999999999</v>
      </c>
      <c r="K250">
        <v>4</v>
      </c>
      <c r="L250">
        <v>2</v>
      </c>
      <c r="M250">
        <v>0</v>
      </c>
      <c r="N250">
        <v>5</v>
      </c>
      <c r="O250">
        <v>0</v>
      </c>
      <c r="P250">
        <v>0</v>
      </c>
      <c r="Q250">
        <v>-1</v>
      </c>
      <c r="R250">
        <v>2</v>
      </c>
      <c r="S250">
        <v>0</v>
      </c>
      <c r="T250">
        <v>9</v>
      </c>
      <c r="U250">
        <v>-2</v>
      </c>
      <c r="V250">
        <v>-1</v>
      </c>
      <c r="W250">
        <v>-1</v>
      </c>
      <c r="X250">
        <v>3</v>
      </c>
      <c r="Y250">
        <v>2</v>
      </c>
      <c r="Z250">
        <v>24</v>
      </c>
      <c r="AA250">
        <v>74</v>
      </c>
      <c r="AB250">
        <v>42</v>
      </c>
      <c r="AC250" s="5">
        <v>0.28327113432979917</v>
      </c>
      <c r="AD250" s="4">
        <v>37</v>
      </c>
      <c r="AE250" s="4">
        <v>35.037999999999997</v>
      </c>
      <c r="AF250" s="4">
        <v>1.9594881775272353</v>
      </c>
      <c r="AG250">
        <v>38</v>
      </c>
      <c r="AH250" s="8">
        <v>0.62</v>
      </c>
      <c r="AI250" s="6">
        <v>9.0909090909090912E-2</v>
      </c>
    </row>
    <row r="251" spans="1:35" x14ac:dyDescent="0.35">
      <c r="A251" t="s">
        <v>627</v>
      </c>
      <c r="B251" t="s">
        <v>628</v>
      </c>
      <c r="C251" t="s">
        <v>59</v>
      </c>
      <c r="D251" t="s">
        <v>60</v>
      </c>
      <c r="E251" t="s">
        <v>96</v>
      </c>
      <c r="F251" t="s">
        <v>260</v>
      </c>
      <c r="G251" s="4">
        <v>2.53634</v>
      </c>
      <c r="H251" s="4">
        <v>19.879370000000002</v>
      </c>
      <c r="I251" s="4">
        <v>2.8510840000000002</v>
      </c>
      <c r="J251" s="4">
        <v>18.308443</v>
      </c>
      <c r="K251">
        <v>16</v>
      </c>
      <c r="L251">
        <v>4</v>
      </c>
      <c r="M251">
        <v>3</v>
      </c>
      <c r="N251">
        <v>1</v>
      </c>
      <c r="O251">
        <v>3</v>
      </c>
      <c r="P251">
        <v>0</v>
      </c>
      <c r="Q251">
        <v>15</v>
      </c>
      <c r="R251">
        <v>1</v>
      </c>
      <c r="S251">
        <v>3</v>
      </c>
      <c r="T251">
        <v>16</v>
      </c>
      <c r="U251">
        <v>-8</v>
      </c>
      <c r="V251">
        <v>-1</v>
      </c>
      <c r="W251">
        <v>3</v>
      </c>
      <c r="X251">
        <v>3</v>
      </c>
      <c r="Y251">
        <v>2</v>
      </c>
      <c r="Z251">
        <v>65</v>
      </c>
      <c r="AA251">
        <v>80</v>
      </c>
      <c r="AB251">
        <v>35</v>
      </c>
      <c r="AC251" s="5">
        <v>0.36091391401164113</v>
      </c>
      <c r="AD251" s="4">
        <v>50</v>
      </c>
      <c r="AE251" s="4">
        <v>24.219000000000001</v>
      </c>
      <c r="AF251" s="4">
        <v>1.3544392993758809</v>
      </c>
      <c r="AG251">
        <v>93</v>
      </c>
      <c r="AH251" s="8">
        <v>6.9999999999999951E-2</v>
      </c>
      <c r="AI251" s="6">
        <v>0.70370370370370372</v>
      </c>
    </row>
    <row r="252" spans="1:35" x14ac:dyDescent="0.35">
      <c r="A252" t="s">
        <v>629</v>
      </c>
      <c r="B252" t="s">
        <v>630</v>
      </c>
      <c r="C252" t="s">
        <v>59</v>
      </c>
      <c r="D252" t="s">
        <v>60</v>
      </c>
      <c r="E252" t="s">
        <v>79</v>
      </c>
      <c r="F252" t="s">
        <v>145</v>
      </c>
      <c r="G252" s="4">
        <v>-7.7953789999999996</v>
      </c>
      <c r="H252" s="4">
        <v>10.615959999999999</v>
      </c>
      <c r="I252" s="4">
        <v>-7.4806349999999995</v>
      </c>
      <c r="J252" s="4">
        <v>9.0450330000000001</v>
      </c>
      <c r="K252">
        <v>2</v>
      </c>
      <c r="L252">
        <v>4</v>
      </c>
      <c r="M252">
        <v>5</v>
      </c>
      <c r="N252">
        <v>14</v>
      </c>
      <c r="O252">
        <v>4</v>
      </c>
      <c r="P252">
        <v>2</v>
      </c>
      <c r="Q252">
        <v>-12</v>
      </c>
      <c r="R252">
        <v>0</v>
      </c>
      <c r="S252">
        <v>3</v>
      </c>
      <c r="T252">
        <v>-14</v>
      </c>
      <c r="U252">
        <v>-13</v>
      </c>
      <c r="V252">
        <v>-2</v>
      </c>
      <c r="W252">
        <v>-1</v>
      </c>
      <c r="X252">
        <v>2</v>
      </c>
      <c r="Y252">
        <v>1</v>
      </c>
      <c r="Z252">
        <v>67</v>
      </c>
      <c r="AA252">
        <v>59</v>
      </c>
      <c r="AB252">
        <v>79</v>
      </c>
      <c r="AC252" s="5">
        <v>0.14623576964096338</v>
      </c>
      <c r="AD252" s="4">
        <v>27</v>
      </c>
      <c r="AE252" s="4">
        <v>10.601000000000001</v>
      </c>
      <c r="AF252" s="4">
        <v>0.59285730264188097</v>
      </c>
      <c r="AG252">
        <v>90</v>
      </c>
      <c r="AH252" s="8">
        <v>9.9999999999999978E-2</v>
      </c>
      <c r="AI252" s="6">
        <v>-0.29032258064516131</v>
      </c>
    </row>
    <row r="253" spans="1:35" x14ac:dyDescent="0.35">
      <c r="A253" t="s">
        <v>631</v>
      </c>
      <c r="B253" t="s">
        <v>632</v>
      </c>
      <c r="C253" t="s">
        <v>59</v>
      </c>
      <c r="D253" t="s">
        <v>60</v>
      </c>
      <c r="E253" t="s">
        <v>96</v>
      </c>
      <c r="F253" t="s">
        <v>97</v>
      </c>
      <c r="G253" s="4">
        <v>-3.7372589999999999</v>
      </c>
      <c r="H253" s="4">
        <v>-3.3226079999999998</v>
      </c>
      <c r="I253" s="4">
        <v>-3.4225149999999998</v>
      </c>
      <c r="J253" s="4">
        <v>-4.893535</v>
      </c>
      <c r="K253">
        <v>2</v>
      </c>
      <c r="L253">
        <v>1</v>
      </c>
      <c r="M253">
        <v>0</v>
      </c>
      <c r="N253">
        <v>8</v>
      </c>
      <c r="O253">
        <v>0</v>
      </c>
      <c r="P253">
        <v>6</v>
      </c>
      <c r="Q253">
        <v>-6</v>
      </c>
      <c r="R253">
        <v>1</v>
      </c>
      <c r="S253">
        <v>-6</v>
      </c>
      <c r="T253">
        <v>-11</v>
      </c>
      <c r="U253">
        <v>-5</v>
      </c>
      <c r="V253">
        <v>-1</v>
      </c>
      <c r="W253">
        <v>-1</v>
      </c>
      <c r="X253">
        <v>1</v>
      </c>
      <c r="Y253">
        <v>-3</v>
      </c>
      <c r="Z253">
        <v>75</v>
      </c>
      <c r="AA253">
        <v>60</v>
      </c>
      <c r="AB253">
        <v>9</v>
      </c>
      <c r="AC253" s="5">
        <v>-0.13337746046027946</v>
      </c>
      <c r="AD253" s="4">
        <v>27</v>
      </c>
      <c r="AE253" s="4">
        <v>12.676</v>
      </c>
      <c r="AF253" s="4">
        <v>0.70890096861508178</v>
      </c>
      <c r="AG253">
        <v>42</v>
      </c>
      <c r="AH253" s="8">
        <v>0.58000000000000007</v>
      </c>
      <c r="AI253" s="6">
        <v>-0.6470588235294118</v>
      </c>
    </row>
    <row r="254" spans="1:35" x14ac:dyDescent="0.35">
      <c r="A254" t="s">
        <v>633</v>
      </c>
      <c r="B254" t="s">
        <v>634</v>
      </c>
      <c r="C254" t="s">
        <v>59</v>
      </c>
      <c r="D254" t="s">
        <v>60</v>
      </c>
      <c r="E254" t="s">
        <v>96</v>
      </c>
      <c r="F254" t="s">
        <v>348</v>
      </c>
      <c r="G254" s="4">
        <v>0.98792539999999995</v>
      </c>
      <c r="H254" s="4">
        <v>6.3711130000000002</v>
      </c>
      <c r="I254" s="4">
        <v>1.3026694000000001</v>
      </c>
      <c r="J254" s="4">
        <v>4.8001860000000001</v>
      </c>
      <c r="K254">
        <v>0</v>
      </c>
      <c r="L254">
        <v>5</v>
      </c>
      <c r="M254">
        <v>1</v>
      </c>
      <c r="N254">
        <v>3</v>
      </c>
      <c r="O254">
        <v>19</v>
      </c>
      <c r="P254">
        <v>2</v>
      </c>
      <c r="Q254">
        <v>-3</v>
      </c>
      <c r="R254">
        <v>-14</v>
      </c>
      <c r="S254">
        <v>-1</v>
      </c>
      <c r="T254">
        <v>1</v>
      </c>
      <c r="U254">
        <v>15</v>
      </c>
      <c r="V254">
        <v>-1</v>
      </c>
      <c r="W254">
        <v>-3</v>
      </c>
      <c r="X254">
        <v>-2</v>
      </c>
      <c r="Y254">
        <v>-1</v>
      </c>
      <c r="Z254">
        <v>49</v>
      </c>
      <c r="AA254">
        <v>4</v>
      </c>
      <c r="AB254">
        <v>37</v>
      </c>
      <c r="AC254" s="5">
        <v>2.1595462126608234E-2</v>
      </c>
      <c r="AD254" s="4">
        <v>22</v>
      </c>
      <c r="AE254" s="4">
        <v>19.687999999999999</v>
      </c>
      <c r="AF254" s="4">
        <v>1.1010446726170502</v>
      </c>
      <c r="AG254">
        <v>62</v>
      </c>
      <c r="AH254" s="8">
        <v>0.38</v>
      </c>
      <c r="AI254" s="6">
        <v>-0.6</v>
      </c>
    </row>
    <row r="255" spans="1:35" x14ac:dyDescent="0.35">
      <c r="A255" t="s">
        <v>637</v>
      </c>
      <c r="B255" t="s">
        <v>638</v>
      </c>
      <c r="C255" t="s">
        <v>59</v>
      </c>
      <c r="D255" t="s">
        <v>60</v>
      </c>
      <c r="E255" t="s">
        <v>96</v>
      </c>
      <c r="F255" t="s">
        <v>130</v>
      </c>
      <c r="G255" s="4">
        <v>-5.7047819999999998</v>
      </c>
      <c r="H255" s="4">
        <v>14.055300000000001</v>
      </c>
      <c r="I255" s="4">
        <v>-5.3900379999999997</v>
      </c>
      <c r="J255" s="4">
        <v>12.484373000000001</v>
      </c>
      <c r="K255">
        <v>9</v>
      </c>
      <c r="L255">
        <v>4</v>
      </c>
      <c r="M255">
        <v>1</v>
      </c>
      <c r="N255">
        <v>5</v>
      </c>
      <c r="O255">
        <v>3</v>
      </c>
      <c r="P255">
        <v>1</v>
      </c>
      <c r="Q255">
        <v>4</v>
      </c>
      <c r="R255">
        <v>1</v>
      </c>
      <c r="S255">
        <v>0</v>
      </c>
      <c r="T255">
        <v>-2</v>
      </c>
      <c r="U255">
        <v>-6</v>
      </c>
      <c r="V255">
        <v>-1</v>
      </c>
      <c r="W255">
        <v>2</v>
      </c>
      <c r="X255">
        <v>2</v>
      </c>
      <c r="Y255">
        <v>1</v>
      </c>
      <c r="Z255">
        <v>72</v>
      </c>
      <c r="AA255">
        <v>54</v>
      </c>
      <c r="AB255">
        <v>29</v>
      </c>
      <c r="AC255" s="5">
        <v>0.36040235274927357</v>
      </c>
      <c r="AD255" s="4">
        <v>12</v>
      </c>
      <c r="AE255" s="4">
        <v>16.920000000000002</v>
      </c>
      <c r="AF255" s="4">
        <v>0.94624521844171539</v>
      </c>
      <c r="AG255">
        <v>56</v>
      </c>
      <c r="AH255" s="8">
        <v>0.43999999999999995</v>
      </c>
      <c r="AI255" s="6">
        <v>0.21739130434782608</v>
      </c>
    </row>
    <row r="256" spans="1:35" x14ac:dyDescent="0.35">
      <c r="A256" t="s">
        <v>639</v>
      </c>
      <c r="B256" t="s">
        <v>640</v>
      </c>
      <c r="C256" t="s">
        <v>59</v>
      </c>
      <c r="D256" t="s">
        <v>60</v>
      </c>
      <c r="E256" t="s">
        <v>79</v>
      </c>
      <c r="F256" t="s">
        <v>171</v>
      </c>
      <c r="G256" s="4">
        <v>-12.7515</v>
      </c>
      <c r="H256" s="4">
        <v>-14.061360000000001</v>
      </c>
      <c r="I256" s="4">
        <v>-12.436756000000001</v>
      </c>
      <c r="J256" s="4">
        <v>-15.632287</v>
      </c>
      <c r="K256">
        <v>1</v>
      </c>
      <c r="L256">
        <v>0</v>
      </c>
      <c r="M256">
        <v>0</v>
      </c>
      <c r="N256">
        <v>13</v>
      </c>
      <c r="O256">
        <v>1</v>
      </c>
      <c r="P256">
        <v>1</v>
      </c>
      <c r="Q256">
        <v>-12</v>
      </c>
      <c r="R256">
        <v>-1</v>
      </c>
      <c r="S256">
        <v>-1</v>
      </c>
      <c r="T256">
        <v>-7</v>
      </c>
      <c r="U256">
        <v>-3</v>
      </c>
      <c r="V256">
        <v>-1</v>
      </c>
      <c r="W256">
        <v>-3</v>
      </c>
      <c r="X256">
        <v>-3</v>
      </c>
      <c r="Y256">
        <v>-3</v>
      </c>
      <c r="Z256">
        <v>60</v>
      </c>
      <c r="AA256">
        <v>17</v>
      </c>
      <c r="AB256">
        <v>32</v>
      </c>
      <c r="AC256" s="5">
        <v>-0.28190918139606558</v>
      </c>
      <c r="AD256" s="4">
        <v>10</v>
      </c>
      <c r="AE256" s="4">
        <v>32.415999999999997</v>
      </c>
      <c r="AF256" s="4">
        <v>1.8128537234637494</v>
      </c>
      <c r="AG256">
        <v>28</v>
      </c>
      <c r="AH256" s="8">
        <v>0.72</v>
      </c>
      <c r="AI256" s="6">
        <v>-0.875</v>
      </c>
    </row>
    <row r="257" spans="1:35" x14ac:dyDescent="0.35">
      <c r="A257" t="s">
        <v>641</v>
      </c>
      <c r="B257" t="s">
        <v>642</v>
      </c>
      <c r="C257" t="s">
        <v>59</v>
      </c>
      <c r="D257" t="s">
        <v>60</v>
      </c>
      <c r="E257" t="s">
        <v>61</v>
      </c>
      <c r="F257" t="s">
        <v>235</v>
      </c>
      <c r="G257" s="4">
        <v>-10.22728</v>
      </c>
      <c r="H257" s="4">
        <v>-3.14811</v>
      </c>
      <c r="I257" s="4">
        <v>-9.9125360000000011</v>
      </c>
      <c r="J257" s="4">
        <v>-4.7190370000000001</v>
      </c>
      <c r="K257">
        <v>15</v>
      </c>
      <c r="L257">
        <v>1</v>
      </c>
      <c r="M257">
        <v>0</v>
      </c>
      <c r="N257">
        <v>4</v>
      </c>
      <c r="O257">
        <v>2</v>
      </c>
      <c r="P257">
        <v>2</v>
      </c>
      <c r="Q257">
        <v>11</v>
      </c>
      <c r="R257">
        <v>-1</v>
      </c>
      <c r="S257">
        <v>-2</v>
      </c>
      <c r="T257">
        <v>-6</v>
      </c>
      <c r="U257">
        <v>-6</v>
      </c>
      <c r="V257">
        <v>-2</v>
      </c>
      <c r="W257">
        <v>1</v>
      </c>
      <c r="X257">
        <v>-3</v>
      </c>
      <c r="Y257">
        <v>-3</v>
      </c>
      <c r="Z257">
        <v>95</v>
      </c>
      <c r="AA257">
        <v>12</v>
      </c>
      <c r="AB257">
        <v>74</v>
      </c>
      <c r="AC257" s="5">
        <v>-7.3352174313060001E-2</v>
      </c>
      <c r="AD257" s="4">
        <v>9</v>
      </c>
      <c r="AE257" s="4">
        <v>15.032999999999999</v>
      </c>
      <c r="AF257" s="4">
        <v>0.84071538822897796</v>
      </c>
      <c r="AG257">
        <v>40</v>
      </c>
      <c r="AH257" s="8">
        <v>0.6</v>
      </c>
      <c r="AI257" s="6">
        <v>0.33333333333333331</v>
      </c>
    </row>
    <row r="258" spans="1:35" x14ac:dyDescent="0.35">
      <c r="A258" t="s">
        <v>643</v>
      </c>
      <c r="B258" t="s">
        <v>644</v>
      </c>
      <c r="C258" t="s">
        <v>59</v>
      </c>
      <c r="D258" t="s">
        <v>60</v>
      </c>
      <c r="E258" t="s">
        <v>79</v>
      </c>
      <c r="F258" t="s">
        <v>204</v>
      </c>
      <c r="G258" s="4">
        <v>2.8679399999999999</v>
      </c>
      <c r="H258" s="4">
        <v>23.950610000000001</v>
      </c>
      <c r="I258" s="4">
        <v>3.1826840000000001</v>
      </c>
      <c r="J258" s="4">
        <v>22.379683</v>
      </c>
      <c r="K258">
        <v>3</v>
      </c>
      <c r="L258">
        <v>9</v>
      </c>
      <c r="M258">
        <v>5</v>
      </c>
      <c r="N258">
        <v>4</v>
      </c>
      <c r="O258">
        <v>12</v>
      </c>
      <c r="P258">
        <v>3</v>
      </c>
      <c r="Q258">
        <v>-1</v>
      </c>
      <c r="R258">
        <v>-3</v>
      </c>
      <c r="S258">
        <v>2</v>
      </c>
      <c r="T258">
        <v>4</v>
      </c>
      <c r="U258">
        <v>19</v>
      </c>
      <c r="V258">
        <v>0</v>
      </c>
      <c r="W258">
        <v>-2</v>
      </c>
      <c r="X258">
        <v>-1</v>
      </c>
      <c r="Y258">
        <v>3</v>
      </c>
      <c r="Z258">
        <v>32</v>
      </c>
      <c r="AA258">
        <v>30</v>
      </c>
      <c r="AB258">
        <v>49</v>
      </c>
      <c r="AC258" s="5">
        <v>0.51673090744703409</v>
      </c>
      <c r="AD258" s="4">
        <v>54</v>
      </c>
      <c r="AE258" s="4">
        <v>10.667999999999999</v>
      </c>
      <c r="AF258" s="4">
        <v>0.59660425474800349</v>
      </c>
      <c r="AG258">
        <v>29</v>
      </c>
      <c r="AH258" s="8">
        <v>0.71</v>
      </c>
      <c r="AI258" s="6">
        <v>-5.5555555555555552E-2</v>
      </c>
    </row>
    <row r="259" spans="1:35" x14ac:dyDescent="0.35">
      <c r="A259" t="s">
        <v>645</v>
      </c>
      <c r="B259" t="s">
        <v>646</v>
      </c>
      <c r="C259" t="s">
        <v>59</v>
      </c>
      <c r="D259" t="s">
        <v>60</v>
      </c>
      <c r="E259" t="s">
        <v>92</v>
      </c>
      <c r="F259" t="s">
        <v>93</v>
      </c>
      <c r="G259" s="4">
        <v>-4.5778489999999996</v>
      </c>
      <c r="H259" s="4">
        <v>-5.2804399999999996</v>
      </c>
      <c r="I259" s="4">
        <v>-4.2631049999999995</v>
      </c>
      <c r="J259" s="4">
        <v>-6.8513669999999998</v>
      </c>
      <c r="K259">
        <v>2</v>
      </c>
      <c r="L259">
        <v>3</v>
      </c>
      <c r="M259">
        <v>4</v>
      </c>
      <c r="N259">
        <v>13</v>
      </c>
      <c r="O259">
        <v>0</v>
      </c>
      <c r="P259">
        <v>0</v>
      </c>
      <c r="Q259">
        <v>-11</v>
      </c>
      <c r="R259">
        <v>3</v>
      </c>
      <c r="S259">
        <v>4</v>
      </c>
      <c r="T259">
        <v>2</v>
      </c>
      <c r="U259">
        <v>1</v>
      </c>
      <c r="V259">
        <v>1</v>
      </c>
      <c r="W259">
        <v>-1</v>
      </c>
      <c r="X259">
        <v>3</v>
      </c>
      <c r="Y259">
        <v>3</v>
      </c>
      <c r="Z259">
        <v>15</v>
      </c>
      <c r="AA259">
        <v>67</v>
      </c>
      <c r="AB259">
        <v>39</v>
      </c>
      <c r="AC259" s="5">
        <v>-0.1283023179550534</v>
      </c>
      <c r="AD259" s="4">
        <v>69</v>
      </c>
      <c r="AE259" s="4">
        <v>15.781000000000001</v>
      </c>
      <c r="AF259" s="4">
        <v>0.88254703263763068</v>
      </c>
      <c r="AG259">
        <v>75</v>
      </c>
      <c r="AH259" s="8">
        <v>0.25</v>
      </c>
      <c r="AI259" s="6">
        <v>-0.18181818181818182</v>
      </c>
    </row>
    <row r="260" spans="1:35" x14ac:dyDescent="0.35">
      <c r="A260" t="s">
        <v>647</v>
      </c>
      <c r="B260" t="s">
        <v>648</v>
      </c>
      <c r="C260" t="s">
        <v>59</v>
      </c>
      <c r="D260" t="s">
        <v>60</v>
      </c>
      <c r="E260" t="s">
        <v>92</v>
      </c>
      <c r="F260" t="s">
        <v>217</v>
      </c>
      <c r="G260" s="4">
        <v>-6.532095</v>
      </c>
      <c r="H260" s="4">
        <v>-6.2107150000000004</v>
      </c>
      <c r="I260" s="4">
        <v>-6.2173509999999998</v>
      </c>
      <c r="J260" s="4">
        <v>-7.7816420000000006</v>
      </c>
      <c r="K260">
        <v>1</v>
      </c>
      <c r="L260">
        <v>0</v>
      </c>
      <c r="M260">
        <v>1</v>
      </c>
      <c r="N260">
        <v>3</v>
      </c>
      <c r="O260">
        <v>2</v>
      </c>
      <c r="P260">
        <v>1</v>
      </c>
      <c r="Q260">
        <v>-2</v>
      </c>
      <c r="R260">
        <v>-2</v>
      </c>
      <c r="S260">
        <v>0</v>
      </c>
      <c r="T260">
        <v>-1</v>
      </c>
      <c r="U260">
        <v>-2</v>
      </c>
      <c r="V260">
        <v>-1</v>
      </c>
      <c r="W260">
        <v>-3</v>
      </c>
      <c r="X260">
        <v>-1</v>
      </c>
      <c r="Y260">
        <v>1</v>
      </c>
      <c r="Z260">
        <v>11</v>
      </c>
      <c r="AA260">
        <v>11</v>
      </c>
      <c r="AB260">
        <v>6</v>
      </c>
      <c r="AC260" s="5">
        <v>-0.14419800282527068</v>
      </c>
      <c r="AD260" s="4">
        <v>85</v>
      </c>
      <c r="AE260" s="4">
        <v>19.568000000000001</v>
      </c>
      <c r="AF260" s="4">
        <v>1.0943337136210098</v>
      </c>
      <c r="AG260">
        <v>61</v>
      </c>
      <c r="AH260" s="8">
        <v>0.39</v>
      </c>
      <c r="AI260" s="6">
        <v>-0.5</v>
      </c>
    </row>
    <row r="261" spans="1:35" x14ac:dyDescent="0.35">
      <c r="A261" t="s">
        <v>649</v>
      </c>
      <c r="B261" t="s">
        <v>650</v>
      </c>
      <c r="C261" t="s">
        <v>59</v>
      </c>
      <c r="D261" t="s">
        <v>60</v>
      </c>
      <c r="E261" t="s">
        <v>79</v>
      </c>
      <c r="F261" t="s">
        <v>204</v>
      </c>
      <c r="G261" s="4">
        <v>-1.644703</v>
      </c>
      <c r="H261" s="4">
        <v>5.8654580000000003</v>
      </c>
      <c r="I261" s="4">
        <v>-1.3299590000000001</v>
      </c>
      <c r="J261" s="4">
        <v>4.2945310000000001</v>
      </c>
      <c r="K261">
        <v>2</v>
      </c>
      <c r="L261">
        <v>1</v>
      </c>
      <c r="M261">
        <v>1</v>
      </c>
      <c r="N261">
        <v>11</v>
      </c>
      <c r="O261">
        <v>14</v>
      </c>
      <c r="P261">
        <v>7</v>
      </c>
      <c r="Q261">
        <v>-9</v>
      </c>
      <c r="R261">
        <v>-13</v>
      </c>
      <c r="S261">
        <v>-6</v>
      </c>
      <c r="T261">
        <v>-5</v>
      </c>
      <c r="U261">
        <v>-15</v>
      </c>
      <c r="V261">
        <v>1</v>
      </c>
      <c r="W261">
        <v>-3</v>
      </c>
      <c r="X261">
        <v>-3</v>
      </c>
      <c r="Y261">
        <v>-3</v>
      </c>
      <c r="Z261">
        <v>9</v>
      </c>
      <c r="AA261">
        <v>4</v>
      </c>
      <c r="AB261">
        <v>17</v>
      </c>
      <c r="AC261" s="5">
        <v>8.6662244694551915E-2</v>
      </c>
      <c r="AD261" s="4">
        <v>57</v>
      </c>
      <c r="AE261" s="4">
        <v>8.9220000000000006</v>
      </c>
      <c r="AF261" s="4">
        <v>0.49895980135561374</v>
      </c>
      <c r="AG261">
        <v>41</v>
      </c>
      <c r="AH261" s="8">
        <v>0.59000000000000008</v>
      </c>
      <c r="AI261" s="6">
        <v>-0.77777777777777779</v>
      </c>
    </row>
    <row r="262" spans="1:35" x14ac:dyDescent="0.35">
      <c r="A262" t="s">
        <v>651</v>
      </c>
      <c r="B262" t="s">
        <v>652</v>
      </c>
      <c r="C262" t="s">
        <v>59</v>
      </c>
      <c r="D262" t="s">
        <v>60</v>
      </c>
      <c r="E262" t="s">
        <v>65</v>
      </c>
      <c r="F262" t="s">
        <v>168</v>
      </c>
      <c r="G262" s="4">
        <v>3.6009509999999998</v>
      </c>
      <c r="H262" s="4">
        <v>11.53237</v>
      </c>
      <c r="I262" s="4">
        <v>3.9156949999999999</v>
      </c>
      <c r="J262" s="4">
        <v>9.9614430000000009</v>
      </c>
      <c r="K262">
        <v>3</v>
      </c>
      <c r="L262">
        <v>0</v>
      </c>
      <c r="M262">
        <v>1</v>
      </c>
      <c r="N262">
        <v>3</v>
      </c>
      <c r="O262">
        <v>2</v>
      </c>
      <c r="P262">
        <v>1</v>
      </c>
      <c r="Q262">
        <v>0</v>
      </c>
      <c r="R262">
        <v>-2</v>
      </c>
      <c r="S262">
        <v>0</v>
      </c>
      <c r="T262">
        <v>4</v>
      </c>
      <c r="U262">
        <v>2</v>
      </c>
      <c r="V262">
        <v>3</v>
      </c>
      <c r="W262">
        <v>1</v>
      </c>
      <c r="X262">
        <v>-1</v>
      </c>
      <c r="Y262">
        <v>3</v>
      </c>
      <c r="Z262">
        <v>64</v>
      </c>
      <c r="AA262">
        <v>19</v>
      </c>
      <c r="AB262">
        <v>50</v>
      </c>
      <c r="AC262" s="5">
        <v>0.20186286031095896</v>
      </c>
      <c r="AD262" s="4">
        <v>45</v>
      </c>
      <c r="AE262" s="4">
        <v>22.207000000000001</v>
      </c>
      <c r="AF262" s="4">
        <v>1.2419188868756013</v>
      </c>
      <c r="AG262">
        <v>85</v>
      </c>
      <c r="AH262" s="8">
        <v>0.15000000000000002</v>
      </c>
      <c r="AI262" s="6">
        <v>-0.2</v>
      </c>
    </row>
    <row r="263" spans="1:35" x14ac:dyDescent="0.35">
      <c r="A263" t="s">
        <v>653</v>
      </c>
      <c r="B263" t="s">
        <v>654</v>
      </c>
      <c r="C263" t="s">
        <v>59</v>
      </c>
      <c r="D263" t="s">
        <v>60</v>
      </c>
      <c r="E263" t="s">
        <v>92</v>
      </c>
      <c r="F263" t="s">
        <v>93</v>
      </c>
      <c r="G263" s="4">
        <v>2.493573</v>
      </c>
      <c r="H263" s="4">
        <v>6.8434330000000001</v>
      </c>
      <c r="I263" s="4">
        <v>2.8083170000000002</v>
      </c>
      <c r="J263" s="4">
        <v>5.2725059999999999</v>
      </c>
      <c r="K263">
        <v>6</v>
      </c>
      <c r="L263">
        <v>6</v>
      </c>
      <c r="M263">
        <v>1</v>
      </c>
      <c r="N263">
        <v>11</v>
      </c>
      <c r="O263">
        <v>1</v>
      </c>
      <c r="P263">
        <v>1</v>
      </c>
      <c r="Q263">
        <v>-5</v>
      </c>
      <c r="R263">
        <v>5</v>
      </c>
      <c r="S263">
        <v>0</v>
      </c>
      <c r="T263">
        <v>14</v>
      </c>
      <c r="U263">
        <v>-3</v>
      </c>
      <c r="V263">
        <v>-8</v>
      </c>
      <c r="W263">
        <v>-1</v>
      </c>
      <c r="X263">
        <v>3</v>
      </c>
      <c r="Y263">
        <v>2</v>
      </c>
      <c r="Z263">
        <v>10</v>
      </c>
      <c r="AA263">
        <v>65</v>
      </c>
      <c r="AB263">
        <v>69</v>
      </c>
      <c r="AC263" s="5">
        <v>0.13366710982244109</v>
      </c>
      <c r="AD263" s="4">
        <v>42</v>
      </c>
      <c r="AE263" s="4">
        <v>14.519</v>
      </c>
      <c r="AF263" s="4">
        <v>0.81197011386260431</v>
      </c>
      <c r="AG263">
        <v>74</v>
      </c>
      <c r="AH263" s="8">
        <v>0.26</v>
      </c>
      <c r="AI263" s="6">
        <v>0</v>
      </c>
    </row>
    <row r="264" spans="1:35" x14ac:dyDescent="0.35">
      <c r="A264" t="s">
        <v>655</v>
      </c>
      <c r="B264" t="s">
        <v>656</v>
      </c>
      <c r="C264" t="s">
        <v>59</v>
      </c>
      <c r="D264" t="s">
        <v>60</v>
      </c>
      <c r="E264" t="s">
        <v>148</v>
      </c>
      <c r="F264" t="s">
        <v>508</v>
      </c>
      <c r="G264" s="4">
        <v>-9.0393799999999995</v>
      </c>
      <c r="H264" s="4">
        <v>-1.989862</v>
      </c>
      <c r="I264" s="4">
        <v>-8.7246360000000003</v>
      </c>
      <c r="J264" s="4">
        <v>-3.5607889999999998</v>
      </c>
      <c r="K264">
        <v>0</v>
      </c>
      <c r="L264">
        <v>3</v>
      </c>
      <c r="M264">
        <v>0</v>
      </c>
      <c r="N264">
        <v>4</v>
      </c>
      <c r="O264">
        <v>2</v>
      </c>
      <c r="P264">
        <v>3</v>
      </c>
      <c r="Q264">
        <v>-4</v>
      </c>
      <c r="R264">
        <v>1</v>
      </c>
      <c r="S264">
        <v>-3</v>
      </c>
      <c r="T264">
        <v>-7</v>
      </c>
      <c r="U264">
        <v>1</v>
      </c>
      <c r="V264">
        <v>0</v>
      </c>
      <c r="W264">
        <v>-1</v>
      </c>
      <c r="X264">
        <v>1</v>
      </c>
      <c r="Y264">
        <v>-2</v>
      </c>
      <c r="Z264">
        <v>25</v>
      </c>
      <c r="AA264">
        <v>67</v>
      </c>
      <c r="AB264">
        <v>70</v>
      </c>
      <c r="AC264" s="5">
        <v>-4.6750306441012954E-2</v>
      </c>
      <c r="AD264" s="4">
        <v>17</v>
      </c>
      <c r="AE264" s="4">
        <v>28.338999999999999</v>
      </c>
      <c r="AF264" s="4">
        <v>1.5848488915732724</v>
      </c>
      <c r="AG264">
        <v>40</v>
      </c>
      <c r="AH264" s="8">
        <v>0.6</v>
      </c>
      <c r="AI264" s="6">
        <v>-0.5</v>
      </c>
    </row>
    <row r="265" spans="1:35" x14ac:dyDescent="0.35">
      <c r="A265" t="s">
        <v>659</v>
      </c>
      <c r="B265" t="s">
        <v>660</v>
      </c>
      <c r="C265" t="s">
        <v>59</v>
      </c>
      <c r="D265" t="s">
        <v>60</v>
      </c>
      <c r="E265" t="s">
        <v>65</v>
      </c>
      <c r="F265" t="s">
        <v>89</v>
      </c>
      <c r="G265" s="4">
        <v>-0.11498609999999999</v>
      </c>
      <c r="H265" s="4">
        <v>12.986499999999999</v>
      </c>
      <c r="I265" s="4">
        <v>0.19975790000000004</v>
      </c>
      <c r="J265" s="4">
        <v>11.415573</v>
      </c>
      <c r="K265">
        <v>8</v>
      </c>
      <c r="L265">
        <v>2</v>
      </c>
      <c r="M265">
        <v>1</v>
      </c>
      <c r="N265">
        <v>11</v>
      </c>
      <c r="O265">
        <v>1</v>
      </c>
      <c r="P265">
        <v>2</v>
      </c>
      <c r="Q265">
        <v>-3</v>
      </c>
      <c r="R265">
        <v>1</v>
      </c>
      <c r="S265">
        <v>-1</v>
      </c>
      <c r="T265">
        <v>12</v>
      </c>
      <c r="U265">
        <v>-13</v>
      </c>
      <c r="V265">
        <v>-1</v>
      </c>
      <c r="W265">
        <v>-1</v>
      </c>
      <c r="X265">
        <v>1</v>
      </c>
      <c r="Y265">
        <v>-1</v>
      </c>
      <c r="Z265">
        <v>1</v>
      </c>
      <c r="AA265">
        <v>62</v>
      </c>
      <c r="AB265">
        <v>39</v>
      </c>
      <c r="AC265" s="5">
        <v>0.19698137440839897</v>
      </c>
      <c r="AD265" s="4">
        <v>9</v>
      </c>
      <c r="AE265" s="4">
        <v>18.254000000000001</v>
      </c>
      <c r="AF265" s="4">
        <v>1.0208487126143659</v>
      </c>
      <c r="AG265">
        <v>99</v>
      </c>
      <c r="AH265" s="8">
        <v>1.0000000000000009E-2</v>
      </c>
      <c r="AI265" s="6">
        <v>-0.12</v>
      </c>
    </row>
    <row r="266" spans="1:35" x14ac:dyDescent="0.35">
      <c r="A266" t="s">
        <v>1140</v>
      </c>
      <c r="B266" t="s">
        <v>662</v>
      </c>
      <c r="C266" t="s">
        <v>59</v>
      </c>
      <c r="D266" t="s">
        <v>60</v>
      </c>
      <c r="E266" t="s">
        <v>92</v>
      </c>
      <c r="F266" t="s">
        <v>284</v>
      </c>
      <c r="G266" s="4">
        <v>-3.4835739999999999</v>
      </c>
      <c r="H266" s="4">
        <v>2.3426230000000001</v>
      </c>
      <c r="I266" s="4">
        <v>-3.1688299999999998</v>
      </c>
      <c r="J266" s="4">
        <v>0.77169600000000016</v>
      </c>
      <c r="K266">
        <v>0</v>
      </c>
      <c r="L266">
        <v>6</v>
      </c>
      <c r="M266">
        <v>2</v>
      </c>
      <c r="N266">
        <v>17</v>
      </c>
      <c r="O266">
        <v>2</v>
      </c>
      <c r="P266">
        <v>0</v>
      </c>
      <c r="Q266">
        <v>-17</v>
      </c>
      <c r="R266">
        <v>4</v>
      </c>
      <c r="S266">
        <v>2</v>
      </c>
      <c r="T266">
        <v>-1</v>
      </c>
      <c r="U266">
        <v>-9</v>
      </c>
      <c r="V266">
        <v>-2</v>
      </c>
      <c r="W266">
        <v>-1</v>
      </c>
      <c r="X266">
        <v>2</v>
      </c>
      <c r="Y266">
        <v>1</v>
      </c>
      <c r="Z266">
        <v>12</v>
      </c>
      <c r="AA266">
        <v>80</v>
      </c>
      <c r="AB266">
        <v>74</v>
      </c>
      <c r="AC266" s="5">
        <v>-4.3569760388754042E-2</v>
      </c>
      <c r="AD266" s="4">
        <v>22</v>
      </c>
      <c r="AE266" s="4">
        <v>21.119</v>
      </c>
      <c r="AF266" s="4">
        <v>1.1810728586448336</v>
      </c>
      <c r="AG266">
        <v>87</v>
      </c>
      <c r="AH266" s="8">
        <v>0.13</v>
      </c>
      <c r="AI266" s="6">
        <v>-0.40740740740740738</v>
      </c>
    </row>
    <row r="267" spans="1:35" x14ac:dyDescent="0.35">
      <c r="A267" t="s">
        <v>663</v>
      </c>
      <c r="B267" t="s">
        <v>664</v>
      </c>
      <c r="C267" t="s">
        <v>59</v>
      </c>
      <c r="D267" t="s">
        <v>60</v>
      </c>
      <c r="E267" t="s">
        <v>162</v>
      </c>
      <c r="F267" t="s">
        <v>163</v>
      </c>
      <c r="G267" s="4">
        <v>-5.438078</v>
      </c>
      <c r="H267" s="4">
        <v>-1.530022</v>
      </c>
      <c r="I267" s="4">
        <v>-5.1233339999999998</v>
      </c>
      <c r="J267" s="4">
        <v>-3.100949</v>
      </c>
      <c r="K267">
        <v>6</v>
      </c>
      <c r="L267">
        <v>3</v>
      </c>
      <c r="M267">
        <v>4</v>
      </c>
      <c r="N267">
        <v>5</v>
      </c>
      <c r="O267">
        <v>4</v>
      </c>
      <c r="P267">
        <v>6</v>
      </c>
      <c r="Q267">
        <v>1</v>
      </c>
      <c r="R267">
        <v>-1</v>
      </c>
      <c r="S267">
        <v>-2</v>
      </c>
      <c r="T267">
        <v>-4</v>
      </c>
      <c r="U267">
        <v>-11</v>
      </c>
      <c r="V267">
        <v>0</v>
      </c>
      <c r="W267">
        <v>1</v>
      </c>
      <c r="X267">
        <v>-3</v>
      </c>
      <c r="Y267">
        <v>-3</v>
      </c>
      <c r="Z267">
        <v>72</v>
      </c>
      <c r="AA267">
        <v>19</v>
      </c>
      <c r="AB267">
        <v>7</v>
      </c>
      <c r="AC267" s="5">
        <v>-3.2287292705035192E-2</v>
      </c>
      <c r="AD267" s="4">
        <v>12</v>
      </c>
      <c r="AE267" s="4">
        <v>15.414</v>
      </c>
      <c r="AF267" s="4">
        <v>0.86202268304140661</v>
      </c>
      <c r="AG267">
        <v>35</v>
      </c>
      <c r="AH267" s="8">
        <v>0.65</v>
      </c>
      <c r="AI267" s="6">
        <v>-7.1428571428571425E-2</v>
      </c>
    </row>
    <row r="268" spans="1:35" x14ac:dyDescent="0.35">
      <c r="A268" t="s">
        <v>665</v>
      </c>
      <c r="B268" t="s">
        <v>666</v>
      </c>
      <c r="C268" t="s">
        <v>59</v>
      </c>
      <c r="D268" t="s">
        <v>60</v>
      </c>
      <c r="E268" t="s">
        <v>72</v>
      </c>
      <c r="F268" t="s">
        <v>199</v>
      </c>
      <c r="G268" s="4">
        <v>2.7411620000000001</v>
      </c>
      <c r="H268" s="4">
        <v>-23.036359999999998</v>
      </c>
      <c r="I268" s="4">
        <v>3.0559060000000002</v>
      </c>
      <c r="J268" s="4">
        <v>-24.607286999999999</v>
      </c>
      <c r="K268">
        <v>1</v>
      </c>
      <c r="L268">
        <v>0</v>
      </c>
      <c r="M268">
        <v>1</v>
      </c>
      <c r="N268">
        <v>2</v>
      </c>
      <c r="O268">
        <v>19</v>
      </c>
      <c r="P268">
        <v>5</v>
      </c>
      <c r="Q268">
        <v>-1</v>
      </c>
      <c r="R268">
        <v>-19</v>
      </c>
      <c r="S268">
        <v>-4</v>
      </c>
      <c r="T268">
        <v>-4</v>
      </c>
      <c r="U268">
        <v>-15</v>
      </c>
      <c r="V268">
        <v>-3</v>
      </c>
      <c r="W268">
        <v>-3</v>
      </c>
      <c r="X268">
        <v>-3</v>
      </c>
      <c r="Y268">
        <v>-3</v>
      </c>
      <c r="Z268">
        <v>39</v>
      </c>
      <c r="AA268">
        <v>2</v>
      </c>
      <c r="AB268">
        <v>9</v>
      </c>
      <c r="AC268" s="5">
        <v>-0.33010461914305445</v>
      </c>
      <c r="AD268" s="4">
        <v>52</v>
      </c>
      <c r="AE268" s="4">
        <v>22.712</v>
      </c>
      <c r="AF268" s="4">
        <v>1.2701608393172719</v>
      </c>
      <c r="AG268">
        <v>99</v>
      </c>
      <c r="AH268" s="8">
        <v>1.0000000000000009E-2</v>
      </c>
      <c r="AI268" s="6">
        <v>-0.8571428571428571</v>
      </c>
    </row>
    <row r="269" spans="1:35" x14ac:dyDescent="0.35">
      <c r="A269" t="s">
        <v>667</v>
      </c>
      <c r="B269" t="s">
        <v>668</v>
      </c>
      <c r="C269" t="s">
        <v>59</v>
      </c>
      <c r="D269" t="s">
        <v>60</v>
      </c>
      <c r="E269" t="s">
        <v>92</v>
      </c>
      <c r="F269" t="s">
        <v>217</v>
      </c>
      <c r="G269" s="4">
        <v>-3.9501580000000001</v>
      </c>
      <c r="H269" s="4">
        <v>-2.163389</v>
      </c>
      <c r="I269" s="4">
        <v>-3.6354139999999999</v>
      </c>
      <c r="J269" s="4">
        <v>-3.7343159999999997</v>
      </c>
      <c r="K269">
        <v>18</v>
      </c>
      <c r="L269">
        <v>3</v>
      </c>
      <c r="M269">
        <v>0</v>
      </c>
      <c r="N269">
        <v>3</v>
      </c>
      <c r="O269">
        <v>1</v>
      </c>
      <c r="P269">
        <v>2</v>
      </c>
      <c r="Q269">
        <v>15</v>
      </c>
      <c r="R269">
        <v>2</v>
      </c>
      <c r="S269">
        <v>-2</v>
      </c>
      <c r="T269">
        <v>21</v>
      </c>
      <c r="U269">
        <v>-8</v>
      </c>
      <c r="V269">
        <v>1</v>
      </c>
      <c r="W269">
        <v>2</v>
      </c>
      <c r="X269">
        <v>1</v>
      </c>
      <c r="Y269">
        <v>-1</v>
      </c>
      <c r="Z269">
        <v>99</v>
      </c>
      <c r="AA269">
        <v>67</v>
      </c>
      <c r="AB269">
        <v>54</v>
      </c>
      <c r="AC269" s="5">
        <v>-8.1678372909183533E-2</v>
      </c>
      <c r="AD269" s="4">
        <v>24</v>
      </c>
      <c r="AE269" s="4">
        <v>22.789000000000001</v>
      </c>
      <c r="AF269" s="4">
        <v>1.2744670380063978</v>
      </c>
      <c r="AG269">
        <v>55</v>
      </c>
      <c r="AH269" s="8">
        <v>0.44999999999999996</v>
      </c>
      <c r="AI269" s="6">
        <v>0.55555555555555558</v>
      </c>
    </row>
    <row r="270" spans="1:35" x14ac:dyDescent="0.35">
      <c r="A270" t="s">
        <v>669</v>
      </c>
      <c r="B270" t="s">
        <v>670</v>
      </c>
      <c r="C270" t="s">
        <v>59</v>
      </c>
      <c r="D270" t="s">
        <v>60</v>
      </c>
      <c r="E270" t="s">
        <v>92</v>
      </c>
      <c r="F270" t="s">
        <v>326</v>
      </c>
      <c r="G270" s="4">
        <v>-8.4708400000000008</v>
      </c>
      <c r="H270" s="4">
        <v>-7.1455440000000001</v>
      </c>
      <c r="I270" s="4">
        <v>-8.1560960000000016</v>
      </c>
      <c r="J270" s="4">
        <v>-8.7164710000000003</v>
      </c>
      <c r="K270">
        <v>4</v>
      </c>
      <c r="L270">
        <v>2</v>
      </c>
      <c r="M270">
        <v>14</v>
      </c>
      <c r="N270">
        <v>0</v>
      </c>
      <c r="O270">
        <v>0</v>
      </c>
      <c r="P270">
        <v>6</v>
      </c>
      <c r="Q270">
        <v>4</v>
      </c>
      <c r="R270">
        <v>2</v>
      </c>
      <c r="S270">
        <v>8</v>
      </c>
      <c r="T270">
        <v>-1</v>
      </c>
      <c r="U270">
        <v>3</v>
      </c>
      <c r="V270">
        <v>18</v>
      </c>
      <c r="W270">
        <v>3</v>
      </c>
      <c r="X270">
        <v>2</v>
      </c>
      <c r="Y270">
        <v>1</v>
      </c>
      <c r="Z270">
        <v>10</v>
      </c>
      <c r="AA270">
        <v>39</v>
      </c>
      <c r="AB270">
        <v>80</v>
      </c>
      <c r="AC270" s="5">
        <v>-0.17031369927717743</v>
      </c>
      <c r="AD270" s="4">
        <v>50</v>
      </c>
      <c r="AE270" s="4">
        <v>10.662000000000001</v>
      </c>
      <c r="AF270" s="4">
        <v>0.59626870679820154</v>
      </c>
      <c r="AG270">
        <v>32</v>
      </c>
      <c r="AH270" s="8">
        <v>0.67999999999999994</v>
      </c>
      <c r="AI270" s="6">
        <v>0.53846153846153844</v>
      </c>
    </row>
    <row r="271" spans="1:35" x14ac:dyDescent="0.35">
      <c r="A271" t="s">
        <v>673</v>
      </c>
      <c r="B271" t="s">
        <v>674</v>
      </c>
      <c r="C271" t="s">
        <v>59</v>
      </c>
      <c r="D271" t="s">
        <v>60</v>
      </c>
      <c r="E271" t="s">
        <v>96</v>
      </c>
      <c r="F271" t="s">
        <v>97</v>
      </c>
      <c r="G271" s="4">
        <v>-7.8454290000000002</v>
      </c>
      <c r="H271" s="4">
        <v>5.9707590000000001</v>
      </c>
      <c r="I271" s="4">
        <v>-7.5306850000000001</v>
      </c>
      <c r="J271" s="4">
        <v>4.399832</v>
      </c>
      <c r="K271">
        <v>1</v>
      </c>
      <c r="L271">
        <v>1</v>
      </c>
      <c r="M271">
        <v>1</v>
      </c>
      <c r="N271">
        <v>12</v>
      </c>
      <c r="O271">
        <v>4</v>
      </c>
      <c r="P271">
        <v>2</v>
      </c>
      <c r="Q271">
        <v>-11</v>
      </c>
      <c r="R271">
        <v>-3</v>
      </c>
      <c r="S271">
        <v>-1</v>
      </c>
      <c r="T271">
        <v>3</v>
      </c>
      <c r="U271">
        <v>-1</v>
      </c>
      <c r="V271">
        <v>1</v>
      </c>
      <c r="W271">
        <v>-3</v>
      </c>
      <c r="X271">
        <v>-2</v>
      </c>
      <c r="Y271">
        <v>-1</v>
      </c>
      <c r="Z271">
        <v>54</v>
      </c>
      <c r="AA271">
        <v>5</v>
      </c>
      <c r="AB271">
        <v>22</v>
      </c>
      <c r="AC271" s="5">
        <v>2.2021044199664649E-2</v>
      </c>
      <c r="AD271" s="4">
        <v>64</v>
      </c>
      <c r="AE271" s="4">
        <v>14.659000000000001</v>
      </c>
      <c r="AF271" s="4">
        <v>0.81979956602465165</v>
      </c>
      <c r="AG271">
        <v>49</v>
      </c>
      <c r="AH271" s="8">
        <v>0.51</v>
      </c>
      <c r="AI271" s="6">
        <v>-0.7142857142857143</v>
      </c>
    </row>
    <row r="272" spans="1:35" x14ac:dyDescent="0.35">
      <c r="A272" t="s">
        <v>675</v>
      </c>
      <c r="B272" t="s">
        <v>676</v>
      </c>
      <c r="C272" t="s">
        <v>59</v>
      </c>
      <c r="D272" t="s">
        <v>60</v>
      </c>
      <c r="E272" t="s">
        <v>72</v>
      </c>
      <c r="F272" t="s">
        <v>389</v>
      </c>
      <c r="G272" s="4">
        <v>11.286250000000001</v>
      </c>
      <c r="H272" s="4">
        <v>24.661539999999999</v>
      </c>
      <c r="I272" s="4">
        <v>11.600994</v>
      </c>
      <c r="J272" s="4">
        <v>23.090612999999998</v>
      </c>
      <c r="K272">
        <v>0</v>
      </c>
      <c r="L272">
        <v>0</v>
      </c>
      <c r="M272">
        <v>2</v>
      </c>
      <c r="N272">
        <v>1</v>
      </c>
      <c r="O272">
        <v>2</v>
      </c>
      <c r="P272">
        <v>15</v>
      </c>
      <c r="Q272">
        <v>-1</v>
      </c>
      <c r="R272">
        <v>-2</v>
      </c>
      <c r="S272">
        <v>-13</v>
      </c>
      <c r="T272">
        <v>-2</v>
      </c>
      <c r="U272">
        <v>-3</v>
      </c>
      <c r="V272">
        <v>-3</v>
      </c>
      <c r="W272">
        <v>-3</v>
      </c>
      <c r="X272">
        <v>-3</v>
      </c>
      <c r="Y272">
        <v>-3</v>
      </c>
      <c r="Z272">
        <v>39</v>
      </c>
      <c r="AA272">
        <v>15</v>
      </c>
      <c r="AB272">
        <v>1</v>
      </c>
      <c r="AC272" s="5">
        <v>0.44028672063442148</v>
      </c>
      <c r="AD272" s="4">
        <v>40</v>
      </c>
      <c r="AE272" s="4">
        <v>9.3279999999999994</v>
      </c>
      <c r="AF272" s="4">
        <v>0.52166521262555088</v>
      </c>
      <c r="AG272">
        <v>79</v>
      </c>
      <c r="AH272" s="8">
        <v>0.20999999999999996</v>
      </c>
      <c r="AI272" s="6">
        <v>-0.8</v>
      </c>
    </row>
    <row r="273" spans="1:35" x14ac:dyDescent="0.35">
      <c r="A273" t="s">
        <v>679</v>
      </c>
      <c r="B273" t="s">
        <v>680</v>
      </c>
      <c r="C273" t="s">
        <v>59</v>
      </c>
      <c r="D273" t="s">
        <v>60</v>
      </c>
      <c r="E273" t="s">
        <v>96</v>
      </c>
      <c r="F273" t="s">
        <v>193</v>
      </c>
      <c r="G273" s="4">
        <v>-7.1059989999999997</v>
      </c>
      <c r="H273" s="4">
        <v>-6.1479020000000002</v>
      </c>
      <c r="I273" s="4">
        <v>-6.7912549999999996</v>
      </c>
      <c r="J273" s="4">
        <v>-7.7188290000000004</v>
      </c>
      <c r="K273">
        <v>4</v>
      </c>
      <c r="L273">
        <v>0</v>
      </c>
      <c r="M273">
        <v>1</v>
      </c>
      <c r="N273">
        <v>7</v>
      </c>
      <c r="O273">
        <v>3</v>
      </c>
      <c r="P273">
        <v>3</v>
      </c>
      <c r="Q273">
        <v>-3</v>
      </c>
      <c r="R273">
        <v>-3</v>
      </c>
      <c r="S273">
        <v>-2</v>
      </c>
      <c r="T273">
        <v>-18</v>
      </c>
      <c r="U273">
        <v>-6</v>
      </c>
      <c r="V273">
        <v>1</v>
      </c>
      <c r="W273">
        <v>-3</v>
      </c>
      <c r="X273">
        <v>-3</v>
      </c>
      <c r="Y273">
        <v>-3</v>
      </c>
      <c r="Z273">
        <v>25</v>
      </c>
      <c r="AA273">
        <v>7</v>
      </c>
      <c r="AB273">
        <v>4</v>
      </c>
      <c r="AC273" s="5">
        <v>-0.11656788231620673</v>
      </c>
      <c r="AD273" s="4">
        <v>84</v>
      </c>
      <c r="AE273" s="4">
        <v>17.076000000000001</v>
      </c>
      <c r="AF273" s="4">
        <v>0.95496946513656811</v>
      </c>
      <c r="AG273">
        <v>46</v>
      </c>
      <c r="AH273" s="8">
        <v>0.54</v>
      </c>
      <c r="AI273" s="6">
        <v>-0.44444444444444442</v>
      </c>
    </row>
    <row r="274" spans="1:35" x14ac:dyDescent="0.35">
      <c r="A274" t="s">
        <v>1191</v>
      </c>
      <c r="B274" t="s">
        <v>684</v>
      </c>
      <c r="C274" t="s">
        <v>59</v>
      </c>
      <c r="D274" t="s">
        <v>60</v>
      </c>
      <c r="E274" t="s">
        <v>122</v>
      </c>
      <c r="F274" t="s">
        <v>123</v>
      </c>
      <c r="G274" s="4">
        <v>-5.4393060000000002</v>
      </c>
      <c r="H274" s="4">
        <v>16.674769999999999</v>
      </c>
      <c r="I274" s="4">
        <v>-5.1245620000000001</v>
      </c>
      <c r="J274" s="4">
        <v>15.103842999999999</v>
      </c>
      <c r="K274">
        <v>25</v>
      </c>
      <c r="L274">
        <v>6</v>
      </c>
      <c r="M274">
        <v>3</v>
      </c>
      <c r="N274">
        <v>1</v>
      </c>
      <c r="O274">
        <v>3</v>
      </c>
      <c r="P274">
        <v>1</v>
      </c>
      <c r="Q274">
        <v>24</v>
      </c>
      <c r="R274">
        <v>3</v>
      </c>
      <c r="S274">
        <v>2</v>
      </c>
      <c r="T274">
        <v>18</v>
      </c>
      <c r="U274">
        <v>-3</v>
      </c>
      <c r="V274">
        <v>-4</v>
      </c>
      <c r="W274">
        <v>3</v>
      </c>
      <c r="X274">
        <v>3</v>
      </c>
      <c r="Y274">
        <v>2</v>
      </c>
      <c r="Z274">
        <v>82</v>
      </c>
      <c r="AA274">
        <v>38</v>
      </c>
      <c r="AB274">
        <v>26</v>
      </c>
      <c r="AC274" s="5">
        <v>0.26239196398410658</v>
      </c>
      <c r="AD274" s="4">
        <v>35</v>
      </c>
      <c r="AE274" s="4">
        <v>24.145</v>
      </c>
      <c r="AF274" s="4">
        <v>1.3503008746616558</v>
      </c>
      <c r="AG274">
        <v>48</v>
      </c>
      <c r="AH274" s="8">
        <v>0.52</v>
      </c>
      <c r="AI274" s="6">
        <v>0.74358974358974361</v>
      </c>
    </row>
    <row r="275" spans="1:35" x14ac:dyDescent="0.35">
      <c r="A275" t="s">
        <v>685</v>
      </c>
      <c r="B275" t="s">
        <v>686</v>
      </c>
      <c r="C275" t="s">
        <v>59</v>
      </c>
      <c r="D275" t="s">
        <v>60</v>
      </c>
      <c r="E275" t="s">
        <v>72</v>
      </c>
      <c r="F275" t="s">
        <v>545</v>
      </c>
      <c r="G275" s="4">
        <v>2.679548</v>
      </c>
      <c r="H275" s="4">
        <v>6.0607499999999996</v>
      </c>
      <c r="I275" s="4">
        <v>2.9942920000000002</v>
      </c>
      <c r="J275" s="4">
        <v>4.4898229999999995</v>
      </c>
      <c r="K275">
        <v>1</v>
      </c>
      <c r="L275">
        <v>0</v>
      </c>
      <c r="M275">
        <v>0</v>
      </c>
      <c r="N275">
        <v>0</v>
      </c>
      <c r="O275">
        <v>1</v>
      </c>
      <c r="P275">
        <v>1</v>
      </c>
      <c r="Q275">
        <v>1</v>
      </c>
      <c r="R275">
        <v>-1</v>
      </c>
      <c r="S275">
        <v>-1</v>
      </c>
      <c r="T275">
        <v>-4</v>
      </c>
      <c r="U275">
        <v>-2</v>
      </c>
      <c r="V275">
        <v>-1</v>
      </c>
      <c r="W275">
        <v>1</v>
      </c>
      <c r="X275">
        <v>-3</v>
      </c>
      <c r="Y275">
        <v>-3</v>
      </c>
      <c r="Z275">
        <v>25</v>
      </c>
      <c r="AA275">
        <v>17</v>
      </c>
      <c r="AB275">
        <v>25</v>
      </c>
      <c r="AC275" s="5">
        <v>0.12831619123346114</v>
      </c>
      <c r="AD275" s="4">
        <v>40</v>
      </c>
      <c r="AE275" s="4">
        <v>13.698</v>
      </c>
      <c r="AF275" s="4">
        <v>0.766055969398027</v>
      </c>
      <c r="AG275">
        <v>88</v>
      </c>
      <c r="AH275" s="8">
        <v>0.12</v>
      </c>
      <c r="AI275" s="6">
        <v>-0.33333333333333331</v>
      </c>
    </row>
    <row r="276" spans="1:35" x14ac:dyDescent="0.35">
      <c r="A276" t="s">
        <v>687</v>
      </c>
      <c r="B276" t="s">
        <v>688</v>
      </c>
      <c r="C276" t="s">
        <v>59</v>
      </c>
      <c r="D276" t="s">
        <v>60</v>
      </c>
      <c r="E276" t="s">
        <v>61</v>
      </c>
      <c r="F276" t="s">
        <v>235</v>
      </c>
      <c r="G276" s="4">
        <v>-10.041119999999999</v>
      </c>
      <c r="H276" s="4">
        <v>6.5827210000000003</v>
      </c>
      <c r="I276" s="4">
        <v>-9.7263760000000001</v>
      </c>
      <c r="J276" s="4">
        <v>5.0117940000000001</v>
      </c>
      <c r="K276">
        <v>15</v>
      </c>
      <c r="L276">
        <v>0</v>
      </c>
      <c r="M276">
        <v>3</v>
      </c>
      <c r="N276">
        <v>2</v>
      </c>
      <c r="O276">
        <v>5</v>
      </c>
      <c r="P276">
        <v>6</v>
      </c>
      <c r="Q276">
        <v>13</v>
      </c>
      <c r="R276">
        <v>-5</v>
      </c>
      <c r="S276">
        <v>-3</v>
      </c>
      <c r="T276">
        <v>-17</v>
      </c>
      <c r="U276">
        <v>-6</v>
      </c>
      <c r="V276">
        <v>-1</v>
      </c>
      <c r="W276">
        <v>1</v>
      </c>
      <c r="X276">
        <v>-3</v>
      </c>
      <c r="Y276">
        <v>-3</v>
      </c>
      <c r="Z276">
        <v>88</v>
      </c>
      <c r="AA276">
        <v>55</v>
      </c>
      <c r="AB276">
        <v>2</v>
      </c>
      <c r="AC276" s="5">
        <v>5.5920199627705156E-2</v>
      </c>
      <c r="AD276" s="4">
        <v>20</v>
      </c>
      <c r="AE276" s="4">
        <v>36.520000000000003</v>
      </c>
      <c r="AF276" s="4">
        <v>2.0423685211283362</v>
      </c>
      <c r="AG276">
        <v>86</v>
      </c>
      <c r="AH276" s="8">
        <v>0.14000000000000001</v>
      </c>
      <c r="AI276" s="6">
        <v>0.16129032258064516</v>
      </c>
    </row>
    <row r="277" spans="1:35" x14ac:dyDescent="0.35">
      <c r="A277" t="s">
        <v>689</v>
      </c>
      <c r="B277" t="s">
        <v>690</v>
      </c>
      <c r="C277" t="s">
        <v>59</v>
      </c>
      <c r="D277" t="s">
        <v>60</v>
      </c>
      <c r="E277" t="s">
        <v>96</v>
      </c>
      <c r="F277" t="s">
        <v>193</v>
      </c>
      <c r="G277" s="4">
        <v>-0.27036339999999998</v>
      </c>
      <c r="H277" s="4">
        <v>14.08933</v>
      </c>
      <c r="I277" s="4">
        <v>4.4380600000000048E-2</v>
      </c>
      <c r="J277" s="4">
        <v>12.518403000000001</v>
      </c>
      <c r="K277">
        <v>7</v>
      </c>
      <c r="L277">
        <v>2</v>
      </c>
      <c r="M277">
        <v>1</v>
      </c>
      <c r="N277">
        <v>14</v>
      </c>
      <c r="O277">
        <v>1</v>
      </c>
      <c r="P277">
        <v>3</v>
      </c>
      <c r="Q277">
        <v>-7</v>
      </c>
      <c r="R277">
        <v>1</v>
      </c>
      <c r="S277">
        <v>-2</v>
      </c>
      <c r="T277">
        <v>1</v>
      </c>
      <c r="U277">
        <v>-8</v>
      </c>
      <c r="V277">
        <v>-1</v>
      </c>
      <c r="W277">
        <v>-1</v>
      </c>
      <c r="X277">
        <v>1</v>
      </c>
      <c r="Y277">
        <v>-1</v>
      </c>
      <c r="Z277">
        <v>25</v>
      </c>
      <c r="AA277">
        <v>17</v>
      </c>
      <c r="AB277">
        <v>19</v>
      </c>
      <c r="AC277" s="5">
        <v>0.27365323668636976</v>
      </c>
      <c r="AD277" s="4">
        <v>85</v>
      </c>
      <c r="AE277" s="4">
        <v>17.667999999999999</v>
      </c>
      <c r="AF277" s="4">
        <v>0.988076862850368</v>
      </c>
      <c r="AG277">
        <v>77</v>
      </c>
      <c r="AH277" s="8">
        <v>0.22999999999999998</v>
      </c>
      <c r="AI277" s="6">
        <v>-0.2857142857142857</v>
      </c>
    </row>
    <row r="278" spans="1:35" x14ac:dyDescent="0.35">
      <c r="A278" t="s">
        <v>1192</v>
      </c>
      <c r="B278" t="s">
        <v>1193</v>
      </c>
      <c r="C278" t="s">
        <v>59</v>
      </c>
      <c r="D278" t="s">
        <v>60</v>
      </c>
      <c r="E278" t="s">
        <v>79</v>
      </c>
      <c r="F278" t="s">
        <v>80</v>
      </c>
      <c r="G278" s="4">
        <v>-17.258369999999999</v>
      </c>
      <c r="H278" s="4">
        <v>-29.539110000000001</v>
      </c>
      <c r="I278" s="4">
        <v>-16.943625999999998</v>
      </c>
      <c r="J278" s="4">
        <v>-31.110037000000002</v>
      </c>
      <c r="K278">
        <v>1</v>
      </c>
      <c r="L278">
        <v>1</v>
      </c>
      <c r="M278">
        <v>1</v>
      </c>
      <c r="N278">
        <v>9</v>
      </c>
      <c r="O278">
        <v>13</v>
      </c>
      <c r="P278">
        <v>2</v>
      </c>
      <c r="Q278">
        <v>-8</v>
      </c>
      <c r="R278">
        <v>-12</v>
      </c>
      <c r="S278">
        <v>-1</v>
      </c>
      <c r="T278">
        <v>-15</v>
      </c>
      <c r="U278">
        <v>-15</v>
      </c>
      <c r="V278">
        <v>-1</v>
      </c>
      <c r="W278">
        <v>-3</v>
      </c>
      <c r="X278">
        <v>-3</v>
      </c>
      <c r="Y278">
        <v>-3</v>
      </c>
      <c r="Z278">
        <v>87</v>
      </c>
      <c r="AA278">
        <v>14</v>
      </c>
      <c r="AB278">
        <v>32</v>
      </c>
      <c r="AC278" s="5">
        <v>-0.4481213557405116</v>
      </c>
      <c r="AD278" s="4">
        <v>47</v>
      </c>
      <c r="AE278" s="4">
        <v>3.63</v>
      </c>
      <c r="AF278" s="4">
        <v>0.20300650963022615</v>
      </c>
      <c r="AG278">
        <v>14</v>
      </c>
      <c r="AH278" s="8">
        <v>0.86</v>
      </c>
      <c r="AI278" s="6">
        <v>-0.77777777777777779</v>
      </c>
    </row>
    <row r="279" spans="1:35" x14ac:dyDescent="0.35">
      <c r="A279" t="s">
        <v>691</v>
      </c>
      <c r="B279" t="s">
        <v>692</v>
      </c>
      <c r="C279" t="s">
        <v>59</v>
      </c>
      <c r="D279" t="s">
        <v>60</v>
      </c>
      <c r="E279" t="s">
        <v>102</v>
      </c>
      <c r="F279" t="s">
        <v>106</v>
      </c>
      <c r="G279" s="4">
        <v>-4.7123369999999998</v>
      </c>
      <c r="H279" s="4">
        <v>-12.61847</v>
      </c>
      <c r="I279" s="4">
        <v>-4.3975929999999996</v>
      </c>
      <c r="J279" s="4">
        <v>-14.189397</v>
      </c>
      <c r="K279">
        <v>2</v>
      </c>
      <c r="L279">
        <v>1</v>
      </c>
      <c r="M279">
        <v>0</v>
      </c>
      <c r="N279">
        <v>0</v>
      </c>
      <c r="O279">
        <v>1</v>
      </c>
      <c r="P279">
        <v>0</v>
      </c>
      <c r="Q279">
        <v>2</v>
      </c>
      <c r="R279">
        <v>0</v>
      </c>
      <c r="S279">
        <v>0</v>
      </c>
      <c r="T279">
        <v>5</v>
      </c>
      <c r="U279">
        <v>0</v>
      </c>
      <c r="V279">
        <v>0</v>
      </c>
      <c r="W279">
        <v>1</v>
      </c>
      <c r="X279">
        <v>-1</v>
      </c>
      <c r="Y279">
        <v>2</v>
      </c>
      <c r="Z279">
        <v>7</v>
      </c>
      <c r="AA279">
        <v>70</v>
      </c>
      <c r="AB279">
        <v>50</v>
      </c>
      <c r="AC279" s="5">
        <v>-0.22817574935255847</v>
      </c>
      <c r="AD279" s="4">
        <v>32</v>
      </c>
      <c r="AE279" s="4">
        <v>18.297999999999998</v>
      </c>
      <c r="AF279" s="4">
        <v>1.0233093975795806</v>
      </c>
      <c r="AG279">
        <v>33</v>
      </c>
      <c r="AH279" s="8">
        <v>0.66999999999999993</v>
      </c>
      <c r="AI279" s="6">
        <v>0.5</v>
      </c>
    </row>
    <row r="280" spans="1:35" x14ac:dyDescent="0.35">
      <c r="A280" t="s">
        <v>693</v>
      </c>
      <c r="B280" t="s">
        <v>694</v>
      </c>
      <c r="C280" t="s">
        <v>59</v>
      </c>
      <c r="D280" t="s">
        <v>60</v>
      </c>
      <c r="E280" t="s">
        <v>72</v>
      </c>
      <c r="F280" t="s">
        <v>199</v>
      </c>
      <c r="G280" s="4">
        <v>-3.8361839999999998</v>
      </c>
      <c r="H280" s="4">
        <v>4.1987100000000002</v>
      </c>
      <c r="I280" s="4">
        <v>-3.5214399999999997</v>
      </c>
      <c r="J280" s="4">
        <v>2.627783</v>
      </c>
      <c r="K280">
        <v>4</v>
      </c>
      <c r="L280">
        <v>2</v>
      </c>
      <c r="M280">
        <v>6</v>
      </c>
      <c r="N280">
        <v>7</v>
      </c>
      <c r="O280">
        <v>1</v>
      </c>
      <c r="P280">
        <v>6</v>
      </c>
      <c r="Q280">
        <v>-3</v>
      </c>
      <c r="R280">
        <v>1</v>
      </c>
      <c r="S280">
        <v>0</v>
      </c>
      <c r="T280">
        <v>15</v>
      </c>
      <c r="U280">
        <v>-1</v>
      </c>
      <c r="V280">
        <v>4</v>
      </c>
      <c r="W280">
        <v>-1</v>
      </c>
      <c r="X280">
        <v>3</v>
      </c>
      <c r="Y280">
        <v>2</v>
      </c>
      <c r="Z280">
        <v>12</v>
      </c>
      <c r="AA280">
        <v>15</v>
      </c>
      <c r="AB280">
        <v>7</v>
      </c>
      <c r="AC280" s="5">
        <v>3.15280595812574E-3</v>
      </c>
      <c r="AD280" s="4">
        <v>34</v>
      </c>
      <c r="AE280" s="4">
        <v>14.518000000000001</v>
      </c>
      <c r="AF280" s="4">
        <v>0.81191418920430403</v>
      </c>
      <c r="AG280">
        <v>19</v>
      </c>
      <c r="AH280" s="8">
        <v>0.81</v>
      </c>
      <c r="AI280" s="6">
        <v>-7.6923076923076927E-2</v>
      </c>
    </row>
    <row r="281" spans="1:35" x14ac:dyDescent="0.35">
      <c r="A281" t="s">
        <v>695</v>
      </c>
      <c r="B281" t="s">
        <v>696</v>
      </c>
      <c r="C281" t="s">
        <v>59</v>
      </c>
      <c r="D281" t="s">
        <v>60</v>
      </c>
      <c r="E281" t="s">
        <v>65</v>
      </c>
      <c r="F281" t="s">
        <v>89</v>
      </c>
      <c r="G281" s="4">
        <v>5.9070090000000004</v>
      </c>
      <c r="H281" s="4">
        <v>11.56208</v>
      </c>
      <c r="I281" s="4">
        <v>6.2217530000000005</v>
      </c>
      <c r="J281" s="4">
        <v>9.9911530000000006</v>
      </c>
      <c r="K281">
        <v>7</v>
      </c>
      <c r="L281">
        <v>1</v>
      </c>
      <c r="M281">
        <v>2</v>
      </c>
      <c r="N281">
        <v>15</v>
      </c>
      <c r="O281">
        <v>3</v>
      </c>
      <c r="P281">
        <v>2</v>
      </c>
      <c r="Q281">
        <v>-8</v>
      </c>
      <c r="R281">
        <v>-2</v>
      </c>
      <c r="S281">
        <v>0</v>
      </c>
      <c r="T281">
        <v>-2</v>
      </c>
      <c r="U281">
        <v>-16</v>
      </c>
      <c r="V281">
        <v>-1</v>
      </c>
      <c r="W281">
        <v>-3</v>
      </c>
      <c r="X281">
        <v>-1</v>
      </c>
      <c r="Y281">
        <v>1</v>
      </c>
      <c r="Z281">
        <v>1</v>
      </c>
      <c r="AA281">
        <v>27</v>
      </c>
      <c r="AB281">
        <v>40</v>
      </c>
      <c r="AC281" s="5">
        <v>0.20414624745381935</v>
      </c>
      <c r="AD281" s="4">
        <v>34</v>
      </c>
      <c r="AE281" s="4">
        <v>16.04</v>
      </c>
      <c r="AF281" s="4">
        <v>0.89703151913741808</v>
      </c>
      <c r="AG281">
        <v>99</v>
      </c>
      <c r="AH281" s="8">
        <v>1.0000000000000009E-2</v>
      </c>
      <c r="AI281" s="6">
        <v>-0.33333333333333331</v>
      </c>
    </row>
    <row r="282" spans="1:35" x14ac:dyDescent="0.35">
      <c r="A282" t="s">
        <v>1199</v>
      </c>
      <c r="B282" t="s">
        <v>1200</v>
      </c>
      <c r="C282" t="s">
        <v>59</v>
      </c>
      <c r="D282" t="s">
        <v>60</v>
      </c>
      <c r="E282" t="s">
        <v>290</v>
      </c>
      <c r="F282" t="s">
        <v>983</v>
      </c>
      <c r="G282" s="4">
        <v>-37.5</v>
      </c>
      <c r="H282" s="4">
        <v>-63.753720000000001</v>
      </c>
      <c r="I282" s="4">
        <v>-37.185256000000003</v>
      </c>
      <c r="J282" s="4">
        <v>-65.324646999999999</v>
      </c>
      <c r="K282">
        <v>0</v>
      </c>
      <c r="L282">
        <v>0</v>
      </c>
      <c r="M282">
        <v>0</v>
      </c>
      <c r="N282">
        <v>9</v>
      </c>
      <c r="O282">
        <v>2</v>
      </c>
      <c r="P282">
        <v>2</v>
      </c>
      <c r="Q282">
        <v>-9</v>
      </c>
      <c r="R282">
        <v>-2</v>
      </c>
      <c r="S282">
        <v>-2</v>
      </c>
      <c r="T282">
        <v>0</v>
      </c>
      <c r="U282">
        <v>-4</v>
      </c>
      <c r="V282">
        <v>-1</v>
      </c>
      <c r="W282">
        <v>-3</v>
      </c>
      <c r="X282">
        <v>-3</v>
      </c>
      <c r="Y282">
        <v>-1</v>
      </c>
      <c r="Z282">
        <v>1</v>
      </c>
      <c r="AA282">
        <v>29</v>
      </c>
      <c r="AB282">
        <v>7</v>
      </c>
      <c r="AC282" s="5">
        <v>-0.79967325699329816</v>
      </c>
      <c r="AD282" s="4">
        <v>2</v>
      </c>
      <c r="AE282" s="4">
        <v>9.5329999999999995</v>
      </c>
      <c r="AF282" s="4">
        <v>0.53312976757712005</v>
      </c>
      <c r="AG282">
        <v>57</v>
      </c>
      <c r="AH282" s="8">
        <v>0.43000000000000005</v>
      </c>
      <c r="AI282" s="6">
        <v>-1</v>
      </c>
    </row>
    <row r="283" spans="1:35" x14ac:dyDescent="0.35">
      <c r="A283" t="s">
        <v>699</v>
      </c>
      <c r="B283" t="s">
        <v>700</v>
      </c>
      <c r="C283" t="s">
        <v>59</v>
      </c>
      <c r="D283" t="s">
        <v>60</v>
      </c>
      <c r="E283" t="s">
        <v>96</v>
      </c>
      <c r="F283" t="s">
        <v>367</v>
      </c>
      <c r="G283" s="4">
        <v>-13.486359999999999</v>
      </c>
      <c r="H283" s="4">
        <v>-7.3692359999999999</v>
      </c>
      <c r="I283" s="4">
        <v>-13.171616</v>
      </c>
      <c r="J283" s="4">
        <v>-8.9401630000000001</v>
      </c>
      <c r="K283">
        <v>1</v>
      </c>
      <c r="L283">
        <v>0</v>
      </c>
      <c r="M283">
        <v>6</v>
      </c>
      <c r="N283">
        <v>17</v>
      </c>
      <c r="O283">
        <v>16</v>
      </c>
      <c r="P283">
        <v>4</v>
      </c>
      <c r="Q283">
        <v>-16</v>
      </c>
      <c r="R283">
        <v>-16</v>
      </c>
      <c r="S283">
        <v>2</v>
      </c>
      <c r="T283">
        <v>14</v>
      </c>
      <c r="U283">
        <v>-4</v>
      </c>
      <c r="V283">
        <v>-3</v>
      </c>
      <c r="W283">
        <v>-2</v>
      </c>
      <c r="X283">
        <v>-1</v>
      </c>
      <c r="Y283">
        <v>2</v>
      </c>
      <c r="Z283">
        <v>85</v>
      </c>
      <c r="AA283">
        <v>9</v>
      </c>
      <c r="AB283">
        <v>77</v>
      </c>
      <c r="AC283" s="5">
        <v>-0.1311801978328036</v>
      </c>
      <c r="AD283" s="4">
        <v>19</v>
      </c>
      <c r="AE283" s="4">
        <v>11.759</v>
      </c>
      <c r="AF283" s="4">
        <v>0.65761805695367204</v>
      </c>
      <c r="AG283">
        <v>54</v>
      </c>
      <c r="AH283" s="8">
        <v>0.45999999999999996</v>
      </c>
      <c r="AI283" s="6">
        <v>-0.68181818181818177</v>
      </c>
    </row>
    <row r="284" spans="1:35" x14ac:dyDescent="0.35">
      <c r="A284" t="s">
        <v>701</v>
      </c>
      <c r="B284" t="s">
        <v>702</v>
      </c>
      <c r="C284" t="s">
        <v>59</v>
      </c>
      <c r="D284" t="s">
        <v>60</v>
      </c>
      <c r="E284" t="s">
        <v>72</v>
      </c>
      <c r="F284" t="s">
        <v>73</v>
      </c>
      <c r="G284" s="4">
        <v>30.530460000000001</v>
      </c>
      <c r="H284" s="4">
        <v>53.542230000000004</v>
      </c>
      <c r="I284" s="4">
        <v>30.845204000000003</v>
      </c>
      <c r="J284" s="4">
        <v>51.971303000000006</v>
      </c>
      <c r="K284">
        <v>13</v>
      </c>
      <c r="L284">
        <v>1</v>
      </c>
      <c r="M284">
        <v>0</v>
      </c>
      <c r="N284">
        <v>1</v>
      </c>
      <c r="O284">
        <v>3</v>
      </c>
      <c r="P284">
        <v>2</v>
      </c>
      <c r="Q284">
        <v>12</v>
      </c>
      <c r="R284">
        <v>-2</v>
      </c>
      <c r="S284">
        <v>-2</v>
      </c>
      <c r="T284">
        <v>0</v>
      </c>
      <c r="U284">
        <v>-2</v>
      </c>
      <c r="V284">
        <v>-1</v>
      </c>
      <c r="W284">
        <v>1</v>
      </c>
      <c r="X284">
        <v>-3</v>
      </c>
      <c r="Y284">
        <v>-1</v>
      </c>
      <c r="Z284">
        <v>92</v>
      </c>
      <c r="AA284">
        <v>32</v>
      </c>
      <c r="AB284">
        <v>70</v>
      </c>
      <c r="AC284" s="5">
        <v>1.3894905693465076</v>
      </c>
      <c r="AD284" s="4">
        <v>62</v>
      </c>
      <c r="AE284" s="4">
        <v>33.338000000000001</v>
      </c>
      <c r="AF284" s="4">
        <v>1.8644162584166613</v>
      </c>
      <c r="AG284">
        <v>48</v>
      </c>
      <c r="AH284" s="8">
        <v>0.52</v>
      </c>
      <c r="AI284" s="6">
        <v>0.4</v>
      </c>
    </row>
    <row r="285" spans="1:35" x14ac:dyDescent="0.35">
      <c r="A285" t="s">
        <v>703</v>
      </c>
      <c r="B285" t="s">
        <v>704</v>
      </c>
      <c r="C285" t="s">
        <v>59</v>
      </c>
      <c r="D285" t="s">
        <v>60</v>
      </c>
      <c r="E285" t="s">
        <v>92</v>
      </c>
      <c r="F285" t="s">
        <v>93</v>
      </c>
      <c r="G285" s="4">
        <v>16.795559999999998</v>
      </c>
      <c r="H285" s="4">
        <v>26.89873</v>
      </c>
      <c r="I285" s="4">
        <v>17.110303999999999</v>
      </c>
      <c r="J285" s="4">
        <v>25.327802999999999</v>
      </c>
      <c r="K285">
        <v>0</v>
      </c>
      <c r="L285">
        <v>6</v>
      </c>
      <c r="M285">
        <v>1</v>
      </c>
      <c r="N285">
        <v>0</v>
      </c>
      <c r="O285">
        <v>0</v>
      </c>
      <c r="P285">
        <v>0</v>
      </c>
      <c r="Q285">
        <v>0</v>
      </c>
      <c r="R285">
        <v>6</v>
      </c>
      <c r="S285">
        <v>1</v>
      </c>
      <c r="T285">
        <v>0</v>
      </c>
      <c r="U285">
        <v>4</v>
      </c>
      <c r="V285">
        <v>0</v>
      </c>
      <c r="W285">
        <v>3</v>
      </c>
      <c r="X285">
        <v>2</v>
      </c>
      <c r="Y285">
        <v>3</v>
      </c>
      <c r="Z285">
        <v>24</v>
      </c>
      <c r="AA285">
        <v>100</v>
      </c>
      <c r="AB285">
        <v>59</v>
      </c>
      <c r="AC285" s="5">
        <v>0.54895748389721344</v>
      </c>
      <c r="AD285" s="4">
        <v>65</v>
      </c>
      <c r="AE285" s="4">
        <v>23.327999999999999</v>
      </c>
      <c r="AF285" s="4">
        <v>1.3046104288302798</v>
      </c>
      <c r="AG285">
        <v>56</v>
      </c>
      <c r="AH285" s="8">
        <v>0.43999999999999995</v>
      </c>
      <c r="AI285" s="6">
        <v>1</v>
      </c>
    </row>
    <row r="286" spans="1:35" x14ac:dyDescent="0.35">
      <c r="A286" t="s">
        <v>705</v>
      </c>
      <c r="B286" t="s">
        <v>706</v>
      </c>
      <c r="C286" t="s">
        <v>59</v>
      </c>
      <c r="D286" t="s">
        <v>60</v>
      </c>
      <c r="E286" t="s">
        <v>122</v>
      </c>
      <c r="F286" t="s">
        <v>123</v>
      </c>
      <c r="G286" s="4">
        <v>9.3904829999999997</v>
      </c>
      <c r="H286" s="4">
        <v>17.568709999999999</v>
      </c>
      <c r="I286" s="4">
        <v>9.7052269999999989</v>
      </c>
      <c r="J286" s="4">
        <v>15.997783</v>
      </c>
      <c r="K286">
        <v>9</v>
      </c>
      <c r="L286">
        <v>3</v>
      </c>
      <c r="M286">
        <v>0</v>
      </c>
      <c r="N286">
        <v>13</v>
      </c>
      <c r="O286">
        <v>4</v>
      </c>
      <c r="P286">
        <v>3</v>
      </c>
      <c r="Q286">
        <v>-4</v>
      </c>
      <c r="R286">
        <v>-1</v>
      </c>
      <c r="S286">
        <v>-3</v>
      </c>
      <c r="T286">
        <v>-23</v>
      </c>
      <c r="U286">
        <v>-15</v>
      </c>
      <c r="V286">
        <v>-9</v>
      </c>
      <c r="W286">
        <v>-3</v>
      </c>
      <c r="X286">
        <v>-3</v>
      </c>
      <c r="Y286">
        <v>-3</v>
      </c>
      <c r="Z286">
        <v>92</v>
      </c>
      <c r="AA286">
        <v>62</v>
      </c>
      <c r="AB286">
        <v>40</v>
      </c>
      <c r="AC286" s="5">
        <v>0.27297540857796521</v>
      </c>
      <c r="AD286" s="4">
        <v>54</v>
      </c>
      <c r="AE286" s="4">
        <v>10.157</v>
      </c>
      <c r="AF286" s="4">
        <v>0.56802675435653094</v>
      </c>
      <c r="AG286">
        <v>84</v>
      </c>
      <c r="AH286" s="8">
        <v>0.16000000000000003</v>
      </c>
      <c r="AI286" s="6">
        <v>-0.25</v>
      </c>
    </row>
    <row r="287" spans="1:35" x14ac:dyDescent="0.35">
      <c r="A287" t="s">
        <v>707</v>
      </c>
      <c r="B287" t="s">
        <v>708</v>
      </c>
      <c r="C287" t="s">
        <v>59</v>
      </c>
      <c r="D287" t="s">
        <v>60</v>
      </c>
      <c r="E287" t="s">
        <v>290</v>
      </c>
      <c r="F287" t="s">
        <v>394</v>
      </c>
      <c r="G287" s="4">
        <v>9.6260589999999997</v>
      </c>
      <c r="H287" s="4">
        <v>-16.796009999999999</v>
      </c>
      <c r="I287" s="4">
        <v>9.9408029999999989</v>
      </c>
      <c r="J287" s="4">
        <v>-18.366937</v>
      </c>
      <c r="K287">
        <v>2</v>
      </c>
      <c r="L287">
        <v>1</v>
      </c>
      <c r="M287">
        <v>1</v>
      </c>
      <c r="N287">
        <v>3</v>
      </c>
      <c r="O287">
        <v>1</v>
      </c>
      <c r="P287">
        <v>2</v>
      </c>
      <c r="Q287">
        <v>-1</v>
      </c>
      <c r="R287">
        <v>0</v>
      </c>
      <c r="S287">
        <v>-1</v>
      </c>
      <c r="T287">
        <v>10</v>
      </c>
      <c r="U287">
        <v>0</v>
      </c>
      <c r="V287">
        <v>-1</v>
      </c>
      <c r="W287">
        <v>-1</v>
      </c>
      <c r="X287">
        <v>1</v>
      </c>
      <c r="Y287">
        <v>-1</v>
      </c>
      <c r="Z287">
        <v>42</v>
      </c>
      <c r="AA287">
        <v>42</v>
      </c>
      <c r="AB287">
        <v>65</v>
      </c>
      <c r="AC287" s="5">
        <v>-0.27197772328525605</v>
      </c>
      <c r="AD287" s="4">
        <v>35</v>
      </c>
      <c r="AE287" s="4">
        <v>58.417000000000002</v>
      </c>
      <c r="AF287" s="4">
        <v>3.2669507639308324</v>
      </c>
      <c r="AG287">
        <v>39</v>
      </c>
      <c r="AH287" s="8">
        <v>0.61</v>
      </c>
      <c r="AI287" s="6">
        <v>-0.2</v>
      </c>
    </row>
    <row r="288" spans="1:35" x14ac:dyDescent="0.35">
      <c r="A288" t="s">
        <v>709</v>
      </c>
      <c r="B288" t="s">
        <v>710</v>
      </c>
      <c r="C288" t="s">
        <v>59</v>
      </c>
      <c r="D288" t="s">
        <v>60</v>
      </c>
      <c r="E288" t="s">
        <v>79</v>
      </c>
      <c r="F288" t="s">
        <v>171</v>
      </c>
      <c r="G288" s="4">
        <v>1.486477</v>
      </c>
      <c r="H288" s="4">
        <v>9.7911289999999997</v>
      </c>
      <c r="I288" s="4">
        <v>1.801221</v>
      </c>
      <c r="J288" s="4">
        <v>8.2202020000000005</v>
      </c>
      <c r="K288">
        <v>17</v>
      </c>
      <c r="L288">
        <v>6</v>
      </c>
      <c r="M288">
        <v>3</v>
      </c>
      <c r="N288">
        <v>18</v>
      </c>
      <c r="O288">
        <v>5</v>
      </c>
      <c r="P288">
        <v>2</v>
      </c>
      <c r="Q288">
        <v>-1</v>
      </c>
      <c r="R288">
        <v>1</v>
      </c>
      <c r="S288">
        <v>1</v>
      </c>
      <c r="T288">
        <v>-5</v>
      </c>
      <c r="U288">
        <v>-9</v>
      </c>
      <c r="V288">
        <v>1</v>
      </c>
      <c r="W288">
        <v>-1</v>
      </c>
      <c r="X288">
        <v>2</v>
      </c>
      <c r="Y288">
        <v>1</v>
      </c>
      <c r="Z288">
        <v>89</v>
      </c>
      <c r="AA288">
        <v>62</v>
      </c>
      <c r="AB288">
        <v>19</v>
      </c>
      <c r="AC288" s="5">
        <v>0.11988467421035873</v>
      </c>
      <c r="AD288" s="4">
        <v>17</v>
      </c>
      <c r="AE288" s="4">
        <v>28.431000000000001</v>
      </c>
      <c r="AF288" s="4">
        <v>1.5899939601369035</v>
      </c>
      <c r="AG288">
        <v>3</v>
      </c>
      <c r="AH288" s="8">
        <v>0.97</v>
      </c>
      <c r="AI288" s="6">
        <v>1.9607843137254902E-2</v>
      </c>
    </row>
    <row r="289" spans="1:35" x14ac:dyDescent="0.35">
      <c r="A289" t="s">
        <v>711</v>
      </c>
      <c r="B289" t="s">
        <v>712</v>
      </c>
      <c r="C289" t="s">
        <v>59</v>
      </c>
      <c r="D289" t="s">
        <v>60</v>
      </c>
      <c r="E289" t="s">
        <v>148</v>
      </c>
      <c r="F289" t="s">
        <v>183</v>
      </c>
      <c r="G289" s="4">
        <v>3.0402149999999999</v>
      </c>
      <c r="H289" s="4">
        <v>0.48971589999999998</v>
      </c>
      <c r="I289" s="4">
        <v>3.354959</v>
      </c>
      <c r="J289" s="4">
        <v>-1.0812111</v>
      </c>
      <c r="K289">
        <v>7</v>
      </c>
      <c r="L289">
        <v>1</v>
      </c>
      <c r="M289">
        <v>2</v>
      </c>
      <c r="N289">
        <v>1</v>
      </c>
      <c r="O289">
        <v>1</v>
      </c>
      <c r="P289">
        <v>0</v>
      </c>
      <c r="Q289">
        <v>6</v>
      </c>
      <c r="R289">
        <v>0</v>
      </c>
      <c r="S289">
        <v>2</v>
      </c>
      <c r="T289">
        <v>-3</v>
      </c>
      <c r="U289">
        <v>2</v>
      </c>
      <c r="V289">
        <v>1</v>
      </c>
      <c r="W289">
        <v>3</v>
      </c>
      <c r="X289">
        <v>2</v>
      </c>
      <c r="Y289">
        <v>1</v>
      </c>
      <c r="Z289">
        <v>85</v>
      </c>
      <c r="AA289">
        <v>20</v>
      </c>
      <c r="AB289">
        <v>54</v>
      </c>
      <c r="AC289" s="5">
        <v>-7.6586670649363656E-2</v>
      </c>
      <c r="AD289" s="4">
        <v>67</v>
      </c>
      <c r="AE289" s="4">
        <v>31.699000000000002</v>
      </c>
      <c r="AF289" s="4">
        <v>1.7727557434624075</v>
      </c>
      <c r="AG289">
        <v>1</v>
      </c>
      <c r="AH289" s="8">
        <v>0.99</v>
      </c>
      <c r="AI289" s="6">
        <v>0.66666666666666663</v>
      </c>
    </row>
    <row r="290" spans="1:35" x14ac:dyDescent="0.35">
      <c r="A290" t="s">
        <v>713</v>
      </c>
      <c r="B290" t="s">
        <v>714</v>
      </c>
      <c r="C290" t="s">
        <v>59</v>
      </c>
      <c r="D290" t="s">
        <v>60</v>
      </c>
      <c r="E290" t="s">
        <v>72</v>
      </c>
      <c r="F290" t="s">
        <v>73</v>
      </c>
      <c r="G290" s="4">
        <v>5.0144590000000004</v>
      </c>
      <c r="H290" s="4">
        <v>11.139329999999999</v>
      </c>
      <c r="I290" s="4">
        <v>5.3292030000000006</v>
      </c>
      <c r="J290" s="4">
        <v>9.568403</v>
      </c>
      <c r="K290">
        <v>10</v>
      </c>
      <c r="L290">
        <v>2</v>
      </c>
      <c r="M290">
        <v>6</v>
      </c>
      <c r="N290">
        <v>5</v>
      </c>
      <c r="O290">
        <v>2</v>
      </c>
      <c r="P290">
        <v>1</v>
      </c>
      <c r="Q290">
        <v>5</v>
      </c>
      <c r="R290">
        <v>0</v>
      </c>
      <c r="S290">
        <v>5</v>
      </c>
      <c r="T290">
        <v>9</v>
      </c>
      <c r="U290">
        <v>1</v>
      </c>
      <c r="V290">
        <v>1</v>
      </c>
      <c r="W290">
        <v>3</v>
      </c>
      <c r="X290">
        <v>3</v>
      </c>
      <c r="Y290">
        <v>3</v>
      </c>
      <c r="Z290">
        <v>75</v>
      </c>
      <c r="AA290">
        <v>24</v>
      </c>
      <c r="AB290">
        <v>54</v>
      </c>
      <c r="AC290" s="5">
        <v>0.22572088460984122</v>
      </c>
      <c r="AD290" s="4">
        <v>54</v>
      </c>
      <c r="AE290" s="4">
        <v>21.948</v>
      </c>
      <c r="AF290" s="4">
        <v>1.2274344003758138</v>
      </c>
      <c r="AG290">
        <v>30</v>
      </c>
      <c r="AH290" s="8">
        <v>0.7</v>
      </c>
      <c r="AI290" s="6">
        <v>0.38461538461538464</v>
      </c>
    </row>
    <row r="291" spans="1:35" x14ac:dyDescent="0.35">
      <c r="A291" t="s">
        <v>715</v>
      </c>
      <c r="B291" t="s">
        <v>716</v>
      </c>
      <c r="C291" t="s">
        <v>59</v>
      </c>
      <c r="D291" t="s">
        <v>60</v>
      </c>
      <c r="E291" t="s">
        <v>96</v>
      </c>
      <c r="F291" t="s">
        <v>130</v>
      </c>
      <c r="G291" s="4">
        <v>3.7306110000000001</v>
      </c>
      <c r="H291" s="4">
        <v>4.7042650000000004</v>
      </c>
      <c r="I291" s="4">
        <v>4.0453549999999998</v>
      </c>
      <c r="J291" s="4">
        <v>3.1333380000000002</v>
      </c>
      <c r="K291">
        <v>1</v>
      </c>
      <c r="L291">
        <v>0</v>
      </c>
      <c r="M291">
        <v>0</v>
      </c>
      <c r="N291">
        <v>21</v>
      </c>
      <c r="O291">
        <v>3</v>
      </c>
      <c r="P291">
        <v>1</v>
      </c>
      <c r="Q291">
        <v>-20</v>
      </c>
      <c r="R291">
        <v>-3</v>
      </c>
      <c r="S291">
        <v>-1</v>
      </c>
      <c r="T291">
        <v>-20</v>
      </c>
      <c r="U291">
        <v>-6</v>
      </c>
      <c r="V291">
        <v>0</v>
      </c>
      <c r="W291">
        <v>-3</v>
      </c>
      <c r="X291">
        <v>-3</v>
      </c>
      <c r="Y291">
        <v>-3</v>
      </c>
      <c r="Z291">
        <v>5</v>
      </c>
      <c r="AA291">
        <v>9</v>
      </c>
      <c r="AB291">
        <v>55</v>
      </c>
      <c r="AC291" s="5">
        <v>8.1902665895706106E-2</v>
      </c>
      <c r="AD291" s="4">
        <v>62</v>
      </c>
      <c r="AE291" s="4">
        <v>15.808999999999999</v>
      </c>
      <c r="AF291" s="4">
        <v>0.88411292307003997</v>
      </c>
      <c r="AG291">
        <v>82</v>
      </c>
      <c r="AH291" s="8">
        <v>0.18000000000000005</v>
      </c>
      <c r="AI291" s="6">
        <v>-0.92307692307692313</v>
      </c>
    </row>
    <row r="292" spans="1:35" x14ac:dyDescent="0.35">
      <c r="A292" t="s">
        <v>717</v>
      </c>
      <c r="B292" t="s">
        <v>718</v>
      </c>
      <c r="C292" t="s">
        <v>59</v>
      </c>
      <c r="D292" t="s">
        <v>60</v>
      </c>
      <c r="E292" t="s">
        <v>72</v>
      </c>
      <c r="F292" t="s">
        <v>73</v>
      </c>
      <c r="G292" s="4">
        <v>-1.801318</v>
      </c>
      <c r="H292" s="4">
        <v>5.2935530000000002</v>
      </c>
      <c r="I292" s="4">
        <v>-1.4865740000000001</v>
      </c>
      <c r="J292" s="4">
        <v>3.722626</v>
      </c>
      <c r="K292">
        <v>21</v>
      </c>
      <c r="L292">
        <v>9</v>
      </c>
      <c r="M292">
        <v>3</v>
      </c>
      <c r="N292">
        <v>16</v>
      </c>
      <c r="O292">
        <v>0</v>
      </c>
      <c r="P292">
        <v>0</v>
      </c>
      <c r="Q292">
        <v>5</v>
      </c>
      <c r="R292">
        <v>9</v>
      </c>
      <c r="S292">
        <v>3</v>
      </c>
      <c r="T292">
        <v>28</v>
      </c>
      <c r="U292">
        <v>-16</v>
      </c>
      <c r="V292">
        <v>1</v>
      </c>
      <c r="W292">
        <v>3</v>
      </c>
      <c r="X292">
        <v>3</v>
      </c>
      <c r="Y292">
        <v>2</v>
      </c>
      <c r="Z292">
        <v>87</v>
      </c>
      <c r="AA292">
        <v>62</v>
      </c>
      <c r="AB292">
        <v>57</v>
      </c>
      <c r="AC292" s="5">
        <v>8.146407067077896E-2</v>
      </c>
      <c r="AD292" s="4">
        <v>30</v>
      </c>
      <c r="AE292" s="4">
        <v>25.018999999999998</v>
      </c>
      <c r="AF292" s="4">
        <v>1.399179026016151</v>
      </c>
      <c r="AG292">
        <v>73</v>
      </c>
      <c r="AH292" s="8">
        <v>0.27</v>
      </c>
      <c r="AI292" s="6">
        <v>0.34693877551020408</v>
      </c>
    </row>
    <row r="293" spans="1:35" x14ac:dyDescent="0.35">
      <c r="A293" t="s">
        <v>719</v>
      </c>
      <c r="B293" t="s">
        <v>720</v>
      </c>
      <c r="C293" t="s">
        <v>59</v>
      </c>
      <c r="D293" t="s">
        <v>60</v>
      </c>
      <c r="E293" t="s">
        <v>65</v>
      </c>
      <c r="F293" t="s">
        <v>89</v>
      </c>
      <c r="G293" s="4">
        <v>7.0792450000000002</v>
      </c>
      <c r="H293" s="4">
        <v>25.35763</v>
      </c>
      <c r="I293" s="4">
        <v>7.3939890000000004</v>
      </c>
      <c r="J293" s="4">
        <v>23.786702999999999</v>
      </c>
      <c r="K293">
        <v>22</v>
      </c>
      <c r="L293">
        <v>0</v>
      </c>
      <c r="M293">
        <v>0</v>
      </c>
      <c r="N293">
        <v>1</v>
      </c>
      <c r="O293">
        <v>0</v>
      </c>
      <c r="P293">
        <v>0</v>
      </c>
      <c r="Q293">
        <v>21</v>
      </c>
      <c r="R293">
        <v>0</v>
      </c>
      <c r="S293">
        <v>0</v>
      </c>
      <c r="T293">
        <v>21</v>
      </c>
      <c r="U293">
        <v>0</v>
      </c>
      <c r="V293">
        <v>-1</v>
      </c>
      <c r="W293">
        <v>1</v>
      </c>
      <c r="X293">
        <v>-1</v>
      </c>
      <c r="Y293">
        <v>2</v>
      </c>
      <c r="Z293">
        <v>75</v>
      </c>
      <c r="AA293">
        <v>15</v>
      </c>
      <c r="AB293">
        <v>65</v>
      </c>
      <c r="AC293" s="5">
        <v>0.51440161496359105</v>
      </c>
      <c r="AD293" s="4">
        <v>64</v>
      </c>
      <c r="AE293" s="4">
        <v>13.055</v>
      </c>
      <c r="AF293" s="4">
        <v>0.73009641411090975</v>
      </c>
      <c r="AG293">
        <v>26</v>
      </c>
      <c r="AH293" s="8">
        <v>0.74</v>
      </c>
      <c r="AI293" s="6">
        <v>0.91304347826086951</v>
      </c>
    </row>
    <row r="294" spans="1:35" x14ac:dyDescent="0.35">
      <c r="A294" t="s">
        <v>721</v>
      </c>
      <c r="B294" t="s">
        <v>722</v>
      </c>
      <c r="C294" t="s">
        <v>59</v>
      </c>
      <c r="D294" t="s">
        <v>60</v>
      </c>
      <c r="E294" t="s">
        <v>61</v>
      </c>
      <c r="F294" t="s">
        <v>255</v>
      </c>
      <c r="G294" s="4">
        <v>-5.561261</v>
      </c>
      <c r="H294" s="4">
        <v>-0.49708279999999999</v>
      </c>
      <c r="I294" s="4">
        <v>-5.2465169999999999</v>
      </c>
      <c r="J294" s="4">
        <v>-2.0680098</v>
      </c>
      <c r="K294">
        <v>14</v>
      </c>
      <c r="L294">
        <v>3</v>
      </c>
      <c r="M294">
        <v>5</v>
      </c>
      <c r="N294">
        <v>0</v>
      </c>
      <c r="O294">
        <v>0</v>
      </c>
      <c r="P294">
        <v>0</v>
      </c>
      <c r="Q294">
        <v>14</v>
      </c>
      <c r="R294">
        <v>3</v>
      </c>
      <c r="S294">
        <v>5</v>
      </c>
      <c r="T294">
        <v>13</v>
      </c>
      <c r="U294">
        <v>0</v>
      </c>
      <c r="V294">
        <v>0</v>
      </c>
      <c r="W294">
        <v>3</v>
      </c>
      <c r="X294">
        <v>3</v>
      </c>
      <c r="Y294">
        <v>2</v>
      </c>
      <c r="Z294">
        <v>89</v>
      </c>
      <c r="AA294">
        <v>32</v>
      </c>
      <c r="AB294">
        <v>67</v>
      </c>
      <c r="AC294" s="5">
        <v>-2.267195912373194E-2</v>
      </c>
      <c r="AD294" s="4">
        <v>20</v>
      </c>
      <c r="AE294" s="4">
        <v>13.753</v>
      </c>
      <c r="AF294" s="4">
        <v>0.76913182560454563</v>
      </c>
      <c r="AG294">
        <v>86</v>
      </c>
      <c r="AH294" s="8">
        <v>0.14000000000000001</v>
      </c>
      <c r="AI294" s="6">
        <v>1</v>
      </c>
    </row>
    <row r="295" spans="1:35" x14ac:dyDescent="0.35">
      <c r="A295" t="s">
        <v>723</v>
      </c>
      <c r="B295" t="s">
        <v>724</v>
      </c>
      <c r="C295" t="s">
        <v>59</v>
      </c>
      <c r="D295" t="s">
        <v>60</v>
      </c>
      <c r="E295" t="s">
        <v>79</v>
      </c>
      <c r="F295" t="s">
        <v>145</v>
      </c>
      <c r="G295" s="4">
        <v>-2.0465119999999999</v>
      </c>
      <c r="H295" s="4">
        <v>3.0550039999999998</v>
      </c>
      <c r="I295" s="4">
        <v>-1.7317679999999998</v>
      </c>
      <c r="J295" s="4">
        <v>1.4840769999999999</v>
      </c>
      <c r="K295">
        <v>5</v>
      </c>
      <c r="L295">
        <v>8</v>
      </c>
      <c r="M295">
        <v>0</v>
      </c>
      <c r="N295">
        <v>12</v>
      </c>
      <c r="O295">
        <v>2</v>
      </c>
      <c r="P295">
        <v>3</v>
      </c>
      <c r="Q295">
        <v>-7</v>
      </c>
      <c r="R295">
        <v>6</v>
      </c>
      <c r="S295">
        <v>-3</v>
      </c>
      <c r="T295">
        <v>-16</v>
      </c>
      <c r="U295">
        <v>-11</v>
      </c>
      <c r="V295">
        <v>-5</v>
      </c>
      <c r="W295">
        <v>-1</v>
      </c>
      <c r="X295">
        <v>1</v>
      </c>
      <c r="Y295">
        <v>-3</v>
      </c>
      <c r="Z295">
        <v>99</v>
      </c>
      <c r="AA295">
        <v>35</v>
      </c>
      <c r="AB295">
        <v>22</v>
      </c>
      <c r="AC295" s="5">
        <v>1.5554018792491686E-2</v>
      </c>
      <c r="AD295" s="4">
        <v>14</v>
      </c>
      <c r="AE295" s="4">
        <v>30.564</v>
      </c>
      <c r="AF295" s="4">
        <v>1.7092812562915241</v>
      </c>
      <c r="AG295">
        <v>94</v>
      </c>
      <c r="AH295" s="8">
        <v>6.0000000000000053E-2</v>
      </c>
      <c r="AI295" s="6">
        <v>-0.13333333333333333</v>
      </c>
    </row>
    <row r="296" spans="1:35" x14ac:dyDescent="0.35">
      <c r="A296" t="s">
        <v>725</v>
      </c>
      <c r="B296" t="s">
        <v>726</v>
      </c>
      <c r="C296" t="s">
        <v>59</v>
      </c>
      <c r="D296" t="s">
        <v>60</v>
      </c>
      <c r="E296" t="s">
        <v>92</v>
      </c>
      <c r="F296" t="s">
        <v>93</v>
      </c>
      <c r="G296" s="4">
        <v>0.43915569999999998</v>
      </c>
      <c r="H296" s="4">
        <v>8.8235209999999995</v>
      </c>
      <c r="I296" s="4">
        <v>0.75389970000000006</v>
      </c>
      <c r="J296" s="4">
        <v>7.2525939999999993</v>
      </c>
      <c r="K296">
        <v>17</v>
      </c>
      <c r="L296">
        <v>4</v>
      </c>
      <c r="M296">
        <v>3</v>
      </c>
      <c r="N296">
        <v>5</v>
      </c>
      <c r="O296">
        <v>1</v>
      </c>
      <c r="P296">
        <v>0</v>
      </c>
      <c r="Q296">
        <v>12</v>
      </c>
      <c r="R296">
        <v>3</v>
      </c>
      <c r="S296">
        <v>3</v>
      </c>
      <c r="T296">
        <v>14</v>
      </c>
      <c r="U296">
        <v>-13</v>
      </c>
      <c r="V296">
        <v>-2</v>
      </c>
      <c r="W296">
        <v>3</v>
      </c>
      <c r="X296">
        <v>3</v>
      </c>
      <c r="Y296">
        <v>2</v>
      </c>
      <c r="Z296">
        <v>99</v>
      </c>
      <c r="AA296">
        <v>75</v>
      </c>
      <c r="AB296">
        <v>72</v>
      </c>
      <c r="AC296" s="5">
        <v>0.11790810807951715</v>
      </c>
      <c r="AD296" s="4">
        <v>67</v>
      </c>
      <c r="AE296" s="4">
        <v>20.771999999999998</v>
      </c>
      <c r="AF296" s="4">
        <v>1.1616670022146165</v>
      </c>
      <c r="AG296">
        <v>74</v>
      </c>
      <c r="AH296" s="8">
        <v>0.26</v>
      </c>
      <c r="AI296" s="6">
        <v>0.6</v>
      </c>
    </row>
    <row r="297" spans="1:35" x14ac:dyDescent="0.35">
      <c r="A297" t="s">
        <v>727</v>
      </c>
      <c r="B297" t="s">
        <v>728</v>
      </c>
      <c r="C297" t="s">
        <v>59</v>
      </c>
      <c r="D297" t="s">
        <v>60</v>
      </c>
      <c r="E297" t="s">
        <v>61</v>
      </c>
      <c r="F297" t="s">
        <v>76</v>
      </c>
      <c r="G297" s="4">
        <v>9.0090109999999992</v>
      </c>
      <c r="H297" s="4">
        <v>-1.7849280000000001</v>
      </c>
      <c r="I297" s="4">
        <v>9.3237549999999985</v>
      </c>
      <c r="J297" s="4">
        <v>-3.355855</v>
      </c>
      <c r="K297">
        <v>12</v>
      </c>
      <c r="L297">
        <v>2</v>
      </c>
      <c r="M297">
        <v>0</v>
      </c>
      <c r="N297">
        <v>6</v>
      </c>
      <c r="O297">
        <v>1</v>
      </c>
      <c r="P297">
        <v>27</v>
      </c>
      <c r="Q297">
        <v>6</v>
      </c>
      <c r="R297">
        <v>1</v>
      </c>
      <c r="S297">
        <v>-27</v>
      </c>
      <c r="T297">
        <v>-2</v>
      </c>
      <c r="U297">
        <v>-5</v>
      </c>
      <c r="V297">
        <v>-10</v>
      </c>
      <c r="W297">
        <v>2</v>
      </c>
      <c r="X297">
        <v>1</v>
      </c>
      <c r="Y297">
        <v>-3</v>
      </c>
      <c r="Z297">
        <v>9</v>
      </c>
      <c r="AA297">
        <v>32</v>
      </c>
      <c r="AB297">
        <v>5</v>
      </c>
      <c r="AC297" s="5">
        <v>-8.9761253688837556E-2</v>
      </c>
      <c r="AD297" s="4">
        <v>72</v>
      </c>
      <c r="AE297" s="4">
        <v>15.896000000000001</v>
      </c>
      <c r="AF297" s="4">
        <v>0.88897836834216948</v>
      </c>
      <c r="AG297">
        <v>12</v>
      </c>
      <c r="AH297" s="8">
        <v>0.88</v>
      </c>
      <c r="AI297" s="6">
        <v>-0.41666666666666669</v>
      </c>
    </row>
    <row r="298" spans="1:35" x14ac:dyDescent="0.35">
      <c r="A298" t="s">
        <v>729</v>
      </c>
      <c r="B298" t="s">
        <v>730</v>
      </c>
      <c r="C298" t="s">
        <v>59</v>
      </c>
      <c r="D298" t="s">
        <v>60</v>
      </c>
      <c r="E298" t="s">
        <v>79</v>
      </c>
      <c r="F298" t="s">
        <v>80</v>
      </c>
      <c r="G298" s="4">
        <v>-7.0086440000000003</v>
      </c>
      <c r="H298" s="4">
        <v>11.10549</v>
      </c>
      <c r="I298" s="4">
        <v>-6.6939000000000002</v>
      </c>
      <c r="J298" s="4">
        <v>9.5345630000000003</v>
      </c>
      <c r="K298">
        <v>7</v>
      </c>
      <c r="L298">
        <v>2</v>
      </c>
      <c r="M298">
        <v>1</v>
      </c>
      <c r="N298">
        <v>4</v>
      </c>
      <c r="O298">
        <v>10</v>
      </c>
      <c r="P298">
        <v>1</v>
      </c>
      <c r="Q298">
        <v>3</v>
      </c>
      <c r="R298">
        <v>-8</v>
      </c>
      <c r="S298">
        <v>0</v>
      </c>
      <c r="T298">
        <v>-8</v>
      </c>
      <c r="U298">
        <v>-12</v>
      </c>
      <c r="V298">
        <v>2</v>
      </c>
      <c r="W298">
        <v>1</v>
      </c>
      <c r="X298">
        <v>-1</v>
      </c>
      <c r="Y298">
        <v>1</v>
      </c>
      <c r="Z298">
        <v>94</v>
      </c>
      <c r="AA298">
        <v>9</v>
      </c>
      <c r="AB298">
        <v>32</v>
      </c>
      <c r="AC298" s="5">
        <v>0.22620011194529005</v>
      </c>
      <c r="AD298" s="4">
        <v>49</v>
      </c>
      <c r="AE298" s="4">
        <v>8.4359999999999999</v>
      </c>
      <c r="AF298" s="4">
        <v>0.47178041742164956</v>
      </c>
      <c r="AG298">
        <v>53</v>
      </c>
      <c r="AH298" s="8">
        <v>0.47</v>
      </c>
      <c r="AI298" s="6">
        <v>-0.2</v>
      </c>
    </row>
    <row r="299" spans="1:35" x14ac:dyDescent="0.35">
      <c r="A299" t="s">
        <v>731</v>
      </c>
      <c r="B299" t="s">
        <v>732</v>
      </c>
      <c r="C299" t="s">
        <v>59</v>
      </c>
      <c r="D299" t="s">
        <v>60</v>
      </c>
      <c r="E299" t="s">
        <v>290</v>
      </c>
      <c r="F299" t="s">
        <v>541</v>
      </c>
      <c r="G299" s="4">
        <v>54.456510000000002</v>
      </c>
      <c r="H299" s="4">
        <v>4.0638610000000002</v>
      </c>
      <c r="I299" s="4">
        <v>54.771253999999999</v>
      </c>
      <c r="J299" s="4">
        <v>2.492934</v>
      </c>
      <c r="K299">
        <v>14</v>
      </c>
      <c r="L299">
        <v>2</v>
      </c>
      <c r="M299">
        <v>0</v>
      </c>
      <c r="N299">
        <v>4</v>
      </c>
      <c r="O299">
        <v>2</v>
      </c>
      <c r="P299">
        <v>4</v>
      </c>
      <c r="Q299">
        <v>10</v>
      </c>
      <c r="R299">
        <v>0</v>
      </c>
      <c r="S299">
        <v>-4</v>
      </c>
      <c r="T299">
        <v>-8</v>
      </c>
      <c r="U299">
        <v>-6</v>
      </c>
      <c r="V299">
        <v>-1</v>
      </c>
      <c r="W299">
        <v>2</v>
      </c>
      <c r="X299">
        <v>1</v>
      </c>
      <c r="Y299">
        <v>-3</v>
      </c>
      <c r="Z299">
        <v>99</v>
      </c>
      <c r="AA299">
        <v>12</v>
      </c>
      <c r="AB299">
        <v>40</v>
      </c>
      <c r="AC299" s="5">
        <v>0.2015898449451517</v>
      </c>
      <c r="AD299" s="4">
        <v>99</v>
      </c>
      <c r="AE299" s="4">
        <v>14.733000000000001</v>
      </c>
      <c r="AF299" s="4">
        <v>0.82393799073887664</v>
      </c>
      <c r="AG299">
        <v>21</v>
      </c>
      <c r="AH299" s="8">
        <v>0.79</v>
      </c>
      <c r="AI299" s="6">
        <v>0.23076923076923078</v>
      </c>
    </row>
    <row r="300" spans="1:35" x14ac:dyDescent="0.35">
      <c r="A300" t="s">
        <v>733</v>
      </c>
      <c r="B300" t="s">
        <v>734</v>
      </c>
      <c r="C300" t="s">
        <v>59</v>
      </c>
      <c r="D300" t="s">
        <v>60</v>
      </c>
      <c r="E300" t="s">
        <v>72</v>
      </c>
      <c r="F300" t="s">
        <v>73</v>
      </c>
      <c r="G300" s="4">
        <v>20.299199999999999</v>
      </c>
      <c r="H300" s="4">
        <v>32.468589999999999</v>
      </c>
      <c r="I300" s="4">
        <v>20.613944</v>
      </c>
      <c r="J300" s="4">
        <v>30.897662999999998</v>
      </c>
      <c r="K300">
        <v>7</v>
      </c>
      <c r="L300">
        <v>4</v>
      </c>
      <c r="M300">
        <v>1</v>
      </c>
      <c r="N300">
        <v>5</v>
      </c>
      <c r="O300">
        <v>3</v>
      </c>
      <c r="P300">
        <v>4</v>
      </c>
      <c r="Q300">
        <v>2</v>
      </c>
      <c r="R300">
        <v>1</v>
      </c>
      <c r="S300">
        <v>-3</v>
      </c>
      <c r="T300">
        <v>-12</v>
      </c>
      <c r="U300">
        <v>-3</v>
      </c>
      <c r="V300">
        <v>-2</v>
      </c>
      <c r="W300">
        <v>2</v>
      </c>
      <c r="X300">
        <v>1</v>
      </c>
      <c r="Y300">
        <v>-3</v>
      </c>
      <c r="Z300">
        <v>97</v>
      </c>
      <c r="AA300">
        <v>10</v>
      </c>
      <c r="AB300">
        <v>9</v>
      </c>
      <c r="AC300" s="5">
        <v>0.67867182162856521</v>
      </c>
      <c r="AD300" s="4">
        <v>77</v>
      </c>
      <c r="AE300" s="4">
        <v>67.56</v>
      </c>
      <c r="AF300" s="4">
        <v>3.7782699147708207</v>
      </c>
      <c r="AG300">
        <v>90</v>
      </c>
      <c r="AH300" s="8">
        <v>9.9999999999999978E-2</v>
      </c>
      <c r="AI300" s="6">
        <v>0</v>
      </c>
    </row>
    <row r="301" spans="1:35" x14ac:dyDescent="0.35">
      <c r="A301" t="s">
        <v>735</v>
      </c>
      <c r="B301" t="s">
        <v>736</v>
      </c>
      <c r="C301" t="s">
        <v>59</v>
      </c>
      <c r="D301" t="s">
        <v>60</v>
      </c>
      <c r="E301" t="s">
        <v>72</v>
      </c>
      <c r="F301" t="s">
        <v>389</v>
      </c>
      <c r="G301" s="4">
        <v>4.061801</v>
      </c>
      <c r="H301" s="4">
        <v>-0.89764949999999999</v>
      </c>
      <c r="I301" s="4">
        <v>4.3765450000000001</v>
      </c>
      <c r="J301" s="4">
        <v>-2.4685765000000002</v>
      </c>
      <c r="K301">
        <v>1</v>
      </c>
      <c r="L301">
        <v>2</v>
      </c>
      <c r="M301">
        <v>0</v>
      </c>
      <c r="N301">
        <v>15</v>
      </c>
      <c r="O301">
        <v>8</v>
      </c>
      <c r="P301">
        <v>0</v>
      </c>
      <c r="Q301">
        <v>-14</v>
      </c>
      <c r="R301">
        <v>-6</v>
      </c>
      <c r="S301">
        <v>0</v>
      </c>
      <c r="T301">
        <v>-17</v>
      </c>
      <c r="U301">
        <v>-9</v>
      </c>
      <c r="V301">
        <v>1</v>
      </c>
      <c r="W301">
        <v>-3</v>
      </c>
      <c r="X301">
        <v>-1</v>
      </c>
      <c r="Y301">
        <v>1</v>
      </c>
      <c r="Z301">
        <v>24</v>
      </c>
      <c r="AA301">
        <v>12</v>
      </c>
      <c r="AB301">
        <v>59</v>
      </c>
      <c r="AC301" s="5">
        <v>-2.0315766426985918E-2</v>
      </c>
      <c r="AD301" s="4">
        <v>27</v>
      </c>
      <c r="AE301" s="4">
        <v>11.454000000000001</v>
      </c>
      <c r="AF301" s="4">
        <v>0.64056103617206905</v>
      </c>
      <c r="AG301">
        <v>49</v>
      </c>
      <c r="AH301" s="8">
        <v>0.51</v>
      </c>
      <c r="AI301" s="6">
        <v>-0.76923076923076927</v>
      </c>
    </row>
    <row r="302" spans="1:35" x14ac:dyDescent="0.35">
      <c r="A302" t="s">
        <v>737</v>
      </c>
      <c r="B302" t="s">
        <v>738</v>
      </c>
      <c r="C302" t="s">
        <v>59</v>
      </c>
      <c r="D302" t="s">
        <v>60</v>
      </c>
      <c r="E302" t="s">
        <v>92</v>
      </c>
      <c r="F302" t="s">
        <v>93</v>
      </c>
      <c r="G302" s="4">
        <v>-10.634679999999999</v>
      </c>
      <c r="H302" s="4">
        <v>-10.05734</v>
      </c>
      <c r="I302" s="4">
        <v>-10.319936</v>
      </c>
      <c r="J302" s="4">
        <v>-11.628266999999999</v>
      </c>
      <c r="K302">
        <v>0</v>
      </c>
      <c r="L302">
        <v>2</v>
      </c>
      <c r="M302">
        <v>2</v>
      </c>
      <c r="N302">
        <v>11</v>
      </c>
      <c r="O302">
        <v>2</v>
      </c>
      <c r="P302">
        <v>1</v>
      </c>
      <c r="Q302">
        <v>-11</v>
      </c>
      <c r="R302">
        <v>0</v>
      </c>
      <c r="S302">
        <v>1</v>
      </c>
      <c r="T302">
        <v>0</v>
      </c>
      <c r="U302">
        <v>-2</v>
      </c>
      <c r="V302">
        <v>-7</v>
      </c>
      <c r="W302">
        <v>-1</v>
      </c>
      <c r="X302">
        <v>2</v>
      </c>
      <c r="Y302">
        <v>2</v>
      </c>
      <c r="Z302">
        <v>2</v>
      </c>
      <c r="AA302">
        <v>10</v>
      </c>
      <c r="AB302">
        <v>69</v>
      </c>
      <c r="AC302" s="5">
        <v>-0.25909549384592512</v>
      </c>
      <c r="AD302" s="4">
        <v>20</v>
      </c>
      <c r="AE302" s="4">
        <v>28.58</v>
      </c>
      <c r="AF302" s="4">
        <v>1.5983267342236538</v>
      </c>
      <c r="AG302">
        <v>70</v>
      </c>
      <c r="AH302" s="8">
        <v>0.30000000000000004</v>
      </c>
      <c r="AI302" s="6">
        <v>-0.55555555555555558</v>
      </c>
    </row>
    <row r="303" spans="1:35" x14ac:dyDescent="0.35">
      <c r="A303" t="s">
        <v>739</v>
      </c>
      <c r="B303" t="s">
        <v>740</v>
      </c>
      <c r="C303" t="s">
        <v>59</v>
      </c>
      <c r="D303" t="s">
        <v>60</v>
      </c>
      <c r="E303" t="s">
        <v>79</v>
      </c>
      <c r="F303" t="s">
        <v>145</v>
      </c>
      <c r="G303" s="4">
        <v>38.595550000000003</v>
      </c>
      <c r="H303" s="4">
        <v>42.055259999999997</v>
      </c>
      <c r="I303" s="4">
        <v>38.910294</v>
      </c>
      <c r="J303" s="4">
        <v>40.484332999999999</v>
      </c>
      <c r="K303">
        <v>11</v>
      </c>
      <c r="L303">
        <v>6</v>
      </c>
      <c r="M303">
        <v>3</v>
      </c>
      <c r="N303">
        <v>1</v>
      </c>
      <c r="O303">
        <v>4</v>
      </c>
      <c r="P303">
        <v>3</v>
      </c>
      <c r="Q303">
        <v>10</v>
      </c>
      <c r="R303">
        <v>2</v>
      </c>
      <c r="S303">
        <v>0</v>
      </c>
      <c r="T303">
        <v>-3</v>
      </c>
      <c r="U303">
        <v>1</v>
      </c>
      <c r="V303">
        <v>-4</v>
      </c>
      <c r="W303">
        <v>2</v>
      </c>
      <c r="X303">
        <v>2</v>
      </c>
      <c r="Y303">
        <v>1</v>
      </c>
      <c r="Z303">
        <v>99</v>
      </c>
      <c r="AA303">
        <v>42</v>
      </c>
      <c r="AB303">
        <v>37</v>
      </c>
      <c r="AC303" s="5">
        <v>0.95494196747255822</v>
      </c>
      <c r="AD303" s="4">
        <v>69</v>
      </c>
      <c r="AE303" s="4">
        <v>45.164999999999999</v>
      </c>
      <c r="AF303" s="4">
        <v>2.5258371921347562</v>
      </c>
      <c r="AG303">
        <v>36</v>
      </c>
      <c r="AH303" s="8">
        <v>0.64</v>
      </c>
      <c r="AI303" s="6">
        <v>0.42857142857142855</v>
      </c>
    </row>
    <row r="304" spans="1:35" x14ac:dyDescent="0.35">
      <c r="A304" t="s">
        <v>741</v>
      </c>
      <c r="B304" t="s">
        <v>742</v>
      </c>
      <c r="C304" t="s">
        <v>59</v>
      </c>
      <c r="D304" t="s">
        <v>60</v>
      </c>
      <c r="E304" t="s">
        <v>122</v>
      </c>
      <c r="F304" t="s">
        <v>743</v>
      </c>
      <c r="G304" s="4">
        <v>-1.9701869999999999</v>
      </c>
      <c r="H304" s="4">
        <v>5.1803239999999997</v>
      </c>
      <c r="I304" s="4">
        <v>-1.655443</v>
      </c>
      <c r="J304" s="4">
        <v>3.6093969999999995</v>
      </c>
      <c r="K304">
        <v>10</v>
      </c>
      <c r="L304">
        <v>0</v>
      </c>
      <c r="M304">
        <v>0</v>
      </c>
      <c r="N304">
        <v>8</v>
      </c>
      <c r="O304">
        <v>9</v>
      </c>
      <c r="P304">
        <v>3</v>
      </c>
      <c r="Q304">
        <v>2</v>
      </c>
      <c r="R304">
        <v>-9</v>
      </c>
      <c r="S304">
        <v>-3</v>
      </c>
      <c r="T304">
        <v>-12</v>
      </c>
      <c r="U304">
        <v>-14</v>
      </c>
      <c r="V304">
        <v>-1</v>
      </c>
      <c r="W304">
        <v>1</v>
      </c>
      <c r="X304">
        <v>-3</v>
      </c>
      <c r="Y304">
        <v>-3</v>
      </c>
      <c r="Z304">
        <v>85</v>
      </c>
      <c r="AA304">
        <v>12</v>
      </c>
      <c r="AB304">
        <v>17</v>
      </c>
      <c r="AC304" s="5">
        <v>8.4944900557871322E-2</v>
      </c>
      <c r="AD304" s="4">
        <v>54</v>
      </c>
      <c r="AE304" s="4">
        <v>23.751999999999999</v>
      </c>
      <c r="AF304" s="4">
        <v>1.328322483949623</v>
      </c>
      <c r="AG304">
        <v>51</v>
      </c>
      <c r="AH304" s="8">
        <v>0.49</v>
      </c>
      <c r="AI304" s="6">
        <v>-0.33333333333333331</v>
      </c>
    </row>
    <row r="305" spans="1:35" x14ac:dyDescent="0.35">
      <c r="A305" t="s">
        <v>744</v>
      </c>
      <c r="B305" t="s">
        <v>745</v>
      </c>
      <c r="C305" t="s">
        <v>59</v>
      </c>
      <c r="D305" t="s">
        <v>60</v>
      </c>
      <c r="E305" t="s">
        <v>79</v>
      </c>
      <c r="F305" t="s">
        <v>80</v>
      </c>
      <c r="G305" s="4">
        <v>-4.2671609999999998</v>
      </c>
      <c r="H305" s="4">
        <v>1.5593570000000001</v>
      </c>
      <c r="I305" s="4">
        <v>-3.9524169999999996</v>
      </c>
      <c r="J305" s="4">
        <v>-1.1569999999999858E-2</v>
      </c>
      <c r="K305">
        <v>12</v>
      </c>
      <c r="L305">
        <v>4</v>
      </c>
      <c r="M305">
        <v>1</v>
      </c>
      <c r="N305">
        <v>4</v>
      </c>
      <c r="O305">
        <v>4</v>
      </c>
      <c r="P305">
        <v>0</v>
      </c>
      <c r="Q305">
        <v>8</v>
      </c>
      <c r="R305">
        <v>0</v>
      </c>
      <c r="S305">
        <v>1</v>
      </c>
      <c r="T305">
        <v>1</v>
      </c>
      <c r="U305">
        <v>0</v>
      </c>
      <c r="V305">
        <v>0</v>
      </c>
      <c r="W305">
        <v>3</v>
      </c>
      <c r="X305">
        <v>3</v>
      </c>
      <c r="Y305">
        <v>2</v>
      </c>
      <c r="Z305">
        <v>87</v>
      </c>
      <c r="AA305">
        <v>64</v>
      </c>
      <c r="AB305">
        <v>50</v>
      </c>
      <c r="AC305" s="5">
        <v>3.4902820539451374E-3</v>
      </c>
      <c r="AD305" s="4">
        <v>10</v>
      </c>
      <c r="AE305" s="4">
        <v>21.414000000000001</v>
      </c>
      <c r="AF305" s="4">
        <v>1.1975706328434335</v>
      </c>
      <c r="AG305">
        <v>73</v>
      </c>
      <c r="AH305" s="8">
        <v>0.27</v>
      </c>
      <c r="AI305" s="6">
        <v>0.36</v>
      </c>
    </row>
    <row r="306" spans="1:35" x14ac:dyDescent="0.35">
      <c r="A306" t="s">
        <v>746</v>
      </c>
      <c r="B306" t="s">
        <v>747</v>
      </c>
      <c r="C306" t="s">
        <v>59</v>
      </c>
      <c r="D306" t="s">
        <v>60</v>
      </c>
      <c r="E306" t="s">
        <v>96</v>
      </c>
      <c r="F306" t="s">
        <v>575</v>
      </c>
      <c r="G306" s="4">
        <v>-14.202439999999999</v>
      </c>
      <c r="H306" s="4">
        <v>-10.840920000000001</v>
      </c>
      <c r="I306" s="4">
        <v>-13.887696</v>
      </c>
      <c r="J306" s="4">
        <v>-12.411847</v>
      </c>
      <c r="K306">
        <v>0</v>
      </c>
      <c r="L306">
        <v>1</v>
      </c>
      <c r="M306">
        <v>0</v>
      </c>
      <c r="N306">
        <v>17</v>
      </c>
      <c r="O306">
        <v>8</v>
      </c>
      <c r="P306">
        <v>1</v>
      </c>
      <c r="Q306">
        <v>-17</v>
      </c>
      <c r="R306">
        <v>-7</v>
      </c>
      <c r="S306">
        <v>-1</v>
      </c>
      <c r="T306">
        <v>-10</v>
      </c>
      <c r="U306">
        <v>-14</v>
      </c>
      <c r="V306">
        <v>0</v>
      </c>
      <c r="W306">
        <v>-3</v>
      </c>
      <c r="X306">
        <v>-3</v>
      </c>
      <c r="Y306">
        <v>-3</v>
      </c>
      <c r="Z306">
        <v>1</v>
      </c>
      <c r="AA306">
        <v>12</v>
      </c>
      <c r="AB306">
        <v>39</v>
      </c>
      <c r="AC306" s="5">
        <v>-0.32088040052398958</v>
      </c>
      <c r="AD306" s="4">
        <v>10</v>
      </c>
      <c r="AE306" s="4">
        <v>10.208</v>
      </c>
      <c r="AF306" s="4">
        <v>0.57087891192984808</v>
      </c>
      <c r="AG306">
        <v>5</v>
      </c>
      <c r="AH306" s="8">
        <v>0.95</v>
      </c>
      <c r="AI306" s="6">
        <v>-0.92592592592592593</v>
      </c>
    </row>
    <row r="307" spans="1:35" x14ac:dyDescent="0.35">
      <c r="A307" t="s">
        <v>748</v>
      </c>
      <c r="B307" t="s">
        <v>749</v>
      </c>
      <c r="C307" t="s">
        <v>59</v>
      </c>
      <c r="D307" t="s">
        <v>60</v>
      </c>
      <c r="E307" t="s">
        <v>92</v>
      </c>
      <c r="F307" t="s">
        <v>217</v>
      </c>
      <c r="G307" s="4">
        <v>-0.95772469999999998</v>
      </c>
      <c r="H307" s="4">
        <v>15.033709999999999</v>
      </c>
      <c r="I307" s="4">
        <v>-0.64298069999999996</v>
      </c>
      <c r="J307" s="4">
        <v>13.462783</v>
      </c>
      <c r="K307">
        <v>1</v>
      </c>
      <c r="L307">
        <v>1</v>
      </c>
      <c r="M307">
        <v>2</v>
      </c>
      <c r="N307">
        <v>3</v>
      </c>
      <c r="O307">
        <v>1</v>
      </c>
      <c r="P307">
        <v>0</v>
      </c>
      <c r="Q307">
        <v>-2</v>
      </c>
      <c r="R307">
        <v>0</v>
      </c>
      <c r="S307">
        <v>2</v>
      </c>
      <c r="T307">
        <v>1</v>
      </c>
      <c r="U307">
        <v>-8</v>
      </c>
      <c r="V307">
        <v>-3</v>
      </c>
      <c r="W307">
        <v>-1</v>
      </c>
      <c r="X307">
        <v>3</v>
      </c>
      <c r="Y307">
        <v>2</v>
      </c>
      <c r="Z307">
        <v>64</v>
      </c>
      <c r="AA307">
        <v>65</v>
      </c>
      <c r="AB307">
        <v>60</v>
      </c>
      <c r="AC307" s="5">
        <v>0.33693872707517175</v>
      </c>
      <c r="AD307" s="4">
        <v>59</v>
      </c>
      <c r="AE307" s="4">
        <v>32.844000000000001</v>
      </c>
      <c r="AF307" s="4">
        <v>1.8367894772162943</v>
      </c>
      <c r="AG307">
        <v>90</v>
      </c>
      <c r="AH307" s="8">
        <v>9.9999999999999978E-2</v>
      </c>
      <c r="AI307" s="6">
        <v>0</v>
      </c>
    </row>
    <row r="308" spans="1:35" x14ac:dyDescent="0.35">
      <c r="A308" t="s">
        <v>750</v>
      </c>
      <c r="B308" t="s">
        <v>751</v>
      </c>
      <c r="C308" t="s">
        <v>59</v>
      </c>
      <c r="D308" t="s">
        <v>60</v>
      </c>
      <c r="E308" t="s">
        <v>92</v>
      </c>
      <c r="F308" t="s">
        <v>752</v>
      </c>
      <c r="G308" s="4">
        <v>8.2211540000000003</v>
      </c>
      <c r="H308" s="4">
        <v>9.1206010000000006</v>
      </c>
      <c r="I308" s="4">
        <v>8.5358979999999995</v>
      </c>
      <c r="J308" s="4">
        <v>7.5496740000000004</v>
      </c>
      <c r="K308">
        <v>8</v>
      </c>
      <c r="L308">
        <v>1</v>
      </c>
      <c r="M308">
        <v>0</v>
      </c>
      <c r="N308">
        <v>3</v>
      </c>
      <c r="O308">
        <v>2</v>
      </c>
      <c r="P308">
        <v>1</v>
      </c>
      <c r="Q308">
        <v>5</v>
      </c>
      <c r="R308">
        <v>-1</v>
      </c>
      <c r="S308">
        <v>-1</v>
      </c>
      <c r="T308">
        <v>-3</v>
      </c>
      <c r="U308">
        <v>0</v>
      </c>
      <c r="V308">
        <v>-1</v>
      </c>
      <c r="W308">
        <v>1</v>
      </c>
      <c r="X308">
        <v>-3</v>
      </c>
      <c r="Y308">
        <v>-3</v>
      </c>
      <c r="Z308">
        <v>80</v>
      </c>
      <c r="AA308">
        <v>57</v>
      </c>
      <c r="AB308">
        <v>22</v>
      </c>
      <c r="AC308" s="5">
        <v>0.20479689721098882</v>
      </c>
      <c r="AD308" s="4">
        <v>80</v>
      </c>
      <c r="AE308" s="4">
        <v>9.3070000000000004</v>
      </c>
      <c r="AF308" s="4">
        <v>0.52049079480124383</v>
      </c>
      <c r="AG308">
        <v>44</v>
      </c>
      <c r="AH308" s="8">
        <v>0.56000000000000005</v>
      </c>
      <c r="AI308" s="6">
        <v>0.2</v>
      </c>
    </row>
    <row r="309" spans="1:35" x14ac:dyDescent="0.35">
      <c r="A309" t="s">
        <v>753</v>
      </c>
      <c r="B309" t="s">
        <v>754</v>
      </c>
      <c r="C309" t="s">
        <v>59</v>
      </c>
      <c r="D309" t="s">
        <v>60</v>
      </c>
      <c r="E309" t="s">
        <v>61</v>
      </c>
      <c r="F309" t="s">
        <v>255</v>
      </c>
      <c r="G309" s="4">
        <v>-10.52036</v>
      </c>
      <c r="H309" s="4">
        <v>-14.20321</v>
      </c>
      <c r="I309" s="4">
        <v>-10.205616000000001</v>
      </c>
      <c r="J309" s="4">
        <v>-15.774137</v>
      </c>
      <c r="K309">
        <v>11</v>
      </c>
      <c r="L309">
        <v>1</v>
      </c>
      <c r="M309">
        <v>2</v>
      </c>
      <c r="N309">
        <v>1</v>
      </c>
      <c r="O309">
        <v>0</v>
      </c>
      <c r="P309">
        <v>0</v>
      </c>
      <c r="Q309">
        <v>10</v>
      </c>
      <c r="R309">
        <v>1</v>
      </c>
      <c r="S309">
        <v>2</v>
      </c>
      <c r="T309">
        <v>8</v>
      </c>
      <c r="U309">
        <v>3</v>
      </c>
      <c r="V309">
        <v>0</v>
      </c>
      <c r="W309">
        <v>3</v>
      </c>
      <c r="X309">
        <v>3</v>
      </c>
      <c r="Y309">
        <v>3</v>
      </c>
      <c r="Z309">
        <v>70</v>
      </c>
      <c r="AA309">
        <v>32</v>
      </c>
      <c r="AB309">
        <v>22</v>
      </c>
      <c r="AC309" s="5">
        <v>-0.19523026844361718</v>
      </c>
      <c r="AD309" s="4">
        <v>30</v>
      </c>
      <c r="AE309" s="4">
        <v>14.43</v>
      </c>
      <c r="AF309" s="4">
        <v>0.80699281927387423</v>
      </c>
      <c r="AG309">
        <v>44</v>
      </c>
      <c r="AH309" s="8">
        <v>0.56000000000000005</v>
      </c>
      <c r="AI309" s="6">
        <v>0.8666666666666667</v>
      </c>
    </row>
    <row r="310" spans="1:35" x14ac:dyDescent="0.35">
      <c r="A310" t="s">
        <v>755</v>
      </c>
      <c r="B310" t="s">
        <v>756</v>
      </c>
      <c r="C310" t="s">
        <v>59</v>
      </c>
      <c r="D310" t="s">
        <v>60</v>
      </c>
      <c r="E310" t="s">
        <v>122</v>
      </c>
      <c r="F310" t="s">
        <v>123</v>
      </c>
      <c r="G310" s="4">
        <v>-5.3450540000000002</v>
      </c>
      <c r="H310" s="4">
        <v>-7.2617989999999999</v>
      </c>
      <c r="I310" s="4">
        <v>-5.0303100000000001</v>
      </c>
      <c r="J310" s="4">
        <v>-8.8327259999999992</v>
      </c>
      <c r="K310">
        <v>0</v>
      </c>
      <c r="L310">
        <v>0</v>
      </c>
      <c r="M310">
        <v>0</v>
      </c>
      <c r="N310">
        <v>4</v>
      </c>
      <c r="O310">
        <v>14</v>
      </c>
      <c r="P310">
        <v>4</v>
      </c>
      <c r="Q310">
        <v>-4</v>
      </c>
      <c r="R310">
        <v>-14</v>
      </c>
      <c r="S310">
        <v>-4</v>
      </c>
      <c r="T310">
        <v>-17</v>
      </c>
      <c r="U310">
        <v>-10</v>
      </c>
      <c r="V310">
        <v>0</v>
      </c>
      <c r="W310">
        <v>-3</v>
      </c>
      <c r="X310">
        <v>-3</v>
      </c>
      <c r="Y310">
        <v>-3</v>
      </c>
      <c r="Z310">
        <v>24</v>
      </c>
      <c r="AA310">
        <v>20</v>
      </c>
      <c r="AB310">
        <v>32</v>
      </c>
      <c r="AC310" s="5">
        <v>-0.1588075185646321</v>
      </c>
      <c r="AD310" s="4">
        <v>40</v>
      </c>
      <c r="AE310" s="4">
        <v>5.8019999999999996</v>
      </c>
      <c r="AF310" s="4">
        <v>0.3244748674585598</v>
      </c>
      <c r="AG310">
        <v>26</v>
      </c>
      <c r="AH310" s="8">
        <v>0.74</v>
      </c>
      <c r="AI310" s="6">
        <v>-1</v>
      </c>
    </row>
    <row r="311" spans="1:35" x14ac:dyDescent="0.35">
      <c r="A311" t="s">
        <v>757</v>
      </c>
      <c r="B311" t="s">
        <v>758</v>
      </c>
      <c r="C311" t="s">
        <v>59</v>
      </c>
      <c r="D311" t="s">
        <v>60</v>
      </c>
      <c r="E311" t="s">
        <v>162</v>
      </c>
      <c r="F311" t="s">
        <v>163</v>
      </c>
      <c r="G311" s="4">
        <v>-1.1212759999999999</v>
      </c>
      <c r="H311" s="4">
        <v>28.741099999999999</v>
      </c>
      <c r="I311" s="4">
        <v>-0.80653199999999992</v>
      </c>
      <c r="J311" s="4">
        <v>27.170172999999998</v>
      </c>
      <c r="K311">
        <v>11</v>
      </c>
      <c r="L311">
        <v>8</v>
      </c>
      <c r="M311">
        <v>2</v>
      </c>
      <c r="N311">
        <v>4</v>
      </c>
      <c r="O311">
        <v>8</v>
      </c>
      <c r="P311">
        <v>6</v>
      </c>
      <c r="Q311">
        <v>7</v>
      </c>
      <c r="R311">
        <v>0</v>
      </c>
      <c r="S311">
        <v>-4</v>
      </c>
      <c r="T311">
        <v>12</v>
      </c>
      <c r="U311">
        <v>11</v>
      </c>
      <c r="V311">
        <v>6</v>
      </c>
      <c r="W311">
        <v>2</v>
      </c>
      <c r="X311">
        <v>1</v>
      </c>
      <c r="Y311">
        <v>-1</v>
      </c>
      <c r="Z311">
        <v>30</v>
      </c>
      <c r="AA311">
        <v>65</v>
      </c>
      <c r="AB311">
        <v>15</v>
      </c>
      <c r="AC311" s="5">
        <v>0.5685516450801088</v>
      </c>
      <c r="AD311" s="4">
        <v>37</v>
      </c>
      <c r="AE311" s="4">
        <v>7.2080000000000002</v>
      </c>
      <c r="AF311" s="4">
        <v>0.40310493702883476</v>
      </c>
      <c r="AG311">
        <v>33</v>
      </c>
      <c r="AH311" s="8">
        <v>0.66999999999999993</v>
      </c>
      <c r="AI311" s="6">
        <v>7.6923076923076927E-2</v>
      </c>
    </row>
    <row r="312" spans="1:35" x14ac:dyDescent="0.35">
      <c r="A312" t="s">
        <v>759</v>
      </c>
      <c r="B312" t="s">
        <v>760</v>
      </c>
      <c r="C312" t="s">
        <v>59</v>
      </c>
      <c r="D312" t="s">
        <v>60</v>
      </c>
      <c r="E312" t="s">
        <v>65</v>
      </c>
      <c r="F312" t="s">
        <v>89</v>
      </c>
      <c r="G312" s="4">
        <v>30.779540000000001</v>
      </c>
      <c r="H312" s="4">
        <v>13.74103</v>
      </c>
      <c r="I312" s="4">
        <v>31.094284000000002</v>
      </c>
      <c r="J312" s="4">
        <v>12.170103000000001</v>
      </c>
      <c r="K312">
        <v>8</v>
      </c>
      <c r="L312">
        <v>0</v>
      </c>
      <c r="M312">
        <v>0</v>
      </c>
      <c r="N312">
        <v>5</v>
      </c>
      <c r="O312">
        <v>0</v>
      </c>
      <c r="P312">
        <v>0</v>
      </c>
      <c r="Q312">
        <v>3</v>
      </c>
      <c r="R312">
        <v>0</v>
      </c>
      <c r="S312">
        <v>0</v>
      </c>
      <c r="T312">
        <v>-11</v>
      </c>
      <c r="U312">
        <v>-1</v>
      </c>
      <c r="V312">
        <v>0</v>
      </c>
      <c r="W312">
        <v>1</v>
      </c>
      <c r="X312">
        <v>-1</v>
      </c>
      <c r="Y312">
        <v>1</v>
      </c>
      <c r="Z312">
        <v>77</v>
      </c>
      <c r="AA312">
        <v>17</v>
      </c>
      <c r="AB312">
        <v>24</v>
      </c>
      <c r="AC312" s="5">
        <v>7.4397756656305991E-2</v>
      </c>
      <c r="AD312" s="4">
        <v>84</v>
      </c>
      <c r="AE312" s="4">
        <v>35.448999999999998</v>
      </c>
      <c r="AF312" s="4">
        <v>1.9824732120886741</v>
      </c>
      <c r="AG312">
        <v>36</v>
      </c>
      <c r="AH312" s="8">
        <v>0.64</v>
      </c>
      <c r="AI312" s="6">
        <v>0.23076923076923078</v>
      </c>
    </row>
    <row r="313" spans="1:35" x14ac:dyDescent="0.35">
      <c r="A313" t="s">
        <v>761</v>
      </c>
      <c r="B313" t="s">
        <v>762</v>
      </c>
      <c r="C313" t="s">
        <v>59</v>
      </c>
      <c r="D313" t="s">
        <v>60</v>
      </c>
      <c r="E313" t="s">
        <v>61</v>
      </c>
      <c r="F313" t="s">
        <v>235</v>
      </c>
      <c r="G313" s="4">
        <v>2.124438</v>
      </c>
      <c r="H313" s="4">
        <v>26.97071</v>
      </c>
      <c r="I313" s="4">
        <v>2.4391820000000002</v>
      </c>
      <c r="J313" s="4">
        <v>25.399782999999999</v>
      </c>
      <c r="K313">
        <v>4</v>
      </c>
      <c r="L313">
        <v>4</v>
      </c>
      <c r="M313">
        <v>4</v>
      </c>
      <c r="N313">
        <v>16</v>
      </c>
      <c r="O313">
        <v>1</v>
      </c>
      <c r="P313">
        <v>0</v>
      </c>
      <c r="Q313">
        <v>-12</v>
      </c>
      <c r="R313">
        <v>3</v>
      </c>
      <c r="S313">
        <v>4</v>
      </c>
      <c r="T313">
        <v>8</v>
      </c>
      <c r="U313">
        <v>-3</v>
      </c>
      <c r="V313">
        <v>1</v>
      </c>
      <c r="W313">
        <v>-1</v>
      </c>
      <c r="X313">
        <v>3</v>
      </c>
      <c r="Y313">
        <v>2</v>
      </c>
      <c r="Z313">
        <v>10</v>
      </c>
      <c r="AA313">
        <v>49</v>
      </c>
      <c r="AB313">
        <v>58</v>
      </c>
      <c r="AC313" s="5">
        <v>0.47560014711041831</v>
      </c>
      <c r="AD313" s="4">
        <v>32</v>
      </c>
      <c r="AE313" s="4">
        <v>15.052</v>
      </c>
      <c r="AF313" s="4">
        <v>0.84177795673668432</v>
      </c>
      <c r="AG313">
        <v>73</v>
      </c>
      <c r="AH313" s="8">
        <v>0.27</v>
      </c>
      <c r="AI313" s="6">
        <v>-0.17241379310344829</v>
      </c>
    </row>
    <row r="314" spans="1:35" x14ac:dyDescent="0.35">
      <c r="A314" t="s">
        <v>763</v>
      </c>
      <c r="B314" t="s">
        <v>764</v>
      </c>
      <c r="C314" t="s">
        <v>59</v>
      </c>
      <c r="D314" t="s">
        <v>60</v>
      </c>
      <c r="E314" t="s">
        <v>61</v>
      </c>
      <c r="F314" t="s">
        <v>69</v>
      </c>
      <c r="G314" s="4">
        <v>-9.2460319999999996</v>
      </c>
      <c r="H314" s="4">
        <v>15.21411</v>
      </c>
      <c r="I314" s="4">
        <v>-8.9312880000000003</v>
      </c>
      <c r="J314" s="4">
        <v>13.643183000000001</v>
      </c>
      <c r="K314">
        <v>3</v>
      </c>
      <c r="L314">
        <v>2</v>
      </c>
      <c r="M314">
        <v>3</v>
      </c>
      <c r="N314">
        <v>2</v>
      </c>
      <c r="O314">
        <v>9</v>
      </c>
      <c r="P314">
        <v>2</v>
      </c>
      <c r="Q314">
        <v>1</v>
      </c>
      <c r="R314">
        <v>-7</v>
      </c>
      <c r="S314">
        <v>1</v>
      </c>
      <c r="T314">
        <v>-14</v>
      </c>
      <c r="U314">
        <v>-2</v>
      </c>
      <c r="V314">
        <v>1</v>
      </c>
      <c r="W314">
        <v>1</v>
      </c>
      <c r="X314">
        <v>-1</v>
      </c>
      <c r="Y314">
        <v>1</v>
      </c>
      <c r="Z314">
        <v>15</v>
      </c>
      <c r="AA314">
        <v>77</v>
      </c>
      <c r="AB314">
        <v>7</v>
      </c>
      <c r="AC314" s="5">
        <v>0.31797580091257305</v>
      </c>
      <c r="AD314" s="4">
        <v>9</v>
      </c>
      <c r="AE314" s="4">
        <v>78.072999999999993</v>
      </c>
      <c r="AF314" s="4">
        <v>4.3662058474822718</v>
      </c>
      <c r="AG314">
        <v>96</v>
      </c>
      <c r="AH314" s="8">
        <v>4.0000000000000036E-2</v>
      </c>
      <c r="AI314" s="6">
        <v>-0.23809523809523808</v>
      </c>
    </row>
    <row r="315" spans="1:35" x14ac:dyDescent="0.35">
      <c r="A315" t="s">
        <v>765</v>
      </c>
      <c r="B315" t="s">
        <v>766</v>
      </c>
      <c r="C315" t="s">
        <v>59</v>
      </c>
      <c r="D315" t="s">
        <v>60</v>
      </c>
      <c r="E315" t="s">
        <v>79</v>
      </c>
      <c r="F315" t="s">
        <v>145</v>
      </c>
      <c r="G315" s="4">
        <v>8.2481650000000002</v>
      </c>
      <c r="H315" s="4">
        <v>15.2791</v>
      </c>
      <c r="I315" s="4">
        <v>8.5629089999999994</v>
      </c>
      <c r="J315" s="4">
        <v>13.708173</v>
      </c>
      <c r="K315">
        <v>2</v>
      </c>
      <c r="L315">
        <v>6</v>
      </c>
      <c r="M315">
        <v>1</v>
      </c>
      <c r="N315">
        <v>5</v>
      </c>
      <c r="O315">
        <v>15</v>
      </c>
      <c r="P315">
        <v>4</v>
      </c>
      <c r="Q315">
        <v>-3</v>
      </c>
      <c r="R315">
        <v>-9</v>
      </c>
      <c r="S315">
        <v>-3</v>
      </c>
      <c r="T315">
        <v>-7</v>
      </c>
      <c r="U315">
        <v>-15</v>
      </c>
      <c r="V315">
        <v>1</v>
      </c>
      <c r="W315">
        <v>-3</v>
      </c>
      <c r="X315">
        <v>-3</v>
      </c>
      <c r="Y315">
        <v>-3</v>
      </c>
      <c r="Z315">
        <v>15</v>
      </c>
      <c r="AA315">
        <v>80</v>
      </c>
      <c r="AB315">
        <v>15</v>
      </c>
      <c r="AC315" s="5">
        <v>0.30942981520456087</v>
      </c>
      <c r="AD315" s="4">
        <v>50</v>
      </c>
      <c r="AE315" s="4">
        <v>13.308</v>
      </c>
      <c r="AF315" s="4">
        <v>0.7442453526608952</v>
      </c>
      <c r="AG315">
        <v>100</v>
      </c>
      <c r="AH315" s="8">
        <v>0</v>
      </c>
      <c r="AI315" s="6">
        <v>-0.45454545454545453</v>
      </c>
    </row>
    <row r="316" spans="1:35" x14ac:dyDescent="0.35">
      <c r="A316" t="s">
        <v>767</v>
      </c>
      <c r="B316" t="s">
        <v>768</v>
      </c>
      <c r="C316" t="s">
        <v>59</v>
      </c>
      <c r="D316" t="s">
        <v>60</v>
      </c>
      <c r="E316" t="s">
        <v>79</v>
      </c>
      <c r="F316" t="s">
        <v>145</v>
      </c>
      <c r="G316" s="4">
        <v>2.707551</v>
      </c>
      <c r="H316" s="4">
        <v>15.45898</v>
      </c>
      <c r="I316" s="4">
        <v>3.0222950000000002</v>
      </c>
      <c r="J316" s="4">
        <v>13.888053000000001</v>
      </c>
      <c r="K316">
        <v>9</v>
      </c>
      <c r="L316">
        <v>9</v>
      </c>
      <c r="M316">
        <v>1</v>
      </c>
      <c r="N316">
        <v>4</v>
      </c>
      <c r="O316">
        <v>0</v>
      </c>
      <c r="P316">
        <v>0</v>
      </c>
      <c r="Q316">
        <v>5</v>
      </c>
      <c r="R316">
        <v>9</v>
      </c>
      <c r="S316">
        <v>1</v>
      </c>
      <c r="T316">
        <v>13</v>
      </c>
      <c r="U316">
        <v>-7</v>
      </c>
      <c r="V316">
        <v>2</v>
      </c>
      <c r="W316">
        <v>3</v>
      </c>
      <c r="X316">
        <v>3</v>
      </c>
      <c r="Y316">
        <v>2</v>
      </c>
      <c r="Z316">
        <v>89</v>
      </c>
      <c r="AA316">
        <v>62</v>
      </c>
      <c r="AB316">
        <v>49</v>
      </c>
      <c r="AC316" s="5">
        <v>0.31855283221158315</v>
      </c>
      <c r="AD316" s="4">
        <v>50</v>
      </c>
      <c r="AE316" s="4">
        <v>40.07</v>
      </c>
      <c r="AF316" s="4">
        <v>2.240901058094535</v>
      </c>
      <c r="AG316">
        <v>73</v>
      </c>
      <c r="AH316" s="8">
        <v>0.27</v>
      </c>
      <c r="AI316" s="6">
        <v>0.65217391304347827</v>
      </c>
    </row>
    <row r="317" spans="1:35" x14ac:dyDescent="0.35">
      <c r="A317" t="s">
        <v>769</v>
      </c>
      <c r="B317" t="s">
        <v>770</v>
      </c>
      <c r="C317" t="s">
        <v>59</v>
      </c>
      <c r="D317" t="s">
        <v>60</v>
      </c>
      <c r="E317" t="s">
        <v>65</v>
      </c>
      <c r="F317" t="s">
        <v>86</v>
      </c>
      <c r="G317" s="4">
        <v>2.3507859999999998</v>
      </c>
      <c r="H317" s="4">
        <v>-2.4498730000000002</v>
      </c>
      <c r="I317" s="4">
        <v>2.66553</v>
      </c>
      <c r="J317" s="4">
        <v>-4.0208000000000004</v>
      </c>
      <c r="K317">
        <v>5</v>
      </c>
      <c r="L317">
        <v>6</v>
      </c>
      <c r="M317">
        <v>3</v>
      </c>
      <c r="N317">
        <v>44</v>
      </c>
      <c r="O317">
        <v>8</v>
      </c>
      <c r="P317">
        <v>1</v>
      </c>
      <c r="Q317">
        <v>-39</v>
      </c>
      <c r="R317">
        <v>-2</v>
      </c>
      <c r="S317">
        <v>2</v>
      </c>
      <c r="T317">
        <v>-41</v>
      </c>
      <c r="U317">
        <v>-23</v>
      </c>
      <c r="V317">
        <v>2</v>
      </c>
      <c r="W317">
        <v>-2</v>
      </c>
      <c r="X317">
        <v>-1</v>
      </c>
      <c r="Y317">
        <v>1</v>
      </c>
      <c r="Z317">
        <v>70</v>
      </c>
      <c r="AA317">
        <v>10</v>
      </c>
      <c r="AB317">
        <v>24</v>
      </c>
      <c r="AC317" s="5">
        <v>-8.9508584345916131E-2</v>
      </c>
      <c r="AD317" s="4">
        <v>64</v>
      </c>
      <c r="AE317" s="4">
        <v>24.664000000000001</v>
      </c>
      <c r="AF317" s="4">
        <v>1.3793257723195311</v>
      </c>
      <c r="AG317">
        <v>20</v>
      </c>
      <c r="AH317" s="8">
        <v>0.8</v>
      </c>
      <c r="AI317" s="6">
        <v>-0.58208955223880599</v>
      </c>
    </row>
    <row r="318" spans="1:35" x14ac:dyDescent="0.35">
      <c r="A318" t="s">
        <v>771</v>
      </c>
      <c r="B318" t="s">
        <v>772</v>
      </c>
      <c r="C318" t="s">
        <v>59</v>
      </c>
      <c r="D318" t="s">
        <v>60</v>
      </c>
      <c r="E318" t="s">
        <v>65</v>
      </c>
      <c r="F318" t="s">
        <v>155</v>
      </c>
      <c r="G318" s="4">
        <v>0.32730090000000001</v>
      </c>
      <c r="H318" s="4">
        <v>10.65512</v>
      </c>
      <c r="I318" s="4">
        <v>0.64204490000000003</v>
      </c>
      <c r="J318" s="4">
        <v>9.0841930000000009</v>
      </c>
      <c r="K318">
        <v>6</v>
      </c>
      <c r="L318">
        <v>2</v>
      </c>
      <c r="M318">
        <v>0</v>
      </c>
      <c r="N318">
        <v>6</v>
      </c>
      <c r="O318">
        <v>0</v>
      </c>
      <c r="P318">
        <v>0</v>
      </c>
      <c r="Q318">
        <v>0</v>
      </c>
      <c r="R318">
        <v>2</v>
      </c>
      <c r="S318">
        <v>0</v>
      </c>
      <c r="T318">
        <v>12</v>
      </c>
      <c r="U318">
        <v>0</v>
      </c>
      <c r="V318">
        <v>0</v>
      </c>
      <c r="W318">
        <v>2</v>
      </c>
      <c r="X318">
        <v>3</v>
      </c>
      <c r="Y318">
        <v>2</v>
      </c>
      <c r="Z318">
        <v>75</v>
      </c>
      <c r="AA318">
        <v>59</v>
      </c>
      <c r="AB318">
        <v>29</v>
      </c>
      <c r="AC318" s="5">
        <v>0.21782362665172977</v>
      </c>
      <c r="AD318" s="4">
        <v>69</v>
      </c>
      <c r="AE318" s="4">
        <v>23.577000000000002</v>
      </c>
      <c r="AF318" s="4">
        <v>1.318535668747064</v>
      </c>
      <c r="AG318">
        <v>94</v>
      </c>
      <c r="AH318" s="8">
        <v>6.0000000000000053E-2</v>
      </c>
      <c r="AI318" s="6">
        <v>0.14285714285714285</v>
      </c>
    </row>
    <row r="319" spans="1:35" x14ac:dyDescent="0.35">
      <c r="A319" t="s">
        <v>773</v>
      </c>
      <c r="B319" t="s">
        <v>774</v>
      </c>
      <c r="C319" t="s">
        <v>59</v>
      </c>
      <c r="D319" t="s">
        <v>60</v>
      </c>
      <c r="E319" t="s">
        <v>79</v>
      </c>
      <c r="F319" t="s">
        <v>204</v>
      </c>
      <c r="G319" s="4">
        <v>-9.0582279999999997</v>
      </c>
      <c r="H319" s="4">
        <v>-13.41897</v>
      </c>
      <c r="I319" s="4">
        <v>-8.7434840000000005</v>
      </c>
      <c r="J319" s="4">
        <v>-14.989896999999999</v>
      </c>
      <c r="K319">
        <v>2</v>
      </c>
      <c r="L319">
        <v>3</v>
      </c>
      <c r="M319">
        <v>2</v>
      </c>
      <c r="N319">
        <v>8</v>
      </c>
      <c r="O319">
        <v>16</v>
      </c>
      <c r="P319">
        <v>8</v>
      </c>
      <c r="Q319">
        <v>-6</v>
      </c>
      <c r="R319">
        <v>-13</v>
      </c>
      <c r="S319">
        <v>-6</v>
      </c>
      <c r="T319">
        <v>-1</v>
      </c>
      <c r="U319">
        <v>-15</v>
      </c>
      <c r="V319">
        <v>2</v>
      </c>
      <c r="W319">
        <v>-3</v>
      </c>
      <c r="X319">
        <v>-3</v>
      </c>
      <c r="Y319">
        <v>-3</v>
      </c>
      <c r="Z319">
        <v>24</v>
      </c>
      <c r="AA319">
        <v>4</v>
      </c>
      <c r="AB319">
        <v>7</v>
      </c>
      <c r="AC319" s="5">
        <v>-0.23499614155581131</v>
      </c>
      <c r="AD319" s="4">
        <v>54</v>
      </c>
      <c r="AE319" s="4">
        <v>8.6720000000000006</v>
      </c>
      <c r="AF319" s="4">
        <v>0.48497863678052933</v>
      </c>
      <c r="AG319">
        <v>10</v>
      </c>
      <c r="AH319" s="8">
        <v>0.9</v>
      </c>
      <c r="AI319" s="6">
        <v>-0.64102564102564108</v>
      </c>
    </row>
    <row r="320" spans="1:35" x14ac:dyDescent="0.35">
      <c r="A320" t="s">
        <v>775</v>
      </c>
      <c r="B320" t="s">
        <v>776</v>
      </c>
      <c r="C320" t="s">
        <v>59</v>
      </c>
      <c r="D320" t="s">
        <v>60</v>
      </c>
      <c r="E320" t="s">
        <v>290</v>
      </c>
      <c r="F320" t="s">
        <v>541</v>
      </c>
      <c r="G320" s="4">
        <v>-10.2179</v>
      </c>
      <c r="H320" s="4">
        <v>-23.462579999999999</v>
      </c>
      <c r="I320" s="4">
        <v>-9.903156000000001</v>
      </c>
      <c r="J320" s="4">
        <v>-25.033507</v>
      </c>
      <c r="K320">
        <v>9</v>
      </c>
      <c r="L320">
        <v>0</v>
      </c>
      <c r="M320">
        <v>1</v>
      </c>
      <c r="N320">
        <v>11</v>
      </c>
      <c r="O320">
        <v>0</v>
      </c>
      <c r="P320">
        <v>1</v>
      </c>
      <c r="Q320">
        <v>-2</v>
      </c>
      <c r="R320">
        <v>0</v>
      </c>
      <c r="S320">
        <v>0</v>
      </c>
      <c r="T320">
        <v>-5</v>
      </c>
      <c r="U320">
        <v>1</v>
      </c>
      <c r="V320">
        <v>-1</v>
      </c>
      <c r="W320">
        <v>-3</v>
      </c>
      <c r="X320">
        <v>-1</v>
      </c>
      <c r="Y320">
        <v>1</v>
      </c>
      <c r="Z320">
        <v>84</v>
      </c>
      <c r="AA320">
        <v>18</v>
      </c>
      <c r="AB320">
        <v>29</v>
      </c>
      <c r="AC320" s="5">
        <v>-0.38335261165753953</v>
      </c>
      <c r="AD320" s="4">
        <v>4</v>
      </c>
      <c r="AE320" s="4">
        <v>17.489000000000001</v>
      </c>
      <c r="AF320" s="4">
        <v>0.97806634901460754</v>
      </c>
      <c r="AG320">
        <v>1</v>
      </c>
      <c r="AH320" s="8">
        <v>0.99</v>
      </c>
      <c r="AI320" s="6">
        <v>-9.0909090909090912E-2</v>
      </c>
    </row>
    <row r="321" spans="1:35" x14ac:dyDescent="0.35">
      <c r="A321" t="s">
        <v>777</v>
      </c>
      <c r="B321" t="s">
        <v>778</v>
      </c>
      <c r="C321" t="s">
        <v>59</v>
      </c>
      <c r="D321" t="s">
        <v>60</v>
      </c>
      <c r="E321" t="s">
        <v>61</v>
      </c>
      <c r="F321" t="s">
        <v>62</v>
      </c>
      <c r="G321" s="4">
        <v>0.64427570000000001</v>
      </c>
      <c r="H321" s="4">
        <v>20.747640000000001</v>
      </c>
      <c r="I321" s="4">
        <v>0.95901970000000003</v>
      </c>
      <c r="J321" s="4">
        <v>19.176712999999999</v>
      </c>
      <c r="K321">
        <v>10</v>
      </c>
      <c r="L321">
        <v>3</v>
      </c>
      <c r="M321">
        <v>1</v>
      </c>
      <c r="N321">
        <v>1</v>
      </c>
      <c r="O321">
        <v>0</v>
      </c>
      <c r="P321">
        <v>1</v>
      </c>
      <c r="Q321">
        <v>9</v>
      </c>
      <c r="R321">
        <v>3</v>
      </c>
      <c r="S321">
        <v>0</v>
      </c>
      <c r="T321">
        <v>5</v>
      </c>
      <c r="U321">
        <v>-2</v>
      </c>
      <c r="V321">
        <v>1</v>
      </c>
      <c r="W321">
        <v>2</v>
      </c>
      <c r="X321">
        <v>3</v>
      </c>
      <c r="Y321">
        <v>2</v>
      </c>
      <c r="Z321">
        <v>92</v>
      </c>
      <c r="AA321">
        <v>62</v>
      </c>
      <c r="AB321">
        <v>57</v>
      </c>
      <c r="AC321" s="5">
        <v>0.30118733419307675</v>
      </c>
      <c r="AD321" s="4">
        <v>12</v>
      </c>
      <c r="AE321" s="4">
        <v>32.673999999999999</v>
      </c>
      <c r="AF321" s="4">
        <v>1.8272822853052368</v>
      </c>
      <c r="AG321">
        <v>64</v>
      </c>
      <c r="AH321" s="8">
        <v>0.36</v>
      </c>
      <c r="AI321" s="6">
        <v>0.75</v>
      </c>
    </row>
    <row r="322" spans="1:35" x14ac:dyDescent="0.35">
      <c r="A322" t="s">
        <v>779</v>
      </c>
      <c r="B322" t="s">
        <v>780</v>
      </c>
      <c r="C322" t="s">
        <v>59</v>
      </c>
      <c r="D322" t="s">
        <v>60</v>
      </c>
      <c r="E322" t="s">
        <v>65</v>
      </c>
      <c r="F322" t="s">
        <v>89</v>
      </c>
      <c r="G322" s="4">
        <v>-1.159848</v>
      </c>
      <c r="H322" s="4">
        <v>0.95622890000000005</v>
      </c>
      <c r="I322" s="4">
        <v>-0.84510399999999997</v>
      </c>
      <c r="J322" s="4">
        <v>-0.61469809999999991</v>
      </c>
      <c r="K322">
        <v>1</v>
      </c>
      <c r="L322">
        <v>0</v>
      </c>
      <c r="M322">
        <v>0</v>
      </c>
      <c r="N322">
        <v>1</v>
      </c>
      <c r="O322">
        <v>19</v>
      </c>
      <c r="P322">
        <v>21</v>
      </c>
      <c r="Q322">
        <v>0</v>
      </c>
      <c r="R322">
        <v>-19</v>
      </c>
      <c r="S322">
        <v>-21</v>
      </c>
      <c r="T322">
        <v>-13</v>
      </c>
      <c r="U322">
        <v>-27</v>
      </c>
      <c r="V322">
        <v>-5</v>
      </c>
      <c r="W322">
        <v>1</v>
      </c>
      <c r="X322">
        <v>-3</v>
      </c>
      <c r="Y322">
        <v>-3</v>
      </c>
      <c r="Z322">
        <v>14</v>
      </c>
      <c r="AA322">
        <v>2</v>
      </c>
      <c r="AB322">
        <v>1</v>
      </c>
      <c r="AC322" s="5">
        <v>5.6054750817672923E-2</v>
      </c>
      <c r="AD322" s="4">
        <v>32</v>
      </c>
      <c r="AE322" s="4" t="s">
        <v>1253</v>
      </c>
      <c r="AF322" s="4" t="e">
        <v>#VALUE!</v>
      </c>
      <c r="AG322">
        <v>3</v>
      </c>
      <c r="AH322" s="8">
        <v>0.97</v>
      </c>
      <c r="AI322" s="6">
        <v>-0.95238095238095233</v>
      </c>
    </row>
    <row r="323" spans="1:35" x14ac:dyDescent="0.35">
      <c r="A323" t="s">
        <v>781</v>
      </c>
      <c r="B323" t="s">
        <v>782</v>
      </c>
      <c r="C323" t="s">
        <v>59</v>
      </c>
      <c r="D323" t="s">
        <v>60</v>
      </c>
      <c r="E323" t="s">
        <v>72</v>
      </c>
      <c r="F323" t="s">
        <v>73</v>
      </c>
      <c r="G323" s="4">
        <v>3.3475350000000001</v>
      </c>
      <c r="H323" s="4">
        <v>30.514990000000001</v>
      </c>
      <c r="I323" s="4">
        <v>3.6622790000000003</v>
      </c>
      <c r="J323" s="4">
        <v>28.944063</v>
      </c>
      <c r="K323">
        <v>1</v>
      </c>
      <c r="L323">
        <v>2</v>
      </c>
      <c r="M323">
        <v>2</v>
      </c>
      <c r="N323">
        <v>2</v>
      </c>
      <c r="O323">
        <v>2</v>
      </c>
      <c r="P323">
        <v>1</v>
      </c>
      <c r="Q323">
        <v>-1</v>
      </c>
      <c r="R323">
        <v>0</v>
      </c>
      <c r="S323">
        <v>1</v>
      </c>
      <c r="T323">
        <v>-4</v>
      </c>
      <c r="U323">
        <v>0</v>
      </c>
      <c r="V323">
        <v>-5</v>
      </c>
      <c r="W323">
        <v>-1</v>
      </c>
      <c r="X323">
        <v>2</v>
      </c>
      <c r="Y323">
        <v>1</v>
      </c>
      <c r="Z323">
        <v>99</v>
      </c>
      <c r="AA323">
        <v>5</v>
      </c>
      <c r="AB323">
        <v>90</v>
      </c>
      <c r="AC323" s="5">
        <v>0.91081784136826416</v>
      </c>
      <c r="AD323" s="4">
        <v>82</v>
      </c>
      <c r="AE323" s="4">
        <v>14.507999999999999</v>
      </c>
      <c r="AF323" s="4">
        <v>0.81135494262130059</v>
      </c>
      <c r="AG323">
        <v>1</v>
      </c>
      <c r="AH323" s="8">
        <v>0.99</v>
      </c>
      <c r="AI323" s="6">
        <v>0</v>
      </c>
    </row>
    <row r="324" spans="1:35" x14ac:dyDescent="0.35">
      <c r="A324" t="s">
        <v>783</v>
      </c>
      <c r="B324" t="s">
        <v>784</v>
      </c>
      <c r="C324" t="s">
        <v>59</v>
      </c>
      <c r="D324" t="s">
        <v>60</v>
      </c>
      <c r="E324" t="s">
        <v>79</v>
      </c>
      <c r="F324" t="s">
        <v>145</v>
      </c>
      <c r="G324" s="4">
        <v>-15.196120000000001</v>
      </c>
      <c r="H324" s="4">
        <v>-4.763833</v>
      </c>
      <c r="I324" s="4">
        <v>-14.881376000000001</v>
      </c>
      <c r="J324" s="4">
        <v>-6.3347600000000002</v>
      </c>
      <c r="K324">
        <v>0</v>
      </c>
      <c r="L324">
        <v>5</v>
      </c>
      <c r="M324">
        <v>1</v>
      </c>
      <c r="N324">
        <v>18</v>
      </c>
      <c r="O324">
        <v>3</v>
      </c>
      <c r="P324">
        <v>4</v>
      </c>
      <c r="Q324">
        <v>-18</v>
      </c>
      <c r="R324">
        <v>2</v>
      </c>
      <c r="S324">
        <v>-3</v>
      </c>
      <c r="T324">
        <v>0</v>
      </c>
      <c r="U324">
        <v>14</v>
      </c>
      <c r="V324">
        <v>-2</v>
      </c>
      <c r="W324">
        <v>-1</v>
      </c>
      <c r="X324">
        <v>1</v>
      </c>
      <c r="Y324">
        <v>-1</v>
      </c>
      <c r="Z324">
        <v>4</v>
      </c>
      <c r="AA324">
        <v>34</v>
      </c>
      <c r="AB324">
        <v>12</v>
      </c>
      <c r="AC324" s="5">
        <v>-0.10200073877328565</v>
      </c>
      <c r="AD324" s="4">
        <v>7</v>
      </c>
      <c r="AE324" s="4">
        <v>20.867999999999999</v>
      </c>
      <c r="AF324" s="4">
        <v>1.1670357694114488</v>
      </c>
      <c r="AG324">
        <v>74</v>
      </c>
      <c r="AH324" s="8">
        <v>0.26</v>
      </c>
      <c r="AI324" s="6">
        <v>-0.61290322580645162</v>
      </c>
    </row>
    <row r="325" spans="1:35" x14ac:dyDescent="0.35">
      <c r="A325" t="s">
        <v>785</v>
      </c>
      <c r="B325" t="s">
        <v>786</v>
      </c>
      <c r="C325" t="s">
        <v>59</v>
      </c>
      <c r="D325" t="s">
        <v>60</v>
      </c>
      <c r="E325" t="s">
        <v>96</v>
      </c>
      <c r="F325" t="s">
        <v>260</v>
      </c>
      <c r="G325" s="4">
        <v>-9.750451</v>
      </c>
      <c r="H325" s="4">
        <v>-5.8001880000000003</v>
      </c>
      <c r="I325" s="4">
        <v>-9.4357070000000007</v>
      </c>
      <c r="J325" s="4">
        <v>-7.3711150000000005</v>
      </c>
      <c r="K325">
        <v>0</v>
      </c>
      <c r="L325">
        <v>3</v>
      </c>
      <c r="M325">
        <v>0</v>
      </c>
      <c r="N325">
        <v>5</v>
      </c>
      <c r="O325">
        <v>2</v>
      </c>
      <c r="P325">
        <v>6</v>
      </c>
      <c r="Q325">
        <v>-5</v>
      </c>
      <c r="R325">
        <v>1</v>
      </c>
      <c r="S325">
        <v>-6</v>
      </c>
      <c r="T325">
        <v>-1</v>
      </c>
      <c r="U325">
        <v>-3</v>
      </c>
      <c r="V325">
        <v>5</v>
      </c>
      <c r="W325">
        <v>-1</v>
      </c>
      <c r="X325">
        <v>1</v>
      </c>
      <c r="Y325">
        <v>-3</v>
      </c>
      <c r="Z325">
        <v>7</v>
      </c>
      <c r="AA325">
        <v>17</v>
      </c>
      <c r="AB325">
        <v>7</v>
      </c>
      <c r="AC325" s="5">
        <v>-0.11393228361008526</v>
      </c>
      <c r="AD325" s="4">
        <v>4</v>
      </c>
      <c r="AE325" s="4">
        <v>22.622</v>
      </c>
      <c r="AF325" s="4">
        <v>1.2651276200702415</v>
      </c>
      <c r="AG325">
        <v>32</v>
      </c>
      <c r="AH325" s="8">
        <v>0.67999999999999994</v>
      </c>
      <c r="AI325" s="6">
        <v>-0.625</v>
      </c>
    </row>
    <row r="326" spans="1:35" x14ac:dyDescent="0.35">
      <c r="A326" t="s">
        <v>787</v>
      </c>
      <c r="B326" t="s">
        <v>788</v>
      </c>
      <c r="C326" t="s">
        <v>59</v>
      </c>
      <c r="D326" t="s">
        <v>60</v>
      </c>
      <c r="E326" t="s">
        <v>102</v>
      </c>
      <c r="F326" t="s">
        <v>106</v>
      </c>
      <c r="G326" s="4">
        <v>-13.68643</v>
      </c>
      <c r="H326" s="4">
        <v>-14.179639999999999</v>
      </c>
      <c r="I326" s="4">
        <v>-13.371686</v>
      </c>
      <c r="J326" s="4">
        <v>-15.750566999999998</v>
      </c>
      <c r="K326">
        <v>2</v>
      </c>
      <c r="L326">
        <v>3</v>
      </c>
      <c r="M326">
        <v>1</v>
      </c>
      <c r="N326">
        <v>3</v>
      </c>
      <c r="O326">
        <v>0</v>
      </c>
      <c r="P326">
        <v>2</v>
      </c>
      <c r="Q326">
        <v>-1</v>
      </c>
      <c r="R326">
        <v>3</v>
      </c>
      <c r="S326">
        <v>-1</v>
      </c>
      <c r="T326">
        <v>3</v>
      </c>
      <c r="U326">
        <v>1</v>
      </c>
      <c r="V326">
        <v>1</v>
      </c>
      <c r="W326">
        <v>-1</v>
      </c>
      <c r="X326">
        <v>1</v>
      </c>
      <c r="Y326">
        <v>-1</v>
      </c>
      <c r="Z326">
        <v>87</v>
      </c>
      <c r="AA326">
        <v>42</v>
      </c>
      <c r="AB326">
        <v>85</v>
      </c>
      <c r="AC326" s="5">
        <v>-0.24939389506825826</v>
      </c>
      <c r="AD326" s="4">
        <v>4</v>
      </c>
      <c r="AE326" s="4">
        <v>23.437999999999999</v>
      </c>
      <c r="AF326" s="4">
        <v>1.310762141243317</v>
      </c>
      <c r="AG326">
        <v>26</v>
      </c>
      <c r="AH326" s="8">
        <v>0.74</v>
      </c>
      <c r="AI326" s="6">
        <v>9.0909090909090912E-2</v>
      </c>
    </row>
    <row r="327" spans="1:35" x14ac:dyDescent="0.35">
      <c r="A327" t="s">
        <v>789</v>
      </c>
      <c r="B327" t="s">
        <v>790</v>
      </c>
      <c r="C327" t="s">
        <v>59</v>
      </c>
      <c r="D327" t="s">
        <v>60</v>
      </c>
      <c r="E327" t="s">
        <v>122</v>
      </c>
      <c r="F327" t="s">
        <v>486</v>
      </c>
      <c r="G327" s="4">
        <v>-0.3348814</v>
      </c>
      <c r="H327" s="4">
        <v>13.15062</v>
      </c>
      <c r="I327" s="4">
        <v>-2.0137399999999972E-2</v>
      </c>
      <c r="J327" s="4">
        <v>11.579693000000001</v>
      </c>
      <c r="K327">
        <v>6</v>
      </c>
      <c r="L327">
        <v>7</v>
      </c>
      <c r="M327">
        <v>4</v>
      </c>
      <c r="N327">
        <v>10</v>
      </c>
      <c r="O327">
        <v>3</v>
      </c>
      <c r="P327">
        <v>2</v>
      </c>
      <c r="Q327">
        <v>-4</v>
      </c>
      <c r="R327">
        <v>4</v>
      </c>
      <c r="S327">
        <v>2</v>
      </c>
      <c r="T327">
        <v>-11</v>
      </c>
      <c r="U327">
        <v>-16</v>
      </c>
      <c r="V327">
        <v>-1</v>
      </c>
      <c r="W327">
        <v>-1</v>
      </c>
      <c r="X327">
        <v>2</v>
      </c>
      <c r="Y327">
        <v>1</v>
      </c>
      <c r="Z327">
        <v>74</v>
      </c>
      <c r="AA327">
        <v>32</v>
      </c>
      <c r="AB327">
        <v>70</v>
      </c>
      <c r="AC327" s="5">
        <v>0.16232126863370783</v>
      </c>
      <c r="AD327" s="4">
        <v>5</v>
      </c>
      <c r="AE327" s="4">
        <v>20.164000000000001</v>
      </c>
      <c r="AF327" s="4">
        <v>1.1276648099680111</v>
      </c>
      <c r="AG327">
        <v>55</v>
      </c>
      <c r="AH327" s="8">
        <v>0.44999999999999996</v>
      </c>
      <c r="AI327" s="6">
        <v>6.25E-2</v>
      </c>
    </row>
    <row r="328" spans="1:35" x14ac:dyDescent="0.35">
      <c r="A328" t="s">
        <v>791</v>
      </c>
      <c r="B328" t="s">
        <v>792</v>
      </c>
      <c r="C328" t="s">
        <v>59</v>
      </c>
      <c r="D328" t="s">
        <v>60</v>
      </c>
      <c r="E328" t="s">
        <v>290</v>
      </c>
      <c r="F328" t="s">
        <v>394</v>
      </c>
      <c r="G328" s="4">
        <v>18.197099999999999</v>
      </c>
      <c r="H328" s="4">
        <v>46.713619999999999</v>
      </c>
      <c r="I328" s="4">
        <v>18.511844</v>
      </c>
      <c r="J328" s="4">
        <v>45.142693000000001</v>
      </c>
      <c r="K328">
        <v>0</v>
      </c>
      <c r="L328">
        <v>5</v>
      </c>
      <c r="M328">
        <v>0</v>
      </c>
      <c r="N328">
        <v>0</v>
      </c>
      <c r="O328">
        <v>4</v>
      </c>
      <c r="P328">
        <v>2</v>
      </c>
      <c r="Q328">
        <v>0</v>
      </c>
      <c r="R328">
        <v>1</v>
      </c>
      <c r="S328">
        <v>-2</v>
      </c>
      <c r="T328">
        <v>3</v>
      </c>
      <c r="U328">
        <v>-3</v>
      </c>
      <c r="V328">
        <v>1</v>
      </c>
      <c r="W328">
        <v>2</v>
      </c>
      <c r="X328">
        <v>1</v>
      </c>
      <c r="Y328">
        <v>-1</v>
      </c>
      <c r="Z328">
        <v>19</v>
      </c>
      <c r="AA328">
        <v>92</v>
      </c>
      <c r="AB328">
        <v>12</v>
      </c>
      <c r="AC328" s="5">
        <v>1.2822492505708272</v>
      </c>
      <c r="AD328" s="4">
        <v>25</v>
      </c>
      <c r="AE328" s="4">
        <v>29.030999999999999</v>
      </c>
      <c r="AF328" s="4">
        <v>1.6235487551171062</v>
      </c>
      <c r="AG328">
        <v>18</v>
      </c>
      <c r="AH328" s="8">
        <v>0.82000000000000006</v>
      </c>
      <c r="AI328" s="6">
        <v>-9.0909090909090912E-2</v>
      </c>
    </row>
    <row r="329" spans="1:35" x14ac:dyDescent="0.35">
      <c r="A329" t="s">
        <v>793</v>
      </c>
      <c r="B329" t="s">
        <v>794</v>
      </c>
      <c r="C329" t="s">
        <v>59</v>
      </c>
      <c r="D329" t="s">
        <v>60</v>
      </c>
      <c r="E329" t="s">
        <v>102</v>
      </c>
      <c r="F329" t="s">
        <v>103</v>
      </c>
      <c r="G329" s="4">
        <v>-0.34054089999999998</v>
      </c>
      <c r="H329" s="4">
        <v>-7.6894369999999999</v>
      </c>
      <c r="I329" s="4">
        <v>-2.5796899999999956E-2</v>
      </c>
      <c r="J329" s="4">
        <v>-9.2603639999999992</v>
      </c>
      <c r="K329">
        <v>1</v>
      </c>
      <c r="L329">
        <v>1</v>
      </c>
      <c r="M329">
        <v>0</v>
      </c>
      <c r="N329">
        <v>0</v>
      </c>
      <c r="O329">
        <v>0</v>
      </c>
      <c r="P329">
        <v>1</v>
      </c>
      <c r="Q329">
        <v>1</v>
      </c>
      <c r="R329">
        <v>1</v>
      </c>
      <c r="S329">
        <v>-1</v>
      </c>
      <c r="T329">
        <v>0</v>
      </c>
      <c r="U329">
        <v>-1</v>
      </c>
      <c r="V329">
        <v>0</v>
      </c>
      <c r="W329">
        <v>2</v>
      </c>
      <c r="X329">
        <v>1</v>
      </c>
      <c r="Y329">
        <v>-1</v>
      </c>
      <c r="Z329">
        <v>67</v>
      </c>
      <c r="AA329">
        <v>9</v>
      </c>
      <c r="AB329">
        <v>80</v>
      </c>
      <c r="AC329" s="5">
        <v>-0.18720253400322925</v>
      </c>
      <c r="AD329" s="4">
        <v>40</v>
      </c>
      <c r="AE329" s="4">
        <v>17.202000000000002</v>
      </c>
      <c r="AF329" s="4">
        <v>0.96201597208241063</v>
      </c>
      <c r="AG329">
        <v>38</v>
      </c>
      <c r="AH329" s="8">
        <v>0.62</v>
      </c>
      <c r="AI329" s="6">
        <v>0.33333333333333331</v>
      </c>
    </row>
    <row r="330" spans="1:35" x14ac:dyDescent="0.35">
      <c r="A330" t="s">
        <v>795</v>
      </c>
      <c r="B330" t="s">
        <v>796</v>
      </c>
      <c r="C330" t="s">
        <v>59</v>
      </c>
      <c r="D330" t="s">
        <v>60</v>
      </c>
      <c r="E330" t="s">
        <v>72</v>
      </c>
      <c r="F330" t="s">
        <v>380</v>
      </c>
      <c r="G330" s="4">
        <v>14.634740000000001</v>
      </c>
      <c r="H330" s="4">
        <v>14.39321</v>
      </c>
      <c r="I330" s="4">
        <v>14.949484</v>
      </c>
      <c r="J330" s="4">
        <v>12.822283000000001</v>
      </c>
      <c r="K330">
        <v>4</v>
      </c>
      <c r="L330">
        <v>6</v>
      </c>
      <c r="M330">
        <v>26</v>
      </c>
      <c r="N330">
        <v>3</v>
      </c>
      <c r="O330">
        <v>4</v>
      </c>
      <c r="P330">
        <v>1</v>
      </c>
      <c r="Q330">
        <v>1</v>
      </c>
      <c r="R330">
        <v>2</v>
      </c>
      <c r="S330">
        <v>25</v>
      </c>
      <c r="T330">
        <v>-1</v>
      </c>
      <c r="U330">
        <v>-34</v>
      </c>
      <c r="V330">
        <v>-10</v>
      </c>
      <c r="W330">
        <v>3</v>
      </c>
      <c r="X330">
        <v>2</v>
      </c>
      <c r="Y330">
        <v>1</v>
      </c>
      <c r="Z330">
        <v>67</v>
      </c>
      <c r="AA330">
        <v>25</v>
      </c>
      <c r="AB330">
        <v>94</v>
      </c>
      <c r="AC330" s="5">
        <v>0.28858723842672013</v>
      </c>
      <c r="AD330" s="4">
        <v>14</v>
      </c>
      <c r="AE330" s="4">
        <v>32.491999999999997</v>
      </c>
      <c r="AF330" s="4">
        <v>1.8171039974945751</v>
      </c>
      <c r="AG330">
        <v>89</v>
      </c>
      <c r="AH330" s="8">
        <v>0.10999999999999999</v>
      </c>
      <c r="AI330" s="6">
        <v>0.63636363636363635</v>
      </c>
    </row>
    <row r="331" spans="1:35" x14ac:dyDescent="0.35">
      <c r="A331" t="s">
        <v>797</v>
      </c>
      <c r="B331" t="s">
        <v>798</v>
      </c>
      <c r="C331" t="s">
        <v>59</v>
      </c>
      <c r="D331" t="s">
        <v>60</v>
      </c>
      <c r="E331" t="s">
        <v>96</v>
      </c>
      <c r="F331" t="s">
        <v>193</v>
      </c>
      <c r="G331" s="4">
        <v>-10.20783</v>
      </c>
      <c r="H331" s="4">
        <v>-1.0027889999999999</v>
      </c>
      <c r="I331" s="4">
        <v>-9.8930860000000003</v>
      </c>
      <c r="J331" s="4">
        <v>-2.5737160000000001</v>
      </c>
      <c r="K331">
        <v>13</v>
      </c>
      <c r="L331">
        <v>1</v>
      </c>
      <c r="M331">
        <v>0</v>
      </c>
      <c r="N331">
        <v>7</v>
      </c>
      <c r="O331">
        <v>0</v>
      </c>
      <c r="P331">
        <v>2</v>
      </c>
      <c r="Q331">
        <v>6</v>
      </c>
      <c r="R331">
        <v>1</v>
      </c>
      <c r="S331">
        <v>-2</v>
      </c>
      <c r="T331">
        <v>-9</v>
      </c>
      <c r="U331">
        <v>-3</v>
      </c>
      <c r="V331">
        <v>0</v>
      </c>
      <c r="W331">
        <v>2</v>
      </c>
      <c r="X331">
        <v>1</v>
      </c>
      <c r="Y331">
        <v>-3</v>
      </c>
      <c r="Z331">
        <v>4</v>
      </c>
      <c r="AA331">
        <v>9</v>
      </c>
      <c r="AB331">
        <v>5</v>
      </c>
      <c r="AC331" s="5">
        <v>-1.5275504426161504E-2</v>
      </c>
      <c r="AD331" s="4">
        <v>75</v>
      </c>
      <c r="AE331" s="4">
        <v>21.155000000000001</v>
      </c>
      <c r="AF331" s="4">
        <v>1.183086146343646</v>
      </c>
      <c r="AG331">
        <v>90</v>
      </c>
      <c r="AH331" s="8">
        <v>9.9999999999999978E-2</v>
      </c>
      <c r="AI331" s="6">
        <v>0.21739130434782608</v>
      </c>
    </row>
    <row r="332" spans="1:35" x14ac:dyDescent="0.35">
      <c r="A332" t="s">
        <v>799</v>
      </c>
      <c r="B332" t="s">
        <v>800</v>
      </c>
      <c r="C332" t="s">
        <v>59</v>
      </c>
      <c r="D332" t="s">
        <v>60</v>
      </c>
      <c r="E332" t="s">
        <v>65</v>
      </c>
      <c r="F332" t="s">
        <v>86</v>
      </c>
      <c r="G332" s="4">
        <v>6.053388</v>
      </c>
      <c r="H332" s="4">
        <v>0.30193239999999999</v>
      </c>
      <c r="I332" s="4">
        <v>6.3681320000000001</v>
      </c>
      <c r="J332" s="4">
        <v>-1.2689946000000001</v>
      </c>
      <c r="K332">
        <v>29</v>
      </c>
      <c r="L332">
        <v>4</v>
      </c>
      <c r="M332">
        <v>0</v>
      </c>
      <c r="N332">
        <v>6</v>
      </c>
      <c r="O332">
        <v>3</v>
      </c>
      <c r="P332">
        <v>1</v>
      </c>
      <c r="Q332">
        <v>23</v>
      </c>
      <c r="R332">
        <v>1</v>
      </c>
      <c r="S332">
        <v>-1</v>
      </c>
      <c r="T332">
        <v>16</v>
      </c>
      <c r="U332">
        <v>-7</v>
      </c>
      <c r="V332">
        <v>2</v>
      </c>
      <c r="W332">
        <v>2</v>
      </c>
      <c r="X332">
        <v>1</v>
      </c>
      <c r="Y332">
        <v>-1</v>
      </c>
      <c r="Z332">
        <v>82</v>
      </c>
      <c r="AA332">
        <v>12</v>
      </c>
      <c r="AB332">
        <v>22</v>
      </c>
      <c r="AC332" s="5">
        <v>-3.9008989313178005E-2</v>
      </c>
      <c r="AD332" s="4">
        <v>27</v>
      </c>
      <c r="AE332" s="4">
        <v>45.348999999999997</v>
      </c>
      <c r="AF332" s="4">
        <v>2.5361273292620181</v>
      </c>
      <c r="AG332">
        <v>2</v>
      </c>
      <c r="AH332" s="8">
        <v>0.98</v>
      </c>
      <c r="AI332" s="6">
        <v>0.53488372093023251</v>
      </c>
    </row>
    <row r="333" spans="1:35" x14ac:dyDescent="0.35">
      <c r="A333" t="s">
        <v>801</v>
      </c>
      <c r="B333" t="s">
        <v>802</v>
      </c>
      <c r="C333" t="s">
        <v>59</v>
      </c>
      <c r="D333" t="s">
        <v>60</v>
      </c>
      <c r="E333" t="s">
        <v>102</v>
      </c>
      <c r="F333" t="s">
        <v>106</v>
      </c>
      <c r="G333" s="4">
        <v>-18.32131</v>
      </c>
      <c r="H333" s="4">
        <v>-15.677390000000001</v>
      </c>
      <c r="I333" s="4">
        <v>-18.006565999999999</v>
      </c>
      <c r="J333" s="4">
        <v>-17.248317</v>
      </c>
      <c r="K333">
        <v>4</v>
      </c>
      <c r="L333">
        <v>0</v>
      </c>
      <c r="M333">
        <v>2</v>
      </c>
      <c r="N333">
        <v>1</v>
      </c>
      <c r="O333">
        <v>1</v>
      </c>
      <c r="P333">
        <v>1</v>
      </c>
      <c r="Q333">
        <v>3</v>
      </c>
      <c r="R333">
        <v>-1</v>
      </c>
      <c r="S333">
        <v>1</v>
      </c>
      <c r="T333">
        <v>0</v>
      </c>
      <c r="U333">
        <v>-2</v>
      </c>
      <c r="V333">
        <v>-1</v>
      </c>
      <c r="W333">
        <v>1</v>
      </c>
      <c r="X333">
        <v>-1</v>
      </c>
      <c r="Y333">
        <v>2</v>
      </c>
      <c r="Z333">
        <v>100</v>
      </c>
      <c r="AA333">
        <v>50</v>
      </c>
      <c r="AB333">
        <v>1</v>
      </c>
      <c r="AC333" s="5">
        <v>-0.26521137384201965</v>
      </c>
      <c r="AD333" s="4">
        <v>72</v>
      </c>
      <c r="AE333" s="4">
        <v>5.8109999999999999</v>
      </c>
      <c r="AF333" s="4">
        <v>0.32497818938326289</v>
      </c>
      <c r="AG333">
        <v>8</v>
      </c>
      <c r="AH333" s="8">
        <v>0.92</v>
      </c>
      <c r="AI333" s="6">
        <v>0.33333333333333331</v>
      </c>
    </row>
    <row r="334" spans="1:35" x14ac:dyDescent="0.35">
      <c r="A334" t="s">
        <v>803</v>
      </c>
      <c r="B334" t="s">
        <v>804</v>
      </c>
      <c r="C334" t="s">
        <v>59</v>
      </c>
      <c r="D334" t="s">
        <v>60</v>
      </c>
      <c r="E334" t="s">
        <v>96</v>
      </c>
      <c r="F334" t="s">
        <v>348</v>
      </c>
      <c r="G334" s="4">
        <v>-10.534420000000001</v>
      </c>
      <c r="H334" s="4">
        <v>-5.8717230000000002</v>
      </c>
      <c r="I334" s="4">
        <v>-10.219676000000002</v>
      </c>
      <c r="J334" s="4">
        <v>-7.4426500000000004</v>
      </c>
      <c r="K334">
        <v>3</v>
      </c>
      <c r="L334">
        <v>9</v>
      </c>
      <c r="M334">
        <v>4</v>
      </c>
      <c r="N334">
        <v>23</v>
      </c>
      <c r="O334">
        <v>6</v>
      </c>
      <c r="P334">
        <v>5</v>
      </c>
      <c r="Q334">
        <v>-20</v>
      </c>
      <c r="R334">
        <v>3</v>
      </c>
      <c r="S334">
        <v>-1</v>
      </c>
      <c r="T334">
        <v>15</v>
      </c>
      <c r="U334">
        <v>-22</v>
      </c>
      <c r="V334">
        <v>3</v>
      </c>
      <c r="W334">
        <v>-1</v>
      </c>
      <c r="X334">
        <v>1</v>
      </c>
      <c r="Y334">
        <v>-1</v>
      </c>
      <c r="Z334">
        <v>22</v>
      </c>
      <c r="AA334">
        <v>19</v>
      </c>
      <c r="AB334">
        <v>42</v>
      </c>
      <c r="AC334" s="5">
        <v>-0.17151511463689656</v>
      </c>
      <c r="AD334" s="4">
        <v>5</v>
      </c>
      <c r="AE334" s="4">
        <v>16.161000000000001</v>
      </c>
      <c r="AF334" s="4">
        <v>0.90379840279175905</v>
      </c>
      <c r="AG334">
        <v>11</v>
      </c>
      <c r="AH334" s="8">
        <v>0.89</v>
      </c>
      <c r="AI334" s="6">
        <v>-0.36</v>
      </c>
    </row>
    <row r="335" spans="1:35" x14ac:dyDescent="0.35">
      <c r="A335" t="s">
        <v>805</v>
      </c>
      <c r="B335" t="s">
        <v>806</v>
      </c>
      <c r="C335" t="s">
        <v>59</v>
      </c>
      <c r="D335" t="s">
        <v>60</v>
      </c>
      <c r="E335" t="s">
        <v>65</v>
      </c>
      <c r="F335" t="s">
        <v>66</v>
      </c>
      <c r="G335" s="4">
        <v>-10.946070000000001</v>
      </c>
      <c r="H335" s="4">
        <v>-7.1731680000000004</v>
      </c>
      <c r="I335" s="4">
        <v>-10.631326000000001</v>
      </c>
      <c r="J335" s="4">
        <v>-8.7440949999999997</v>
      </c>
      <c r="K335">
        <v>1</v>
      </c>
      <c r="L335">
        <v>1</v>
      </c>
      <c r="M335">
        <v>2</v>
      </c>
      <c r="N335">
        <v>1</v>
      </c>
      <c r="O335">
        <v>0</v>
      </c>
      <c r="P335">
        <v>19</v>
      </c>
      <c r="Q335">
        <v>0</v>
      </c>
      <c r="R335">
        <v>1</v>
      </c>
      <c r="S335">
        <v>-17</v>
      </c>
      <c r="T335">
        <v>0</v>
      </c>
      <c r="U335">
        <v>-2</v>
      </c>
      <c r="V335">
        <v>12</v>
      </c>
      <c r="W335">
        <v>2</v>
      </c>
      <c r="X335">
        <v>1</v>
      </c>
      <c r="Y335">
        <v>-1</v>
      </c>
      <c r="Z335">
        <v>29</v>
      </c>
      <c r="AA335">
        <v>22</v>
      </c>
      <c r="AB335">
        <v>9</v>
      </c>
      <c r="AC335" s="5">
        <v>-0.10704670026336446</v>
      </c>
      <c r="AD335" s="4">
        <v>34</v>
      </c>
      <c r="AE335" s="4">
        <v>11.621</v>
      </c>
      <c r="AF335" s="4">
        <v>0.64990045410822539</v>
      </c>
      <c r="AG335">
        <v>24</v>
      </c>
      <c r="AH335" s="8">
        <v>0.76</v>
      </c>
      <c r="AI335" s="6">
        <v>-0.66666666666666663</v>
      </c>
    </row>
    <row r="336" spans="1:35" x14ac:dyDescent="0.35">
      <c r="A336" t="s">
        <v>807</v>
      </c>
      <c r="B336" t="s">
        <v>808</v>
      </c>
      <c r="C336" t="s">
        <v>59</v>
      </c>
      <c r="D336" t="s">
        <v>60</v>
      </c>
      <c r="E336" t="s">
        <v>79</v>
      </c>
      <c r="F336" t="s">
        <v>145</v>
      </c>
      <c r="G336" s="4">
        <v>0.52952429999999995</v>
      </c>
      <c r="H336" s="4">
        <v>0.91763510000000004</v>
      </c>
      <c r="I336" s="4">
        <v>0.84426829999999997</v>
      </c>
      <c r="J336" s="4">
        <v>-0.65329189999999993</v>
      </c>
      <c r="K336">
        <v>4</v>
      </c>
      <c r="L336">
        <v>3</v>
      </c>
      <c r="M336">
        <v>4</v>
      </c>
      <c r="N336">
        <v>5</v>
      </c>
      <c r="O336">
        <v>13</v>
      </c>
      <c r="P336">
        <v>2</v>
      </c>
      <c r="Q336">
        <v>-1</v>
      </c>
      <c r="R336">
        <v>-10</v>
      </c>
      <c r="S336">
        <v>2</v>
      </c>
      <c r="T336">
        <v>-2</v>
      </c>
      <c r="U336">
        <v>-15</v>
      </c>
      <c r="V336">
        <v>2</v>
      </c>
      <c r="W336">
        <v>-2</v>
      </c>
      <c r="X336">
        <v>-1</v>
      </c>
      <c r="Y336">
        <v>1</v>
      </c>
      <c r="Z336">
        <v>44</v>
      </c>
      <c r="AA336">
        <v>10</v>
      </c>
      <c r="AB336">
        <v>64</v>
      </c>
      <c r="AC336" s="5">
        <v>2.9742759403160179E-3</v>
      </c>
      <c r="AD336" s="4">
        <v>44</v>
      </c>
      <c r="AE336" s="4">
        <v>13.379</v>
      </c>
      <c r="AF336" s="4">
        <v>0.74821600340021921</v>
      </c>
      <c r="AG336">
        <v>47</v>
      </c>
      <c r="AH336" s="8">
        <v>0.53</v>
      </c>
      <c r="AI336" s="6">
        <v>-0.29032258064516131</v>
      </c>
    </row>
    <row r="337" spans="1:35" x14ac:dyDescent="0.35">
      <c r="A337" t="s">
        <v>809</v>
      </c>
      <c r="B337" t="s">
        <v>810</v>
      </c>
      <c r="C337" t="s">
        <v>59</v>
      </c>
      <c r="D337" t="s">
        <v>60</v>
      </c>
      <c r="E337" t="s">
        <v>122</v>
      </c>
      <c r="F337" t="s">
        <v>486</v>
      </c>
      <c r="G337" s="4">
        <v>10.037190000000001</v>
      </c>
      <c r="H337" s="4">
        <v>26.490839999999999</v>
      </c>
      <c r="I337" s="4">
        <v>10.351934</v>
      </c>
      <c r="J337" s="4">
        <v>24.919912999999998</v>
      </c>
      <c r="K337">
        <v>5</v>
      </c>
      <c r="L337">
        <v>1</v>
      </c>
      <c r="M337">
        <v>2</v>
      </c>
      <c r="N337">
        <v>2</v>
      </c>
      <c r="O337">
        <v>2</v>
      </c>
      <c r="P337">
        <v>4</v>
      </c>
      <c r="Q337">
        <v>3</v>
      </c>
      <c r="R337">
        <v>-1</v>
      </c>
      <c r="S337">
        <v>-2</v>
      </c>
      <c r="T337">
        <v>-2</v>
      </c>
      <c r="U337">
        <v>-5</v>
      </c>
      <c r="V337">
        <v>-4</v>
      </c>
      <c r="W337">
        <v>1</v>
      </c>
      <c r="X337">
        <v>-3</v>
      </c>
      <c r="Y337">
        <v>-3</v>
      </c>
      <c r="Z337">
        <v>10</v>
      </c>
      <c r="AA337">
        <v>47</v>
      </c>
      <c r="AB337">
        <v>30</v>
      </c>
      <c r="AC337" s="5">
        <v>0.54056435137584491</v>
      </c>
      <c r="AD337" s="4">
        <v>62</v>
      </c>
      <c r="AE337" s="4">
        <v>13.023</v>
      </c>
      <c r="AF337" s="4">
        <v>0.72830682504529898</v>
      </c>
      <c r="AG337">
        <v>78</v>
      </c>
      <c r="AH337" s="8">
        <v>0.21999999999999997</v>
      </c>
      <c r="AI337" s="6">
        <v>0</v>
      </c>
    </row>
    <row r="338" spans="1:35" x14ac:dyDescent="0.35">
      <c r="A338" t="s">
        <v>811</v>
      </c>
      <c r="B338" t="s">
        <v>812</v>
      </c>
      <c r="C338" t="s">
        <v>59</v>
      </c>
      <c r="D338" t="s">
        <v>60</v>
      </c>
      <c r="E338" t="s">
        <v>65</v>
      </c>
      <c r="F338" t="s">
        <v>89</v>
      </c>
      <c r="G338" s="4">
        <v>26.981449999999999</v>
      </c>
      <c r="H338" s="4">
        <v>48.280889999999999</v>
      </c>
      <c r="I338" s="4">
        <v>27.296194</v>
      </c>
      <c r="J338" s="4">
        <v>46.709963000000002</v>
      </c>
      <c r="K338">
        <v>0</v>
      </c>
      <c r="L338">
        <v>0</v>
      </c>
      <c r="M338">
        <v>1</v>
      </c>
      <c r="N338">
        <v>0</v>
      </c>
      <c r="O338">
        <v>0</v>
      </c>
      <c r="P338">
        <v>4</v>
      </c>
      <c r="Q338">
        <v>0</v>
      </c>
      <c r="R338">
        <v>0</v>
      </c>
      <c r="S338">
        <v>-3</v>
      </c>
      <c r="T338">
        <v>-14</v>
      </c>
      <c r="U338">
        <v>-5</v>
      </c>
      <c r="V338">
        <v>-26</v>
      </c>
      <c r="W338">
        <v>-1</v>
      </c>
      <c r="X338">
        <v>1</v>
      </c>
      <c r="Y338">
        <v>-3</v>
      </c>
      <c r="Z338">
        <v>12</v>
      </c>
      <c r="AA338">
        <v>37</v>
      </c>
      <c r="AB338">
        <v>52</v>
      </c>
      <c r="AC338" s="5">
        <v>0.58449237314631608</v>
      </c>
      <c r="AD338" s="4">
        <v>65</v>
      </c>
      <c r="AE338" s="4">
        <v>46.238999999999997</v>
      </c>
      <c r="AF338" s="4">
        <v>2.5859002751493185</v>
      </c>
      <c r="AG338">
        <v>99</v>
      </c>
      <c r="AH338" s="8">
        <v>1.0000000000000009E-2</v>
      </c>
      <c r="AI338" s="6">
        <v>-0.6</v>
      </c>
    </row>
    <row r="339" spans="1:35" x14ac:dyDescent="0.35">
      <c r="A339" t="s">
        <v>813</v>
      </c>
      <c r="B339" t="s">
        <v>814</v>
      </c>
      <c r="C339" t="s">
        <v>59</v>
      </c>
      <c r="D339" t="s">
        <v>60</v>
      </c>
      <c r="E339" t="s">
        <v>72</v>
      </c>
      <c r="F339" t="s">
        <v>389</v>
      </c>
      <c r="G339" s="4">
        <v>11.54696</v>
      </c>
      <c r="H339" s="4">
        <v>21.90052</v>
      </c>
      <c r="I339" s="4">
        <v>11.861704</v>
      </c>
      <c r="J339" s="4">
        <v>20.329592999999999</v>
      </c>
      <c r="K339">
        <v>7</v>
      </c>
      <c r="L339">
        <v>0</v>
      </c>
      <c r="M339">
        <v>0</v>
      </c>
      <c r="N339">
        <v>0</v>
      </c>
      <c r="O339">
        <v>1</v>
      </c>
      <c r="P339">
        <v>0</v>
      </c>
      <c r="Q339">
        <v>7</v>
      </c>
      <c r="R339">
        <v>-1</v>
      </c>
      <c r="S339">
        <v>0</v>
      </c>
      <c r="T339">
        <v>-3</v>
      </c>
      <c r="U339">
        <v>-1</v>
      </c>
      <c r="V339">
        <v>-2</v>
      </c>
      <c r="W339">
        <v>1</v>
      </c>
      <c r="X339">
        <v>-1</v>
      </c>
      <c r="Y339">
        <v>1</v>
      </c>
      <c r="Z339">
        <v>92</v>
      </c>
      <c r="AA339">
        <v>25</v>
      </c>
      <c r="AB339">
        <v>29</v>
      </c>
      <c r="AC339" s="5">
        <v>0.47604597451700875</v>
      </c>
      <c r="AD339" s="4">
        <v>40</v>
      </c>
      <c r="AE339" s="4">
        <v>13.539</v>
      </c>
      <c r="AF339" s="4">
        <v>0.75716394872827331</v>
      </c>
      <c r="AG339">
        <v>49</v>
      </c>
      <c r="AH339" s="8">
        <v>0.51</v>
      </c>
      <c r="AI339" s="6">
        <v>0.75</v>
      </c>
    </row>
    <row r="340" spans="1:35" x14ac:dyDescent="0.35">
      <c r="A340" t="s">
        <v>1194</v>
      </c>
      <c r="B340" t="s">
        <v>1195</v>
      </c>
      <c r="C340" t="s">
        <v>59</v>
      </c>
      <c r="D340" t="s">
        <v>60</v>
      </c>
      <c r="E340" t="s">
        <v>72</v>
      </c>
      <c r="F340" t="s">
        <v>389</v>
      </c>
      <c r="G340" s="4">
        <v>8.8016430000000003</v>
      </c>
      <c r="H340" s="4">
        <v>-16.809740000000001</v>
      </c>
      <c r="I340" s="4">
        <v>9.1163869999999996</v>
      </c>
      <c r="J340" s="4">
        <v>-18.380667000000003</v>
      </c>
      <c r="K340">
        <v>0</v>
      </c>
      <c r="L340">
        <v>0</v>
      </c>
      <c r="M340">
        <v>0</v>
      </c>
      <c r="N340">
        <v>12</v>
      </c>
      <c r="O340">
        <v>2</v>
      </c>
      <c r="P340">
        <v>0</v>
      </c>
      <c r="Q340">
        <v>-12</v>
      </c>
      <c r="R340">
        <v>-2</v>
      </c>
      <c r="S340">
        <v>0</v>
      </c>
      <c r="T340">
        <v>-11</v>
      </c>
      <c r="U340">
        <v>-4</v>
      </c>
      <c r="V340">
        <v>-11</v>
      </c>
      <c r="W340">
        <v>-3</v>
      </c>
      <c r="X340">
        <v>-1</v>
      </c>
      <c r="Y340">
        <v>1</v>
      </c>
      <c r="Z340">
        <v>2</v>
      </c>
      <c r="AA340">
        <v>32</v>
      </c>
      <c r="AB340">
        <v>49</v>
      </c>
      <c r="AC340" s="5">
        <v>-0.42461186223044739</v>
      </c>
      <c r="AD340" s="4">
        <v>10</v>
      </c>
      <c r="AE340" s="4">
        <v>13.17</v>
      </c>
      <c r="AF340" s="4">
        <v>0.73652774981544866</v>
      </c>
      <c r="AG340">
        <v>100</v>
      </c>
      <c r="AH340" s="8">
        <v>0</v>
      </c>
      <c r="AI340" s="6">
        <v>-1</v>
      </c>
    </row>
    <row r="341" spans="1:35" x14ac:dyDescent="0.35">
      <c r="A341" t="s">
        <v>815</v>
      </c>
      <c r="B341" t="s">
        <v>816</v>
      </c>
      <c r="C341" t="s">
        <v>59</v>
      </c>
      <c r="D341" t="s">
        <v>60</v>
      </c>
      <c r="E341" t="s">
        <v>290</v>
      </c>
      <c r="F341" t="s">
        <v>291</v>
      </c>
      <c r="G341" s="4">
        <v>-0.2185792</v>
      </c>
      <c r="H341" s="4">
        <v>8.5608559999999994</v>
      </c>
      <c r="I341" s="4">
        <v>9.6164800000000022E-2</v>
      </c>
      <c r="J341" s="4">
        <v>6.9899289999999992</v>
      </c>
      <c r="K341">
        <v>0</v>
      </c>
      <c r="L341">
        <v>0</v>
      </c>
      <c r="M341">
        <v>1</v>
      </c>
      <c r="N341">
        <v>10</v>
      </c>
      <c r="O341">
        <v>0</v>
      </c>
      <c r="P341">
        <v>1</v>
      </c>
      <c r="Q341">
        <v>-10</v>
      </c>
      <c r="R341">
        <v>0</v>
      </c>
      <c r="S341">
        <v>0</v>
      </c>
      <c r="T341">
        <v>-9</v>
      </c>
      <c r="U341">
        <v>-3</v>
      </c>
      <c r="V341">
        <v>0</v>
      </c>
      <c r="W341">
        <v>-3</v>
      </c>
      <c r="X341">
        <v>-1</v>
      </c>
      <c r="Y341">
        <v>1</v>
      </c>
      <c r="Z341">
        <v>40</v>
      </c>
      <c r="AA341">
        <v>50</v>
      </c>
      <c r="AB341">
        <v>29</v>
      </c>
      <c r="AC341" s="5">
        <v>0.16360317526668844</v>
      </c>
      <c r="AD341" s="4">
        <v>17</v>
      </c>
      <c r="AE341" s="4">
        <v>27.37</v>
      </c>
      <c r="AF341" s="4">
        <v>1.5306578976802452</v>
      </c>
      <c r="AG341">
        <v>25</v>
      </c>
      <c r="AH341" s="8">
        <v>0.75</v>
      </c>
      <c r="AI341" s="6">
        <v>-0.83333333333333337</v>
      </c>
    </row>
    <row r="342" spans="1:35" x14ac:dyDescent="0.35">
      <c r="A342" t="s">
        <v>817</v>
      </c>
      <c r="B342" t="s">
        <v>818</v>
      </c>
      <c r="C342" t="s">
        <v>59</v>
      </c>
      <c r="D342" t="s">
        <v>60</v>
      </c>
      <c r="E342" t="s">
        <v>65</v>
      </c>
      <c r="F342" t="s">
        <v>89</v>
      </c>
      <c r="G342" s="4">
        <v>5.5668899999999999</v>
      </c>
      <c r="H342" s="4">
        <v>11.47784</v>
      </c>
      <c r="I342" s="4">
        <v>5.881634</v>
      </c>
      <c r="J342" s="4">
        <v>9.9069130000000012</v>
      </c>
      <c r="K342">
        <v>10</v>
      </c>
      <c r="L342">
        <v>0</v>
      </c>
      <c r="M342">
        <v>0</v>
      </c>
      <c r="N342">
        <v>15</v>
      </c>
      <c r="O342">
        <v>0</v>
      </c>
      <c r="P342">
        <v>0</v>
      </c>
      <c r="Q342">
        <v>-5</v>
      </c>
      <c r="R342">
        <v>0</v>
      </c>
      <c r="S342">
        <v>0</v>
      </c>
      <c r="T342">
        <v>19</v>
      </c>
      <c r="U342">
        <v>0</v>
      </c>
      <c r="V342">
        <v>0</v>
      </c>
      <c r="W342">
        <v>-3</v>
      </c>
      <c r="X342">
        <v>-1</v>
      </c>
      <c r="Y342">
        <v>2</v>
      </c>
      <c r="Z342">
        <v>7</v>
      </c>
      <c r="AA342">
        <v>25</v>
      </c>
      <c r="AB342">
        <v>42</v>
      </c>
      <c r="AC342" s="5">
        <v>0.21350166452518821</v>
      </c>
      <c r="AD342" s="4">
        <v>70</v>
      </c>
      <c r="AE342" s="4">
        <v>14.308</v>
      </c>
      <c r="AF342" s="4">
        <v>0.80017001096123308</v>
      </c>
      <c r="AG342">
        <v>54</v>
      </c>
      <c r="AH342" s="8">
        <v>0.45999999999999996</v>
      </c>
      <c r="AI342" s="6">
        <v>-0.2</v>
      </c>
    </row>
    <row r="343" spans="1:35" x14ac:dyDescent="0.35">
      <c r="A343" t="s">
        <v>819</v>
      </c>
      <c r="B343" t="s">
        <v>820</v>
      </c>
      <c r="C343" t="s">
        <v>59</v>
      </c>
      <c r="D343" t="s">
        <v>60</v>
      </c>
      <c r="E343" t="s">
        <v>148</v>
      </c>
      <c r="F343" t="s">
        <v>508</v>
      </c>
      <c r="G343" s="4">
        <v>1.7329049999999999</v>
      </c>
      <c r="H343" s="4">
        <v>-2.8213520000000001</v>
      </c>
      <c r="I343" s="4">
        <v>2.0476489999999998</v>
      </c>
      <c r="J343" s="4">
        <v>-4.3922790000000003</v>
      </c>
      <c r="K343">
        <v>0</v>
      </c>
      <c r="L343">
        <v>1</v>
      </c>
      <c r="M343">
        <v>1</v>
      </c>
      <c r="N343">
        <v>2</v>
      </c>
      <c r="O343">
        <v>3</v>
      </c>
      <c r="P343">
        <v>0</v>
      </c>
      <c r="Q343">
        <v>-2</v>
      </c>
      <c r="R343">
        <v>-2</v>
      </c>
      <c r="S343">
        <v>1</v>
      </c>
      <c r="T343">
        <v>-3</v>
      </c>
      <c r="U343">
        <v>-3</v>
      </c>
      <c r="V343">
        <v>-1</v>
      </c>
      <c r="W343">
        <v>-2</v>
      </c>
      <c r="X343">
        <v>-1</v>
      </c>
      <c r="Y343">
        <v>1</v>
      </c>
      <c r="Z343">
        <v>15</v>
      </c>
      <c r="AA343">
        <v>37</v>
      </c>
      <c r="AB343">
        <v>92</v>
      </c>
      <c r="AC343" s="5">
        <v>-0.10585038406907274</v>
      </c>
      <c r="AD343" s="4">
        <v>25</v>
      </c>
      <c r="AE343" s="4">
        <v>47.731999999999999</v>
      </c>
      <c r="AF343" s="4">
        <v>2.6693957899917233</v>
      </c>
      <c r="AG343">
        <v>74</v>
      </c>
      <c r="AH343" s="8">
        <v>0.26</v>
      </c>
      <c r="AI343" s="6">
        <v>-0.42857142857142855</v>
      </c>
    </row>
    <row r="344" spans="1:35" x14ac:dyDescent="0.35">
      <c r="A344" t="s">
        <v>821</v>
      </c>
      <c r="B344" t="s">
        <v>822</v>
      </c>
      <c r="C344" t="s">
        <v>59</v>
      </c>
      <c r="D344" t="s">
        <v>60</v>
      </c>
      <c r="E344" t="s">
        <v>96</v>
      </c>
      <c r="F344" t="s">
        <v>348</v>
      </c>
      <c r="G344" s="4">
        <v>16.690390000000001</v>
      </c>
      <c r="H344" s="4">
        <v>23.667300000000001</v>
      </c>
      <c r="I344" s="4">
        <v>17.005134000000002</v>
      </c>
      <c r="J344" s="4">
        <v>22.096373</v>
      </c>
      <c r="K344">
        <v>18</v>
      </c>
      <c r="L344">
        <v>2</v>
      </c>
      <c r="M344">
        <v>2</v>
      </c>
      <c r="N344">
        <v>2</v>
      </c>
      <c r="O344">
        <v>7</v>
      </c>
      <c r="P344">
        <v>5</v>
      </c>
      <c r="Q344">
        <v>16</v>
      </c>
      <c r="R344">
        <v>-5</v>
      </c>
      <c r="S344">
        <v>-3</v>
      </c>
      <c r="T344">
        <v>21</v>
      </c>
      <c r="U344">
        <v>-9</v>
      </c>
      <c r="V344">
        <v>-6</v>
      </c>
      <c r="W344">
        <v>1</v>
      </c>
      <c r="X344">
        <v>-2</v>
      </c>
      <c r="Y344">
        <v>-1</v>
      </c>
      <c r="Z344">
        <v>80</v>
      </c>
      <c r="AA344">
        <v>12</v>
      </c>
      <c r="AB344">
        <v>7</v>
      </c>
      <c r="AC344" s="5">
        <v>0.44765100355705106</v>
      </c>
      <c r="AD344" s="4">
        <v>62</v>
      </c>
      <c r="AE344" s="4">
        <v>28.038</v>
      </c>
      <c r="AF344" s="4">
        <v>1.5680155694248707</v>
      </c>
      <c r="AG344">
        <v>96</v>
      </c>
      <c r="AH344" s="8">
        <v>4.0000000000000036E-2</v>
      </c>
      <c r="AI344" s="6">
        <v>0.22222222222222221</v>
      </c>
    </row>
    <row r="345" spans="1:35" x14ac:dyDescent="0.35">
      <c r="A345" t="s">
        <v>1196</v>
      </c>
      <c r="B345" t="s">
        <v>1197</v>
      </c>
      <c r="C345" t="s">
        <v>59</v>
      </c>
      <c r="D345" t="s">
        <v>60</v>
      </c>
      <c r="E345" t="s">
        <v>61</v>
      </c>
      <c r="F345" t="s">
        <v>235</v>
      </c>
      <c r="G345" s="4">
        <v>7.6861810000000004</v>
      </c>
      <c r="H345" s="4">
        <v>-5.0801730000000003</v>
      </c>
      <c r="I345" s="4">
        <v>8.0009250000000005</v>
      </c>
      <c r="J345" s="4">
        <v>-6.6511000000000005</v>
      </c>
      <c r="K345">
        <v>1</v>
      </c>
      <c r="L345">
        <v>0</v>
      </c>
      <c r="M345">
        <v>2</v>
      </c>
      <c r="N345">
        <v>6</v>
      </c>
      <c r="O345">
        <v>0</v>
      </c>
      <c r="P345">
        <v>0</v>
      </c>
      <c r="Q345">
        <v>-5</v>
      </c>
      <c r="R345">
        <v>0</v>
      </c>
      <c r="S345">
        <v>2</v>
      </c>
      <c r="T345">
        <v>2</v>
      </c>
      <c r="U345">
        <v>-3</v>
      </c>
      <c r="V345">
        <v>-2</v>
      </c>
      <c r="W345">
        <v>-1</v>
      </c>
      <c r="X345">
        <v>3</v>
      </c>
      <c r="Y345">
        <v>2</v>
      </c>
      <c r="Z345">
        <v>7</v>
      </c>
      <c r="AA345">
        <v>80</v>
      </c>
      <c r="AB345">
        <v>86</v>
      </c>
      <c r="AC345" s="5">
        <v>-0.14445969173794165</v>
      </c>
      <c r="AD345" s="4">
        <v>2</v>
      </c>
      <c r="AE345" s="4">
        <v>6.0659999999999998</v>
      </c>
      <c r="AF345" s="4">
        <v>0.33923897724984897</v>
      </c>
      <c r="AG345">
        <v>70</v>
      </c>
      <c r="AH345" s="8">
        <v>0.30000000000000004</v>
      </c>
      <c r="AI345" s="6">
        <v>-0.33333333333333331</v>
      </c>
    </row>
    <row r="346" spans="1:35" x14ac:dyDescent="0.35">
      <c r="A346" t="s">
        <v>823</v>
      </c>
      <c r="B346" t="s">
        <v>824</v>
      </c>
      <c r="C346" t="s">
        <v>59</v>
      </c>
      <c r="D346" t="s">
        <v>60</v>
      </c>
      <c r="E346" t="s">
        <v>162</v>
      </c>
      <c r="F346" t="s">
        <v>163</v>
      </c>
      <c r="G346" s="4">
        <v>2.4999560000000001</v>
      </c>
      <c r="H346" s="4">
        <v>14.43615</v>
      </c>
      <c r="I346" s="4">
        <v>2.8147000000000002</v>
      </c>
      <c r="J346" s="4">
        <v>12.865223</v>
      </c>
      <c r="K346">
        <v>2</v>
      </c>
      <c r="L346">
        <v>3</v>
      </c>
      <c r="M346">
        <v>3</v>
      </c>
      <c r="N346">
        <v>3</v>
      </c>
      <c r="O346">
        <v>2</v>
      </c>
      <c r="P346">
        <v>2</v>
      </c>
      <c r="Q346">
        <v>-1</v>
      </c>
      <c r="R346">
        <v>1</v>
      </c>
      <c r="S346">
        <v>1</v>
      </c>
      <c r="T346">
        <v>-6</v>
      </c>
      <c r="U346">
        <v>0</v>
      </c>
      <c r="V346">
        <v>2</v>
      </c>
      <c r="W346">
        <v>-1</v>
      </c>
      <c r="X346">
        <v>2</v>
      </c>
      <c r="Y346">
        <v>1</v>
      </c>
      <c r="Z346">
        <v>65</v>
      </c>
      <c r="AA346">
        <v>55</v>
      </c>
      <c r="AB346">
        <v>65</v>
      </c>
      <c r="AC346" s="5">
        <v>0.20530882028304975</v>
      </c>
      <c r="AD346" s="4">
        <v>20</v>
      </c>
      <c r="AE346" s="4">
        <v>14.292999999999999</v>
      </c>
      <c r="AF346" s="4">
        <v>0.79933114108672798</v>
      </c>
      <c r="AG346">
        <v>38</v>
      </c>
      <c r="AH346" s="8">
        <v>0.62</v>
      </c>
      <c r="AI346" s="6">
        <v>6.6666666666666666E-2</v>
      </c>
    </row>
    <row r="347" spans="1:35" x14ac:dyDescent="0.35">
      <c r="A347" t="s">
        <v>825</v>
      </c>
      <c r="B347" t="s">
        <v>826</v>
      </c>
      <c r="C347" t="s">
        <v>59</v>
      </c>
      <c r="D347" t="s">
        <v>60</v>
      </c>
      <c r="E347" t="s">
        <v>290</v>
      </c>
      <c r="F347" t="s">
        <v>291</v>
      </c>
      <c r="G347" s="4">
        <v>16.566800000000001</v>
      </c>
      <c r="H347" s="4">
        <v>39.930950000000003</v>
      </c>
      <c r="I347" s="4">
        <v>16.881544000000002</v>
      </c>
      <c r="J347" s="4">
        <v>38.360023000000005</v>
      </c>
      <c r="K347">
        <v>11</v>
      </c>
      <c r="L347">
        <v>2</v>
      </c>
      <c r="M347">
        <v>1</v>
      </c>
      <c r="N347">
        <v>2</v>
      </c>
      <c r="O347">
        <v>0</v>
      </c>
      <c r="P347">
        <v>0</v>
      </c>
      <c r="Q347">
        <v>9</v>
      </c>
      <c r="R347">
        <v>2</v>
      </c>
      <c r="S347">
        <v>1</v>
      </c>
      <c r="T347">
        <v>3</v>
      </c>
      <c r="U347">
        <v>7</v>
      </c>
      <c r="V347">
        <v>1</v>
      </c>
      <c r="W347">
        <v>3</v>
      </c>
      <c r="X347">
        <v>3</v>
      </c>
      <c r="Y347">
        <v>3</v>
      </c>
      <c r="Z347">
        <v>94</v>
      </c>
      <c r="AA347">
        <v>62</v>
      </c>
      <c r="AB347">
        <v>12</v>
      </c>
      <c r="AC347" s="5">
        <v>0.81727487779153807</v>
      </c>
      <c r="AD347" s="4">
        <v>87</v>
      </c>
      <c r="AE347" s="4">
        <v>12.484</v>
      </c>
      <c r="AF347" s="4">
        <v>0.69816343422141691</v>
      </c>
      <c r="AG347">
        <v>65</v>
      </c>
      <c r="AH347" s="8">
        <v>0.35</v>
      </c>
      <c r="AI347" s="6">
        <v>0.75</v>
      </c>
    </row>
    <row r="348" spans="1:35" x14ac:dyDescent="0.35">
      <c r="A348" t="s">
        <v>827</v>
      </c>
      <c r="B348" t="s">
        <v>828</v>
      </c>
      <c r="C348" t="s">
        <v>59</v>
      </c>
      <c r="D348" t="s">
        <v>60</v>
      </c>
      <c r="E348" t="s">
        <v>65</v>
      </c>
      <c r="F348" t="s">
        <v>89</v>
      </c>
      <c r="G348" s="4">
        <v>8.0108999999999995</v>
      </c>
      <c r="H348" s="4">
        <v>16.212250000000001</v>
      </c>
      <c r="I348" s="4">
        <v>8.3256439999999987</v>
      </c>
      <c r="J348" s="4">
        <v>14.641323000000002</v>
      </c>
      <c r="K348">
        <v>7</v>
      </c>
      <c r="L348">
        <v>1</v>
      </c>
      <c r="M348">
        <v>0</v>
      </c>
      <c r="N348">
        <v>20</v>
      </c>
      <c r="O348">
        <v>1</v>
      </c>
      <c r="P348">
        <v>0</v>
      </c>
      <c r="Q348">
        <v>-13</v>
      </c>
      <c r="R348">
        <v>0</v>
      </c>
      <c r="S348">
        <v>0</v>
      </c>
      <c r="T348">
        <v>27</v>
      </c>
      <c r="U348">
        <v>-1</v>
      </c>
      <c r="V348">
        <v>2</v>
      </c>
      <c r="W348">
        <v>-3</v>
      </c>
      <c r="X348">
        <v>-1</v>
      </c>
      <c r="Y348">
        <v>2</v>
      </c>
      <c r="Z348">
        <v>10</v>
      </c>
      <c r="AA348">
        <v>40</v>
      </c>
      <c r="AB348">
        <v>37</v>
      </c>
      <c r="AC348" s="5">
        <v>0.43409921553410002</v>
      </c>
      <c r="AD348" s="4">
        <v>77</v>
      </c>
      <c r="AE348" s="4">
        <v>17.533999999999999</v>
      </c>
      <c r="AF348" s="4">
        <v>0.98058295863812273</v>
      </c>
      <c r="AG348">
        <v>85</v>
      </c>
      <c r="AH348" s="8">
        <v>0.15000000000000002</v>
      </c>
      <c r="AI348" s="6">
        <v>-0.44827586206896552</v>
      </c>
    </row>
    <row r="349" spans="1:35" x14ac:dyDescent="0.35">
      <c r="A349" t="s">
        <v>829</v>
      </c>
      <c r="B349" t="s">
        <v>830</v>
      </c>
      <c r="C349" t="s">
        <v>59</v>
      </c>
      <c r="D349" t="s">
        <v>60</v>
      </c>
      <c r="E349" t="s">
        <v>65</v>
      </c>
      <c r="F349" t="s">
        <v>86</v>
      </c>
      <c r="G349" s="4">
        <v>4.5928250000000004</v>
      </c>
      <c r="H349" s="4">
        <v>15.48845</v>
      </c>
      <c r="I349" s="4">
        <v>4.9075690000000005</v>
      </c>
      <c r="J349" s="4">
        <v>13.917523000000001</v>
      </c>
      <c r="K349">
        <v>1</v>
      </c>
      <c r="L349">
        <v>3</v>
      </c>
      <c r="M349">
        <v>7</v>
      </c>
      <c r="N349">
        <v>0</v>
      </c>
      <c r="O349">
        <v>1</v>
      </c>
      <c r="P349">
        <v>20</v>
      </c>
      <c r="Q349">
        <v>1</v>
      </c>
      <c r="R349">
        <v>2</v>
      </c>
      <c r="S349">
        <v>-13</v>
      </c>
      <c r="T349">
        <v>0</v>
      </c>
      <c r="U349">
        <v>3</v>
      </c>
      <c r="V349">
        <v>-26</v>
      </c>
      <c r="W349">
        <v>2</v>
      </c>
      <c r="X349">
        <v>1</v>
      </c>
      <c r="Y349">
        <v>-1</v>
      </c>
      <c r="Z349">
        <v>69</v>
      </c>
      <c r="AA349">
        <v>9</v>
      </c>
      <c r="AB349">
        <v>75</v>
      </c>
      <c r="AC349" s="5">
        <v>0.32785806875053486</v>
      </c>
      <c r="AD349" s="4">
        <v>25</v>
      </c>
      <c r="AE349" s="4">
        <v>16.015000000000001</v>
      </c>
      <c r="AF349" s="4">
        <v>0.89563340267990965</v>
      </c>
      <c r="AG349">
        <v>96</v>
      </c>
      <c r="AH349" s="8">
        <v>4.0000000000000036E-2</v>
      </c>
      <c r="AI349" s="6">
        <v>-0.3125</v>
      </c>
    </row>
    <row r="350" spans="1:35" x14ac:dyDescent="0.35">
      <c r="A350" t="s">
        <v>831</v>
      </c>
      <c r="B350" t="s">
        <v>832</v>
      </c>
      <c r="C350" t="s">
        <v>59</v>
      </c>
      <c r="D350" t="s">
        <v>60</v>
      </c>
      <c r="E350" t="s">
        <v>72</v>
      </c>
      <c r="F350" t="s">
        <v>199</v>
      </c>
      <c r="G350" s="4">
        <v>0.48599829999999999</v>
      </c>
      <c r="H350" s="4">
        <v>21.750389999999999</v>
      </c>
      <c r="I350" s="4">
        <v>0.80074230000000002</v>
      </c>
      <c r="J350" s="4">
        <v>20.179462999999998</v>
      </c>
      <c r="K350">
        <v>14</v>
      </c>
      <c r="L350">
        <v>1</v>
      </c>
      <c r="M350">
        <v>2</v>
      </c>
      <c r="N350">
        <v>9</v>
      </c>
      <c r="O350">
        <v>0</v>
      </c>
      <c r="P350">
        <v>0</v>
      </c>
      <c r="Q350">
        <v>5</v>
      </c>
      <c r="R350">
        <v>1</v>
      </c>
      <c r="S350">
        <v>2</v>
      </c>
      <c r="T350">
        <v>20</v>
      </c>
      <c r="U350">
        <v>3</v>
      </c>
      <c r="V350">
        <v>1</v>
      </c>
      <c r="W350">
        <v>3</v>
      </c>
      <c r="X350">
        <v>3</v>
      </c>
      <c r="Y350">
        <v>3</v>
      </c>
      <c r="Z350">
        <v>75</v>
      </c>
      <c r="AA350">
        <v>7</v>
      </c>
      <c r="AB350">
        <v>49</v>
      </c>
      <c r="AC350" s="5">
        <v>0.42334284326332206</v>
      </c>
      <c r="AD350" s="4">
        <v>84</v>
      </c>
      <c r="AE350" s="4">
        <v>22.956</v>
      </c>
      <c r="AF350" s="4">
        <v>1.2838064559425542</v>
      </c>
      <c r="AG350">
        <v>92</v>
      </c>
      <c r="AH350" s="8">
        <v>7.999999999999996E-2</v>
      </c>
      <c r="AI350" s="6">
        <v>0.30769230769230771</v>
      </c>
    </row>
    <row r="351" spans="1:35" x14ac:dyDescent="0.35">
      <c r="A351" t="s">
        <v>833</v>
      </c>
      <c r="B351" t="s">
        <v>834</v>
      </c>
      <c r="C351" t="s">
        <v>59</v>
      </c>
      <c r="D351" t="s">
        <v>60</v>
      </c>
      <c r="E351" t="s">
        <v>96</v>
      </c>
      <c r="F351" t="s">
        <v>260</v>
      </c>
      <c r="G351" s="4">
        <v>5.9465630000000003</v>
      </c>
      <c r="H351" s="4">
        <v>15.0449</v>
      </c>
      <c r="I351" s="4">
        <v>6.2613070000000004</v>
      </c>
      <c r="J351" s="4">
        <v>13.473973000000001</v>
      </c>
      <c r="K351">
        <v>7</v>
      </c>
      <c r="L351">
        <v>2</v>
      </c>
      <c r="M351">
        <v>0</v>
      </c>
      <c r="N351">
        <v>2</v>
      </c>
      <c r="O351">
        <v>1</v>
      </c>
      <c r="P351">
        <v>1</v>
      </c>
      <c r="Q351">
        <v>5</v>
      </c>
      <c r="R351">
        <v>1</v>
      </c>
      <c r="S351">
        <v>-1</v>
      </c>
      <c r="T351">
        <v>-12</v>
      </c>
      <c r="U351">
        <v>-6</v>
      </c>
      <c r="V351">
        <v>0</v>
      </c>
      <c r="W351">
        <v>2</v>
      </c>
      <c r="X351">
        <v>1</v>
      </c>
      <c r="Y351">
        <v>-3</v>
      </c>
      <c r="Z351">
        <v>82</v>
      </c>
      <c r="AA351">
        <v>69</v>
      </c>
      <c r="AB351">
        <v>20</v>
      </c>
      <c r="AC351" s="5">
        <v>0.20726499109620866</v>
      </c>
      <c r="AD351" s="4">
        <v>74</v>
      </c>
      <c r="AE351" s="4">
        <v>23.707999999999998</v>
      </c>
      <c r="AF351" s="4">
        <v>1.3258617989844081</v>
      </c>
      <c r="AG351">
        <v>86</v>
      </c>
      <c r="AH351" s="8">
        <v>0.14000000000000001</v>
      </c>
      <c r="AI351" s="6">
        <v>0.38461538461538464</v>
      </c>
    </row>
    <row r="352" spans="1:35" x14ac:dyDescent="0.35">
      <c r="A352" t="s">
        <v>835</v>
      </c>
      <c r="B352" t="s">
        <v>836</v>
      </c>
      <c r="C352" t="s">
        <v>59</v>
      </c>
      <c r="D352" t="s">
        <v>60</v>
      </c>
      <c r="E352" t="s">
        <v>162</v>
      </c>
      <c r="F352" t="s">
        <v>163</v>
      </c>
      <c r="G352" s="4">
        <v>-14.70656</v>
      </c>
      <c r="H352" s="4">
        <v>-12.188599999999999</v>
      </c>
      <c r="I352" s="4">
        <v>-14.391816</v>
      </c>
      <c r="J352" s="4">
        <v>-13.759526999999999</v>
      </c>
      <c r="K352">
        <v>4</v>
      </c>
      <c r="L352">
        <v>5</v>
      </c>
      <c r="M352">
        <v>1</v>
      </c>
      <c r="N352">
        <v>8</v>
      </c>
      <c r="O352">
        <v>12</v>
      </c>
      <c r="P352">
        <v>12</v>
      </c>
      <c r="Q352">
        <v>-4</v>
      </c>
      <c r="R352">
        <v>-7</v>
      </c>
      <c r="S352">
        <v>-11</v>
      </c>
      <c r="T352">
        <v>1</v>
      </c>
      <c r="U352">
        <v>-9</v>
      </c>
      <c r="V352">
        <v>0</v>
      </c>
      <c r="W352">
        <v>-3</v>
      </c>
      <c r="X352">
        <v>-2</v>
      </c>
      <c r="Y352">
        <v>-1</v>
      </c>
      <c r="Z352">
        <v>39</v>
      </c>
      <c r="AA352">
        <v>17</v>
      </c>
      <c r="AB352">
        <v>32</v>
      </c>
      <c r="AC352" s="5">
        <v>-0.19822204573327046</v>
      </c>
      <c r="AD352" s="4">
        <v>24</v>
      </c>
      <c r="AE352" s="4">
        <v>9.282</v>
      </c>
      <c r="AF352" s="4">
        <v>0.51909267834373529</v>
      </c>
      <c r="AG352">
        <v>49</v>
      </c>
      <c r="AH352" s="8">
        <v>0.51</v>
      </c>
      <c r="AI352" s="6">
        <v>-0.52380952380952384</v>
      </c>
    </row>
    <row r="353" spans="1:35" x14ac:dyDescent="0.35">
      <c r="A353" t="s">
        <v>839</v>
      </c>
      <c r="B353" t="s">
        <v>840</v>
      </c>
      <c r="C353" t="s">
        <v>59</v>
      </c>
      <c r="D353" t="s">
        <v>60</v>
      </c>
      <c r="E353" t="s">
        <v>290</v>
      </c>
      <c r="F353" t="s">
        <v>291</v>
      </c>
      <c r="G353" s="4">
        <v>16.595960000000002</v>
      </c>
      <c r="H353" s="4">
        <v>3.5920229999999997E-2</v>
      </c>
      <c r="I353" s="4">
        <v>16.910704000000003</v>
      </c>
      <c r="J353" s="4">
        <v>-1.5350067699999999</v>
      </c>
      <c r="K353">
        <v>1</v>
      </c>
      <c r="L353">
        <v>0</v>
      </c>
      <c r="M353">
        <v>1</v>
      </c>
      <c r="N353">
        <v>15</v>
      </c>
      <c r="O353">
        <v>12</v>
      </c>
      <c r="P353">
        <v>3</v>
      </c>
      <c r="Q353">
        <v>-14</v>
      </c>
      <c r="R353">
        <v>-12</v>
      </c>
      <c r="S353">
        <v>-2</v>
      </c>
      <c r="T353">
        <v>-23</v>
      </c>
      <c r="U353">
        <v>-1</v>
      </c>
      <c r="V353">
        <v>-1</v>
      </c>
      <c r="W353">
        <v>-3</v>
      </c>
      <c r="X353">
        <v>-3</v>
      </c>
      <c r="Y353">
        <v>-3</v>
      </c>
      <c r="Z353">
        <v>1</v>
      </c>
      <c r="AA353">
        <v>9</v>
      </c>
      <c r="AB353">
        <v>37</v>
      </c>
      <c r="AC353" s="5">
        <v>1.6557905185307364E-3</v>
      </c>
      <c r="AD353" s="4">
        <v>84</v>
      </c>
      <c r="AE353" s="4">
        <v>23.004000000000001</v>
      </c>
      <c r="AF353" s="4">
        <v>1.2864908395409704</v>
      </c>
      <c r="AG353">
        <v>100</v>
      </c>
      <c r="AH353" s="8">
        <v>0</v>
      </c>
      <c r="AI353" s="6">
        <v>-0.875</v>
      </c>
    </row>
    <row r="354" spans="1:35" x14ac:dyDescent="0.35">
      <c r="A354" t="s">
        <v>841</v>
      </c>
      <c r="B354" t="s">
        <v>842</v>
      </c>
      <c r="C354" t="s">
        <v>59</v>
      </c>
      <c r="D354" t="s">
        <v>60</v>
      </c>
      <c r="E354" t="s">
        <v>96</v>
      </c>
      <c r="F354" t="s">
        <v>97</v>
      </c>
      <c r="G354" s="4">
        <v>-9.3518799999999995</v>
      </c>
      <c r="H354" s="4">
        <v>-14.44441</v>
      </c>
      <c r="I354" s="4">
        <v>-9.0371360000000003</v>
      </c>
      <c r="J354" s="4">
        <v>-16.015336999999999</v>
      </c>
      <c r="K354">
        <v>15</v>
      </c>
      <c r="L354">
        <v>0</v>
      </c>
      <c r="M354">
        <v>0</v>
      </c>
      <c r="N354">
        <v>5</v>
      </c>
      <c r="O354">
        <v>0</v>
      </c>
      <c r="P354">
        <v>0</v>
      </c>
      <c r="Q354">
        <v>10</v>
      </c>
      <c r="R354">
        <v>0</v>
      </c>
      <c r="S354">
        <v>0</v>
      </c>
      <c r="T354">
        <v>19</v>
      </c>
      <c r="U354">
        <v>1</v>
      </c>
      <c r="V354">
        <v>1</v>
      </c>
      <c r="W354">
        <v>1</v>
      </c>
      <c r="X354">
        <v>-1</v>
      </c>
      <c r="Y354">
        <v>3</v>
      </c>
      <c r="Z354">
        <v>89</v>
      </c>
      <c r="AA354">
        <v>20</v>
      </c>
      <c r="AB354">
        <v>39</v>
      </c>
      <c r="AC354" s="5">
        <v>-0.27324686732050441</v>
      </c>
      <c r="AD354" s="4">
        <v>22</v>
      </c>
      <c r="AE354" s="4">
        <v>38.479999999999997</v>
      </c>
      <c r="AF354" s="4">
        <v>2.1519808513969978</v>
      </c>
      <c r="AG354">
        <v>1</v>
      </c>
      <c r="AH354" s="8">
        <v>0.99</v>
      </c>
      <c r="AI354" s="6">
        <v>0.5</v>
      </c>
    </row>
    <row r="355" spans="1:35" x14ac:dyDescent="0.35">
      <c r="A355" t="s">
        <v>843</v>
      </c>
      <c r="B355" t="s">
        <v>844</v>
      </c>
      <c r="C355" t="s">
        <v>59</v>
      </c>
      <c r="D355" t="s">
        <v>60</v>
      </c>
      <c r="E355" t="s">
        <v>96</v>
      </c>
      <c r="F355" t="s">
        <v>97</v>
      </c>
      <c r="G355" s="4">
        <v>-8.8657079999999997</v>
      </c>
      <c r="H355" s="4">
        <v>-9.0185820000000003</v>
      </c>
      <c r="I355" s="4">
        <v>-8.5509640000000005</v>
      </c>
      <c r="J355" s="4">
        <v>-10.589509</v>
      </c>
      <c r="K355">
        <v>1</v>
      </c>
      <c r="L355">
        <v>13</v>
      </c>
      <c r="M355">
        <v>0</v>
      </c>
      <c r="N355">
        <v>0</v>
      </c>
      <c r="O355">
        <v>2</v>
      </c>
      <c r="P355">
        <v>1</v>
      </c>
      <c r="Q355">
        <v>1</v>
      </c>
      <c r="R355">
        <v>11</v>
      </c>
      <c r="S355">
        <v>-1</v>
      </c>
      <c r="T355">
        <v>0</v>
      </c>
      <c r="U355">
        <v>11</v>
      </c>
      <c r="V355">
        <v>0</v>
      </c>
      <c r="W355">
        <v>2</v>
      </c>
      <c r="X355">
        <v>1</v>
      </c>
      <c r="Y355">
        <v>-1</v>
      </c>
      <c r="Z355">
        <v>24</v>
      </c>
      <c r="AA355">
        <v>85</v>
      </c>
      <c r="AB355">
        <v>10</v>
      </c>
      <c r="AC355" s="5">
        <v>-0.25634392022265523</v>
      </c>
      <c r="AD355" s="4">
        <v>10</v>
      </c>
      <c r="AE355" s="4">
        <v>25.056000000000001</v>
      </c>
      <c r="AF355" s="4">
        <v>1.4012482383732636</v>
      </c>
      <c r="AG355">
        <v>31</v>
      </c>
      <c r="AH355" s="8">
        <v>0.69</v>
      </c>
      <c r="AI355" s="6">
        <v>0.6470588235294118</v>
      </c>
    </row>
    <row r="356" spans="1:35" x14ac:dyDescent="0.35">
      <c r="A356" t="s">
        <v>845</v>
      </c>
      <c r="B356" t="s">
        <v>846</v>
      </c>
      <c r="C356" t="s">
        <v>59</v>
      </c>
      <c r="D356" t="s">
        <v>60</v>
      </c>
      <c r="E356" t="s">
        <v>96</v>
      </c>
      <c r="F356" t="s">
        <v>260</v>
      </c>
      <c r="G356" s="4">
        <v>8.8717100000000002</v>
      </c>
      <c r="H356" s="4">
        <v>31.200839999999999</v>
      </c>
      <c r="I356" s="4">
        <v>9.1864539999999995</v>
      </c>
      <c r="J356" s="4">
        <v>29.629912999999998</v>
      </c>
      <c r="K356">
        <v>16</v>
      </c>
      <c r="L356">
        <v>3</v>
      </c>
      <c r="M356">
        <v>2</v>
      </c>
      <c r="N356">
        <v>2</v>
      </c>
      <c r="O356">
        <v>0</v>
      </c>
      <c r="P356">
        <v>1</v>
      </c>
      <c r="Q356">
        <v>14</v>
      </c>
      <c r="R356">
        <v>3</v>
      </c>
      <c r="S356">
        <v>1</v>
      </c>
      <c r="T356">
        <v>18</v>
      </c>
      <c r="U356">
        <v>4</v>
      </c>
      <c r="V356">
        <v>0</v>
      </c>
      <c r="W356">
        <v>3</v>
      </c>
      <c r="X356">
        <v>3</v>
      </c>
      <c r="Y356">
        <v>3</v>
      </c>
      <c r="Z356">
        <v>97</v>
      </c>
      <c r="AA356">
        <v>67</v>
      </c>
      <c r="AB356">
        <v>65</v>
      </c>
      <c r="AC356" s="5">
        <v>0.63650809259375796</v>
      </c>
      <c r="AD356" s="4">
        <v>80</v>
      </c>
      <c r="AE356" s="4">
        <v>11.885</v>
      </c>
      <c r="AF356" s="4">
        <v>0.66466456389951456</v>
      </c>
      <c r="AG356">
        <v>33</v>
      </c>
      <c r="AH356" s="8">
        <v>0.66999999999999993</v>
      </c>
      <c r="AI356" s="6">
        <v>0.75</v>
      </c>
    </row>
    <row r="357" spans="1:35" x14ac:dyDescent="0.35">
      <c r="A357" t="s">
        <v>847</v>
      </c>
      <c r="B357" t="s">
        <v>848</v>
      </c>
      <c r="C357" t="s">
        <v>59</v>
      </c>
      <c r="D357" t="s">
        <v>60</v>
      </c>
      <c r="E357" t="s">
        <v>102</v>
      </c>
      <c r="F357" t="s">
        <v>106</v>
      </c>
      <c r="G357" s="4">
        <v>0.52049449999999997</v>
      </c>
      <c r="H357" s="4">
        <v>23.304069999999999</v>
      </c>
      <c r="I357" s="4">
        <v>0.83523849999999999</v>
      </c>
      <c r="J357" s="4">
        <v>21.733142999999998</v>
      </c>
      <c r="K357">
        <v>0</v>
      </c>
      <c r="L357">
        <v>0</v>
      </c>
      <c r="M357">
        <v>0</v>
      </c>
      <c r="N357">
        <v>3</v>
      </c>
      <c r="O357">
        <v>1</v>
      </c>
      <c r="P357">
        <v>0</v>
      </c>
      <c r="Q357">
        <v>-3</v>
      </c>
      <c r="R357">
        <v>-1</v>
      </c>
      <c r="S357">
        <v>0</v>
      </c>
      <c r="T357">
        <v>1</v>
      </c>
      <c r="U357">
        <v>2</v>
      </c>
      <c r="V357">
        <v>0</v>
      </c>
      <c r="W357">
        <v>-3</v>
      </c>
      <c r="X357">
        <v>-1</v>
      </c>
      <c r="Y357">
        <v>3</v>
      </c>
      <c r="Z357">
        <v>50</v>
      </c>
      <c r="AA357">
        <v>68</v>
      </c>
      <c r="AB357">
        <v>14</v>
      </c>
      <c r="AC357" s="5">
        <v>0.76286460134335754</v>
      </c>
      <c r="AD357" s="4">
        <v>45</v>
      </c>
      <c r="AE357" s="4">
        <v>12.504</v>
      </c>
      <c r="AF357" s="4">
        <v>0.69928192738742367</v>
      </c>
      <c r="AG357">
        <v>96</v>
      </c>
      <c r="AH357" s="8">
        <v>4.0000000000000036E-2</v>
      </c>
      <c r="AI357" s="6">
        <v>-1</v>
      </c>
    </row>
    <row r="358" spans="1:35" x14ac:dyDescent="0.35">
      <c r="A358" t="s">
        <v>849</v>
      </c>
      <c r="B358" t="s">
        <v>850</v>
      </c>
      <c r="C358" t="s">
        <v>59</v>
      </c>
      <c r="D358" t="s">
        <v>60</v>
      </c>
      <c r="E358" t="s">
        <v>102</v>
      </c>
      <c r="F358" t="s">
        <v>103</v>
      </c>
      <c r="G358" s="4">
        <v>4.1883650000000001</v>
      </c>
      <c r="H358" s="4">
        <v>-4.070354</v>
      </c>
      <c r="I358" s="4">
        <v>4.5031090000000003</v>
      </c>
      <c r="J358" s="4">
        <v>-5.6412810000000002</v>
      </c>
      <c r="K358">
        <v>0</v>
      </c>
      <c r="L358">
        <v>0</v>
      </c>
      <c r="M358">
        <v>1</v>
      </c>
      <c r="N358">
        <v>6</v>
      </c>
      <c r="O358">
        <v>1</v>
      </c>
      <c r="P358">
        <v>4</v>
      </c>
      <c r="Q358">
        <v>-6</v>
      </c>
      <c r="R358">
        <v>-1</v>
      </c>
      <c r="S358">
        <v>-3</v>
      </c>
      <c r="T358">
        <v>-1</v>
      </c>
      <c r="U358">
        <v>-2</v>
      </c>
      <c r="V358">
        <v>1</v>
      </c>
      <c r="W358">
        <v>-3</v>
      </c>
      <c r="X358">
        <v>-3</v>
      </c>
      <c r="Y358">
        <v>-3</v>
      </c>
      <c r="Z358">
        <v>89</v>
      </c>
      <c r="AA358">
        <v>1</v>
      </c>
      <c r="AB358">
        <v>87</v>
      </c>
      <c r="AC358" s="5">
        <v>-0.11696349036518038</v>
      </c>
      <c r="AD358" s="4">
        <v>49</v>
      </c>
      <c r="AE358" s="4">
        <v>17.498000000000001</v>
      </c>
      <c r="AF358" s="4">
        <v>0.97856967093931069</v>
      </c>
      <c r="AG358">
        <v>64</v>
      </c>
      <c r="AH358" s="8">
        <v>0.36</v>
      </c>
      <c r="AI358" s="6">
        <v>-0.83333333333333337</v>
      </c>
    </row>
    <row r="359" spans="1:35" x14ac:dyDescent="0.35">
      <c r="A359" t="s">
        <v>851</v>
      </c>
      <c r="B359" t="s">
        <v>852</v>
      </c>
      <c r="C359" t="s">
        <v>59</v>
      </c>
      <c r="D359" t="s">
        <v>60</v>
      </c>
      <c r="E359" t="s">
        <v>92</v>
      </c>
      <c r="F359" t="s">
        <v>217</v>
      </c>
      <c r="G359" s="4">
        <v>-3.7152400000000001</v>
      </c>
      <c r="H359" s="4">
        <v>2.5570560000000002</v>
      </c>
      <c r="I359" s="4">
        <v>-3.400496</v>
      </c>
      <c r="J359" s="4">
        <v>0.98612900000000026</v>
      </c>
      <c r="K359">
        <v>3</v>
      </c>
      <c r="L359">
        <v>2</v>
      </c>
      <c r="M359">
        <v>1</v>
      </c>
      <c r="N359">
        <v>10</v>
      </c>
      <c r="O359">
        <v>2</v>
      </c>
      <c r="P359">
        <v>2</v>
      </c>
      <c r="Q359">
        <v>-7</v>
      </c>
      <c r="R359">
        <v>0</v>
      </c>
      <c r="S359">
        <v>-1</v>
      </c>
      <c r="T359">
        <v>1</v>
      </c>
      <c r="U359">
        <v>17</v>
      </c>
      <c r="V359">
        <v>1</v>
      </c>
      <c r="W359">
        <v>-1</v>
      </c>
      <c r="X359">
        <v>1</v>
      </c>
      <c r="Y359">
        <v>-1</v>
      </c>
      <c r="Z359">
        <v>74</v>
      </c>
      <c r="AA359">
        <v>52</v>
      </c>
      <c r="AB359">
        <v>65</v>
      </c>
      <c r="AC359" s="5">
        <v>1.982678623256405E-2</v>
      </c>
      <c r="AD359" s="4">
        <v>77</v>
      </c>
      <c r="AE359" s="4">
        <v>24.07</v>
      </c>
      <c r="AF359" s="4">
        <v>1.3461065252891304</v>
      </c>
      <c r="AG359">
        <v>79</v>
      </c>
      <c r="AH359" s="8">
        <v>0.20999999999999996</v>
      </c>
      <c r="AI359" s="6">
        <v>-0.4</v>
      </c>
    </row>
    <row r="360" spans="1:35" x14ac:dyDescent="0.35">
      <c r="A360" t="s">
        <v>853</v>
      </c>
      <c r="B360" t="s">
        <v>854</v>
      </c>
      <c r="C360" t="s">
        <v>59</v>
      </c>
      <c r="D360" t="s">
        <v>60</v>
      </c>
      <c r="E360" t="s">
        <v>61</v>
      </c>
      <c r="F360" t="s">
        <v>235</v>
      </c>
      <c r="G360" s="4">
        <v>-12.425039999999999</v>
      </c>
      <c r="H360" s="4">
        <v>-6.785768</v>
      </c>
      <c r="I360" s="4">
        <v>-12.110296</v>
      </c>
      <c r="J360" s="4">
        <v>-8.3566950000000002</v>
      </c>
      <c r="K360">
        <v>1</v>
      </c>
      <c r="L360">
        <v>3</v>
      </c>
      <c r="M360">
        <v>1</v>
      </c>
      <c r="N360">
        <v>20</v>
      </c>
      <c r="O360">
        <v>4</v>
      </c>
      <c r="P360">
        <v>3</v>
      </c>
      <c r="Q360">
        <v>-19</v>
      </c>
      <c r="R360">
        <v>-1</v>
      </c>
      <c r="S360">
        <v>-2</v>
      </c>
      <c r="T360">
        <v>6</v>
      </c>
      <c r="U360">
        <v>-7</v>
      </c>
      <c r="V360">
        <v>-2</v>
      </c>
      <c r="W360">
        <v>-3</v>
      </c>
      <c r="X360">
        <v>-2</v>
      </c>
      <c r="Y360">
        <v>-1</v>
      </c>
      <c r="Z360">
        <v>1</v>
      </c>
      <c r="AA360">
        <v>7</v>
      </c>
      <c r="AB360">
        <v>4</v>
      </c>
      <c r="AC360" s="5">
        <v>-0.18397768843648771</v>
      </c>
      <c r="AD360" s="4">
        <v>24</v>
      </c>
      <c r="AE360" s="4">
        <v>11.593999999999999</v>
      </c>
      <c r="AF360" s="4">
        <v>0.64839048833411628</v>
      </c>
      <c r="AG360">
        <v>57</v>
      </c>
      <c r="AH360" s="8">
        <v>0.43000000000000005</v>
      </c>
      <c r="AI360" s="6">
        <v>-0.6875</v>
      </c>
    </row>
    <row r="361" spans="1:35" x14ac:dyDescent="0.35">
      <c r="A361" t="s">
        <v>855</v>
      </c>
      <c r="B361" t="s">
        <v>856</v>
      </c>
      <c r="C361" t="s">
        <v>59</v>
      </c>
      <c r="D361" t="s">
        <v>60</v>
      </c>
      <c r="E361" t="s">
        <v>79</v>
      </c>
      <c r="F361" t="s">
        <v>80</v>
      </c>
      <c r="G361" s="4">
        <v>-4.3944619999999999</v>
      </c>
      <c r="H361" s="4">
        <v>19.38636</v>
      </c>
      <c r="I361" s="4">
        <v>-4.0797179999999997</v>
      </c>
      <c r="J361" s="4">
        <v>17.815432999999999</v>
      </c>
      <c r="K361">
        <v>1</v>
      </c>
      <c r="L361">
        <v>7</v>
      </c>
      <c r="M361">
        <v>0</v>
      </c>
      <c r="N361">
        <v>12</v>
      </c>
      <c r="O361">
        <v>5</v>
      </c>
      <c r="P361">
        <v>1</v>
      </c>
      <c r="Q361">
        <v>-11</v>
      </c>
      <c r="R361">
        <v>2</v>
      </c>
      <c r="S361">
        <v>-1</v>
      </c>
      <c r="T361">
        <v>7</v>
      </c>
      <c r="U361">
        <v>-13</v>
      </c>
      <c r="V361">
        <v>1</v>
      </c>
      <c r="W361">
        <v>-1</v>
      </c>
      <c r="X361">
        <v>1</v>
      </c>
      <c r="Y361">
        <v>-1</v>
      </c>
      <c r="Z361">
        <v>87</v>
      </c>
      <c r="AA361">
        <v>64</v>
      </c>
      <c r="AB361">
        <v>32</v>
      </c>
      <c r="AC361" s="5">
        <v>0.40862257975873778</v>
      </c>
      <c r="AD361" s="4">
        <v>35</v>
      </c>
      <c r="AE361" s="4">
        <v>12.414</v>
      </c>
      <c r="AF361" s="4">
        <v>0.6942487081403933</v>
      </c>
      <c r="AG361">
        <v>94</v>
      </c>
      <c r="AH361" s="8">
        <v>6.0000000000000053E-2</v>
      </c>
      <c r="AI361" s="6">
        <v>-0.38461538461538464</v>
      </c>
    </row>
    <row r="362" spans="1:35" x14ac:dyDescent="0.35">
      <c r="A362" t="s">
        <v>857</v>
      </c>
      <c r="B362" t="s">
        <v>858</v>
      </c>
      <c r="C362" t="s">
        <v>59</v>
      </c>
      <c r="D362" t="s">
        <v>60</v>
      </c>
      <c r="E362" t="s">
        <v>92</v>
      </c>
      <c r="F362" t="s">
        <v>284</v>
      </c>
      <c r="G362" s="4">
        <v>-4.0299860000000001</v>
      </c>
      <c r="H362" s="4">
        <v>1.561069</v>
      </c>
      <c r="I362" s="4">
        <v>-3.7152419999999999</v>
      </c>
      <c r="J362" s="4">
        <v>-9.8579999999999224E-3</v>
      </c>
      <c r="K362">
        <v>3</v>
      </c>
      <c r="L362">
        <v>15</v>
      </c>
      <c r="M362">
        <v>2</v>
      </c>
      <c r="N362">
        <v>4</v>
      </c>
      <c r="O362">
        <v>2</v>
      </c>
      <c r="P362">
        <v>0</v>
      </c>
      <c r="Q362">
        <v>-1</v>
      </c>
      <c r="R362">
        <v>13</v>
      </c>
      <c r="S362">
        <v>2</v>
      </c>
      <c r="T362">
        <v>-3</v>
      </c>
      <c r="U362">
        <v>-20</v>
      </c>
      <c r="V362">
        <v>-2</v>
      </c>
      <c r="W362">
        <v>-1</v>
      </c>
      <c r="X362">
        <v>2</v>
      </c>
      <c r="Y362">
        <v>1</v>
      </c>
      <c r="Z362">
        <v>67</v>
      </c>
      <c r="AA362">
        <v>87</v>
      </c>
      <c r="AB362">
        <v>52</v>
      </c>
      <c r="AC362" s="5">
        <v>-7.4299456914025036E-2</v>
      </c>
      <c r="AD362" s="4">
        <v>34</v>
      </c>
      <c r="AE362" s="4">
        <v>22.748999999999999</v>
      </c>
      <c r="AF362" s="4">
        <v>1.2722300516743843</v>
      </c>
      <c r="AG362">
        <v>58</v>
      </c>
      <c r="AH362" s="8">
        <v>0.42000000000000004</v>
      </c>
      <c r="AI362" s="6">
        <v>0.53846153846153844</v>
      </c>
    </row>
    <row r="363" spans="1:35" x14ac:dyDescent="0.35">
      <c r="A363" t="s">
        <v>859</v>
      </c>
      <c r="B363" t="s">
        <v>860</v>
      </c>
      <c r="C363" t="s">
        <v>59</v>
      </c>
      <c r="D363" t="s">
        <v>60</v>
      </c>
      <c r="E363" t="s">
        <v>79</v>
      </c>
      <c r="F363" t="s">
        <v>80</v>
      </c>
      <c r="G363" s="4">
        <v>8.4505599999999994</v>
      </c>
      <c r="H363" s="4">
        <v>15.444979999999999</v>
      </c>
      <c r="I363" s="4">
        <v>8.7653039999999987</v>
      </c>
      <c r="J363" s="4">
        <v>13.874053</v>
      </c>
      <c r="K363">
        <v>6</v>
      </c>
      <c r="L363">
        <v>2</v>
      </c>
      <c r="M363">
        <v>8</v>
      </c>
      <c r="N363">
        <v>9</v>
      </c>
      <c r="O363">
        <v>7</v>
      </c>
      <c r="P363">
        <v>4</v>
      </c>
      <c r="Q363">
        <v>-3</v>
      </c>
      <c r="R363">
        <v>-5</v>
      </c>
      <c r="S363">
        <v>4</v>
      </c>
      <c r="T363">
        <v>-8</v>
      </c>
      <c r="U363">
        <v>-15</v>
      </c>
      <c r="V363">
        <v>8</v>
      </c>
      <c r="W363">
        <v>-2</v>
      </c>
      <c r="X363">
        <v>-1</v>
      </c>
      <c r="Y363">
        <v>1</v>
      </c>
      <c r="Z363">
        <v>90</v>
      </c>
      <c r="AA363">
        <v>39</v>
      </c>
      <c r="AB363">
        <v>64</v>
      </c>
      <c r="AC363" s="5">
        <v>0.30467646233072843</v>
      </c>
      <c r="AD363" s="4">
        <v>92</v>
      </c>
      <c r="AE363" s="4">
        <v>21.44</v>
      </c>
      <c r="AF363" s="4">
        <v>1.1990246739592423</v>
      </c>
      <c r="AG363">
        <v>89</v>
      </c>
      <c r="AH363" s="8">
        <v>0.10999999999999999</v>
      </c>
      <c r="AI363" s="6">
        <v>-0.1111111111111111</v>
      </c>
    </row>
    <row r="364" spans="1:35" x14ac:dyDescent="0.35">
      <c r="A364" t="s">
        <v>861</v>
      </c>
      <c r="B364" t="s">
        <v>862</v>
      </c>
      <c r="C364" t="s">
        <v>59</v>
      </c>
      <c r="D364" t="s">
        <v>60</v>
      </c>
      <c r="E364" t="s">
        <v>96</v>
      </c>
      <c r="F364" t="s">
        <v>260</v>
      </c>
      <c r="G364" s="4">
        <v>12.68158</v>
      </c>
      <c r="H364" s="4">
        <v>29.404630000000001</v>
      </c>
      <c r="I364" s="4">
        <v>12.996324</v>
      </c>
      <c r="J364" s="4">
        <v>27.833703</v>
      </c>
      <c r="K364">
        <v>18</v>
      </c>
      <c r="L364">
        <v>6</v>
      </c>
      <c r="M364">
        <v>2</v>
      </c>
      <c r="N364">
        <v>0</v>
      </c>
      <c r="O364">
        <v>3</v>
      </c>
      <c r="P364">
        <v>0</v>
      </c>
      <c r="Q364">
        <v>18</v>
      </c>
      <c r="R364">
        <v>3</v>
      </c>
      <c r="S364">
        <v>2</v>
      </c>
      <c r="T364">
        <v>13</v>
      </c>
      <c r="U364">
        <v>-1</v>
      </c>
      <c r="V364">
        <v>-1</v>
      </c>
      <c r="W364">
        <v>3</v>
      </c>
      <c r="X364">
        <v>3</v>
      </c>
      <c r="Y364">
        <v>2</v>
      </c>
      <c r="Z364">
        <v>84</v>
      </c>
      <c r="AA364">
        <v>67</v>
      </c>
      <c r="AB364">
        <v>29</v>
      </c>
      <c r="AC364" s="5">
        <v>0.54257233571068464</v>
      </c>
      <c r="AD364" s="4">
        <v>82</v>
      </c>
      <c r="AE364" s="4">
        <v>16.527999999999999</v>
      </c>
      <c r="AF364" s="4">
        <v>0.92432275238798289</v>
      </c>
      <c r="AG364">
        <v>92</v>
      </c>
      <c r="AH364" s="8">
        <v>7.999999999999996E-2</v>
      </c>
      <c r="AI364" s="6">
        <v>0.7931034482758621</v>
      </c>
    </row>
    <row r="365" spans="1:35" x14ac:dyDescent="0.35">
      <c r="A365" t="s">
        <v>863</v>
      </c>
      <c r="B365" t="s">
        <v>864</v>
      </c>
      <c r="C365" t="s">
        <v>59</v>
      </c>
      <c r="D365" t="s">
        <v>60</v>
      </c>
      <c r="E365" t="s">
        <v>72</v>
      </c>
      <c r="F365" t="s">
        <v>389</v>
      </c>
      <c r="G365" s="4">
        <v>18.922630000000002</v>
      </c>
      <c r="H365" s="4">
        <v>31.031130000000001</v>
      </c>
      <c r="I365" s="4">
        <v>19.237374000000003</v>
      </c>
      <c r="J365" s="4">
        <v>29.460203</v>
      </c>
      <c r="K365">
        <v>10</v>
      </c>
      <c r="L365">
        <v>0</v>
      </c>
      <c r="M365">
        <v>0</v>
      </c>
      <c r="N365">
        <v>5</v>
      </c>
      <c r="O365">
        <v>3</v>
      </c>
      <c r="P365">
        <v>0</v>
      </c>
      <c r="Q365">
        <v>5</v>
      </c>
      <c r="R365">
        <v>-3</v>
      </c>
      <c r="S365">
        <v>0</v>
      </c>
      <c r="T365">
        <v>-15</v>
      </c>
      <c r="U365">
        <v>-5</v>
      </c>
      <c r="V365">
        <v>-3</v>
      </c>
      <c r="W365">
        <v>1</v>
      </c>
      <c r="X365">
        <v>-1</v>
      </c>
      <c r="Y365">
        <v>1</v>
      </c>
      <c r="Z365">
        <v>7</v>
      </c>
      <c r="AA365">
        <v>62</v>
      </c>
      <c r="AB365">
        <v>40</v>
      </c>
      <c r="AC365" s="5">
        <v>0.74670353352495122</v>
      </c>
      <c r="AD365" s="4">
        <v>55</v>
      </c>
      <c r="AE365" s="4">
        <v>7.1760000000000002</v>
      </c>
      <c r="AF365" s="4">
        <v>0.40131534796322393</v>
      </c>
      <c r="AG365">
        <v>51</v>
      </c>
      <c r="AH365" s="8">
        <v>0.49</v>
      </c>
      <c r="AI365" s="6">
        <v>0.1111111111111111</v>
      </c>
    </row>
    <row r="366" spans="1:35" x14ac:dyDescent="0.35">
      <c r="A366" t="s">
        <v>865</v>
      </c>
      <c r="B366" t="s">
        <v>866</v>
      </c>
      <c r="C366" t="s">
        <v>59</v>
      </c>
      <c r="D366" t="s">
        <v>60</v>
      </c>
      <c r="E366" t="s">
        <v>122</v>
      </c>
      <c r="F366" t="s">
        <v>135</v>
      </c>
      <c r="G366" s="4">
        <v>1.868366</v>
      </c>
      <c r="H366" s="4">
        <v>0.35333310000000001</v>
      </c>
      <c r="I366" s="4">
        <v>2.1831100000000001</v>
      </c>
      <c r="J366" s="4">
        <v>-1.2175939</v>
      </c>
      <c r="K366">
        <v>6</v>
      </c>
      <c r="L366">
        <v>0</v>
      </c>
      <c r="M366">
        <v>0</v>
      </c>
      <c r="N366">
        <v>4</v>
      </c>
      <c r="O366">
        <v>2</v>
      </c>
      <c r="P366">
        <v>1</v>
      </c>
      <c r="Q366">
        <v>2</v>
      </c>
      <c r="R366">
        <v>-2</v>
      </c>
      <c r="S366">
        <v>-1</v>
      </c>
      <c r="T366">
        <v>-11</v>
      </c>
      <c r="U366">
        <v>-5</v>
      </c>
      <c r="V366">
        <v>0</v>
      </c>
      <c r="W366">
        <v>1</v>
      </c>
      <c r="X366">
        <v>-3</v>
      </c>
      <c r="Y366">
        <v>-3</v>
      </c>
      <c r="Z366">
        <v>17</v>
      </c>
      <c r="AA366">
        <v>30</v>
      </c>
      <c r="AB366">
        <v>34</v>
      </c>
      <c r="AC366" s="5">
        <v>-6.2892127864027786E-3</v>
      </c>
      <c r="AD366" s="4">
        <v>49</v>
      </c>
      <c r="AE366" s="4">
        <v>14.432</v>
      </c>
      <c r="AF366" s="4">
        <v>0.80710466859047492</v>
      </c>
      <c r="AG366">
        <v>57</v>
      </c>
      <c r="AH366" s="8">
        <v>0.43000000000000005</v>
      </c>
      <c r="AI366" s="6">
        <v>-7.6923076923076927E-2</v>
      </c>
    </row>
    <row r="367" spans="1:35" x14ac:dyDescent="0.35">
      <c r="A367" t="s">
        <v>867</v>
      </c>
      <c r="B367" t="s">
        <v>868</v>
      </c>
      <c r="C367" t="s">
        <v>59</v>
      </c>
      <c r="D367" t="s">
        <v>60</v>
      </c>
      <c r="E367" t="s">
        <v>148</v>
      </c>
      <c r="F367" t="s">
        <v>869</v>
      </c>
      <c r="G367" s="4">
        <v>6.8383130000000003</v>
      </c>
      <c r="H367" s="4">
        <v>0.69223029999999997</v>
      </c>
      <c r="I367" s="4">
        <v>7.1530570000000004</v>
      </c>
      <c r="J367" s="4">
        <v>-0.8786967</v>
      </c>
      <c r="K367">
        <v>2</v>
      </c>
      <c r="L367">
        <v>1</v>
      </c>
      <c r="M367">
        <v>1</v>
      </c>
      <c r="N367">
        <v>4</v>
      </c>
      <c r="O367">
        <v>7</v>
      </c>
      <c r="P367">
        <v>0</v>
      </c>
      <c r="Q367">
        <v>-2</v>
      </c>
      <c r="R367">
        <v>-6</v>
      </c>
      <c r="S367">
        <v>1</v>
      </c>
      <c r="T367">
        <v>0</v>
      </c>
      <c r="U367">
        <v>-5</v>
      </c>
      <c r="V367">
        <v>-1</v>
      </c>
      <c r="W367">
        <v>-2</v>
      </c>
      <c r="X367">
        <v>-1</v>
      </c>
      <c r="Y367">
        <v>2</v>
      </c>
      <c r="Z367">
        <v>4</v>
      </c>
      <c r="AA367">
        <v>54</v>
      </c>
      <c r="AB367">
        <v>25</v>
      </c>
      <c r="AC367" s="5">
        <v>-2.9910715601874263E-2</v>
      </c>
      <c r="AD367" s="4">
        <v>29</v>
      </c>
      <c r="AE367" s="4">
        <v>41.05</v>
      </c>
      <c r="AF367" s="4">
        <v>2.2957072232288658</v>
      </c>
      <c r="AG367">
        <v>47</v>
      </c>
      <c r="AH367" s="8">
        <v>0.53</v>
      </c>
      <c r="AI367" s="6">
        <v>-0.46666666666666667</v>
      </c>
    </row>
    <row r="368" spans="1:35" x14ac:dyDescent="0.35">
      <c r="A368" t="s">
        <v>872</v>
      </c>
      <c r="B368" t="s">
        <v>873</v>
      </c>
      <c r="C368" t="s">
        <v>59</v>
      </c>
      <c r="D368" t="s">
        <v>60</v>
      </c>
      <c r="E368" t="s">
        <v>92</v>
      </c>
      <c r="F368" t="s">
        <v>752</v>
      </c>
      <c r="G368" s="4">
        <v>3.0464910000000001</v>
      </c>
      <c r="H368" s="4">
        <v>6.468445</v>
      </c>
      <c r="I368" s="4">
        <v>3.3612350000000002</v>
      </c>
      <c r="J368" s="4">
        <v>4.8975179999999998</v>
      </c>
      <c r="K368">
        <v>13</v>
      </c>
      <c r="L368">
        <v>4</v>
      </c>
      <c r="M368">
        <v>3</v>
      </c>
      <c r="N368">
        <v>2</v>
      </c>
      <c r="O368">
        <v>3</v>
      </c>
      <c r="P368">
        <v>1</v>
      </c>
      <c r="Q368">
        <v>11</v>
      </c>
      <c r="R368">
        <v>1</v>
      </c>
      <c r="S368">
        <v>2</v>
      </c>
      <c r="T368">
        <v>0</v>
      </c>
      <c r="U368">
        <v>-8</v>
      </c>
      <c r="V368">
        <v>0</v>
      </c>
      <c r="W368">
        <v>3</v>
      </c>
      <c r="X368">
        <v>2</v>
      </c>
      <c r="Y368">
        <v>2</v>
      </c>
      <c r="Z368">
        <v>100</v>
      </c>
      <c r="AA368">
        <v>82</v>
      </c>
      <c r="AB368">
        <v>70</v>
      </c>
      <c r="AC368" s="5">
        <v>0.11883664461167295</v>
      </c>
      <c r="AD368" s="4">
        <v>39</v>
      </c>
      <c r="AE368" s="4">
        <v>15.843</v>
      </c>
      <c r="AF368" s="4">
        <v>0.88601436145225154</v>
      </c>
      <c r="AG368">
        <v>59</v>
      </c>
      <c r="AH368" s="8">
        <v>0.41000000000000003</v>
      </c>
      <c r="AI368" s="6">
        <v>0.53846153846153844</v>
      </c>
    </row>
    <row r="369" spans="1:35" x14ac:dyDescent="0.35">
      <c r="A369" t="s">
        <v>874</v>
      </c>
      <c r="B369" t="s">
        <v>875</v>
      </c>
      <c r="C369" t="s">
        <v>59</v>
      </c>
      <c r="D369" t="s">
        <v>60</v>
      </c>
      <c r="E369" t="s">
        <v>79</v>
      </c>
      <c r="F369" t="s">
        <v>204</v>
      </c>
      <c r="G369" s="4">
        <v>-6.4109319999999999</v>
      </c>
      <c r="H369" s="4">
        <v>1.5297089999999999E-2</v>
      </c>
      <c r="I369" s="4">
        <v>-6.0961879999999997</v>
      </c>
      <c r="J369" s="4">
        <v>-1.5556299099999999</v>
      </c>
      <c r="K369">
        <v>2</v>
      </c>
      <c r="L369">
        <v>4</v>
      </c>
      <c r="M369">
        <v>4</v>
      </c>
      <c r="N369">
        <v>5</v>
      </c>
      <c r="O369">
        <v>19</v>
      </c>
      <c r="P369">
        <v>4</v>
      </c>
      <c r="Q369">
        <v>-3</v>
      </c>
      <c r="R369">
        <v>-15</v>
      </c>
      <c r="S369">
        <v>0</v>
      </c>
      <c r="T369">
        <v>-3</v>
      </c>
      <c r="U369">
        <v>-6</v>
      </c>
      <c r="V369">
        <v>2</v>
      </c>
      <c r="W369">
        <v>-3</v>
      </c>
      <c r="X369">
        <v>-1</v>
      </c>
      <c r="Y369">
        <v>1</v>
      </c>
      <c r="Z369">
        <v>19</v>
      </c>
      <c r="AA369">
        <v>5</v>
      </c>
      <c r="AB369">
        <v>60</v>
      </c>
      <c r="AC369" s="5">
        <v>-3.7034703770874533E-2</v>
      </c>
      <c r="AD369" s="4">
        <v>27</v>
      </c>
      <c r="AE369" s="4">
        <v>10.404999999999999</v>
      </c>
      <c r="AF369" s="4">
        <v>0.58189606961501461</v>
      </c>
      <c r="AG369">
        <v>7</v>
      </c>
      <c r="AH369" s="8">
        <v>0.92999999999999994</v>
      </c>
      <c r="AI369" s="6">
        <v>-0.47368421052631576</v>
      </c>
    </row>
    <row r="370" spans="1:35" x14ac:dyDescent="0.35">
      <c r="A370" t="s">
        <v>876</v>
      </c>
      <c r="B370" t="s">
        <v>877</v>
      </c>
      <c r="C370" t="s">
        <v>59</v>
      </c>
      <c r="D370" t="s">
        <v>60</v>
      </c>
      <c r="E370" t="s">
        <v>96</v>
      </c>
      <c r="F370" t="s">
        <v>260</v>
      </c>
      <c r="G370" s="4">
        <v>19.009840000000001</v>
      </c>
      <c r="H370" s="4">
        <v>25.094080000000002</v>
      </c>
      <c r="I370" s="4">
        <v>19.324584000000002</v>
      </c>
      <c r="J370" s="4">
        <v>23.523153000000001</v>
      </c>
      <c r="K370">
        <v>5</v>
      </c>
      <c r="L370">
        <v>2</v>
      </c>
      <c r="M370">
        <v>1</v>
      </c>
      <c r="N370">
        <v>6</v>
      </c>
      <c r="O370">
        <v>2</v>
      </c>
      <c r="P370">
        <v>1</v>
      </c>
      <c r="Q370">
        <v>-1</v>
      </c>
      <c r="R370">
        <v>0</v>
      </c>
      <c r="S370">
        <v>0</v>
      </c>
      <c r="T370">
        <v>-10</v>
      </c>
      <c r="U370">
        <v>-9</v>
      </c>
      <c r="V370">
        <v>0</v>
      </c>
      <c r="W370">
        <v>-3</v>
      </c>
      <c r="X370">
        <v>-1</v>
      </c>
      <c r="Y370">
        <v>1</v>
      </c>
      <c r="Z370">
        <v>79</v>
      </c>
      <c r="AA370">
        <v>29</v>
      </c>
      <c r="AB370">
        <v>25</v>
      </c>
      <c r="AC370" s="5">
        <v>0.40660707885878827</v>
      </c>
      <c r="AD370" s="4">
        <v>79</v>
      </c>
      <c r="AE370" s="4">
        <v>15.324</v>
      </c>
      <c r="AF370" s="4">
        <v>0.85698946379437624</v>
      </c>
      <c r="AG370">
        <v>40</v>
      </c>
      <c r="AH370" s="8">
        <v>0.6</v>
      </c>
      <c r="AI370" s="6">
        <v>-5.8823529411764705E-2</v>
      </c>
    </row>
    <row r="371" spans="1:35" x14ac:dyDescent="0.35">
      <c r="A371" t="s">
        <v>878</v>
      </c>
      <c r="B371" t="s">
        <v>879</v>
      </c>
      <c r="C371" t="s">
        <v>59</v>
      </c>
      <c r="D371" t="s">
        <v>60</v>
      </c>
      <c r="E371" t="s">
        <v>102</v>
      </c>
      <c r="F371" t="s">
        <v>106</v>
      </c>
      <c r="G371" s="4">
        <v>-1.960467</v>
      </c>
      <c r="H371" s="4">
        <v>3.3584490000000002E-2</v>
      </c>
      <c r="I371" s="4">
        <v>-1.6457229999999998</v>
      </c>
      <c r="J371" s="4">
        <v>-1.53734251</v>
      </c>
      <c r="K371">
        <v>3</v>
      </c>
      <c r="L371">
        <v>3</v>
      </c>
      <c r="M371">
        <v>3</v>
      </c>
      <c r="N371">
        <v>0</v>
      </c>
      <c r="O371">
        <v>0</v>
      </c>
      <c r="P371">
        <v>0</v>
      </c>
      <c r="Q371">
        <v>3</v>
      </c>
      <c r="R371">
        <v>3</v>
      </c>
      <c r="S371">
        <v>3</v>
      </c>
      <c r="T371">
        <v>7</v>
      </c>
      <c r="U371">
        <v>3</v>
      </c>
      <c r="V371">
        <v>-1</v>
      </c>
      <c r="W371">
        <v>3</v>
      </c>
      <c r="X371">
        <v>3</v>
      </c>
      <c r="Y371">
        <v>3</v>
      </c>
      <c r="Z371">
        <v>22</v>
      </c>
      <c r="AA371">
        <v>24</v>
      </c>
      <c r="AB371">
        <v>17</v>
      </c>
      <c r="AC371" s="5">
        <v>1.2328951275799985E-2</v>
      </c>
      <c r="AD371" s="4">
        <v>54</v>
      </c>
      <c r="AE371" s="4">
        <v>17.584</v>
      </c>
      <c r="AF371" s="4">
        <v>0.98337919155313958</v>
      </c>
      <c r="AG371">
        <v>56</v>
      </c>
      <c r="AH371" s="8">
        <v>0.43999999999999995</v>
      </c>
      <c r="AI371" s="6">
        <v>1</v>
      </c>
    </row>
    <row r="372" spans="1:35" x14ac:dyDescent="0.35">
      <c r="A372" t="s">
        <v>882</v>
      </c>
      <c r="B372" t="s">
        <v>883</v>
      </c>
      <c r="C372" t="s">
        <v>59</v>
      </c>
      <c r="D372" t="s">
        <v>60</v>
      </c>
      <c r="E372" t="s">
        <v>72</v>
      </c>
      <c r="F372" t="s">
        <v>545</v>
      </c>
      <c r="G372" s="4">
        <v>8.7373030000000007</v>
      </c>
      <c r="H372" s="4">
        <v>6.4921920000000002</v>
      </c>
      <c r="I372" s="4">
        <v>9.052047</v>
      </c>
      <c r="J372" s="4">
        <v>4.921265</v>
      </c>
      <c r="K372">
        <v>4</v>
      </c>
      <c r="L372">
        <v>0</v>
      </c>
      <c r="M372">
        <v>1</v>
      </c>
      <c r="N372">
        <v>6</v>
      </c>
      <c r="O372">
        <v>2</v>
      </c>
      <c r="P372">
        <v>0</v>
      </c>
      <c r="Q372">
        <v>-2</v>
      </c>
      <c r="R372">
        <v>-2</v>
      </c>
      <c r="S372">
        <v>1</v>
      </c>
      <c r="T372">
        <v>-1</v>
      </c>
      <c r="U372">
        <v>-2</v>
      </c>
      <c r="V372">
        <v>1</v>
      </c>
      <c r="W372">
        <v>-2</v>
      </c>
      <c r="X372">
        <v>-1</v>
      </c>
      <c r="Y372">
        <v>1</v>
      </c>
      <c r="Z372">
        <v>4</v>
      </c>
      <c r="AA372">
        <v>15</v>
      </c>
      <c r="AB372">
        <v>7</v>
      </c>
      <c r="AC372" s="5">
        <v>-2.8950984479622771E-3</v>
      </c>
      <c r="AD372" s="4">
        <v>32</v>
      </c>
      <c r="AE372" s="4">
        <v>21.538</v>
      </c>
      <c r="AF372" s="4">
        <v>1.2045052904726752</v>
      </c>
      <c r="AG372">
        <v>13</v>
      </c>
      <c r="AH372" s="8">
        <v>0.87</v>
      </c>
      <c r="AI372" s="6">
        <v>-0.23076923076923078</v>
      </c>
    </row>
    <row r="373" spans="1:35" x14ac:dyDescent="0.35">
      <c r="A373" t="s">
        <v>884</v>
      </c>
      <c r="B373" t="s">
        <v>885</v>
      </c>
      <c r="C373" t="s">
        <v>59</v>
      </c>
      <c r="D373" t="s">
        <v>60</v>
      </c>
      <c r="E373" t="s">
        <v>122</v>
      </c>
      <c r="F373" t="s">
        <v>123</v>
      </c>
      <c r="G373" s="4">
        <v>-4.9146390000000002</v>
      </c>
      <c r="H373" s="4">
        <v>2.3722470000000002</v>
      </c>
      <c r="I373" s="4">
        <v>-4.5998950000000001</v>
      </c>
      <c r="J373" s="4">
        <v>0.80132000000000025</v>
      </c>
      <c r="K373">
        <v>1</v>
      </c>
      <c r="L373">
        <v>3</v>
      </c>
      <c r="M373">
        <v>0</v>
      </c>
      <c r="N373">
        <v>18</v>
      </c>
      <c r="O373">
        <v>15</v>
      </c>
      <c r="P373">
        <v>5</v>
      </c>
      <c r="Q373">
        <v>-17</v>
      </c>
      <c r="R373">
        <v>-12</v>
      </c>
      <c r="S373">
        <v>-5</v>
      </c>
      <c r="T373">
        <v>-8</v>
      </c>
      <c r="U373">
        <v>-21</v>
      </c>
      <c r="V373">
        <v>-4</v>
      </c>
      <c r="W373">
        <v>-3</v>
      </c>
      <c r="X373">
        <v>-3</v>
      </c>
      <c r="Y373">
        <v>-3</v>
      </c>
      <c r="Z373">
        <v>15</v>
      </c>
      <c r="AA373">
        <v>80</v>
      </c>
      <c r="AB373">
        <v>72</v>
      </c>
      <c r="AC373" s="5">
        <v>7.0893648827367733E-2</v>
      </c>
      <c r="AD373" s="4">
        <v>32</v>
      </c>
      <c r="AE373" s="4">
        <v>18.716000000000001</v>
      </c>
      <c r="AF373" s="4">
        <v>1.0466859047491222</v>
      </c>
      <c r="AG373">
        <v>90</v>
      </c>
      <c r="AH373" s="8">
        <v>9.9999999999999978E-2</v>
      </c>
      <c r="AI373" s="6">
        <v>-0.80952380952380953</v>
      </c>
    </row>
    <row r="374" spans="1:35" x14ac:dyDescent="0.35">
      <c r="A374" t="s">
        <v>886</v>
      </c>
      <c r="B374" t="s">
        <v>887</v>
      </c>
      <c r="C374" t="s">
        <v>59</v>
      </c>
      <c r="D374" t="s">
        <v>60</v>
      </c>
      <c r="E374" t="s">
        <v>102</v>
      </c>
      <c r="F374" t="s">
        <v>106</v>
      </c>
      <c r="G374" s="4">
        <v>-4.0869</v>
      </c>
      <c r="H374" s="4">
        <v>-3.5233530000000002</v>
      </c>
      <c r="I374" s="4">
        <v>-3.7721559999999998</v>
      </c>
      <c r="J374" s="4">
        <v>-5.0942800000000004</v>
      </c>
      <c r="K374">
        <v>1</v>
      </c>
      <c r="L374">
        <v>2</v>
      </c>
      <c r="M374">
        <v>0</v>
      </c>
      <c r="N374">
        <v>1</v>
      </c>
      <c r="O374">
        <v>1</v>
      </c>
      <c r="P374">
        <v>3</v>
      </c>
      <c r="Q374">
        <v>0</v>
      </c>
      <c r="R374">
        <v>1</v>
      </c>
      <c r="S374">
        <v>-3</v>
      </c>
      <c r="T374">
        <v>4</v>
      </c>
      <c r="U374">
        <v>2</v>
      </c>
      <c r="V374">
        <v>-1</v>
      </c>
      <c r="W374">
        <v>2</v>
      </c>
      <c r="X374">
        <v>1</v>
      </c>
      <c r="Y374">
        <v>-1</v>
      </c>
      <c r="Z374">
        <v>92</v>
      </c>
      <c r="AA374">
        <v>57</v>
      </c>
      <c r="AB374">
        <v>17</v>
      </c>
      <c r="AC374" s="5">
        <v>-8.9464413542867272E-2</v>
      </c>
      <c r="AD374" s="4">
        <v>14</v>
      </c>
      <c r="AE374" s="4">
        <v>17.283999999999999</v>
      </c>
      <c r="AF374" s="4">
        <v>0.96660179406303826</v>
      </c>
      <c r="AG374">
        <v>81</v>
      </c>
      <c r="AH374" s="8">
        <v>0.18999999999999995</v>
      </c>
      <c r="AI374" s="6">
        <v>-0.25</v>
      </c>
    </row>
    <row r="375" spans="1:35" x14ac:dyDescent="0.35">
      <c r="A375" t="s">
        <v>888</v>
      </c>
      <c r="B375" t="s">
        <v>889</v>
      </c>
      <c r="C375" t="s">
        <v>59</v>
      </c>
      <c r="D375" t="s">
        <v>60</v>
      </c>
      <c r="E375" t="s">
        <v>79</v>
      </c>
      <c r="F375" t="s">
        <v>80</v>
      </c>
      <c r="G375" s="4">
        <v>-7.8521190000000001</v>
      </c>
      <c r="H375" s="4">
        <v>5.740456</v>
      </c>
      <c r="I375" s="4">
        <v>-7.5373749999999999</v>
      </c>
      <c r="J375" s="4">
        <v>4.1695289999999998</v>
      </c>
      <c r="K375">
        <v>13</v>
      </c>
      <c r="L375">
        <v>4</v>
      </c>
      <c r="M375">
        <v>0</v>
      </c>
      <c r="N375">
        <v>2</v>
      </c>
      <c r="O375">
        <v>9</v>
      </c>
      <c r="P375">
        <v>2</v>
      </c>
      <c r="Q375">
        <v>11</v>
      </c>
      <c r="R375">
        <v>-5</v>
      </c>
      <c r="S375">
        <v>-2</v>
      </c>
      <c r="T375">
        <v>1</v>
      </c>
      <c r="U375">
        <v>-18</v>
      </c>
      <c r="V375">
        <v>2</v>
      </c>
      <c r="W375">
        <v>1</v>
      </c>
      <c r="X375">
        <v>-2</v>
      </c>
      <c r="Y375">
        <v>-1</v>
      </c>
      <c r="Z375">
        <v>94</v>
      </c>
      <c r="AA375">
        <v>30</v>
      </c>
      <c r="AB375">
        <v>44</v>
      </c>
      <c r="AC375" s="5">
        <v>7.4374731354069884E-2</v>
      </c>
      <c r="AD375" s="4">
        <v>39</v>
      </c>
      <c r="AE375" s="4">
        <v>7.9790000000000001</v>
      </c>
      <c r="AF375" s="4">
        <v>0.44622284857839517</v>
      </c>
      <c r="AG375">
        <v>57</v>
      </c>
      <c r="AH375" s="8">
        <v>0.43000000000000005</v>
      </c>
      <c r="AI375" s="6">
        <v>0.13333333333333333</v>
      </c>
    </row>
    <row r="376" spans="1:35" x14ac:dyDescent="0.35">
      <c r="A376" t="s">
        <v>890</v>
      </c>
      <c r="B376" t="s">
        <v>891</v>
      </c>
      <c r="C376" t="s">
        <v>59</v>
      </c>
      <c r="D376" t="s">
        <v>60</v>
      </c>
      <c r="E376" t="s">
        <v>148</v>
      </c>
      <c r="F376" t="s">
        <v>149</v>
      </c>
      <c r="G376" s="4">
        <v>0.7601871</v>
      </c>
      <c r="H376" s="4">
        <v>-10.38078</v>
      </c>
      <c r="I376" s="4">
        <v>1.0749311000000001</v>
      </c>
      <c r="J376" s="4">
        <v>-11.951706999999999</v>
      </c>
      <c r="K376">
        <v>3</v>
      </c>
      <c r="L376">
        <v>5</v>
      </c>
      <c r="M376">
        <v>2</v>
      </c>
      <c r="N376">
        <v>3</v>
      </c>
      <c r="O376">
        <v>0</v>
      </c>
      <c r="P376">
        <v>1</v>
      </c>
      <c r="Q376">
        <v>0</v>
      </c>
      <c r="R376">
        <v>5</v>
      </c>
      <c r="S376">
        <v>1</v>
      </c>
      <c r="T376">
        <v>-1</v>
      </c>
      <c r="U376">
        <v>2</v>
      </c>
      <c r="V376">
        <v>1</v>
      </c>
      <c r="W376">
        <v>3</v>
      </c>
      <c r="X376">
        <v>2</v>
      </c>
      <c r="Y376">
        <v>1</v>
      </c>
      <c r="Z376">
        <v>77</v>
      </c>
      <c r="AA376">
        <v>27</v>
      </c>
      <c r="AB376">
        <v>15</v>
      </c>
      <c r="AC376" s="5">
        <v>-0.19402107680983616</v>
      </c>
      <c r="AD376" s="4">
        <v>57</v>
      </c>
      <c r="AE376" s="4">
        <v>25.832999999999998</v>
      </c>
      <c r="AF376" s="4">
        <v>1.4447016978726259</v>
      </c>
      <c r="AG376">
        <v>22</v>
      </c>
      <c r="AH376" s="8">
        <v>0.78</v>
      </c>
      <c r="AI376" s="6">
        <v>0.42857142857142855</v>
      </c>
    </row>
    <row r="377" spans="1:35" x14ac:dyDescent="0.35">
      <c r="A377" t="s">
        <v>892</v>
      </c>
      <c r="B377" t="s">
        <v>893</v>
      </c>
      <c r="C377" t="s">
        <v>59</v>
      </c>
      <c r="D377" t="s">
        <v>60</v>
      </c>
      <c r="E377" t="s">
        <v>162</v>
      </c>
      <c r="F377" t="s">
        <v>163</v>
      </c>
      <c r="G377" s="4">
        <v>-9.0980679999999996</v>
      </c>
      <c r="H377" s="4">
        <v>17.69755</v>
      </c>
      <c r="I377" s="4">
        <v>-8.7833240000000004</v>
      </c>
      <c r="J377" s="4">
        <v>16.126622999999999</v>
      </c>
      <c r="K377">
        <v>8</v>
      </c>
      <c r="L377">
        <v>3</v>
      </c>
      <c r="M377">
        <v>4</v>
      </c>
      <c r="N377">
        <v>6</v>
      </c>
      <c r="O377">
        <v>10</v>
      </c>
      <c r="P377">
        <v>5</v>
      </c>
      <c r="Q377">
        <v>2</v>
      </c>
      <c r="R377">
        <v>-7</v>
      </c>
      <c r="S377">
        <v>-1</v>
      </c>
      <c r="T377">
        <v>16</v>
      </c>
      <c r="U377">
        <v>9</v>
      </c>
      <c r="V377">
        <v>5</v>
      </c>
      <c r="W377">
        <v>1</v>
      </c>
      <c r="X377">
        <v>-2</v>
      </c>
      <c r="Y377">
        <v>-1</v>
      </c>
      <c r="Z377">
        <v>17</v>
      </c>
      <c r="AA377">
        <v>60</v>
      </c>
      <c r="AB377">
        <v>22</v>
      </c>
      <c r="AC377" s="5">
        <v>0.36144565883645252</v>
      </c>
      <c r="AD377" s="4">
        <v>32</v>
      </c>
      <c r="AE377" s="4">
        <v>6.8920000000000003</v>
      </c>
      <c r="AF377" s="4">
        <v>0.38543274500592806</v>
      </c>
      <c r="AG377">
        <v>7</v>
      </c>
      <c r="AH377" s="8">
        <v>0.92999999999999994</v>
      </c>
      <c r="AI377" s="6">
        <v>-0.16666666666666666</v>
      </c>
    </row>
    <row r="378" spans="1:35" x14ac:dyDescent="0.35">
      <c r="A378" t="s">
        <v>894</v>
      </c>
      <c r="B378" t="s">
        <v>895</v>
      </c>
      <c r="C378" t="s">
        <v>59</v>
      </c>
      <c r="D378" t="s">
        <v>60</v>
      </c>
      <c r="E378" t="s">
        <v>65</v>
      </c>
      <c r="F378" t="s">
        <v>86</v>
      </c>
      <c r="G378" s="4">
        <v>3.8594240000000002</v>
      </c>
      <c r="H378" s="4">
        <v>12.625080000000001</v>
      </c>
      <c r="I378" s="4">
        <v>4.1741679999999999</v>
      </c>
      <c r="J378" s="4">
        <v>11.054153000000001</v>
      </c>
      <c r="K378">
        <v>3</v>
      </c>
      <c r="L378">
        <v>3</v>
      </c>
      <c r="M378">
        <v>0</v>
      </c>
      <c r="N378">
        <v>13</v>
      </c>
      <c r="O378">
        <v>4</v>
      </c>
      <c r="P378">
        <v>0</v>
      </c>
      <c r="Q378">
        <v>-10</v>
      </c>
      <c r="R378">
        <v>-1</v>
      </c>
      <c r="S378">
        <v>0</v>
      </c>
      <c r="T378">
        <v>-16</v>
      </c>
      <c r="U378">
        <v>-1</v>
      </c>
      <c r="V378">
        <v>-1</v>
      </c>
      <c r="W378">
        <v>-3</v>
      </c>
      <c r="X378">
        <v>-1</v>
      </c>
      <c r="Y378">
        <v>1</v>
      </c>
      <c r="Z378">
        <v>14</v>
      </c>
      <c r="AA378">
        <v>12</v>
      </c>
      <c r="AB378">
        <v>39</v>
      </c>
      <c r="AC378" s="5">
        <v>0.27480870456537387</v>
      </c>
      <c r="AD378" s="4">
        <v>24</v>
      </c>
      <c r="AE378" s="4">
        <v>27.797000000000001</v>
      </c>
      <c r="AF378" s="4">
        <v>1.5545377267744895</v>
      </c>
      <c r="AG378">
        <v>40</v>
      </c>
      <c r="AH378" s="8">
        <v>0.6</v>
      </c>
      <c r="AI378" s="6">
        <v>-0.47826086956521741</v>
      </c>
    </row>
    <row r="379" spans="1:35" x14ac:dyDescent="0.35">
      <c r="A379" t="s">
        <v>896</v>
      </c>
      <c r="B379" t="s">
        <v>897</v>
      </c>
      <c r="C379" t="s">
        <v>59</v>
      </c>
      <c r="D379" t="s">
        <v>60</v>
      </c>
      <c r="E379" t="s">
        <v>96</v>
      </c>
      <c r="F379" t="s">
        <v>898</v>
      </c>
      <c r="G379" s="4">
        <v>0.17740420000000001</v>
      </c>
      <c r="H379" s="4">
        <v>7.0202989999999996</v>
      </c>
      <c r="I379" s="4">
        <v>0.49214820000000004</v>
      </c>
      <c r="J379" s="4">
        <v>5.4493719999999994</v>
      </c>
      <c r="K379">
        <v>0</v>
      </c>
      <c r="L379">
        <v>0</v>
      </c>
      <c r="M379">
        <v>1</v>
      </c>
      <c r="N379">
        <v>0</v>
      </c>
      <c r="O379">
        <v>1</v>
      </c>
      <c r="P379">
        <v>0</v>
      </c>
      <c r="Q379">
        <v>0</v>
      </c>
      <c r="R379">
        <v>-1</v>
      </c>
      <c r="S379">
        <v>1</v>
      </c>
      <c r="T379">
        <v>3</v>
      </c>
      <c r="U379">
        <v>0</v>
      </c>
      <c r="V379">
        <v>1</v>
      </c>
      <c r="W379">
        <v>1</v>
      </c>
      <c r="X379">
        <v>-1</v>
      </c>
      <c r="Y379">
        <v>2</v>
      </c>
      <c r="Z379">
        <v>34</v>
      </c>
      <c r="AA379">
        <v>14</v>
      </c>
      <c r="AB379">
        <v>32</v>
      </c>
      <c r="AC379" s="5">
        <v>0.17956457018501026</v>
      </c>
      <c r="AD379" s="4">
        <v>39</v>
      </c>
      <c r="AE379" s="4">
        <v>21.010999999999999</v>
      </c>
      <c r="AF379" s="4">
        <v>1.1750329955483971</v>
      </c>
      <c r="AG379">
        <v>93</v>
      </c>
      <c r="AH379" s="8">
        <v>6.9999999999999951E-2</v>
      </c>
      <c r="AI379" s="6">
        <v>0</v>
      </c>
    </row>
    <row r="380" spans="1:35" x14ac:dyDescent="0.35">
      <c r="A380" t="s">
        <v>899</v>
      </c>
      <c r="B380" t="s">
        <v>900</v>
      </c>
      <c r="C380" t="s">
        <v>59</v>
      </c>
      <c r="D380" t="s">
        <v>60</v>
      </c>
      <c r="E380" t="s">
        <v>79</v>
      </c>
      <c r="F380" t="s">
        <v>171</v>
      </c>
      <c r="G380" s="4">
        <v>-6.0439559999999997</v>
      </c>
      <c r="H380" s="4">
        <v>-18.799910000000001</v>
      </c>
      <c r="I380" s="4">
        <v>-5.7292119999999995</v>
      </c>
      <c r="J380" s="4">
        <v>-20.370837000000002</v>
      </c>
      <c r="K380">
        <v>37</v>
      </c>
      <c r="L380">
        <v>5</v>
      </c>
      <c r="M380">
        <v>5</v>
      </c>
      <c r="N380">
        <v>6</v>
      </c>
      <c r="O380">
        <v>2</v>
      </c>
      <c r="P380">
        <v>0</v>
      </c>
      <c r="Q380">
        <v>31</v>
      </c>
      <c r="R380">
        <v>3</v>
      </c>
      <c r="S380">
        <v>5</v>
      </c>
      <c r="T380">
        <v>44</v>
      </c>
      <c r="U380">
        <v>-2</v>
      </c>
      <c r="V380">
        <v>4</v>
      </c>
      <c r="W380">
        <v>3</v>
      </c>
      <c r="X380">
        <v>3</v>
      </c>
      <c r="Y380">
        <v>2</v>
      </c>
      <c r="Z380">
        <v>87</v>
      </c>
      <c r="AA380">
        <v>34</v>
      </c>
      <c r="AB380">
        <v>70</v>
      </c>
      <c r="AC380" s="5">
        <v>-0.28444800241798679</v>
      </c>
      <c r="AD380" s="4">
        <v>32</v>
      </c>
      <c r="AE380" s="4">
        <v>15.058</v>
      </c>
      <c r="AF380" s="4">
        <v>0.84211350468648638</v>
      </c>
      <c r="AG380">
        <v>1</v>
      </c>
      <c r="AH380" s="8">
        <v>0.99</v>
      </c>
      <c r="AI380" s="6">
        <v>0.70909090909090911</v>
      </c>
    </row>
    <row r="381" spans="1:35" x14ac:dyDescent="0.35">
      <c r="A381" t="s">
        <v>901</v>
      </c>
      <c r="B381" t="s">
        <v>902</v>
      </c>
      <c r="C381" t="s">
        <v>59</v>
      </c>
      <c r="D381" t="s">
        <v>60</v>
      </c>
      <c r="E381" t="s">
        <v>65</v>
      </c>
      <c r="F381" t="s">
        <v>89</v>
      </c>
      <c r="G381" s="4">
        <v>0.79664420000000002</v>
      </c>
      <c r="H381" s="4">
        <v>-4.2230160000000003</v>
      </c>
      <c r="I381" s="4">
        <v>1.1113881999999999</v>
      </c>
      <c r="J381" s="4">
        <v>-5.7939430000000005</v>
      </c>
      <c r="K381">
        <v>3</v>
      </c>
      <c r="L381">
        <v>0</v>
      </c>
      <c r="M381">
        <v>2</v>
      </c>
      <c r="N381">
        <v>23</v>
      </c>
      <c r="O381">
        <v>3</v>
      </c>
      <c r="P381">
        <v>3</v>
      </c>
      <c r="Q381">
        <v>-20</v>
      </c>
      <c r="R381">
        <v>-3</v>
      </c>
      <c r="S381">
        <v>-1</v>
      </c>
      <c r="T381">
        <v>-24</v>
      </c>
      <c r="U381">
        <v>3</v>
      </c>
      <c r="V381">
        <v>0</v>
      </c>
      <c r="W381">
        <v>-3</v>
      </c>
      <c r="X381">
        <v>-3</v>
      </c>
      <c r="Y381">
        <v>-2</v>
      </c>
      <c r="Z381">
        <v>35</v>
      </c>
      <c r="AA381">
        <v>27</v>
      </c>
      <c r="AB381">
        <v>59</v>
      </c>
      <c r="AC381" s="5">
        <v>-0.13374977861833051</v>
      </c>
      <c r="AD381" s="4">
        <v>25</v>
      </c>
      <c r="AE381" s="4">
        <v>12.055999999999999</v>
      </c>
      <c r="AF381" s="4">
        <v>0.67422768046887227</v>
      </c>
      <c r="AG381">
        <v>20</v>
      </c>
      <c r="AH381" s="8">
        <v>0.8</v>
      </c>
      <c r="AI381" s="6">
        <v>-0.70588235294117652</v>
      </c>
    </row>
    <row r="382" spans="1:35" x14ac:dyDescent="0.35">
      <c r="A382" t="s">
        <v>1155</v>
      </c>
      <c r="B382" t="s">
        <v>1156</v>
      </c>
      <c r="C382" t="s">
        <v>59</v>
      </c>
      <c r="D382" t="s">
        <v>60</v>
      </c>
      <c r="E382" t="s">
        <v>65</v>
      </c>
      <c r="F382" t="s">
        <v>89</v>
      </c>
      <c r="G382" s="4">
        <v>4.565353</v>
      </c>
      <c r="H382" s="4">
        <v>11.36767</v>
      </c>
      <c r="I382" s="4">
        <v>4.8800970000000001</v>
      </c>
      <c r="J382" s="4">
        <v>9.7967430000000011</v>
      </c>
      <c r="K382">
        <v>1</v>
      </c>
      <c r="L382">
        <v>0</v>
      </c>
      <c r="M382">
        <v>0</v>
      </c>
      <c r="N382">
        <v>20</v>
      </c>
      <c r="O382">
        <v>0</v>
      </c>
      <c r="P382">
        <v>2</v>
      </c>
      <c r="Q382">
        <v>-19</v>
      </c>
      <c r="R382">
        <v>0</v>
      </c>
      <c r="S382">
        <v>-2</v>
      </c>
      <c r="T382">
        <v>-21</v>
      </c>
      <c r="U382">
        <v>0</v>
      </c>
      <c r="V382">
        <v>0</v>
      </c>
      <c r="W382">
        <v>-1</v>
      </c>
      <c r="X382">
        <v>1</v>
      </c>
      <c r="Y382">
        <v>-3</v>
      </c>
      <c r="Z382">
        <v>2</v>
      </c>
      <c r="AA382">
        <v>55</v>
      </c>
      <c r="AB382">
        <v>25</v>
      </c>
      <c r="AC382" s="5">
        <v>0.10036250632093799</v>
      </c>
      <c r="AD382" s="4">
        <v>17</v>
      </c>
      <c r="AE382" s="4">
        <v>22.533999999999999</v>
      </c>
      <c r="AF382" s="4">
        <v>1.2602062501398117</v>
      </c>
      <c r="AG382">
        <v>100</v>
      </c>
      <c r="AH382" s="8">
        <v>0</v>
      </c>
      <c r="AI382" s="6">
        <v>-0.91304347826086951</v>
      </c>
    </row>
    <row r="383" spans="1:35" x14ac:dyDescent="0.35">
      <c r="A383" t="s">
        <v>903</v>
      </c>
      <c r="B383" t="s">
        <v>904</v>
      </c>
      <c r="C383" t="s">
        <v>59</v>
      </c>
      <c r="D383" t="s">
        <v>60</v>
      </c>
      <c r="E383" t="s">
        <v>72</v>
      </c>
      <c r="F383" t="s">
        <v>73</v>
      </c>
      <c r="G383" s="4">
        <v>20.241289999999999</v>
      </c>
      <c r="H383" s="4">
        <v>75.366569999999996</v>
      </c>
      <c r="I383" s="4">
        <v>20.556034</v>
      </c>
      <c r="J383" s="4">
        <v>73.795642999999998</v>
      </c>
      <c r="K383">
        <v>9</v>
      </c>
      <c r="L383">
        <v>2</v>
      </c>
      <c r="M383">
        <v>0</v>
      </c>
      <c r="N383">
        <v>4</v>
      </c>
      <c r="O383">
        <v>4</v>
      </c>
      <c r="P383">
        <v>2</v>
      </c>
      <c r="Q383">
        <v>5</v>
      </c>
      <c r="R383">
        <v>-2</v>
      </c>
      <c r="S383">
        <v>-2</v>
      </c>
      <c r="T383">
        <v>-15</v>
      </c>
      <c r="U383">
        <v>2</v>
      </c>
      <c r="V383">
        <v>-4</v>
      </c>
      <c r="W383">
        <v>1</v>
      </c>
      <c r="X383">
        <v>-3</v>
      </c>
      <c r="Y383">
        <v>-2</v>
      </c>
      <c r="Z383">
        <v>97</v>
      </c>
      <c r="AA383">
        <v>30</v>
      </c>
      <c r="AB383">
        <v>70</v>
      </c>
      <c r="AC383" s="5">
        <v>2.6514517191679845</v>
      </c>
      <c r="AD383" s="4">
        <v>85</v>
      </c>
      <c r="AE383" s="4">
        <v>18.846</v>
      </c>
      <c r="AF383" s="4">
        <v>1.0539561103281658</v>
      </c>
      <c r="AG383">
        <v>89</v>
      </c>
      <c r="AH383" s="8">
        <v>0.10999999999999999</v>
      </c>
      <c r="AI383" s="6">
        <v>4.7619047619047616E-2</v>
      </c>
    </row>
    <row r="384" spans="1:35" x14ac:dyDescent="0.35">
      <c r="A384" t="s">
        <v>905</v>
      </c>
      <c r="B384" t="s">
        <v>906</v>
      </c>
      <c r="C384" t="s">
        <v>59</v>
      </c>
      <c r="D384" t="s">
        <v>60</v>
      </c>
      <c r="E384" t="s">
        <v>148</v>
      </c>
      <c r="F384" t="s">
        <v>508</v>
      </c>
      <c r="G384" s="4">
        <v>-4.0976790000000003</v>
      </c>
      <c r="H384" s="4">
        <v>5.4661049999999998</v>
      </c>
      <c r="I384" s="4">
        <v>-3.7829350000000002</v>
      </c>
      <c r="J384" s="4">
        <v>3.8951779999999996</v>
      </c>
      <c r="K384">
        <v>2</v>
      </c>
      <c r="L384">
        <v>6</v>
      </c>
      <c r="M384">
        <v>5</v>
      </c>
      <c r="N384">
        <v>3</v>
      </c>
      <c r="O384">
        <v>1</v>
      </c>
      <c r="P384">
        <v>0</v>
      </c>
      <c r="Q384">
        <v>-1</v>
      </c>
      <c r="R384">
        <v>5</v>
      </c>
      <c r="S384">
        <v>5</v>
      </c>
      <c r="T384">
        <v>3</v>
      </c>
      <c r="U384">
        <v>-1</v>
      </c>
      <c r="V384">
        <v>1</v>
      </c>
      <c r="W384">
        <v>-1</v>
      </c>
      <c r="X384">
        <v>3</v>
      </c>
      <c r="Y384">
        <v>2</v>
      </c>
      <c r="Z384">
        <v>69</v>
      </c>
      <c r="AA384">
        <v>37</v>
      </c>
      <c r="AB384">
        <v>69</v>
      </c>
      <c r="AC384" s="5">
        <v>6.4201262322174574E-2</v>
      </c>
      <c r="AD384" s="4">
        <v>20</v>
      </c>
      <c r="AE384" s="4">
        <v>30.094999999999999</v>
      </c>
      <c r="AF384" s="4">
        <v>1.6830525915486656</v>
      </c>
      <c r="AG384">
        <v>20</v>
      </c>
      <c r="AH384" s="8">
        <v>0.8</v>
      </c>
      <c r="AI384" s="6">
        <v>0.52941176470588236</v>
      </c>
    </row>
    <row r="385" spans="1:35" x14ac:dyDescent="0.35">
      <c r="A385" t="s">
        <v>907</v>
      </c>
      <c r="B385" t="s">
        <v>908</v>
      </c>
      <c r="C385" t="s">
        <v>59</v>
      </c>
      <c r="D385" t="s">
        <v>60</v>
      </c>
      <c r="E385" t="s">
        <v>61</v>
      </c>
      <c r="F385" t="s">
        <v>69</v>
      </c>
      <c r="G385" s="4">
        <v>1.397661</v>
      </c>
      <c r="H385" s="4">
        <v>24.2895</v>
      </c>
      <c r="I385" s="4">
        <v>1.712405</v>
      </c>
      <c r="J385" s="4">
        <v>22.718572999999999</v>
      </c>
      <c r="K385">
        <v>11</v>
      </c>
      <c r="L385">
        <v>1</v>
      </c>
      <c r="M385">
        <v>0</v>
      </c>
      <c r="N385">
        <v>13</v>
      </c>
      <c r="O385">
        <v>7</v>
      </c>
      <c r="P385">
        <v>0</v>
      </c>
      <c r="Q385">
        <v>-2</v>
      </c>
      <c r="R385">
        <v>-6</v>
      </c>
      <c r="S385">
        <v>0</v>
      </c>
      <c r="T385">
        <v>20</v>
      </c>
      <c r="U385">
        <v>-4</v>
      </c>
      <c r="V385">
        <v>4</v>
      </c>
      <c r="W385">
        <v>-3</v>
      </c>
      <c r="X385">
        <v>-1</v>
      </c>
      <c r="Y385">
        <v>2</v>
      </c>
      <c r="Z385">
        <v>17</v>
      </c>
      <c r="AA385">
        <v>12</v>
      </c>
      <c r="AB385">
        <v>5</v>
      </c>
      <c r="AC385" s="5">
        <v>0.50852026416797369</v>
      </c>
      <c r="AD385" s="4">
        <v>52</v>
      </c>
      <c r="AE385" s="4">
        <v>17.719000000000001</v>
      </c>
      <c r="AF385" s="4">
        <v>0.99092902042368525</v>
      </c>
      <c r="AG385">
        <v>75</v>
      </c>
      <c r="AH385" s="8">
        <v>0.25</v>
      </c>
      <c r="AI385" s="6">
        <v>-0.25</v>
      </c>
    </row>
    <row r="386" spans="1:35" x14ac:dyDescent="0.35">
      <c r="A386" t="s">
        <v>909</v>
      </c>
      <c r="B386" t="s">
        <v>910</v>
      </c>
      <c r="C386" t="s">
        <v>59</v>
      </c>
      <c r="D386" t="s">
        <v>60</v>
      </c>
      <c r="E386" t="s">
        <v>79</v>
      </c>
      <c r="F386" t="s">
        <v>204</v>
      </c>
      <c r="G386" s="4">
        <v>2.3385289999999999</v>
      </c>
      <c r="H386" s="4">
        <v>9.4706340000000004</v>
      </c>
      <c r="I386" s="4">
        <v>2.653273</v>
      </c>
      <c r="J386" s="4">
        <v>7.8997070000000003</v>
      </c>
      <c r="K386">
        <v>10</v>
      </c>
      <c r="L386">
        <v>6</v>
      </c>
      <c r="M386">
        <v>4</v>
      </c>
      <c r="N386">
        <v>4</v>
      </c>
      <c r="O386">
        <v>5</v>
      </c>
      <c r="P386">
        <v>3</v>
      </c>
      <c r="Q386">
        <v>6</v>
      </c>
      <c r="R386">
        <v>1</v>
      </c>
      <c r="S386">
        <v>1</v>
      </c>
      <c r="T386">
        <v>-5</v>
      </c>
      <c r="U386">
        <v>1</v>
      </c>
      <c r="V386">
        <v>8</v>
      </c>
      <c r="W386">
        <v>3</v>
      </c>
      <c r="X386">
        <v>2</v>
      </c>
      <c r="Y386">
        <v>1</v>
      </c>
      <c r="Z386">
        <v>69</v>
      </c>
      <c r="AA386">
        <v>7</v>
      </c>
      <c r="AB386">
        <v>42</v>
      </c>
      <c r="AC386" s="5">
        <v>0.18663599872628506</v>
      </c>
      <c r="AD386" s="4">
        <v>47</v>
      </c>
      <c r="AE386" s="4">
        <v>9.0679999999999996</v>
      </c>
      <c r="AF386" s="4">
        <v>0.50712480146746297</v>
      </c>
      <c r="AG386">
        <v>31</v>
      </c>
      <c r="AH386" s="8">
        <v>0.69</v>
      </c>
      <c r="AI386" s="6">
        <v>0.25</v>
      </c>
    </row>
    <row r="387" spans="1:35" x14ac:dyDescent="0.35">
      <c r="A387" t="s">
        <v>1170</v>
      </c>
      <c r="B387" t="s">
        <v>1171</v>
      </c>
      <c r="C387" t="s">
        <v>59</v>
      </c>
      <c r="D387" t="s">
        <v>60</v>
      </c>
      <c r="E387" t="s">
        <v>96</v>
      </c>
      <c r="F387" t="s">
        <v>97</v>
      </c>
      <c r="G387" s="4">
        <v>2.7888449999999998</v>
      </c>
      <c r="H387" s="4">
        <v>4.4898410000000002</v>
      </c>
      <c r="I387" s="4">
        <v>3.1035889999999999</v>
      </c>
      <c r="J387" s="4">
        <v>2.918914</v>
      </c>
      <c r="K387">
        <v>2</v>
      </c>
      <c r="L387">
        <v>0</v>
      </c>
      <c r="M387">
        <v>0</v>
      </c>
      <c r="N387">
        <v>8</v>
      </c>
      <c r="O387">
        <v>0</v>
      </c>
      <c r="P387">
        <v>0</v>
      </c>
      <c r="Q387">
        <v>-6</v>
      </c>
      <c r="R387">
        <v>0</v>
      </c>
      <c r="S387">
        <v>0</v>
      </c>
      <c r="T387">
        <v>-4</v>
      </c>
      <c r="U387">
        <v>-11</v>
      </c>
      <c r="V387">
        <v>0</v>
      </c>
      <c r="W387">
        <v>-3</v>
      </c>
      <c r="X387">
        <v>-1</v>
      </c>
      <c r="Y387">
        <v>1</v>
      </c>
      <c r="Z387">
        <v>4</v>
      </c>
      <c r="AA387">
        <v>9</v>
      </c>
      <c r="AB387">
        <v>30</v>
      </c>
      <c r="AC387" s="5">
        <v>0.10218373027656957</v>
      </c>
      <c r="AD387" s="4">
        <v>45</v>
      </c>
      <c r="AE387" s="4">
        <v>15.616</v>
      </c>
      <c r="AF387" s="4">
        <v>0.87331946401807481</v>
      </c>
      <c r="AG387">
        <v>40</v>
      </c>
      <c r="AH387" s="8">
        <v>0.6</v>
      </c>
      <c r="AI387" s="6">
        <v>-0.6</v>
      </c>
    </row>
    <row r="388" spans="1:35" x14ac:dyDescent="0.35">
      <c r="A388" t="s">
        <v>911</v>
      </c>
      <c r="B388" t="s">
        <v>912</v>
      </c>
      <c r="C388" t="s">
        <v>59</v>
      </c>
      <c r="D388" t="s">
        <v>60</v>
      </c>
      <c r="E388" t="s">
        <v>79</v>
      </c>
      <c r="F388" t="s">
        <v>145</v>
      </c>
      <c r="G388" s="4">
        <v>-7.3740379999999996</v>
      </c>
      <c r="H388" s="4">
        <v>6.2783329999999999</v>
      </c>
      <c r="I388" s="4">
        <v>-7.0592939999999995</v>
      </c>
      <c r="J388" s="4">
        <v>4.7074059999999998</v>
      </c>
      <c r="K388">
        <v>5</v>
      </c>
      <c r="L388">
        <v>5</v>
      </c>
      <c r="M388">
        <v>1</v>
      </c>
      <c r="N388">
        <v>6</v>
      </c>
      <c r="O388">
        <v>5</v>
      </c>
      <c r="P388">
        <v>0</v>
      </c>
      <c r="Q388">
        <v>-1</v>
      </c>
      <c r="R388">
        <v>0</v>
      </c>
      <c r="S388">
        <v>1</v>
      </c>
      <c r="T388">
        <v>7</v>
      </c>
      <c r="U388">
        <v>-4</v>
      </c>
      <c r="V388">
        <v>0</v>
      </c>
      <c r="W388">
        <v>-1</v>
      </c>
      <c r="X388">
        <v>3</v>
      </c>
      <c r="Y388">
        <v>2</v>
      </c>
      <c r="Z388">
        <v>75</v>
      </c>
      <c r="AA388">
        <v>59</v>
      </c>
      <c r="AB388">
        <v>17</v>
      </c>
      <c r="AC388" s="5">
        <v>0.13043949872189964</v>
      </c>
      <c r="AD388" s="4">
        <v>20</v>
      </c>
      <c r="AE388" s="4">
        <v>10.795</v>
      </c>
      <c r="AF388" s="4">
        <v>0.60370668635214642</v>
      </c>
      <c r="AG388">
        <v>15</v>
      </c>
      <c r="AH388" s="8">
        <v>0.85</v>
      </c>
      <c r="AI388" s="6">
        <v>0</v>
      </c>
    </row>
    <row r="389" spans="1:35" x14ac:dyDescent="0.35">
      <c r="A389" t="s">
        <v>913</v>
      </c>
      <c r="B389" t="s">
        <v>914</v>
      </c>
      <c r="C389" t="s">
        <v>59</v>
      </c>
      <c r="D389" t="s">
        <v>60</v>
      </c>
      <c r="E389" t="s">
        <v>72</v>
      </c>
      <c r="F389" t="s">
        <v>380</v>
      </c>
      <c r="G389" s="4">
        <v>9.107208</v>
      </c>
      <c r="H389" s="4">
        <v>33.77693</v>
      </c>
      <c r="I389" s="4">
        <v>9.4219519999999992</v>
      </c>
      <c r="J389" s="4">
        <v>32.206003000000003</v>
      </c>
      <c r="K389">
        <v>17</v>
      </c>
      <c r="L389">
        <v>2</v>
      </c>
      <c r="M389">
        <v>3</v>
      </c>
      <c r="N389">
        <v>0</v>
      </c>
      <c r="O389">
        <v>0</v>
      </c>
      <c r="P389">
        <v>0</v>
      </c>
      <c r="Q389">
        <v>17</v>
      </c>
      <c r="R389">
        <v>2</v>
      </c>
      <c r="S389">
        <v>3</v>
      </c>
      <c r="T389">
        <v>-3</v>
      </c>
      <c r="U389">
        <v>1</v>
      </c>
      <c r="V389">
        <v>3</v>
      </c>
      <c r="W389">
        <v>3</v>
      </c>
      <c r="X389">
        <v>2</v>
      </c>
      <c r="Y389">
        <v>1</v>
      </c>
      <c r="Z389">
        <v>90</v>
      </c>
      <c r="AA389">
        <v>60</v>
      </c>
      <c r="AB389">
        <v>30</v>
      </c>
      <c r="AC389" s="5">
        <v>0.66207525609774676</v>
      </c>
      <c r="AD389" s="4">
        <v>19</v>
      </c>
      <c r="AE389" s="4">
        <v>12.98</v>
      </c>
      <c r="AF389" s="4">
        <v>0.72590206473838448</v>
      </c>
      <c r="AG389">
        <v>31</v>
      </c>
      <c r="AH389" s="8">
        <v>0.69</v>
      </c>
      <c r="AI389" s="6">
        <v>1</v>
      </c>
    </row>
    <row r="390" spans="1:35" x14ac:dyDescent="0.35">
      <c r="A390" t="s">
        <v>915</v>
      </c>
      <c r="B390" t="s">
        <v>916</v>
      </c>
      <c r="C390" t="s">
        <v>59</v>
      </c>
      <c r="D390" t="s">
        <v>60</v>
      </c>
      <c r="E390" t="s">
        <v>61</v>
      </c>
      <c r="F390" t="s">
        <v>76</v>
      </c>
      <c r="G390" s="4">
        <v>-6.1809810000000001</v>
      </c>
      <c r="H390" s="4">
        <v>-1.5142739999999999</v>
      </c>
      <c r="I390" s="4">
        <v>-5.8662369999999999</v>
      </c>
      <c r="J390" s="4">
        <v>-3.0852009999999996</v>
      </c>
      <c r="K390">
        <v>6</v>
      </c>
      <c r="L390">
        <v>5</v>
      </c>
      <c r="M390">
        <v>1</v>
      </c>
      <c r="N390">
        <v>10</v>
      </c>
      <c r="O390">
        <v>1</v>
      </c>
      <c r="P390">
        <v>2</v>
      </c>
      <c r="Q390">
        <v>-4</v>
      </c>
      <c r="R390">
        <v>4</v>
      </c>
      <c r="S390">
        <v>-1</v>
      </c>
      <c r="T390">
        <v>-5</v>
      </c>
      <c r="U390">
        <v>-2</v>
      </c>
      <c r="V390">
        <v>-3</v>
      </c>
      <c r="W390">
        <v>-1</v>
      </c>
      <c r="X390">
        <v>1</v>
      </c>
      <c r="Y390">
        <v>-3</v>
      </c>
      <c r="Z390">
        <v>62</v>
      </c>
      <c r="AA390">
        <v>65</v>
      </c>
      <c r="AB390">
        <v>39</v>
      </c>
      <c r="AC390" s="5">
        <v>-7.2979464662520491E-2</v>
      </c>
      <c r="AD390" s="4">
        <v>9</v>
      </c>
      <c r="AE390" s="4">
        <v>30.670999999999999</v>
      </c>
      <c r="AF390" s="4">
        <v>1.7152651947296602</v>
      </c>
      <c r="AG390">
        <v>38</v>
      </c>
      <c r="AH390" s="8">
        <v>0.62</v>
      </c>
      <c r="AI390" s="6">
        <v>-0.04</v>
      </c>
    </row>
    <row r="391" spans="1:35" x14ac:dyDescent="0.35">
      <c r="A391" t="s">
        <v>917</v>
      </c>
      <c r="B391" t="s">
        <v>918</v>
      </c>
      <c r="C391" t="s">
        <v>59</v>
      </c>
      <c r="D391" t="s">
        <v>60</v>
      </c>
      <c r="E391" t="s">
        <v>96</v>
      </c>
      <c r="F391" t="s">
        <v>140</v>
      </c>
      <c r="G391" s="4">
        <v>9.4405830000000002</v>
      </c>
      <c r="H391" s="4">
        <v>20.425370000000001</v>
      </c>
      <c r="I391" s="4">
        <v>9.7553269999999994</v>
      </c>
      <c r="J391" s="4">
        <v>18.854443</v>
      </c>
      <c r="K391">
        <v>21</v>
      </c>
      <c r="L391">
        <v>7</v>
      </c>
      <c r="M391">
        <v>1</v>
      </c>
      <c r="N391">
        <v>0</v>
      </c>
      <c r="O391">
        <v>3</v>
      </c>
      <c r="P391">
        <v>1</v>
      </c>
      <c r="Q391">
        <v>21</v>
      </c>
      <c r="R391">
        <v>4</v>
      </c>
      <c r="S391">
        <v>0</v>
      </c>
      <c r="T391">
        <v>-11</v>
      </c>
      <c r="U391">
        <v>-3</v>
      </c>
      <c r="V391">
        <v>0</v>
      </c>
      <c r="W391">
        <v>2</v>
      </c>
      <c r="X391">
        <v>2</v>
      </c>
      <c r="Y391">
        <v>1</v>
      </c>
      <c r="Z391">
        <v>94</v>
      </c>
      <c r="AA391">
        <v>67</v>
      </c>
      <c r="AB391">
        <v>30</v>
      </c>
      <c r="AC391" s="5">
        <v>0.48369895237736527</v>
      </c>
      <c r="AD391" s="4">
        <v>65</v>
      </c>
      <c r="AE391" s="4">
        <v>24.704000000000001</v>
      </c>
      <c r="AF391" s="4">
        <v>1.3815627586515447</v>
      </c>
      <c r="AG391">
        <v>86</v>
      </c>
      <c r="AH391" s="8">
        <v>0.14000000000000001</v>
      </c>
      <c r="AI391" s="6">
        <v>0.75757575757575757</v>
      </c>
    </row>
    <row r="392" spans="1:35" x14ac:dyDescent="0.35">
      <c r="A392" t="s">
        <v>919</v>
      </c>
      <c r="B392" t="s">
        <v>920</v>
      </c>
      <c r="C392" t="s">
        <v>59</v>
      </c>
      <c r="D392" t="s">
        <v>60</v>
      </c>
      <c r="E392" t="s">
        <v>96</v>
      </c>
      <c r="F392" t="s">
        <v>333</v>
      </c>
      <c r="G392" s="4">
        <v>-11.20308</v>
      </c>
      <c r="H392" s="4">
        <v>4.2769079999999997</v>
      </c>
      <c r="I392" s="4">
        <v>-10.888336000000001</v>
      </c>
      <c r="J392" s="4">
        <v>2.7059809999999995</v>
      </c>
      <c r="K392">
        <v>3</v>
      </c>
      <c r="L392">
        <v>0</v>
      </c>
      <c r="M392">
        <v>0</v>
      </c>
      <c r="N392">
        <v>1</v>
      </c>
      <c r="O392">
        <v>0</v>
      </c>
      <c r="P392">
        <v>0</v>
      </c>
      <c r="Q392">
        <v>2</v>
      </c>
      <c r="R392">
        <v>0</v>
      </c>
      <c r="S392">
        <v>0</v>
      </c>
      <c r="T392">
        <v>6</v>
      </c>
      <c r="U392">
        <v>0</v>
      </c>
      <c r="V392">
        <v>0</v>
      </c>
      <c r="W392">
        <v>1</v>
      </c>
      <c r="X392">
        <v>-1</v>
      </c>
      <c r="Y392">
        <v>2</v>
      </c>
      <c r="Z392">
        <v>90</v>
      </c>
      <c r="AA392">
        <v>16</v>
      </c>
      <c r="AB392">
        <v>22</v>
      </c>
      <c r="AC392" s="5">
        <v>-2.5449978321761234E-2</v>
      </c>
      <c r="AD392" s="4">
        <v>35</v>
      </c>
      <c r="AE392" s="4">
        <v>42.185000000000002</v>
      </c>
      <c r="AF392" s="4">
        <v>2.3591817103997497</v>
      </c>
      <c r="AG392">
        <v>16</v>
      </c>
      <c r="AH392" s="8">
        <v>0.84</v>
      </c>
      <c r="AI392" s="6">
        <v>0.5</v>
      </c>
    </row>
    <row r="393" spans="1:35" x14ac:dyDescent="0.35">
      <c r="A393" t="s">
        <v>1198</v>
      </c>
      <c r="B393" t="s">
        <v>922</v>
      </c>
      <c r="C393" t="s">
        <v>59</v>
      </c>
      <c r="D393" t="s">
        <v>60</v>
      </c>
      <c r="E393" t="s">
        <v>65</v>
      </c>
      <c r="F393" t="s">
        <v>86</v>
      </c>
      <c r="G393" s="4">
        <v>-2.868824</v>
      </c>
      <c r="H393" s="4">
        <v>4.7887870000000001</v>
      </c>
      <c r="I393" s="4">
        <v>-2.5540799999999999</v>
      </c>
      <c r="J393" s="4">
        <v>3.2178599999999999</v>
      </c>
      <c r="K393">
        <v>10</v>
      </c>
      <c r="L393">
        <v>1</v>
      </c>
      <c r="M393">
        <v>1</v>
      </c>
      <c r="N393">
        <v>1</v>
      </c>
      <c r="O393">
        <v>0</v>
      </c>
      <c r="P393">
        <v>0</v>
      </c>
      <c r="Q393">
        <v>9</v>
      </c>
      <c r="R393">
        <v>1</v>
      </c>
      <c r="S393">
        <v>1</v>
      </c>
      <c r="T393">
        <v>13</v>
      </c>
      <c r="U393">
        <v>4</v>
      </c>
      <c r="V393">
        <v>-1</v>
      </c>
      <c r="W393">
        <v>3</v>
      </c>
      <c r="X393">
        <v>3</v>
      </c>
      <c r="Y393">
        <v>3</v>
      </c>
      <c r="Z393">
        <v>92</v>
      </c>
      <c r="AA393">
        <v>62</v>
      </c>
      <c r="AB393">
        <v>24</v>
      </c>
      <c r="AC393" s="5">
        <v>5.0928431310987975E-2</v>
      </c>
      <c r="AD393" s="4">
        <v>19</v>
      </c>
      <c r="AE393" s="4">
        <v>25.896999999999998</v>
      </c>
      <c r="AF393" s="4">
        <v>1.4482808760038475</v>
      </c>
      <c r="AG393">
        <v>48</v>
      </c>
      <c r="AH393" s="8">
        <v>0.52</v>
      </c>
      <c r="AI393" s="6">
        <v>0.84615384615384615</v>
      </c>
    </row>
    <row r="394" spans="1:35" x14ac:dyDescent="0.35">
      <c r="A394" t="s">
        <v>923</v>
      </c>
      <c r="B394" t="s">
        <v>924</v>
      </c>
      <c r="C394" t="s">
        <v>59</v>
      </c>
      <c r="D394" t="s">
        <v>60</v>
      </c>
      <c r="E394" t="s">
        <v>72</v>
      </c>
      <c r="F394" t="s">
        <v>199</v>
      </c>
      <c r="G394" s="4">
        <v>-2.356179</v>
      </c>
      <c r="H394" s="4">
        <v>28.35819</v>
      </c>
      <c r="I394" s="4">
        <v>-2.0414349999999999</v>
      </c>
      <c r="J394" s="4">
        <v>26.787262999999999</v>
      </c>
      <c r="K394">
        <v>6</v>
      </c>
      <c r="L394">
        <v>0</v>
      </c>
      <c r="M394">
        <v>0</v>
      </c>
      <c r="N394">
        <v>0</v>
      </c>
      <c r="O394">
        <v>0</v>
      </c>
      <c r="P394">
        <v>1</v>
      </c>
      <c r="Q394">
        <v>6</v>
      </c>
      <c r="R394">
        <v>0</v>
      </c>
      <c r="S394">
        <v>-1</v>
      </c>
      <c r="T394">
        <v>7</v>
      </c>
      <c r="U394">
        <v>-1</v>
      </c>
      <c r="V394">
        <v>-1</v>
      </c>
      <c r="W394">
        <v>2</v>
      </c>
      <c r="X394">
        <v>1</v>
      </c>
      <c r="Y394">
        <v>-1</v>
      </c>
      <c r="Z394">
        <v>74</v>
      </c>
      <c r="AA394">
        <v>22</v>
      </c>
      <c r="AB394">
        <v>69</v>
      </c>
      <c r="AC394" s="5">
        <v>0.70320765345920799</v>
      </c>
      <c r="AD394" s="4">
        <v>25</v>
      </c>
      <c r="AE394" s="4">
        <v>22.24</v>
      </c>
      <c r="AF394" s="4">
        <v>1.2437644005995123</v>
      </c>
      <c r="AG394">
        <v>70</v>
      </c>
      <c r="AH394" s="8">
        <v>0.30000000000000004</v>
      </c>
      <c r="AI394" s="6">
        <v>0.7142857142857143</v>
      </c>
    </row>
    <row r="395" spans="1:35" x14ac:dyDescent="0.35">
      <c r="A395" t="s">
        <v>925</v>
      </c>
      <c r="B395" t="s">
        <v>926</v>
      </c>
      <c r="C395" t="s">
        <v>59</v>
      </c>
      <c r="D395" t="s">
        <v>60</v>
      </c>
      <c r="E395" t="s">
        <v>96</v>
      </c>
      <c r="F395" t="s">
        <v>333</v>
      </c>
      <c r="G395" s="4">
        <v>-4.4271599999999998</v>
      </c>
      <c r="H395" s="4">
        <v>-8.8031459999999999</v>
      </c>
      <c r="I395" s="4">
        <v>-4.1124159999999996</v>
      </c>
      <c r="J395" s="4">
        <v>-10.374072999999999</v>
      </c>
      <c r="K395">
        <v>12</v>
      </c>
      <c r="L395">
        <v>2</v>
      </c>
      <c r="M395">
        <v>0</v>
      </c>
      <c r="N395">
        <v>4</v>
      </c>
      <c r="O395">
        <v>0</v>
      </c>
      <c r="P395">
        <v>1</v>
      </c>
      <c r="Q395">
        <v>8</v>
      </c>
      <c r="R395">
        <v>2</v>
      </c>
      <c r="S395">
        <v>-1</v>
      </c>
      <c r="T395">
        <v>7</v>
      </c>
      <c r="U395">
        <v>-4</v>
      </c>
      <c r="V395">
        <v>1</v>
      </c>
      <c r="W395">
        <v>2</v>
      </c>
      <c r="X395">
        <v>1</v>
      </c>
      <c r="Y395">
        <v>-1</v>
      </c>
      <c r="Z395">
        <v>95</v>
      </c>
      <c r="AA395">
        <v>65</v>
      </c>
      <c r="AB395">
        <v>27</v>
      </c>
      <c r="AC395" s="5">
        <v>-0.17344117035045439</v>
      </c>
      <c r="AD395" s="4">
        <v>75</v>
      </c>
      <c r="AE395" s="4">
        <v>24.832000000000001</v>
      </c>
      <c r="AF395" s="4">
        <v>1.388721114913988</v>
      </c>
      <c r="AG395">
        <v>53</v>
      </c>
      <c r="AH395" s="8">
        <v>0.47</v>
      </c>
      <c r="AI395" s="6">
        <v>0.47368421052631576</v>
      </c>
    </row>
    <row r="396" spans="1:35" x14ac:dyDescent="0.35">
      <c r="A396" t="s">
        <v>927</v>
      </c>
      <c r="B396" t="s">
        <v>928</v>
      </c>
      <c r="C396" t="s">
        <v>59</v>
      </c>
      <c r="D396" t="s">
        <v>60</v>
      </c>
      <c r="E396" t="s">
        <v>96</v>
      </c>
      <c r="F396" t="s">
        <v>193</v>
      </c>
      <c r="G396" s="4">
        <v>3.2625419999999998</v>
      </c>
      <c r="H396" s="4">
        <v>15.00126</v>
      </c>
      <c r="I396" s="4">
        <v>3.577286</v>
      </c>
      <c r="J396" s="4">
        <v>13.430333000000001</v>
      </c>
      <c r="K396">
        <v>8</v>
      </c>
      <c r="L396">
        <v>2</v>
      </c>
      <c r="M396">
        <v>1</v>
      </c>
      <c r="N396">
        <v>11</v>
      </c>
      <c r="O396">
        <v>3</v>
      </c>
      <c r="P396">
        <v>3</v>
      </c>
      <c r="Q396">
        <v>-3</v>
      </c>
      <c r="R396">
        <v>-1</v>
      </c>
      <c r="S396">
        <v>-2</v>
      </c>
      <c r="T396">
        <v>9</v>
      </c>
      <c r="U396">
        <v>-4</v>
      </c>
      <c r="V396">
        <v>-2</v>
      </c>
      <c r="W396">
        <v>-3</v>
      </c>
      <c r="X396">
        <v>-2</v>
      </c>
      <c r="Y396">
        <v>-1</v>
      </c>
      <c r="Z396">
        <v>80</v>
      </c>
      <c r="AA396">
        <v>34</v>
      </c>
      <c r="AB396">
        <v>12</v>
      </c>
      <c r="AC396" s="5">
        <v>0.24289938890978713</v>
      </c>
      <c r="AD396" s="4">
        <v>70</v>
      </c>
      <c r="AE396" s="4">
        <v>19.635000000000002</v>
      </c>
      <c r="AF396" s="4">
        <v>1.0980806657271325</v>
      </c>
      <c r="AG396">
        <v>93</v>
      </c>
      <c r="AH396" s="8">
        <v>6.9999999999999951E-2</v>
      </c>
      <c r="AI396" s="6">
        <v>-0.21428571428571427</v>
      </c>
    </row>
    <row r="397" spans="1:35" x14ac:dyDescent="0.35">
      <c r="A397" t="s">
        <v>929</v>
      </c>
      <c r="B397" t="s">
        <v>930</v>
      </c>
      <c r="C397" t="s">
        <v>59</v>
      </c>
      <c r="D397" t="s">
        <v>60</v>
      </c>
      <c r="E397" t="s">
        <v>61</v>
      </c>
      <c r="F397" t="s">
        <v>62</v>
      </c>
      <c r="G397" s="4">
        <v>-6.2458720000000003</v>
      </c>
      <c r="H397" s="4">
        <v>-5.0846920000000004</v>
      </c>
      <c r="I397" s="4">
        <v>-5.9311280000000002</v>
      </c>
      <c r="J397" s="4">
        <v>-6.6556190000000006</v>
      </c>
      <c r="K397">
        <v>0</v>
      </c>
      <c r="L397">
        <v>1</v>
      </c>
      <c r="M397">
        <v>3</v>
      </c>
      <c r="N397">
        <v>9</v>
      </c>
      <c r="O397">
        <v>1</v>
      </c>
      <c r="P397">
        <v>0</v>
      </c>
      <c r="Q397">
        <v>-9</v>
      </c>
      <c r="R397">
        <v>0</v>
      </c>
      <c r="S397">
        <v>3</v>
      </c>
      <c r="T397">
        <v>7</v>
      </c>
      <c r="U397">
        <v>-3</v>
      </c>
      <c r="V397">
        <v>-1</v>
      </c>
      <c r="W397">
        <v>-1</v>
      </c>
      <c r="X397">
        <v>3</v>
      </c>
      <c r="Y397">
        <v>2</v>
      </c>
      <c r="Z397">
        <v>5</v>
      </c>
      <c r="AA397">
        <v>14</v>
      </c>
      <c r="AB397">
        <v>10</v>
      </c>
      <c r="AC397" s="5">
        <v>-0.11423383233036485</v>
      </c>
      <c r="AD397" s="4">
        <v>12</v>
      </c>
      <c r="AE397" s="4">
        <v>24.469000000000001</v>
      </c>
      <c r="AF397" s="4">
        <v>1.3684204639509654</v>
      </c>
      <c r="AG397">
        <v>93</v>
      </c>
      <c r="AH397" s="8">
        <v>6.9999999999999951E-2</v>
      </c>
      <c r="AI397" s="6">
        <v>-0.42857142857142855</v>
      </c>
    </row>
    <row r="398" spans="1:35" x14ac:dyDescent="0.35">
      <c r="A398" t="s">
        <v>931</v>
      </c>
      <c r="B398" t="s">
        <v>932</v>
      </c>
      <c r="C398" t="s">
        <v>59</v>
      </c>
      <c r="D398" t="s">
        <v>60</v>
      </c>
      <c r="E398" t="s">
        <v>148</v>
      </c>
      <c r="F398" t="s">
        <v>149</v>
      </c>
      <c r="G398" s="4">
        <v>-8.0090380000000003</v>
      </c>
      <c r="H398" s="4">
        <v>-16.22418</v>
      </c>
      <c r="I398" s="4">
        <v>-7.6942940000000002</v>
      </c>
      <c r="J398" s="4">
        <v>-17.795107000000002</v>
      </c>
      <c r="K398">
        <v>5</v>
      </c>
      <c r="L398">
        <v>2</v>
      </c>
      <c r="M398">
        <v>1</v>
      </c>
      <c r="N398">
        <v>2</v>
      </c>
      <c r="O398">
        <v>2</v>
      </c>
      <c r="P398">
        <v>1</v>
      </c>
      <c r="Q398">
        <v>3</v>
      </c>
      <c r="R398">
        <v>0</v>
      </c>
      <c r="S398">
        <v>0</v>
      </c>
      <c r="T398">
        <v>9</v>
      </c>
      <c r="U398">
        <v>-5</v>
      </c>
      <c r="V398">
        <v>-1</v>
      </c>
      <c r="W398">
        <v>1</v>
      </c>
      <c r="X398">
        <v>-1</v>
      </c>
      <c r="Y398">
        <v>2</v>
      </c>
      <c r="Z398">
        <v>79</v>
      </c>
      <c r="AA398">
        <v>40</v>
      </c>
      <c r="AB398">
        <v>37</v>
      </c>
      <c r="AC398" s="5">
        <v>-0.29108819688223553</v>
      </c>
      <c r="AD398" s="4">
        <v>15</v>
      </c>
      <c r="AE398" s="4">
        <v>52.353999999999999</v>
      </c>
      <c r="AF398" s="4">
        <v>2.9278795606558843</v>
      </c>
      <c r="AG398">
        <v>1</v>
      </c>
      <c r="AH398" s="8">
        <v>0.99</v>
      </c>
      <c r="AI398" s="6">
        <v>0.23076923076923078</v>
      </c>
    </row>
    <row r="399" spans="1:35" x14ac:dyDescent="0.35">
      <c r="A399" t="s">
        <v>933</v>
      </c>
      <c r="B399" t="s">
        <v>934</v>
      </c>
      <c r="C399" t="s">
        <v>59</v>
      </c>
      <c r="D399" t="s">
        <v>60</v>
      </c>
      <c r="E399" t="s">
        <v>72</v>
      </c>
      <c r="F399" t="s">
        <v>73</v>
      </c>
      <c r="G399" s="4">
        <v>5.769037</v>
      </c>
      <c r="H399" s="4">
        <v>24.01961</v>
      </c>
      <c r="I399" s="4">
        <v>6.0837810000000001</v>
      </c>
      <c r="J399" s="4">
        <v>22.448682999999999</v>
      </c>
      <c r="K399">
        <v>3</v>
      </c>
      <c r="L399">
        <v>7</v>
      </c>
      <c r="M399">
        <v>3</v>
      </c>
      <c r="N399">
        <v>21</v>
      </c>
      <c r="O399">
        <v>2</v>
      </c>
      <c r="P399">
        <v>1</v>
      </c>
      <c r="Q399">
        <v>-18</v>
      </c>
      <c r="R399">
        <v>5</v>
      </c>
      <c r="S399">
        <v>2</v>
      </c>
      <c r="T399">
        <v>15</v>
      </c>
      <c r="U399">
        <v>-8</v>
      </c>
      <c r="V399">
        <v>-3</v>
      </c>
      <c r="W399">
        <v>-1</v>
      </c>
      <c r="X399">
        <v>3</v>
      </c>
      <c r="Y399">
        <v>2</v>
      </c>
      <c r="Z399">
        <v>90</v>
      </c>
      <c r="AA399">
        <v>65</v>
      </c>
      <c r="AB399">
        <v>70</v>
      </c>
      <c r="AC399" s="5">
        <v>0.59249124722115887</v>
      </c>
      <c r="AD399" s="4">
        <v>34</v>
      </c>
      <c r="AE399" s="4">
        <v>28.683</v>
      </c>
      <c r="AF399" s="4">
        <v>1.6040869740285888</v>
      </c>
      <c r="AG399">
        <v>72</v>
      </c>
      <c r="AH399" s="8">
        <v>0.28000000000000003</v>
      </c>
      <c r="AI399" s="6">
        <v>-0.29729729729729731</v>
      </c>
    </row>
    <row r="400" spans="1:35" x14ac:dyDescent="0.35">
      <c r="A400" t="s">
        <v>935</v>
      </c>
      <c r="B400" t="s">
        <v>936</v>
      </c>
      <c r="C400" t="s">
        <v>59</v>
      </c>
      <c r="D400" t="s">
        <v>60</v>
      </c>
      <c r="E400" t="s">
        <v>79</v>
      </c>
      <c r="F400" t="s">
        <v>145</v>
      </c>
      <c r="G400" s="4">
        <v>-1.787765</v>
      </c>
      <c r="H400" s="4">
        <v>12.069570000000001</v>
      </c>
      <c r="I400" s="4">
        <v>-1.4730210000000001</v>
      </c>
      <c r="J400" s="4">
        <v>10.498643000000001</v>
      </c>
      <c r="K400">
        <v>0</v>
      </c>
      <c r="L400">
        <v>3</v>
      </c>
      <c r="M400">
        <v>2</v>
      </c>
      <c r="N400">
        <v>19</v>
      </c>
      <c r="O400">
        <v>15</v>
      </c>
      <c r="P400">
        <v>2</v>
      </c>
      <c r="Q400">
        <v>-19</v>
      </c>
      <c r="R400">
        <v>-12</v>
      </c>
      <c r="S400">
        <v>0</v>
      </c>
      <c r="T400">
        <v>-3</v>
      </c>
      <c r="U400">
        <v>6</v>
      </c>
      <c r="V400">
        <v>3</v>
      </c>
      <c r="W400">
        <v>-3</v>
      </c>
      <c r="X400">
        <v>-1</v>
      </c>
      <c r="Y400">
        <v>1</v>
      </c>
      <c r="Z400">
        <v>4</v>
      </c>
      <c r="AA400">
        <v>69</v>
      </c>
      <c r="AB400">
        <v>47</v>
      </c>
      <c r="AC400" s="5">
        <v>0.25326568862794163</v>
      </c>
      <c r="AD400" s="4">
        <v>62</v>
      </c>
      <c r="AE400" s="4">
        <v>17.390999999999998</v>
      </c>
      <c r="AF400" s="4">
        <v>0.9725857325011743</v>
      </c>
      <c r="AG400">
        <v>56</v>
      </c>
      <c r="AH400" s="8">
        <v>0.43999999999999995</v>
      </c>
      <c r="AI400" s="6">
        <v>-0.75609756097560976</v>
      </c>
    </row>
    <row r="401" spans="1:35" x14ac:dyDescent="0.35">
      <c r="A401" t="s">
        <v>1182</v>
      </c>
      <c r="B401" t="s">
        <v>1183</v>
      </c>
      <c r="C401" t="s">
        <v>59</v>
      </c>
      <c r="D401" t="s">
        <v>60</v>
      </c>
      <c r="E401" t="s">
        <v>65</v>
      </c>
      <c r="F401" t="s">
        <v>89</v>
      </c>
      <c r="G401" s="4">
        <v>-2.4510610000000002</v>
      </c>
      <c r="H401" s="4">
        <v>9.3531860000000009</v>
      </c>
      <c r="I401" s="4">
        <v>-2.136317</v>
      </c>
      <c r="J401" s="4">
        <v>7.7822590000000007</v>
      </c>
      <c r="K401">
        <v>19</v>
      </c>
      <c r="L401">
        <v>2</v>
      </c>
      <c r="M401">
        <v>2</v>
      </c>
      <c r="N401">
        <v>3</v>
      </c>
      <c r="O401">
        <v>1</v>
      </c>
      <c r="P401">
        <v>1</v>
      </c>
      <c r="Q401">
        <v>16</v>
      </c>
      <c r="R401">
        <v>1</v>
      </c>
      <c r="S401">
        <v>1</v>
      </c>
      <c r="T401">
        <v>-21</v>
      </c>
      <c r="U401">
        <v>-4</v>
      </c>
      <c r="V401">
        <v>0</v>
      </c>
      <c r="W401">
        <v>3</v>
      </c>
      <c r="X401">
        <v>2</v>
      </c>
      <c r="Y401">
        <v>1</v>
      </c>
      <c r="Z401">
        <v>95</v>
      </c>
      <c r="AA401">
        <v>54</v>
      </c>
      <c r="AB401">
        <v>57</v>
      </c>
      <c r="AC401" s="5">
        <v>0.12664910451272374</v>
      </c>
      <c r="AD401" s="4">
        <v>29</v>
      </c>
      <c r="AE401" s="4">
        <v>32.03</v>
      </c>
      <c r="AF401" s="4">
        <v>1.7912668053598193</v>
      </c>
      <c r="AG401">
        <v>51</v>
      </c>
      <c r="AH401" s="8">
        <v>0.49</v>
      </c>
      <c r="AI401" s="6">
        <v>0.6428571428571429</v>
      </c>
    </row>
    <row r="402" spans="1:35" x14ac:dyDescent="0.35">
      <c r="A402" t="s">
        <v>1184</v>
      </c>
      <c r="B402" t="s">
        <v>1185</v>
      </c>
      <c r="C402" t="s">
        <v>59</v>
      </c>
      <c r="D402" t="s">
        <v>60</v>
      </c>
      <c r="E402" t="s">
        <v>122</v>
      </c>
      <c r="F402" t="s">
        <v>135</v>
      </c>
      <c r="G402" s="4">
        <v>-6.8364240000000001</v>
      </c>
      <c r="H402" s="4">
        <v>-8.6071290000000005</v>
      </c>
      <c r="I402" s="4">
        <v>-6.5216799999999999</v>
      </c>
      <c r="J402" s="4">
        <v>-10.178056</v>
      </c>
      <c r="K402">
        <v>0</v>
      </c>
      <c r="L402">
        <v>1</v>
      </c>
      <c r="M402">
        <v>0</v>
      </c>
      <c r="N402">
        <v>16</v>
      </c>
      <c r="O402">
        <v>7</v>
      </c>
      <c r="P402">
        <v>0</v>
      </c>
      <c r="Q402">
        <v>-16</v>
      </c>
      <c r="R402">
        <v>-6</v>
      </c>
      <c r="S402">
        <v>0</v>
      </c>
      <c r="T402">
        <v>6</v>
      </c>
      <c r="U402">
        <v>-10</v>
      </c>
      <c r="V402">
        <v>-1</v>
      </c>
      <c r="W402">
        <v>-3</v>
      </c>
      <c r="X402">
        <v>-1</v>
      </c>
      <c r="Y402">
        <v>2</v>
      </c>
      <c r="Z402">
        <v>1</v>
      </c>
      <c r="AA402">
        <v>13</v>
      </c>
      <c r="AB402">
        <v>37</v>
      </c>
      <c r="AC402" s="5">
        <v>-0.18307330963565593</v>
      </c>
      <c r="AD402" s="4">
        <v>10</v>
      </c>
      <c r="AE402" s="4">
        <v>12.955</v>
      </c>
      <c r="AF402" s="4">
        <v>0.72450394828087605</v>
      </c>
      <c r="AG402">
        <v>47</v>
      </c>
      <c r="AH402" s="8">
        <v>0.53</v>
      </c>
      <c r="AI402" s="6">
        <v>-0.91666666666666663</v>
      </c>
    </row>
    <row r="403" spans="1:35" x14ac:dyDescent="0.35">
      <c r="A403" t="s">
        <v>937</v>
      </c>
      <c r="B403" t="s">
        <v>938</v>
      </c>
      <c r="C403" t="s">
        <v>59</v>
      </c>
      <c r="D403" t="s">
        <v>60</v>
      </c>
      <c r="E403" t="s">
        <v>122</v>
      </c>
      <c r="F403" t="s">
        <v>123</v>
      </c>
      <c r="G403" s="4">
        <v>-10.540240000000001</v>
      </c>
      <c r="H403" s="4">
        <v>-3.6780219999999999</v>
      </c>
      <c r="I403" s="4">
        <v>-10.225496000000001</v>
      </c>
      <c r="J403" s="4">
        <v>-5.2489489999999996</v>
      </c>
      <c r="K403">
        <v>0</v>
      </c>
      <c r="L403">
        <v>1</v>
      </c>
      <c r="M403">
        <v>0</v>
      </c>
      <c r="N403">
        <v>28</v>
      </c>
      <c r="O403">
        <v>3</v>
      </c>
      <c r="P403">
        <v>0</v>
      </c>
      <c r="Q403">
        <v>-28</v>
      </c>
      <c r="R403">
        <v>-2</v>
      </c>
      <c r="S403">
        <v>0</v>
      </c>
      <c r="T403">
        <v>18</v>
      </c>
      <c r="U403">
        <v>-11</v>
      </c>
      <c r="V403">
        <v>-1</v>
      </c>
      <c r="W403">
        <v>-3</v>
      </c>
      <c r="X403">
        <v>-1</v>
      </c>
      <c r="Y403">
        <v>2</v>
      </c>
      <c r="Z403">
        <v>1</v>
      </c>
      <c r="AA403">
        <v>27</v>
      </c>
      <c r="AB403">
        <v>62</v>
      </c>
      <c r="AC403" s="5">
        <v>-8.0895645638847907E-2</v>
      </c>
      <c r="AD403" s="4">
        <v>9</v>
      </c>
      <c r="AE403" s="4">
        <v>25.161999999999999</v>
      </c>
      <c r="AF403" s="4">
        <v>1.4071762521530993</v>
      </c>
      <c r="AG403">
        <v>86</v>
      </c>
      <c r="AH403" s="8">
        <v>0.14000000000000001</v>
      </c>
      <c r="AI403" s="6">
        <v>-0.9375</v>
      </c>
    </row>
    <row r="404" spans="1:35" x14ac:dyDescent="0.35">
      <c r="A404" t="s">
        <v>939</v>
      </c>
      <c r="B404" t="s">
        <v>940</v>
      </c>
      <c r="C404" t="s">
        <v>59</v>
      </c>
      <c r="D404" t="s">
        <v>60</v>
      </c>
      <c r="E404" t="s">
        <v>92</v>
      </c>
      <c r="F404" t="s">
        <v>93</v>
      </c>
      <c r="G404" s="4">
        <v>-0.14057169999999999</v>
      </c>
      <c r="H404" s="4">
        <v>7.1138690000000002</v>
      </c>
      <c r="I404" s="4">
        <v>0.17417230000000003</v>
      </c>
      <c r="J404" s="4">
        <v>5.542942</v>
      </c>
      <c r="K404">
        <v>1</v>
      </c>
      <c r="L404">
        <v>4</v>
      </c>
      <c r="M404">
        <v>4</v>
      </c>
      <c r="N404">
        <v>2</v>
      </c>
      <c r="O404">
        <v>0</v>
      </c>
      <c r="P404">
        <v>2</v>
      </c>
      <c r="Q404">
        <v>-1</v>
      </c>
      <c r="R404">
        <v>4</v>
      </c>
      <c r="S404">
        <v>2</v>
      </c>
      <c r="T404">
        <v>6</v>
      </c>
      <c r="U404">
        <v>0</v>
      </c>
      <c r="V404">
        <v>10</v>
      </c>
      <c r="W404">
        <v>-1</v>
      </c>
      <c r="X404">
        <v>3</v>
      </c>
      <c r="Y404">
        <v>2</v>
      </c>
      <c r="Z404">
        <v>19</v>
      </c>
      <c r="AA404">
        <v>59</v>
      </c>
      <c r="AB404">
        <v>87</v>
      </c>
      <c r="AC404" s="5">
        <v>0.21924487239417184</v>
      </c>
      <c r="AD404" s="4">
        <v>62</v>
      </c>
      <c r="AE404" s="4">
        <v>16.260999999999999</v>
      </c>
      <c r="AF404" s="4">
        <v>0.90939086862179264</v>
      </c>
      <c r="AG404">
        <v>88</v>
      </c>
      <c r="AH404" s="8">
        <v>0.12</v>
      </c>
      <c r="AI404" s="6">
        <v>0.38461538461538464</v>
      </c>
    </row>
    <row r="405" spans="1:35" x14ac:dyDescent="0.35">
      <c r="A405" t="s">
        <v>941</v>
      </c>
      <c r="B405" t="s">
        <v>942</v>
      </c>
      <c r="C405" t="s">
        <v>59</v>
      </c>
      <c r="D405" t="s">
        <v>60</v>
      </c>
      <c r="E405" t="s">
        <v>162</v>
      </c>
      <c r="F405" t="s">
        <v>228</v>
      </c>
      <c r="G405" s="4">
        <v>5.9064459999999999</v>
      </c>
      <c r="H405" s="4">
        <v>46.769080000000002</v>
      </c>
      <c r="I405" s="4">
        <v>6.22119</v>
      </c>
      <c r="J405" s="4">
        <v>45.198153000000005</v>
      </c>
      <c r="K405">
        <v>8</v>
      </c>
      <c r="L405">
        <v>8</v>
      </c>
      <c r="M405">
        <v>1</v>
      </c>
      <c r="N405">
        <v>11</v>
      </c>
      <c r="O405">
        <v>7</v>
      </c>
      <c r="P405">
        <v>1</v>
      </c>
      <c r="Q405">
        <v>-3</v>
      </c>
      <c r="R405">
        <v>1</v>
      </c>
      <c r="S405">
        <v>0</v>
      </c>
      <c r="T405">
        <v>19</v>
      </c>
      <c r="U405">
        <v>13</v>
      </c>
      <c r="V405">
        <v>1</v>
      </c>
      <c r="W405">
        <v>-1</v>
      </c>
      <c r="X405">
        <v>3</v>
      </c>
      <c r="Y405">
        <v>3</v>
      </c>
      <c r="Z405">
        <v>55</v>
      </c>
      <c r="AA405">
        <v>75</v>
      </c>
      <c r="AB405">
        <v>55</v>
      </c>
      <c r="AC405" s="5">
        <v>1.1720540436630158</v>
      </c>
      <c r="AD405" s="4">
        <v>35</v>
      </c>
      <c r="AE405" s="4">
        <v>17.093</v>
      </c>
      <c r="AF405" s="4">
        <v>0.95592018432767378</v>
      </c>
      <c r="AG405">
        <v>24</v>
      </c>
      <c r="AH405" s="8">
        <v>0.76</v>
      </c>
      <c r="AI405" s="6">
        <v>-5.5555555555555552E-2</v>
      </c>
    </row>
    <row r="406" spans="1:35" x14ac:dyDescent="0.35">
      <c r="A406" t="s">
        <v>945</v>
      </c>
      <c r="B406" t="s">
        <v>946</v>
      </c>
      <c r="C406" t="s">
        <v>59</v>
      </c>
      <c r="D406" t="s">
        <v>60</v>
      </c>
      <c r="E406" t="s">
        <v>96</v>
      </c>
      <c r="F406" t="s">
        <v>260</v>
      </c>
      <c r="G406" s="4">
        <v>1.3304229999999999</v>
      </c>
      <c r="H406" s="4">
        <v>15.20744</v>
      </c>
      <c r="I406" s="4">
        <v>1.6451669999999998</v>
      </c>
      <c r="J406" s="4">
        <v>13.636513000000001</v>
      </c>
      <c r="K406">
        <v>8</v>
      </c>
      <c r="L406">
        <v>3</v>
      </c>
      <c r="M406">
        <v>0</v>
      </c>
      <c r="N406">
        <v>1</v>
      </c>
      <c r="O406">
        <v>0</v>
      </c>
      <c r="P406">
        <v>0</v>
      </c>
      <c r="Q406">
        <v>7</v>
      </c>
      <c r="R406">
        <v>3</v>
      </c>
      <c r="S406">
        <v>0</v>
      </c>
      <c r="T406">
        <v>0</v>
      </c>
      <c r="U406">
        <v>10</v>
      </c>
      <c r="V406">
        <v>0</v>
      </c>
      <c r="W406">
        <v>2</v>
      </c>
      <c r="X406">
        <v>1</v>
      </c>
      <c r="Y406">
        <v>-1</v>
      </c>
      <c r="Z406">
        <v>85</v>
      </c>
      <c r="AA406">
        <v>12</v>
      </c>
      <c r="AB406">
        <v>19</v>
      </c>
      <c r="AC406" s="5">
        <v>0.2657014738826412</v>
      </c>
      <c r="AD406" s="4">
        <v>57</v>
      </c>
      <c r="AE406" s="4">
        <v>14.428000000000001</v>
      </c>
      <c r="AF406" s="4">
        <v>0.80688096995727365</v>
      </c>
      <c r="AG406">
        <v>84</v>
      </c>
      <c r="AH406" s="8">
        <v>0.16000000000000003</v>
      </c>
      <c r="AI406" s="6">
        <v>0.83333333333333337</v>
      </c>
    </row>
    <row r="407" spans="1:35" x14ac:dyDescent="0.35">
      <c r="A407" t="s">
        <v>947</v>
      </c>
      <c r="B407" t="s">
        <v>948</v>
      </c>
      <c r="C407" t="s">
        <v>59</v>
      </c>
      <c r="D407" t="s">
        <v>60</v>
      </c>
      <c r="E407" t="s">
        <v>65</v>
      </c>
      <c r="F407" t="s">
        <v>86</v>
      </c>
      <c r="G407" s="4">
        <v>5.9253239999999998</v>
      </c>
      <c r="H407" s="4">
        <v>5.9731120000000004</v>
      </c>
      <c r="I407" s="4">
        <v>6.2400679999999999</v>
      </c>
      <c r="J407" s="4">
        <v>4.4021850000000002</v>
      </c>
      <c r="K407">
        <v>12</v>
      </c>
      <c r="L407">
        <v>1</v>
      </c>
      <c r="M407">
        <v>10</v>
      </c>
      <c r="N407">
        <v>1</v>
      </c>
      <c r="O407">
        <v>0</v>
      </c>
      <c r="P407">
        <v>2</v>
      </c>
      <c r="Q407">
        <v>11</v>
      </c>
      <c r="R407">
        <v>1</v>
      </c>
      <c r="S407">
        <v>8</v>
      </c>
      <c r="T407">
        <v>0</v>
      </c>
      <c r="U407">
        <v>0</v>
      </c>
      <c r="V407">
        <v>0</v>
      </c>
      <c r="W407">
        <v>3</v>
      </c>
      <c r="X407">
        <v>2</v>
      </c>
      <c r="Y407">
        <v>1</v>
      </c>
      <c r="Z407">
        <v>79</v>
      </c>
      <c r="AA407">
        <v>47</v>
      </c>
      <c r="AB407">
        <v>100</v>
      </c>
      <c r="AC407" s="5">
        <v>3.0288448486994024E-2</v>
      </c>
      <c r="AD407" s="4">
        <v>40</v>
      </c>
      <c r="AE407" s="4">
        <v>31.945</v>
      </c>
      <c r="AF407" s="4">
        <v>1.7865132094042906</v>
      </c>
      <c r="AG407">
        <v>67</v>
      </c>
      <c r="AH407" s="8">
        <v>0.32999999999999996</v>
      </c>
      <c r="AI407" s="6">
        <v>0.76923076923076927</v>
      </c>
    </row>
    <row r="408" spans="1:35" x14ac:dyDescent="0.35">
      <c r="A408" t="s">
        <v>949</v>
      </c>
      <c r="B408" t="s">
        <v>950</v>
      </c>
      <c r="C408" t="s">
        <v>59</v>
      </c>
      <c r="D408" t="s">
        <v>60</v>
      </c>
      <c r="E408" t="s">
        <v>102</v>
      </c>
      <c r="F408" t="s">
        <v>106</v>
      </c>
      <c r="G408" s="4">
        <v>-1.0327630000000001</v>
      </c>
      <c r="H408" s="4">
        <v>-15.06194</v>
      </c>
      <c r="I408" s="4">
        <v>-0.71801900000000007</v>
      </c>
      <c r="J408" s="4">
        <v>-16.632867000000001</v>
      </c>
      <c r="K408">
        <v>0</v>
      </c>
      <c r="L408">
        <v>3</v>
      </c>
      <c r="M408">
        <v>1</v>
      </c>
      <c r="N408">
        <v>8</v>
      </c>
      <c r="O408">
        <v>2</v>
      </c>
      <c r="P408">
        <v>5</v>
      </c>
      <c r="Q408">
        <v>-8</v>
      </c>
      <c r="R408">
        <v>1</v>
      </c>
      <c r="S408">
        <v>-4</v>
      </c>
      <c r="T408">
        <v>0</v>
      </c>
      <c r="U408">
        <v>-2</v>
      </c>
      <c r="V408">
        <v>1</v>
      </c>
      <c r="W408">
        <v>-1</v>
      </c>
      <c r="X408">
        <v>1</v>
      </c>
      <c r="Y408">
        <v>-1</v>
      </c>
      <c r="Z408">
        <v>95</v>
      </c>
      <c r="AA408">
        <v>35</v>
      </c>
      <c r="AB408">
        <v>19</v>
      </c>
      <c r="AC408" s="5">
        <v>-0.24853221347708007</v>
      </c>
      <c r="AD408" s="4">
        <v>32</v>
      </c>
      <c r="AE408" s="4">
        <v>17.771000000000001</v>
      </c>
      <c r="AF408" s="4">
        <v>0.99383710265530278</v>
      </c>
      <c r="AG408">
        <v>57</v>
      </c>
      <c r="AH408" s="8">
        <v>0.43000000000000005</v>
      </c>
      <c r="AI408" s="6">
        <v>-0.57894736842105265</v>
      </c>
    </row>
    <row r="409" spans="1:35" x14ac:dyDescent="0.35">
      <c r="A409" t="s">
        <v>953</v>
      </c>
      <c r="B409" t="s">
        <v>954</v>
      </c>
      <c r="C409" t="s">
        <v>59</v>
      </c>
      <c r="D409" t="s">
        <v>60</v>
      </c>
      <c r="E409" t="s">
        <v>148</v>
      </c>
      <c r="F409" t="s">
        <v>508</v>
      </c>
      <c r="G409" s="4">
        <v>1.469587</v>
      </c>
      <c r="H409" s="4">
        <v>22.929040000000001</v>
      </c>
      <c r="I409" s="4">
        <v>1.7843309999999999</v>
      </c>
      <c r="J409" s="4">
        <v>21.358112999999999</v>
      </c>
      <c r="K409">
        <v>2</v>
      </c>
      <c r="L409">
        <v>4</v>
      </c>
      <c r="M409">
        <v>3</v>
      </c>
      <c r="N409">
        <v>7</v>
      </c>
      <c r="O409">
        <v>0</v>
      </c>
      <c r="P409">
        <v>0</v>
      </c>
      <c r="Q409">
        <v>-5</v>
      </c>
      <c r="R409">
        <v>4</v>
      </c>
      <c r="S409">
        <v>3</v>
      </c>
      <c r="T409">
        <v>3</v>
      </c>
      <c r="U409">
        <v>-1</v>
      </c>
      <c r="V409">
        <v>0</v>
      </c>
      <c r="W409">
        <v>-1</v>
      </c>
      <c r="X409">
        <v>3</v>
      </c>
      <c r="Y409">
        <v>2</v>
      </c>
      <c r="Z409">
        <v>12</v>
      </c>
      <c r="AA409">
        <v>62</v>
      </c>
      <c r="AB409">
        <v>30</v>
      </c>
      <c r="AC409" s="5">
        <v>0.41023004839797961</v>
      </c>
      <c r="AD409" s="4">
        <v>25</v>
      </c>
      <c r="AE409" s="4">
        <v>19.065000000000001</v>
      </c>
      <c r="AF409" s="4">
        <v>1.06620361049594</v>
      </c>
      <c r="AG409">
        <v>35</v>
      </c>
      <c r="AH409" s="8">
        <v>0.65</v>
      </c>
      <c r="AI409" s="6">
        <v>0.125</v>
      </c>
    </row>
    <row r="410" spans="1:35" x14ac:dyDescent="0.35">
      <c r="A410" t="s">
        <v>955</v>
      </c>
      <c r="B410" t="s">
        <v>956</v>
      </c>
      <c r="C410" t="s">
        <v>59</v>
      </c>
      <c r="D410" t="s">
        <v>60</v>
      </c>
      <c r="E410" t="s">
        <v>79</v>
      </c>
      <c r="F410" t="s">
        <v>145</v>
      </c>
      <c r="G410" s="4">
        <v>-1.9893270000000001</v>
      </c>
      <c r="H410" s="4">
        <v>-9.8562170000000004E-2</v>
      </c>
      <c r="I410" s="4">
        <v>-1.6745830000000002</v>
      </c>
      <c r="J410" s="4">
        <v>-1.6694891699999999</v>
      </c>
      <c r="K410">
        <v>10</v>
      </c>
      <c r="L410">
        <v>6</v>
      </c>
      <c r="M410">
        <v>3</v>
      </c>
      <c r="N410">
        <v>8</v>
      </c>
      <c r="O410">
        <v>3</v>
      </c>
      <c r="P410">
        <v>4</v>
      </c>
      <c r="Q410">
        <v>2</v>
      </c>
      <c r="R410">
        <v>3</v>
      </c>
      <c r="S410">
        <v>-1</v>
      </c>
      <c r="T410">
        <v>-20</v>
      </c>
      <c r="U410">
        <v>-11</v>
      </c>
      <c r="V410">
        <v>-1</v>
      </c>
      <c r="W410">
        <v>2</v>
      </c>
      <c r="X410">
        <v>1</v>
      </c>
      <c r="Y410">
        <v>-3</v>
      </c>
      <c r="Z410">
        <v>97</v>
      </c>
      <c r="AA410">
        <v>19</v>
      </c>
      <c r="AB410">
        <v>7</v>
      </c>
      <c r="AC410" s="5">
        <v>-6.4135730049866876E-2</v>
      </c>
      <c r="AD410" s="4">
        <v>17</v>
      </c>
      <c r="AE410" s="4">
        <v>27.539000000000001</v>
      </c>
      <c r="AF410" s="4">
        <v>1.5401091649330023</v>
      </c>
      <c r="AG410">
        <v>86</v>
      </c>
      <c r="AH410" s="8">
        <v>0.14000000000000001</v>
      </c>
      <c r="AI410" s="6">
        <v>0.11764705882352941</v>
      </c>
    </row>
    <row r="411" spans="1:35" x14ac:dyDescent="0.35">
      <c r="A411" t="s">
        <v>957</v>
      </c>
      <c r="B411" t="s">
        <v>958</v>
      </c>
      <c r="C411" t="s">
        <v>59</v>
      </c>
      <c r="D411" t="s">
        <v>60</v>
      </c>
      <c r="E411" t="s">
        <v>102</v>
      </c>
      <c r="F411" t="s">
        <v>103</v>
      </c>
      <c r="G411" s="4">
        <v>-4.224056</v>
      </c>
      <c r="H411" s="4">
        <v>-6.1680159999999997</v>
      </c>
      <c r="I411" s="4">
        <v>-3.9093119999999999</v>
      </c>
      <c r="J411" s="4">
        <v>-7.7389429999999999</v>
      </c>
      <c r="K411">
        <v>6</v>
      </c>
      <c r="L411">
        <v>3</v>
      </c>
      <c r="M411">
        <v>1</v>
      </c>
      <c r="N411">
        <v>0</v>
      </c>
      <c r="O411">
        <v>2</v>
      </c>
      <c r="P411">
        <v>0</v>
      </c>
      <c r="Q411">
        <v>6</v>
      </c>
      <c r="R411">
        <v>1</v>
      </c>
      <c r="S411">
        <v>1</v>
      </c>
      <c r="T411">
        <v>7</v>
      </c>
      <c r="U411">
        <v>0</v>
      </c>
      <c r="V411">
        <v>5</v>
      </c>
      <c r="W411">
        <v>3</v>
      </c>
      <c r="X411">
        <v>3</v>
      </c>
      <c r="Y411">
        <v>2</v>
      </c>
      <c r="Z411">
        <v>19</v>
      </c>
      <c r="AA411">
        <v>9</v>
      </c>
      <c r="AB411">
        <v>72</v>
      </c>
      <c r="AC411" s="5">
        <v>-8.7241703115131214E-2</v>
      </c>
      <c r="AD411" s="4">
        <v>20</v>
      </c>
      <c r="AE411" s="4">
        <v>17.082999999999998</v>
      </c>
      <c r="AF411" s="4">
        <v>0.95536093774467035</v>
      </c>
      <c r="AG411">
        <v>43</v>
      </c>
      <c r="AH411" s="8">
        <v>0.57000000000000006</v>
      </c>
      <c r="AI411" s="6">
        <v>0.66666666666666663</v>
      </c>
    </row>
    <row r="412" spans="1:35" x14ac:dyDescent="0.35">
      <c r="A412" t="s">
        <v>959</v>
      </c>
      <c r="B412" t="s">
        <v>960</v>
      </c>
      <c r="C412" t="s">
        <v>59</v>
      </c>
      <c r="D412" t="s">
        <v>60</v>
      </c>
      <c r="E412" t="s">
        <v>61</v>
      </c>
      <c r="F412" t="s">
        <v>76</v>
      </c>
      <c r="G412" s="4">
        <v>2.4532060000000002</v>
      </c>
      <c r="H412" s="4">
        <v>-7.1309670000000001</v>
      </c>
      <c r="I412" s="4">
        <v>2.7679500000000004</v>
      </c>
      <c r="J412" s="4">
        <v>-8.7018939999999994</v>
      </c>
      <c r="K412">
        <v>0</v>
      </c>
      <c r="L412">
        <v>0</v>
      </c>
      <c r="M412">
        <v>0</v>
      </c>
      <c r="N412">
        <v>6</v>
      </c>
      <c r="O412">
        <v>0</v>
      </c>
      <c r="P412">
        <v>2</v>
      </c>
      <c r="Q412">
        <v>-6</v>
      </c>
      <c r="R412">
        <v>0</v>
      </c>
      <c r="S412">
        <v>-2</v>
      </c>
      <c r="T412">
        <v>-3</v>
      </c>
      <c r="U412">
        <v>0</v>
      </c>
      <c r="V412">
        <v>0</v>
      </c>
      <c r="W412">
        <v>-1</v>
      </c>
      <c r="X412">
        <v>1</v>
      </c>
      <c r="Y412">
        <v>-3</v>
      </c>
      <c r="Z412">
        <v>5</v>
      </c>
      <c r="AA412">
        <v>25</v>
      </c>
      <c r="AB412">
        <v>10</v>
      </c>
      <c r="AC412" s="5">
        <v>-0.12466334271173275</v>
      </c>
      <c r="AD412" s="4">
        <v>5</v>
      </c>
      <c r="AE412" s="4">
        <v>21.257999999999999</v>
      </c>
      <c r="AF412" s="4">
        <v>1.1888463861485805</v>
      </c>
      <c r="AG412">
        <v>12</v>
      </c>
      <c r="AH412" s="8">
        <v>0.88</v>
      </c>
      <c r="AI412" s="6">
        <v>-1</v>
      </c>
    </row>
    <row r="413" spans="1:35" x14ac:dyDescent="0.35">
      <c r="A413" t="s">
        <v>961</v>
      </c>
      <c r="B413" t="s">
        <v>962</v>
      </c>
      <c r="C413" t="s">
        <v>59</v>
      </c>
      <c r="D413" t="s">
        <v>60</v>
      </c>
      <c r="E413" t="s">
        <v>122</v>
      </c>
      <c r="F413" t="s">
        <v>486</v>
      </c>
      <c r="G413" s="4">
        <v>17.523309999999999</v>
      </c>
      <c r="H413" s="4">
        <v>58.764319999999998</v>
      </c>
      <c r="I413" s="4">
        <v>17.838054</v>
      </c>
      <c r="J413" s="4">
        <v>57.193393</v>
      </c>
      <c r="K413">
        <v>4</v>
      </c>
      <c r="L413">
        <v>1</v>
      </c>
      <c r="M413">
        <v>2</v>
      </c>
      <c r="N413">
        <v>2</v>
      </c>
      <c r="O413">
        <v>1</v>
      </c>
      <c r="P413">
        <v>3</v>
      </c>
      <c r="Q413">
        <v>2</v>
      </c>
      <c r="R413">
        <v>0</v>
      </c>
      <c r="S413">
        <v>-1</v>
      </c>
      <c r="T413">
        <v>-1</v>
      </c>
      <c r="U413">
        <v>2</v>
      </c>
      <c r="V413">
        <v>2</v>
      </c>
      <c r="W413">
        <v>2</v>
      </c>
      <c r="X413">
        <v>1</v>
      </c>
      <c r="Y413">
        <v>-2</v>
      </c>
      <c r="Z413">
        <v>12</v>
      </c>
      <c r="AA413">
        <v>50</v>
      </c>
      <c r="AB413">
        <v>50</v>
      </c>
      <c r="AC413" s="5">
        <v>1.3749594807930747</v>
      </c>
      <c r="AD413" s="4">
        <v>89</v>
      </c>
      <c r="AE413" s="4">
        <v>10.656000000000001</v>
      </c>
      <c r="AF413" s="4">
        <v>0.59593315884839948</v>
      </c>
      <c r="AG413">
        <v>73</v>
      </c>
      <c r="AH413" s="8">
        <v>0.27</v>
      </c>
      <c r="AI413" s="6">
        <v>7.6923076923076927E-2</v>
      </c>
    </row>
    <row r="414" spans="1:35" x14ac:dyDescent="0.35">
      <c r="A414" t="s">
        <v>963</v>
      </c>
      <c r="B414" t="s">
        <v>964</v>
      </c>
      <c r="C414" t="s">
        <v>59</v>
      </c>
      <c r="D414" t="s">
        <v>60</v>
      </c>
      <c r="E414" t="s">
        <v>79</v>
      </c>
      <c r="F414" t="s">
        <v>145</v>
      </c>
      <c r="G414" s="4">
        <v>16.65483</v>
      </c>
      <c r="H414" s="4">
        <v>32.418030000000002</v>
      </c>
      <c r="I414" s="4">
        <v>16.969574000000001</v>
      </c>
      <c r="J414" s="4">
        <v>30.847103000000001</v>
      </c>
      <c r="K414">
        <v>9</v>
      </c>
      <c r="L414">
        <v>12</v>
      </c>
      <c r="M414">
        <v>9</v>
      </c>
      <c r="N414">
        <v>2</v>
      </c>
      <c r="O414">
        <v>2</v>
      </c>
      <c r="P414">
        <v>0</v>
      </c>
      <c r="Q414">
        <v>7</v>
      </c>
      <c r="R414">
        <v>10</v>
      </c>
      <c r="S414">
        <v>9</v>
      </c>
      <c r="T414">
        <v>2</v>
      </c>
      <c r="U414">
        <v>-5</v>
      </c>
      <c r="V414">
        <v>1</v>
      </c>
      <c r="W414">
        <v>3</v>
      </c>
      <c r="X414">
        <v>3</v>
      </c>
      <c r="Y414">
        <v>2</v>
      </c>
      <c r="Z414">
        <v>77</v>
      </c>
      <c r="AA414">
        <v>100</v>
      </c>
      <c r="AB414">
        <v>72</v>
      </c>
      <c r="AC414" s="5">
        <v>0.69846719542495483</v>
      </c>
      <c r="AD414" s="4">
        <v>64</v>
      </c>
      <c r="AE414" s="4">
        <v>10.255000000000001</v>
      </c>
      <c r="AF414" s="4">
        <v>0.57350737086996406</v>
      </c>
      <c r="AG414">
        <v>67</v>
      </c>
      <c r="AH414" s="8">
        <v>0.32999999999999996</v>
      </c>
      <c r="AI414" s="6">
        <v>0.76470588235294112</v>
      </c>
    </row>
    <row r="415" spans="1:35" x14ac:dyDescent="0.35">
      <c r="A415" t="s">
        <v>965</v>
      </c>
      <c r="B415" t="s">
        <v>966</v>
      </c>
      <c r="C415" t="s">
        <v>59</v>
      </c>
      <c r="D415" t="s">
        <v>60</v>
      </c>
      <c r="E415" t="s">
        <v>65</v>
      </c>
      <c r="F415" t="s">
        <v>66</v>
      </c>
      <c r="G415" s="4">
        <v>24.315570000000001</v>
      </c>
      <c r="H415" s="4">
        <v>4.3611690000000003</v>
      </c>
      <c r="I415" s="4">
        <v>24.630314000000002</v>
      </c>
      <c r="J415" s="4">
        <v>2.7902420000000001</v>
      </c>
      <c r="K415">
        <v>8</v>
      </c>
      <c r="L415">
        <v>0</v>
      </c>
      <c r="M415">
        <v>0</v>
      </c>
      <c r="N415">
        <v>14</v>
      </c>
      <c r="O415">
        <v>6</v>
      </c>
      <c r="P415">
        <v>0</v>
      </c>
      <c r="Q415">
        <v>-6</v>
      </c>
      <c r="R415">
        <v>-6</v>
      </c>
      <c r="S415">
        <v>0</v>
      </c>
      <c r="T415">
        <v>-22</v>
      </c>
      <c r="U415">
        <v>-6</v>
      </c>
      <c r="V415">
        <v>-19</v>
      </c>
      <c r="W415">
        <v>-3</v>
      </c>
      <c r="X415">
        <v>-1</v>
      </c>
      <c r="Y415">
        <v>1</v>
      </c>
      <c r="Z415">
        <v>100</v>
      </c>
      <c r="AA415">
        <v>12</v>
      </c>
      <c r="AB415">
        <v>15</v>
      </c>
      <c r="AC415" s="5">
        <v>-0.11775849786510363</v>
      </c>
      <c r="AD415" s="4">
        <v>65</v>
      </c>
      <c r="AE415" s="4">
        <v>17.460999999999999</v>
      </c>
      <c r="AF415" s="4">
        <v>0.97650045858219803</v>
      </c>
      <c r="AG415">
        <v>97</v>
      </c>
      <c r="AH415" s="8">
        <v>3.0000000000000027E-2</v>
      </c>
      <c r="AI415" s="6">
        <v>-0.42857142857142855</v>
      </c>
    </row>
    <row r="416" spans="1:35" x14ac:dyDescent="0.35">
      <c r="A416" t="s">
        <v>967</v>
      </c>
      <c r="B416" t="s">
        <v>968</v>
      </c>
      <c r="C416" t="s">
        <v>59</v>
      </c>
      <c r="D416" t="s">
        <v>60</v>
      </c>
      <c r="E416" t="s">
        <v>92</v>
      </c>
      <c r="F416" t="s">
        <v>217</v>
      </c>
      <c r="G416" s="4">
        <v>-13.05097</v>
      </c>
      <c r="H416" s="4">
        <v>-9.2489570000000008</v>
      </c>
      <c r="I416" s="4">
        <v>-12.736226</v>
      </c>
      <c r="J416" s="4">
        <v>-10.819884</v>
      </c>
      <c r="K416">
        <v>4</v>
      </c>
      <c r="L416">
        <v>3</v>
      </c>
      <c r="M416">
        <v>2</v>
      </c>
      <c r="N416">
        <v>0</v>
      </c>
      <c r="O416">
        <v>16</v>
      </c>
      <c r="P416">
        <v>9</v>
      </c>
      <c r="Q416">
        <v>4</v>
      </c>
      <c r="R416">
        <v>-13</v>
      </c>
      <c r="S416">
        <v>-7</v>
      </c>
      <c r="T416">
        <v>0</v>
      </c>
      <c r="U416">
        <v>4</v>
      </c>
      <c r="V416">
        <v>2</v>
      </c>
      <c r="W416">
        <v>1</v>
      </c>
      <c r="X416">
        <v>-3</v>
      </c>
      <c r="Y416">
        <v>-1</v>
      </c>
      <c r="Z416">
        <v>60</v>
      </c>
      <c r="AA416">
        <v>4</v>
      </c>
      <c r="AB416">
        <v>9</v>
      </c>
      <c r="AC416" s="5">
        <v>-0.18692509661005507</v>
      </c>
      <c r="AD416" s="4">
        <v>42</v>
      </c>
      <c r="AE416" s="4">
        <v>18.888000000000002</v>
      </c>
      <c r="AF416" s="4">
        <v>1.0563049459767802</v>
      </c>
      <c r="AG416">
        <v>46</v>
      </c>
      <c r="AH416" s="8">
        <v>0.54</v>
      </c>
      <c r="AI416" s="6">
        <v>-0.47058823529411764</v>
      </c>
    </row>
    <row r="417" spans="1:35" x14ac:dyDescent="0.35">
      <c r="A417" t="s">
        <v>971</v>
      </c>
      <c r="B417" t="s">
        <v>972</v>
      </c>
      <c r="C417" t="s">
        <v>59</v>
      </c>
      <c r="D417" t="s">
        <v>60</v>
      </c>
      <c r="E417" t="s">
        <v>96</v>
      </c>
      <c r="F417" t="s">
        <v>260</v>
      </c>
      <c r="G417" s="4">
        <v>1.7811440000000001</v>
      </c>
      <c r="H417" s="4">
        <v>-2.6591170000000002</v>
      </c>
      <c r="I417" s="4">
        <v>2.095888</v>
      </c>
      <c r="J417" s="4">
        <v>-4.2300440000000004</v>
      </c>
      <c r="K417">
        <v>0</v>
      </c>
      <c r="L417">
        <v>1</v>
      </c>
      <c r="M417">
        <v>0</v>
      </c>
      <c r="N417">
        <v>15</v>
      </c>
      <c r="O417">
        <v>2</v>
      </c>
      <c r="P417">
        <v>0</v>
      </c>
      <c r="Q417">
        <v>-15</v>
      </c>
      <c r="R417">
        <v>-1</v>
      </c>
      <c r="S417">
        <v>0</v>
      </c>
      <c r="T417">
        <v>-18</v>
      </c>
      <c r="U417">
        <v>-8</v>
      </c>
      <c r="V417">
        <v>-3</v>
      </c>
      <c r="W417">
        <v>-3</v>
      </c>
      <c r="X417">
        <v>-1</v>
      </c>
      <c r="Y417">
        <v>1</v>
      </c>
      <c r="Z417">
        <v>4</v>
      </c>
      <c r="AA417">
        <v>7</v>
      </c>
      <c r="AB417">
        <v>9</v>
      </c>
      <c r="AC417" s="5">
        <v>-9.5996320170827473E-2</v>
      </c>
      <c r="AD417" s="4">
        <v>29</v>
      </c>
      <c r="AE417" s="4">
        <v>44.377000000000002</v>
      </c>
      <c r="AF417" s="4">
        <v>2.4817685613940901</v>
      </c>
      <c r="AG417">
        <v>100</v>
      </c>
      <c r="AH417" s="8">
        <v>0</v>
      </c>
      <c r="AI417" s="6">
        <v>-0.88888888888888884</v>
      </c>
    </row>
    <row r="418" spans="1:35" x14ac:dyDescent="0.35">
      <c r="A418" t="s">
        <v>973</v>
      </c>
      <c r="B418" t="s">
        <v>974</v>
      </c>
      <c r="C418" t="s">
        <v>59</v>
      </c>
      <c r="D418" t="s">
        <v>60</v>
      </c>
      <c r="E418" t="s">
        <v>65</v>
      </c>
      <c r="F418" t="s">
        <v>89</v>
      </c>
      <c r="G418" s="4">
        <v>21.074159999999999</v>
      </c>
      <c r="H418" s="4">
        <v>13.713649999999999</v>
      </c>
      <c r="I418" s="4">
        <v>21.388904</v>
      </c>
      <c r="J418" s="4">
        <v>12.142723</v>
      </c>
      <c r="K418">
        <v>3</v>
      </c>
      <c r="L418">
        <v>0</v>
      </c>
      <c r="M418">
        <v>0</v>
      </c>
      <c r="N418">
        <v>21</v>
      </c>
      <c r="O418">
        <v>1</v>
      </c>
      <c r="P418">
        <v>2</v>
      </c>
      <c r="Q418">
        <v>-18</v>
      </c>
      <c r="R418">
        <v>-1</v>
      </c>
      <c r="S418">
        <v>-2</v>
      </c>
      <c r="T418">
        <v>-26</v>
      </c>
      <c r="U418">
        <v>0</v>
      </c>
      <c r="V418">
        <v>0</v>
      </c>
      <c r="W418">
        <v>-3</v>
      </c>
      <c r="X418">
        <v>-3</v>
      </c>
      <c r="Y418">
        <v>-3</v>
      </c>
      <c r="Z418">
        <v>32</v>
      </c>
      <c r="AA418">
        <v>44</v>
      </c>
      <c r="AB418">
        <v>27</v>
      </c>
      <c r="AC418" s="5">
        <v>0.28800324440511971</v>
      </c>
      <c r="AD418" s="4">
        <v>54</v>
      </c>
      <c r="AE418" s="4">
        <v>11.314</v>
      </c>
      <c r="AF418" s="4">
        <v>0.63273158401002172</v>
      </c>
      <c r="AG418">
        <v>30</v>
      </c>
      <c r="AH418" s="8">
        <v>0.7</v>
      </c>
      <c r="AI418" s="6">
        <v>-0.77777777777777779</v>
      </c>
    </row>
    <row r="419" spans="1:35" x14ac:dyDescent="0.35">
      <c r="A419" t="s">
        <v>975</v>
      </c>
      <c r="B419" t="s">
        <v>976</v>
      </c>
      <c r="C419" t="s">
        <v>59</v>
      </c>
      <c r="D419" t="s">
        <v>60</v>
      </c>
      <c r="E419" t="s">
        <v>79</v>
      </c>
      <c r="F419" t="s">
        <v>196</v>
      </c>
      <c r="G419" s="4">
        <v>-4.9466289999999997</v>
      </c>
      <c r="H419" s="4">
        <v>10.593</v>
      </c>
      <c r="I419" s="4">
        <v>-4.6318849999999996</v>
      </c>
      <c r="J419" s="4">
        <v>9.0220730000000007</v>
      </c>
      <c r="K419">
        <v>12</v>
      </c>
      <c r="L419">
        <v>3</v>
      </c>
      <c r="M419">
        <v>2</v>
      </c>
      <c r="N419">
        <v>6</v>
      </c>
      <c r="O419">
        <v>9</v>
      </c>
      <c r="P419">
        <v>2</v>
      </c>
      <c r="Q419">
        <v>6</v>
      </c>
      <c r="R419">
        <v>-6</v>
      </c>
      <c r="S419">
        <v>0</v>
      </c>
      <c r="T419">
        <v>11</v>
      </c>
      <c r="U419">
        <v>-3</v>
      </c>
      <c r="V419">
        <v>2</v>
      </c>
      <c r="W419">
        <v>1</v>
      </c>
      <c r="X419">
        <v>-1</v>
      </c>
      <c r="Y419">
        <v>2</v>
      </c>
      <c r="Z419">
        <v>79</v>
      </c>
      <c r="AA419">
        <v>14</v>
      </c>
      <c r="AB419">
        <v>19</v>
      </c>
      <c r="AC419" s="5">
        <v>0.20279276262562018</v>
      </c>
      <c r="AD419" s="4">
        <v>50</v>
      </c>
      <c r="AE419" s="4">
        <v>7.0609999999999999</v>
      </c>
      <c r="AF419" s="4">
        <v>0.39488401225868508</v>
      </c>
      <c r="AG419">
        <v>38</v>
      </c>
      <c r="AH419" s="8">
        <v>0.62</v>
      </c>
      <c r="AI419" s="6">
        <v>0</v>
      </c>
    </row>
    <row r="420" spans="1:35" x14ac:dyDescent="0.35">
      <c r="A420" t="s">
        <v>977</v>
      </c>
      <c r="B420" t="s">
        <v>978</v>
      </c>
      <c r="C420" t="s">
        <v>59</v>
      </c>
      <c r="D420" t="s">
        <v>60</v>
      </c>
      <c r="E420" t="s">
        <v>61</v>
      </c>
      <c r="F420" t="s">
        <v>76</v>
      </c>
      <c r="G420" s="4">
        <v>12.57971</v>
      </c>
      <c r="H420" s="4">
        <v>27.203530000000001</v>
      </c>
      <c r="I420" s="4">
        <v>12.894454</v>
      </c>
      <c r="J420" s="4">
        <v>25.632603</v>
      </c>
      <c r="K420">
        <v>21</v>
      </c>
      <c r="L420">
        <v>1</v>
      </c>
      <c r="M420">
        <v>2</v>
      </c>
      <c r="N420">
        <v>2</v>
      </c>
      <c r="O420">
        <v>1</v>
      </c>
      <c r="P420">
        <v>1</v>
      </c>
      <c r="Q420">
        <v>19</v>
      </c>
      <c r="R420">
        <v>0</v>
      </c>
      <c r="S420">
        <v>1</v>
      </c>
      <c r="T420">
        <v>-25</v>
      </c>
      <c r="U420">
        <v>-9</v>
      </c>
      <c r="V420">
        <v>1</v>
      </c>
      <c r="W420">
        <v>3</v>
      </c>
      <c r="X420">
        <v>2</v>
      </c>
      <c r="Y420">
        <v>1</v>
      </c>
      <c r="Z420">
        <v>92</v>
      </c>
      <c r="AA420">
        <v>30</v>
      </c>
      <c r="AB420">
        <v>15</v>
      </c>
      <c r="AC420" s="5">
        <v>0.5786076293651462</v>
      </c>
      <c r="AD420" s="4">
        <v>47</v>
      </c>
      <c r="AE420" s="4">
        <v>25.673999999999999</v>
      </c>
      <c r="AF420" s="4">
        <v>1.4358096772028723</v>
      </c>
      <c r="AG420">
        <v>94</v>
      </c>
      <c r="AH420" s="8">
        <v>6.0000000000000053E-2</v>
      </c>
      <c r="AI420" s="6">
        <v>0.7142857142857143</v>
      </c>
    </row>
    <row r="421" spans="1:35" x14ac:dyDescent="0.35">
      <c r="A421" t="s">
        <v>979</v>
      </c>
      <c r="B421" t="s">
        <v>980</v>
      </c>
      <c r="C421" t="s">
        <v>59</v>
      </c>
      <c r="D421" t="s">
        <v>60</v>
      </c>
      <c r="E421" t="s">
        <v>92</v>
      </c>
      <c r="F421" t="s">
        <v>326</v>
      </c>
      <c r="G421" s="4">
        <v>-10.58014</v>
      </c>
      <c r="H421" s="4">
        <v>-4.9230989999999997</v>
      </c>
      <c r="I421" s="4">
        <v>-10.265396000000001</v>
      </c>
      <c r="J421" s="4">
        <v>-6.4940259999999999</v>
      </c>
      <c r="K421">
        <v>0</v>
      </c>
      <c r="L421">
        <v>0</v>
      </c>
      <c r="M421">
        <v>0</v>
      </c>
      <c r="N421">
        <v>15</v>
      </c>
      <c r="O421">
        <v>2</v>
      </c>
      <c r="P421">
        <v>0</v>
      </c>
      <c r="Q421">
        <v>-15</v>
      </c>
      <c r="R421">
        <v>-2</v>
      </c>
      <c r="S421">
        <v>0</v>
      </c>
      <c r="T421">
        <v>-8</v>
      </c>
      <c r="U421">
        <v>-1</v>
      </c>
      <c r="V421">
        <v>2</v>
      </c>
      <c r="W421">
        <v>-3</v>
      </c>
      <c r="X421">
        <v>-1</v>
      </c>
      <c r="Y421">
        <v>1</v>
      </c>
      <c r="Z421">
        <v>72</v>
      </c>
      <c r="AA421">
        <v>27</v>
      </c>
      <c r="AB421">
        <v>40</v>
      </c>
      <c r="AC421" s="5">
        <v>-0.12407476594043861</v>
      </c>
      <c r="AD421" s="4">
        <v>22</v>
      </c>
      <c r="AE421" s="4">
        <v>17.402000000000001</v>
      </c>
      <c r="AF421" s="4">
        <v>0.97320090374247825</v>
      </c>
      <c r="AG421">
        <v>6</v>
      </c>
      <c r="AH421" s="8">
        <v>0.94</v>
      </c>
      <c r="AI421" s="6">
        <v>-1</v>
      </c>
    </row>
    <row r="422" spans="1:35" x14ac:dyDescent="0.35">
      <c r="A422" t="s">
        <v>981</v>
      </c>
      <c r="B422" t="s">
        <v>982</v>
      </c>
      <c r="C422" t="s">
        <v>59</v>
      </c>
      <c r="D422" t="s">
        <v>60</v>
      </c>
      <c r="E422" t="s">
        <v>290</v>
      </c>
      <c r="F422" t="s">
        <v>983</v>
      </c>
      <c r="G422" s="4">
        <v>1.93503</v>
      </c>
      <c r="H422" s="4">
        <v>13.388629999999999</v>
      </c>
      <c r="I422" s="4">
        <v>2.2497739999999999</v>
      </c>
      <c r="J422" s="4">
        <v>11.817703</v>
      </c>
      <c r="K422">
        <v>2</v>
      </c>
      <c r="L422">
        <v>3</v>
      </c>
      <c r="M422">
        <v>4</v>
      </c>
      <c r="N422">
        <v>21</v>
      </c>
      <c r="O422">
        <v>2</v>
      </c>
      <c r="P422">
        <v>2</v>
      </c>
      <c r="Q422">
        <v>-19</v>
      </c>
      <c r="R422">
        <v>1</v>
      </c>
      <c r="S422">
        <v>2</v>
      </c>
      <c r="T422">
        <v>3</v>
      </c>
      <c r="U422">
        <v>19</v>
      </c>
      <c r="V422">
        <v>-2</v>
      </c>
      <c r="W422">
        <v>-1</v>
      </c>
      <c r="X422">
        <v>3</v>
      </c>
      <c r="Y422">
        <v>3</v>
      </c>
      <c r="Z422">
        <v>7</v>
      </c>
      <c r="AA422">
        <v>74</v>
      </c>
      <c r="AB422">
        <v>59</v>
      </c>
      <c r="AC422" s="5">
        <v>0.22086321543913645</v>
      </c>
      <c r="AD422" s="4">
        <v>55</v>
      </c>
      <c r="AE422" s="4">
        <v>7.8760000000000003</v>
      </c>
      <c r="AF422" s="4">
        <v>0.44046260877346044</v>
      </c>
      <c r="AG422">
        <v>86</v>
      </c>
      <c r="AH422" s="8">
        <v>0.14000000000000001</v>
      </c>
      <c r="AI422" s="6">
        <v>-0.47058823529411764</v>
      </c>
    </row>
    <row r="423" spans="1:35" x14ac:dyDescent="0.35">
      <c r="A423" t="s">
        <v>984</v>
      </c>
      <c r="B423" t="s">
        <v>985</v>
      </c>
      <c r="C423" t="s">
        <v>59</v>
      </c>
      <c r="D423" t="s">
        <v>60</v>
      </c>
      <c r="E423" t="s">
        <v>92</v>
      </c>
      <c r="F423" t="s">
        <v>217</v>
      </c>
      <c r="G423" s="4">
        <v>-2.8051910000000002</v>
      </c>
      <c r="H423" s="4">
        <v>5.1603570000000003</v>
      </c>
      <c r="I423" s="4">
        <v>-2.4904470000000001</v>
      </c>
      <c r="J423" s="4">
        <v>3.5894300000000001</v>
      </c>
      <c r="K423">
        <v>4</v>
      </c>
      <c r="L423">
        <v>1</v>
      </c>
      <c r="M423">
        <v>2</v>
      </c>
      <c r="N423">
        <v>7</v>
      </c>
      <c r="O423">
        <v>4</v>
      </c>
      <c r="P423">
        <v>4</v>
      </c>
      <c r="Q423">
        <v>-3</v>
      </c>
      <c r="R423">
        <v>-3</v>
      </c>
      <c r="S423">
        <v>-2</v>
      </c>
      <c r="T423">
        <v>-3</v>
      </c>
      <c r="U423">
        <v>-4</v>
      </c>
      <c r="V423">
        <v>0</v>
      </c>
      <c r="W423">
        <v>-3</v>
      </c>
      <c r="X423">
        <v>-3</v>
      </c>
      <c r="Y423">
        <v>-3</v>
      </c>
      <c r="Z423">
        <v>77</v>
      </c>
      <c r="AA423">
        <v>32</v>
      </c>
      <c r="AB423">
        <v>67</v>
      </c>
      <c r="AC423" s="5">
        <v>-4.5031432828853274E-3</v>
      </c>
      <c r="AD423" s="4">
        <v>77</v>
      </c>
      <c r="AE423" s="4">
        <v>12.999000000000001</v>
      </c>
      <c r="AF423" s="4">
        <v>0.72696463324609095</v>
      </c>
      <c r="AG423">
        <v>59</v>
      </c>
      <c r="AH423" s="8">
        <v>0.41000000000000003</v>
      </c>
      <c r="AI423" s="6">
        <v>-0.36363636363636365</v>
      </c>
    </row>
    <row r="424" spans="1:35" x14ac:dyDescent="0.35">
      <c r="A424" t="s">
        <v>986</v>
      </c>
      <c r="B424" t="s">
        <v>987</v>
      </c>
      <c r="C424" t="s">
        <v>59</v>
      </c>
      <c r="D424" t="s">
        <v>60</v>
      </c>
      <c r="E424" t="s">
        <v>96</v>
      </c>
      <c r="F424" t="s">
        <v>193</v>
      </c>
      <c r="G424" s="4">
        <v>15.81362</v>
      </c>
      <c r="H424" s="4">
        <v>21.764700000000001</v>
      </c>
      <c r="I424" s="4">
        <v>16.128364000000001</v>
      </c>
      <c r="J424" s="4">
        <v>20.193773</v>
      </c>
      <c r="K424">
        <v>16</v>
      </c>
      <c r="L424">
        <v>3</v>
      </c>
      <c r="M424">
        <v>1</v>
      </c>
      <c r="N424">
        <v>1</v>
      </c>
      <c r="O424">
        <v>1</v>
      </c>
      <c r="P424">
        <v>1</v>
      </c>
      <c r="Q424">
        <v>15</v>
      </c>
      <c r="R424">
        <v>2</v>
      </c>
      <c r="S424">
        <v>0</v>
      </c>
      <c r="T424">
        <v>3</v>
      </c>
      <c r="U424">
        <v>2</v>
      </c>
      <c r="V424">
        <v>0</v>
      </c>
      <c r="W424">
        <v>2</v>
      </c>
      <c r="X424">
        <v>3</v>
      </c>
      <c r="Y424">
        <v>3</v>
      </c>
      <c r="Z424">
        <v>87</v>
      </c>
      <c r="AA424">
        <v>35</v>
      </c>
      <c r="AB424">
        <v>44</v>
      </c>
      <c r="AC424" s="5">
        <v>0.41761224132027874</v>
      </c>
      <c r="AD424" s="4">
        <v>77</v>
      </c>
      <c r="AE424" s="4">
        <v>30.584</v>
      </c>
      <c r="AF424" s="4">
        <v>1.7103997494575309</v>
      </c>
      <c r="AG424">
        <v>56</v>
      </c>
      <c r="AH424" s="8">
        <v>0.43999999999999995</v>
      </c>
      <c r="AI424" s="6">
        <v>0.73913043478260865</v>
      </c>
    </row>
    <row r="425" spans="1:35" x14ac:dyDescent="0.35">
      <c r="A425" t="s">
        <v>988</v>
      </c>
      <c r="B425" t="s">
        <v>989</v>
      </c>
      <c r="C425" t="s">
        <v>59</v>
      </c>
      <c r="D425" t="s">
        <v>60</v>
      </c>
      <c r="E425" t="s">
        <v>65</v>
      </c>
      <c r="F425" t="s">
        <v>168</v>
      </c>
      <c r="G425" s="4">
        <v>2.080111</v>
      </c>
      <c r="H425" s="4">
        <v>15.304589999999999</v>
      </c>
      <c r="I425" s="4">
        <v>2.3948550000000002</v>
      </c>
      <c r="J425" s="4">
        <v>13.733663</v>
      </c>
      <c r="K425">
        <v>3</v>
      </c>
      <c r="L425">
        <v>0</v>
      </c>
      <c r="M425">
        <v>0</v>
      </c>
      <c r="N425">
        <v>3</v>
      </c>
      <c r="O425">
        <v>0</v>
      </c>
      <c r="P425">
        <v>0</v>
      </c>
      <c r="Q425">
        <v>0</v>
      </c>
      <c r="R425">
        <v>0</v>
      </c>
      <c r="S425">
        <v>0</v>
      </c>
      <c r="T425">
        <v>5</v>
      </c>
      <c r="U425">
        <v>0</v>
      </c>
      <c r="V425">
        <v>0</v>
      </c>
      <c r="W425">
        <v>-3</v>
      </c>
      <c r="X425">
        <v>-1</v>
      </c>
      <c r="Y425">
        <v>2</v>
      </c>
      <c r="Z425">
        <v>79</v>
      </c>
      <c r="AA425">
        <v>55</v>
      </c>
      <c r="AB425">
        <v>54</v>
      </c>
      <c r="AC425" s="5">
        <v>0.28487943025524409</v>
      </c>
      <c r="AD425" s="4">
        <v>69</v>
      </c>
      <c r="AE425" s="4">
        <v>22.143000000000001</v>
      </c>
      <c r="AF425" s="4">
        <v>1.2383397087443797</v>
      </c>
      <c r="AG425">
        <v>15</v>
      </c>
      <c r="AH425" s="8">
        <v>0.85</v>
      </c>
      <c r="AI425" s="6">
        <v>0</v>
      </c>
    </row>
    <row r="426" spans="1:35" x14ac:dyDescent="0.35">
      <c r="A426" t="s">
        <v>990</v>
      </c>
      <c r="B426" t="s">
        <v>991</v>
      </c>
      <c r="C426" t="s">
        <v>59</v>
      </c>
      <c r="D426" t="s">
        <v>60</v>
      </c>
      <c r="E426" t="s">
        <v>61</v>
      </c>
      <c r="F426" t="s">
        <v>62</v>
      </c>
      <c r="G426" s="4">
        <v>-12.986700000000001</v>
      </c>
      <c r="H426" s="4">
        <v>-11.30003</v>
      </c>
      <c r="I426" s="4">
        <v>-12.671956000000002</v>
      </c>
      <c r="J426" s="4">
        <v>-12.870956999999999</v>
      </c>
      <c r="K426">
        <v>0</v>
      </c>
      <c r="L426">
        <v>0</v>
      </c>
      <c r="M426">
        <v>2</v>
      </c>
      <c r="N426">
        <v>10</v>
      </c>
      <c r="O426">
        <v>3</v>
      </c>
      <c r="P426">
        <v>0</v>
      </c>
      <c r="Q426">
        <v>-10</v>
      </c>
      <c r="R426">
        <v>-3</v>
      </c>
      <c r="S426">
        <v>2</v>
      </c>
      <c r="T426">
        <v>-4</v>
      </c>
      <c r="U426">
        <v>-1</v>
      </c>
      <c r="V426">
        <v>-1</v>
      </c>
      <c r="W426">
        <v>-2</v>
      </c>
      <c r="X426">
        <v>-1</v>
      </c>
      <c r="Y426">
        <v>1</v>
      </c>
      <c r="Z426">
        <v>70</v>
      </c>
      <c r="AA426">
        <v>14</v>
      </c>
      <c r="AB426">
        <v>60</v>
      </c>
      <c r="AC426" s="5">
        <v>-0.2064322534118653</v>
      </c>
      <c r="AD426" s="4">
        <v>10</v>
      </c>
      <c r="AE426" s="4">
        <v>32.909999999999997</v>
      </c>
      <c r="AF426" s="4">
        <v>1.8404805046641164</v>
      </c>
      <c r="AG426">
        <v>5</v>
      </c>
      <c r="AH426" s="8">
        <v>0.95</v>
      </c>
      <c r="AI426" s="6">
        <v>-0.73333333333333328</v>
      </c>
    </row>
    <row r="427" spans="1:35" x14ac:dyDescent="0.35">
      <c r="A427" t="s">
        <v>994</v>
      </c>
      <c r="B427" t="s">
        <v>995</v>
      </c>
      <c r="C427" t="s">
        <v>59</v>
      </c>
      <c r="D427" t="s">
        <v>60</v>
      </c>
      <c r="E427" t="s">
        <v>65</v>
      </c>
      <c r="F427" t="s">
        <v>89</v>
      </c>
      <c r="G427" s="4">
        <v>9.3689169999999997</v>
      </c>
      <c r="H427" s="4">
        <v>22.47522</v>
      </c>
      <c r="I427" s="4">
        <v>9.683660999999999</v>
      </c>
      <c r="J427" s="4">
        <v>20.904292999999999</v>
      </c>
      <c r="K427">
        <v>0</v>
      </c>
      <c r="L427">
        <v>1</v>
      </c>
      <c r="M427">
        <v>0</v>
      </c>
      <c r="N427">
        <v>17</v>
      </c>
      <c r="O427">
        <v>1</v>
      </c>
      <c r="P427">
        <v>0</v>
      </c>
      <c r="Q427">
        <v>-17</v>
      </c>
      <c r="R427">
        <v>0</v>
      </c>
      <c r="S427">
        <v>0</v>
      </c>
      <c r="T427">
        <v>19</v>
      </c>
      <c r="U427">
        <v>0</v>
      </c>
      <c r="V427">
        <v>0</v>
      </c>
      <c r="W427">
        <v>-3</v>
      </c>
      <c r="X427">
        <v>-1</v>
      </c>
      <c r="Y427">
        <v>2</v>
      </c>
      <c r="Z427">
        <v>9</v>
      </c>
      <c r="AA427">
        <v>14</v>
      </c>
      <c r="AB427">
        <v>47</v>
      </c>
      <c r="AC427" s="5">
        <v>0.29061005302582638</v>
      </c>
      <c r="AD427" s="4">
        <v>25</v>
      </c>
      <c r="AE427" s="4">
        <v>29.55</v>
      </c>
      <c r="AF427" s="4">
        <v>1.6525736527749817</v>
      </c>
      <c r="AG427">
        <v>100</v>
      </c>
      <c r="AH427" s="8">
        <v>0</v>
      </c>
      <c r="AI427" s="6">
        <v>-0.89473684210526316</v>
      </c>
    </row>
    <row r="428" spans="1:35" x14ac:dyDescent="0.35">
      <c r="A428" t="s">
        <v>996</v>
      </c>
      <c r="B428" t="s">
        <v>997</v>
      </c>
      <c r="C428" t="s">
        <v>59</v>
      </c>
      <c r="D428" t="s">
        <v>60</v>
      </c>
      <c r="E428" t="s">
        <v>79</v>
      </c>
      <c r="F428" t="s">
        <v>204</v>
      </c>
      <c r="G428" s="4">
        <v>1.558886</v>
      </c>
      <c r="H428" s="4">
        <v>2.9056190000000002</v>
      </c>
      <c r="I428" s="4">
        <v>1.8736299999999999</v>
      </c>
      <c r="J428" s="4">
        <v>1.3346920000000002</v>
      </c>
      <c r="K428">
        <v>0</v>
      </c>
      <c r="L428">
        <v>2</v>
      </c>
      <c r="M428">
        <v>3</v>
      </c>
      <c r="N428">
        <v>8</v>
      </c>
      <c r="O428">
        <v>19</v>
      </c>
      <c r="P428">
        <v>1</v>
      </c>
      <c r="Q428">
        <v>-8</v>
      </c>
      <c r="R428">
        <v>-17</v>
      </c>
      <c r="S428">
        <v>2</v>
      </c>
      <c r="T428">
        <v>0</v>
      </c>
      <c r="U428">
        <v>-14</v>
      </c>
      <c r="V428">
        <v>1</v>
      </c>
      <c r="W428">
        <v>-2</v>
      </c>
      <c r="X428">
        <v>-1</v>
      </c>
      <c r="Y428">
        <v>2</v>
      </c>
      <c r="Z428">
        <v>10</v>
      </c>
      <c r="AA428">
        <v>7</v>
      </c>
      <c r="AB428">
        <v>49</v>
      </c>
      <c r="AC428" s="5">
        <v>1.4120566364019788E-2</v>
      </c>
      <c r="AD428" s="4">
        <v>32</v>
      </c>
      <c r="AE428" s="4">
        <v>9.5579999999999998</v>
      </c>
      <c r="AF428" s="4">
        <v>0.53452788403462859</v>
      </c>
      <c r="AG428">
        <v>18</v>
      </c>
      <c r="AH428" s="8">
        <v>0.82000000000000006</v>
      </c>
      <c r="AI428" s="6">
        <v>-0.69696969696969702</v>
      </c>
    </row>
    <row r="429" spans="1:35" x14ac:dyDescent="0.35">
      <c r="A429" t="s">
        <v>1151</v>
      </c>
      <c r="B429" t="s">
        <v>1152</v>
      </c>
      <c r="C429" t="s">
        <v>59</v>
      </c>
      <c r="D429" t="s">
        <v>60</v>
      </c>
      <c r="E429" t="s">
        <v>61</v>
      </c>
      <c r="F429" t="s">
        <v>76</v>
      </c>
      <c r="G429" s="4">
        <v>7.0009759999999996</v>
      </c>
      <c r="H429" s="4">
        <v>6.6493380000000002</v>
      </c>
      <c r="I429" s="4">
        <v>7.3157199999999998</v>
      </c>
      <c r="J429" s="4">
        <v>5.078411</v>
      </c>
      <c r="K429">
        <v>0</v>
      </c>
      <c r="L429">
        <v>1</v>
      </c>
      <c r="M429">
        <v>0</v>
      </c>
      <c r="N429">
        <v>0</v>
      </c>
      <c r="O429">
        <v>3</v>
      </c>
      <c r="P429">
        <v>0</v>
      </c>
      <c r="Q429">
        <v>0</v>
      </c>
      <c r="R429">
        <v>-2</v>
      </c>
      <c r="S429">
        <v>0</v>
      </c>
      <c r="T429">
        <v>-11</v>
      </c>
      <c r="U429">
        <v>-2</v>
      </c>
      <c r="V429">
        <v>-6</v>
      </c>
      <c r="W429">
        <v>1</v>
      </c>
      <c r="X429">
        <v>-1</v>
      </c>
      <c r="Y429">
        <v>1</v>
      </c>
      <c r="Z429">
        <v>57</v>
      </c>
      <c r="AA429">
        <v>22</v>
      </c>
      <c r="AB429">
        <v>37</v>
      </c>
      <c r="AC429" s="5">
        <v>0.10468323093169746</v>
      </c>
      <c r="AD429" s="4">
        <v>57</v>
      </c>
      <c r="AE429" s="4">
        <v>17.599</v>
      </c>
      <c r="AF429" s="4">
        <v>0.98421806142764467</v>
      </c>
      <c r="AG429">
        <v>8</v>
      </c>
      <c r="AH429" s="8">
        <v>0.92</v>
      </c>
      <c r="AI429" s="6">
        <v>-0.5</v>
      </c>
    </row>
    <row r="430" spans="1:35" x14ac:dyDescent="0.35">
      <c r="A430" t="s">
        <v>998</v>
      </c>
      <c r="B430" t="s">
        <v>999</v>
      </c>
      <c r="C430" t="s">
        <v>59</v>
      </c>
      <c r="D430" t="s">
        <v>60</v>
      </c>
      <c r="E430" t="s">
        <v>92</v>
      </c>
      <c r="F430" t="s">
        <v>326</v>
      </c>
      <c r="G430" s="4">
        <v>2.380198</v>
      </c>
      <c r="H430" s="4">
        <v>2.0857199999999998</v>
      </c>
      <c r="I430" s="4">
        <v>2.6949420000000002</v>
      </c>
      <c r="J430" s="4">
        <v>0.51479299999999983</v>
      </c>
      <c r="K430">
        <v>5</v>
      </c>
      <c r="L430">
        <v>1</v>
      </c>
      <c r="M430">
        <v>0</v>
      </c>
      <c r="N430">
        <v>5</v>
      </c>
      <c r="O430">
        <v>0</v>
      </c>
      <c r="P430">
        <v>10</v>
      </c>
      <c r="Q430">
        <v>0</v>
      </c>
      <c r="R430">
        <v>1</v>
      </c>
      <c r="S430">
        <v>-10</v>
      </c>
      <c r="T430">
        <v>-23</v>
      </c>
      <c r="U430">
        <v>-2</v>
      </c>
      <c r="V430">
        <v>-4</v>
      </c>
      <c r="W430">
        <v>2</v>
      </c>
      <c r="X430">
        <v>1</v>
      </c>
      <c r="Y430">
        <v>-3</v>
      </c>
      <c r="Z430">
        <v>15</v>
      </c>
      <c r="AA430">
        <v>37</v>
      </c>
      <c r="AB430">
        <v>7</v>
      </c>
      <c r="AC430" s="5">
        <v>0.137096491878344</v>
      </c>
      <c r="AD430" s="4">
        <v>50</v>
      </c>
      <c r="AE430" s="4">
        <v>17.558</v>
      </c>
      <c r="AF430" s="4">
        <v>0.98192515043733086</v>
      </c>
      <c r="AG430">
        <v>100</v>
      </c>
      <c r="AH430" s="8">
        <v>0</v>
      </c>
      <c r="AI430" s="6">
        <v>-0.42857142857142855</v>
      </c>
    </row>
    <row r="431" spans="1:35" x14ac:dyDescent="0.35">
      <c r="A431" t="s">
        <v>1000</v>
      </c>
      <c r="B431" t="s">
        <v>1001</v>
      </c>
      <c r="C431" t="s">
        <v>59</v>
      </c>
      <c r="D431" t="s">
        <v>60</v>
      </c>
      <c r="E431" t="s">
        <v>72</v>
      </c>
      <c r="F431" t="s">
        <v>199</v>
      </c>
      <c r="G431" s="4">
        <v>-2.3700770000000002</v>
      </c>
      <c r="H431" s="4">
        <v>24.440059999999999</v>
      </c>
      <c r="I431" s="4">
        <v>-2.0553330000000001</v>
      </c>
      <c r="J431" s="4">
        <v>22.869132999999998</v>
      </c>
      <c r="K431">
        <v>3</v>
      </c>
      <c r="L431">
        <v>0</v>
      </c>
      <c r="M431">
        <v>1</v>
      </c>
      <c r="N431">
        <v>0</v>
      </c>
      <c r="O431">
        <v>0</v>
      </c>
      <c r="P431">
        <v>2</v>
      </c>
      <c r="Q431">
        <v>3</v>
      </c>
      <c r="R431">
        <v>0</v>
      </c>
      <c r="S431">
        <v>-1</v>
      </c>
      <c r="T431">
        <v>14</v>
      </c>
      <c r="U431">
        <v>-2</v>
      </c>
      <c r="V431">
        <v>-3</v>
      </c>
      <c r="W431">
        <v>2</v>
      </c>
      <c r="X431">
        <v>1</v>
      </c>
      <c r="Y431">
        <v>-1</v>
      </c>
      <c r="Z431">
        <v>60</v>
      </c>
      <c r="AA431">
        <v>57</v>
      </c>
      <c r="AB431">
        <v>50</v>
      </c>
      <c r="AC431" s="5">
        <v>0.54925432148211251</v>
      </c>
      <c r="AD431" s="4">
        <v>42</v>
      </c>
      <c r="AE431" s="4">
        <v>22.016999999999999</v>
      </c>
      <c r="AF431" s="4">
        <v>1.231293201798537</v>
      </c>
      <c r="AG431">
        <v>84</v>
      </c>
      <c r="AH431" s="8">
        <v>0.16000000000000003</v>
      </c>
      <c r="AI431" s="6">
        <v>0.33333333333333331</v>
      </c>
    </row>
    <row r="432" spans="1:35" x14ac:dyDescent="0.35">
      <c r="A432" t="s">
        <v>1004</v>
      </c>
      <c r="B432" t="s">
        <v>1005</v>
      </c>
      <c r="C432" t="s">
        <v>59</v>
      </c>
      <c r="D432" t="s">
        <v>60</v>
      </c>
      <c r="E432" t="s">
        <v>61</v>
      </c>
      <c r="F432" t="s">
        <v>62</v>
      </c>
      <c r="G432" s="4">
        <v>-3.4232279999999997E-2</v>
      </c>
      <c r="H432" s="4">
        <v>0.1103032</v>
      </c>
      <c r="I432" s="4">
        <v>0.28051172000000002</v>
      </c>
      <c r="J432" s="4">
        <v>-1.4606238</v>
      </c>
      <c r="K432">
        <v>19</v>
      </c>
      <c r="L432">
        <v>2</v>
      </c>
      <c r="M432">
        <v>3</v>
      </c>
      <c r="N432">
        <v>2</v>
      </c>
      <c r="O432">
        <v>2</v>
      </c>
      <c r="P432">
        <v>0</v>
      </c>
      <c r="Q432">
        <v>17</v>
      </c>
      <c r="R432">
        <v>0</v>
      </c>
      <c r="S432">
        <v>3</v>
      </c>
      <c r="T432">
        <v>17</v>
      </c>
      <c r="U432">
        <v>-2</v>
      </c>
      <c r="V432">
        <v>1</v>
      </c>
      <c r="W432">
        <v>3</v>
      </c>
      <c r="X432">
        <v>3</v>
      </c>
      <c r="Y432">
        <v>2</v>
      </c>
      <c r="Z432">
        <v>95</v>
      </c>
      <c r="AA432">
        <v>25</v>
      </c>
      <c r="AB432">
        <v>34</v>
      </c>
      <c r="AC432" s="5">
        <v>-3.3143303720741216E-2</v>
      </c>
      <c r="AD432" s="4">
        <v>4</v>
      </c>
      <c r="AE432" s="4">
        <v>22.792000000000002</v>
      </c>
      <c r="AF432" s="4">
        <v>1.2746348119812989</v>
      </c>
      <c r="AG432">
        <v>59</v>
      </c>
      <c r="AH432" s="8">
        <v>0.41000000000000003</v>
      </c>
      <c r="AI432" s="6">
        <v>0.7142857142857143</v>
      </c>
    </row>
    <row r="433" spans="1:35" x14ac:dyDescent="0.35">
      <c r="A433" t="s">
        <v>1006</v>
      </c>
      <c r="B433" t="s">
        <v>1007</v>
      </c>
      <c r="C433" t="s">
        <v>59</v>
      </c>
      <c r="D433" t="s">
        <v>60</v>
      </c>
      <c r="E433" t="s">
        <v>290</v>
      </c>
      <c r="F433" t="s">
        <v>1008</v>
      </c>
      <c r="G433" s="4">
        <v>-2.6216490000000001</v>
      </c>
      <c r="H433" s="4">
        <v>2.2026129999999999</v>
      </c>
      <c r="I433" s="4">
        <v>-2.306905</v>
      </c>
      <c r="J433" s="4">
        <v>0.63168599999999997</v>
      </c>
      <c r="K433">
        <v>13</v>
      </c>
      <c r="L433">
        <v>8</v>
      </c>
      <c r="M433">
        <v>3</v>
      </c>
      <c r="N433">
        <v>14</v>
      </c>
      <c r="O433">
        <v>2</v>
      </c>
      <c r="P433">
        <v>5</v>
      </c>
      <c r="Q433">
        <v>-1</v>
      </c>
      <c r="R433">
        <v>6</v>
      </c>
      <c r="S433">
        <v>-2</v>
      </c>
      <c r="T433">
        <v>5</v>
      </c>
      <c r="U433">
        <v>-11</v>
      </c>
      <c r="V433">
        <v>-5</v>
      </c>
      <c r="W433">
        <v>-1</v>
      </c>
      <c r="X433">
        <v>1</v>
      </c>
      <c r="Y433">
        <v>-1</v>
      </c>
      <c r="Z433">
        <v>89</v>
      </c>
      <c r="AA433">
        <v>67</v>
      </c>
      <c r="AB433">
        <v>62</v>
      </c>
      <c r="AC433" s="5">
        <v>6.0691343440799496E-2</v>
      </c>
      <c r="AD433" s="4">
        <v>52</v>
      </c>
      <c r="AE433" s="4">
        <v>20.001000000000001</v>
      </c>
      <c r="AF433" s="4">
        <v>1.1185490906650561</v>
      </c>
      <c r="AG433">
        <v>42</v>
      </c>
      <c r="AH433" s="8">
        <v>0.58000000000000007</v>
      </c>
      <c r="AI433" s="6">
        <v>6.6666666666666666E-2</v>
      </c>
    </row>
    <row r="434" spans="1:35" x14ac:dyDescent="0.35">
      <c r="A434" t="s">
        <v>1009</v>
      </c>
      <c r="B434" t="s">
        <v>1010</v>
      </c>
      <c r="C434" t="s">
        <v>59</v>
      </c>
      <c r="D434" t="s">
        <v>60</v>
      </c>
      <c r="E434" t="s">
        <v>72</v>
      </c>
      <c r="F434" t="s">
        <v>380</v>
      </c>
      <c r="G434" s="4">
        <v>15.225770000000001</v>
      </c>
      <c r="H434" s="4">
        <v>23.41667</v>
      </c>
      <c r="I434" s="4">
        <v>15.540514</v>
      </c>
      <c r="J434" s="4">
        <v>21.845742999999999</v>
      </c>
      <c r="K434">
        <v>16</v>
      </c>
      <c r="L434">
        <v>0</v>
      </c>
      <c r="M434">
        <v>1</v>
      </c>
      <c r="N434">
        <v>1</v>
      </c>
      <c r="O434">
        <v>3</v>
      </c>
      <c r="P434">
        <v>1</v>
      </c>
      <c r="Q434">
        <v>15</v>
      </c>
      <c r="R434">
        <v>-3</v>
      </c>
      <c r="S434">
        <v>0</v>
      </c>
      <c r="T434">
        <v>-16</v>
      </c>
      <c r="U434">
        <v>-1</v>
      </c>
      <c r="V434">
        <v>-1</v>
      </c>
      <c r="W434">
        <v>1</v>
      </c>
      <c r="X434">
        <v>-1</v>
      </c>
      <c r="Y434">
        <v>1</v>
      </c>
      <c r="Z434">
        <v>90</v>
      </c>
      <c r="AA434">
        <v>15</v>
      </c>
      <c r="AB434">
        <v>72</v>
      </c>
      <c r="AC434" s="5">
        <v>0.53992903255029656</v>
      </c>
      <c r="AD434" s="4">
        <v>25</v>
      </c>
      <c r="AE434" s="4">
        <v>10.468</v>
      </c>
      <c r="AF434" s="4">
        <v>0.58541932308793598</v>
      </c>
      <c r="AG434">
        <v>47</v>
      </c>
      <c r="AH434" s="8">
        <v>0.53</v>
      </c>
      <c r="AI434" s="6">
        <v>0.54545454545454541</v>
      </c>
    </row>
    <row r="435" spans="1:35" x14ac:dyDescent="0.35">
      <c r="A435" t="s">
        <v>1011</v>
      </c>
      <c r="B435" t="s">
        <v>1012</v>
      </c>
      <c r="C435" t="s">
        <v>59</v>
      </c>
      <c r="D435" t="s">
        <v>60</v>
      </c>
      <c r="E435" t="s">
        <v>162</v>
      </c>
      <c r="F435" t="s">
        <v>163</v>
      </c>
      <c r="G435" s="4">
        <v>0.44658710000000001</v>
      </c>
      <c r="H435" s="4">
        <v>9.4339879999999994</v>
      </c>
      <c r="I435" s="4">
        <v>0.76133110000000004</v>
      </c>
      <c r="J435" s="4">
        <v>7.8630609999999992</v>
      </c>
      <c r="K435">
        <v>2</v>
      </c>
      <c r="L435">
        <v>3</v>
      </c>
      <c r="M435">
        <v>1</v>
      </c>
      <c r="N435">
        <v>6</v>
      </c>
      <c r="O435">
        <v>4</v>
      </c>
      <c r="P435">
        <v>2</v>
      </c>
      <c r="Q435">
        <v>-4</v>
      </c>
      <c r="R435">
        <v>-1</v>
      </c>
      <c r="S435">
        <v>-1</v>
      </c>
      <c r="T435">
        <v>-11</v>
      </c>
      <c r="U435">
        <v>1</v>
      </c>
      <c r="V435">
        <v>3</v>
      </c>
      <c r="W435">
        <v>-3</v>
      </c>
      <c r="X435">
        <v>-3</v>
      </c>
      <c r="Y435">
        <v>-2</v>
      </c>
      <c r="Z435">
        <v>40</v>
      </c>
      <c r="AA435">
        <v>42</v>
      </c>
      <c r="AB435">
        <v>50</v>
      </c>
      <c r="AC435" s="5">
        <v>0.24386657886109536</v>
      </c>
      <c r="AD435" s="4">
        <v>27</v>
      </c>
      <c r="AE435" s="4">
        <v>11.763999999999999</v>
      </c>
      <c r="AF435" s="4">
        <v>0.6578976802451737</v>
      </c>
      <c r="AG435">
        <v>34</v>
      </c>
      <c r="AH435" s="8">
        <v>0.65999999999999992</v>
      </c>
      <c r="AI435" s="6">
        <v>-0.33333333333333331</v>
      </c>
    </row>
    <row r="436" spans="1:35" x14ac:dyDescent="0.35">
      <c r="A436" t="s">
        <v>1013</v>
      </c>
      <c r="B436" t="s">
        <v>1014</v>
      </c>
      <c r="C436" t="s">
        <v>59</v>
      </c>
      <c r="D436" t="s">
        <v>60</v>
      </c>
      <c r="E436" t="s">
        <v>65</v>
      </c>
      <c r="F436" t="s">
        <v>168</v>
      </c>
      <c r="G436" s="4">
        <v>-9.2586270000000006</v>
      </c>
      <c r="H436" s="4">
        <v>-15.414009999999999</v>
      </c>
      <c r="I436" s="4">
        <v>-8.9438830000000014</v>
      </c>
      <c r="J436" s="4">
        <v>-16.984936999999999</v>
      </c>
      <c r="K436">
        <v>3</v>
      </c>
      <c r="L436">
        <v>0</v>
      </c>
      <c r="M436">
        <v>1</v>
      </c>
      <c r="N436">
        <v>7</v>
      </c>
      <c r="O436">
        <v>0</v>
      </c>
      <c r="P436">
        <v>0</v>
      </c>
      <c r="Q436">
        <v>-4</v>
      </c>
      <c r="R436">
        <v>0</v>
      </c>
      <c r="S436">
        <v>1</v>
      </c>
      <c r="T436">
        <v>-11</v>
      </c>
      <c r="U436">
        <v>-3</v>
      </c>
      <c r="V436">
        <v>1</v>
      </c>
      <c r="W436">
        <v>-1</v>
      </c>
      <c r="X436">
        <v>2</v>
      </c>
      <c r="Y436">
        <v>1</v>
      </c>
      <c r="Z436">
        <v>9</v>
      </c>
      <c r="AA436">
        <v>17</v>
      </c>
      <c r="AB436">
        <v>27</v>
      </c>
      <c r="AC436" s="5">
        <v>-0.29054503678206101</v>
      </c>
      <c r="AD436" s="4">
        <v>15</v>
      </c>
      <c r="AE436" s="4">
        <v>18.797999999999998</v>
      </c>
      <c r="AF436" s="4">
        <v>1.0512717267297496</v>
      </c>
      <c r="AG436">
        <v>12</v>
      </c>
      <c r="AH436" s="8">
        <v>0.88</v>
      </c>
      <c r="AI436" s="6">
        <v>-0.27272727272727271</v>
      </c>
    </row>
    <row r="437" spans="1:35" x14ac:dyDescent="0.35">
      <c r="A437" t="s">
        <v>1015</v>
      </c>
      <c r="B437" t="s">
        <v>1016</v>
      </c>
      <c r="C437" t="s">
        <v>59</v>
      </c>
      <c r="D437" t="s">
        <v>60</v>
      </c>
      <c r="E437" t="s">
        <v>79</v>
      </c>
      <c r="F437" t="s">
        <v>145</v>
      </c>
      <c r="G437" s="4">
        <v>-8.4817180000000008</v>
      </c>
      <c r="H437" s="4">
        <v>-2.8202859999999998</v>
      </c>
      <c r="I437" s="4">
        <v>-8.1669740000000015</v>
      </c>
      <c r="J437" s="4">
        <v>-4.3912129999999996</v>
      </c>
      <c r="K437">
        <v>3</v>
      </c>
      <c r="L437">
        <v>7</v>
      </c>
      <c r="M437">
        <v>5</v>
      </c>
      <c r="N437">
        <v>12</v>
      </c>
      <c r="O437">
        <v>1</v>
      </c>
      <c r="P437">
        <v>2</v>
      </c>
      <c r="Q437">
        <v>-9</v>
      </c>
      <c r="R437">
        <v>6</v>
      </c>
      <c r="S437">
        <v>3</v>
      </c>
      <c r="T437">
        <v>-4</v>
      </c>
      <c r="U437">
        <v>-11</v>
      </c>
      <c r="V437">
        <v>-3</v>
      </c>
      <c r="W437">
        <v>-1</v>
      </c>
      <c r="X437">
        <v>2</v>
      </c>
      <c r="Y437">
        <v>1</v>
      </c>
      <c r="Z437">
        <v>12</v>
      </c>
      <c r="AA437">
        <v>57</v>
      </c>
      <c r="AB437">
        <v>72</v>
      </c>
      <c r="AC437" s="5">
        <v>-3.2621990202940016E-2</v>
      </c>
      <c r="AD437" s="4">
        <v>27</v>
      </c>
      <c r="AE437" s="4">
        <v>16.673999999999999</v>
      </c>
      <c r="AF437" s="4">
        <v>0.93248775249983218</v>
      </c>
      <c r="AG437">
        <v>91</v>
      </c>
      <c r="AH437" s="8">
        <v>8.9999999999999969E-2</v>
      </c>
      <c r="AI437" s="6">
        <v>0</v>
      </c>
    </row>
    <row r="438" spans="1:35" x14ac:dyDescent="0.35">
      <c r="A438" t="s">
        <v>1017</v>
      </c>
      <c r="B438" t="s">
        <v>1018</v>
      </c>
      <c r="C438" t="s">
        <v>59</v>
      </c>
      <c r="D438" t="s">
        <v>60</v>
      </c>
      <c r="E438" t="s">
        <v>79</v>
      </c>
      <c r="F438" t="s">
        <v>80</v>
      </c>
      <c r="G438" s="4">
        <v>-1.4516100000000001</v>
      </c>
      <c r="H438" s="4">
        <v>14.648009999999999</v>
      </c>
      <c r="I438" s="4">
        <v>-1.1368659999999999</v>
      </c>
      <c r="J438" s="4">
        <v>13.077083</v>
      </c>
      <c r="K438">
        <v>5</v>
      </c>
      <c r="L438">
        <v>6</v>
      </c>
      <c r="M438">
        <v>1</v>
      </c>
      <c r="N438">
        <v>13</v>
      </c>
      <c r="O438">
        <v>12</v>
      </c>
      <c r="P438">
        <v>1</v>
      </c>
      <c r="Q438">
        <v>-8</v>
      </c>
      <c r="R438">
        <v>-6</v>
      </c>
      <c r="S438">
        <v>0</v>
      </c>
      <c r="T438">
        <v>1</v>
      </c>
      <c r="U438">
        <v>-12</v>
      </c>
      <c r="V438">
        <v>1</v>
      </c>
      <c r="W438">
        <v>-3</v>
      </c>
      <c r="X438">
        <v>-1</v>
      </c>
      <c r="Y438">
        <v>2</v>
      </c>
      <c r="Z438">
        <v>95</v>
      </c>
      <c r="AA438">
        <v>4</v>
      </c>
      <c r="AB438">
        <v>65</v>
      </c>
      <c r="AC438" s="5">
        <v>0.24226841480654948</v>
      </c>
      <c r="AD438" s="4">
        <v>40</v>
      </c>
      <c r="AE438" s="4">
        <v>12.64</v>
      </c>
      <c r="AF438" s="4">
        <v>0.70688768091626963</v>
      </c>
      <c r="AG438">
        <v>66</v>
      </c>
      <c r="AH438" s="8">
        <v>0.33999999999999997</v>
      </c>
      <c r="AI438" s="6">
        <v>-0.36842105263157893</v>
      </c>
    </row>
    <row r="439" spans="1:35" x14ac:dyDescent="0.35">
      <c r="A439" t="s">
        <v>1019</v>
      </c>
      <c r="B439" t="s">
        <v>1020</v>
      </c>
      <c r="C439" t="s">
        <v>59</v>
      </c>
      <c r="D439" t="s">
        <v>60</v>
      </c>
      <c r="E439" t="s">
        <v>72</v>
      </c>
      <c r="F439" t="s">
        <v>199</v>
      </c>
      <c r="G439" s="4">
        <v>4.4728149999999998</v>
      </c>
      <c r="H439" s="4">
        <v>24.910620000000002</v>
      </c>
      <c r="I439" s="4">
        <v>4.7875589999999999</v>
      </c>
      <c r="J439" s="4">
        <v>23.339693</v>
      </c>
      <c r="K439">
        <v>16</v>
      </c>
      <c r="L439">
        <v>4</v>
      </c>
      <c r="M439">
        <v>1</v>
      </c>
      <c r="N439">
        <v>6</v>
      </c>
      <c r="O439">
        <v>2</v>
      </c>
      <c r="P439">
        <v>0</v>
      </c>
      <c r="Q439">
        <v>10</v>
      </c>
      <c r="R439">
        <v>2</v>
      </c>
      <c r="S439">
        <v>1</v>
      </c>
      <c r="T439">
        <v>0</v>
      </c>
      <c r="U439">
        <v>9</v>
      </c>
      <c r="V439">
        <v>0</v>
      </c>
      <c r="W439">
        <v>3</v>
      </c>
      <c r="X439">
        <v>2</v>
      </c>
      <c r="Y439">
        <v>3</v>
      </c>
      <c r="Z439">
        <v>64</v>
      </c>
      <c r="AA439">
        <v>4</v>
      </c>
      <c r="AB439">
        <v>24</v>
      </c>
      <c r="AC439" s="5">
        <v>0.40872655536279789</v>
      </c>
      <c r="AD439" s="4">
        <v>77</v>
      </c>
      <c r="AE439" s="4">
        <v>21.95</v>
      </c>
      <c r="AF439" s="4">
        <v>1.2275462496924143</v>
      </c>
      <c r="AG439">
        <v>83</v>
      </c>
      <c r="AH439" s="8">
        <v>0.17000000000000004</v>
      </c>
      <c r="AI439" s="6">
        <v>0.44827586206896552</v>
      </c>
    </row>
    <row r="440" spans="1:35" x14ac:dyDescent="0.35">
      <c r="A440" t="s">
        <v>1021</v>
      </c>
      <c r="B440" t="s">
        <v>1022</v>
      </c>
      <c r="C440" t="s">
        <v>59</v>
      </c>
      <c r="D440" t="s">
        <v>60</v>
      </c>
      <c r="E440" t="s">
        <v>72</v>
      </c>
      <c r="F440" t="s">
        <v>478</v>
      </c>
      <c r="G440" s="4">
        <v>7.9350319999999996</v>
      </c>
      <c r="H440" s="4">
        <v>-28.788430000000002</v>
      </c>
      <c r="I440" s="4">
        <v>8.2497759999999989</v>
      </c>
      <c r="J440" s="4">
        <v>-30.359357000000003</v>
      </c>
      <c r="K440">
        <v>11</v>
      </c>
      <c r="L440">
        <v>2</v>
      </c>
      <c r="M440">
        <v>0</v>
      </c>
      <c r="N440">
        <v>21</v>
      </c>
      <c r="O440">
        <v>25</v>
      </c>
      <c r="P440">
        <v>11</v>
      </c>
      <c r="Q440">
        <v>-10</v>
      </c>
      <c r="R440">
        <v>-23</v>
      </c>
      <c r="S440">
        <v>-11</v>
      </c>
      <c r="T440">
        <v>1</v>
      </c>
      <c r="U440">
        <v>-1</v>
      </c>
      <c r="V440">
        <v>6</v>
      </c>
      <c r="W440">
        <v>-3</v>
      </c>
      <c r="X440">
        <v>-2</v>
      </c>
      <c r="Y440">
        <v>-1</v>
      </c>
      <c r="Z440">
        <v>19</v>
      </c>
      <c r="AA440">
        <v>14</v>
      </c>
      <c r="AB440">
        <v>24</v>
      </c>
      <c r="AC440" s="5">
        <v>-0.4555674703585611</v>
      </c>
      <c r="AD440" s="4">
        <v>94</v>
      </c>
      <c r="AE440" s="4">
        <v>46.619</v>
      </c>
      <c r="AF440" s="4">
        <v>2.6071516453034471</v>
      </c>
      <c r="AG440">
        <v>18</v>
      </c>
      <c r="AH440" s="8">
        <v>0.82000000000000006</v>
      </c>
      <c r="AI440" s="6">
        <v>-0.62857142857142856</v>
      </c>
    </row>
    <row r="441" spans="1:35" x14ac:dyDescent="0.35">
      <c r="A441" t="s">
        <v>1023</v>
      </c>
      <c r="B441" t="s">
        <v>1024</v>
      </c>
      <c r="C441" t="s">
        <v>59</v>
      </c>
      <c r="D441" t="s">
        <v>60</v>
      </c>
      <c r="E441" t="s">
        <v>92</v>
      </c>
      <c r="F441" t="s">
        <v>93</v>
      </c>
      <c r="G441" s="4">
        <v>-9.1642139999999994</v>
      </c>
      <c r="H441" s="4">
        <v>-18.25751</v>
      </c>
      <c r="I441" s="4">
        <v>-8.8494700000000002</v>
      </c>
      <c r="J441" s="4">
        <v>-19.828437000000001</v>
      </c>
      <c r="K441">
        <v>0</v>
      </c>
      <c r="L441">
        <v>1</v>
      </c>
      <c r="M441">
        <v>0</v>
      </c>
      <c r="N441">
        <v>12</v>
      </c>
      <c r="O441">
        <v>2</v>
      </c>
      <c r="P441">
        <v>5</v>
      </c>
      <c r="Q441">
        <v>-12</v>
      </c>
      <c r="R441">
        <v>-1</v>
      </c>
      <c r="S441">
        <v>-5</v>
      </c>
      <c r="T441">
        <v>-9</v>
      </c>
      <c r="U441">
        <v>-4</v>
      </c>
      <c r="V441">
        <v>-1</v>
      </c>
      <c r="W441">
        <v>-3</v>
      </c>
      <c r="X441">
        <v>-3</v>
      </c>
      <c r="Y441">
        <v>-3</v>
      </c>
      <c r="Z441">
        <v>2</v>
      </c>
      <c r="AA441">
        <v>15</v>
      </c>
      <c r="AB441">
        <v>10</v>
      </c>
      <c r="AC441" s="5">
        <v>-0.37992767712842551</v>
      </c>
      <c r="AD441" s="4">
        <v>14</v>
      </c>
      <c r="AE441" s="4">
        <v>12.595000000000001</v>
      </c>
      <c r="AF441" s="4">
        <v>0.70437107129275445</v>
      </c>
      <c r="AG441">
        <v>91</v>
      </c>
      <c r="AH441" s="8">
        <v>8.9999999999999969E-2</v>
      </c>
      <c r="AI441" s="6">
        <v>-0.9</v>
      </c>
    </row>
    <row r="442" spans="1:35" x14ac:dyDescent="0.35">
      <c r="A442" t="s">
        <v>1025</v>
      </c>
      <c r="B442" t="s">
        <v>1026</v>
      </c>
      <c r="C442" t="s">
        <v>59</v>
      </c>
      <c r="D442" t="s">
        <v>60</v>
      </c>
      <c r="E442" t="s">
        <v>96</v>
      </c>
      <c r="F442" t="s">
        <v>130</v>
      </c>
      <c r="G442" s="4">
        <v>0.91450419999999999</v>
      </c>
      <c r="H442" s="4">
        <v>15.155279999999999</v>
      </c>
      <c r="I442" s="4">
        <v>1.2292482</v>
      </c>
      <c r="J442" s="4">
        <v>13.584353</v>
      </c>
      <c r="K442">
        <v>20</v>
      </c>
      <c r="L442">
        <v>5</v>
      </c>
      <c r="M442">
        <v>1</v>
      </c>
      <c r="N442">
        <v>0</v>
      </c>
      <c r="O442">
        <v>1</v>
      </c>
      <c r="P442">
        <v>1</v>
      </c>
      <c r="Q442">
        <v>20</v>
      </c>
      <c r="R442">
        <v>4</v>
      </c>
      <c r="S442">
        <v>0</v>
      </c>
      <c r="T442">
        <v>22</v>
      </c>
      <c r="U442">
        <v>-3</v>
      </c>
      <c r="V442">
        <v>1</v>
      </c>
      <c r="W442">
        <v>2</v>
      </c>
      <c r="X442">
        <v>3</v>
      </c>
      <c r="Y442">
        <v>2</v>
      </c>
      <c r="Z442">
        <v>92</v>
      </c>
      <c r="AA442">
        <v>62</v>
      </c>
      <c r="AB442">
        <v>40</v>
      </c>
      <c r="AC442" s="5">
        <v>0.34068278645595373</v>
      </c>
      <c r="AD442" s="4">
        <v>62</v>
      </c>
      <c r="AE442" s="4">
        <v>21.148</v>
      </c>
      <c r="AF442" s="4">
        <v>1.1826946737355435</v>
      </c>
      <c r="AG442">
        <v>61</v>
      </c>
      <c r="AH442" s="8">
        <v>0.39</v>
      </c>
      <c r="AI442" s="6">
        <v>0.8571428571428571</v>
      </c>
    </row>
    <row r="443" spans="1:35" x14ac:dyDescent="0.35">
      <c r="A443" t="s">
        <v>1029</v>
      </c>
      <c r="B443" t="s">
        <v>1030</v>
      </c>
      <c r="C443" t="s">
        <v>59</v>
      </c>
      <c r="D443" t="s">
        <v>60</v>
      </c>
      <c r="E443" t="s">
        <v>290</v>
      </c>
      <c r="F443" t="s">
        <v>394</v>
      </c>
      <c r="G443" s="4">
        <v>9.1493710000000004</v>
      </c>
      <c r="H443" s="4">
        <v>-7.2067589999999999</v>
      </c>
      <c r="I443" s="4">
        <v>9.4641149999999996</v>
      </c>
      <c r="J443" s="4">
        <v>-8.7776859999999992</v>
      </c>
      <c r="K443">
        <v>1</v>
      </c>
      <c r="L443">
        <v>1</v>
      </c>
      <c r="M443">
        <v>0</v>
      </c>
      <c r="N443">
        <v>21</v>
      </c>
      <c r="O443">
        <v>2</v>
      </c>
      <c r="P443">
        <v>2</v>
      </c>
      <c r="Q443">
        <v>-20</v>
      </c>
      <c r="R443">
        <v>-1</v>
      </c>
      <c r="S443">
        <v>-2</v>
      </c>
      <c r="T443">
        <v>-21</v>
      </c>
      <c r="U443">
        <v>2</v>
      </c>
      <c r="V443">
        <v>-3</v>
      </c>
      <c r="W443">
        <v>-3</v>
      </c>
      <c r="X443">
        <v>-3</v>
      </c>
      <c r="Y443">
        <v>-2</v>
      </c>
      <c r="Z443">
        <v>62</v>
      </c>
      <c r="AA443">
        <v>29</v>
      </c>
      <c r="AB443">
        <v>30</v>
      </c>
      <c r="AC443" s="5">
        <v>-0.15629420411410377</v>
      </c>
      <c r="AD443" s="4">
        <v>55</v>
      </c>
      <c r="AE443" s="4">
        <v>24.402000000000001</v>
      </c>
      <c r="AF443" s="4">
        <v>1.3646735118448428</v>
      </c>
      <c r="AG443">
        <v>39</v>
      </c>
      <c r="AH443" s="8">
        <v>0.61</v>
      </c>
      <c r="AI443" s="6">
        <v>-0.85185185185185186</v>
      </c>
    </row>
    <row r="444" spans="1:35" x14ac:dyDescent="0.35">
      <c r="A444" t="s">
        <v>1031</v>
      </c>
      <c r="B444" t="s">
        <v>1032</v>
      </c>
      <c r="C444" t="s">
        <v>59</v>
      </c>
      <c r="D444" t="s">
        <v>60</v>
      </c>
      <c r="E444" t="s">
        <v>65</v>
      </c>
      <c r="F444" t="s">
        <v>89</v>
      </c>
      <c r="G444" s="4">
        <v>-2.8728609999999999</v>
      </c>
      <c r="H444" s="4">
        <v>4.299868</v>
      </c>
      <c r="I444" s="4">
        <v>-2.5581169999999998</v>
      </c>
      <c r="J444" s="4">
        <v>2.7289409999999998</v>
      </c>
      <c r="K444">
        <v>3</v>
      </c>
      <c r="L444">
        <v>1</v>
      </c>
      <c r="M444">
        <v>0</v>
      </c>
      <c r="N444">
        <v>20</v>
      </c>
      <c r="O444">
        <v>0</v>
      </c>
      <c r="P444">
        <v>0</v>
      </c>
      <c r="Q444">
        <v>-17</v>
      </c>
      <c r="R444">
        <v>1</v>
      </c>
      <c r="S444">
        <v>0</v>
      </c>
      <c r="T444">
        <v>-22</v>
      </c>
      <c r="U444">
        <v>-1</v>
      </c>
      <c r="V444">
        <v>-1</v>
      </c>
      <c r="W444">
        <v>-1</v>
      </c>
      <c r="X444">
        <v>2</v>
      </c>
      <c r="Y444">
        <v>1</v>
      </c>
      <c r="Z444">
        <v>11</v>
      </c>
      <c r="AA444">
        <v>42</v>
      </c>
      <c r="AB444">
        <v>40</v>
      </c>
      <c r="AC444" s="5">
        <v>8.2395399616077558E-2</v>
      </c>
      <c r="AD444" s="4">
        <v>22</v>
      </c>
      <c r="AE444" s="4">
        <v>22.001999999999999</v>
      </c>
      <c r="AF444" s="4">
        <v>1.230454331924032</v>
      </c>
      <c r="AG444">
        <v>75</v>
      </c>
      <c r="AH444" s="8">
        <v>0.25</v>
      </c>
      <c r="AI444" s="6">
        <v>-0.66666666666666663</v>
      </c>
    </row>
    <row r="445" spans="1:35" x14ac:dyDescent="0.35">
      <c r="A445" t="s">
        <v>1033</v>
      </c>
      <c r="B445" t="s">
        <v>1034</v>
      </c>
      <c r="C445" t="s">
        <v>59</v>
      </c>
      <c r="D445" t="s">
        <v>60</v>
      </c>
      <c r="E445" t="s">
        <v>96</v>
      </c>
      <c r="F445" t="s">
        <v>193</v>
      </c>
      <c r="G445" s="4">
        <v>2.6582240000000001</v>
      </c>
      <c r="H445" s="4">
        <v>18.353719999999999</v>
      </c>
      <c r="I445" s="4">
        <v>2.9729680000000003</v>
      </c>
      <c r="J445" s="4">
        <v>16.782792999999998</v>
      </c>
      <c r="K445">
        <v>12</v>
      </c>
      <c r="L445">
        <v>1</v>
      </c>
      <c r="M445">
        <v>0</v>
      </c>
      <c r="N445">
        <v>0</v>
      </c>
      <c r="O445">
        <v>3</v>
      </c>
      <c r="P445">
        <v>0</v>
      </c>
      <c r="Q445">
        <v>12</v>
      </c>
      <c r="R445">
        <v>-2</v>
      </c>
      <c r="S445">
        <v>0</v>
      </c>
      <c r="T445">
        <v>4</v>
      </c>
      <c r="U445">
        <v>-3</v>
      </c>
      <c r="V445">
        <v>-1</v>
      </c>
      <c r="W445">
        <v>1</v>
      </c>
      <c r="X445">
        <v>-1</v>
      </c>
      <c r="Y445">
        <v>2</v>
      </c>
      <c r="Z445">
        <v>97</v>
      </c>
      <c r="AA445">
        <v>15</v>
      </c>
      <c r="AB445">
        <v>40</v>
      </c>
      <c r="AC445" s="5">
        <v>0.34336421676939893</v>
      </c>
      <c r="AD445" s="4">
        <v>75</v>
      </c>
      <c r="AE445" s="4">
        <v>14.183</v>
      </c>
      <c r="AF445" s="4">
        <v>0.79317942867369085</v>
      </c>
      <c r="AG445">
        <v>34</v>
      </c>
      <c r="AH445" s="8">
        <v>0.65999999999999992</v>
      </c>
      <c r="AI445" s="6">
        <v>0.625</v>
      </c>
    </row>
    <row r="446" spans="1:35" x14ac:dyDescent="0.35">
      <c r="A446" t="s">
        <v>1035</v>
      </c>
      <c r="B446" t="s">
        <v>1036</v>
      </c>
      <c r="C446" t="s">
        <v>59</v>
      </c>
      <c r="D446" t="s">
        <v>60</v>
      </c>
      <c r="E446" t="s">
        <v>65</v>
      </c>
      <c r="F446" t="s">
        <v>86</v>
      </c>
      <c r="G446" s="4">
        <v>0.71929399999999999</v>
      </c>
      <c r="H446" s="4">
        <v>-9.1909860000000005</v>
      </c>
      <c r="I446" s="4">
        <v>1.034038</v>
      </c>
      <c r="J446" s="4">
        <v>-10.761913</v>
      </c>
      <c r="K446">
        <v>2</v>
      </c>
      <c r="L446">
        <v>0</v>
      </c>
      <c r="M446">
        <v>0</v>
      </c>
      <c r="N446">
        <v>13</v>
      </c>
      <c r="O446">
        <v>0</v>
      </c>
      <c r="P446">
        <v>0</v>
      </c>
      <c r="Q446">
        <v>-11</v>
      </c>
      <c r="R446">
        <v>0</v>
      </c>
      <c r="S446">
        <v>0</v>
      </c>
      <c r="T446">
        <v>17</v>
      </c>
      <c r="U446">
        <v>1</v>
      </c>
      <c r="V446">
        <v>-1</v>
      </c>
      <c r="W446">
        <v>-3</v>
      </c>
      <c r="X446">
        <v>-1</v>
      </c>
      <c r="Y446">
        <v>3</v>
      </c>
      <c r="Z446">
        <v>74</v>
      </c>
      <c r="AA446">
        <v>37</v>
      </c>
      <c r="AB446">
        <v>10</v>
      </c>
      <c r="AC446" s="5">
        <v>-0.20591913985239912</v>
      </c>
      <c r="AD446" s="4">
        <v>54</v>
      </c>
      <c r="AE446" s="4">
        <v>42.984000000000002</v>
      </c>
      <c r="AF446" s="4">
        <v>2.4038655123817194</v>
      </c>
      <c r="AG446">
        <v>18</v>
      </c>
      <c r="AH446" s="8">
        <v>0.82000000000000006</v>
      </c>
      <c r="AI446" s="6">
        <v>-0.73333333333333328</v>
      </c>
    </row>
    <row r="447" spans="1:35" x14ac:dyDescent="0.35">
      <c r="A447" t="s">
        <v>1037</v>
      </c>
      <c r="B447" t="s">
        <v>1038</v>
      </c>
      <c r="C447" t="s">
        <v>59</v>
      </c>
      <c r="D447" t="s">
        <v>60</v>
      </c>
      <c r="E447" t="s">
        <v>96</v>
      </c>
      <c r="F447" t="s">
        <v>367</v>
      </c>
      <c r="G447" s="4">
        <v>8.5096810000000005</v>
      </c>
      <c r="H447" s="4">
        <v>37.00967</v>
      </c>
      <c r="I447" s="4">
        <v>8.8244249999999997</v>
      </c>
      <c r="J447" s="4">
        <v>35.438743000000002</v>
      </c>
      <c r="K447">
        <v>4</v>
      </c>
      <c r="L447">
        <v>12</v>
      </c>
      <c r="M447">
        <v>5</v>
      </c>
      <c r="N447">
        <v>2</v>
      </c>
      <c r="O447">
        <v>2</v>
      </c>
      <c r="P447">
        <v>0</v>
      </c>
      <c r="Q447">
        <v>2</v>
      </c>
      <c r="R447">
        <v>10</v>
      </c>
      <c r="S447">
        <v>5</v>
      </c>
      <c r="T447">
        <v>4</v>
      </c>
      <c r="U447">
        <v>11</v>
      </c>
      <c r="V447">
        <v>7</v>
      </c>
      <c r="W447">
        <v>3</v>
      </c>
      <c r="X447">
        <v>3</v>
      </c>
      <c r="Y447">
        <v>3</v>
      </c>
      <c r="Z447">
        <v>72</v>
      </c>
      <c r="AA447">
        <v>82</v>
      </c>
      <c r="AB447">
        <v>59</v>
      </c>
      <c r="AC447" s="5">
        <v>0.8042501796395557</v>
      </c>
      <c r="AD447" s="4">
        <v>35</v>
      </c>
      <c r="AE447" s="4">
        <v>5.34</v>
      </c>
      <c r="AF447" s="4">
        <v>0.29863767532380375</v>
      </c>
      <c r="AG447">
        <v>46</v>
      </c>
      <c r="AH447" s="8">
        <v>0.54</v>
      </c>
      <c r="AI447" s="6">
        <v>0.68</v>
      </c>
    </row>
    <row r="448" spans="1:35" x14ac:dyDescent="0.35">
      <c r="A448" t="s">
        <v>1041</v>
      </c>
      <c r="B448" t="s">
        <v>1042</v>
      </c>
      <c r="C448" t="s">
        <v>59</v>
      </c>
      <c r="D448" t="s">
        <v>60</v>
      </c>
      <c r="E448" t="s">
        <v>148</v>
      </c>
      <c r="F448" t="s">
        <v>183</v>
      </c>
      <c r="G448" s="4">
        <v>8.7173300000000005</v>
      </c>
      <c r="H448" s="4">
        <v>-1.772659</v>
      </c>
      <c r="I448" s="4">
        <v>9.0320739999999997</v>
      </c>
      <c r="J448" s="4">
        <v>-3.3435860000000002</v>
      </c>
      <c r="K448">
        <v>3</v>
      </c>
      <c r="L448">
        <v>1</v>
      </c>
      <c r="M448">
        <v>0</v>
      </c>
      <c r="N448">
        <v>3</v>
      </c>
      <c r="O448">
        <v>2</v>
      </c>
      <c r="P448">
        <v>1</v>
      </c>
      <c r="Q448">
        <v>0</v>
      </c>
      <c r="R448">
        <v>-1</v>
      </c>
      <c r="S448">
        <v>-1</v>
      </c>
      <c r="T448">
        <v>-4</v>
      </c>
      <c r="U448">
        <v>0</v>
      </c>
      <c r="V448">
        <v>-1</v>
      </c>
      <c r="W448">
        <v>1</v>
      </c>
      <c r="X448">
        <v>-3</v>
      </c>
      <c r="Y448">
        <v>-3</v>
      </c>
      <c r="Z448">
        <v>57</v>
      </c>
      <c r="AA448">
        <v>32</v>
      </c>
      <c r="AB448">
        <v>37</v>
      </c>
      <c r="AC448" s="5">
        <v>-7.4284166127059875E-2</v>
      </c>
      <c r="AD448" s="4">
        <v>95</v>
      </c>
      <c r="AE448" s="4">
        <v>81.741</v>
      </c>
      <c r="AF448" s="4">
        <v>4.5713374941279108</v>
      </c>
      <c r="AG448">
        <v>13</v>
      </c>
      <c r="AH448" s="8">
        <v>0.87</v>
      </c>
      <c r="AI448" s="6">
        <v>-0.2</v>
      </c>
    </row>
    <row r="449" spans="1:35" x14ac:dyDescent="0.35">
      <c r="A449" t="s">
        <v>1043</v>
      </c>
      <c r="B449" t="s">
        <v>1044</v>
      </c>
      <c r="C449" t="s">
        <v>59</v>
      </c>
      <c r="D449" t="s">
        <v>60</v>
      </c>
      <c r="E449" t="s">
        <v>61</v>
      </c>
      <c r="F449" t="s">
        <v>255</v>
      </c>
      <c r="G449" s="4">
        <v>12.09754</v>
      </c>
      <c r="H449" s="4">
        <v>52.994419999999998</v>
      </c>
      <c r="I449" s="4">
        <v>12.412284</v>
      </c>
      <c r="J449" s="4">
        <v>51.423493000000001</v>
      </c>
      <c r="K449">
        <v>0</v>
      </c>
      <c r="L449">
        <v>0</v>
      </c>
      <c r="M449">
        <v>1</v>
      </c>
      <c r="N449">
        <v>0</v>
      </c>
      <c r="O449">
        <v>0</v>
      </c>
      <c r="P449">
        <v>0</v>
      </c>
      <c r="Q449">
        <v>0</v>
      </c>
      <c r="R449">
        <v>0</v>
      </c>
      <c r="S449">
        <v>1</v>
      </c>
      <c r="T449">
        <v>-7</v>
      </c>
      <c r="U449">
        <v>-4</v>
      </c>
      <c r="V449">
        <v>1</v>
      </c>
      <c r="W449">
        <v>-1</v>
      </c>
      <c r="X449">
        <v>2</v>
      </c>
      <c r="Y449">
        <v>1</v>
      </c>
      <c r="Z449">
        <v>32</v>
      </c>
      <c r="AA449">
        <v>59</v>
      </c>
      <c r="AB449">
        <v>12</v>
      </c>
      <c r="AC449" s="5">
        <v>1.0413768436005069</v>
      </c>
      <c r="AD449" s="4">
        <v>45</v>
      </c>
      <c r="AE449" s="4">
        <v>13.593</v>
      </c>
      <c r="AF449" s="4">
        <v>0.76018388027649153</v>
      </c>
      <c r="AG449">
        <v>86</v>
      </c>
      <c r="AH449" s="8">
        <v>0.14000000000000001</v>
      </c>
      <c r="AI449" s="6">
        <v>1</v>
      </c>
    </row>
    <row r="450" spans="1:35" x14ac:dyDescent="0.35">
      <c r="A450" t="s">
        <v>1045</v>
      </c>
      <c r="B450" t="s">
        <v>1046</v>
      </c>
      <c r="C450" t="s">
        <v>59</v>
      </c>
      <c r="D450" t="s">
        <v>60</v>
      </c>
      <c r="E450" t="s">
        <v>72</v>
      </c>
      <c r="F450" t="s">
        <v>199</v>
      </c>
      <c r="G450" s="4">
        <v>17.082640000000001</v>
      </c>
      <c r="H450" s="4">
        <v>23.733650000000001</v>
      </c>
      <c r="I450" s="4">
        <v>17.397384000000002</v>
      </c>
      <c r="J450" s="4">
        <v>22.162723</v>
      </c>
      <c r="K450">
        <v>4</v>
      </c>
      <c r="L450">
        <v>2</v>
      </c>
      <c r="M450">
        <v>25</v>
      </c>
      <c r="N450">
        <v>0</v>
      </c>
      <c r="O450">
        <v>0</v>
      </c>
      <c r="P450">
        <v>1</v>
      </c>
      <c r="Q450">
        <v>4</v>
      </c>
      <c r="R450">
        <v>2</v>
      </c>
      <c r="S450">
        <v>24</v>
      </c>
      <c r="T450">
        <v>2</v>
      </c>
      <c r="U450">
        <v>0</v>
      </c>
      <c r="V450">
        <v>18</v>
      </c>
      <c r="W450">
        <v>3</v>
      </c>
      <c r="X450">
        <v>3</v>
      </c>
      <c r="Y450">
        <v>2</v>
      </c>
      <c r="Z450">
        <v>55</v>
      </c>
      <c r="AA450">
        <v>59</v>
      </c>
      <c r="AB450">
        <v>89</v>
      </c>
      <c r="AC450" s="5">
        <v>0.76164048130611806</v>
      </c>
      <c r="AD450" s="4">
        <v>57</v>
      </c>
      <c r="AE450" s="4">
        <v>21.48</v>
      </c>
      <c r="AF450" s="4">
        <v>1.2012616602912556</v>
      </c>
      <c r="AG450">
        <v>57</v>
      </c>
      <c r="AH450" s="8">
        <v>0.43000000000000005</v>
      </c>
      <c r="AI450" s="6">
        <v>0.9375</v>
      </c>
    </row>
    <row r="451" spans="1:35" x14ac:dyDescent="0.35">
      <c r="A451" t="s">
        <v>1047</v>
      </c>
      <c r="B451" t="s">
        <v>1048</v>
      </c>
      <c r="C451" t="s">
        <v>59</v>
      </c>
      <c r="D451" t="s">
        <v>60</v>
      </c>
      <c r="E451" t="s">
        <v>61</v>
      </c>
      <c r="F451" t="s">
        <v>255</v>
      </c>
      <c r="G451" s="4">
        <v>-8.3326560000000001</v>
      </c>
      <c r="H451" s="4">
        <v>-5.6540470000000003</v>
      </c>
      <c r="I451" s="4">
        <v>-8.0179120000000008</v>
      </c>
      <c r="J451" s="4">
        <v>-7.2249740000000005</v>
      </c>
      <c r="K451">
        <v>2</v>
      </c>
      <c r="L451">
        <v>6</v>
      </c>
      <c r="M451">
        <v>5</v>
      </c>
      <c r="N451">
        <v>0</v>
      </c>
      <c r="O451">
        <v>7</v>
      </c>
      <c r="P451">
        <v>0</v>
      </c>
      <c r="Q451">
        <v>2</v>
      </c>
      <c r="R451">
        <v>-1</v>
      </c>
      <c r="S451">
        <v>5</v>
      </c>
      <c r="T451">
        <v>4</v>
      </c>
      <c r="U451">
        <v>17</v>
      </c>
      <c r="V451">
        <v>1</v>
      </c>
      <c r="W451">
        <v>1</v>
      </c>
      <c r="X451">
        <v>-1</v>
      </c>
      <c r="Y451">
        <v>3</v>
      </c>
      <c r="Z451">
        <v>12</v>
      </c>
      <c r="AA451">
        <v>85</v>
      </c>
      <c r="AB451">
        <v>4</v>
      </c>
      <c r="AC451" s="5">
        <v>-0.1578740376200049</v>
      </c>
      <c r="AD451" s="4">
        <v>42</v>
      </c>
      <c r="AE451" s="4">
        <v>19.353999999999999</v>
      </c>
      <c r="AF451" s="4">
        <v>1.0823658367447375</v>
      </c>
      <c r="AG451">
        <v>66</v>
      </c>
      <c r="AH451" s="8">
        <v>0.33999999999999997</v>
      </c>
      <c r="AI451" s="6">
        <v>0.3</v>
      </c>
    </row>
    <row r="452" spans="1:35" x14ac:dyDescent="0.35">
      <c r="A452" t="s">
        <v>1049</v>
      </c>
      <c r="B452" t="s">
        <v>1050</v>
      </c>
      <c r="C452" t="s">
        <v>59</v>
      </c>
      <c r="D452" t="s">
        <v>60</v>
      </c>
      <c r="E452" t="s">
        <v>96</v>
      </c>
      <c r="F452" t="s">
        <v>348</v>
      </c>
      <c r="G452" s="4">
        <v>-8.6166</v>
      </c>
      <c r="H452" s="4">
        <v>-13.76263</v>
      </c>
      <c r="I452" s="4">
        <v>-8.3018560000000008</v>
      </c>
      <c r="J452" s="4">
        <v>-15.333556999999999</v>
      </c>
      <c r="K452">
        <v>3</v>
      </c>
      <c r="L452">
        <v>2</v>
      </c>
      <c r="M452">
        <v>2</v>
      </c>
      <c r="N452">
        <v>26</v>
      </c>
      <c r="O452">
        <v>15</v>
      </c>
      <c r="P452">
        <v>8</v>
      </c>
      <c r="Q452">
        <v>-23</v>
      </c>
      <c r="R452">
        <v>-13</v>
      </c>
      <c r="S452">
        <v>-6</v>
      </c>
      <c r="T452">
        <v>-1</v>
      </c>
      <c r="U452">
        <v>-13</v>
      </c>
      <c r="V452">
        <v>2</v>
      </c>
      <c r="W452">
        <v>-3</v>
      </c>
      <c r="X452">
        <v>-3</v>
      </c>
      <c r="Y452">
        <v>-3</v>
      </c>
      <c r="Z452">
        <v>44</v>
      </c>
      <c r="AA452">
        <v>15</v>
      </c>
      <c r="AB452">
        <v>17</v>
      </c>
      <c r="AC452" s="5">
        <v>-0.27288573659161075</v>
      </c>
      <c r="AD452" s="4">
        <v>10</v>
      </c>
      <c r="AE452" s="4">
        <v>16.498999999999999</v>
      </c>
      <c r="AF452" s="4">
        <v>0.92270093729727309</v>
      </c>
      <c r="AG452">
        <v>9</v>
      </c>
      <c r="AH452" s="8">
        <v>0.91</v>
      </c>
      <c r="AI452" s="6">
        <v>-0.75</v>
      </c>
    </row>
    <row r="453" spans="1:35" x14ac:dyDescent="0.35">
      <c r="A453" t="s">
        <v>1051</v>
      </c>
      <c r="B453" t="s">
        <v>1052</v>
      </c>
      <c r="C453" t="s">
        <v>59</v>
      </c>
      <c r="D453" t="s">
        <v>60</v>
      </c>
      <c r="E453" t="s">
        <v>96</v>
      </c>
      <c r="F453" t="s">
        <v>287</v>
      </c>
      <c r="G453" s="4">
        <v>-1.3598509999999999</v>
      </c>
      <c r="H453" s="4">
        <v>-7.6211399999999996</v>
      </c>
      <c r="I453" s="4">
        <v>-1.0451069999999998</v>
      </c>
      <c r="J453" s="4">
        <v>-9.1920669999999998</v>
      </c>
      <c r="K453">
        <v>2</v>
      </c>
      <c r="L453">
        <v>2</v>
      </c>
      <c r="M453">
        <v>2</v>
      </c>
      <c r="N453">
        <v>25</v>
      </c>
      <c r="O453">
        <v>7</v>
      </c>
      <c r="P453">
        <v>2</v>
      </c>
      <c r="Q453">
        <v>-23</v>
      </c>
      <c r="R453">
        <v>-5</v>
      </c>
      <c r="S453">
        <v>0</v>
      </c>
      <c r="T453">
        <v>19</v>
      </c>
      <c r="U453">
        <v>-11</v>
      </c>
      <c r="V453">
        <v>-1</v>
      </c>
      <c r="W453">
        <v>-3</v>
      </c>
      <c r="X453">
        <v>-1</v>
      </c>
      <c r="Y453">
        <v>2</v>
      </c>
      <c r="Z453">
        <v>4</v>
      </c>
      <c r="AA453">
        <v>7</v>
      </c>
      <c r="AB453">
        <v>40</v>
      </c>
      <c r="AC453" s="5">
        <v>-0.17373021638908959</v>
      </c>
      <c r="AD453" s="4">
        <v>47</v>
      </c>
      <c r="AE453" s="4">
        <v>15.377000000000001</v>
      </c>
      <c r="AF453" s="4">
        <v>0.85995347068429417</v>
      </c>
      <c r="AG453">
        <v>62</v>
      </c>
      <c r="AH453" s="8">
        <v>0.38</v>
      </c>
      <c r="AI453" s="6">
        <v>-0.7</v>
      </c>
    </row>
    <row r="454" spans="1:35" x14ac:dyDescent="0.35">
      <c r="A454" t="s">
        <v>1053</v>
      </c>
      <c r="B454" t="s">
        <v>1054</v>
      </c>
      <c r="C454" t="s">
        <v>59</v>
      </c>
      <c r="D454" t="s">
        <v>60</v>
      </c>
      <c r="E454" t="s">
        <v>96</v>
      </c>
      <c r="F454" t="s">
        <v>483</v>
      </c>
      <c r="G454" s="4">
        <v>24.520689999999998</v>
      </c>
      <c r="H454" s="4">
        <v>54.86045</v>
      </c>
      <c r="I454" s="4">
        <v>24.835433999999999</v>
      </c>
      <c r="J454" s="4">
        <v>53.289523000000003</v>
      </c>
      <c r="K454">
        <v>19</v>
      </c>
      <c r="L454">
        <v>3</v>
      </c>
      <c r="M454">
        <v>4</v>
      </c>
      <c r="N454">
        <v>1</v>
      </c>
      <c r="O454">
        <v>2</v>
      </c>
      <c r="P454">
        <v>1</v>
      </c>
      <c r="Q454">
        <v>18</v>
      </c>
      <c r="R454">
        <v>1</v>
      </c>
      <c r="S454">
        <v>3</v>
      </c>
      <c r="T454">
        <v>19</v>
      </c>
      <c r="U454">
        <v>2</v>
      </c>
      <c r="V454">
        <v>1</v>
      </c>
      <c r="W454">
        <v>3</v>
      </c>
      <c r="X454">
        <v>3</v>
      </c>
      <c r="Y454">
        <v>3</v>
      </c>
      <c r="Z454">
        <v>95</v>
      </c>
      <c r="AA454">
        <v>50</v>
      </c>
      <c r="AB454">
        <v>49</v>
      </c>
      <c r="AC454" s="5">
        <v>1.1723689217709223</v>
      </c>
      <c r="AD454" s="4">
        <v>84</v>
      </c>
      <c r="AE454" s="4">
        <v>10.802</v>
      </c>
      <c r="AF454" s="4">
        <v>0.60409815896024877</v>
      </c>
      <c r="AG454">
        <v>69</v>
      </c>
      <c r="AH454" s="8">
        <v>0.31000000000000005</v>
      </c>
      <c r="AI454" s="6">
        <v>0.73333333333333328</v>
      </c>
    </row>
    <row r="455" spans="1:35" x14ac:dyDescent="0.35">
      <c r="A455" t="s">
        <v>1055</v>
      </c>
      <c r="B455" t="s">
        <v>1056</v>
      </c>
      <c r="C455" t="s">
        <v>59</v>
      </c>
      <c r="D455" t="s">
        <v>60</v>
      </c>
      <c r="E455" t="s">
        <v>79</v>
      </c>
      <c r="F455" t="s">
        <v>204</v>
      </c>
      <c r="G455" s="4">
        <v>8.936712</v>
      </c>
      <c r="H455" s="4">
        <v>6.3518720000000002</v>
      </c>
      <c r="I455" s="4">
        <v>9.2514559999999992</v>
      </c>
      <c r="J455" s="4">
        <v>4.780945</v>
      </c>
      <c r="K455">
        <v>10</v>
      </c>
      <c r="L455">
        <v>6</v>
      </c>
      <c r="M455">
        <v>4</v>
      </c>
      <c r="N455">
        <v>12</v>
      </c>
      <c r="O455">
        <v>9</v>
      </c>
      <c r="P455">
        <v>6</v>
      </c>
      <c r="Q455">
        <v>-2</v>
      </c>
      <c r="R455">
        <v>-3</v>
      </c>
      <c r="S455">
        <v>-2</v>
      </c>
      <c r="T455">
        <v>5</v>
      </c>
      <c r="U455">
        <v>-4</v>
      </c>
      <c r="V455">
        <v>-3</v>
      </c>
      <c r="W455">
        <v>-3</v>
      </c>
      <c r="X455">
        <v>-2</v>
      </c>
      <c r="Y455">
        <v>-1</v>
      </c>
      <c r="Z455">
        <v>87</v>
      </c>
      <c r="AA455">
        <v>7</v>
      </c>
      <c r="AB455">
        <v>62</v>
      </c>
      <c r="AC455" s="5">
        <v>9.0596023432344325E-2</v>
      </c>
      <c r="AD455" s="4">
        <v>39</v>
      </c>
      <c r="AE455" s="4">
        <v>9.4640000000000004</v>
      </c>
      <c r="AF455" s="4">
        <v>0.52927096615439684</v>
      </c>
      <c r="AG455">
        <v>9</v>
      </c>
      <c r="AH455" s="8">
        <v>0.91</v>
      </c>
      <c r="AI455" s="6">
        <v>-0.14893617021276595</v>
      </c>
    </row>
    <row r="456" spans="1:35" x14ac:dyDescent="0.35">
      <c r="A456" t="s">
        <v>1057</v>
      </c>
      <c r="B456" t="s">
        <v>1058</v>
      </c>
      <c r="C456" t="s">
        <v>59</v>
      </c>
      <c r="D456" t="s">
        <v>60</v>
      </c>
      <c r="E456" t="s">
        <v>79</v>
      </c>
      <c r="F456" t="s">
        <v>171</v>
      </c>
      <c r="G456" s="4">
        <v>3.3971990000000001</v>
      </c>
      <c r="H456" s="4">
        <v>10.710940000000001</v>
      </c>
      <c r="I456" s="4">
        <v>3.7119430000000002</v>
      </c>
      <c r="J456" s="4">
        <v>9.1400130000000015</v>
      </c>
      <c r="K456">
        <v>35</v>
      </c>
      <c r="L456">
        <v>7</v>
      </c>
      <c r="M456">
        <v>1</v>
      </c>
      <c r="N456">
        <v>1</v>
      </c>
      <c r="O456">
        <v>3</v>
      </c>
      <c r="P456">
        <v>2</v>
      </c>
      <c r="Q456">
        <v>34</v>
      </c>
      <c r="R456">
        <v>4</v>
      </c>
      <c r="S456">
        <v>-1</v>
      </c>
      <c r="T456">
        <v>-5</v>
      </c>
      <c r="U456">
        <v>2</v>
      </c>
      <c r="V456">
        <v>2</v>
      </c>
      <c r="W456">
        <v>2</v>
      </c>
      <c r="X456">
        <v>1</v>
      </c>
      <c r="Y456">
        <v>-2</v>
      </c>
      <c r="Z456">
        <v>79</v>
      </c>
      <c r="AA456">
        <v>57</v>
      </c>
      <c r="AB456">
        <v>15</v>
      </c>
      <c r="AC456" s="5">
        <v>0.16825021702693971</v>
      </c>
      <c r="AD456" s="4">
        <v>27</v>
      </c>
      <c r="AE456" s="4">
        <v>24.649000000000001</v>
      </c>
      <c r="AF456" s="4">
        <v>1.3784869024450261</v>
      </c>
      <c r="AG456">
        <v>6</v>
      </c>
      <c r="AH456" s="8">
        <v>0.94</v>
      </c>
      <c r="AI456" s="6">
        <v>0.75510204081632648</v>
      </c>
    </row>
    <row r="457" spans="1:35" x14ac:dyDescent="0.35">
      <c r="A457" t="s">
        <v>1172</v>
      </c>
      <c r="B457" t="s">
        <v>1173</v>
      </c>
      <c r="C457" t="s">
        <v>59</v>
      </c>
      <c r="D457" t="s">
        <v>60</v>
      </c>
      <c r="E457" t="s">
        <v>72</v>
      </c>
      <c r="F457" t="s">
        <v>380</v>
      </c>
      <c r="G457" s="4">
        <v>-24.310680000000001</v>
      </c>
      <c r="H457" s="4">
        <v>-36.509459999999997</v>
      </c>
      <c r="I457" s="4">
        <v>-23.995936</v>
      </c>
      <c r="J457" s="4">
        <v>-38.080386999999995</v>
      </c>
      <c r="K457">
        <v>10</v>
      </c>
      <c r="L457">
        <v>0</v>
      </c>
      <c r="M457">
        <v>0</v>
      </c>
      <c r="N457">
        <v>8</v>
      </c>
      <c r="O457">
        <v>2</v>
      </c>
      <c r="P457">
        <v>20</v>
      </c>
      <c r="Q457">
        <v>2</v>
      </c>
      <c r="R457">
        <v>-2</v>
      </c>
      <c r="S457">
        <v>-20</v>
      </c>
      <c r="T457">
        <v>-21</v>
      </c>
      <c r="U457">
        <v>-21</v>
      </c>
      <c r="V457">
        <v>-2</v>
      </c>
      <c r="W457">
        <v>1</v>
      </c>
      <c r="X457">
        <v>-3</v>
      </c>
      <c r="Y457">
        <v>-3</v>
      </c>
      <c r="Z457">
        <v>11</v>
      </c>
      <c r="AA457">
        <v>46</v>
      </c>
      <c r="AB457">
        <v>6</v>
      </c>
      <c r="AC457" s="5">
        <v>-0.5457780515972126</v>
      </c>
      <c r="AD457" s="4">
        <v>5</v>
      </c>
      <c r="AE457" s="4">
        <v>11.397</v>
      </c>
      <c r="AF457" s="4">
        <v>0.63737333064894974</v>
      </c>
      <c r="AG457">
        <v>2</v>
      </c>
      <c r="AH457" s="8">
        <v>0.98</v>
      </c>
      <c r="AI457" s="6">
        <v>-0.5</v>
      </c>
    </row>
    <row r="458" spans="1:35" x14ac:dyDescent="0.35">
      <c r="A458" t="s">
        <v>1059</v>
      </c>
      <c r="B458" t="s">
        <v>1060</v>
      </c>
      <c r="C458" t="s">
        <v>59</v>
      </c>
      <c r="D458" t="s">
        <v>60</v>
      </c>
      <c r="E458" t="s">
        <v>148</v>
      </c>
      <c r="F458" t="s">
        <v>149</v>
      </c>
      <c r="G458" s="4">
        <v>2.22106</v>
      </c>
      <c r="H458" s="4">
        <v>4.247331</v>
      </c>
      <c r="I458" s="4">
        <v>2.5358040000000002</v>
      </c>
      <c r="J458" s="4">
        <v>2.6764039999999998</v>
      </c>
      <c r="K458">
        <v>0</v>
      </c>
      <c r="L458">
        <v>1</v>
      </c>
      <c r="M458">
        <v>1</v>
      </c>
      <c r="N458">
        <v>2</v>
      </c>
      <c r="O458">
        <v>1</v>
      </c>
      <c r="P458">
        <v>4</v>
      </c>
      <c r="Q458">
        <v>-2</v>
      </c>
      <c r="R458">
        <v>0</v>
      </c>
      <c r="S458">
        <v>-3</v>
      </c>
      <c r="T458">
        <v>-3</v>
      </c>
      <c r="U458">
        <v>1</v>
      </c>
      <c r="V458">
        <v>-1</v>
      </c>
      <c r="W458">
        <v>-1</v>
      </c>
      <c r="X458">
        <v>1</v>
      </c>
      <c r="Y458">
        <v>-2</v>
      </c>
      <c r="Z458">
        <v>67</v>
      </c>
      <c r="AA458">
        <v>68</v>
      </c>
      <c r="AB458">
        <v>64</v>
      </c>
      <c r="AC458" s="5">
        <v>6.4345909774590648E-2</v>
      </c>
      <c r="AD458" s="4">
        <v>32</v>
      </c>
      <c r="AE458" s="4">
        <v>13.813000000000001</v>
      </c>
      <c r="AF458" s="4">
        <v>0.77248730510256591</v>
      </c>
      <c r="AG458">
        <v>55</v>
      </c>
      <c r="AH458" s="8">
        <v>0.44999999999999996</v>
      </c>
      <c r="AI458" s="6">
        <v>-0.55555555555555558</v>
      </c>
    </row>
    <row r="459" spans="1:35" x14ac:dyDescent="0.35">
      <c r="A459" t="s">
        <v>1061</v>
      </c>
      <c r="B459" t="s">
        <v>1062</v>
      </c>
      <c r="C459" t="s">
        <v>59</v>
      </c>
      <c r="D459" t="s">
        <v>60</v>
      </c>
      <c r="E459" t="s">
        <v>162</v>
      </c>
      <c r="F459" t="s">
        <v>163</v>
      </c>
      <c r="G459" s="4">
        <v>-3.7828400000000002</v>
      </c>
      <c r="H459" s="4">
        <v>21.22871</v>
      </c>
      <c r="I459" s="4">
        <v>-3.4680960000000001</v>
      </c>
      <c r="J459" s="4">
        <v>19.657782999999998</v>
      </c>
      <c r="K459">
        <v>12</v>
      </c>
      <c r="L459">
        <v>13</v>
      </c>
      <c r="M459">
        <v>3</v>
      </c>
      <c r="N459">
        <v>4</v>
      </c>
      <c r="O459">
        <v>2</v>
      </c>
      <c r="P459">
        <v>7</v>
      </c>
      <c r="Q459">
        <v>8</v>
      </c>
      <c r="R459">
        <v>11</v>
      </c>
      <c r="S459">
        <v>-4</v>
      </c>
      <c r="T459">
        <v>9</v>
      </c>
      <c r="U459">
        <v>6</v>
      </c>
      <c r="V459">
        <v>8</v>
      </c>
      <c r="W459">
        <v>2</v>
      </c>
      <c r="X459">
        <v>1</v>
      </c>
      <c r="Y459">
        <v>-1</v>
      </c>
      <c r="Z459">
        <v>37</v>
      </c>
      <c r="AA459">
        <v>79</v>
      </c>
      <c r="AB459">
        <v>15</v>
      </c>
      <c r="AC459" s="5">
        <v>0.3031070135039366</v>
      </c>
      <c r="AD459" s="4">
        <v>29</v>
      </c>
      <c r="AE459" s="4">
        <v>6.4779999999999998</v>
      </c>
      <c r="AF459" s="4">
        <v>0.36227993646958817</v>
      </c>
      <c r="AG459">
        <v>20</v>
      </c>
      <c r="AH459" s="8">
        <v>0.8</v>
      </c>
      <c r="AI459" s="6">
        <v>0.36585365853658536</v>
      </c>
    </row>
    <row r="460" spans="1:35" x14ac:dyDescent="0.35">
      <c r="A460" t="s">
        <v>1065</v>
      </c>
      <c r="B460" t="s">
        <v>1066</v>
      </c>
      <c r="C460" t="s">
        <v>59</v>
      </c>
      <c r="D460" t="s">
        <v>60</v>
      </c>
      <c r="E460" t="s">
        <v>122</v>
      </c>
      <c r="F460" t="s">
        <v>743</v>
      </c>
      <c r="G460" s="4">
        <v>-1.5381260000000001</v>
      </c>
      <c r="H460" s="4">
        <v>8.8510650000000002</v>
      </c>
      <c r="I460" s="4">
        <v>-1.223382</v>
      </c>
      <c r="J460" s="4">
        <v>7.280138</v>
      </c>
      <c r="K460">
        <v>0</v>
      </c>
      <c r="L460">
        <v>1</v>
      </c>
      <c r="M460">
        <v>2</v>
      </c>
      <c r="N460">
        <v>19</v>
      </c>
      <c r="O460">
        <v>7</v>
      </c>
      <c r="P460">
        <v>2</v>
      </c>
      <c r="Q460">
        <v>-19</v>
      </c>
      <c r="R460">
        <v>-6</v>
      </c>
      <c r="S460">
        <v>0</v>
      </c>
      <c r="T460">
        <v>-6</v>
      </c>
      <c r="U460">
        <v>-8</v>
      </c>
      <c r="V460">
        <v>-2</v>
      </c>
      <c r="W460">
        <v>-3</v>
      </c>
      <c r="X460">
        <v>-1</v>
      </c>
      <c r="Y460">
        <v>1</v>
      </c>
      <c r="Z460">
        <v>9</v>
      </c>
      <c r="AA460">
        <v>9</v>
      </c>
      <c r="AB460">
        <v>37</v>
      </c>
      <c r="AC460" s="5">
        <v>0.1544476076452666</v>
      </c>
      <c r="AD460" s="4">
        <v>44</v>
      </c>
      <c r="AE460" s="4">
        <v>28.814</v>
      </c>
      <c r="AF460" s="4">
        <v>1.611413104265933</v>
      </c>
      <c r="AG460">
        <v>97</v>
      </c>
      <c r="AH460" s="8">
        <v>3.0000000000000027E-2</v>
      </c>
      <c r="AI460" s="6">
        <v>-0.80645161290322576</v>
      </c>
    </row>
    <row r="461" spans="1:35" x14ac:dyDescent="0.35">
      <c r="A461" t="s">
        <v>1067</v>
      </c>
      <c r="B461" t="s">
        <v>1068</v>
      </c>
      <c r="C461" t="s">
        <v>59</v>
      </c>
      <c r="D461" t="s">
        <v>60</v>
      </c>
      <c r="E461" t="s">
        <v>96</v>
      </c>
      <c r="F461" t="s">
        <v>97</v>
      </c>
      <c r="G461" s="4">
        <v>-4.3112750000000002</v>
      </c>
      <c r="H461" s="4">
        <v>-7.2113519999999998</v>
      </c>
      <c r="I461" s="4">
        <v>-3.9965310000000001</v>
      </c>
      <c r="J461" s="4">
        <v>-8.7822789999999991</v>
      </c>
      <c r="K461">
        <v>1</v>
      </c>
      <c r="L461">
        <v>2</v>
      </c>
      <c r="M461">
        <v>0</v>
      </c>
      <c r="N461">
        <v>0</v>
      </c>
      <c r="O461">
        <v>2</v>
      </c>
      <c r="P461">
        <v>1</v>
      </c>
      <c r="Q461">
        <v>1</v>
      </c>
      <c r="R461">
        <v>0</v>
      </c>
      <c r="S461">
        <v>-1</v>
      </c>
      <c r="T461">
        <v>-14</v>
      </c>
      <c r="U461">
        <v>-5</v>
      </c>
      <c r="V461">
        <v>1</v>
      </c>
      <c r="W461">
        <v>2</v>
      </c>
      <c r="X461">
        <v>1</v>
      </c>
      <c r="Y461">
        <v>-3</v>
      </c>
      <c r="Z461">
        <v>47</v>
      </c>
      <c r="AA461">
        <v>9</v>
      </c>
      <c r="AB461">
        <v>60</v>
      </c>
      <c r="AC461" s="5">
        <v>-0.16895234588982838</v>
      </c>
      <c r="AD461" s="4">
        <v>15</v>
      </c>
      <c r="AE461" s="4">
        <v>30.681999999999999</v>
      </c>
      <c r="AF461" s="4">
        <v>1.7158803659709638</v>
      </c>
      <c r="AG461">
        <v>78</v>
      </c>
      <c r="AH461" s="8">
        <v>0.21999999999999997</v>
      </c>
      <c r="AI461" s="6">
        <v>0</v>
      </c>
    </row>
    <row r="462" spans="1:35" x14ac:dyDescent="0.35">
      <c r="A462" t="s">
        <v>1069</v>
      </c>
      <c r="B462" t="s">
        <v>1070</v>
      </c>
      <c r="C462" t="s">
        <v>59</v>
      </c>
      <c r="D462" t="s">
        <v>60</v>
      </c>
      <c r="E462" t="s">
        <v>65</v>
      </c>
      <c r="F462" t="s">
        <v>83</v>
      </c>
      <c r="G462" s="4">
        <v>2.514205</v>
      </c>
      <c r="H462" s="4">
        <v>11.75245</v>
      </c>
      <c r="I462" s="4">
        <v>2.8289490000000002</v>
      </c>
      <c r="J462" s="4">
        <v>10.181523</v>
      </c>
      <c r="K462">
        <v>1</v>
      </c>
      <c r="L462">
        <v>0</v>
      </c>
      <c r="M462">
        <v>0</v>
      </c>
      <c r="N462">
        <v>2</v>
      </c>
      <c r="O462">
        <v>0</v>
      </c>
      <c r="P462">
        <v>1</v>
      </c>
      <c r="Q462">
        <v>-1</v>
      </c>
      <c r="R462">
        <v>0</v>
      </c>
      <c r="S462">
        <v>-1</v>
      </c>
      <c r="T462">
        <v>2</v>
      </c>
      <c r="U462">
        <v>0</v>
      </c>
      <c r="V462">
        <v>0</v>
      </c>
      <c r="W462">
        <v>-1</v>
      </c>
      <c r="X462">
        <v>1</v>
      </c>
      <c r="Y462">
        <v>-1</v>
      </c>
      <c r="Z462">
        <v>93</v>
      </c>
      <c r="AA462">
        <v>25</v>
      </c>
      <c r="AB462">
        <v>15</v>
      </c>
      <c r="AC462" s="5">
        <v>0.1322681143235869</v>
      </c>
      <c r="AD462" s="4">
        <v>14</v>
      </c>
      <c r="AE462" s="4">
        <v>28.808</v>
      </c>
      <c r="AF462" s="4">
        <v>1.6110775563161308</v>
      </c>
      <c r="AG462">
        <v>26</v>
      </c>
      <c r="AH462" s="8">
        <v>0.74</v>
      </c>
      <c r="AI462" s="6">
        <v>-0.5</v>
      </c>
    </row>
    <row r="463" spans="1:35" x14ac:dyDescent="0.35">
      <c r="A463" t="s">
        <v>1071</v>
      </c>
      <c r="B463" t="s">
        <v>1072</v>
      </c>
      <c r="C463" t="s">
        <v>59</v>
      </c>
      <c r="D463" t="s">
        <v>60</v>
      </c>
      <c r="E463" t="s">
        <v>61</v>
      </c>
      <c r="F463" t="s">
        <v>69</v>
      </c>
      <c r="G463" s="4">
        <v>-6.5499390000000002</v>
      </c>
      <c r="H463" s="4">
        <v>0.78566499999999995</v>
      </c>
      <c r="I463" s="4">
        <v>-6.235195</v>
      </c>
      <c r="J463" s="4">
        <v>-0.78526200000000002</v>
      </c>
      <c r="K463">
        <v>4</v>
      </c>
      <c r="L463">
        <v>1</v>
      </c>
      <c r="M463">
        <v>0</v>
      </c>
      <c r="N463">
        <v>21</v>
      </c>
      <c r="O463">
        <v>1</v>
      </c>
      <c r="P463">
        <v>0</v>
      </c>
      <c r="Q463">
        <v>-17</v>
      </c>
      <c r="R463">
        <v>0</v>
      </c>
      <c r="S463">
        <v>0</v>
      </c>
      <c r="T463">
        <v>18</v>
      </c>
      <c r="U463">
        <v>-1</v>
      </c>
      <c r="V463">
        <v>0</v>
      </c>
      <c r="W463">
        <v>-3</v>
      </c>
      <c r="X463">
        <v>-1</v>
      </c>
      <c r="Y463">
        <v>2</v>
      </c>
      <c r="Z463">
        <v>1</v>
      </c>
      <c r="AA463">
        <v>9</v>
      </c>
      <c r="AB463">
        <v>29</v>
      </c>
      <c r="AC463" s="5">
        <v>1.5570473489385152E-2</v>
      </c>
      <c r="AD463" s="4">
        <v>19</v>
      </c>
      <c r="AE463" s="4">
        <v>20.161999999999999</v>
      </c>
      <c r="AF463" s="4">
        <v>1.1275529606514103</v>
      </c>
      <c r="AG463">
        <v>40</v>
      </c>
      <c r="AH463" s="8">
        <v>0.6</v>
      </c>
      <c r="AI463" s="6">
        <v>-0.62962962962962965</v>
      </c>
    </row>
    <row r="464" spans="1:35" x14ac:dyDescent="0.35">
      <c r="A464" t="s">
        <v>1075</v>
      </c>
      <c r="B464" t="s">
        <v>1076</v>
      </c>
      <c r="C464" t="s">
        <v>59</v>
      </c>
      <c r="D464" t="s">
        <v>60</v>
      </c>
      <c r="E464" t="s">
        <v>148</v>
      </c>
      <c r="F464" t="s">
        <v>177</v>
      </c>
      <c r="G464" s="4">
        <v>10.967779999999999</v>
      </c>
      <c r="H464" s="4">
        <v>5.9019370000000002</v>
      </c>
      <c r="I464" s="4">
        <v>11.282523999999999</v>
      </c>
      <c r="J464" s="4">
        <v>4.33101</v>
      </c>
      <c r="K464">
        <v>0</v>
      </c>
      <c r="L464">
        <v>0</v>
      </c>
      <c r="M464">
        <v>1</v>
      </c>
      <c r="N464">
        <v>6</v>
      </c>
      <c r="O464">
        <v>4</v>
      </c>
      <c r="P464">
        <v>0</v>
      </c>
      <c r="Q464">
        <v>-6</v>
      </c>
      <c r="R464">
        <v>-4</v>
      </c>
      <c r="S464">
        <v>1</v>
      </c>
      <c r="T464">
        <v>-5</v>
      </c>
      <c r="U464">
        <v>-3</v>
      </c>
      <c r="V464">
        <v>0</v>
      </c>
      <c r="W464">
        <v>-2</v>
      </c>
      <c r="X464">
        <v>-1</v>
      </c>
      <c r="Y464">
        <v>1</v>
      </c>
      <c r="Z464">
        <v>4</v>
      </c>
      <c r="AA464">
        <v>19</v>
      </c>
      <c r="AB464">
        <v>77</v>
      </c>
      <c r="AC464" s="5">
        <v>0.12467519268734573</v>
      </c>
      <c r="AD464" s="4">
        <v>32</v>
      </c>
      <c r="AE464" s="4">
        <v>568.64800000000002</v>
      </c>
      <c r="AF464" s="4">
        <v>31.801445093170482</v>
      </c>
      <c r="AG464">
        <v>100</v>
      </c>
      <c r="AH464" s="8">
        <v>0</v>
      </c>
      <c r="AI464" s="6">
        <v>-0.81818181818181823</v>
      </c>
    </row>
    <row r="465" spans="1:35" x14ac:dyDescent="0.35">
      <c r="A465" t="s">
        <v>1077</v>
      </c>
      <c r="B465" t="s">
        <v>1078</v>
      </c>
      <c r="C465" t="s">
        <v>59</v>
      </c>
      <c r="D465" t="s">
        <v>60</v>
      </c>
      <c r="E465" t="s">
        <v>61</v>
      </c>
      <c r="F465" t="s">
        <v>235</v>
      </c>
      <c r="G465" s="4">
        <v>3.231598</v>
      </c>
      <c r="H465" s="4">
        <v>21.469809999999999</v>
      </c>
      <c r="I465" s="4">
        <v>3.5463420000000001</v>
      </c>
      <c r="J465" s="4">
        <v>19.898882999999998</v>
      </c>
      <c r="K465">
        <v>1</v>
      </c>
      <c r="L465">
        <v>1</v>
      </c>
      <c r="M465">
        <v>0</v>
      </c>
      <c r="N465">
        <v>4</v>
      </c>
      <c r="O465">
        <v>0</v>
      </c>
      <c r="P465">
        <v>1</v>
      </c>
      <c r="Q465">
        <v>-3</v>
      </c>
      <c r="R465">
        <v>1</v>
      </c>
      <c r="S465">
        <v>-1</v>
      </c>
      <c r="T465">
        <v>-1</v>
      </c>
      <c r="U465">
        <v>0</v>
      </c>
      <c r="V465">
        <v>-1</v>
      </c>
      <c r="W465">
        <v>-1</v>
      </c>
      <c r="X465">
        <v>1</v>
      </c>
      <c r="Y465">
        <v>-3</v>
      </c>
      <c r="Z465">
        <v>6</v>
      </c>
      <c r="AA465">
        <v>47</v>
      </c>
      <c r="AB465">
        <v>44</v>
      </c>
      <c r="AC465" s="5">
        <v>0.331923940641068</v>
      </c>
      <c r="AD465" s="4">
        <v>39</v>
      </c>
      <c r="AE465" s="4">
        <v>3.7629999999999999</v>
      </c>
      <c r="AF465" s="4">
        <v>0.21044448918417108</v>
      </c>
      <c r="AG465">
        <v>58</v>
      </c>
      <c r="AH465" s="8">
        <v>0.42000000000000004</v>
      </c>
      <c r="AI465" s="6">
        <v>-0.42857142857142855</v>
      </c>
    </row>
    <row r="466" spans="1:35" x14ac:dyDescent="0.35">
      <c r="A466" t="s">
        <v>1079</v>
      </c>
      <c r="B466" t="s">
        <v>1080</v>
      </c>
      <c r="C466" t="s">
        <v>59</v>
      </c>
      <c r="D466" t="s">
        <v>60</v>
      </c>
      <c r="E466" t="s">
        <v>290</v>
      </c>
      <c r="F466" t="s">
        <v>983</v>
      </c>
      <c r="G466" s="4">
        <v>2.0458080000000001</v>
      </c>
      <c r="H466" s="4">
        <v>-3.121534</v>
      </c>
      <c r="I466" s="4">
        <v>2.3605520000000002</v>
      </c>
      <c r="J466" s="4">
        <v>-4.6924609999999998</v>
      </c>
      <c r="K466">
        <v>0</v>
      </c>
      <c r="L466">
        <v>2</v>
      </c>
      <c r="M466">
        <v>0</v>
      </c>
      <c r="N466">
        <v>26</v>
      </c>
      <c r="O466">
        <v>5</v>
      </c>
      <c r="P466">
        <v>11</v>
      </c>
      <c r="Q466">
        <v>-26</v>
      </c>
      <c r="R466">
        <v>-3</v>
      </c>
      <c r="S466">
        <v>-11</v>
      </c>
      <c r="T466">
        <v>-5</v>
      </c>
      <c r="U466">
        <v>5</v>
      </c>
      <c r="V466">
        <v>0</v>
      </c>
      <c r="W466">
        <v>-3</v>
      </c>
      <c r="X466">
        <v>-3</v>
      </c>
      <c r="Y466">
        <v>-2</v>
      </c>
      <c r="Z466">
        <v>2</v>
      </c>
      <c r="AA466">
        <v>12</v>
      </c>
      <c r="AB466">
        <v>9</v>
      </c>
      <c r="AC466" s="5">
        <v>-0.13749495582657628</v>
      </c>
      <c r="AD466" s="4">
        <v>39</v>
      </c>
      <c r="AE466" s="4">
        <v>8.3800000000000008</v>
      </c>
      <c r="AF466" s="4">
        <v>0.4686486365568307</v>
      </c>
      <c r="AG466">
        <v>12</v>
      </c>
      <c r="AH466" s="8">
        <v>0.88</v>
      </c>
      <c r="AI466" s="6">
        <v>-0.90909090909090906</v>
      </c>
    </row>
    <row r="467" spans="1:35" x14ac:dyDescent="0.35">
      <c r="A467" t="s">
        <v>1081</v>
      </c>
      <c r="B467" t="s">
        <v>1082</v>
      </c>
      <c r="C467" t="s">
        <v>59</v>
      </c>
      <c r="D467" t="s">
        <v>60</v>
      </c>
      <c r="E467" t="s">
        <v>96</v>
      </c>
      <c r="F467" t="s">
        <v>260</v>
      </c>
      <c r="G467" s="4">
        <v>3.0233940000000001</v>
      </c>
      <c r="H467" s="4">
        <v>19.80358</v>
      </c>
      <c r="I467" s="4">
        <v>3.3381380000000003</v>
      </c>
      <c r="J467" s="4">
        <v>18.232652999999999</v>
      </c>
      <c r="K467">
        <v>5</v>
      </c>
      <c r="L467">
        <v>0</v>
      </c>
      <c r="M467">
        <v>0</v>
      </c>
      <c r="N467">
        <v>6</v>
      </c>
      <c r="O467">
        <v>2</v>
      </c>
      <c r="P467">
        <v>1</v>
      </c>
      <c r="Q467">
        <v>-1</v>
      </c>
      <c r="R467">
        <v>-2</v>
      </c>
      <c r="S467">
        <v>-1</v>
      </c>
      <c r="T467">
        <v>2</v>
      </c>
      <c r="U467">
        <v>-3</v>
      </c>
      <c r="V467">
        <v>-1</v>
      </c>
      <c r="W467">
        <v>-3</v>
      </c>
      <c r="X467">
        <v>-2</v>
      </c>
      <c r="Y467">
        <v>-1</v>
      </c>
      <c r="Z467">
        <v>77</v>
      </c>
      <c r="AA467">
        <v>32</v>
      </c>
      <c r="AB467">
        <v>34</v>
      </c>
      <c r="AC467" s="5">
        <v>0.34204845007693602</v>
      </c>
      <c r="AD467" s="4">
        <v>45</v>
      </c>
      <c r="AE467" s="4">
        <v>19.003</v>
      </c>
      <c r="AF467" s="4">
        <v>1.0627362816813188</v>
      </c>
      <c r="AG467">
        <v>76</v>
      </c>
      <c r="AH467" s="8">
        <v>0.24</v>
      </c>
      <c r="AI467" s="6">
        <v>-0.2857142857142857</v>
      </c>
    </row>
    <row r="468" spans="1:35" x14ac:dyDescent="0.35">
      <c r="A468" t="s">
        <v>1083</v>
      </c>
      <c r="B468" t="s">
        <v>1084</v>
      </c>
      <c r="C468" t="s">
        <v>59</v>
      </c>
      <c r="D468" t="s">
        <v>60</v>
      </c>
      <c r="E468" t="s">
        <v>61</v>
      </c>
      <c r="F468" t="s">
        <v>62</v>
      </c>
      <c r="G468" s="4">
        <v>-5.27468</v>
      </c>
      <c r="H468" s="4">
        <v>6.6089560000000001</v>
      </c>
      <c r="I468" s="4">
        <v>-4.9599359999999999</v>
      </c>
      <c r="J468" s="4">
        <v>5.0380289999999999</v>
      </c>
      <c r="K468">
        <v>12</v>
      </c>
      <c r="L468">
        <v>2</v>
      </c>
      <c r="M468">
        <v>0</v>
      </c>
      <c r="N468">
        <v>5</v>
      </c>
      <c r="O468">
        <v>1</v>
      </c>
      <c r="P468">
        <v>0</v>
      </c>
      <c r="Q468">
        <v>7</v>
      </c>
      <c r="R468">
        <v>1</v>
      </c>
      <c r="S468">
        <v>0</v>
      </c>
      <c r="T468">
        <v>-10</v>
      </c>
      <c r="U468">
        <v>-7</v>
      </c>
      <c r="V468">
        <v>-3</v>
      </c>
      <c r="W468">
        <v>2</v>
      </c>
      <c r="X468">
        <v>2</v>
      </c>
      <c r="Y468">
        <v>1</v>
      </c>
      <c r="Z468">
        <v>89</v>
      </c>
      <c r="AA468">
        <v>40</v>
      </c>
      <c r="AB468">
        <v>52</v>
      </c>
      <c r="AC468" s="5">
        <v>6.7869254674174456E-2</v>
      </c>
      <c r="AD468" s="4">
        <v>15</v>
      </c>
      <c r="AE468" s="4">
        <v>24.792999999999999</v>
      </c>
      <c r="AF468" s="4">
        <v>1.3865400532402747</v>
      </c>
      <c r="AG468">
        <v>59</v>
      </c>
      <c r="AH468" s="8">
        <v>0.41000000000000003</v>
      </c>
      <c r="AI468" s="6">
        <v>0.4</v>
      </c>
    </row>
    <row r="469" spans="1:35" x14ac:dyDescent="0.35">
      <c r="A469" t="s">
        <v>1085</v>
      </c>
      <c r="B469" t="s">
        <v>1086</v>
      </c>
      <c r="C469" t="s">
        <v>59</v>
      </c>
      <c r="D469" t="s">
        <v>60</v>
      </c>
      <c r="E469" t="s">
        <v>92</v>
      </c>
      <c r="F469" t="s">
        <v>326</v>
      </c>
      <c r="G469" s="4">
        <v>-12.06129</v>
      </c>
      <c r="H469" s="4">
        <v>5.1305610000000001</v>
      </c>
      <c r="I469" s="4">
        <v>-11.746546</v>
      </c>
      <c r="J469" s="4">
        <v>3.559634</v>
      </c>
      <c r="K469">
        <v>0</v>
      </c>
      <c r="L469">
        <v>6</v>
      </c>
      <c r="M469">
        <v>4</v>
      </c>
      <c r="N469">
        <v>1</v>
      </c>
      <c r="O469">
        <v>2</v>
      </c>
      <c r="P469">
        <v>2</v>
      </c>
      <c r="Q469">
        <v>-1</v>
      </c>
      <c r="R469">
        <v>4</v>
      </c>
      <c r="S469">
        <v>2</v>
      </c>
      <c r="T469">
        <v>2</v>
      </c>
      <c r="U469">
        <v>-11</v>
      </c>
      <c r="V469">
        <v>0</v>
      </c>
      <c r="W469">
        <v>-1</v>
      </c>
      <c r="X469">
        <v>3</v>
      </c>
      <c r="Y469">
        <v>2</v>
      </c>
      <c r="Z469">
        <v>14</v>
      </c>
      <c r="AA469">
        <v>74</v>
      </c>
      <c r="AB469">
        <v>75</v>
      </c>
      <c r="AC469" s="5">
        <v>3.5547981415872905E-2</v>
      </c>
      <c r="AD469" s="4">
        <v>54</v>
      </c>
      <c r="AE469" s="4">
        <v>7.7709999999999999</v>
      </c>
      <c r="AF469" s="4">
        <v>0.43459051965192491</v>
      </c>
      <c r="AG469">
        <v>25</v>
      </c>
      <c r="AH469" s="8">
        <v>0.75</v>
      </c>
      <c r="AI469" s="6">
        <v>0.33333333333333331</v>
      </c>
    </row>
    <row r="470" spans="1:35" x14ac:dyDescent="0.35">
      <c r="A470" t="s">
        <v>1087</v>
      </c>
      <c r="B470" t="s">
        <v>1088</v>
      </c>
      <c r="C470" t="s">
        <v>59</v>
      </c>
      <c r="D470" t="s">
        <v>60</v>
      </c>
      <c r="E470" t="s">
        <v>290</v>
      </c>
      <c r="F470" t="s">
        <v>394</v>
      </c>
      <c r="G470" s="4">
        <v>28.596340000000001</v>
      </c>
      <c r="H470" s="4">
        <v>11.82714</v>
      </c>
      <c r="I470" s="4">
        <v>28.911084000000002</v>
      </c>
      <c r="J470" s="4">
        <v>10.256213000000001</v>
      </c>
      <c r="K470">
        <v>2</v>
      </c>
      <c r="L470">
        <v>3</v>
      </c>
      <c r="M470">
        <v>0</v>
      </c>
      <c r="N470">
        <v>4</v>
      </c>
      <c r="O470">
        <v>5</v>
      </c>
      <c r="P470">
        <v>2</v>
      </c>
      <c r="Q470">
        <v>-2</v>
      </c>
      <c r="R470">
        <v>-2</v>
      </c>
      <c r="S470">
        <v>-2</v>
      </c>
      <c r="T470">
        <v>-17</v>
      </c>
      <c r="U470">
        <v>-5</v>
      </c>
      <c r="V470">
        <v>-4</v>
      </c>
      <c r="W470">
        <v>-3</v>
      </c>
      <c r="X470">
        <v>-3</v>
      </c>
      <c r="Y470">
        <v>-3</v>
      </c>
      <c r="Z470">
        <v>89</v>
      </c>
      <c r="AA470">
        <v>1</v>
      </c>
      <c r="AB470">
        <v>100</v>
      </c>
      <c r="AC470" s="5">
        <v>0.42064017893463623</v>
      </c>
      <c r="AD470" s="4">
        <v>97</v>
      </c>
      <c r="AE470" s="4">
        <v>53.02</v>
      </c>
      <c r="AF470" s="4">
        <v>2.9651253830839095</v>
      </c>
      <c r="AG470">
        <v>6</v>
      </c>
      <c r="AH470" s="8">
        <v>0.94</v>
      </c>
      <c r="AI470" s="6">
        <v>-0.375</v>
      </c>
    </row>
    <row r="471" spans="1:35" x14ac:dyDescent="0.35">
      <c r="A471" t="s">
        <v>1091</v>
      </c>
      <c r="B471" t="s">
        <v>1092</v>
      </c>
      <c r="C471" t="s">
        <v>59</v>
      </c>
      <c r="D471" t="s">
        <v>60</v>
      </c>
      <c r="E471" t="s">
        <v>65</v>
      </c>
      <c r="F471" t="s">
        <v>66</v>
      </c>
      <c r="G471" s="4">
        <v>7.2576330000000002</v>
      </c>
      <c r="H471" s="4">
        <v>-4.6201480000000004</v>
      </c>
      <c r="I471" s="4">
        <v>7.5723770000000004</v>
      </c>
      <c r="J471" s="4">
        <v>-6.1910750000000005</v>
      </c>
      <c r="K471">
        <v>0</v>
      </c>
      <c r="L471">
        <v>0</v>
      </c>
      <c r="M471">
        <v>1</v>
      </c>
      <c r="N471">
        <v>22</v>
      </c>
      <c r="O471">
        <v>6</v>
      </c>
      <c r="P471">
        <v>2</v>
      </c>
      <c r="Q471">
        <v>-22</v>
      </c>
      <c r="R471">
        <v>-6</v>
      </c>
      <c r="S471">
        <v>-1</v>
      </c>
      <c r="T471">
        <v>-20</v>
      </c>
      <c r="U471">
        <v>-4</v>
      </c>
      <c r="V471">
        <v>-7</v>
      </c>
      <c r="W471">
        <v>-3</v>
      </c>
      <c r="X471">
        <v>-3</v>
      </c>
      <c r="Y471">
        <v>-3</v>
      </c>
      <c r="Z471">
        <v>1</v>
      </c>
      <c r="AA471">
        <v>1</v>
      </c>
      <c r="AB471">
        <v>1</v>
      </c>
      <c r="AC471" s="5">
        <v>-0.15827892699107282</v>
      </c>
      <c r="AD471" s="4">
        <v>37</v>
      </c>
      <c r="AE471" s="4">
        <v>28.577999999999999</v>
      </c>
      <c r="AF471" s="4">
        <v>1.5982148849070532</v>
      </c>
      <c r="AG471">
        <v>4</v>
      </c>
      <c r="AH471" s="8">
        <v>0.96</v>
      </c>
      <c r="AI471" s="6">
        <v>-0.93548387096774188</v>
      </c>
    </row>
    <row r="472" spans="1:35" x14ac:dyDescent="0.35">
      <c r="A472" t="s">
        <v>1093</v>
      </c>
      <c r="B472" t="s">
        <v>1094</v>
      </c>
      <c r="C472" t="s">
        <v>59</v>
      </c>
      <c r="D472" t="s">
        <v>60</v>
      </c>
      <c r="E472" t="s">
        <v>102</v>
      </c>
      <c r="F472" t="s">
        <v>103</v>
      </c>
      <c r="G472" s="4">
        <v>-6.4901270000000002</v>
      </c>
      <c r="H472" s="4">
        <v>-11.161289999999999</v>
      </c>
      <c r="I472" s="4">
        <v>-6.1753830000000001</v>
      </c>
      <c r="J472" s="4">
        <v>-12.732216999999999</v>
      </c>
      <c r="K472">
        <v>3</v>
      </c>
      <c r="L472">
        <v>1</v>
      </c>
      <c r="M472">
        <v>1</v>
      </c>
      <c r="N472">
        <v>1</v>
      </c>
      <c r="O472">
        <v>0</v>
      </c>
      <c r="P472">
        <v>2</v>
      </c>
      <c r="Q472">
        <v>2</v>
      </c>
      <c r="R472">
        <v>1</v>
      </c>
      <c r="S472">
        <v>-1</v>
      </c>
      <c r="T472">
        <v>5</v>
      </c>
      <c r="U472">
        <v>2</v>
      </c>
      <c r="V472">
        <v>0</v>
      </c>
      <c r="W472">
        <v>2</v>
      </c>
      <c r="X472">
        <v>1</v>
      </c>
      <c r="Y472">
        <v>-1</v>
      </c>
      <c r="Z472">
        <v>94</v>
      </c>
      <c r="AA472">
        <v>90</v>
      </c>
      <c r="AB472">
        <v>5</v>
      </c>
      <c r="AC472" s="5">
        <v>-0.20403793905372597</v>
      </c>
      <c r="AD472" s="4">
        <v>37</v>
      </c>
      <c r="AE472" s="4">
        <v>19.667999999999999</v>
      </c>
      <c r="AF472" s="4">
        <v>1.0999261794510435</v>
      </c>
      <c r="AG472">
        <v>28</v>
      </c>
      <c r="AH472" s="8">
        <v>0.72</v>
      </c>
      <c r="AI472" s="6">
        <v>0.25</v>
      </c>
    </row>
    <row r="473" spans="1:35" x14ac:dyDescent="0.35">
      <c r="A473" t="s">
        <v>1095</v>
      </c>
      <c r="B473" t="s">
        <v>1096</v>
      </c>
      <c r="C473" t="s">
        <v>59</v>
      </c>
      <c r="D473" t="s">
        <v>60</v>
      </c>
      <c r="E473" t="s">
        <v>148</v>
      </c>
      <c r="F473" t="s">
        <v>177</v>
      </c>
      <c r="G473" s="4">
        <v>10.484680000000001</v>
      </c>
      <c r="H473" s="4">
        <v>1.230532</v>
      </c>
      <c r="I473" s="4">
        <v>10.799424</v>
      </c>
      <c r="J473" s="4">
        <v>-0.340395</v>
      </c>
      <c r="K473">
        <v>0</v>
      </c>
      <c r="L473">
        <v>0</v>
      </c>
      <c r="M473">
        <v>1</v>
      </c>
      <c r="N473">
        <v>5</v>
      </c>
      <c r="O473">
        <v>3</v>
      </c>
      <c r="P473">
        <v>4</v>
      </c>
      <c r="Q473">
        <v>-5</v>
      </c>
      <c r="R473">
        <v>-3</v>
      </c>
      <c r="S473">
        <v>-3</v>
      </c>
      <c r="T473">
        <v>-7</v>
      </c>
      <c r="U473">
        <v>-8</v>
      </c>
      <c r="V473">
        <v>-1</v>
      </c>
      <c r="W473">
        <v>-3</v>
      </c>
      <c r="X473">
        <v>-3</v>
      </c>
      <c r="Y473">
        <v>-3</v>
      </c>
      <c r="Z473">
        <v>84</v>
      </c>
      <c r="AA473">
        <v>45</v>
      </c>
      <c r="AB473">
        <v>12</v>
      </c>
      <c r="AC473" s="5">
        <v>-9.1724015774463652E-4</v>
      </c>
      <c r="AD473" s="4">
        <v>59</v>
      </c>
      <c r="AE473" s="4">
        <v>93.852999999999994</v>
      </c>
      <c r="AF473" s="4">
        <v>5.2486969554616021</v>
      </c>
      <c r="AG473">
        <v>96</v>
      </c>
      <c r="AH473" s="8">
        <v>4.0000000000000036E-2</v>
      </c>
      <c r="AI473" s="6">
        <v>-0.84615384615384615</v>
      </c>
    </row>
    <row r="474" spans="1:35" x14ac:dyDescent="0.35">
      <c r="A474" t="s">
        <v>1097</v>
      </c>
      <c r="B474" t="s">
        <v>1098</v>
      </c>
      <c r="C474" t="s">
        <v>59</v>
      </c>
      <c r="D474" t="s">
        <v>60</v>
      </c>
      <c r="E474" t="s">
        <v>79</v>
      </c>
      <c r="F474" t="s">
        <v>204</v>
      </c>
      <c r="G474" s="4">
        <v>-1.9103889999999999</v>
      </c>
      <c r="H474" s="4">
        <v>7.1859450000000002</v>
      </c>
      <c r="I474" s="4">
        <v>-1.5956449999999998</v>
      </c>
      <c r="J474" s="4">
        <v>5.6150180000000001</v>
      </c>
      <c r="K474">
        <v>3</v>
      </c>
      <c r="L474">
        <v>8</v>
      </c>
      <c r="M474">
        <v>3</v>
      </c>
      <c r="N474">
        <v>4</v>
      </c>
      <c r="O474">
        <v>15</v>
      </c>
      <c r="P474">
        <v>5</v>
      </c>
      <c r="Q474">
        <v>-1</v>
      </c>
      <c r="R474">
        <v>-7</v>
      </c>
      <c r="S474">
        <v>-2</v>
      </c>
      <c r="T474">
        <v>1</v>
      </c>
      <c r="U474">
        <v>-4</v>
      </c>
      <c r="V474">
        <v>-1</v>
      </c>
      <c r="W474">
        <v>-3</v>
      </c>
      <c r="X474">
        <v>-2</v>
      </c>
      <c r="Y474">
        <v>-1</v>
      </c>
      <c r="Z474">
        <v>22</v>
      </c>
      <c r="AA474">
        <v>14</v>
      </c>
      <c r="AB474">
        <v>19</v>
      </c>
      <c r="AC474" s="5">
        <v>0.15118834718805907</v>
      </c>
      <c r="AD474" s="4">
        <v>60</v>
      </c>
      <c r="AE474" s="4">
        <v>9.5129999999999999</v>
      </c>
      <c r="AF474" s="4">
        <v>0.5320112744111134</v>
      </c>
      <c r="AG474">
        <v>12</v>
      </c>
      <c r="AH474" s="8">
        <v>0.88</v>
      </c>
      <c r="AI474" s="6">
        <v>-0.26315789473684209</v>
      </c>
    </row>
    <row r="475" spans="1:35" x14ac:dyDescent="0.35">
      <c r="A475" t="s">
        <v>1174</v>
      </c>
      <c r="B475" t="s">
        <v>1175</v>
      </c>
      <c r="C475" t="s">
        <v>59</v>
      </c>
      <c r="D475" t="s">
        <v>60</v>
      </c>
      <c r="E475" t="s">
        <v>72</v>
      </c>
      <c r="F475" t="s">
        <v>389</v>
      </c>
      <c r="G475" s="4">
        <v>-5.296767</v>
      </c>
      <c r="H475" s="4">
        <v>-8.1278869999999994</v>
      </c>
      <c r="I475" s="4">
        <v>-4.9820229999999999</v>
      </c>
      <c r="J475" s="4">
        <v>-9.6988139999999987</v>
      </c>
      <c r="K475">
        <v>6</v>
      </c>
      <c r="L475">
        <v>4</v>
      </c>
      <c r="M475">
        <v>0</v>
      </c>
      <c r="N475">
        <v>4</v>
      </c>
      <c r="O475">
        <v>1</v>
      </c>
      <c r="P475">
        <v>1</v>
      </c>
      <c r="Q475">
        <v>2</v>
      </c>
      <c r="R475">
        <v>3</v>
      </c>
      <c r="S475">
        <v>-1</v>
      </c>
      <c r="T475">
        <v>-4</v>
      </c>
      <c r="U475">
        <v>-7</v>
      </c>
      <c r="V475">
        <v>-1</v>
      </c>
      <c r="W475">
        <v>2</v>
      </c>
      <c r="X475">
        <v>1</v>
      </c>
      <c r="Y475">
        <v>-3</v>
      </c>
      <c r="Z475">
        <v>90</v>
      </c>
      <c r="AA475">
        <v>9</v>
      </c>
      <c r="AB475">
        <v>44</v>
      </c>
      <c r="AC475" s="5">
        <v>-0.16632128430631288</v>
      </c>
      <c r="AD475" s="4">
        <v>19</v>
      </c>
      <c r="AE475" s="4">
        <v>8.4450000000000003</v>
      </c>
      <c r="AF475" s="4">
        <v>0.47228373934635259</v>
      </c>
      <c r="AG475">
        <v>50</v>
      </c>
      <c r="AH475" s="8">
        <v>0.5</v>
      </c>
      <c r="AI475" s="6">
        <v>0.25</v>
      </c>
    </row>
    <row r="476" spans="1:35" x14ac:dyDescent="0.35">
      <c r="A476" t="s">
        <v>1099</v>
      </c>
      <c r="B476" t="s">
        <v>1100</v>
      </c>
      <c r="C476" t="s">
        <v>59</v>
      </c>
      <c r="D476" t="s">
        <v>60</v>
      </c>
      <c r="E476" t="s">
        <v>96</v>
      </c>
      <c r="F476" t="s">
        <v>333</v>
      </c>
      <c r="G476" s="4">
        <v>-6.8887159999999996</v>
      </c>
      <c r="H476" s="4">
        <v>-9.6070089999999997</v>
      </c>
      <c r="I476" s="4">
        <v>-6.5739719999999995</v>
      </c>
      <c r="J476" s="4">
        <v>-11.177935999999999</v>
      </c>
      <c r="K476">
        <v>5</v>
      </c>
      <c r="L476">
        <v>1</v>
      </c>
      <c r="M476">
        <v>0</v>
      </c>
      <c r="N476">
        <v>11</v>
      </c>
      <c r="O476">
        <v>2</v>
      </c>
      <c r="P476">
        <v>0</v>
      </c>
      <c r="Q476">
        <v>-6</v>
      </c>
      <c r="R476">
        <v>-1</v>
      </c>
      <c r="S476">
        <v>0</v>
      </c>
      <c r="T476">
        <v>6</v>
      </c>
      <c r="U476">
        <v>-9</v>
      </c>
      <c r="V476">
        <v>2</v>
      </c>
      <c r="W476">
        <v>-3</v>
      </c>
      <c r="X476">
        <v>-1</v>
      </c>
      <c r="Y476">
        <v>2</v>
      </c>
      <c r="Z476">
        <v>52</v>
      </c>
      <c r="AA476">
        <v>32</v>
      </c>
      <c r="AB476">
        <v>52</v>
      </c>
      <c r="AC476" s="5">
        <v>-0.19904068530849767</v>
      </c>
      <c r="AD476" s="4">
        <v>39</v>
      </c>
      <c r="AE476" s="4">
        <v>24.939</v>
      </c>
      <c r="AF476" s="4">
        <v>1.3947050533521241</v>
      </c>
      <c r="AG476">
        <v>69</v>
      </c>
      <c r="AH476" s="8">
        <v>0.31000000000000005</v>
      </c>
      <c r="AI476" s="6">
        <v>-0.36842105263157893</v>
      </c>
    </row>
    <row r="477" spans="1:35" x14ac:dyDescent="0.35">
      <c r="A477" t="s">
        <v>1101</v>
      </c>
      <c r="B477" t="s">
        <v>1102</v>
      </c>
      <c r="C477" t="s">
        <v>59</v>
      </c>
      <c r="D477" t="s">
        <v>60</v>
      </c>
      <c r="E477" t="s">
        <v>162</v>
      </c>
      <c r="F477" t="s">
        <v>163</v>
      </c>
      <c r="G477" s="4">
        <v>-8.0011139999999994</v>
      </c>
      <c r="H477" s="4">
        <v>-5.8909089999999997</v>
      </c>
      <c r="I477" s="4">
        <v>-7.6863699999999993</v>
      </c>
      <c r="J477" s="4">
        <v>-7.4618359999999999</v>
      </c>
      <c r="K477">
        <v>2</v>
      </c>
      <c r="L477">
        <v>4</v>
      </c>
      <c r="M477">
        <v>3</v>
      </c>
      <c r="N477">
        <v>6</v>
      </c>
      <c r="O477">
        <v>0</v>
      </c>
      <c r="P477">
        <v>1</v>
      </c>
      <c r="Q477">
        <v>-4</v>
      </c>
      <c r="R477">
        <v>4</v>
      </c>
      <c r="S477">
        <v>2</v>
      </c>
      <c r="T477">
        <v>9</v>
      </c>
      <c r="U477">
        <v>5</v>
      </c>
      <c r="V477">
        <v>-1</v>
      </c>
      <c r="W477">
        <v>-1</v>
      </c>
      <c r="X477">
        <v>3</v>
      </c>
      <c r="Y477">
        <v>3</v>
      </c>
      <c r="Z477">
        <v>12</v>
      </c>
      <c r="AA477">
        <v>50</v>
      </c>
      <c r="AB477">
        <v>30</v>
      </c>
      <c r="AC477" s="5">
        <v>-0.12932321295628257</v>
      </c>
      <c r="AD477" s="4">
        <v>35</v>
      </c>
      <c r="AE477" s="4">
        <v>17.315000000000001</v>
      </c>
      <c r="AF477" s="4">
        <v>0.96833545847034885</v>
      </c>
      <c r="AG477">
        <v>27</v>
      </c>
      <c r="AH477" s="8">
        <v>0.73</v>
      </c>
      <c r="AI477" s="6">
        <v>0.125</v>
      </c>
    </row>
    <row r="478" spans="1:35" x14ac:dyDescent="0.35">
      <c r="A478" t="s">
        <v>1103</v>
      </c>
      <c r="B478" t="s">
        <v>1104</v>
      </c>
      <c r="C478" t="s">
        <v>59</v>
      </c>
      <c r="D478" t="s">
        <v>60</v>
      </c>
      <c r="E478" t="s">
        <v>92</v>
      </c>
      <c r="F478" t="s">
        <v>326</v>
      </c>
      <c r="G478" s="4">
        <v>-3.3876379999999999</v>
      </c>
      <c r="H478" s="4">
        <v>9.9676849999999995</v>
      </c>
      <c r="I478" s="4">
        <v>-3.0728939999999998</v>
      </c>
      <c r="J478" s="4">
        <v>8.3967580000000002</v>
      </c>
      <c r="K478">
        <v>1</v>
      </c>
      <c r="L478">
        <v>1</v>
      </c>
      <c r="M478">
        <v>5</v>
      </c>
      <c r="N478">
        <v>28</v>
      </c>
      <c r="O478">
        <v>0</v>
      </c>
      <c r="P478">
        <v>3</v>
      </c>
      <c r="Q478">
        <v>-27</v>
      </c>
      <c r="R478">
        <v>1</v>
      </c>
      <c r="S478">
        <v>2</v>
      </c>
      <c r="T478">
        <v>25</v>
      </c>
      <c r="U478">
        <v>0</v>
      </c>
      <c r="V478">
        <v>-1</v>
      </c>
      <c r="W478">
        <v>-1</v>
      </c>
      <c r="X478">
        <v>3</v>
      </c>
      <c r="Y478">
        <v>2</v>
      </c>
      <c r="Z478">
        <v>7</v>
      </c>
      <c r="AA478">
        <v>17</v>
      </c>
      <c r="AB478">
        <v>72</v>
      </c>
      <c r="AC478" s="5">
        <v>0.22986583401772165</v>
      </c>
      <c r="AD478" s="4">
        <v>69</v>
      </c>
      <c r="AE478" s="4">
        <v>23.047000000000001</v>
      </c>
      <c r="AF478" s="4">
        <v>1.288895599847885</v>
      </c>
      <c r="AG478">
        <v>78</v>
      </c>
      <c r="AH478" s="8">
        <v>0.21999999999999997</v>
      </c>
      <c r="AI478" s="6">
        <v>-0.63157894736842102</v>
      </c>
    </row>
    <row r="479" spans="1:35" x14ac:dyDescent="0.35">
      <c r="A479" t="s">
        <v>1105</v>
      </c>
      <c r="B479" t="s">
        <v>1106</v>
      </c>
      <c r="C479" t="s">
        <v>59</v>
      </c>
      <c r="D479" t="s">
        <v>60</v>
      </c>
      <c r="E479" t="s">
        <v>79</v>
      </c>
      <c r="F479" t="s">
        <v>80</v>
      </c>
      <c r="G479" s="4">
        <v>-10.452809999999999</v>
      </c>
      <c r="H479" s="4">
        <v>3.77962</v>
      </c>
      <c r="I479" s="4">
        <v>-10.138066</v>
      </c>
      <c r="J479" s="4">
        <v>2.2086930000000002</v>
      </c>
      <c r="K479">
        <v>10</v>
      </c>
      <c r="L479">
        <v>1</v>
      </c>
      <c r="M479">
        <v>1</v>
      </c>
      <c r="N479">
        <v>0</v>
      </c>
      <c r="O479">
        <v>7</v>
      </c>
      <c r="P479">
        <v>1</v>
      </c>
      <c r="Q479">
        <v>10</v>
      </c>
      <c r="R479">
        <v>-6</v>
      </c>
      <c r="S479">
        <v>0</v>
      </c>
      <c r="T479">
        <v>12</v>
      </c>
      <c r="U479">
        <v>-6</v>
      </c>
      <c r="V479">
        <v>1</v>
      </c>
      <c r="W479">
        <v>1</v>
      </c>
      <c r="X479">
        <v>-1</v>
      </c>
      <c r="Y479">
        <v>2</v>
      </c>
      <c r="Z479">
        <v>89</v>
      </c>
      <c r="AA479">
        <v>17</v>
      </c>
      <c r="AB479">
        <v>45</v>
      </c>
      <c r="AC479" s="5">
        <v>6.7521131551623675E-2</v>
      </c>
      <c r="AD479" s="4">
        <v>10</v>
      </c>
      <c r="AE479" s="4">
        <v>13.074999999999999</v>
      </c>
      <c r="AF479" s="4">
        <v>0.73121490727691651</v>
      </c>
      <c r="AG479">
        <v>4</v>
      </c>
      <c r="AH479" s="8">
        <v>0.96</v>
      </c>
      <c r="AI479" s="6">
        <v>0.2</v>
      </c>
    </row>
    <row r="480" spans="1:35" x14ac:dyDescent="0.35">
      <c r="A480" t="s">
        <v>1109</v>
      </c>
      <c r="B480" t="s">
        <v>1110</v>
      </c>
      <c r="C480" t="s">
        <v>59</v>
      </c>
      <c r="D480" t="s">
        <v>60</v>
      </c>
      <c r="E480" t="s">
        <v>61</v>
      </c>
      <c r="F480" t="s">
        <v>62</v>
      </c>
      <c r="G480" s="4">
        <v>35.409469999999999</v>
      </c>
      <c r="H480" s="4">
        <v>3.7369919999999999</v>
      </c>
      <c r="I480" s="4">
        <v>35.724213999999996</v>
      </c>
      <c r="J480" s="4">
        <v>2.1660649999999997</v>
      </c>
      <c r="K480">
        <v>4</v>
      </c>
      <c r="L480">
        <v>2</v>
      </c>
      <c r="M480">
        <v>0</v>
      </c>
      <c r="N480">
        <v>4</v>
      </c>
      <c r="O480">
        <v>1</v>
      </c>
      <c r="P480">
        <v>0</v>
      </c>
      <c r="Q480">
        <v>0</v>
      </c>
      <c r="R480">
        <v>1</v>
      </c>
      <c r="S480">
        <v>0</v>
      </c>
      <c r="T480">
        <v>-8</v>
      </c>
      <c r="U480">
        <v>0</v>
      </c>
      <c r="V480">
        <v>0</v>
      </c>
      <c r="W480">
        <v>2</v>
      </c>
      <c r="X480">
        <v>2</v>
      </c>
      <c r="Y480">
        <v>1</v>
      </c>
      <c r="Z480">
        <v>92</v>
      </c>
      <c r="AA480">
        <v>11</v>
      </c>
      <c r="AB480">
        <v>71</v>
      </c>
      <c r="AC480" s="5">
        <v>4.1019424016163847E-2</v>
      </c>
      <c r="AD480" s="4">
        <v>94</v>
      </c>
      <c r="AE480" s="4">
        <v>40.5</v>
      </c>
      <c r="AF480" s="4">
        <v>2.2649486611636802</v>
      </c>
      <c r="AG480">
        <v>53</v>
      </c>
      <c r="AH480" s="8">
        <v>0.47</v>
      </c>
      <c r="AI480" s="6">
        <v>9.0909090909090912E-2</v>
      </c>
    </row>
    <row r="481" spans="1:35" x14ac:dyDescent="0.35">
      <c r="A481" t="s">
        <v>1111</v>
      </c>
      <c r="B481" t="s">
        <v>1112</v>
      </c>
      <c r="C481" t="s">
        <v>59</v>
      </c>
      <c r="D481" t="s">
        <v>60</v>
      </c>
      <c r="E481" t="s">
        <v>79</v>
      </c>
      <c r="F481" t="s">
        <v>80</v>
      </c>
      <c r="G481" s="4">
        <v>-2.4986139999999999</v>
      </c>
      <c r="H481" s="4">
        <v>15.354369999999999</v>
      </c>
      <c r="I481" s="4">
        <v>-2.1838699999999998</v>
      </c>
      <c r="J481" s="4">
        <v>13.783443</v>
      </c>
      <c r="K481">
        <v>2</v>
      </c>
      <c r="L481">
        <v>4</v>
      </c>
      <c r="M481">
        <v>0</v>
      </c>
      <c r="N481">
        <v>13</v>
      </c>
      <c r="O481">
        <v>3</v>
      </c>
      <c r="P481">
        <v>3</v>
      </c>
      <c r="Q481">
        <v>-11</v>
      </c>
      <c r="R481">
        <v>1</v>
      </c>
      <c r="S481">
        <v>-3</v>
      </c>
      <c r="T481">
        <v>-2</v>
      </c>
      <c r="U481">
        <v>-3</v>
      </c>
      <c r="V481">
        <v>1</v>
      </c>
      <c r="W481">
        <v>-1</v>
      </c>
      <c r="X481">
        <v>1</v>
      </c>
      <c r="Y481">
        <v>-3</v>
      </c>
      <c r="Z481">
        <v>97</v>
      </c>
      <c r="AA481">
        <v>2</v>
      </c>
      <c r="AB481">
        <v>17</v>
      </c>
      <c r="AC481" s="5">
        <v>0.30940582850100645</v>
      </c>
      <c r="AD481" s="4">
        <v>7</v>
      </c>
      <c r="AE481" s="4">
        <v>16.021000000000001</v>
      </c>
      <c r="AF481" s="4">
        <v>0.89596895062971171</v>
      </c>
      <c r="AG481">
        <v>56</v>
      </c>
      <c r="AH481" s="8">
        <v>0.43999999999999995</v>
      </c>
      <c r="AI481" s="6">
        <v>-0.52</v>
      </c>
    </row>
    <row r="482" spans="1:35" x14ac:dyDescent="0.35">
      <c r="A482" t="s">
        <v>1113</v>
      </c>
      <c r="B482" t="s">
        <v>1114</v>
      </c>
      <c r="C482" t="s">
        <v>59</v>
      </c>
      <c r="D482" t="s">
        <v>60</v>
      </c>
      <c r="E482" t="s">
        <v>148</v>
      </c>
      <c r="F482" t="s">
        <v>149</v>
      </c>
      <c r="G482" s="4">
        <v>-1.6051869999999999</v>
      </c>
      <c r="H482" s="4">
        <v>-6.6058640000000004</v>
      </c>
      <c r="I482" s="4">
        <v>-1.2904429999999998</v>
      </c>
      <c r="J482" s="4">
        <v>-8.1767909999999997</v>
      </c>
      <c r="K482">
        <v>2</v>
      </c>
      <c r="L482">
        <v>1</v>
      </c>
      <c r="M482">
        <v>0</v>
      </c>
      <c r="N482">
        <v>11</v>
      </c>
      <c r="O482">
        <v>7</v>
      </c>
      <c r="P482">
        <v>2</v>
      </c>
      <c r="Q482">
        <v>-9</v>
      </c>
      <c r="R482">
        <v>-6</v>
      </c>
      <c r="S482">
        <v>-2</v>
      </c>
      <c r="T482">
        <v>-3</v>
      </c>
      <c r="U482">
        <v>-6</v>
      </c>
      <c r="V482">
        <v>1</v>
      </c>
      <c r="W482">
        <v>-3</v>
      </c>
      <c r="X482">
        <v>-3</v>
      </c>
      <c r="Y482">
        <v>-3</v>
      </c>
      <c r="Z482">
        <v>10</v>
      </c>
      <c r="AA482">
        <v>27</v>
      </c>
      <c r="AB482">
        <v>34</v>
      </c>
      <c r="AC482" s="5">
        <v>-0.12002674650436353</v>
      </c>
      <c r="AD482" s="4">
        <v>29</v>
      </c>
      <c r="AE482" s="4">
        <v>30.646999999999998</v>
      </c>
      <c r="AF482" s="4">
        <v>1.713923002930452</v>
      </c>
      <c r="AG482">
        <v>68</v>
      </c>
      <c r="AH482" s="8">
        <v>0.31999999999999995</v>
      </c>
      <c r="AI482" s="6">
        <v>-0.73913043478260865</v>
      </c>
    </row>
    <row r="483" spans="1:35" x14ac:dyDescent="0.35">
      <c r="A483" t="s">
        <v>1115</v>
      </c>
      <c r="B483" t="s">
        <v>1116</v>
      </c>
      <c r="C483" t="s">
        <v>59</v>
      </c>
      <c r="D483" t="s">
        <v>60</v>
      </c>
      <c r="E483" t="s">
        <v>72</v>
      </c>
      <c r="F483" t="s">
        <v>73</v>
      </c>
      <c r="G483" s="4">
        <v>43.000129999999999</v>
      </c>
      <c r="H483" s="4">
        <v>81.057789999999997</v>
      </c>
      <c r="I483" s="4">
        <v>43.314873999999996</v>
      </c>
      <c r="J483" s="4">
        <v>79.486863</v>
      </c>
      <c r="K483">
        <v>9</v>
      </c>
      <c r="L483">
        <v>1</v>
      </c>
      <c r="M483">
        <v>0</v>
      </c>
      <c r="N483">
        <v>1</v>
      </c>
      <c r="O483">
        <v>6</v>
      </c>
      <c r="P483">
        <v>5</v>
      </c>
      <c r="Q483">
        <v>8</v>
      </c>
      <c r="R483">
        <v>-5</v>
      </c>
      <c r="S483">
        <v>-5</v>
      </c>
      <c r="T483">
        <v>-9</v>
      </c>
      <c r="U483">
        <v>-3</v>
      </c>
      <c r="V483">
        <v>-2</v>
      </c>
      <c r="W483">
        <v>1</v>
      </c>
      <c r="X483">
        <v>-3</v>
      </c>
      <c r="Y483">
        <v>-3</v>
      </c>
      <c r="Z483">
        <v>100</v>
      </c>
      <c r="AA483">
        <v>17</v>
      </c>
      <c r="AB483">
        <v>44</v>
      </c>
      <c r="AC483" s="5">
        <v>2.1504746641983865</v>
      </c>
      <c r="AD483" s="4">
        <v>67</v>
      </c>
      <c r="AE483" s="4">
        <v>199.23500000000001</v>
      </c>
      <c r="AF483" s="4">
        <v>11.1421492964678</v>
      </c>
      <c r="AG483">
        <v>100</v>
      </c>
      <c r="AH483" s="8">
        <v>0</v>
      </c>
      <c r="AI483" s="6">
        <v>-9.0909090909090912E-2</v>
      </c>
    </row>
    <row r="484" spans="1:35" x14ac:dyDescent="0.35">
      <c r="A484" t="s">
        <v>1117</v>
      </c>
      <c r="B484" t="s">
        <v>1118</v>
      </c>
      <c r="C484" t="s">
        <v>59</v>
      </c>
      <c r="D484" t="s">
        <v>60</v>
      </c>
      <c r="E484" t="s">
        <v>102</v>
      </c>
      <c r="F484" t="s">
        <v>106</v>
      </c>
      <c r="G484" s="4">
        <v>-2.8231799999999998</v>
      </c>
      <c r="H484" s="4">
        <v>-9.7026959999999995</v>
      </c>
      <c r="I484" s="4">
        <v>-2.5084359999999997</v>
      </c>
      <c r="J484" s="4">
        <v>-11.273622999999999</v>
      </c>
      <c r="K484">
        <v>3</v>
      </c>
      <c r="L484">
        <v>0</v>
      </c>
      <c r="M484">
        <v>0</v>
      </c>
      <c r="N484">
        <v>2</v>
      </c>
      <c r="O484">
        <v>1</v>
      </c>
      <c r="P484">
        <v>2</v>
      </c>
      <c r="Q484">
        <v>1</v>
      </c>
      <c r="R484">
        <v>-1</v>
      </c>
      <c r="S484">
        <v>-2</v>
      </c>
      <c r="T484">
        <v>2</v>
      </c>
      <c r="U484">
        <v>-2</v>
      </c>
      <c r="V484">
        <v>0</v>
      </c>
      <c r="W484">
        <v>1</v>
      </c>
      <c r="X484">
        <v>-2</v>
      </c>
      <c r="Y484">
        <v>-1</v>
      </c>
      <c r="Z484">
        <v>79</v>
      </c>
      <c r="AA484">
        <v>65</v>
      </c>
      <c r="AB484">
        <v>99</v>
      </c>
      <c r="AC484" s="5">
        <v>-0.16173057599870577</v>
      </c>
      <c r="AD484" s="4">
        <v>32</v>
      </c>
      <c r="AE484" s="4">
        <v>19.696999999999999</v>
      </c>
      <c r="AF484" s="4">
        <v>1.1015479945417532</v>
      </c>
      <c r="AG484">
        <v>41</v>
      </c>
      <c r="AH484" s="8">
        <v>0.59000000000000008</v>
      </c>
      <c r="AI484" s="6">
        <v>-0.25</v>
      </c>
    </row>
    <row r="485" spans="1:35" x14ac:dyDescent="0.35">
      <c r="A485" t="s">
        <v>1119</v>
      </c>
      <c r="B485" t="s">
        <v>1120</v>
      </c>
      <c r="C485" t="s">
        <v>59</v>
      </c>
      <c r="D485" t="s">
        <v>60</v>
      </c>
      <c r="E485" t="s">
        <v>162</v>
      </c>
      <c r="F485" t="s">
        <v>163</v>
      </c>
      <c r="G485" s="4">
        <v>-1.043385</v>
      </c>
      <c r="H485" s="4">
        <v>20.30256</v>
      </c>
      <c r="I485" s="4">
        <v>-0.72864099999999998</v>
      </c>
      <c r="J485" s="4">
        <v>18.731632999999999</v>
      </c>
      <c r="K485">
        <v>12</v>
      </c>
      <c r="L485">
        <v>8</v>
      </c>
      <c r="M485">
        <v>6</v>
      </c>
      <c r="N485">
        <v>6</v>
      </c>
      <c r="O485">
        <v>10</v>
      </c>
      <c r="P485">
        <v>7</v>
      </c>
      <c r="Q485">
        <v>6</v>
      </c>
      <c r="R485">
        <v>-2</v>
      </c>
      <c r="S485">
        <v>-1</v>
      </c>
      <c r="T485">
        <v>18</v>
      </c>
      <c r="U485">
        <v>12</v>
      </c>
      <c r="V485">
        <v>4</v>
      </c>
      <c r="W485">
        <v>1</v>
      </c>
      <c r="X485">
        <v>-2</v>
      </c>
      <c r="Y485">
        <v>-1</v>
      </c>
      <c r="Z485">
        <v>19</v>
      </c>
      <c r="AA485">
        <v>25</v>
      </c>
      <c r="AB485">
        <v>27</v>
      </c>
      <c r="AC485" s="5">
        <v>0.47206573778762795</v>
      </c>
      <c r="AD485" s="4">
        <v>45</v>
      </c>
      <c r="AE485" s="4">
        <v>10.606999999999999</v>
      </c>
      <c r="AF485" s="4">
        <v>0.59319285059168281</v>
      </c>
      <c r="AG485">
        <v>37</v>
      </c>
      <c r="AH485" s="8">
        <v>0.63</v>
      </c>
      <c r="AI485" s="6">
        <v>6.1224489795918366E-2</v>
      </c>
    </row>
    <row r="486" spans="1:35" x14ac:dyDescent="0.35">
      <c r="A486" t="s">
        <v>1176</v>
      </c>
      <c r="B486" t="s">
        <v>1177</v>
      </c>
      <c r="C486" t="s">
        <v>59</v>
      </c>
      <c r="D486" t="s">
        <v>60</v>
      </c>
      <c r="E486" t="s">
        <v>61</v>
      </c>
      <c r="F486" t="s">
        <v>76</v>
      </c>
      <c r="G486" s="4">
        <v>12.88781</v>
      </c>
      <c r="H486" s="4">
        <v>10.94023</v>
      </c>
      <c r="I486" s="4">
        <v>13.202553999999999</v>
      </c>
      <c r="J486" s="4">
        <v>9.3693030000000004</v>
      </c>
      <c r="K486">
        <v>2</v>
      </c>
      <c r="L486">
        <v>2</v>
      </c>
      <c r="M486">
        <v>0</v>
      </c>
      <c r="N486">
        <v>1</v>
      </c>
      <c r="O486">
        <v>1</v>
      </c>
      <c r="P486">
        <v>0</v>
      </c>
      <c r="Q486">
        <v>1</v>
      </c>
      <c r="R486">
        <v>1</v>
      </c>
      <c r="S486">
        <v>0</v>
      </c>
      <c r="T486">
        <v>-12</v>
      </c>
      <c r="U486">
        <v>-1</v>
      </c>
      <c r="V486">
        <v>0</v>
      </c>
      <c r="W486">
        <v>2</v>
      </c>
      <c r="X486">
        <v>2</v>
      </c>
      <c r="Y486">
        <v>1</v>
      </c>
      <c r="Z486">
        <v>69</v>
      </c>
      <c r="AA486">
        <v>15</v>
      </c>
      <c r="AB486">
        <v>35</v>
      </c>
      <c r="AC486" s="5">
        <v>0.1291774875555545</v>
      </c>
      <c r="AD486" s="4">
        <v>25</v>
      </c>
      <c r="AE486" s="4">
        <v>18.715</v>
      </c>
      <c r="AF486" s="4">
        <v>1.0466299800908216</v>
      </c>
      <c r="AG486">
        <v>80</v>
      </c>
      <c r="AH486" s="8">
        <v>0.19999999999999996</v>
      </c>
      <c r="AI486" s="6">
        <v>0.33333333333333331</v>
      </c>
    </row>
    <row r="487" spans="1:35" x14ac:dyDescent="0.35">
      <c r="A487" t="s">
        <v>1121</v>
      </c>
      <c r="B487" t="s">
        <v>1122</v>
      </c>
      <c r="C487" t="s">
        <v>59</v>
      </c>
      <c r="D487" t="s">
        <v>60</v>
      </c>
      <c r="E487" t="s">
        <v>96</v>
      </c>
      <c r="F487" t="s">
        <v>260</v>
      </c>
      <c r="G487" s="4">
        <v>-8.7136560000000003</v>
      </c>
      <c r="H487" s="4">
        <v>12.810890000000001</v>
      </c>
      <c r="I487" s="4">
        <v>-8.398912000000001</v>
      </c>
      <c r="J487" s="4">
        <v>11.239963000000001</v>
      </c>
      <c r="K487">
        <v>10</v>
      </c>
      <c r="L487">
        <v>2</v>
      </c>
      <c r="M487">
        <v>1</v>
      </c>
      <c r="N487">
        <v>3</v>
      </c>
      <c r="O487">
        <v>0</v>
      </c>
      <c r="P487">
        <v>0</v>
      </c>
      <c r="Q487">
        <v>7</v>
      </c>
      <c r="R487">
        <v>2</v>
      </c>
      <c r="S487">
        <v>1</v>
      </c>
      <c r="T487">
        <v>16</v>
      </c>
      <c r="U487">
        <v>-4</v>
      </c>
      <c r="V487">
        <v>2</v>
      </c>
      <c r="W487">
        <v>3</v>
      </c>
      <c r="X487">
        <v>3</v>
      </c>
      <c r="Y487">
        <v>2</v>
      </c>
      <c r="Z487">
        <v>87</v>
      </c>
      <c r="AA487">
        <v>72</v>
      </c>
      <c r="AB487">
        <v>65</v>
      </c>
      <c r="AC487" s="5">
        <v>0.20719935456622579</v>
      </c>
      <c r="AD487" s="4">
        <v>49</v>
      </c>
      <c r="AE487" s="4">
        <v>31.667999999999999</v>
      </c>
      <c r="AF487" s="4">
        <v>1.771022079055097</v>
      </c>
      <c r="AG487">
        <v>71</v>
      </c>
      <c r="AH487" s="8">
        <v>0.29000000000000004</v>
      </c>
      <c r="AI487" s="6">
        <v>0.625</v>
      </c>
    </row>
    <row r="488" spans="1:35" x14ac:dyDescent="0.35">
      <c r="A488" t="s">
        <v>1125</v>
      </c>
      <c r="B488" t="s">
        <v>1126</v>
      </c>
      <c r="C488" t="s">
        <v>59</v>
      </c>
      <c r="D488" t="s">
        <v>60</v>
      </c>
      <c r="E488" t="s">
        <v>72</v>
      </c>
      <c r="F488" t="s">
        <v>73</v>
      </c>
      <c r="G488" s="4">
        <v>3.7026789999999998</v>
      </c>
      <c r="H488" s="4">
        <v>15.35876</v>
      </c>
      <c r="I488" s="4">
        <v>4.017423</v>
      </c>
      <c r="J488" s="4">
        <v>13.787833000000001</v>
      </c>
      <c r="K488">
        <v>11</v>
      </c>
      <c r="L488">
        <v>3</v>
      </c>
      <c r="M488">
        <v>9</v>
      </c>
      <c r="N488">
        <v>11</v>
      </c>
      <c r="O488">
        <v>0</v>
      </c>
      <c r="P488">
        <v>2</v>
      </c>
      <c r="Q488">
        <v>0</v>
      </c>
      <c r="R488">
        <v>3</v>
      </c>
      <c r="S488">
        <v>7</v>
      </c>
      <c r="T488">
        <v>-20</v>
      </c>
      <c r="U488">
        <v>-7</v>
      </c>
      <c r="V488">
        <v>2</v>
      </c>
      <c r="W488">
        <v>3</v>
      </c>
      <c r="X488">
        <v>2</v>
      </c>
      <c r="Y488">
        <v>1</v>
      </c>
      <c r="Z488">
        <v>89</v>
      </c>
      <c r="AA488">
        <v>72</v>
      </c>
      <c r="AB488">
        <v>65</v>
      </c>
      <c r="AC488" s="5">
        <v>0.35459465802622486</v>
      </c>
      <c r="AD488" s="4">
        <v>60</v>
      </c>
      <c r="AE488" s="4">
        <v>24.751000000000001</v>
      </c>
      <c r="AF488" s="4">
        <v>1.3841912175916606</v>
      </c>
      <c r="AG488">
        <v>58</v>
      </c>
      <c r="AH488" s="8">
        <v>0.42000000000000004</v>
      </c>
      <c r="AI488" s="6">
        <v>0.27777777777777779</v>
      </c>
    </row>
    <row r="489" spans="1:35" x14ac:dyDescent="0.35">
      <c r="A489" t="s">
        <v>1127</v>
      </c>
      <c r="B489" t="s">
        <v>1128</v>
      </c>
      <c r="C489" t="s">
        <v>59</v>
      </c>
      <c r="D489" t="s">
        <v>60</v>
      </c>
      <c r="E489" t="s">
        <v>61</v>
      </c>
      <c r="F489" t="s">
        <v>76</v>
      </c>
      <c r="G489" s="4">
        <v>4.2151699999999996</v>
      </c>
      <c r="H489" s="4">
        <v>16.585439999999998</v>
      </c>
      <c r="I489" s="4">
        <v>4.5299139999999998</v>
      </c>
      <c r="J489" s="4">
        <v>15.014512999999999</v>
      </c>
      <c r="K489">
        <v>21</v>
      </c>
      <c r="L489">
        <v>2</v>
      </c>
      <c r="M489">
        <v>1</v>
      </c>
      <c r="N489">
        <v>2</v>
      </c>
      <c r="O489">
        <v>1</v>
      </c>
      <c r="P489">
        <v>1</v>
      </c>
      <c r="Q489">
        <v>19</v>
      </c>
      <c r="R489">
        <v>1</v>
      </c>
      <c r="S489">
        <v>0</v>
      </c>
      <c r="T489">
        <v>20</v>
      </c>
      <c r="U489">
        <v>-5</v>
      </c>
      <c r="V489">
        <v>-1</v>
      </c>
      <c r="W489">
        <v>2</v>
      </c>
      <c r="X489">
        <v>3</v>
      </c>
      <c r="Y489">
        <v>2</v>
      </c>
      <c r="Z489">
        <v>94</v>
      </c>
      <c r="AA489">
        <v>72</v>
      </c>
      <c r="AB489">
        <v>85</v>
      </c>
      <c r="AC489" s="5">
        <v>0.29050675352211042</v>
      </c>
      <c r="AD489" s="4">
        <v>40</v>
      </c>
      <c r="AE489" s="4">
        <v>17.39</v>
      </c>
      <c r="AF489" s="4">
        <v>0.97252980784287413</v>
      </c>
      <c r="AG489">
        <v>82</v>
      </c>
      <c r="AH489" s="8">
        <v>0.18000000000000005</v>
      </c>
      <c r="AI489" s="6">
        <v>0.7142857142857143</v>
      </c>
    </row>
    <row r="490" spans="1:35" x14ac:dyDescent="0.35">
      <c r="A490" t="s">
        <v>1129</v>
      </c>
      <c r="B490" t="s">
        <v>1130</v>
      </c>
      <c r="C490" t="s">
        <v>59</v>
      </c>
      <c r="D490" t="s">
        <v>60</v>
      </c>
      <c r="E490" t="s">
        <v>65</v>
      </c>
      <c r="F490" t="s">
        <v>168</v>
      </c>
      <c r="G490" s="4">
        <v>12.90916</v>
      </c>
      <c r="H490" s="4">
        <v>-0.88461290000000004</v>
      </c>
      <c r="I490" s="4">
        <v>13.223903999999999</v>
      </c>
      <c r="J490" s="4">
        <v>-2.4555398999999998</v>
      </c>
      <c r="K490">
        <v>4</v>
      </c>
      <c r="L490">
        <v>0</v>
      </c>
      <c r="M490">
        <v>0</v>
      </c>
      <c r="N490">
        <v>8</v>
      </c>
      <c r="O490">
        <v>1</v>
      </c>
      <c r="P490">
        <v>2</v>
      </c>
      <c r="Q490">
        <v>-4</v>
      </c>
      <c r="R490">
        <v>-1</v>
      </c>
      <c r="S490">
        <v>-2</v>
      </c>
      <c r="T490">
        <v>-8</v>
      </c>
      <c r="U490">
        <v>-3</v>
      </c>
      <c r="V490">
        <v>0</v>
      </c>
      <c r="W490">
        <v>-3</v>
      </c>
      <c r="X490">
        <v>-3</v>
      </c>
      <c r="Y490">
        <v>-3</v>
      </c>
      <c r="Z490">
        <v>7</v>
      </c>
      <c r="AA490">
        <v>25</v>
      </c>
      <c r="AB490">
        <v>12</v>
      </c>
      <c r="AC490" s="5">
        <v>3.2800845861130329E-2</v>
      </c>
      <c r="AD490" s="4">
        <v>29</v>
      </c>
      <c r="AE490" s="4">
        <v>17.399000000000001</v>
      </c>
      <c r="AF490" s="4">
        <v>0.97303312976757717</v>
      </c>
      <c r="AG490">
        <v>62</v>
      </c>
      <c r="AH490" s="8">
        <v>0.38</v>
      </c>
      <c r="AI490" s="6">
        <v>-0.46666666666666667</v>
      </c>
    </row>
    <row r="491" spans="1:35" x14ac:dyDescent="0.35">
      <c r="A491" t="s">
        <v>1178</v>
      </c>
      <c r="B491" t="s">
        <v>1179</v>
      </c>
      <c r="C491" t="s">
        <v>59</v>
      </c>
      <c r="D491" t="s">
        <v>60</v>
      </c>
      <c r="E491" t="s">
        <v>79</v>
      </c>
      <c r="F491" t="s">
        <v>204</v>
      </c>
      <c r="G491" s="4">
        <v>-3.0119820000000002</v>
      </c>
      <c r="H491" s="4">
        <v>-8.1740720000000007</v>
      </c>
      <c r="I491" s="4">
        <v>-2.697238</v>
      </c>
      <c r="J491" s="4">
        <v>-9.744999</v>
      </c>
      <c r="K491">
        <v>5</v>
      </c>
      <c r="L491">
        <v>3</v>
      </c>
      <c r="M491">
        <v>3</v>
      </c>
      <c r="N491">
        <v>15</v>
      </c>
      <c r="O491">
        <v>7</v>
      </c>
      <c r="P491">
        <v>5</v>
      </c>
      <c r="Q491">
        <v>-10</v>
      </c>
      <c r="R491">
        <v>-4</v>
      </c>
      <c r="S491">
        <v>-2</v>
      </c>
      <c r="T491">
        <v>-21</v>
      </c>
      <c r="U491">
        <v>-2</v>
      </c>
      <c r="V491">
        <v>2</v>
      </c>
      <c r="W491">
        <v>-3</v>
      </c>
      <c r="X491">
        <v>-3</v>
      </c>
      <c r="Y491">
        <v>-3</v>
      </c>
      <c r="Z491">
        <v>7</v>
      </c>
      <c r="AA491">
        <v>7</v>
      </c>
      <c r="AB491">
        <v>34</v>
      </c>
      <c r="AC491" s="5">
        <v>-0.11860662491424266</v>
      </c>
      <c r="AD491" s="4">
        <v>27</v>
      </c>
      <c r="AE491" s="4">
        <v>7.7060000000000004</v>
      </c>
      <c r="AF491" s="4">
        <v>0.43095541686240302</v>
      </c>
      <c r="AG491">
        <v>5</v>
      </c>
      <c r="AH491" s="8">
        <v>0.95</v>
      </c>
      <c r="AI491" s="6">
        <v>-0.42105263157894735</v>
      </c>
    </row>
    <row r="492" spans="1:35" x14ac:dyDescent="0.35">
      <c r="A492" t="s">
        <v>1131</v>
      </c>
      <c r="B492" t="s">
        <v>1132</v>
      </c>
      <c r="C492" t="s">
        <v>59</v>
      </c>
      <c r="D492" t="s">
        <v>60</v>
      </c>
      <c r="E492" t="s">
        <v>61</v>
      </c>
      <c r="F492" t="s">
        <v>235</v>
      </c>
      <c r="G492" s="4">
        <v>13.41324</v>
      </c>
      <c r="H492" s="4">
        <v>7.0197609999999999</v>
      </c>
      <c r="I492" s="4">
        <v>13.727983999999999</v>
      </c>
      <c r="J492" s="4">
        <v>5.4488339999999997</v>
      </c>
      <c r="K492">
        <v>6</v>
      </c>
      <c r="L492">
        <v>0</v>
      </c>
      <c r="M492">
        <v>0</v>
      </c>
      <c r="N492">
        <v>6</v>
      </c>
      <c r="O492">
        <v>1</v>
      </c>
      <c r="P492">
        <v>1</v>
      </c>
      <c r="Q492">
        <v>0</v>
      </c>
      <c r="R492">
        <v>-1</v>
      </c>
      <c r="S492">
        <v>-1</v>
      </c>
      <c r="T492">
        <v>-11</v>
      </c>
      <c r="U492">
        <v>-4</v>
      </c>
      <c r="V492">
        <v>0</v>
      </c>
      <c r="W492">
        <v>1</v>
      </c>
      <c r="X492">
        <v>-3</v>
      </c>
      <c r="Y492">
        <v>-3</v>
      </c>
      <c r="Z492">
        <v>90</v>
      </c>
      <c r="AA492">
        <v>25</v>
      </c>
      <c r="AB492">
        <v>7</v>
      </c>
      <c r="AC492" s="5">
        <v>0.12270655456731092</v>
      </c>
      <c r="AD492" s="4">
        <v>50</v>
      </c>
      <c r="AE492" s="4">
        <v>31.099</v>
      </c>
      <c r="AF492" s="4">
        <v>1.7392009484822049</v>
      </c>
      <c r="AG492">
        <v>47</v>
      </c>
      <c r="AH492" s="8">
        <v>0.53</v>
      </c>
      <c r="AI492" s="6">
        <v>-0.14285714285714285</v>
      </c>
    </row>
    <row r="493" spans="1:35" x14ac:dyDescent="0.35">
      <c r="G493" s="4" t="s">
        <v>1260</v>
      </c>
      <c r="H493" s="4" t="s">
        <v>1260</v>
      </c>
      <c r="I493" s="4" t="e">
        <v>#VALUE!</v>
      </c>
      <c r="J493" s="4" t="e">
        <v>#VALUE!</v>
      </c>
      <c r="Q493">
        <v>0</v>
      </c>
      <c r="R493">
        <v>0</v>
      </c>
      <c r="S493">
        <v>0</v>
      </c>
      <c r="W493">
        <v>-3</v>
      </c>
      <c r="X493">
        <v>-3</v>
      </c>
      <c r="Y493">
        <v>-3</v>
      </c>
      <c r="AC493" s="5"/>
      <c r="AD493" s="4">
        <v>0</v>
      </c>
      <c r="AE493" s="4" t="s">
        <v>1260</v>
      </c>
      <c r="AF493" s="4" t="e">
        <v>#VALUE!</v>
      </c>
      <c r="AH493" s="8">
        <v>1</v>
      </c>
      <c r="AI493" s="6" t="e">
        <v>#DIV/0!</v>
      </c>
    </row>
    <row r="494" spans="1:35" x14ac:dyDescent="0.35">
      <c r="G494" s="4" t="s">
        <v>1260</v>
      </c>
      <c r="H494" s="4" t="s">
        <v>1260</v>
      </c>
      <c r="I494" s="4" t="e">
        <v>#VALUE!</v>
      </c>
      <c r="J494" s="4" t="e">
        <v>#VALUE!</v>
      </c>
      <c r="Q494">
        <v>0</v>
      </c>
      <c r="R494">
        <v>0</v>
      </c>
      <c r="S494">
        <v>0</v>
      </c>
      <c r="W494">
        <v>-3</v>
      </c>
      <c r="X494">
        <v>-3</v>
      </c>
      <c r="Y494">
        <v>-3</v>
      </c>
      <c r="AC494" s="5"/>
      <c r="AD494" s="4">
        <v>0</v>
      </c>
      <c r="AE494" s="4" t="s">
        <v>1260</v>
      </c>
      <c r="AF494" s="4" t="e">
        <v>#VALUE!</v>
      </c>
      <c r="AH494" s="8">
        <v>1</v>
      </c>
      <c r="AI494" s="6" t="e">
        <v>#DIV/0!</v>
      </c>
    </row>
    <row r="495" spans="1:35" x14ac:dyDescent="0.35">
      <c r="G495" s="4" t="s">
        <v>1260</v>
      </c>
      <c r="H495" s="4" t="s">
        <v>1260</v>
      </c>
      <c r="I495" s="4" t="e">
        <v>#VALUE!</v>
      </c>
      <c r="J495" s="4" t="e">
        <v>#VALUE!</v>
      </c>
      <c r="Q495">
        <v>0</v>
      </c>
      <c r="R495">
        <v>0</v>
      </c>
      <c r="S495">
        <v>0</v>
      </c>
      <c r="W495">
        <v>-3</v>
      </c>
      <c r="X495">
        <v>-3</v>
      </c>
      <c r="Y495">
        <v>-3</v>
      </c>
      <c r="AC495" s="5"/>
      <c r="AD495" s="4">
        <v>0</v>
      </c>
      <c r="AE495" s="4" t="s">
        <v>1260</v>
      </c>
      <c r="AF495" s="4" t="e">
        <v>#VALUE!</v>
      </c>
      <c r="AH495" s="8">
        <v>1</v>
      </c>
      <c r="AI495" s="6" t="e">
        <v>#DIV/0!</v>
      </c>
    </row>
    <row r="496" spans="1:35" x14ac:dyDescent="0.35">
      <c r="G496" s="4" t="s">
        <v>1260</v>
      </c>
      <c r="H496" s="4" t="s">
        <v>1260</v>
      </c>
      <c r="I496" s="4" t="e">
        <v>#VALUE!</v>
      </c>
      <c r="J496" s="4" t="e">
        <v>#VALUE!</v>
      </c>
      <c r="Q496">
        <v>0</v>
      </c>
      <c r="R496">
        <v>0</v>
      </c>
      <c r="S496">
        <v>0</v>
      </c>
      <c r="W496">
        <v>-3</v>
      </c>
      <c r="X496">
        <v>-3</v>
      </c>
      <c r="Y496">
        <v>-3</v>
      </c>
      <c r="AC496" s="4"/>
      <c r="AD496" s="4">
        <v>0</v>
      </c>
      <c r="AE496" s="4" t="s">
        <v>1260</v>
      </c>
      <c r="AF496" s="4" t="e">
        <v>#VALUE!</v>
      </c>
      <c r="AH496" s="8">
        <v>1</v>
      </c>
      <c r="AI496" s="6" t="e">
        <v>#DIV/0!</v>
      </c>
    </row>
    <row r="497" spans="7:35" x14ac:dyDescent="0.35">
      <c r="G497" s="4" t="s">
        <v>1260</v>
      </c>
      <c r="H497" s="4" t="s">
        <v>1260</v>
      </c>
      <c r="I497" s="4" t="e">
        <v>#VALUE!</v>
      </c>
      <c r="J497" s="4" t="e">
        <v>#VALUE!</v>
      </c>
      <c r="Q497">
        <v>0</v>
      </c>
      <c r="R497">
        <v>0</v>
      </c>
      <c r="S497">
        <v>0</v>
      </c>
      <c r="W497">
        <v>-3</v>
      </c>
      <c r="X497">
        <v>-3</v>
      </c>
      <c r="Y497">
        <v>-3</v>
      </c>
      <c r="AC497" s="4"/>
      <c r="AD497" s="4">
        <v>0</v>
      </c>
      <c r="AE497" s="4" t="s">
        <v>1260</v>
      </c>
      <c r="AF497" s="4" t="e">
        <v>#VALUE!</v>
      </c>
      <c r="AH497" s="8">
        <v>1</v>
      </c>
      <c r="AI497" s="6" t="e">
        <v>#DIV/0!</v>
      </c>
    </row>
    <row r="498" spans="7:35" x14ac:dyDescent="0.35">
      <c r="G498" s="4" t="s">
        <v>1260</v>
      </c>
      <c r="H498" s="4" t="s">
        <v>1260</v>
      </c>
      <c r="I498" s="4" t="e">
        <v>#VALUE!</v>
      </c>
      <c r="J498" s="4" t="e">
        <v>#VALUE!</v>
      </c>
      <c r="Q498">
        <v>0</v>
      </c>
      <c r="R498">
        <v>0</v>
      </c>
      <c r="S498">
        <v>0</v>
      </c>
      <c r="W498">
        <v>-3</v>
      </c>
      <c r="X498">
        <v>-3</v>
      </c>
      <c r="Y498">
        <v>-3</v>
      </c>
      <c r="AC498" s="4"/>
      <c r="AD498" s="4">
        <v>0</v>
      </c>
      <c r="AE498" s="4" t="s">
        <v>1260</v>
      </c>
      <c r="AF498" s="4" t="e">
        <v>#VALUE!</v>
      </c>
      <c r="AH498" s="8">
        <v>1</v>
      </c>
      <c r="AI498" s="6" t="e">
        <v>#DIV/0!</v>
      </c>
    </row>
    <row r="499" spans="7:35" x14ac:dyDescent="0.35">
      <c r="G499" s="4" t="s">
        <v>1260</v>
      </c>
      <c r="H499" s="4" t="s">
        <v>1260</v>
      </c>
      <c r="I499" s="4" t="e">
        <v>#VALUE!</v>
      </c>
      <c r="J499" s="4" t="e">
        <v>#VALUE!</v>
      </c>
      <c r="Q499">
        <v>0</v>
      </c>
      <c r="R499">
        <v>0</v>
      </c>
      <c r="S499">
        <v>0</v>
      </c>
      <c r="W499">
        <v>-3</v>
      </c>
      <c r="X499">
        <v>-3</v>
      </c>
      <c r="Y499">
        <v>-3</v>
      </c>
      <c r="AC499" s="4" t="e">
        <v>#VALUE!</v>
      </c>
      <c r="AD499" s="4">
        <v>0</v>
      </c>
      <c r="AE499" s="4" t="s">
        <v>1260</v>
      </c>
      <c r="AF499" s="4" t="e">
        <v>#VALUE!</v>
      </c>
      <c r="AH499" s="8">
        <v>1</v>
      </c>
      <c r="AI499" s="6" t="e">
        <v>#DIV/0!</v>
      </c>
    </row>
    <row r="500" spans="7:35" x14ac:dyDescent="0.35">
      <c r="G500" s="4" t="s">
        <v>1260</v>
      </c>
      <c r="H500" s="4" t="s">
        <v>1260</v>
      </c>
      <c r="I500" s="4" t="e">
        <v>#VALUE!</v>
      </c>
      <c r="J500" s="4" t="e">
        <v>#VALUE!</v>
      </c>
      <c r="Q500">
        <v>0</v>
      </c>
      <c r="R500">
        <v>0</v>
      </c>
      <c r="S500">
        <v>0</v>
      </c>
      <c r="W500">
        <v>-3</v>
      </c>
      <c r="X500">
        <v>-3</v>
      </c>
      <c r="Y500">
        <v>-3</v>
      </c>
      <c r="AC500" s="4" t="e">
        <v>#VALUE!</v>
      </c>
      <c r="AD500" s="4">
        <v>0</v>
      </c>
      <c r="AE500" s="4" t="s">
        <v>1260</v>
      </c>
      <c r="AF500" s="4" t="e">
        <v>#VALUE!</v>
      </c>
      <c r="AH500" s="8">
        <v>1</v>
      </c>
      <c r="AI500" s="6" t="e">
        <v>#DIV/0!</v>
      </c>
    </row>
    <row r="501" spans="7:35" x14ac:dyDescent="0.35">
      <c r="G501" s="4" t="s">
        <v>1260</v>
      </c>
      <c r="H501" s="4" t="s">
        <v>1260</v>
      </c>
      <c r="I501" s="4" t="e">
        <v>#VALUE!</v>
      </c>
      <c r="J501" s="4" t="e">
        <v>#VALUE!</v>
      </c>
      <c r="Q501">
        <v>0</v>
      </c>
      <c r="R501">
        <v>0</v>
      </c>
      <c r="S501">
        <v>0</v>
      </c>
      <c r="W501">
        <v>-3</v>
      </c>
      <c r="X501">
        <v>-3</v>
      </c>
      <c r="Y501">
        <v>-3</v>
      </c>
      <c r="AC501" s="4" t="e">
        <v>#VALUE!</v>
      </c>
      <c r="AD501" s="4">
        <v>0</v>
      </c>
      <c r="AE501" s="4" t="s">
        <v>1260</v>
      </c>
      <c r="AF501" s="4" t="e">
        <v>#VALUE!</v>
      </c>
      <c r="AH501" s="8">
        <v>1</v>
      </c>
      <c r="AI501" s="6" t="e">
        <v>#DIV/0!</v>
      </c>
    </row>
    <row r="502" spans="7: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7:35" x14ac:dyDescent="0.35">
      <c r="G503" s="4" t="s">
        <v>1260</v>
      </c>
      <c r="H503" s="4" t="s">
        <v>1260</v>
      </c>
      <c r="I503" s="4" t="e">
        <v>#VALUE!</v>
      </c>
      <c r="J503" s="4" t="e">
        <v>#VALUE!</v>
      </c>
      <c r="Q503">
        <v>0</v>
      </c>
      <c r="R503">
        <v>0</v>
      </c>
      <c r="S503">
        <v>0</v>
      </c>
      <c r="W503">
        <v>-3</v>
      </c>
      <c r="X503">
        <v>-3</v>
      </c>
      <c r="Y503">
        <v>-3</v>
      </c>
      <c r="AC503" s="4" t="e">
        <v>#VALUE!</v>
      </c>
      <c r="AD503" s="4">
        <v>0</v>
      </c>
      <c r="AE503" s="4" t="s">
        <v>1263</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12635-9E90-49A6-A50B-789AC346E350}">
  <dimension ref="A1:AI503"/>
  <sheetViews>
    <sheetView topLeftCell="Q1" workbookViewId="0">
      <selection activeCell="AF12" sqref="AF12"/>
    </sheetView>
  </sheetViews>
  <sheetFormatPr defaultRowHeight="14.5" x14ac:dyDescent="0.35"/>
  <sheetData>
    <row r="1" spans="1:35" x14ac:dyDescent="0.35">
      <c r="A1" t="s">
        <v>5</v>
      </c>
      <c r="B1" s="3">
        <v>44886</v>
      </c>
      <c r="D1" t="s">
        <v>6</v>
      </c>
      <c r="E1" s="3">
        <v>44799</v>
      </c>
      <c r="G1" t="s">
        <v>7</v>
      </c>
      <c r="H1" s="3">
        <v>44855</v>
      </c>
      <c r="J1" t="s">
        <v>8</v>
      </c>
      <c r="K1" s="3">
        <v>44763</v>
      </c>
      <c r="M1" t="s">
        <v>9</v>
      </c>
      <c r="N1" s="3">
        <v>44733</v>
      </c>
    </row>
    <row r="2" spans="1:35" x14ac:dyDescent="0.35">
      <c r="B2" s="3"/>
      <c r="D2" t="s">
        <v>10</v>
      </c>
      <c r="E2" s="3">
        <v>44710</v>
      </c>
      <c r="G2" t="s">
        <v>11</v>
      </c>
      <c r="H2" s="3">
        <v>44825</v>
      </c>
      <c r="J2" t="s">
        <v>6</v>
      </c>
      <c r="K2" s="3">
        <v>44794</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-2.2345510000000002</v>
      </c>
      <c r="F5">
        <v>-4.2215910000000001</v>
      </c>
      <c r="G5">
        <v>17.274100000000001</v>
      </c>
      <c r="H5" t="s">
        <v>1253</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1266</v>
      </c>
      <c r="AG8" t="s">
        <v>1252</v>
      </c>
    </row>
    <row r="9" spans="1:35" x14ac:dyDescent="0.35">
      <c r="A9" t="s">
        <v>57</v>
      </c>
      <c r="B9" t="s">
        <v>58</v>
      </c>
      <c r="C9" t="s">
        <v>59</v>
      </c>
      <c r="D9" t="s">
        <v>60</v>
      </c>
      <c r="E9" t="s">
        <v>61</v>
      </c>
      <c r="F9" t="s">
        <v>62</v>
      </c>
      <c r="G9" s="4">
        <v>11.94361</v>
      </c>
      <c r="H9" s="4">
        <v>11.556699999999999</v>
      </c>
      <c r="I9" s="4">
        <v>14.178160999999999</v>
      </c>
      <c r="J9" s="4">
        <v>15.778290999999999</v>
      </c>
      <c r="K9">
        <v>9</v>
      </c>
      <c r="L9">
        <v>1</v>
      </c>
      <c r="M9">
        <v>1</v>
      </c>
      <c r="N9">
        <v>2</v>
      </c>
      <c r="O9">
        <v>2</v>
      </c>
      <c r="P9">
        <v>0</v>
      </c>
      <c r="Q9">
        <v>7</v>
      </c>
      <c r="R9">
        <v>-1</v>
      </c>
      <c r="S9">
        <v>1</v>
      </c>
      <c r="T9">
        <v>16</v>
      </c>
      <c r="U9">
        <v>-2</v>
      </c>
      <c r="V9">
        <v>8</v>
      </c>
      <c r="W9">
        <v>1</v>
      </c>
      <c r="X9">
        <v>-1</v>
      </c>
      <c r="Y9">
        <v>2</v>
      </c>
      <c r="Z9" s="4">
        <v>80</v>
      </c>
      <c r="AA9">
        <v>44</v>
      </c>
      <c r="AB9" s="4">
        <v>37</v>
      </c>
      <c r="AC9" s="5">
        <v>0.32963151793428513</v>
      </c>
      <c r="AD9" s="4">
        <v>94</v>
      </c>
      <c r="AE9" s="4">
        <v>26.007000000000001</v>
      </c>
      <c r="AF9" s="4">
        <v>1.5055487695451573</v>
      </c>
      <c r="AG9">
        <v>85</v>
      </c>
      <c r="AH9" s="8">
        <v>0.15000000000000002</v>
      </c>
      <c r="AI9" s="6">
        <v>0.46666666666666667</v>
      </c>
    </row>
    <row r="10" spans="1:35" x14ac:dyDescent="0.35">
      <c r="A10" t="s">
        <v>1157</v>
      </c>
      <c r="B10" t="s">
        <v>1158</v>
      </c>
      <c r="C10" t="s">
        <v>59</v>
      </c>
      <c r="D10" t="s">
        <v>60</v>
      </c>
      <c r="E10" t="s">
        <v>96</v>
      </c>
      <c r="F10" t="s">
        <v>367</v>
      </c>
      <c r="G10" s="4">
        <v>0.80058220000000002</v>
      </c>
      <c r="H10" s="4">
        <v>-23.607279999999999</v>
      </c>
      <c r="I10" s="4">
        <v>3.0351332000000002</v>
      </c>
      <c r="J10" s="4">
        <v>-19.385688999999999</v>
      </c>
      <c r="K10">
        <v>6</v>
      </c>
      <c r="L10">
        <v>13</v>
      </c>
      <c r="M10">
        <v>0</v>
      </c>
      <c r="N10">
        <v>1</v>
      </c>
      <c r="O10">
        <v>3</v>
      </c>
      <c r="P10">
        <v>2</v>
      </c>
      <c r="Q10">
        <v>5</v>
      </c>
      <c r="R10">
        <v>10</v>
      </c>
      <c r="S10">
        <v>-2</v>
      </c>
      <c r="T10">
        <v>2</v>
      </c>
      <c r="U10">
        <v>5</v>
      </c>
      <c r="V10">
        <v>1</v>
      </c>
      <c r="W10">
        <v>2</v>
      </c>
      <c r="X10">
        <v>1</v>
      </c>
      <c r="Y10">
        <v>-1</v>
      </c>
      <c r="Z10" s="4">
        <v>44</v>
      </c>
      <c r="AA10">
        <v>95</v>
      </c>
      <c r="AB10" s="4">
        <v>39</v>
      </c>
      <c r="AC10" s="5">
        <v>-0.31194343549069026</v>
      </c>
      <c r="AD10" s="4">
        <v>55</v>
      </c>
      <c r="AE10" s="4">
        <v>11.023999999999999</v>
      </c>
      <c r="AF10" s="4">
        <v>0.63818086036320265</v>
      </c>
      <c r="AG10">
        <v>72</v>
      </c>
      <c r="AH10" s="8">
        <v>0.28000000000000003</v>
      </c>
      <c r="AI10" s="6">
        <v>0.52</v>
      </c>
    </row>
    <row r="11" spans="1:35" x14ac:dyDescent="0.35">
      <c r="A11" t="s">
        <v>1186</v>
      </c>
      <c r="B11" t="s">
        <v>1187</v>
      </c>
      <c r="C11" t="s">
        <v>59</v>
      </c>
      <c r="D11" t="s">
        <v>60</v>
      </c>
      <c r="E11" t="s">
        <v>72</v>
      </c>
      <c r="F11" t="s">
        <v>199</v>
      </c>
      <c r="G11" s="4">
        <v>-13.839180000000001</v>
      </c>
      <c r="H11" s="4">
        <v>-21.822030000000002</v>
      </c>
      <c r="I11" s="4">
        <v>-11.604629000000001</v>
      </c>
      <c r="J11" s="4">
        <v>-17.600439000000001</v>
      </c>
      <c r="K11">
        <v>0</v>
      </c>
      <c r="L11">
        <v>1</v>
      </c>
      <c r="M11">
        <v>0</v>
      </c>
      <c r="N11">
        <v>19</v>
      </c>
      <c r="O11">
        <v>1</v>
      </c>
      <c r="P11">
        <v>21</v>
      </c>
      <c r="Q11">
        <v>-19</v>
      </c>
      <c r="R11">
        <v>0</v>
      </c>
      <c r="S11">
        <v>-21</v>
      </c>
      <c r="T11">
        <v>-2</v>
      </c>
      <c r="U11">
        <v>0</v>
      </c>
      <c r="V11">
        <v>-3</v>
      </c>
      <c r="W11">
        <v>-1</v>
      </c>
      <c r="X11">
        <v>1</v>
      </c>
      <c r="Y11">
        <v>-3</v>
      </c>
      <c r="Z11" s="4">
        <v>4</v>
      </c>
      <c r="AA11" s="4">
        <v>9</v>
      </c>
      <c r="AB11" s="4">
        <v>4</v>
      </c>
      <c r="AC11" s="5">
        <v>-0.32563134895936074</v>
      </c>
      <c r="AD11" s="4">
        <v>7</v>
      </c>
      <c r="AE11" s="4">
        <v>10.882999999999999</v>
      </c>
      <c r="AF11" s="4">
        <v>0.63001835117314353</v>
      </c>
      <c r="AG11">
        <v>1</v>
      </c>
      <c r="AH11" s="8">
        <v>0.99</v>
      </c>
      <c r="AI11" s="6">
        <v>-0.95238095238095233</v>
      </c>
    </row>
    <row r="12" spans="1:35" x14ac:dyDescent="0.35">
      <c r="A12" t="s">
        <v>63</v>
      </c>
      <c r="B12" t="s">
        <v>64</v>
      </c>
      <c r="C12" t="s">
        <v>59</v>
      </c>
      <c r="D12" t="s">
        <v>60</v>
      </c>
      <c r="E12" t="s">
        <v>65</v>
      </c>
      <c r="F12" t="s">
        <v>66</v>
      </c>
      <c r="G12" s="4">
        <v>-9.3900459999999999</v>
      </c>
      <c r="H12" s="4">
        <v>-0.78707000000000005</v>
      </c>
      <c r="I12" s="4">
        <v>-7.1554950000000002</v>
      </c>
      <c r="J12" s="4">
        <v>3.4345210000000002</v>
      </c>
      <c r="K12">
        <v>5</v>
      </c>
      <c r="L12">
        <v>8</v>
      </c>
      <c r="M12">
        <v>3</v>
      </c>
      <c r="N12">
        <v>34</v>
      </c>
      <c r="O12">
        <v>2</v>
      </c>
      <c r="P12">
        <v>3</v>
      </c>
      <c r="Q12">
        <v>-29</v>
      </c>
      <c r="R12">
        <v>6</v>
      </c>
      <c r="S12">
        <v>0</v>
      </c>
      <c r="T12">
        <v>-9</v>
      </c>
      <c r="U12">
        <v>-3</v>
      </c>
      <c r="V12">
        <v>-2</v>
      </c>
      <c r="W12">
        <v>-1</v>
      </c>
      <c r="X12">
        <v>2</v>
      </c>
      <c r="Y12">
        <v>1</v>
      </c>
      <c r="Z12" s="4">
        <v>22</v>
      </c>
      <c r="AA12" s="4">
        <v>44</v>
      </c>
      <c r="AB12" s="4">
        <v>44</v>
      </c>
      <c r="AC12" s="5">
        <v>7.475453976264429E-2</v>
      </c>
      <c r="AD12" s="4">
        <v>37</v>
      </c>
      <c r="AE12" s="4">
        <v>23.187999999999999</v>
      </c>
      <c r="AF12" s="4">
        <v>1.3423564758800748</v>
      </c>
      <c r="AG12">
        <v>75</v>
      </c>
      <c r="AH12" s="8">
        <v>0.25</v>
      </c>
      <c r="AI12" s="6">
        <v>-0.41818181818181815</v>
      </c>
    </row>
    <row r="13" spans="1:35" x14ac:dyDescent="0.35">
      <c r="A13" t="s">
        <v>67</v>
      </c>
      <c r="B13" t="s">
        <v>68</v>
      </c>
      <c r="C13" t="s">
        <v>59</v>
      </c>
      <c r="D13" t="s">
        <v>60</v>
      </c>
      <c r="E13" t="s">
        <v>61</v>
      </c>
      <c r="F13" t="s">
        <v>69</v>
      </c>
      <c r="G13" s="4">
        <v>16.362300000000001</v>
      </c>
      <c r="H13" s="4">
        <v>6.7646899999999999</v>
      </c>
      <c r="I13" s="4">
        <v>18.596851000000001</v>
      </c>
      <c r="J13" s="4">
        <v>10.986281</v>
      </c>
      <c r="K13">
        <v>11</v>
      </c>
      <c r="L13">
        <v>2</v>
      </c>
      <c r="M13">
        <v>1</v>
      </c>
      <c r="N13">
        <v>9</v>
      </c>
      <c r="O13">
        <v>6</v>
      </c>
      <c r="P13">
        <v>2</v>
      </c>
      <c r="Q13">
        <v>2</v>
      </c>
      <c r="R13">
        <v>-4</v>
      </c>
      <c r="S13">
        <v>-1</v>
      </c>
      <c r="T13">
        <v>-7</v>
      </c>
      <c r="U13">
        <v>-12</v>
      </c>
      <c r="V13">
        <v>-1</v>
      </c>
      <c r="W13">
        <v>1</v>
      </c>
      <c r="X13">
        <v>-3</v>
      </c>
      <c r="Y13">
        <v>-3</v>
      </c>
      <c r="Z13" s="4">
        <v>2</v>
      </c>
      <c r="AA13" s="4">
        <v>17</v>
      </c>
      <c r="AB13" s="4">
        <v>24</v>
      </c>
      <c r="AC13" s="5">
        <v>0.1553614332812385</v>
      </c>
      <c r="AD13" s="4">
        <v>74</v>
      </c>
      <c r="AE13" s="4">
        <v>13.172000000000001</v>
      </c>
      <c r="AF13" s="4">
        <v>0.76252887270537972</v>
      </c>
      <c r="AG13">
        <v>89</v>
      </c>
      <c r="AH13" s="8">
        <v>0.10999999999999999</v>
      </c>
      <c r="AI13" s="6">
        <v>-9.6774193548387094E-2</v>
      </c>
    </row>
    <row r="14" spans="1:35" x14ac:dyDescent="0.35">
      <c r="A14" t="s">
        <v>74</v>
      </c>
      <c r="B14" t="s">
        <v>75</v>
      </c>
      <c r="C14" t="s">
        <v>59</v>
      </c>
      <c r="D14" t="s">
        <v>60</v>
      </c>
      <c r="E14" t="s">
        <v>61</v>
      </c>
      <c r="F14" t="s">
        <v>76</v>
      </c>
      <c r="G14" s="4">
        <v>2.4106649999999998</v>
      </c>
      <c r="H14" s="4">
        <v>-10.17187</v>
      </c>
      <c r="I14" s="4">
        <v>4.6452159999999996</v>
      </c>
      <c r="J14" s="4">
        <v>-5.9502790000000001</v>
      </c>
      <c r="K14">
        <v>4</v>
      </c>
      <c r="L14">
        <v>14</v>
      </c>
      <c r="M14">
        <v>2</v>
      </c>
      <c r="N14">
        <v>1</v>
      </c>
      <c r="O14">
        <v>2</v>
      </c>
      <c r="P14">
        <v>0</v>
      </c>
      <c r="Q14">
        <v>3</v>
      </c>
      <c r="R14">
        <v>12</v>
      </c>
      <c r="S14">
        <v>2</v>
      </c>
      <c r="T14">
        <v>5</v>
      </c>
      <c r="U14">
        <v>10</v>
      </c>
      <c r="V14">
        <v>-3</v>
      </c>
      <c r="W14">
        <v>3</v>
      </c>
      <c r="X14">
        <v>3</v>
      </c>
      <c r="Y14">
        <v>3</v>
      </c>
      <c r="Z14" s="4">
        <v>7</v>
      </c>
      <c r="AA14" s="4">
        <v>64</v>
      </c>
      <c r="AB14" s="4">
        <v>44</v>
      </c>
      <c r="AC14" s="5">
        <v>-0.17611546232792702</v>
      </c>
      <c r="AD14" s="4">
        <v>97</v>
      </c>
      <c r="AE14" s="4">
        <v>23.122</v>
      </c>
      <c r="AF14" s="4">
        <v>1.3385357268974938</v>
      </c>
      <c r="AG14">
        <v>85</v>
      </c>
      <c r="AH14" s="8">
        <v>0.15000000000000002</v>
      </c>
      <c r="AI14" s="6">
        <v>0.73913043478260865</v>
      </c>
    </row>
    <row r="15" spans="1:35" x14ac:dyDescent="0.35">
      <c r="A15" t="s">
        <v>77</v>
      </c>
      <c r="B15" t="s">
        <v>78</v>
      </c>
      <c r="C15" t="s">
        <v>59</v>
      </c>
      <c r="D15" t="s">
        <v>60</v>
      </c>
      <c r="E15" t="s">
        <v>79</v>
      </c>
      <c r="F15" t="s">
        <v>80</v>
      </c>
      <c r="G15" s="4">
        <v>22.92473</v>
      </c>
      <c r="H15" s="4">
        <v>20.43826</v>
      </c>
      <c r="I15" s="4">
        <v>25.159281</v>
      </c>
      <c r="J15" s="4">
        <v>24.659851</v>
      </c>
      <c r="K15">
        <v>9</v>
      </c>
      <c r="L15">
        <v>0</v>
      </c>
      <c r="M15">
        <v>0</v>
      </c>
      <c r="N15">
        <v>5</v>
      </c>
      <c r="O15">
        <v>14</v>
      </c>
      <c r="P15">
        <v>0</v>
      </c>
      <c r="Q15">
        <v>4</v>
      </c>
      <c r="R15">
        <v>-14</v>
      </c>
      <c r="S15">
        <v>0</v>
      </c>
      <c r="T15">
        <v>14</v>
      </c>
      <c r="U15">
        <v>2</v>
      </c>
      <c r="V15">
        <v>1</v>
      </c>
      <c r="W15">
        <v>1</v>
      </c>
      <c r="X15">
        <v>-1</v>
      </c>
      <c r="Y15">
        <v>3</v>
      </c>
      <c r="Z15" s="4">
        <v>95</v>
      </c>
      <c r="AA15" s="4">
        <v>7</v>
      </c>
      <c r="AB15" s="4">
        <v>40</v>
      </c>
      <c r="AC15" s="5">
        <v>0.50820599405737799</v>
      </c>
      <c r="AD15" s="4">
        <v>100</v>
      </c>
      <c r="AE15" s="4">
        <v>10.819000000000001</v>
      </c>
      <c r="AF15" s="4">
        <v>0.62631338246276225</v>
      </c>
      <c r="AG15">
        <v>42</v>
      </c>
      <c r="AH15" s="8">
        <v>0.58000000000000007</v>
      </c>
      <c r="AI15" s="6">
        <v>-0.35714285714285715</v>
      </c>
    </row>
    <row r="16" spans="1:35" x14ac:dyDescent="0.35">
      <c r="A16" t="s">
        <v>81</v>
      </c>
      <c r="B16" t="s">
        <v>82</v>
      </c>
      <c r="C16" t="s">
        <v>59</v>
      </c>
      <c r="D16" t="s">
        <v>60</v>
      </c>
      <c r="E16" t="s">
        <v>65</v>
      </c>
      <c r="F16" t="s">
        <v>83</v>
      </c>
      <c r="G16" s="4">
        <v>-3.2953779999999999</v>
      </c>
      <c r="H16" s="4">
        <v>-4.8716109999999997</v>
      </c>
      <c r="I16" s="4">
        <v>-1.0608269999999997</v>
      </c>
      <c r="J16" s="4">
        <v>-0.6500199999999996</v>
      </c>
      <c r="K16">
        <v>0</v>
      </c>
      <c r="L16">
        <v>1</v>
      </c>
      <c r="M16">
        <v>2</v>
      </c>
      <c r="N16">
        <v>1</v>
      </c>
      <c r="O16">
        <v>20</v>
      </c>
      <c r="P16">
        <v>4</v>
      </c>
      <c r="Q16">
        <v>-1</v>
      </c>
      <c r="R16">
        <v>-19</v>
      </c>
      <c r="S16">
        <v>-2</v>
      </c>
      <c r="T16">
        <v>0</v>
      </c>
      <c r="U16">
        <v>-17</v>
      </c>
      <c r="V16">
        <v>1</v>
      </c>
      <c r="W16">
        <v>-3</v>
      </c>
      <c r="X16">
        <v>-3</v>
      </c>
      <c r="Y16">
        <v>-1</v>
      </c>
      <c r="Z16" s="4">
        <v>42</v>
      </c>
      <c r="AA16" s="4">
        <v>2</v>
      </c>
      <c r="AB16" s="4">
        <v>2</v>
      </c>
      <c r="AC16" s="5">
        <v>3.9606178296826486E-2</v>
      </c>
      <c r="AD16" s="4">
        <v>79</v>
      </c>
      <c r="AE16" s="4">
        <v>24.655000000000001</v>
      </c>
      <c r="AF16" s="4">
        <v>1.4272813055383493</v>
      </c>
      <c r="AG16">
        <v>70</v>
      </c>
      <c r="AH16" s="8">
        <v>0.30000000000000004</v>
      </c>
      <c r="AI16" s="6">
        <v>-0.7857142857142857</v>
      </c>
    </row>
    <row r="17" spans="1:35" x14ac:dyDescent="0.35">
      <c r="A17" t="s">
        <v>84</v>
      </c>
      <c r="B17" t="s">
        <v>85</v>
      </c>
      <c r="C17" t="s">
        <v>59</v>
      </c>
      <c r="D17" s="7" t="s">
        <v>60</v>
      </c>
      <c r="E17" t="s">
        <v>65</v>
      </c>
      <c r="F17" t="s">
        <v>86</v>
      </c>
      <c r="G17" s="4">
        <v>-15.623849999999999</v>
      </c>
      <c r="H17" s="4">
        <v>-24.924099999999999</v>
      </c>
      <c r="I17" s="4">
        <v>-13.389298999999999</v>
      </c>
      <c r="J17" s="4">
        <v>-20.702508999999999</v>
      </c>
      <c r="K17">
        <v>1</v>
      </c>
      <c r="L17">
        <v>5</v>
      </c>
      <c r="M17">
        <v>22</v>
      </c>
      <c r="N17">
        <v>0</v>
      </c>
      <c r="O17">
        <v>4</v>
      </c>
      <c r="P17">
        <v>2</v>
      </c>
      <c r="Q17">
        <v>1</v>
      </c>
      <c r="R17">
        <v>1</v>
      </c>
      <c r="S17">
        <v>20</v>
      </c>
      <c r="T17">
        <v>1</v>
      </c>
      <c r="U17">
        <v>-3</v>
      </c>
      <c r="V17">
        <v>-15</v>
      </c>
      <c r="W17">
        <v>3</v>
      </c>
      <c r="X17">
        <v>3</v>
      </c>
      <c r="Y17">
        <v>2</v>
      </c>
      <c r="Z17">
        <v>10</v>
      </c>
      <c r="AA17">
        <v>1</v>
      </c>
      <c r="AB17" s="4">
        <v>79</v>
      </c>
      <c r="AC17" s="5">
        <v>-0.37173001097251362</v>
      </c>
      <c r="AD17" s="4">
        <v>62</v>
      </c>
      <c r="AE17" s="4">
        <v>20.869</v>
      </c>
      <c r="AF17" s="4">
        <v>1.2081092502648474</v>
      </c>
      <c r="AG17">
        <v>3</v>
      </c>
      <c r="AH17" s="8">
        <v>0.97</v>
      </c>
      <c r="AI17" s="6">
        <v>0.6470588235294118</v>
      </c>
    </row>
    <row r="18" spans="1:35" x14ac:dyDescent="0.35">
      <c r="A18" t="s">
        <v>87</v>
      </c>
      <c r="B18" t="s">
        <v>88</v>
      </c>
      <c r="C18" t="s">
        <v>59</v>
      </c>
      <c r="D18" s="7" t="s">
        <v>60</v>
      </c>
      <c r="E18" t="s">
        <v>65</v>
      </c>
      <c r="F18" t="s">
        <v>89</v>
      </c>
      <c r="G18" s="4">
        <v>0.85071770000000002</v>
      </c>
      <c r="H18" s="4">
        <v>-4.4942799999999998</v>
      </c>
      <c r="I18" s="4">
        <v>3.0852687000000003</v>
      </c>
      <c r="J18" s="4">
        <v>-0.27268899999999974</v>
      </c>
      <c r="K18">
        <v>1</v>
      </c>
      <c r="L18">
        <v>1</v>
      </c>
      <c r="M18">
        <v>5</v>
      </c>
      <c r="N18">
        <v>2</v>
      </c>
      <c r="O18">
        <v>0</v>
      </c>
      <c r="P18">
        <v>0</v>
      </c>
      <c r="Q18">
        <v>-1</v>
      </c>
      <c r="R18">
        <v>1</v>
      </c>
      <c r="S18">
        <v>5</v>
      </c>
      <c r="T18">
        <v>21</v>
      </c>
      <c r="U18">
        <v>-5</v>
      </c>
      <c r="V18">
        <v>1</v>
      </c>
      <c r="W18">
        <v>-1</v>
      </c>
      <c r="X18">
        <v>3</v>
      </c>
      <c r="Y18">
        <v>2</v>
      </c>
      <c r="Z18">
        <v>19</v>
      </c>
      <c r="AA18">
        <v>24</v>
      </c>
      <c r="AB18" s="4">
        <v>50</v>
      </c>
      <c r="AC18" s="5">
        <v>-1.1388187483796254E-2</v>
      </c>
      <c r="AD18" s="4">
        <v>82</v>
      </c>
      <c r="AE18" s="4">
        <v>16.923999999999999</v>
      </c>
      <c r="AF18" s="4">
        <v>0.97973266335149145</v>
      </c>
      <c r="AG18">
        <v>21</v>
      </c>
      <c r="AH18" s="8">
        <v>0.79</v>
      </c>
      <c r="AI18" s="6">
        <v>0.55555555555555558</v>
      </c>
    </row>
    <row r="19" spans="1:35" x14ac:dyDescent="0.35">
      <c r="A19" t="s">
        <v>90</v>
      </c>
      <c r="B19" t="s">
        <v>91</v>
      </c>
      <c r="C19" t="s">
        <v>59</v>
      </c>
      <c r="D19" t="s">
        <v>60</v>
      </c>
      <c r="E19" t="s">
        <v>92</v>
      </c>
      <c r="F19" t="s">
        <v>93</v>
      </c>
      <c r="G19" s="4">
        <v>7.7676259999999999</v>
      </c>
      <c r="H19" s="4">
        <v>9.0324899999999992</v>
      </c>
      <c r="I19" s="4">
        <v>10.002177</v>
      </c>
      <c r="J19" s="4">
        <v>13.254080999999999</v>
      </c>
      <c r="K19">
        <v>13</v>
      </c>
      <c r="L19">
        <v>8</v>
      </c>
      <c r="M19">
        <v>0</v>
      </c>
      <c r="N19">
        <v>1</v>
      </c>
      <c r="O19">
        <v>0</v>
      </c>
      <c r="P19">
        <v>0</v>
      </c>
      <c r="Q19">
        <v>12</v>
      </c>
      <c r="R19">
        <v>8</v>
      </c>
      <c r="S19">
        <v>0</v>
      </c>
      <c r="T19">
        <v>13</v>
      </c>
      <c r="U19">
        <v>1</v>
      </c>
      <c r="V19">
        <v>0</v>
      </c>
      <c r="W19">
        <v>2</v>
      </c>
      <c r="X19">
        <v>3</v>
      </c>
      <c r="Y19">
        <v>3</v>
      </c>
      <c r="Z19">
        <v>80</v>
      </c>
      <c r="AA19">
        <v>69</v>
      </c>
      <c r="AB19" s="4">
        <v>74</v>
      </c>
      <c r="AC19" s="5">
        <v>0.2421012882246725</v>
      </c>
      <c r="AD19" s="4">
        <v>80</v>
      </c>
      <c r="AE19" s="4">
        <v>14.457000000000001</v>
      </c>
      <c r="AF19" s="4">
        <v>0.83691769759350709</v>
      </c>
      <c r="AG19">
        <v>86</v>
      </c>
      <c r="AH19" s="8">
        <v>0.14000000000000001</v>
      </c>
      <c r="AI19" s="6">
        <v>0.90909090909090906</v>
      </c>
    </row>
    <row r="20" spans="1:35" x14ac:dyDescent="0.35">
      <c r="A20" t="s">
        <v>94</v>
      </c>
      <c r="B20" t="s">
        <v>95</v>
      </c>
      <c r="C20" t="s">
        <v>59</v>
      </c>
      <c r="D20" t="s">
        <v>60</v>
      </c>
      <c r="E20" t="s">
        <v>96</v>
      </c>
      <c r="F20" t="s">
        <v>97</v>
      </c>
      <c r="G20" s="4">
        <v>3.2846199999999999</v>
      </c>
      <c r="H20" s="4">
        <v>15.71026</v>
      </c>
      <c r="I20" s="4">
        <v>5.519171</v>
      </c>
      <c r="J20" s="4">
        <v>19.931851000000002</v>
      </c>
      <c r="K20">
        <v>18</v>
      </c>
      <c r="L20">
        <v>3</v>
      </c>
      <c r="M20">
        <v>1</v>
      </c>
      <c r="N20">
        <v>0</v>
      </c>
      <c r="O20">
        <v>0</v>
      </c>
      <c r="P20">
        <v>0</v>
      </c>
      <c r="Q20">
        <v>18</v>
      </c>
      <c r="R20">
        <v>3</v>
      </c>
      <c r="S20">
        <v>1</v>
      </c>
      <c r="T20">
        <v>13</v>
      </c>
      <c r="U20">
        <v>1</v>
      </c>
      <c r="V20">
        <v>0</v>
      </c>
      <c r="W20">
        <v>3</v>
      </c>
      <c r="X20">
        <v>3</v>
      </c>
      <c r="Y20">
        <v>3</v>
      </c>
      <c r="Z20">
        <v>75</v>
      </c>
      <c r="AA20">
        <v>44</v>
      </c>
      <c r="AB20">
        <v>12</v>
      </c>
      <c r="AC20" s="5">
        <v>0.47941049318126527</v>
      </c>
      <c r="AD20" s="4">
        <v>89</v>
      </c>
      <c r="AE20" s="4">
        <v>30.396000000000001</v>
      </c>
      <c r="AF20" s="4">
        <v>1.7596285768867843</v>
      </c>
      <c r="AG20">
        <v>98</v>
      </c>
      <c r="AH20" s="8">
        <v>2.0000000000000018E-2</v>
      </c>
      <c r="AI20" s="6">
        <v>1</v>
      </c>
    </row>
    <row r="21" spans="1:35" x14ac:dyDescent="0.35">
      <c r="A21" t="s">
        <v>98</v>
      </c>
      <c r="B21" t="s">
        <v>99</v>
      </c>
      <c r="C21" t="s">
        <v>59</v>
      </c>
      <c r="D21" t="s">
        <v>60</v>
      </c>
      <c r="E21" t="s">
        <v>65</v>
      </c>
      <c r="F21" t="s">
        <v>86</v>
      </c>
      <c r="G21" s="4">
        <v>-0.61125280000000004</v>
      </c>
      <c r="H21" s="4">
        <v>-2.3086389999999999</v>
      </c>
      <c r="I21" s="4">
        <v>1.6232982000000002</v>
      </c>
      <c r="J21" s="4">
        <v>1.9129520000000002</v>
      </c>
      <c r="K21">
        <v>1</v>
      </c>
      <c r="L21">
        <v>0</v>
      </c>
      <c r="M21">
        <v>20</v>
      </c>
      <c r="N21">
        <v>1</v>
      </c>
      <c r="O21">
        <v>0</v>
      </c>
      <c r="P21">
        <v>2</v>
      </c>
      <c r="Q21">
        <v>0</v>
      </c>
      <c r="R21">
        <v>0</v>
      </c>
      <c r="S21">
        <v>18</v>
      </c>
      <c r="T21">
        <v>-5</v>
      </c>
      <c r="U21">
        <v>0</v>
      </c>
      <c r="V21">
        <v>-13</v>
      </c>
      <c r="W21">
        <v>-1</v>
      </c>
      <c r="X21">
        <v>2</v>
      </c>
      <c r="Y21">
        <v>1</v>
      </c>
      <c r="Z21">
        <v>22</v>
      </c>
      <c r="AA21">
        <v>55</v>
      </c>
      <c r="AB21">
        <v>70</v>
      </c>
      <c r="AC21" s="5">
        <v>0.26860203552626777</v>
      </c>
      <c r="AD21" s="4">
        <v>55</v>
      </c>
      <c r="AE21" s="4">
        <v>27.14</v>
      </c>
      <c r="AF21" s="4">
        <v>1.5711382937461287</v>
      </c>
      <c r="AG21">
        <v>8</v>
      </c>
      <c r="AH21" s="8">
        <v>0.92</v>
      </c>
      <c r="AI21" s="6">
        <v>0.75</v>
      </c>
    </row>
    <row r="22" spans="1:35" x14ac:dyDescent="0.35">
      <c r="A22" t="s">
        <v>100</v>
      </c>
      <c r="B22" t="s">
        <v>101</v>
      </c>
      <c r="C22" t="s">
        <v>59</v>
      </c>
      <c r="D22" t="s">
        <v>60</v>
      </c>
      <c r="E22" t="s">
        <v>102</v>
      </c>
      <c r="F22" t="s">
        <v>103</v>
      </c>
      <c r="G22" s="4">
        <v>-7.8857809999999997</v>
      </c>
      <c r="H22" s="4">
        <v>-8.9956019999999999</v>
      </c>
      <c r="I22" s="4">
        <v>-5.65123</v>
      </c>
      <c r="J22" s="4">
        <v>-4.7740109999999998</v>
      </c>
      <c r="K22">
        <v>2</v>
      </c>
      <c r="L22">
        <v>0</v>
      </c>
      <c r="M22">
        <v>2</v>
      </c>
      <c r="N22">
        <v>0</v>
      </c>
      <c r="O22">
        <v>3</v>
      </c>
      <c r="P22">
        <v>0</v>
      </c>
      <c r="Q22">
        <v>2</v>
      </c>
      <c r="R22">
        <v>-3</v>
      </c>
      <c r="S22">
        <v>2</v>
      </c>
      <c r="T22">
        <v>0</v>
      </c>
      <c r="U22">
        <v>0</v>
      </c>
      <c r="V22">
        <v>2</v>
      </c>
      <c r="W22">
        <v>1</v>
      </c>
      <c r="X22">
        <v>-1</v>
      </c>
      <c r="Y22">
        <v>1</v>
      </c>
      <c r="Z22">
        <v>76</v>
      </c>
      <c r="AA22">
        <v>47</v>
      </c>
      <c r="AB22" s="4">
        <v>16</v>
      </c>
      <c r="AC22" s="5">
        <v>-0.12097198298854767</v>
      </c>
      <c r="AD22" s="4">
        <v>97</v>
      </c>
      <c r="AE22" s="4">
        <v>20.015999999999998</v>
      </c>
      <c r="AF22" s="4">
        <v>1.1587289641717946</v>
      </c>
      <c r="AG22">
        <v>56</v>
      </c>
      <c r="AH22" s="8">
        <v>0.43999999999999995</v>
      </c>
      <c r="AI22" s="6">
        <v>0.14285714285714285</v>
      </c>
    </row>
    <row r="23" spans="1:35" x14ac:dyDescent="0.35">
      <c r="A23" t="s">
        <v>104</v>
      </c>
      <c r="B23" t="s">
        <v>105</v>
      </c>
      <c r="C23" t="s">
        <v>59</v>
      </c>
      <c r="D23" t="s">
        <v>60</v>
      </c>
      <c r="E23" t="s">
        <v>102</v>
      </c>
      <c r="F23" t="s">
        <v>106</v>
      </c>
      <c r="G23" s="4">
        <v>-7.6503880000000004</v>
      </c>
      <c r="H23" s="4">
        <v>-8.5066579999999998</v>
      </c>
      <c r="I23" s="4">
        <v>-5.4158369999999998</v>
      </c>
      <c r="J23" s="4">
        <v>-4.2850669999999997</v>
      </c>
      <c r="K23">
        <v>4</v>
      </c>
      <c r="L23">
        <v>8</v>
      </c>
      <c r="M23">
        <v>0</v>
      </c>
      <c r="N23">
        <v>0</v>
      </c>
      <c r="O23">
        <v>0</v>
      </c>
      <c r="P23">
        <v>2</v>
      </c>
      <c r="Q23">
        <v>4</v>
      </c>
      <c r="R23">
        <v>8</v>
      </c>
      <c r="S23">
        <v>-2</v>
      </c>
      <c r="T23">
        <v>4</v>
      </c>
      <c r="U23">
        <v>0</v>
      </c>
      <c r="V23">
        <v>0</v>
      </c>
      <c r="W23">
        <v>2</v>
      </c>
      <c r="X23">
        <v>1</v>
      </c>
      <c r="Y23">
        <v>-1</v>
      </c>
      <c r="Z23">
        <v>84</v>
      </c>
      <c r="AA23">
        <v>10</v>
      </c>
      <c r="AB23" s="4">
        <v>40</v>
      </c>
      <c r="AC23" s="5">
        <v>-0.11594203222004199</v>
      </c>
      <c r="AD23" s="4">
        <v>97</v>
      </c>
      <c r="AE23" s="4">
        <v>17.690000000000001</v>
      </c>
      <c r="AF23" s="4">
        <v>1.0240765076038694</v>
      </c>
      <c r="AG23">
        <v>74</v>
      </c>
      <c r="AH23" s="8">
        <v>0.26</v>
      </c>
      <c r="AI23" s="6">
        <v>0.7142857142857143</v>
      </c>
    </row>
    <row r="24" spans="1:35" x14ac:dyDescent="0.35">
      <c r="A24" t="s">
        <v>107</v>
      </c>
      <c r="B24" t="s">
        <v>108</v>
      </c>
      <c r="C24" t="s">
        <v>59</v>
      </c>
      <c r="D24" t="s">
        <v>60</v>
      </c>
      <c r="E24" t="s">
        <v>102</v>
      </c>
      <c r="F24" t="s">
        <v>109</v>
      </c>
      <c r="G24" s="4">
        <v>10.181570000000001</v>
      </c>
      <c r="H24" s="4">
        <v>26.79598</v>
      </c>
      <c r="I24" s="4">
        <v>12.416121</v>
      </c>
      <c r="J24" s="4">
        <v>31.017571</v>
      </c>
      <c r="K24">
        <v>4</v>
      </c>
      <c r="L24">
        <v>0</v>
      </c>
      <c r="M24">
        <v>1</v>
      </c>
      <c r="N24">
        <v>1</v>
      </c>
      <c r="O24">
        <v>0</v>
      </c>
      <c r="P24">
        <v>0</v>
      </c>
      <c r="Q24">
        <v>3</v>
      </c>
      <c r="R24">
        <v>0</v>
      </c>
      <c r="S24">
        <v>1</v>
      </c>
      <c r="T24">
        <v>0</v>
      </c>
      <c r="U24">
        <v>-2</v>
      </c>
      <c r="V24">
        <v>-2</v>
      </c>
      <c r="W24">
        <v>3</v>
      </c>
      <c r="X24">
        <v>2</v>
      </c>
      <c r="Y24">
        <v>2</v>
      </c>
      <c r="Z24">
        <v>15</v>
      </c>
      <c r="AA24">
        <v>69</v>
      </c>
      <c r="AB24" s="4">
        <v>8</v>
      </c>
      <c r="AC24" s="5">
        <v>0.79942120380081039</v>
      </c>
      <c r="AD24" s="4">
        <v>95</v>
      </c>
      <c r="AE24" s="4">
        <v>16.099</v>
      </c>
      <c r="AF24" s="4">
        <v>0.93197330106923082</v>
      </c>
      <c r="AG24">
        <v>100</v>
      </c>
      <c r="AH24" s="8">
        <v>0</v>
      </c>
      <c r="AI24" s="6">
        <v>0.66666666666666663</v>
      </c>
    </row>
    <row r="25" spans="1:35" x14ac:dyDescent="0.35">
      <c r="A25" t="s">
        <v>110</v>
      </c>
      <c r="B25" t="s">
        <v>111</v>
      </c>
      <c r="C25" t="s">
        <v>59</v>
      </c>
      <c r="D25" t="s">
        <v>60</v>
      </c>
      <c r="E25" t="s">
        <v>79</v>
      </c>
      <c r="F25" t="s">
        <v>80</v>
      </c>
      <c r="G25" s="4">
        <v>17.917680000000001</v>
      </c>
      <c r="H25" s="4">
        <v>19.587240000000001</v>
      </c>
      <c r="I25" s="4">
        <v>20.152231</v>
      </c>
      <c r="J25" s="4">
        <v>23.808831000000001</v>
      </c>
      <c r="K25">
        <v>1</v>
      </c>
      <c r="L25">
        <v>2</v>
      </c>
      <c r="M25">
        <v>2</v>
      </c>
      <c r="N25">
        <v>14</v>
      </c>
      <c r="O25">
        <v>9</v>
      </c>
      <c r="P25">
        <v>0</v>
      </c>
      <c r="Q25">
        <v>-13</v>
      </c>
      <c r="R25">
        <v>-7</v>
      </c>
      <c r="S25">
        <v>2</v>
      </c>
      <c r="T25">
        <v>12</v>
      </c>
      <c r="U25">
        <v>-8</v>
      </c>
      <c r="V25">
        <v>0</v>
      </c>
      <c r="W25">
        <v>-2</v>
      </c>
      <c r="X25">
        <v>-1</v>
      </c>
      <c r="Y25">
        <v>2</v>
      </c>
      <c r="Z25">
        <v>89</v>
      </c>
      <c r="AA25">
        <v>7</v>
      </c>
      <c r="AB25" s="4">
        <v>55</v>
      </c>
      <c r="AC25" s="5">
        <v>0.61805485327885035</v>
      </c>
      <c r="AD25" s="4">
        <v>97</v>
      </c>
      <c r="AE25" s="4">
        <v>13.223000000000001</v>
      </c>
      <c r="AF25" s="4">
        <v>0.7654812696464649</v>
      </c>
      <c r="AG25">
        <v>100</v>
      </c>
      <c r="AH25" s="8">
        <v>0</v>
      </c>
      <c r="AI25" s="6">
        <v>-0.6428571428571429</v>
      </c>
    </row>
    <row r="26" spans="1:35" x14ac:dyDescent="0.35">
      <c r="A26" t="s">
        <v>112</v>
      </c>
      <c r="B26" t="s">
        <v>113</v>
      </c>
      <c r="C26" t="s">
        <v>59</v>
      </c>
      <c r="D26" t="s">
        <v>60</v>
      </c>
      <c r="E26" t="s">
        <v>79</v>
      </c>
      <c r="F26" t="s">
        <v>80</v>
      </c>
      <c r="G26" s="4">
        <v>14.084949999999999</v>
      </c>
      <c r="H26" s="4">
        <v>3.1131509999999998</v>
      </c>
      <c r="I26" s="4">
        <v>16.319500999999999</v>
      </c>
      <c r="J26" s="4">
        <v>7.3347420000000003</v>
      </c>
      <c r="K26">
        <v>11</v>
      </c>
      <c r="L26">
        <v>0</v>
      </c>
      <c r="M26">
        <v>1</v>
      </c>
      <c r="N26">
        <v>6</v>
      </c>
      <c r="O26">
        <v>13</v>
      </c>
      <c r="P26">
        <v>0</v>
      </c>
      <c r="Q26">
        <v>5</v>
      </c>
      <c r="R26">
        <v>-13</v>
      </c>
      <c r="S26">
        <v>1</v>
      </c>
      <c r="T26">
        <v>1</v>
      </c>
      <c r="U26">
        <v>-7</v>
      </c>
      <c r="V26">
        <v>0</v>
      </c>
      <c r="W26">
        <v>1</v>
      </c>
      <c r="X26">
        <v>-1</v>
      </c>
      <c r="Y26">
        <v>2</v>
      </c>
      <c r="Z26">
        <v>100</v>
      </c>
      <c r="AA26">
        <v>4</v>
      </c>
      <c r="AB26" s="4">
        <v>28</v>
      </c>
      <c r="AC26" s="5">
        <v>0.13528909160004682</v>
      </c>
      <c r="AD26" s="4">
        <v>90</v>
      </c>
      <c r="AE26" s="4">
        <v>9.9049999999999994</v>
      </c>
      <c r="AF26" s="4">
        <v>0.57340179806762714</v>
      </c>
      <c r="AG26">
        <v>53</v>
      </c>
      <c r="AH26" s="8">
        <v>0.47</v>
      </c>
      <c r="AI26" s="6">
        <v>-0.22580645161290322</v>
      </c>
    </row>
    <row r="27" spans="1:35" x14ac:dyDescent="0.35">
      <c r="A27" t="s">
        <v>114</v>
      </c>
      <c r="B27" t="s">
        <v>115</v>
      </c>
      <c r="C27" t="s">
        <v>59</v>
      </c>
      <c r="D27" t="s">
        <v>60</v>
      </c>
      <c r="E27" t="s">
        <v>79</v>
      </c>
      <c r="F27" t="s">
        <v>80</v>
      </c>
      <c r="G27" s="4">
        <v>-21.696069999999999</v>
      </c>
      <c r="H27" s="4">
        <v>-29.97494</v>
      </c>
      <c r="I27" s="4">
        <v>-19.461518999999999</v>
      </c>
      <c r="J27" s="4">
        <v>-25.753349</v>
      </c>
      <c r="K27">
        <v>0</v>
      </c>
      <c r="L27">
        <v>2</v>
      </c>
      <c r="M27">
        <v>0</v>
      </c>
      <c r="N27">
        <v>8</v>
      </c>
      <c r="O27">
        <v>3</v>
      </c>
      <c r="P27">
        <v>1</v>
      </c>
      <c r="Q27">
        <v>-8</v>
      </c>
      <c r="R27">
        <v>-1</v>
      </c>
      <c r="S27">
        <v>-1</v>
      </c>
      <c r="T27">
        <v>-6</v>
      </c>
      <c r="U27">
        <v>2</v>
      </c>
      <c r="V27">
        <v>1</v>
      </c>
      <c r="W27">
        <v>-3</v>
      </c>
      <c r="X27">
        <v>-3</v>
      </c>
      <c r="Y27">
        <v>-2</v>
      </c>
      <c r="Z27">
        <v>5</v>
      </c>
      <c r="AA27">
        <v>10</v>
      </c>
      <c r="AB27" s="4">
        <v>54</v>
      </c>
      <c r="AC27" s="5">
        <v>-0.49711479146981497</v>
      </c>
      <c r="AD27" s="4">
        <v>2</v>
      </c>
      <c r="AE27" s="4">
        <v>10.375</v>
      </c>
      <c r="AF27" s="4">
        <v>0.60061016203449091</v>
      </c>
      <c r="AG27">
        <v>21</v>
      </c>
      <c r="AH27" s="8">
        <v>0.79</v>
      </c>
      <c r="AI27" s="6">
        <v>-0.7142857142857143</v>
      </c>
    </row>
    <row r="28" spans="1:35" x14ac:dyDescent="0.35">
      <c r="A28" t="s">
        <v>116</v>
      </c>
      <c r="B28" t="s">
        <v>117</v>
      </c>
      <c r="C28" t="s">
        <v>59</v>
      </c>
      <c r="D28" t="s">
        <v>60</v>
      </c>
      <c r="E28" t="s">
        <v>79</v>
      </c>
      <c r="F28" t="s">
        <v>80</v>
      </c>
      <c r="G28" s="4">
        <v>4.5816400000000002</v>
      </c>
      <c r="H28" s="4">
        <v>18.877569999999999</v>
      </c>
      <c r="I28" s="4">
        <v>6.8161909999999999</v>
      </c>
      <c r="J28" s="4">
        <v>23.099160999999999</v>
      </c>
      <c r="K28">
        <v>10</v>
      </c>
      <c r="L28">
        <v>5</v>
      </c>
      <c r="M28">
        <v>1</v>
      </c>
      <c r="N28">
        <v>5</v>
      </c>
      <c r="O28">
        <v>3</v>
      </c>
      <c r="P28">
        <v>11</v>
      </c>
      <c r="Q28">
        <v>5</v>
      </c>
      <c r="R28">
        <v>2</v>
      </c>
      <c r="S28">
        <v>-10</v>
      </c>
      <c r="T28">
        <v>4</v>
      </c>
      <c r="U28">
        <v>0</v>
      </c>
      <c r="V28">
        <v>-2</v>
      </c>
      <c r="W28">
        <v>2</v>
      </c>
      <c r="X28">
        <v>1</v>
      </c>
      <c r="Y28">
        <v>-1</v>
      </c>
      <c r="Z28">
        <v>85</v>
      </c>
      <c r="AA28">
        <v>22</v>
      </c>
      <c r="AB28" s="4">
        <v>15</v>
      </c>
      <c r="AC28" s="5">
        <v>0.52869495924191179</v>
      </c>
      <c r="AD28" s="4">
        <v>92</v>
      </c>
      <c r="AE28" s="4">
        <v>23.036999999999999</v>
      </c>
      <c r="AF28" s="4">
        <v>1.3336150653290184</v>
      </c>
      <c r="AG28">
        <v>91</v>
      </c>
      <c r="AH28" s="8">
        <v>8.9999999999999969E-2</v>
      </c>
      <c r="AI28" s="6">
        <v>-8.5714285714285715E-2</v>
      </c>
    </row>
    <row r="29" spans="1:35" x14ac:dyDescent="0.35">
      <c r="A29" t="s">
        <v>118</v>
      </c>
      <c r="B29" t="s">
        <v>119</v>
      </c>
      <c r="C29" t="s">
        <v>59</v>
      </c>
      <c r="D29" t="s">
        <v>60</v>
      </c>
      <c r="E29" t="s">
        <v>65</v>
      </c>
      <c r="F29" t="s">
        <v>83</v>
      </c>
      <c r="G29" s="4">
        <v>-1.2168620000000001</v>
      </c>
      <c r="H29" s="4">
        <v>-11.49615</v>
      </c>
      <c r="I29" s="4">
        <v>1.0176890000000001</v>
      </c>
      <c r="J29" s="4">
        <v>-7.274559</v>
      </c>
      <c r="K29">
        <v>8</v>
      </c>
      <c r="L29">
        <v>1</v>
      </c>
      <c r="M29">
        <v>0</v>
      </c>
      <c r="N29">
        <v>8</v>
      </c>
      <c r="O29">
        <v>3</v>
      </c>
      <c r="P29">
        <v>3</v>
      </c>
      <c r="Q29">
        <v>0</v>
      </c>
      <c r="R29">
        <v>-2</v>
      </c>
      <c r="S29">
        <v>-3</v>
      </c>
      <c r="T29">
        <v>-16</v>
      </c>
      <c r="U29">
        <v>-4</v>
      </c>
      <c r="V29">
        <v>0</v>
      </c>
      <c r="W29">
        <v>1</v>
      </c>
      <c r="X29">
        <v>-3</v>
      </c>
      <c r="Y29">
        <v>-3</v>
      </c>
      <c r="Z29">
        <v>75</v>
      </c>
      <c r="AA29">
        <v>10</v>
      </c>
      <c r="AB29" s="4">
        <v>12</v>
      </c>
      <c r="AC29" s="5">
        <v>-0.15938190401749774</v>
      </c>
      <c r="AD29" s="4">
        <v>75</v>
      </c>
      <c r="AE29" s="4">
        <v>16.248999999999999</v>
      </c>
      <c r="AF29" s="4">
        <v>0.94065682148418717</v>
      </c>
      <c r="AG29">
        <v>38</v>
      </c>
      <c r="AH29" s="8">
        <v>0.62</v>
      </c>
      <c r="AI29" s="6">
        <v>-0.21739130434782608</v>
      </c>
    </row>
    <row r="30" spans="1:35" x14ac:dyDescent="0.35">
      <c r="A30" t="s">
        <v>120</v>
      </c>
      <c r="B30" t="s">
        <v>121</v>
      </c>
      <c r="C30" t="s">
        <v>59</v>
      </c>
      <c r="D30" t="s">
        <v>60</v>
      </c>
      <c r="E30" t="s">
        <v>122</v>
      </c>
      <c r="F30" t="s">
        <v>123</v>
      </c>
      <c r="G30" s="4">
        <v>-1.6970890000000001</v>
      </c>
      <c r="H30" s="4">
        <v>4.7292379999999996</v>
      </c>
      <c r="I30" s="4">
        <v>0.53746200000000011</v>
      </c>
      <c r="J30" s="4">
        <v>8.9508289999999988</v>
      </c>
      <c r="K30">
        <v>8</v>
      </c>
      <c r="L30">
        <v>3</v>
      </c>
      <c r="M30">
        <v>3</v>
      </c>
      <c r="N30">
        <v>12</v>
      </c>
      <c r="O30">
        <v>0</v>
      </c>
      <c r="P30">
        <v>0</v>
      </c>
      <c r="Q30">
        <v>-4</v>
      </c>
      <c r="R30">
        <v>3</v>
      </c>
      <c r="S30">
        <v>3</v>
      </c>
      <c r="T30">
        <v>21</v>
      </c>
      <c r="U30">
        <v>5</v>
      </c>
      <c r="V30">
        <v>13</v>
      </c>
      <c r="W30">
        <v>-1</v>
      </c>
      <c r="X30">
        <v>3</v>
      </c>
      <c r="Y30">
        <v>3</v>
      </c>
      <c r="Z30" s="4">
        <v>60</v>
      </c>
      <c r="AA30" s="4">
        <v>50</v>
      </c>
      <c r="AB30" s="4">
        <v>92</v>
      </c>
      <c r="AC30" s="5">
        <v>0.35982128082057502</v>
      </c>
      <c r="AD30" s="4">
        <v>64</v>
      </c>
      <c r="AE30" s="4">
        <v>11.002000000000001</v>
      </c>
      <c r="AF30" s="4">
        <v>0.63690727736900909</v>
      </c>
      <c r="AG30">
        <v>7</v>
      </c>
      <c r="AH30" s="8">
        <v>0.92999999999999994</v>
      </c>
      <c r="AI30" s="6">
        <v>7.6923076923076927E-2</v>
      </c>
    </row>
    <row r="31" spans="1:35" x14ac:dyDescent="0.35">
      <c r="A31" t="s">
        <v>124</v>
      </c>
      <c r="B31" t="s">
        <v>125</v>
      </c>
      <c r="C31" t="s">
        <v>59</v>
      </c>
      <c r="D31" t="s">
        <v>60</v>
      </c>
      <c r="E31" t="s">
        <v>61</v>
      </c>
      <c r="F31" t="s">
        <v>76</v>
      </c>
      <c r="G31" s="4">
        <v>-24.091899999999999</v>
      </c>
      <c r="H31" s="4">
        <v>-32.659799999999997</v>
      </c>
      <c r="I31" s="4">
        <v>-21.857348999999999</v>
      </c>
      <c r="J31" s="4">
        <v>-28.438208999999997</v>
      </c>
      <c r="K31">
        <v>0</v>
      </c>
      <c r="L31">
        <v>2</v>
      </c>
      <c r="M31">
        <v>0</v>
      </c>
      <c r="N31">
        <v>11</v>
      </c>
      <c r="O31">
        <v>5</v>
      </c>
      <c r="P31">
        <v>1</v>
      </c>
      <c r="Q31">
        <v>-11</v>
      </c>
      <c r="R31">
        <v>-3</v>
      </c>
      <c r="S31">
        <v>-1</v>
      </c>
      <c r="T31">
        <v>-10</v>
      </c>
      <c r="U31">
        <v>-6</v>
      </c>
      <c r="V31">
        <v>-1</v>
      </c>
      <c r="W31">
        <v>-3</v>
      </c>
      <c r="X31">
        <v>-3</v>
      </c>
      <c r="Y31">
        <v>-3</v>
      </c>
      <c r="Z31" s="4">
        <v>2</v>
      </c>
      <c r="AA31" s="4">
        <v>17</v>
      </c>
      <c r="AB31" s="4">
        <v>17</v>
      </c>
      <c r="AC31" s="5">
        <v>-0.51781470330052659</v>
      </c>
      <c r="AD31" s="4">
        <v>27</v>
      </c>
      <c r="AE31" s="4">
        <v>22.73</v>
      </c>
      <c r="AF31" s="4">
        <v>1.3158427935464077</v>
      </c>
      <c r="AG31">
        <v>6</v>
      </c>
      <c r="AH31" s="8">
        <v>0.94</v>
      </c>
      <c r="AI31" s="6">
        <v>-0.78947368421052633</v>
      </c>
    </row>
    <row r="32" spans="1:35" x14ac:dyDescent="0.35">
      <c r="A32" t="s">
        <v>1180</v>
      </c>
      <c r="B32" t="s">
        <v>1181</v>
      </c>
      <c r="C32" t="s">
        <v>59</v>
      </c>
      <c r="D32" t="s">
        <v>60</v>
      </c>
      <c r="E32" t="s">
        <v>96</v>
      </c>
      <c r="F32" t="s">
        <v>367</v>
      </c>
      <c r="G32" s="4">
        <v>3.1410110000000002</v>
      </c>
      <c r="H32" s="4">
        <v>-4.3981000000000003</v>
      </c>
      <c r="I32" s="4">
        <v>5.3755620000000004</v>
      </c>
      <c r="J32" s="4">
        <v>-0.17650900000000025</v>
      </c>
      <c r="K32">
        <v>1</v>
      </c>
      <c r="L32">
        <v>4</v>
      </c>
      <c r="M32">
        <v>0</v>
      </c>
      <c r="N32">
        <v>2</v>
      </c>
      <c r="O32">
        <v>6</v>
      </c>
      <c r="P32">
        <v>3</v>
      </c>
      <c r="Q32">
        <v>-1</v>
      </c>
      <c r="R32">
        <v>-2</v>
      </c>
      <c r="S32">
        <v>-3</v>
      </c>
      <c r="T32">
        <v>5</v>
      </c>
      <c r="U32">
        <v>0</v>
      </c>
      <c r="V32">
        <v>4</v>
      </c>
      <c r="W32">
        <v>-3</v>
      </c>
      <c r="X32">
        <v>-2</v>
      </c>
      <c r="Y32">
        <v>-1</v>
      </c>
      <c r="Z32" s="4">
        <v>25</v>
      </c>
      <c r="AA32" s="4">
        <v>47</v>
      </c>
      <c r="AB32" s="4">
        <v>70</v>
      </c>
      <c r="AC32" s="5">
        <v>-8.9820991174493388E-3</v>
      </c>
      <c r="AD32" s="4">
        <v>92</v>
      </c>
      <c r="AE32" s="4">
        <v>9.58</v>
      </c>
      <c r="AF32" s="4">
        <v>0.55458750383522148</v>
      </c>
      <c r="AG32">
        <v>54</v>
      </c>
      <c r="AH32" s="8">
        <v>0.45999999999999996</v>
      </c>
      <c r="AI32" s="6">
        <v>-0.375</v>
      </c>
    </row>
    <row r="33" spans="1:35" x14ac:dyDescent="0.35">
      <c r="A33" t="s">
        <v>126</v>
      </c>
      <c r="B33" t="s">
        <v>127</v>
      </c>
      <c r="C33" t="s">
        <v>59</v>
      </c>
      <c r="D33" t="s">
        <v>60</v>
      </c>
      <c r="E33" t="s">
        <v>79</v>
      </c>
      <c r="F33" t="s">
        <v>80</v>
      </c>
      <c r="G33" s="4">
        <v>8.1110109999999995</v>
      </c>
      <c r="H33" s="4">
        <v>-0.61405080000000001</v>
      </c>
      <c r="I33" s="4">
        <v>10.345561999999999</v>
      </c>
      <c r="J33" s="4">
        <v>3.6075401999999999</v>
      </c>
      <c r="K33">
        <v>1</v>
      </c>
      <c r="L33">
        <v>0</v>
      </c>
      <c r="M33">
        <v>7</v>
      </c>
      <c r="N33">
        <v>12</v>
      </c>
      <c r="O33">
        <v>20</v>
      </c>
      <c r="P33">
        <v>2</v>
      </c>
      <c r="Q33">
        <v>-11</v>
      </c>
      <c r="R33">
        <v>-20</v>
      </c>
      <c r="S33">
        <v>5</v>
      </c>
      <c r="T33">
        <v>-6</v>
      </c>
      <c r="U33">
        <v>-19</v>
      </c>
      <c r="V33">
        <v>2</v>
      </c>
      <c r="W33">
        <v>-2</v>
      </c>
      <c r="X33">
        <v>-1</v>
      </c>
      <c r="Y33">
        <v>1</v>
      </c>
      <c r="Z33" s="4">
        <v>100</v>
      </c>
      <c r="AA33" s="4">
        <v>1</v>
      </c>
      <c r="AB33" s="4">
        <v>79</v>
      </c>
      <c r="AC33" s="5">
        <v>0.16186424660230778</v>
      </c>
      <c r="AD33" s="4">
        <v>97</v>
      </c>
      <c r="AE33" s="4">
        <v>14.692</v>
      </c>
      <c r="AF33" s="4">
        <v>0.85052187957693881</v>
      </c>
      <c r="AG33">
        <v>99</v>
      </c>
      <c r="AH33" s="8">
        <v>1.0000000000000009E-2</v>
      </c>
      <c r="AI33" s="6">
        <v>-0.61904761904761907</v>
      </c>
    </row>
    <row r="34" spans="1:35" x14ac:dyDescent="0.35">
      <c r="A34" t="s">
        <v>128</v>
      </c>
      <c r="B34" t="s">
        <v>129</v>
      </c>
      <c r="C34" t="s">
        <v>59</v>
      </c>
      <c r="D34" t="s">
        <v>60</v>
      </c>
      <c r="E34" t="s">
        <v>96</v>
      </c>
      <c r="F34" t="s">
        <v>130</v>
      </c>
      <c r="G34" s="4">
        <v>15.86716</v>
      </c>
      <c r="H34" s="4">
        <v>6.7494410000000005E-2</v>
      </c>
      <c r="I34" s="4">
        <v>18.101711000000002</v>
      </c>
      <c r="J34" s="4">
        <v>4.2890854100000002</v>
      </c>
      <c r="K34">
        <v>12</v>
      </c>
      <c r="L34">
        <v>0</v>
      </c>
      <c r="M34">
        <v>0</v>
      </c>
      <c r="N34">
        <v>3</v>
      </c>
      <c r="O34">
        <v>7</v>
      </c>
      <c r="P34">
        <v>1</v>
      </c>
      <c r="Q34">
        <v>9</v>
      </c>
      <c r="R34">
        <v>-7</v>
      </c>
      <c r="S34">
        <v>-1</v>
      </c>
      <c r="T34">
        <v>-12</v>
      </c>
      <c r="U34">
        <v>-7</v>
      </c>
      <c r="V34">
        <v>-1</v>
      </c>
      <c r="W34">
        <v>1</v>
      </c>
      <c r="X34">
        <v>-3</v>
      </c>
      <c r="Y34">
        <v>-3</v>
      </c>
      <c r="Z34" s="4">
        <v>85</v>
      </c>
      <c r="AA34" s="4">
        <v>12</v>
      </c>
      <c r="AB34" s="4">
        <v>49</v>
      </c>
      <c r="AC34" s="5">
        <v>9.2580447291272572E-2</v>
      </c>
      <c r="AD34" s="4">
        <v>100</v>
      </c>
      <c r="AE34" s="4">
        <v>18.856000000000002</v>
      </c>
      <c r="AF34" s="4">
        <v>1.0915764062961313</v>
      </c>
      <c r="AG34">
        <v>36</v>
      </c>
      <c r="AH34" s="8">
        <v>0.64</v>
      </c>
      <c r="AI34" s="6">
        <v>4.3478260869565216E-2</v>
      </c>
    </row>
    <row r="35" spans="1:35" x14ac:dyDescent="0.35">
      <c r="A35" t="s">
        <v>131</v>
      </c>
      <c r="B35" t="s">
        <v>132</v>
      </c>
      <c r="C35" t="s">
        <v>59</v>
      </c>
      <c r="D35" t="s">
        <v>60</v>
      </c>
      <c r="E35" t="s">
        <v>65</v>
      </c>
      <c r="F35" t="s">
        <v>89</v>
      </c>
      <c r="G35" s="4">
        <v>6.4170040000000004</v>
      </c>
      <c r="H35" s="4">
        <v>-11.776540000000001</v>
      </c>
      <c r="I35" s="4">
        <v>8.6515550000000001</v>
      </c>
      <c r="J35" s="4">
        <v>-7.5549490000000006</v>
      </c>
      <c r="K35">
        <v>20</v>
      </c>
      <c r="L35">
        <v>0</v>
      </c>
      <c r="M35">
        <v>1</v>
      </c>
      <c r="N35">
        <v>7</v>
      </c>
      <c r="O35">
        <v>20</v>
      </c>
      <c r="P35">
        <v>0</v>
      </c>
      <c r="Q35">
        <v>13</v>
      </c>
      <c r="R35">
        <v>-20</v>
      </c>
      <c r="S35">
        <v>1</v>
      </c>
      <c r="T35">
        <v>26</v>
      </c>
      <c r="U35">
        <v>-2</v>
      </c>
      <c r="V35">
        <v>-2</v>
      </c>
      <c r="W35">
        <v>1</v>
      </c>
      <c r="X35">
        <v>-1</v>
      </c>
      <c r="Y35">
        <v>2</v>
      </c>
      <c r="Z35" s="4">
        <v>12</v>
      </c>
      <c r="AA35" s="4">
        <v>1</v>
      </c>
      <c r="AB35" s="4">
        <v>20</v>
      </c>
      <c r="AC35" s="5">
        <v>-7.007620608165234E-2</v>
      </c>
      <c r="AD35" s="4">
        <v>100</v>
      </c>
      <c r="AE35" s="4">
        <v>15.102</v>
      </c>
      <c r="AF35" s="4">
        <v>0.87425683537781995</v>
      </c>
      <c r="AG35">
        <v>81</v>
      </c>
      <c r="AH35" s="8">
        <v>0.18999999999999995</v>
      </c>
      <c r="AI35" s="6">
        <v>-0.125</v>
      </c>
    </row>
    <row r="36" spans="1:35" x14ac:dyDescent="0.35">
      <c r="A36" t="s">
        <v>133</v>
      </c>
      <c r="B36" t="s">
        <v>134</v>
      </c>
      <c r="C36" t="s">
        <v>59</v>
      </c>
      <c r="D36" t="s">
        <v>60</v>
      </c>
      <c r="E36" t="s">
        <v>122</v>
      </c>
      <c r="F36" t="s">
        <v>135</v>
      </c>
      <c r="G36" s="4">
        <v>-2.5047579999999998</v>
      </c>
      <c r="H36" s="4">
        <v>-9.0239729999999998</v>
      </c>
      <c r="I36" s="4">
        <v>-0.27020699999999964</v>
      </c>
      <c r="J36" s="4">
        <v>-4.8023819999999997</v>
      </c>
      <c r="K36">
        <v>0</v>
      </c>
      <c r="L36">
        <v>0</v>
      </c>
      <c r="M36">
        <v>1</v>
      </c>
      <c r="N36">
        <v>16</v>
      </c>
      <c r="O36">
        <v>3</v>
      </c>
      <c r="P36">
        <v>2</v>
      </c>
      <c r="Q36">
        <v>-16</v>
      </c>
      <c r="R36">
        <v>-3</v>
      </c>
      <c r="S36">
        <v>-1</v>
      </c>
      <c r="T36">
        <v>-8</v>
      </c>
      <c r="U36">
        <v>-1</v>
      </c>
      <c r="V36">
        <v>0</v>
      </c>
      <c r="W36">
        <v>-3</v>
      </c>
      <c r="X36">
        <v>-3</v>
      </c>
      <c r="Y36">
        <v>-3</v>
      </c>
      <c r="Z36" s="4">
        <v>10</v>
      </c>
      <c r="AA36" s="4">
        <v>21</v>
      </c>
      <c r="AB36" s="4">
        <v>35</v>
      </c>
      <c r="AC36" s="5">
        <v>-0.12898418321022309</v>
      </c>
      <c r="AD36" s="4">
        <v>89</v>
      </c>
      <c r="AE36" s="4">
        <v>14.871</v>
      </c>
      <c r="AF36" s="4">
        <v>0.860884213938787</v>
      </c>
      <c r="AG36">
        <v>80</v>
      </c>
      <c r="AH36" s="8">
        <v>0.19999999999999996</v>
      </c>
      <c r="AI36" s="6">
        <v>-0.90909090909090906</v>
      </c>
    </row>
    <row r="37" spans="1:35" x14ac:dyDescent="0.35">
      <c r="A37" t="s">
        <v>136</v>
      </c>
      <c r="B37" t="s">
        <v>137</v>
      </c>
      <c r="C37" t="s">
        <v>59</v>
      </c>
      <c r="D37" t="s">
        <v>60</v>
      </c>
      <c r="E37" t="s">
        <v>65</v>
      </c>
      <c r="F37" t="s">
        <v>89</v>
      </c>
      <c r="G37" s="4">
        <v>-20.530819999999999</v>
      </c>
      <c r="H37" s="4">
        <v>-29.14141</v>
      </c>
      <c r="I37" s="4">
        <v>-18.296268999999999</v>
      </c>
      <c r="J37" s="4">
        <v>-24.919819</v>
      </c>
      <c r="K37">
        <v>4</v>
      </c>
      <c r="L37">
        <v>0</v>
      </c>
      <c r="M37">
        <v>1</v>
      </c>
      <c r="N37">
        <v>30</v>
      </c>
      <c r="O37">
        <v>26</v>
      </c>
      <c r="P37">
        <v>2</v>
      </c>
      <c r="Q37">
        <v>-26</v>
      </c>
      <c r="R37">
        <v>-26</v>
      </c>
      <c r="S37">
        <v>-1</v>
      </c>
      <c r="T37">
        <v>4</v>
      </c>
      <c r="U37">
        <v>-3</v>
      </c>
      <c r="V37">
        <v>-1</v>
      </c>
      <c r="W37">
        <v>-3</v>
      </c>
      <c r="X37">
        <v>-2</v>
      </c>
      <c r="Y37">
        <v>-1</v>
      </c>
      <c r="Z37" s="4">
        <v>47</v>
      </c>
      <c r="AA37" s="4">
        <v>1</v>
      </c>
      <c r="AB37" s="4">
        <v>12</v>
      </c>
      <c r="AC37" s="5">
        <v>-0.40800074325441155</v>
      </c>
      <c r="AD37" s="4">
        <v>90</v>
      </c>
      <c r="AE37" s="4">
        <v>19.600000000000001</v>
      </c>
      <c r="AF37" s="4">
        <v>1.1346466675543154</v>
      </c>
      <c r="AG37">
        <v>10</v>
      </c>
      <c r="AH37" s="8">
        <v>0.9</v>
      </c>
      <c r="AI37" s="6">
        <v>-0.84126984126984128</v>
      </c>
    </row>
    <row r="38" spans="1:35" x14ac:dyDescent="0.35">
      <c r="A38" t="s">
        <v>138</v>
      </c>
      <c r="B38" t="s">
        <v>139</v>
      </c>
      <c r="C38" t="s">
        <v>59</v>
      </c>
      <c r="D38" t="s">
        <v>60</v>
      </c>
      <c r="E38" t="s">
        <v>96</v>
      </c>
      <c r="F38" t="s">
        <v>140</v>
      </c>
      <c r="G38" s="4">
        <v>14.7324</v>
      </c>
      <c r="H38" s="4">
        <v>15.13255</v>
      </c>
      <c r="I38" s="4">
        <v>16.966951000000002</v>
      </c>
      <c r="J38" s="4">
        <v>19.354140999999998</v>
      </c>
      <c r="K38">
        <v>15</v>
      </c>
      <c r="L38">
        <v>1</v>
      </c>
      <c r="M38">
        <v>1</v>
      </c>
      <c r="N38">
        <v>1</v>
      </c>
      <c r="O38">
        <v>6</v>
      </c>
      <c r="P38">
        <v>0</v>
      </c>
      <c r="Q38">
        <v>14</v>
      </c>
      <c r="R38">
        <v>-5</v>
      </c>
      <c r="S38">
        <v>1</v>
      </c>
      <c r="T38">
        <v>10</v>
      </c>
      <c r="U38">
        <v>-2</v>
      </c>
      <c r="V38">
        <v>0</v>
      </c>
      <c r="W38">
        <v>1</v>
      </c>
      <c r="X38">
        <v>-1</v>
      </c>
      <c r="Y38">
        <v>2</v>
      </c>
      <c r="Z38" s="4">
        <v>87</v>
      </c>
      <c r="AA38" s="4">
        <v>52</v>
      </c>
      <c r="AB38" s="4">
        <v>65</v>
      </c>
      <c r="AC38" s="5">
        <v>0.39017626691063573</v>
      </c>
      <c r="AD38" s="4">
        <v>99</v>
      </c>
      <c r="AE38" s="4">
        <v>24.001999999999999</v>
      </c>
      <c r="AF38" s="4">
        <v>1.3894790466652387</v>
      </c>
      <c r="AG38">
        <v>92</v>
      </c>
      <c r="AH38" s="8">
        <v>7.999999999999996E-2</v>
      </c>
      <c r="AI38" s="6">
        <v>0.41666666666666669</v>
      </c>
    </row>
    <row r="39" spans="1:35" x14ac:dyDescent="0.35">
      <c r="A39" t="s">
        <v>141</v>
      </c>
      <c r="B39" t="s">
        <v>142</v>
      </c>
      <c r="C39" t="s">
        <v>59</v>
      </c>
      <c r="D39" t="s">
        <v>60</v>
      </c>
      <c r="E39" t="s">
        <v>61</v>
      </c>
      <c r="F39" t="s">
        <v>69</v>
      </c>
      <c r="G39" s="4">
        <v>20.56099</v>
      </c>
      <c r="H39" s="4">
        <v>14.54055</v>
      </c>
      <c r="I39" s="4">
        <v>22.795541</v>
      </c>
      <c r="J39" s="4">
        <v>18.762141</v>
      </c>
      <c r="K39">
        <v>18</v>
      </c>
      <c r="L39">
        <v>7</v>
      </c>
      <c r="M39">
        <v>0</v>
      </c>
      <c r="N39">
        <v>5</v>
      </c>
      <c r="O39">
        <v>3</v>
      </c>
      <c r="P39">
        <v>1</v>
      </c>
      <c r="Q39">
        <v>13</v>
      </c>
      <c r="R39">
        <v>4</v>
      </c>
      <c r="S39">
        <v>-1</v>
      </c>
      <c r="T39">
        <v>2</v>
      </c>
      <c r="U39">
        <v>-4</v>
      </c>
      <c r="V39">
        <v>0</v>
      </c>
      <c r="W39">
        <v>2</v>
      </c>
      <c r="X39">
        <v>1</v>
      </c>
      <c r="Y39">
        <v>-1</v>
      </c>
      <c r="Z39" s="4">
        <v>79</v>
      </c>
      <c r="AA39" s="4">
        <v>49</v>
      </c>
      <c r="AB39" s="4">
        <v>19</v>
      </c>
      <c r="AC39" s="5">
        <v>0.36089779796772792</v>
      </c>
      <c r="AD39" s="4">
        <v>97</v>
      </c>
      <c r="AE39" s="4">
        <v>15.593999999999999</v>
      </c>
      <c r="AF39" s="4">
        <v>0.90273878233887717</v>
      </c>
      <c r="AG39">
        <v>99</v>
      </c>
      <c r="AH39" s="8">
        <v>1.0000000000000009E-2</v>
      </c>
      <c r="AI39" s="6">
        <v>0.47058823529411764</v>
      </c>
    </row>
    <row r="40" spans="1:35" x14ac:dyDescent="0.35">
      <c r="A40" t="s">
        <v>143</v>
      </c>
      <c r="B40" t="s">
        <v>144</v>
      </c>
      <c r="C40" t="s">
        <v>59</v>
      </c>
      <c r="D40" t="s">
        <v>60</v>
      </c>
      <c r="E40" t="s">
        <v>79</v>
      </c>
      <c r="F40" t="s">
        <v>145</v>
      </c>
      <c r="G40" s="4">
        <v>18.96996</v>
      </c>
      <c r="H40" s="4">
        <v>17.956160000000001</v>
      </c>
      <c r="I40" s="4">
        <v>21.204511</v>
      </c>
      <c r="J40" s="4">
        <v>22.177751000000001</v>
      </c>
      <c r="K40">
        <v>5</v>
      </c>
      <c r="L40">
        <v>3</v>
      </c>
      <c r="M40">
        <v>0</v>
      </c>
      <c r="N40">
        <v>9</v>
      </c>
      <c r="O40">
        <v>9</v>
      </c>
      <c r="P40">
        <v>0</v>
      </c>
      <c r="Q40">
        <v>-4</v>
      </c>
      <c r="R40">
        <v>-6</v>
      </c>
      <c r="S40">
        <v>0</v>
      </c>
      <c r="T40">
        <v>10</v>
      </c>
      <c r="U40">
        <v>-10</v>
      </c>
      <c r="V40">
        <v>1</v>
      </c>
      <c r="W40">
        <v>-3</v>
      </c>
      <c r="X40">
        <v>-1</v>
      </c>
      <c r="Y40">
        <v>2</v>
      </c>
      <c r="Z40" s="4">
        <v>95</v>
      </c>
      <c r="AA40" s="4">
        <v>12</v>
      </c>
      <c r="AB40" s="4">
        <v>40</v>
      </c>
      <c r="AC40" s="5">
        <v>0.5524570489372036</v>
      </c>
      <c r="AD40" s="4">
        <v>97</v>
      </c>
      <c r="AE40" s="4">
        <v>11.616</v>
      </c>
      <c r="AF40" s="4">
        <v>0.67245182093423095</v>
      </c>
      <c r="AG40">
        <v>96</v>
      </c>
      <c r="AH40" s="8">
        <v>4.0000000000000036E-2</v>
      </c>
      <c r="AI40" s="6">
        <v>-0.38461538461538464</v>
      </c>
    </row>
    <row r="41" spans="1:35" x14ac:dyDescent="0.35">
      <c r="A41" t="s">
        <v>146</v>
      </c>
      <c r="B41" t="s">
        <v>147</v>
      </c>
      <c r="C41" t="s">
        <v>59</v>
      </c>
      <c r="D41" t="s">
        <v>60</v>
      </c>
      <c r="E41" t="s">
        <v>148</v>
      </c>
      <c r="F41" t="s">
        <v>149</v>
      </c>
      <c r="G41" s="4">
        <v>-15.16868</v>
      </c>
      <c r="H41" s="4">
        <v>-14.57544</v>
      </c>
      <c r="I41" s="4">
        <v>-12.934129</v>
      </c>
      <c r="J41" s="4">
        <v>-10.353849</v>
      </c>
      <c r="K41">
        <v>11</v>
      </c>
      <c r="L41">
        <v>3</v>
      </c>
      <c r="M41">
        <v>3</v>
      </c>
      <c r="N41">
        <v>0</v>
      </c>
      <c r="O41">
        <v>5</v>
      </c>
      <c r="P41">
        <v>0</v>
      </c>
      <c r="Q41">
        <v>11</v>
      </c>
      <c r="R41">
        <v>-2</v>
      </c>
      <c r="S41">
        <v>3</v>
      </c>
      <c r="T41">
        <v>11</v>
      </c>
      <c r="U41">
        <v>-3</v>
      </c>
      <c r="V41">
        <v>0</v>
      </c>
      <c r="W41">
        <v>1</v>
      </c>
      <c r="X41">
        <v>-1</v>
      </c>
      <c r="Y41">
        <v>2</v>
      </c>
      <c r="Z41" s="4">
        <v>80</v>
      </c>
      <c r="AA41" s="4">
        <v>15</v>
      </c>
      <c r="AB41" s="4">
        <v>70</v>
      </c>
      <c r="AC41" s="5">
        <v>-0.20544545435496722</v>
      </c>
      <c r="AD41" s="4">
        <v>99</v>
      </c>
      <c r="AE41" s="4">
        <v>45.067</v>
      </c>
      <c r="AF41" s="4">
        <v>2.608934763605629</v>
      </c>
      <c r="AG41">
        <v>66</v>
      </c>
      <c r="AH41" s="8">
        <v>0.33999999999999997</v>
      </c>
      <c r="AI41" s="6">
        <v>0.54545454545454541</v>
      </c>
    </row>
    <row r="42" spans="1:35" x14ac:dyDescent="0.35">
      <c r="A42" t="s">
        <v>150</v>
      </c>
      <c r="B42" t="s">
        <v>151</v>
      </c>
      <c r="C42" t="s">
        <v>59</v>
      </c>
      <c r="D42" t="s">
        <v>60</v>
      </c>
      <c r="E42" t="s">
        <v>72</v>
      </c>
      <c r="F42" t="s">
        <v>152</v>
      </c>
      <c r="G42" s="4">
        <v>-29.284890000000001</v>
      </c>
      <c r="H42" s="4">
        <v>-19.702290000000001</v>
      </c>
      <c r="I42" s="4">
        <v>-27.050339000000001</v>
      </c>
      <c r="J42" s="4">
        <v>-15.480699000000001</v>
      </c>
      <c r="K42">
        <v>6</v>
      </c>
      <c r="L42">
        <v>1</v>
      </c>
      <c r="M42">
        <v>0</v>
      </c>
      <c r="N42">
        <v>8</v>
      </c>
      <c r="O42">
        <v>6</v>
      </c>
      <c r="P42">
        <v>2</v>
      </c>
      <c r="Q42">
        <v>-2</v>
      </c>
      <c r="R42">
        <v>-5</v>
      </c>
      <c r="S42">
        <v>-2</v>
      </c>
      <c r="T42">
        <v>-9</v>
      </c>
      <c r="U42">
        <v>-6</v>
      </c>
      <c r="V42">
        <v>1</v>
      </c>
      <c r="W42">
        <v>-3</v>
      </c>
      <c r="X42">
        <v>-3</v>
      </c>
      <c r="Y42">
        <v>-3</v>
      </c>
      <c r="Z42" s="4">
        <v>77</v>
      </c>
      <c r="AA42" s="4">
        <v>2</v>
      </c>
      <c r="AB42" s="4">
        <v>10</v>
      </c>
      <c r="AC42" s="5">
        <v>-0.25541605600127004</v>
      </c>
      <c r="AD42" s="4">
        <v>2</v>
      </c>
      <c r="AE42" s="4">
        <v>34.595999999999997</v>
      </c>
      <c r="AF42" s="4">
        <v>2.002767148505566</v>
      </c>
      <c r="AG42">
        <v>4</v>
      </c>
      <c r="AH42" s="8">
        <v>0.96</v>
      </c>
      <c r="AI42" s="6">
        <v>-0.39130434782608697</v>
      </c>
    </row>
    <row r="43" spans="1:35" x14ac:dyDescent="0.35">
      <c r="A43" t="s">
        <v>153</v>
      </c>
      <c r="B43" t="s">
        <v>154</v>
      </c>
      <c r="C43" t="s">
        <v>59</v>
      </c>
      <c r="D43" t="s">
        <v>60</v>
      </c>
      <c r="E43" t="s">
        <v>65</v>
      </c>
      <c r="F43" t="s">
        <v>155</v>
      </c>
      <c r="G43" s="4">
        <v>9.4123380000000001</v>
      </c>
      <c r="H43" s="4">
        <v>27.1465</v>
      </c>
      <c r="I43" s="4">
        <v>11.646889</v>
      </c>
      <c r="J43" s="4">
        <v>31.368091</v>
      </c>
      <c r="K43">
        <v>27</v>
      </c>
      <c r="L43">
        <v>2</v>
      </c>
      <c r="M43">
        <v>2</v>
      </c>
      <c r="N43">
        <v>0</v>
      </c>
      <c r="O43">
        <v>0</v>
      </c>
      <c r="P43">
        <v>0</v>
      </c>
      <c r="Q43">
        <v>27</v>
      </c>
      <c r="R43">
        <v>2</v>
      </c>
      <c r="S43">
        <v>2</v>
      </c>
      <c r="T43">
        <v>23</v>
      </c>
      <c r="U43">
        <v>-1</v>
      </c>
      <c r="V43">
        <v>1</v>
      </c>
      <c r="W43">
        <v>3</v>
      </c>
      <c r="X43">
        <v>3</v>
      </c>
      <c r="Y43">
        <v>2</v>
      </c>
      <c r="Z43" s="4">
        <v>100</v>
      </c>
      <c r="AA43" s="4">
        <v>67</v>
      </c>
      <c r="AB43" s="4">
        <v>62</v>
      </c>
      <c r="AC43" s="5">
        <v>0.72178243157303923</v>
      </c>
      <c r="AD43" s="4">
        <v>92</v>
      </c>
      <c r="AE43" s="4">
        <v>25.504999999999999</v>
      </c>
      <c r="AF43" s="4">
        <v>1.4764879212231026</v>
      </c>
      <c r="AG43">
        <v>39</v>
      </c>
      <c r="AH43" s="8">
        <v>0.61</v>
      </c>
      <c r="AI43" s="6">
        <v>1</v>
      </c>
    </row>
    <row r="44" spans="1:35" x14ac:dyDescent="0.35">
      <c r="A44" t="s">
        <v>1141</v>
      </c>
      <c r="B44" t="s">
        <v>1142</v>
      </c>
      <c r="C44" t="s">
        <v>59</v>
      </c>
      <c r="D44" t="s">
        <v>60</v>
      </c>
      <c r="E44" t="s">
        <v>65</v>
      </c>
      <c r="F44" t="s">
        <v>86</v>
      </c>
      <c r="G44" s="4">
        <v>-5.1236680000000003</v>
      </c>
      <c r="H44" s="4">
        <v>-8.820195</v>
      </c>
      <c r="I44" s="4">
        <v>-2.8891170000000002</v>
      </c>
      <c r="J44" s="4">
        <v>-4.5986039999999999</v>
      </c>
      <c r="K44">
        <v>7</v>
      </c>
      <c r="L44">
        <v>0</v>
      </c>
      <c r="M44">
        <v>2</v>
      </c>
      <c r="N44">
        <v>12</v>
      </c>
      <c r="O44">
        <v>2</v>
      </c>
      <c r="P44">
        <v>0</v>
      </c>
      <c r="Q44">
        <v>-5</v>
      </c>
      <c r="R44">
        <v>-2</v>
      </c>
      <c r="S44">
        <v>2</v>
      </c>
      <c r="T44">
        <v>-9</v>
      </c>
      <c r="U44">
        <v>0</v>
      </c>
      <c r="V44">
        <v>0</v>
      </c>
      <c r="W44">
        <v>-2</v>
      </c>
      <c r="X44">
        <v>-1</v>
      </c>
      <c r="Y44">
        <v>1</v>
      </c>
      <c r="Z44" s="4">
        <v>72</v>
      </c>
      <c r="AA44" s="4">
        <v>12</v>
      </c>
      <c r="AB44" s="4">
        <v>24</v>
      </c>
      <c r="AC44" s="5">
        <v>-9.8982408652920531E-2</v>
      </c>
      <c r="AD44" s="4">
        <v>94</v>
      </c>
      <c r="AE44" s="4">
        <v>28.998000000000001</v>
      </c>
      <c r="AF44" s="4">
        <v>1.6786981666193896</v>
      </c>
      <c r="AG44">
        <v>3</v>
      </c>
      <c r="AH44" s="8">
        <v>0.97</v>
      </c>
      <c r="AI44" s="6">
        <v>-0.21739130434782608</v>
      </c>
    </row>
    <row r="45" spans="1:35" x14ac:dyDescent="0.35">
      <c r="A45" t="s">
        <v>156</v>
      </c>
      <c r="B45" t="s">
        <v>157</v>
      </c>
      <c r="C45" t="s">
        <v>59</v>
      </c>
      <c r="D45" t="s">
        <v>60</v>
      </c>
      <c r="E45" t="s">
        <v>79</v>
      </c>
      <c r="F45" t="s">
        <v>80</v>
      </c>
      <c r="G45" s="4">
        <v>5.7474400000000001</v>
      </c>
      <c r="H45" s="4">
        <v>7.5269360000000001</v>
      </c>
      <c r="I45" s="4">
        <v>7.9819910000000007</v>
      </c>
      <c r="J45" s="4">
        <v>11.748526999999999</v>
      </c>
      <c r="K45">
        <v>5</v>
      </c>
      <c r="L45">
        <v>1</v>
      </c>
      <c r="M45">
        <v>0</v>
      </c>
      <c r="N45">
        <v>12</v>
      </c>
      <c r="O45">
        <v>6</v>
      </c>
      <c r="P45">
        <v>0</v>
      </c>
      <c r="Q45">
        <v>-7</v>
      </c>
      <c r="R45">
        <v>-5</v>
      </c>
      <c r="S45">
        <v>0</v>
      </c>
      <c r="T45">
        <v>-3</v>
      </c>
      <c r="U45">
        <v>-4</v>
      </c>
      <c r="V45">
        <v>1</v>
      </c>
      <c r="W45">
        <v>-3</v>
      </c>
      <c r="X45">
        <v>-1</v>
      </c>
      <c r="Y45">
        <v>1</v>
      </c>
      <c r="Z45" s="4">
        <v>72</v>
      </c>
      <c r="AA45" s="4">
        <v>12</v>
      </c>
      <c r="AB45" s="4">
        <v>29</v>
      </c>
      <c r="AC45" s="5">
        <v>0.28174153232531018</v>
      </c>
      <c r="AD45" s="4">
        <v>79</v>
      </c>
      <c r="AE45" s="4">
        <v>21.018999999999998</v>
      </c>
      <c r="AF45" s="4">
        <v>1.2167927706798036</v>
      </c>
      <c r="AG45">
        <v>97</v>
      </c>
      <c r="AH45" s="8">
        <v>3.0000000000000027E-2</v>
      </c>
      <c r="AI45" s="6">
        <v>-0.5</v>
      </c>
    </row>
    <row r="46" spans="1:35" x14ac:dyDescent="0.35">
      <c r="A46" t="s">
        <v>158</v>
      </c>
      <c r="B46" t="s">
        <v>159</v>
      </c>
      <c r="C46" t="s">
        <v>59</v>
      </c>
      <c r="D46" t="s">
        <v>60</v>
      </c>
      <c r="E46" t="s">
        <v>96</v>
      </c>
      <c r="F46" t="s">
        <v>130</v>
      </c>
      <c r="G46" s="4">
        <v>5.6627200000000002</v>
      </c>
      <c r="H46" s="4">
        <v>1.3102990000000001</v>
      </c>
      <c r="I46" s="4">
        <v>7.8972709999999999</v>
      </c>
      <c r="J46" s="4">
        <v>5.5318900000000006</v>
      </c>
      <c r="K46">
        <v>4</v>
      </c>
      <c r="L46">
        <v>0</v>
      </c>
      <c r="M46">
        <v>0</v>
      </c>
      <c r="N46">
        <v>3</v>
      </c>
      <c r="O46">
        <v>13</v>
      </c>
      <c r="P46">
        <v>0</v>
      </c>
      <c r="Q46">
        <v>1</v>
      </c>
      <c r="R46">
        <v>-13</v>
      </c>
      <c r="S46">
        <v>0</v>
      </c>
      <c r="T46">
        <v>-3</v>
      </c>
      <c r="U46">
        <v>-5</v>
      </c>
      <c r="V46">
        <v>0</v>
      </c>
      <c r="W46">
        <v>1</v>
      </c>
      <c r="X46">
        <v>-1</v>
      </c>
      <c r="Y46">
        <v>1</v>
      </c>
      <c r="Z46" s="4">
        <v>67</v>
      </c>
      <c r="AA46" s="4">
        <v>2</v>
      </c>
      <c r="AB46" s="4">
        <v>32</v>
      </c>
      <c r="AC46" s="5">
        <v>0.12367824983519153</v>
      </c>
      <c r="AD46" s="4">
        <v>99</v>
      </c>
      <c r="AE46" s="4">
        <v>19.236000000000001</v>
      </c>
      <c r="AF46" s="4">
        <v>1.1135746580140209</v>
      </c>
      <c r="AG46">
        <v>66</v>
      </c>
      <c r="AH46" s="8">
        <v>0.33999999999999997</v>
      </c>
      <c r="AI46" s="6">
        <v>-0.6</v>
      </c>
    </row>
    <row r="47" spans="1:35" x14ac:dyDescent="0.35">
      <c r="A47" t="s">
        <v>160</v>
      </c>
      <c r="B47" t="s">
        <v>161</v>
      </c>
      <c r="C47" t="s">
        <v>59</v>
      </c>
      <c r="D47" t="s">
        <v>60</v>
      </c>
      <c r="E47" t="s">
        <v>162</v>
      </c>
      <c r="F47" t="s">
        <v>163</v>
      </c>
      <c r="G47" s="4">
        <v>13.346550000000001</v>
      </c>
      <c r="H47" s="4">
        <v>-4.0032500000000004</v>
      </c>
      <c r="I47" s="4">
        <v>15.581101</v>
      </c>
      <c r="J47" s="4">
        <v>0.21834099999999967</v>
      </c>
      <c r="K47">
        <v>12</v>
      </c>
      <c r="L47">
        <v>2</v>
      </c>
      <c r="M47">
        <v>8</v>
      </c>
      <c r="N47">
        <v>11</v>
      </c>
      <c r="O47">
        <v>20</v>
      </c>
      <c r="P47">
        <v>8</v>
      </c>
      <c r="Q47">
        <v>1</v>
      </c>
      <c r="R47">
        <v>-18</v>
      </c>
      <c r="S47">
        <v>0</v>
      </c>
      <c r="T47">
        <v>-7</v>
      </c>
      <c r="U47">
        <v>-2</v>
      </c>
      <c r="V47">
        <v>5</v>
      </c>
      <c r="W47">
        <v>1</v>
      </c>
      <c r="X47">
        <v>-1</v>
      </c>
      <c r="Y47">
        <v>1</v>
      </c>
      <c r="Z47" s="4">
        <v>32</v>
      </c>
      <c r="AA47" s="4">
        <v>20</v>
      </c>
      <c r="AB47" s="4">
        <v>42</v>
      </c>
      <c r="AC47" s="5">
        <v>6.6578736785008294E-2</v>
      </c>
      <c r="AD47" s="4">
        <v>79</v>
      </c>
      <c r="AE47" s="4">
        <v>4.6980000000000004</v>
      </c>
      <c r="AF47" s="4">
        <v>0.27196785939643747</v>
      </c>
      <c r="AG47">
        <v>75</v>
      </c>
      <c r="AH47" s="8">
        <v>0.25</v>
      </c>
      <c r="AI47" s="6">
        <v>-0.27868852459016391</v>
      </c>
    </row>
    <row r="48" spans="1:35" x14ac:dyDescent="0.35">
      <c r="A48" t="s">
        <v>164</v>
      </c>
      <c r="B48" t="s">
        <v>165</v>
      </c>
      <c r="C48" t="s">
        <v>59</v>
      </c>
      <c r="D48" t="s">
        <v>60</v>
      </c>
      <c r="E48" t="s">
        <v>122</v>
      </c>
      <c r="F48" t="s">
        <v>123</v>
      </c>
      <c r="G48" s="4">
        <v>13.82117</v>
      </c>
      <c r="H48" s="4">
        <v>19.881879999999999</v>
      </c>
      <c r="I48" s="4">
        <v>16.055721000000002</v>
      </c>
      <c r="J48" s="4">
        <v>24.103470999999999</v>
      </c>
      <c r="K48">
        <v>9</v>
      </c>
      <c r="L48">
        <v>1</v>
      </c>
      <c r="M48">
        <v>0</v>
      </c>
      <c r="N48">
        <v>10</v>
      </c>
      <c r="O48">
        <v>6</v>
      </c>
      <c r="P48">
        <v>2</v>
      </c>
      <c r="Q48">
        <v>-1</v>
      </c>
      <c r="R48">
        <v>-5</v>
      </c>
      <c r="S48">
        <v>-2</v>
      </c>
      <c r="T48">
        <v>3</v>
      </c>
      <c r="U48">
        <v>-6</v>
      </c>
      <c r="V48">
        <v>0</v>
      </c>
      <c r="W48">
        <v>-3</v>
      </c>
      <c r="X48">
        <v>-2</v>
      </c>
      <c r="Y48">
        <v>-1</v>
      </c>
      <c r="Z48" s="4">
        <v>74</v>
      </c>
      <c r="AA48" s="4">
        <v>10</v>
      </c>
      <c r="AB48" s="4">
        <v>17</v>
      </c>
      <c r="AC48" s="5">
        <v>0.58114568025245117</v>
      </c>
      <c r="AD48" s="4">
        <v>99</v>
      </c>
      <c r="AE48" s="4">
        <v>25.652000000000001</v>
      </c>
      <c r="AF48" s="4">
        <v>1.4849977712297602</v>
      </c>
      <c r="AG48">
        <v>100</v>
      </c>
      <c r="AH48" s="8">
        <v>0</v>
      </c>
      <c r="AI48" s="6">
        <v>-0.2857142857142857</v>
      </c>
    </row>
    <row r="49" spans="1:35" x14ac:dyDescent="0.35">
      <c r="A49" t="s">
        <v>166</v>
      </c>
      <c r="B49" t="s">
        <v>167</v>
      </c>
      <c r="C49" t="s">
        <v>59</v>
      </c>
      <c r="D49" t="s">
        <v>60</v>
      </c>
      <c r="E49" t="s">
        <v>65</v>
      </c>
      <c r="F49" t="s">
        <v>168</v>
      </c>
      <c r="G49" s="4">
        <v>5.7208079999999999</v>
      </c>
      <c r="H49" s="4">
        <v>12.21252</v>
      </c>
      <c r="I49" s="4">
        <v>7.9553589999999996</v>
      </c>
      <c r="J49" s="4">
        <v>16.434111000000001</v>
      </c>
      <c r="K49">
        <v>15</v>
      </c>
      <c r="L49">
        <v>1</v>
      </c>
      <c r="M49">
        <v>2</v>
      </c>
      <c r="N49">
        <v>0</v>
      </c>
      <c r="O49">
        <v>5</v>
      </c>
      <c r="P49">
        <v>0</v>
      </c>
      <c r="Q49">
        <v>15</v>
      </c>
      <c r="R49">
        <v>-4</v>
      </c>
      <c r="S49">
        <v>2</v>
      </c>
      <c r="T49">
        <v>13</v>
      </c>
      <c r="U49">
        <v>-6</v>
      </c>
      <c r="V49">
        <v>-2</v>
      </c>
      <c r="W49">
        <v>1</v>
      </c>
      <c r="X49">
        <v>-1</v>
      </c>
      <c r="Y49">
        <v>2</v>
      </c>
      <c r="Z49" s="4">
        <v>72</v>
      </c>
      <c r="AA49" s="4">
        <v>15</v>
      </c>
      <c r="AB49" s="4">
        <v>54</v>
      </c>
      <c r="AC49" s="5">
        <v>0.32301640889112104</v>
      </c>
      <c r="AD49" s="4">
        <v>94</v>
      </c>
      <c r="AE49" s="4">
        <v>26.207000000000001</v>
      </c>
      <c r="AF49" s="4">
        <v>1.5171267967650992</v>
      </c>
      <c r="AG49">
        <v>98</v>
      </c>
      <c r="AH49" s="8">
        <v>2.0000000000000018E-2</v>
      </c>
      <c r="AI49" s="6">
        <v>0.56521739130434778</v>
      </c>
    </row>
    <row r="50" spans="1:35" x14ac:dyDescent="0.35">
      <c r="A50" t="s">
        <v>175</v>
      </c>
      <c r="B50" t="s">
        <v>176</v>
      </c>
      <c r="C50" t="s">
        <v>59</v>
      </c>
      <c r="D50" t="s">
        <v>60</v>
      </c>
      <c r="E50" t="s">
        <v>148</v>
      </c>
      <c r="F50" t="s">
        <v>177</v>
      </c>
      <c r="G50" s="4">
        <v>-4.3753710000000003</v>
      </c>
      <c r="H50" s="4">
        <v>-9.6504169999999991</v>
      </c>
      <c r="I50" s="4">
        <v>-2.1408200000000002</v>
      </c>
      <c r="J50" s="4">
        <v>-5.428825999999999</v>
      </c>
      <c r="K50">
        <v>3</v>
      </c>
      <c r="L50">
        <v>2</v>
      </c>
      <c r="M50">
        <v>1</v>
      </c>
      <c r="N50">
        <v>0</v>
      </c>
      <c r="O50">
        <v>0</v>
      </c>
      <c r="P50">
        <v>0</v>
      </c>
      <c r="Q50">
        <v>3</v>
      </c>
      <c r="R50">
        <v>2</v>
      </c>
      <c r="S50">
        <v>1</v>
      </c>
      <c r="T50">
        <v>4</v>
      </c>
      <c r="U50">
        <v>-1</v>
      </c>
      <c r="V50">
        <v>0</v>
      </c>
      <c r="W50">
        <v>3</v>
      </c>
      <c r="X50">
        <v>3</v>
      </c>
      <c r="Y50">
        <v>2</v>
      </c>
      <c r="Z50" s="4">
        <v>24</v>
      </c>
      <c r="AA50" s="4">
        <v>95</v>
      </c>
      <c r="AB50" s="4">
        <v>80</v>
      </c>
      <c r="AC50" s="5">
        <v>-0.10605446224794964</v>
      </c>
      <c r="AD50" s="4">
        <v>95</v>
      </c>
      <c r="AE50" s="4">
        <v>26.821000000000002</v>
      </c>
      <c r="AF50" s="4">
        <v>1.5526713403303212</v>
      </c>
      <c r="AG50">
        <v>5</v>
      </c>
      <c r="AH50" s="8">
        <v>0.95</v>
      </c>
      <c r="AI50" s="6">
        <v>1</v>
      </c>
    </row>
    <row r="51" spans="1:35" x14ac:dyDescent="0.35">
      <c r="A51" t="s">
        <v>178</v>
      </c>
      <c r="B51" t="s">
        <v>179</v>
      </c>
      <c r="C51" t="s">
        <v>59</v>
      </c>
      <c r="D51" t="s">
        <v>60</v>
      </c>
      <c r="E51" t="s">
        <v>102</v>
      </c>
      <c r="F51" t="s">
        <v>180</v>
      </c>
      <c r="G51" s="4">
        <v>-0.17242869999999999</v>
      </c>
      <c r="H51" s="4">
        <v>-1.0054339999999999</v>
      </c>
      <c r="I51" s="4">
        <v>2.0621223000000004</v>
      </c>
      <c r="J51" s="4">
        <v>3.2161569999999999</v>
      </c>
      <c r="K51">
        <v>3</v>
      </c>
      <c r="L51">
        <v>2</v>
      </c>
      <c r="M51">
        <v>1</v>
      </c>
      <c r="N51">
        <v>2</v>
      </c>
      <c r="O51">
        <v>1</v>
      </c>
      <c r="P51">
        <v>0</v>
      </c>
      <c r="Q51">
        <v>1</v>
      </c>
      <c r="R51">
        <v>1</v>
      </c>
      <c r="S51">
        <v>1</v>
      </c>
      <c r="T51">
        <v>0</v>
      </c>
      <c r="U51">
        <v>3</v>
      </c>
      <c r="V51">
        <v>1</v>
      </c>
      <c r="W51">
        <v>3</v>
      </c>
      <c r="X51">
        <v>2</v>
      </c>
      <c r="Y51">
        <v>3</v>
      </c>
      <c r="Z51">
        <v>99</v>
      </c>
      <c r="AA51">
        <v>1</v>
      </c>
      <c r="AB51" s="4">
        <v>95</v>
      </c>
      <c r="AC51" s="5">
        <v>3.9957703664217623E-2</v>
      </c>
      <c r="AD51" s="4">
        <v>99</v>
      </c>
      <c r="AE51" s="4">
        <v>19.198</v>
      </c>
      <c r="AF51" s="4">
        <v>1.1113748328422319</v>
      </c>
      <c r="AG51">
        <v>48</v>
      </c>
      <c r="AH51" s="8">
        <v>0.52</v>
      </c>
      <c r="AI51" s="6">
        <v>0.33333333333333331</v>
      </c>
    </row>
    <row r="52" spans="1:35" x14ac:dyDescent="0.35">
      <c r="A52" t="s">
        <v>181</v>
      </c>
      <c r="B52" t="s">
        <v>182</v>
      </c>
      <c r="C52" t="s">
        <v>59</v>
      </c>
      <c r="D52" t="s">
        <v>60</v>
      </c>
      <c r="E52" t="s">
        <v>148</v>
      </c>
      <c r="F52" t="s">
        <v>183</v>
      </c>
      <c r="G52" s="4">
        <v>-18.70448</v>
      </c>
      <c r="H52" s="4">
        <v>-18.659739999999999</v>
      </c>
      <c r="I52" s="4">
        <v>-16.469929</v>
      </c>
      <c r="J52" s="4">
        <v>-14.438148999999999</v>
      </c>
      <c r="K52">
        <v>9</v>
      </c>
      <c r="L52">
        <v>0</v>
      </c>
      <c r="M52">
        <v>3</v>
      </c>
      <c r="N52">
        <v>1</v>
      </c>
      <c r="O52">
        <v>2</v>
      </c>
      <c r="P52">
        <v>0</v>
      </c>
      <c r="Q52">
        <v>8</v>
      </c>
      <c r="R52">
        <v>-2</v>
      </c>
      <c r="S52">
        <v>3</v>
      </c>
      <c r="T52">
        <v>7</v>
      </c>
      <c r="U52">
        <v>3</v>
      </c>
      <c r="V52">
        <v>2</v>
      </c>
      <c r="W52">
        <v>1</v>
      </c>
      <c r="X52">
        <v>-1</v>
      </c>
      <c r="Y52">
        <v>3</v>
      </c>
      <c r="Z52">
        <v>7</v>
      </c>
      <c r="AA52">
        <v>72</v>
      </c>
      <c r="AB52" s="4">
        <v>82</v>
      </c>
      <c r="AC52" s="5">
        <v>-0.30061916254843019</v>
      </c>
      <c r="AD52" s="4">
        <v>20</v>
      </c>
      <c r="AE52" s="4">
        <v>32.755000000000003</v>
      </c>
      <c r="AF52" s="4">
        <v>1.8961914079460001</v>
      </c>
      <c r="AG52">
        <v>17</v>
      </c>
      <c r="AH52" s="8">
        <v>0.83</v>
      </c>
      <c r="AI52" s="6">
        <v>0.6</v>
      </c>
    </row>
    <row r="53" spans="1:35" x14ac:dyDescent="0.35">
      <c r="A53" t="s">
        <v>184</v>
      </c>
      <c r="B53" t="s">
        <v>185</v>
      </c>
      <c r="C53" t="s">
        <v>59</v>
      </c>
      <c r="D53" t="s">
        <v>60</v>
      </c>
      <c r="E53" t="s">
        <v>65</v>
      </c>
      <c r="F53" t="s">
        <v>89</v>
      </c>
      <c r="G53" s="4">
        <v>0.1881854</v>
      </c>
      <c r="H53" s="4">
        <v>-9.8053679999999996</v>
      </c>
      <c r="I53" s="4">
        <v>2.4227364000000002</v>
      </c>
      <c r="J53" s="4">
        <v>-5.5837769999999995</v>
      </c>
      <c r="K53">
        <v>0</v>
      </c>
      <c r="L53">
        <v>1</v>
      </c>
      <c r="M53">
        <v>21</v>
      </c>
      <c r="N53">
        <v>1</v>
      </c>
      <c r="O53">
        <v>1</v>
      </c>
      <c r="P53">
        <v>4</v>
      </c>
      <c r="Q53">
        <v>-1</v>
      </c>
      <c r="R53">
        <v>0</v>
      </c>
      <c r="S53">
        <v>17</v>
      </c>
      <c r="T53">
        <v>2</v>
      </c>
      <c r="U53">
        <v>1</v>
      </c>
      <c r="V53">
        <v>17</v>
      </c>
      <c r="W53">
        <v>-1</v>
      </c>
      <c r="X53">
        <v>3</v>
      </c>
      <c r="Y53">
        <v>3</v>
      </c>
      <c r="Z53">
        <v>12</v>
      </c>
      <c r="AA53">
        <v>59</v>
      </c>
      <c r="AB53" s="4">
        <v>74</v>
      </c>
      <c r="AC53" s="5">
        <v>-2.2169975786051101E-3</v>
      </c>
      <c r="AD53" s="4">
        <v>95</v>
      </c>
      <c r="AE53" s="4">
        <v>12.75</v>
      </c>
      <c r="AF53" s="4">
        <v>0.73809923527130206</v>
      </c>
      <c r="AG53">
        <v>53</v>
      </c>
      <c r="AH53" s="8">
        <v>0.47</v>
      </c>
      <c r="AI53" s="6">
        <v>0.5714285714285714</v>
      </c>
    </row>
    <row r="54" spans="1:35" x14ac:dyDescent="0.35">
      <c r="A54" t="s">
        <v>186</v>
      </c>
      <c r="B54" t="s">
        <v>187</v>
      </c>
      <c r="C54" t="s">
        <v>59</v>
      </c>
      <c r="D54" t="s">
        <v>60</v>
      </c>
      <c r="E54" t="s">
        <v>122</v>
      </c>
      <c r="F54" t="s">
        <v>135</v>
      </c>
      <c r="G54" s="4">
        <v>0.62140519999999999</v>
      </c>
      <c r="H54" s="4">
        <v>9.8892260000000007</v>
      </c>
      <c r="I54" s="4">
        <v>2.8559562000000001</v>
      </c>
      <c r="J54" s="4">
        <v>14.110817000000001</v>
      </c>
      <c r="K54">
        <v>0</v>
      </c>
      <c r="L54">
        <v>3</v>
      </c>
      <c r="M54">
        <v>0</v>
      </c>
      <c r="N54">
        <v>13</v>
      </c>
      <c r="O54">
        <v>3</v>
      </c>
      <c r="P54">
        <v>0</v>
      </c>
      <c r="Q54">
        <v>-13</v>
      </c>
      <c r="R54">
        <v>0</v>
      </c>
      <c r="S54">
        <v>0</v>
      </c>
      <c r="T54">
        <v>11</v>
      </c>
      <c r="U54">
        <v>-2</v>
      </c>
      <c r="V54">
        <v>-3</v>
      </c>
      <c r="W54">
        <v>-3</v>
      </c>
      <c r="X54">
        <v>-1</v>
      </c>
      <c r="Y54">
        <v>2</v>
      </c>
      <c r="Z54">
        <v>9</v>
      </c>
      <c r="AA54">
        <v>9</v>
      </c>
      <c r="AB54" s="4">
        <v>24</v>
      </c>
      <c r="AC54" s="5">
        <v>0.30327199265455385</v>
      </c>
      <c r="AD54" s="4">
        <v>87</v>
      </c>
      <c r="AE54" s="4">
        <v>18.367999999999999</v>
      </c>
      <c r="AF54" s="4">
        <v>1.0633260198794725</v>
      </c>
      <c r="AG54">
        <v>81</v>
      </c>
      <c r="AH54" s="8">
        <v>0.18999999999999995</v>
      </c>
      <c r="AI54" s="6">
        <v>-0.68421052631578949</v>
      </c>
    </row>
    <row r="55" spans="1:35" x14ac:dyDescent="0.35">
      <c r="A55" t="s">
        <v>188</v>
      </c>
      <c r="B55" t="s">
        <v>189</v>
      </c>
      <c r="C55" t="s">
        <v>59</v>
      </c>
      <c r="D55" t="s">
        <v>60</v>
      </c>
      <c r="E55" t="s">
        <v>102</v>
      </c>
      <c r="F55" t="s">
        <v>190</v>
      </c>
      <c r="G55" s="4">
        <v>-1.7665420000000001</v>
      </c>
      <c r="H55" s="4">
        <v>-1.7873460000000001</v>
      </c>
      <c r="I55" s="4">
        <v>0.46800900000000012</v>
      </c>
      <c r="J55" s="4">
        <v>2.4342449999999998</v>
      </c>
      <c r="K55">
        <v>5</v>
      </c>
      <c r="L55">
        <v>0</v>
      </c>
      <c r="M55">
        <v>0</v>
      </c>
      <c r="N55">
        <v>1</v>
      </c>
      <c r="O55">
        <v>2</v>
      </c>
      <c r="P55">
        <v>0</v>
      </c>
      <c r="Q55">
        <v>4</v>
      </c>
      <c r="R55">
        <v>-2</v>
      </c>
      <c r="S55">
        <v>0</v>
      </c>
      <c r="T55">
        <v>-7</v>
      </c>
      <c r="U55">
        <v>0</v>
      </c>
      <c r="V55">
        <v>-1</v>
      </c>
      <c r="W55">
        <v>1</v>
      </c>
      <c r="X55">
        <v>-1</v>
      </c>
      <c r="Y55">
        <v>1</v>
      </c>
      <c r="Z55">
        <v>54</v>
      </c>
      <c r="AA55">
        <v>30</v>
      </c>
      <c r="AB55" s="4">
        <v>7</v>
      </c>
      <c r="AC55" s="5">
        <v>2.5480990757166533E-3</v>
      </c>
      <c r="AD55" s="4">
        <v>95</v>
      </c>
      <c r="AE55" s="4">
        <v>31.106000000000002</v>
      </c>
      <c r="AF55" s="4">
        <v>1.8007305735175783</v>
      </c>
      <c r="AG55">
        <v>80</v>
      </c>
      <c r="AH55" s="8">
        <v>0.19999999999999996</v>
      </c>
      <c r="AI55" s="6">
        <v>0.25</v>
      </c>
    </row>
    <row r="56" spans="1:35" x14ac:dyDescent="0.35">
      <c r="A56" t="s">
        <v>194</v>
      </c>
      <c r="B56" t="s">
        <v>195</v>
      </c>
      <c r="C56" t="s">
        <v>59</v>
      </c>
      <c r="D56" t="s">
        <v>60</v>
      </c>
      <c r="E56" t="s">
        <v>79</v>
      </c>
      <c r="F56" t="s">
        <v>196</v>
      </c>
      <c r="G56" s="4">
        <v>-2.5037410000000002</v>
      </c>
      <c r="H56" s="4">
        <v>-9.2295400000000001</v>
      </c>
      <c r="I56" s="4">
        <v>-0.26919000000000004</v>
      </c>
      <c r="J56" s="4">
        <v>-5.007949</v>
      </c>
      <c r="K56">
        <v>10</v>
      </c>
      <c r="L56">
        <v>8</v>
      </c>
      <c r="M56">
        <v>6</v>
      </c>
      <c r="N56">
        <v>4</v>
      </c>
      <c r="O56">
        <v>9</v>
      </c>
      <c r="P56">
        <v>0</v>
      </c>
      <c r="Q56">
        <v>6</v>
      </c>
      <c r="R56">
        <v>-1</v>
      </c>
      <c r="S56">
        <v>6</v>
      </c>
      <c r="T56">
        <v>8</v>
      </c>
      <c r="U56">
        <v>5</v>
      </c>
      <c r="V56">
        <v>3</v>
      </c>
      <c r="W56">
        <v>1</v>
      </c>
      <c r="X56">
        <v>-1</v>
      </c>
      <c r="Y56">
        <v>3</v>
      </c>
      <c r="Z56">
        <v>10</v>
      </c>
      <c r="AA56">
        <v>74</v>
      </c>
      <c r="AB56" s="4">
        <v>39</v>
      </c>
      <c r="AC56" s="5">
        <v>-6.4918713646704873E-2</v>
      </c>
      <c r="AD56" s="4">
        <v>89</v>
      </c>
      <c r="AE56" s="4">
        <v>14.234</v>
      </c>
      <c r="AF56" s="4">
        <v>0.82400819724327168</v>
      </c>
      <c r="AG56">
        <v>57</v>
      </c>
      <c r="AH56" s="8">
        <v>0.43000000000000005</v>
      </c>
      <c r="AI56" s="6">
        <v>0.29729729729729731</v>
      </c>
    </row>
    <row r="57" spans="1:35" x14ac:dyDescent="0.35">
      <c r="A57" t="s">
        <v>197</v>
      </c>
      <c r="B57" t="s">
        <v>198</v>
      </c>
      <c r="C57" t="s">
        <v>59</v>
      </c>
      <c r="D57" t="s">
        <v>60</v>
      </c>
      <c r="E57" t="s">
        <v>72</v>
      </c>
      <c r="F57" t="s">
        <v>199</v>
      </c>
      <c r="G57" s="4">
        <v>15.62538</v>
      </c>
      <c r="H57" s="4">
        <v>21.680070000000001</v>
      </c>
      <c r="I57" s="4">
        <v>17.859931</v>
      </c>
      <c r="J57" s="4">
        <v>25.901661000000001</v>
      </c>
      <c r="K57">
        <v>3</v>
      </c>
      <c r="L57">
        <v>3</v>
      </c>
      <c r="M57">
        <v>3</v>
      </c>
      <c r="N57">
        <v>3</v>
      </c>
      <c r="O57">
        <v>5</v>
      </c>
      <c r="P57">
        <v>15</v>
      </c>
      <c r="Q57">
        <v>0</v>
      </c>
      <c r="R57">
        <v>-2</v>
      </c>
      <c r="S57">
        <v>-12</v>
      </c>
      <c r="T57">
        <v>0</v>
      </c>
      <c r="U57">
        <v>6</v>
      </c>
      <c r="V57">
        <v>18</v>
      </c>
      <c r="W57">
        <v>1</v>
      </c>
      <c r="X57">
        <v>-3</v>
      </c>
      <c r="Y57">
        <v>-1</v>
      </c>
      <c r="Z57">
        <v>34</v>
      </c>
      <c r="AA57">
        <v>19</v>
      </c>
      <c r="AB57" s="4">
        <v>69</v>
      </c>
      <c r="AC57" s="5">
        <v>0.89620832637274572</v>
      </c>
      <c r="AD57" s="4">
        <v>74</v>
      </c>
      <c r="AE57" s="4">
        <v>19.565000000000001</v>
      </c>
      <c r="AF57" s="4">
        <v>1.1326205127908255</v>
      </c>
      <c r="AG57">
        <v>99</v>
      </c>
      <c r="AH57" s="8">
        <v>1.0000000000000009E-2</v>
      </c>
      <c r="AI57" s="6">
        <v>-0.4375</v>
      </c>
    </row>
    <row r="58" spans="1:35" x14ac:dyDescent="0.35">
      <c r="A58" t="s">
        <v>200</v>
      </c>
      <c r="B58" t="s">
        <v>201</v>
      </c>
      <c r="C58" t="s">
        <v>59</v>
      </c>
      <c r="D58" t="s">
        <v>60</v>
      </c>
      <c r="E58" t="s">
        <v>96</v>
      </c>
      <c r="F58" t="s">
        <v>193</v>
      </c>
      <c r="G58" s="4">
        <v>5.1115300000000001</v>
      </c>
      <c r="H58" s="4">
        <v>30.78726</v>
      </c>
      <c r="I58" s="4">
        <v>7.3460809999999999</v>
      </c>
      <c r="J58" s="4">
        <v>35.008851</v>
      </c>
      <c r="K58">
        <v>0</v>
      </c>
      <c r="L58">
        <v>0</v>
      </c>
      <c r="M58">
        <v>1</v>
      </c>
      <c r="N58">
        <v>19</v>
      </c>
      <c r="O58">
        <v>7</v>
      </c>
      <c r="P58">
        <v>2</v>
      </c>
      <c r="Q58">
        <v>-19</v>
      </c>
      <c r="R58">
        <v>-7</v>
      </c>
      <c r="S58">
        <v>-1</v>
      </c>
      <c r="T58">
        <v>-8</v>
      </c>
      <c r="U58">
        <v>-6</v>
      </c>
      <c r="V58">
        <v>-1</v>
      </c>
      <c r="W58">
        <v>-3</v>
      </c>
      <c r="X58">
        <v>-3</v>
      </c>
      <c r="Y58">
        <v>-3</v>
      </c>
      <c r="Z58">
        <v>62</v>
      </c>
      <c r="AA58">
        <v>14</v>
      </c>
      <c r="AB58" s="4">
        <v>64</v>
      </c>
      <c r="AC58" s="5">
        <v>0.93025659800861049</v>
      </c>
      <c r="AD58" s="4">
        <v>97</v>
      </c>
      <c r="AE58" s="4">
        <v>85.093999999999994</v>
      </c>
      <c r="AF58" s="4">
        <v>4.92610324126872</v>
      </c>
      <c r="AG58">
        <v>89</v>
      </c>
      <c r="AH58" s="8">
        <v>0.10999999999999999</v>
      </c>
      <c r="AI58" s="6">
        <v>-0.93103448275862066</v>
      </c>
    </row>
    <row r="59" spans="1:35" x14ac:dyDescent="0.35">
      <c r="A59" t="s">
        <v>202</v>
      </c>
      <c r="B59" t="s">
        <v>203</v>
      </c>
      <c r="C59" t="s">
        <v>59</v>
      </c>
      <c r="D59" t="s">
        <v>60</v>
      </c>
      <c r="E59" t="s">
        <v>79</v>
      </c>
      <c r="F59" t="s">
        <v>204</v>
      </c>
      <c r="G59" s="4">
        <v>10.359209999999999</v>
      </c>
      <c r="H59" s="4">
        <v>2.0262950000000002</v>
      </c>
      <c r="I59" s="4">
        <v>12.593760999999999</v>
      </c>
      <c r="J59" s="4">
        <v>6.2478860000000003</v>
      </c>
      <c r="K59">
        <v>3</v>
      </c>
      <c r="L59">
        <v>11</v>
      </c>
      <c r="M59">
        <v>2</v>
      </c>
      <c r="N59">
        <v>2</v>
      </c>
      <c r="O59">
        <v>6</v>
      </c>
      <c r="P59">
        <v>4</v>
      </c>
      <c r="Q59">
        <v>1</v>
      </c>
      <c r="R59">
        <v>5</v>
      </c>
      <c r="S59">
        <v>-2</v>
      </c>
      <c r="T59">
        <v>-6</v>
      </c>
      <c r="U59">
        <v>-21</v>
      </c>
      <c r="V59">
        <v>3</v>
      </c>
      <c r="W59">
        <v>2</v>
      </c>
      <c r="X59">
        <v>1</v>
      </c>
      <c r="Y59">
        <v>-3</v>
      </c>
      <c r="Z59">
        <v>55</v>
      </c>
      <c r="AA59">
        <v>79</v>
      </c>
      <c r="AB59" s="4">
        <v>49</v>
      </c>
      <c r="AC59" s="5">
        <v>0.10237104678602815</v>
      </c>
      <c r="AD59" s="4">
        <v>79</v>
      </c>
      <c r="AE59" s="4">
        <v>10.157999999999999</v>
      </c>
      <c r="AF59" s="4">
        <v>0.58804800250085387</v>
      </c>
      <c r="AG59">
        <v>36</v>
      </c>
      <c r="AH59" s="8">
        <v>0.64</v>
      </c>
      <c r="AI59" s="6">
        <v>0.14285714285714285</v>
      </c>
    </row>
    <row r="60" spans="1:35" x14ac:dyDescent="0.35">
      <c r="A60" t="s">
        <v>205</v>
      </c>
      <c r="B60" t="s">
        <v>206</v>
      </c>
      <c r="C60" t="s">
        <v>59</v>
      </c>
      <c r="D60" t="s">
        <v>60</v>
      </c>
      <c r="E60" t="s">
        <v>122</v>
      </c>
      <c r="F60" t="s">
        <v>135</v>
      </c>
      <c r="G60" s="4">
        <v>-4.0239510000000003</v>
      </c>
      <c r="H60" s="4">
        <v>-24.665620000000001</v>
      </c>
      <c r="I60" s="4">
        <v>-1.7894000000000001</v>
      </c>
      <c r="J60" s="4">
        <v>-20.444029</v>
      </c>
      <c r="K60">
        <v>1</v>
      </c>
      <c r="L60">
        <v>0</v>
      </c>
      <c r="M60">
        <v>0</v>
      </c>
      <c r="N60">
        <v>14</v>
      </c>
      <c r="O60">
        <v>14</v>
      </c>
      <c r="P60">
        <v>2</v>
      </c>
      <c r="Q60">
        <v>-13</v>
      </c>
      <c r="R60">
        <v>-14</v>
      </c>
      <c r="S60">
        <v>-2</v>
      </c>
      <c r="T60">
        <v>-18</v>
      </c>
      <c r="U60">
        <v>-4</v>
      </c>
      <c r="V60">
        <v>-2</v>
      </c>
      <c r="W60">
        <v>-3</v>
      </c>
      <c r="X60">
        <v>-3</v>
      </c>
      <c r="Y60">
        <v>-3</v>
      </c>
      <c r="Z60">
        <v>4</v>
      </c>
      <c r="AA60">
        <v>4</v>
      </c>
      <c r="AB60" s="4">
        <v>17</v>
      </c>
      <c r="AC60" s="5">
        <v>-0.38641689637388882</v>
      </c>
      <c r="AD60" s="4">
        <v>94</v>
      </c>
      <c r="AE60" s="4">
        <v>16.873999999999999</v>
      </c>
      <c r="AF60" s="4">
        <v>0.97683815654650596</v>
      </c>
      <c r="AG60">
        <v>27</v>
      </c>
      <c r="AH60" s="8">
        <v>0.73</v>
      </c>
      <c r="AI60" s="6">
        <v>-0.93548387096774188</v>
      </c>
    </row>
    <row r="61" spans="1:35" x14ac:dyDescent="0.35">
      <c r="A61" t="s">
        <v>207</v>
      </c>
      <c r="B61" t="s">
        <v>208</v>
      </c>
      <c r="C61" t="s">
        <v>59</v>
      </c>
      <c r="D61" t="s">
        <v>60</v>
      </c>
      <c r="E61" t="s">
        <v>61</v>
      </c>
      <c r="F61" t="s">
        <v>76</v>
      </c>
      <c r="G61" s="4">
        <v>-1.8449390000000001</v>
      </c>
      <c r="H61" s="4">
        <v>-26.03153</v>
      </c>
      <c r="I61" s="4">
        <v>0.38961200000000007</v>
      </c>
      <c r="J61" s="4">
        <v>-21.809939</v>
      </c>
      <c r="K61">
        <v>1</v>
      </c>
      <c r="L61">
        <v>1</v>
      </c>
      <c r="M61">
        <v>0</v>
      </c>
      <c r="N61">
        <v>14</v>
      </c>
      <c r="O61">
        <v>5</v>
      </c>
      <c r="P61">
        <v>0</v>
      </c>
      <c r="Q61">
        <v>-13</v>
      </c>
      <c r="R61">
        <v>-4</v>
      </c>
      <c r="S61">
        <v>0</v>
      </c>
      <c r="T61">
        <v>-13</v>
      </c>
      <c r="U61">
        <v>-5</v>
      </c>
      <c r="V61">
        <v>-1</v>
      </c>
      <c r="W61">
        <v>-3</v>
      </c>
      <c r="X61">
        <v>-1</v>
      </c>
      <c r="Y61">
        <v>1</v>
      </c>
      <c r="Z61">
        <v>19</v>
      </c>
      <c r="AA61">
        <v>10</v>
      </c>
      <c r="AB61" s="4">
        <v>37</v>
      </c>
      <c r="AC61" s="5">
        <v>-0.41693859639081843</v>
      </c>
      <c r="AD61" s="4">
        <v>44</v>
      </c>
      <c r="AE61" s="4">
        <v>15.398999999999999</v>
      </c>
      <c r="AF61" s="4">
        <v>0.89145020579943379</v>
      </c>
      <c r="AG61">
        <v>3</v>
      </c>
      <c r="AH61" s="8">
        <v>0.97</v>
      </c>
      <c r="AI61" s="6">
        <v>-0.80952380952380953</v>
      </c>
    </row>
    <row r="62" spans="1:35" x14ac:dyDescent="0.35">
      <c r="A62" t="s">
        <v>1159</v>
      </c>
      <c r="B62" t="s">
        <v>1160</v>
      </c>
      <c r="C62" t="s">
        <v>59</v>
      </c>
      <c r="D62" t="s">
        <v>60</v>
      </c>
      <c r="E62" t="s">
        <v>72</v>
      </c>
      <c r="F62" t="s">
        <v>199</v>
      </c>
      <c r="G62" s="4">
        <v>7.936401</v>
      </c>
      <c r="H62" s="4">
        <v>-5.4081630000000001</v>
      </c>
      <c r="I62" s="4">
        <v>10.170952</v>
      </c>
      <c r="J62" s="4">
        <v>-1.186572</v>
      </c>
      <c r="K62">
        <v>17</v>
      </c>
      <c r="L62">
        <v>0</v>
      </c>
      <c r="M62">
        <v>3</v>
      </c>
      <c r="N62">
        <v>1</v>
      </c>
      <c r="O62">
        <v>0</v>
      </c>
      <c r="P62">
        <v>0</v>
      </c>
      <c r="Q62">
        <v>16</v>
      </c>
      <c r="R62">
        <v>0</v>
      </c>
      <c r="S62">
        <v>3</v>
      </c>
      <c r="T62">
        <v>4</v>
      </c>
      <c r="U62">
        <v>-13</v>
      </c>
      <c r="V62">
        <v>-4</v>
      </c>
      <c r="W62">
        <v>3</v>
      </c>
      <c r="X62">
        <v>3</v>
      </c>
      <c r="Y62">
        <v>2</v>
      </c>
      <c r="Z62">
        <v>89</v>
      </c>
      <c r="AA62">
        <v>52</v>
      </c>
      <c r="AB62" s="4">
        <v>37</v>
      </c>
      <c r="AC62" s="5">
        <v>8.7038472870943157E-2</v>
      </c>
      <c r="AD62" s="4">
        <v>85</v>
      </c>
      <c r="AE62" s="4">
        <v>11.000999999999999</v>
      </c>
      <c r="AF62" s="4">
        <v>0.63684938723290929</v>
      </c>
      <c r="AG62">
        <v>86</v>
      </c>
      <c r="AH62" s="8">
        <v>0.14000000000000001</v>
      </c>
      <c r="AI62" s="6">
        <v>0.90476190476190477</v>
      </c>
    </row>
    <row r="63" spans="1:35" x14ac:dyDescent="0.35">
      <c r="A63" t="s">
        <v>209</v>
      </c>
      <c r="B63" t="s">
        <v>210</v>
      </c>
      <c r="C63" t="s">
        <v>59</v>
      </c>
      <c r="D63" t="s">
        <v>60</v>
      </c>
      <c r="E63" t="s">
        <v>72</v>
      </c>
      <c r="F63" t="s">
        <v>199</v>
      </c>
      <c r="G63" s="4">
        <v>-3.3410060000000001</v>
      </c>
      <c r="H63" s="4">
        <v>-13.58399</v>
      </c>
      <c r="I63" s="4">
        <v>-1.106455</v>
      </c>
      <c r="J63" s="4">
        <v>-9.3623989999999999</v>
      </c>
      <c r="K63">
        <v>1</v>
      </c>
      <c r="L63">
        <v>0</v>
      </c>
      <c r="M63">
        <v>13</v>
      </c>
      <c r="N63">
        <v>3</v>
      </c>
      <c r="O63">
        <v>2</v>
      </c>
      <c r="P63">
        <v>8</v>
      </c>
      <c r="Q63">
        <v>-2</v>
      </c>
      <c r="R63">
        <v>-2</v>
      </c>
      <c r="S63">
        <v>5</v>
      </c>
      <c r="T63">
        <v>-22</v>
      </c>
      <c r="U63">
        <v>-2</v>
      </c>
      <c r="V63">
        <v>-19</v>
      </c>
      <c r="W63">
        <v>-2</v>
      </c>
      <c r="X63">
        <v>-1</v>
      </c>
      <c r="Y63">
        <v>1</v>
      </c>
      <c r="Z63">
        <v>25</v>
      </c>
      <c r="AA63">
        <v>20</v>
      </c>
      <c r="AB63" s="4">
        <v>5</v>
      </c>
      <c r="AC63" s="5">
        <v>-1.0295170995669387E-3</v>
      </c>
      <c r="AD63" s="4">
        <v>84</v>
      </c>
      <c r="AE63" s="4">
        <v>10.301</v>
      </c>
      <c r="AF63" s="4">
        <v>0.59632629196311238</v>
      </c>
      <c r="AG63">
        <v>33</v>
      </c>
      <c r="AH63" s="8">
        <v>0.66999999999999993</v>
      </c>
      <c r="AI63" s="6">
        <v>3.7037037037037035E-2</v>
      </c>
    </row>
    <row r="64" spans="1:35" x14ac:dyDescent="0.35">
      <c r="A64" t="s">
        <v>211</v>
      </c>
      <c r="B64" t="s">
        <v>212</v>
      </c>
      <c r="C64" t="s">
        <v>59</v>
      </c>
      <c r="D64" t="s">
        <v>60</v>
      </c>
      <c r="E64" t="s">
        <v>61</v>
      </c>
      <c r="F64" t="s">
        <v>76</v>
      </c>
      <c r="G64" s="4">
        <v>-7.1951280000000004</v>
      </c>
      <c r="H64" s="4">
        <v>-7.8695870000000001</v>
      </c>
      <c r="I64" s="4">
        <v>-4.9605770000000007</v>
      </c>
      <c r="J64" s="4">
        <v>-3.647996</v>
      </c>
      <c r="K64">
        <v>0</v>
      </c>
      <c r="L64">
        <v>1</v>
      </c>
      <c r="M64">
        <v>1</v>
      </c>
      <c r="N64">
        <v>14</v>
      </c>
      <c r="O64">
        <v>1</v>
      </c>
      <c r="P64">
        <v>0</v>
      </c>
      <c r="Q64">
        <v>-14</v>
      </c>
      <c r="R64">
        <v>0</v>
      </c>
      <c r="S64">
        <v>1</v>
      </c>
      <c r="T64">
        <v>5</v>
      </c>
      <c r="U64">
        <v>-6</v>
      </c>
      <c r="V64">
        <v>0</v>
      </c>
      <c r="W64">
        <v>-1</v>
      </c>
      <c r="X64">
        <v>3</v>
      </c>
      <c r="Y64">
        <v>2</v>
      </c>
      <c r="Z64">
        <v>87</v>
      </c>
      <c r="AA64">
        <v>24</v>
      </c>
      <c r="AB64" s="4">
        <v>32</v>
      </c>
      <c r="AC64" s="5">
        <v>-0.16313285124032165</v>
      </c>
      <c r="AD64" s="4">
        <v>77</v>
      </c>
      <c r="AE64" s="4">
        <v>19.238</v>
      </c>
      <c r="AF64" s="4">
        <v>1.1136904382862203</v>
      </c>
      <c r="AG64">
        <v>60</v>
      </c>
      <c r="AH64" s="8">
        <v>0.4</v>
      </c>
      <c r="AI64" s="6">
        <v>-0.76470588235294112</v>
      </c>
    </row>
    <row r="65" spans="1:35" x14ac:dyDescent="0.35">
      <c r="A65" t="s">
        <v>213</v>
      </c>
      <c r="B65" t="s">
        <v>214</v>
      </c>
      <c r="C65" t="s">
        <v>59</v>
      </c>
      <c r="D65" t="s">
        <v>60</v>
      </c>
      <c r="E65" t="s">
        <v>79</v>
      </c>
      <c r="F65" t="s">
        <v>145</v>
      </c>
      <c r="G65" s="4">
        <v>-0.1086931</v>
      </c>
      <c r="H65" s="4">
        <v>-2.7550729999999999</v>
      </c>
      <c r="I65" s="4">
        <v>2.1258579000000002</v>
      </c>
      <c r="J65" s="4">
        <v>1.4665180000000002</v>
      </c>
      <c r="K65">
        <v>0</v>
      </c>
      <c r="L65">
        <v>1</v>
      </c>
      <c r="M65">
        <v>0</v>
      </c>
      <c r="N65">
        <v>14</v>
      </c>
      <c r="O65">
        <v>10</v>
      </c>
      <c r="P65">
        <v>2</v>
      </c>
      <c r="Q65">
        <v>-14</v>
      </c>
      <c r="R65">
        <v>-9</v>
      </c>
      <c r="S65">
        <v>-2</v>
      </c>
      <c r="T65">
        <v>10</v>
      </c>
      <c r="U65">
        <v>-8</v>
      </c>
      <c r="V65">
        <v>-4</v>
      </c>
      <c r="W65">
        <v>-3</v>
      </c>
      <c r="X65">
        <v>-2</v>
      </c>
      <c r="Y65">
        <v>-1</v>
      </c>
      <c r="Z65">
        <v>7</v>
      </c>
      <c r="AA65">
        <v>5</v>
      </c>
      <c r="AB65" s="4">
        <v>59</v>
      </c>
      <c r="AC65" s="5">
        <v>6.1590660161774724E-2</v>
      </c>
      <c r="AD65" s="4">
        <v>97</v>
      </c>
      <c r="AE65" s="4">
        <v>10.554</v>
      </c>
      <c r="AF65" s="4">
        <v>0.61097249639633899</v>
      </c>
      <c r="AG65">
        <v>67</v>
      </c>
      <c r="AH65" s="8">
        <v>0.32999999999999996</v>
      </c>
      <c r="AI65" s="6">
        <v>-0.92592592592592593</v>
      </c>
    </row>
    <row r="66" spans="1:35" x14ac:dyDescent="0.35">
      <c r="A66" t="s">
        <v>215</v>
      </c>
      <c r="B66" t="s">
        <v>216</v>
      </c>
      <c r="C66" t="s">
        <v>59</v>
      </c>
      <c r="D66" t="s">
        <v>60</v>
      </c>
      <c r="E66" t="s">
        <v>92</v>
      </c>
      <c r="F66" t="s">
        <v>217</v>
      </c>
      <c r="G66" s="4">
        <v>-6.7255159999999998</v>
      </c>
      <c r="H66" s="4">
        <v>6.4562480000000004</v>
      </c>
      <c r="I66" s="4">
        <v>-4.4909649999999992</v>
      </c>
      <c r="J66" s="4">
        <v>10.677839000000001</v>
      </c>
      <c r="K66">
        <v>0</v>
      </c>
      <c r="L66">
        <v>0</v>
      </c>
      <c r="M66">
        <v>10</v>
      </c>
      <c r="N66">
        <v>0</v>
      </c>
      <c r="O66">
        <v>4</v>
      </c>
      <c r="P66">
        <v>5</v>
      </c>
      <c r="Q66">
        <v>0</v>
      </c>
      <c r="R66">
        <v>-4</v>
      </c>
      <c r="S66">
        <v>5</v>
      </c>
      <c r="T66">
        <v>-2</v>
      </c>
      <c r="U66">
        <v>-1</v>
      </c>
      <c r="V66">
        <v>12</v>
      </c>
      <c r="W66">
        <v>1</v>
      </c>
      <c r="X66">
        <v>-1</v>
      </c>
      <c r="Y66">
        <v>1</v>
      </c>
      <c r="Z66">
        <v>42</v>
      </c>
      <c r="AA66">
        <v>12</v>
      </c>
      <c r="AB66" s="4">
        <v>85</v>
      </c>
      <c r="AC66" s="5">
        <v>0.23861948480424569</v>
      </c>
      <c r="AD66" s="4">
        <v>95</v>
      </c>
      <c r="AE66" s="4">
        <v>34.295999999999999</v>
      </c>
      <c r="AF66" s="4">
        <v>1.9854001076756531</v>
      </c>
      <c r="AG66">
        <v>88</v>
      </c>
      <c r="AH66" s="8">
        <v>0.12</v>
      </c>
      <c r="AI66" s="6">
        <v>5.2631578947368418E-2</v>
      </c>
    </row>
    <row r="67" spans="1:35" x14ac:dyDescent="0.35">
      <c r="A67" t="s">
        <v>220</v>
      </c>
      <c r="B67" t="s">
        <v>221</v>
      </c>
      <c r="C67" t="s">
        <v>59</v>
      </c>
      <c r="D67" t="s">
        <v>60</v>
      </c>
      <c r="E67" t="s">
        <v>61</v>
      </c>
      <c r="F67" t="s">
        <v>69</v>
      </c>
      <c r="G67" s="4">
        <v>51.885800000000003</v>
      </c>
      <c r="H67" s="4">
        <v>46.28031</v>
      </c>
      <c r="I67" s="4">
        <v>54.120351000000007</v>
      </c>
      <c r="J67" s="4">
        <v>50.501901000000004</v>
      </c>
      <c r="K67">
        <v>27</v>
      </c>
      <c r="L67">
        <v>11</v>
      </c>
      <c r="M67">
        <v>3</v>
      </c>
      <c r="N67">
        <v>3</v>
      </c>
      <c r="O67">
        <v>6</v>
      </c>
      <c r="P67">
        <v>1</v>
      </c>
      <c r="Q67">
        <v>24</v>
      </c>
      <c r="R67">
        <v>5</v>
      </c>
      <c r="S67">
        <v>2</v>
      </c>
      <c r="T67">
        <v>-1</v>
      </c>
      <c r="U67">
        <v>19</v>
      </c>
      <c r="V67">
        <v>1</v>
      </c>
      <c r="W67">
        <v>3</v>
      </c>
      <c r="X67">
        <v>2</v>
      </c>
      <c r="Y67">
        <v>1</v>
      </c>
      <c r="Z67">
        <v>9</v>
      </c>
      <c r="AA67">
        <v>39</v>
      </c>
      <c r="AB67" s="4">
        <v>57</v>
      </c>
      <c r="AC67" s="5">
        <v>1.2674472000336809</v>
      </c>
      <c r="AD67" s="4">
        <v>89</v>
      </c>
      <c r="AE67" s="4">
        <v>18.939</v>
      </c>
      <c r="AF67" s="4">
        <v>1.0963812875924071</v>
      </c>
      <c r="AG67">
        <v>100</v>
      </c>
      <c r="AH67" s="8">
        <v>0</v>
      </c>
      <c r="AI67" s="6">
        <v>0.60784313725490191</v>
      </c>
    </row>
    <row r="68" spans="1:35" x14ac:dyDescent="0.35">
      <c r="A68" t="s">
        <v>1161</v>
      </c>
      <c r="B68" t="s">
        <v>1162</v>
      </c>
      <c r="C68" t="s">
        <v>59</v>
      </c>
      <c r="D68" t="s">
        <v>60</v>
      </c>
      <c r="E68" t="s">
        <v>61</v>
      </c>
      <c r="F68" t="s">
        <v>62</v>
      </c>
      <c r="G68" s="4">
        <v>-19.607089999999999</v>
      </c>
      <c r="H68" s="4">
        <v>-27.24166</v>
      </c>
      <c r="I68" s="4">
        <v>-17.372539</v>
      </c>
      <c r="J68" s="4">
        <v>-23.020068999999999</v>
      </c>
      <c r="K68">
        <v>2</v>
      </c>
      <c r="L68">
        <v>0</v>
      </c>
      <c r="M68">
        <v>0</v>
      </c>
      <c r="N68">
        <v>1</v>
      </c>
      <c r="O68">
        <v>1</v>
      </c>
      <c r="P68">
        <v>0</v>
      </c>
      <c r="Q68">
        <v>1</v>
      </c>
      <c r="R68">
        <v>-1</v>
      </c>
      <c r="S68">
        <v>0</v>
      </c>
      <c r="T68">
        <v>-1</v>
      </c>
      <c r="U68">
        <v>-1</v>
      </c>
      <c r="V68">
        <v>1</v>
      </c>
      <c r="W68">
        <v>1</v>
      </c>
      <c r="X68">
        <v>-1</v>
      </c>
      <c r="Y68">
        <v>1</v>
      </c>
      <c r="Z68">
        <v>77</v>
      </c>
      <c r="AA68">
        <v>29</v>
      </c>
      <c r="AB68" s="4">
        <v>62</v>
      </c>
      <c r="AC68" s="5">
        <v>-0.41717709961205396</v>
      </c>
      <c r="AD68" s="4">
        <v>70</v>
      </c>
      <c r="AE68" s="4">
        <v>26.518999999999998</v>
      </c>
      <c r="AF68" s="4">
        <v>1.5351885192282086</v>
      </c>
      <c r="AG68">
        <v>1</v>
      </c>
      <c r="AH68" s="8">
        <v>0.99</v>
      </c>
      <c r="AI68" s="6">
        <v>0</v>
      </c>
    </row>
    <row r="69" spans="1:35" x14ac:dyDescent="0.35">
      <c r="A69" t="s">
        <v>222</v>
      </c>
      <c r="B69" t="s">
        <v>223</v>
      </c>
      <c r="C69" t="s">
        <v>59</v>
      </c>
      <c r="D69" t="s">
        <v>60</v>
      </c>
      <c r="E69" t="s">
        <v>79</v>
      </c>
      <c r="F69" t="s">
        <v>145</v>
      </c>
      <c r="G69" s="4">
        <v>7.2628570000000003</v>
      </c>
      <c r="H69" s="4">
        <v>-2.2362660000000001</v>
      </c>
      <c r="I69" s="4">
        <v>9.4974080000000001</v>
      </c>
      <c r="J69" s="4">
        <v>1.985325</v>
      </c>
      <c r="K69">
        <v>5</v>
      </c>
      <c r="L69">
        <v>9</v>
      </c>
      <c r="M69">
        <v>2</v>
      </c>
      <c r="N69">
        <v>3</v>
      </c>
      <c r="O69">
        <v>7</v>
      </c>
      <c r="P69">
        <v>1</v>
      </c>
      <c r="Q69">
        <v>2</v>
      </c>
      <c r="R69">
        <v>2</v>
      </c>
      <c r="S69">
        <v>1</v>
      </c>
      <c r="T69">
        <v>-1</v>
      </c>
      <c r="U69">
        <v>-17</v>
      </c>
      <c r="V69">
        <v>0</v>
      </c>
      <c r="W69">
        <v>3</v>
      </c>
      <c r="X69">
        <v>2</v>
      </c>
      <c r="Y69">
        <v>1</v>
      </c>
      <c r="Z69">
        <v>19</v>
      </c>
      <c r="AA69">
        <v>74</v>
      </c>
      <c r="AB69" s="4">
        <v>57</v>
      </c>
      <c r="AC69" s="5">
        <v>2.8655640845791516E-2</v>
      </c>
      <c r="AD69" s="4">
        <v>94</v>
      </c>
      <c r="AE69" s="4">
        <v>9.8079999999999998</v>
      </c>
      <c r="AF69" s="4">
        <v>0.56778645486595536</v>
      </c>
      <c r="AG69">
        <v>44</v>
      </c>
      <c r="AH69" s="8">
        <v>0.56000000000000005</v>
      </c>
      <c r="AI69" s="6">
        <v>0.18518518518518517</v>
      </c>
    </row>
    <row r="70" spans="1:35" x14ac:dyDescent="0.35">
      <c r="A70" t="s">
        <v>224</v>
      </c>
      <c r="B70" t="s">
        <v>225</v>
      </c>
      <c r="C70" t="s">
        <v>59</v>
      </c>
      <c r="D70" t="s">
        <v>60</v>
      </c>
      <c r="E70" t="s">
        <v>72</v>
      </c>
      <c r="F70" t="s">
        <v>73</v>
      </c>
      <c r="G70" s="4">
        <v>0.44637250000000001</v>
      </c>
      <c r="H70" s="4">
        <v>-15.29096</v>
      </c>
      <c r="I70" s="4">
        <v>2.6809235</v>
      </c>
      <c r="J70" s="4">
        <v>-11.069369</v>
      </c>
      <c r="K70">
        <v>14</v>
      </c>
      <c r="L70">
        <v>3</v>
      </c>
      <c r="M70">
        <v>1</v>
      </c>
      <c r="N70">
        <v>9</v>
      </c>
      <c r="O70">
        <v>1</v>
      </c>
      <c r="P70">
        <v>4</v>
      </c>
      <c r="Q70">
        <v>5</v>
      </c>
      <c r="R70">
        <v>2</v>
      </c>
      <c r="S70">
        <v>-3</v>
      </c>
      <c r="T70">
        <v>-7</v>
      </c>
      <c r="U70">
        <v>-4</v>
      </c>
      <c r="V70">
        <v>0</v>
      </c>
      <c r="W70">
        <v>2</v>
      </c>
      <c r="X70">
        <v>1</v>
      </c>
      <c r="Y70">
        <v>-3</v>
      </c>
      <c r="Z70">
        <v>89</v>
      </c>
      <c r="AA70">
        <v>30</v>
      </c>
      <c r="AB70" s="4">
        <v>19</v>
      </c>
      <c r="AC70" s="5">
        <v>-0.16906993232701958</v>
      </c>
      <c r="AD70" s="4">
        <v>77</v>
      </c>
      <c r="AE70" s="4">
        <v>16.413</v>
      </c>
      <c r="AF70" s="4">
        <v>0.95015080380453976</v>
      </c>
      <c r="AG70">
        <v>6</v>
      </c>
      <c r="AH70" s="8">
        <v>0.94</v>
      </c>
      <c r="AI70" s="6">
        <v>0.125</v>
      </c>
    </row>
    <row r="71" spans="1:35" x14ac:dyDescent="0.35">
      <c r="A71" t="s">
        <v>226</v>
      </c>
      <c r="B71" t="s">
        <v>227</v>
      </c>
      <c r="C71" t="s">
        <v>59</v>
      </c>
      <c r="D71" t="s">
        <v>60</v>
      </c>
      <c r="E71" t="s">
        <v>162</v>
      </c>
      <c r="F71" t="s">
        <v>228</v>
      </c>
      <c r="G71" s="4">
        <v>10.62937</v>
      </c>
      <c r="H71" s="4">
        <v>-21.673349999999999</v>
      </c>
      <c r="I71" s="4">
        <v>12.863920999999999</v>
      </c>
      <c r="J71" s="4">
        <v>-17.451758999999999</v>
      </c>
      <c r="K71">
        <v>2</v>
      </c>
      <c r="L71">
        <v>5</v>
      </c>
      <c r="M71">
        <v>1</v>
      </c>
      <c r="N71">
        <v>2</v>
      </c>
      <c r="O71">
        <v>13</v>
      </c>
      <c r="P71">
        <v>6</v>
      </c>
      <c r="Q71">
        <v>0</v>
      </c>
      <c r="R71">
        <v>-8</v>
      </c>
      <c r="S71">
        <v>-5</v>
      </c>
      <c r="T71">
        <v>-2</v>
      </c>
      <c r="U71">
        <v>-17</v>
      </c>
      <c r="V71">
        <v>0</v>
      </c>
      <c r="W71">
        <v>1</v>
      </c>
      <c r="X71">
        <v>-3</v>
      </c>
      <c r="Y71">
        <v>-3</v>
      </c>
      <c r="Z71">
        <v>59</v>
      </c>
      <c r="AA71">
        <v>80</v>
      </c>
      <c r="AB71" s="4">
        <v>25</v>
      </c>
      <c r="AC71" s="5">
        <v>-0.3331680292814671</v>
      </c>
      <c r="AD71" s="4">
        <v>95</v>
      </c>
      <c r="AE71" s="4">
        <v>17.788</v>
      </c>
      <c r="AF71" s="4">
        <v>1.029749740941641</v>
      </c>
      <c r="AG71">
        <v>38</v>
      </c>
      <c r="AH71" s="8">
        <v>0.62</v>
      </c>
      <c r="AI71" s="6">
        <v>-0.44827586206896552</v>
      </c>
    </row>
    <row r="72" spans="1:35" x14ac:dyDescent="0.35">
      <c r="A72" t="s">
        <v>233</v>
      </c>
      <c r="B72" t="s">
        <v>234</v>
      </c>
      <c r="C72" t="s">
        <v>59</v>
      </c>
      <c r="D72" t="s">
        <v>60</v>
      </c>
      <c r="E72" t="s">
        <v>61</v>
      </c>
      <c r="F72" t="s">
        <v>235</v>
      </c>
      <c r="G72" s="4">
        <v>11.767160000000001</v>
      </c>
      <c r="H72" s="4">
        <v>5.2338339999999999</v>
      </c>
      <c r="I72" s="4">
        <v>14.001711</v>
      </c>
      <c r="J72" s="4">
        <v>9.455425</v>
      </c>
      <c r="K72">
        <v>13</v>
      </c>
      <c r="L72">
        <v>5</v>
      </c>
      <c r="M72">
        <v>2</v>
      </c>
      <c r="N72">
        <v>2</v>
      </c>
      <c r="O72">
        <v>4</v>
      </c>
      <c r="P72">
        <v>1</v>
      </c>
      <c r="Q72">
        <v>11</v>
      </c>
      <c r="R72">
        <v>1</v>
      </c>
      <c r="S72">
        <v>1</v>
      </c>
      <c r="T72">
        <v>6</v>
      </c>
      <c r="U72">
        <v>-10</v>
      </c>
      <c r="V72">
        <v>-8</v>
      </c>
      <c r="W72">
        <v>3</v>
      </c>
      <c r="X72">
        <v>3</v>
      </c>
      <c r="Y72">
        <v>2</v>
      </c>
      <c r="Z72">
        <v>2</v>
      </c>
      <c r="AA72">
        <v>6</v>
      </c>
      <c r="AB72" s="4">
        <v>40</v>
      </c>
      <c r="AC72" s="5">
        <v>7.4645974580756919E-2</v>
      </c>
      <c r="AD72" s="4">
        <v>94</v>
      </c>
      <c r="AE72" s="4">
        <v>9.9830000000000005</v>
      </c>
      <c r="AF72" s="4">
        <v>0.57791722868340467</v>
      </c>
      <c r="AG72">
        <v>54</v>
      </c>
      <c r="AH72" s="8">
        <v>0.45999999999999996</v>
      </c>
      <c r="AI72" s="6">
        <v>0.48148148148148145</v>
      </c>
    </row>
    <row r="73" spans="1:35" x14ac:dyDescent="0.35">
      <c r="A73" t="s">
        <v>236</v>
      </c>
      <c r="B73" t="s">
        <v>237</v>
      </c>
      <c r="C73" t="s">
        <v>59</v>
      </c>
      <c r="D73" t="s">
        <v>60</v>
      </c>
      <c r="E73" t="s">
        <v>96</v>
      </c>
      <c r="F73" t="s">
        <v>97</v>
      </c>
      <c r="G73" s="4">
        <v>-15.087350000000001</v>
      </c>
      <c r="H73" s="4">
        <v>1.1191720000000001</v>
      </c>
      <c r="I73" s="4">
        <v>-12.852799000000001</v>
      </c>
      <c r="J73" s="4">
        <v>5.3407629999999999</v>
      </c>
      <c r="K73">
        <v>0</v>
      </c>
      <c r="L73">
        <v>0</v>
      </c>
      <c r="M73">
        <v>0</v>
      </c>
      <c r="N73">
        <v>4</v>
      </c>
      <c r="O73">
        <v>3</v>
      </c>
      <c r="P73">
        <v>0</v>
      </c>
      <c r="Q73">
        <v>-4</v>
      </c>
      <c r="R73">
        <v>-3</v>
      </c>
      <c r="S73">
        <v>0</v>
      </c>
      <c r="T73">
        <v>1</v>
      </c>
      <c r="U73">
        <v>-1</v>
      </c>
      <c r="V73">
        <v>-1</v>
      </c>
      <c r="W73">
        <v>-3</v>
      </c>
      <c r="X73">
        <v>-1</v>
      </c>
      <c r="Y73">
        <v>2</v>
      </c>
      <c r="Z73">
        <v>80</v>
      </c>
      <c r="AA73">
        <v>10</v>
      </c>
      <c r="AB73" s="4">
        <v>17</v>
      </c>
      <c r="AC73" s="5">
        <v>0.11107454264707547</v>
      </c>
      <c r="AD73" s="4">
        <v>67</v>
      </c>
      <c r="AE73" s="4">
        <v>20.387</v>
      </c>
      <c r="AF73" s="4">
        <v>1.1802062046647872</v>
      </c>
      <c r="AG73">
        <v>23</v>
      </c>
      <c r="AH73" s="8">
        <v>0.77</v>
      </c>
      <c r="AI73" s="6">
        <v>-1</v>
      </c>
    </row>
    <row r="74" spans="1:35" x14ac:dyDescent="0.35">
      <c r="A74" t="s">
        <v>238</v>
      </c>
      <c r="B74" t="s">
        <v>239</v>
      </c>
      <c r="C74" t="s">
        <v>59</v>
      </c>
      <c r="D74" t="s">
        <v>60</v>
      </c>
      <c r="E74" t="s">
        <v>79</v>
      </c>
      <c r="F74" t="s">
        <v>171</v>
      </c>
      <c r="G74" s="4">
        <v>7.3251480000000004</v>
      </c>
      <c r="H74" s="4">
        <v>-2.4787689999999998</v>
      </c>
      <c r="I74" s="4">
        <v>9.5596990000000002</v>
      </c>
      <c r="J74" s="4">
        <v>1.7428220000000003</v>
      </c>
      <c r="K74" t="e">
        <v>#N/A</v>
      </c>
      <c r="L74" t="e">
        <v>#N/A</v>
      </c>
      <c r="M74" t="e">
        <v>#N/A</v>
      </c>
      <c r="N74" t="e">
        <v>#N/A</v>
      </c>
      <c r="O74" t="e">
        <v>#N/A</v>
      </c>
      <c r="P74" t="e">
        <v>#N/A</v>
      </c>
      <c r="Q74" t="e">
        <v>#N/A</v>
      </c>
      <c r="R74" t="e">
        <v>#N/A</v>
      </c>
      <c r="S74" t="e">
        <v>#N/A</v>
      </c>
      <c r="T74" t="e">
        <v>#N/A</v>
      </c>
      <c r="U74" t="e">
        <v>#N/A</v>
      </c>
      <c r="V74" t="e">
        <v>#N/A</v>
      </c>
      <c r="W74" t="e">
        <v>#N/A</v>
      </c>
      <c r="X74" t="e">
        <v>#N/A</v>
      </c>
      <c r="Y74" t="e">
        <v>#N/A</v>
      </c>
      <c r="Z74" t="e">
        <v>#N/A</v>
      </c>
      <c r="AA74" t="e">
        <v>#N/A</v>
      </c>
      <c r="AB74" s="4" t="e">
        <v>#N/A</v>
      </c>
      <c r="AC74" s="5">
        <v>1.4256746593040159E-4</v>
      </c>
      <c r="AD74" s="4">
        <v>97</v>
      </c>
      <c r="AE74" s="4">
        <v>22.882999999999999</v>
      </c>
      <c r="AF74" s="4">
        <v>1.3246999843696632</v>
      </c>
      <c r="AG74" t="e">
        <v>#N/A</v>
      </c>
      <c r="AH74" s="8" t="e">
        <v>#N/A</v>
      </c>
      <c r="AI74" s="6" t="e">
        <v>#N/A</v>
      </c>
    </row>
    <row r="75" spans="1:35" x14ac:dyDescent="0.35">
      <c r="A75" t="s">
        <v>240</v>
      </c>
      <c r="B75" t="s">
        <v>241</v>
      </c>
      <c r="C75" t="s">
        <v>59</v>
      </c>
      <c r="D75" t="s">
        <v>60</v>
      </c>
      <c r="E75" t="s">
        <v>79</v>
      </c>
      <c r="F75" t="s">
        <v>80</v>
      </c>
      <c r="G75" s="4">
        <v>-10.717890000000001</v>
      </c>
      <c r="H75" s="4">
        <v>-2.9113609999999999</v>
      </c>
      <c r="I75" s="4">
        <v>-8.4833390000000009</v>
      </c>
      <c r="J75" s="4">
        <v>1.3102300000000002</v>
      </c>
      <c r="K75">
        <v>1</v>
      </c>
      <c r="L75">
        <v>3</v>
      </c>
      <c r="M75">
        <v>0</v>
      </c>
      <c r="N75">
        <v>9</v>
      </c>
      <c r="O75">
        <v>2</v>
      </c>
      <c r="P75">
        <v>0</v>
      </c>
      <c r="Q75">
        <v>-8</v>
      </c>
      <c r="R75">
        <v>1</v>
      </c>
      <c r="S75">
        <v>0</v>
      </c>
      <c r="T75">
        <v>3</v>
      </c>
      <c r="U75">
        <v>-1</v>
      </c>
      <c r="V75">
        <v>1</v>
      </c>
      <c r="W75">
        <v>-1</v>
      </c>
      <c r="X75">
        <v>3</v>
      </c>
      <c r="Y75">
        <v>2</v>
      </c>
      <c r="Z75">
        <v>74</v>
      </c>
      <c r="AA75">
        <v>5</v>
      </c>
      <c r="AB75" s="4">
        <v>25</v>
      </c>
      <c r="AC75" s="5">
        <v>7.3033276650717349E-2</v>
      </c>
      <c r="AD75" s="4">
        <v>7</v>
      </c>
      <c r="AE75" s="4">
        <v>23.428000000000001</v>
      </c>
      <c r="AF75" s="4">
        <v>1.3562501085440051</v>
      </c>
      <c r="AG75">
        <v>53</v>
      </c>
      <c r="AH75" s="8">
        <v>0.47</v>
      </c>
      <c r="AI75" s="6">
        <v>-0.46666666666666667</v>
      </c>
    </row>
    <row r="76" spans="1:35" x14ac:dyDescent="0.35">
      <c r="A76" t="s">
        <v>242</v>
      </c>
      <c r="B76" t="s">
        <v>243</v>
      </c>
      <c r="C76" t="s">
        <v>59</v>
      </c>
      <c r="D76" t="s">
        <v>60</v>
      </c>
      <c r="E76" t="s">
        <v>61</v>
      </c>
      <c r="F76" t="s">
        <v>76</v>
      </c>
      <c r="G76" s="4">
        <v>5.972359</v>
      </c>
      <c r="H76" s="4">
        <v>4.2233010000000002</v>
      </c>
      <c r="I76" s="4">
        <v>8.2069100000000006</v>
      </c>
      <c r="J76" s="4">
        <v>8.4448919999999994</v>
      </c>
      <c r="K76">
        <v>0</v>
      </c>
      <c r="L76">
        <v>1</v>
      </c>
      <c r="M76">
        <v>0</v>
      </c>
      <c r="N76">
        <v>23</v>
      </c>
      <c r="O76">
        <v>5</v>
      </c>
      <c r="P76">
        <v>1</v>
      </c>
      <c r="Q76">
        <v>-23</v>
      </c>
      <c r="R76">
        <v>-4</v>
      </c>
      <c r="S76">
        <v>-1</v>
      </c>
      <c r="T76">
        <v>-3</v>
      </c>
      <c r="U76">
        <v>-7</v>
      </c>
      <c r="V76">
        <v>1</v>
      </c>
      <c r="W76">
        <v>-3</v>
      </c>
      <c r="X76">
        <v>-3</v>
      </c>
      <c r="Y76">
        <v>-3</v>
      </c>
      <c r="Z76">
        <v>69</v>
      </c>
      <c r="AA76">
        <v>69</v>
      </c>
      <c r="AB76" s="4">
        <v>47</v>
      </c>
      <c r="AC76" s="5">
        <v>0.14898186779812431</v>
      </c>
      <c r="AD76" s="4">
        <v>79</v>
      </c>
      <c r="AE76" s="4">
        <v>22.283000000000001</v>
      </c>
      <c r="AF76" s="4">
        <v>1.2899659027098374</v>
      </c>
      <c r="AG76">
        <v>60</v>
      </c>
      <c r="AH76" s="8">
        <v>0.4</v>
      </c>
      <c r="AI76" s="6">
        <v>-0.93333333333333335</v>
      </c>
    </row>
    <row r="77" spans="1:35" x14ac:dyDescent="0.35">
      <c r="A77" t="s">
        <v>1143</v>
      </c>
      <c r="B77" t="s">
        <v>1144</v>
      </c>
      <c r="C77" t="s">
        <v>59</v>
      </c>
      <c r="D77" t="s">
        <v>60</v>
      </c>
      <c r="E77" t="s">
        <v>72</v>
      </c>
      <c r="F77" t="s">
        <v>174</v>
      </c>
      <c r="G77" s="4">
        <v>10.84788</v>
      </c>
      <c r="H77" s="4">
        <v>6.3840859999999999</v>
      </c>
      <c r="I77" s="4">
        <v>13.082431</v>
      </c>
      <c r="J77" s="4">
        <v>10.605677</v>
      </c>
      <c r="K77">
        <v>16</v>
      </c>
      <c r="L77">
        <v>2</v>
      </c>
      <c r="M77">
        <v>0</v>
      </c>
      <c r="N77">
        <v>1</v>
      </c>
      <c r="O77">
        <v>10</v>
      </c>
      <c r="P77">
        <v>1</v>
      </c>
      <c r="Q77">
        <v>15</v>
      </c>
      <c r="R77">
        <v>-8</v>
      </c>
      <c r="S77">
        <v>-1</v>
      </c>
      <c r="T77">
        <v>17</v>
      </c>
      <c r="U77">
        <v>-7</v>
      </c>
      <c r="V77">
        <v>-2</v>
      </c>
      <c r="W77">
        <v>1</v>
      </c>
      <c r="X77">
        <v>-2</v>
      </c>
      <c r="Y77">
        <v>-1</v>
      </c>
      <c r="Z77">
        <v>67</v>
      </c>
      <c r="AA77">
        <v>24</v>
      </c>
      <c r="AB77" s="4">
        <v>20</v>
      </c>
      <c r="AC77" s="5">
        <v>0.22019936860114653</v>
      </c>
      <c r="AD77" s="4">
        <v>100</v>
      </c>
      <c r="AE77" s="4">
        <v>7.5439999999999996</v>
      </c>
      <c r="AF77" s="4">
        <v>0.43672318673621197</v>
      </c>
      <c r="AG77">
        <v>46</v>
      </c>
      <c r="AH77" s="8">
        <v>0.54</v>
      </c>
      <c r="AI77" s="6">
        <v>0.2</v>
      </c>
    </row>
    <row r="78" spans="1:35" x14ac:dyDescent="0.35">
      <c r="A78" t="s">
        <v>246</v>
      </c>
      <c r="B78" t="s">
        <v>247</v>
      </c>
      <c r="C78" t="s">
        <v>59</v>
      </c>
      <c r="D78" t="s">
        <v>60</v>
      </c>
      <c r="E78" t="s">
        <v>148</v>
      </c>
      <c r="F78" t="s">
        <v>248</v>
      </c>
      <c r="G78" s="4">
        <v>-12.19852</v>
      </c>
      <c r="H78" s="4">
        <v>-35.795009999999998</v>
      </c>
      <c r="I78" s="4">
        <v>-9.9639690000000005</v>
      </c>
      <c r="J78" s="4">
        <v>-31.573418999999998</v>
      </c>
      <c r="K78">
        <v>3</v>
      </c>
      <c r="L78">
        <v>1</v>
      </c>
      <c r="M78">
        <v>0</v>
      </c>
      <c r="N78">
        <v>3</v>
      </c>
      <c r="O78">
        <v>1</v>
      </c>
      <c r="P78">
        <v>1</v>
      </c>
      <c r="Q78">
        <v>0</v>
      </c>
      <c r="R78">
        <v>0</v>
      </c>
      <c r="S78">
        <v>-1</v>
      </c>
      <c r="T78">
        <v>2</v>
      </c>
      <c r="U78">
        <v>0</v>
      </c>
      <c r="V78">
        <v>2</v>
      </c>
      <c r="W78">
        <v>-1</v>
      </c>
      <c r="X78">
        <v>1</v>
      </c>
      <c r="Y78">
        <v>-1</v>
      </c>
      <c r="Z78">
        <v>12</v>
      </c>
      <c r="AA78">
        <v>66</v>
      </c>
      <c r="AB78" s="4">
        <v>3</v>
      </c>
      <c r="AC78" s="5">
        <v>-0.53791025759731148</v>
      </c>
      <c r="AD78" s="4">
        <v>32</v>
      </c>
      <c r="AE78" s="4">
        <v>23.43</v>
      </c>
      <c r="AF78" s="4">
        <v>1.3563658888162045</v>
      </c>
      <c r="AG78">
        <v>18</v>
      </c>
      <c r="AH78" s="8">
        <v>0.82000000000000006</v>
      </c>
      <c r="AI78" s="6">
        <v>-0.1111111111111111</v>
      </c>
    </row>
    <row r="79" spans="1:35" x14ac:dyDescent="0.35">
      <c r="A79" t="s">
        <v>249</v>
      </c>
      <c r="B79" t="s">
        <v>250</v>
      </c>
      <c r="C79" t="s">
        <v>59</v>
      </c>
      <c r="D79" t="s">
        <v>60</v>
      </c>
      <c r="E79" t="s">
        <v>79</v>
      </c>
      <c r="F79" t="s">
        <v>204</v>
      </c>
      <c r="G79" s="4">
        <v>-0.69831750000000004</v>
      </c>
      <c r="H79" s="4">
        <v>-6.903899</v>
      </c>
      <c r="I79" s="4">
        <v>1.5362335000000003</v>
      </c>
      <c r="J79" s="4">
        <v>-2.6823079999999999</v>
      </c>
      <c r="K79">
        <v>2</v>
      </c>
      <c r="L79">
        <v>8</v>
      </c>
      <c r="M79">
        <v>6</v>
      </c>
      <c r="N79">
        <v>1</v>
      </c>
      <c r="O79">
        <v>10</v>
      </c>
      <c r="P79">
        <v>5</v>
      </c>
      <c r="Q79">
        <v>1</v>
      </c>
      <c r="R79">
        <v>-2</v>
      </c>
      <c r="S79">
        <v>1</v>
      </c>
      <c r="T79">
        <v>5</v>
      </c>
      <c r="U79">
        <v>13</v>
      </c>
      <c r="V79">
        <v>4</v>
      </c>
      <c r="W79">
        <v>1</v>
      </c>
      <c r="X79">
        <v>-1</v>
      </c>
      <c r="Y79">
        <v>3</v>
      </c>
      <c r="Z79">
        <v>27</v>
      </c>
      <c r="AA79">
        <v>7</v>
      </c>
      <c r="AB79" s="4">
        <v>60</v>
      </c>
      <c r="AC79" s="5">
        <v>-0.10823123938622645</v>
      </c>
      <c r="AD79" s="4">
        <v>92</v>
      </c>
      <c r="AE79" s="4">
        <v>7.1440000000000001</v>
      </c>
      <c r="AF79" s="4">
        <v>0.41356713229632802</v>
      </c>
      <c r="AG79">
        <v>39</v>
      </c>
      <c r="AH79" s="8">
        <v>0.61</v>
      </c>
      <c r="AI79" s="6">
        <v>0</v>
      </c>
    </row>
    <row r="80" spans="1:35" x14ac:dyDescent="0.35">
      <c r="A80" t="s">
        <v>251</v>
      </c>
      <c r="B80" t="s">
        <v>252</v>
      </c>
      <c r="C80" t="s">
        <v>59</v>
      </c>
      <c r="D80" t="s">
        <v>60</v>
      </c>
      <c r="E80" t="s">
        <v>92</v>
      </c>
      <c r="F80" t="s">
        <v>93</v>
      </c>
      <c r="G80" s="4">
        <v>5.226305</v>
      </c>
      <c r="H80" s="4">
        <v>11.884740000000001</v>
      </c>
      <c r="I80" s="4">
        <v>7.4608559999999997</v>
      </c>
      <c r="J80" s="4">
        <v>16.106331000000001</v>
      </c>
      <c r="K80">
        <v>1</v>
      </c>
      <c r="L80">
        <v>12</v>
      </c>
      <c r="M80">
        <v>2</v>
      </c>
      <c r="N80">
        <v>0</v>
      </c>
      <c r="O80">
        <v>0</v>
      </c>
      <c r="P80">
        <v>0</v>
      </c>
      <c r="Q80">
        <v>1</v>
      </c>
      <c r="R80">
        <v>12</v>
      </c>
      <c r="S80">
        <v>2</v>
      </c>
      <c r="T80">
        <v>-1</v>
      </c>
      <c r="U80">
        <v>-10</v>
      </c>
      <c r="V80">
        <v>0</v>
      </c>
      <c r="W80">
        <v>3</v>
      </c>
      <c r="X80">
        <v>2</v>
      </c>
      <c r="Y80">
        <v>1</v>
      </c>
      <c r="Z80">
        <v>64</v>
      </c>
      <c r="AA80">
        <v>74</v>
      </c>
      <c r="AB80" s="4">
        <v>65</v>
      </c>
      <c r="AC80" s="5">
        <v>0.29750564178380917</v>
      </c>
      <c r="AD80" s="4">
        <v>84</v>
      </c>
      <c r="AE80" s="4">
        <v>14.492000000000001</v>
      </c>
      <c r="AF80" s="4">
        <v>0.83894385235699687</v>
      </c>
      <c r="AG80">
        <v>75</v>
      </c>
      <c r="AH80" s="8">
        <v>0.25</v>
      </c>
      <c r="AI80" s="6">
        <v>1</v>
      </c>
    </row>
    <row r="81" spans="1:35" x14ac:dyDescent="0.35">
      <c r="A81" t="s">
        <v>253</v>
      </c>
      <c r="B81" t="s">
        <v>254</v>
      </c>
      <c r="C81" t="s">
        <v>59</v>
      </c>
      <c r="D81" t="s">
        <v>60</v>
      </c>
      <c r="E81" t="s">
        <v>61</v>
      </c>
      <c r="F81" t="s">
        <v>255</v>
      </c>
      <c r="G81" s="4">
        <v>15.82511</v>
      </c>
      <c r="H81" s="4">
        <v>36.984929999999999</v>
      </c>
      <c r="I81" s="4">
        <v>18.059661000000002</v>
      </c>
      <c r="J81" s="4">
        <v>41.206520999999995</v>
      </c>
      <c r="K81">
        <v>7</v>
      </c>
      <c r="L81">
        <v>2</v>
      </c>
      <c r="M81">
        <v>0</v>
      </c>
      <c r="N81">
        <v>2</v>
      </c>
      <c r="O81">
        <v>4</v>
      </c>
      <c r="P81">
        <v>5</v>
      </c>
      <c r="Q81">
        <v>5</v>
      </c>
      <c r="R81">
        <v>-2</v>
      </c>
      <c r="S81">
        <v>-5</v>
      </c>
      <c r="T81">
        <v>-7</v>
      </c>
      <c r="U81">
        <v>-2</v>
      </c>
      <c r="V81">
        <v>-4</v>
      </c>
      <c r="W81">
        <v>1</v>
      </c>
      <c r="X81">
        <v>-3</v>
      </c>
      <c r="Y81">
        <v>-3</v>
      </c>
      <c r="Z81">
        <v>94</v>
      </c>
      <c r="AA81">
        <v>20</v>
      </c>
      <c r="AB81" s="4">
        <v>15</v>
      </c>
      <c r="AC81" s="5">
        <v>0.90229634368074685</v>
      </c>
      <c r="AD81" s="4">
        <v>69</v>
      </c>
      <c r="AE81" s="4">
        <v>14.058999999999999</v>
      </c>
      <c r="AF81" s="4">
        <v>0.81387742342582237</v>
      </c>
      <c r="AG81">
        <v>98</v>
      </c>
      <c r="AH81" s="8">
        <v>2.0000000000000018E-2</v>
      </c>
      <c r="AI81" s="6">
        <v>-0.1</v>
      </c>
    </row>
    <row r="82" spans="1:35" x14ac:dyDescent="0.35">
      <c r="A82" t="s">
        <v>256</v>
      </c>
      <c r="B82" t="s">
        <v>257</v>
      </c>
      <c r="C82" t="s">
        <v>59</v>
      </c>
      <c r="D82" t="s">
        <v>60</v>
      </c>
      <c r="E82" t="s">
        <v>96</v>
      </c>
      <c r="F82" t="s">
        <v>130</v>
      </c>
      <c r="G82" s="4">
        <v>9.5024820000000005</v>
      </c>
      <c r="H82" s="4">
        <v>10.002079999999999</v>
      </c>
      <c r="I82" s="4">
        <v>11.737033</v>
      </c>
      <c r="J82" s="4">
        <v>14.223671</v>
      </c>
      <c r="K82">
        <v>13</v>
      </c>
      <c r="L82">
        <v>3</v>
      </c>
      <c r="M82">
        <v>1</v>
      </c>
      <c r="N82">
        <v>4</v>
      </c>
      <c r="O82">
        <v>7</v>
      </c>
      <c r="P82">
        <v>0</v>
      </c>
      <c r="Q82">
        <v>9</v>
      </c>
      <c r="R82">
        <v>-4</v>
      </c>
      <c r="S82">
        <v>1</v>
      </c>
      <c r="T82">
        <v>17</v>
      </c>
      <c r="U82">
        <v>-10</v>
      </c>
      <c r="V82">
        <v>-2</v>
      </c>
      <c r="W82">
        <v>1</v>
      </c>
      <c r="X82">
        <v>-1</v>
      </c>
      <c r="Y82">
        <v>2</v>
      </c>
      <c r="Z82">
        <v>73</v>
      </c>
      <c r="AA82">
        <v>36</v>
      </c>
      <c r="AB82" s="4">
        <v>45</v>
      </c>
      <c r="AC82" s="5">
        <v>0.33144759927885076</v>
      </c>
      <c r="AD82" s="4">
        <v>97</v>
      </c>
      <c r="AE82" s="4">
        <v>17.521000000000001</v>
      </c>
      <c r="AF82" s="4">
        <v>1.0142930746030183</v>
      </c>
      <c r="AG82">
        <v>74</v>
      </c>
      <c r="AH82" s="8">
        <v>0.26</v>
      </c>
      <c r="AI82" s="6">
        <v>0.21428571428571427</v>
      </c>
    </row>
    <row r="83" spans="1:35" x14ac:dyDescent="0.35">
      <c r="A83" t="s">
        <v>258</v>
      </c>
      <c r="B83" t="s">
        <v>259</v>
      </c>
      <c r="C83" t="s">
        <v>59</v>
      </c>
      <c r="D83" t="s">
        <v>60</v>
      </c>
      <c r="E83" t="s">
        <v>96</v>
      </c>
      <c r="F83" t="s">
        <v>260</v>
      </c>
      <c r="G83" s="4">
        <v>21.735430000000001</v>
      </c>
      <c r="H83" s="4">
        <v>8.3156630000000007</v>
      </c>
      <c r="I83" s="4">
        <v>23.969981000000001</v>
      </c>
      <c r="J83" s="4">
        <v>12.537254000000001</v>
      </c>
      <c r="K83">
        <v>24</v>
      </c>
      <c r="L83">
        <v>6</v>
      </c>
      <c r="M83">
        <v>0</v>
      </c>
      <c r="N83">
        <v>0</v>
      </c>
      <c r="O83">
        <v>2</v>
      </c>
      <c r="P83">
        <v>1</v>
      </c>
      <c r="Q83">
        <v>24</v>
      </c>
      <c r="R83">
        <v>4</v>
      </c>
      <c r="S83">
        <v>-1</v>
      </c>
      <c r="T83">
        <v>2</v>
      </c>
      <c r="U83">
        <v>-2</v>
      </c>
      <c r="V83">
        <v>-1</v>
      </c>
      <c r="W83">
        <v>2</v>
      </c>
      <c r="X83">
        <v>1</v>
      </c>
      <c r="Y83">
        <v>-1</v>
      </c>
      <c r="Z83">
        <v>90</v>
      </c>
      <c r="AA83">
        <v>52</v>
      </c>
      <c r="AB83" s="4">
        <v>34</v>
      </c>
      <c r="AC83" s="5">
        <v>0.31899182186877995</v>
      </c>
      <c r="AD83" s="4">
        <v>100</v>
      </c>
      <c r="AE83" s="4">
        <v>15.805999999999999</v>
      </c>
      <c r="AF83" s="4">
        <v>0.91501149119201575</v>
      </c>
      <c r="AG83">
        <v>57</v>
      </c>
      <c r="AH83" s="8">
        <v>0.43000000000000005</v>
      </c>
      <c r="AI83" s="6">
        <v>0.81818181818181823</v>
      </c>
    </row>
    <row r="84" spans="1:35" x14ac:dyDescent="0.35">
      <c r="A84" t="s">
        <v>261</v>
      </c>
      <c r="B84" t="s">
        <v>262</v>
      </c>
      <c r="C84" t="s">
        <v>59</v>
      </c>
      <c r="D84" t="s">
        <v>60</v>
      </c>
      <c r="E84" t="s">
        <v>79</v>
      </c>
      <c r="F84" t="s">
        <v>80</v>
      </c>
      <c r="G84" s="4">
        <v>9.1874830000000003</v>
      </c>
      <c r="H84" s="4">
        <v>0.62859670000000001</v>
      </c>
      <c r="I84" s="4">
        <v>11.422034</v>
      </c>
      <c r="J84" s="4">
        <v>4.8501877000000002</v>
      </c>
      <c r="K84">
        <v>19</v>
      </c>
      <c r="L84">
        <v>1</v>
      </c>
      <c r="M84">
        <v>0</v>
      </c>
      <c r="N84">
        <v>4</v>
      </c>
      <c r="O84">
        <v>17</v>
      </c>
      <c r="P84">
        <v>0</v>
      </c>
      <c r="Q84">
        <v>15</v>
      </c>
      <c r="R84">
        <v>-16</v>
      </c>
      <c r="S84">
        <v>0</v>
      </c>
      <c r="T84">
        <v>19</v>
      </c>
      <c r="U84">
        <v>-2</v>
      </c>
      <c r="V84">
        <v>5</v>
      </c>
      <c r="W84">
        <v>1</v>
      </c>
      <c r="X84">
        <v>-1</v>
      </c>
      <c r="Y84">
        <v>2</v>
      </c>
      <c r="Z84">
        <v>99</v>
      </c>
      <c r="AA84">
        <v>6</v>
      </c>
      <c r="AB84" s="4">
        <v>59</v>
      </c>
      <c r="AC84" s="5">
        <v>3.669625082032596E-2</v>
      </c>
      <c r="AD84" s="4">
        <v>79</v>
      </c>
      <c r="AE84" s="4">
        <v>11.874000000000001</v>
      </c>
      <c r="AF84" s="4">
        <v>0.68738747604795625</v>
      </c>
      <c r="AG84">
        <v>46</v>
      </c>
      <c r="AH84" s="8">
        <v>0.54</v>
      </c>
      <c r="AI84" s="6">
        <v>-2.4390243902439025E-2</v>
      </c>
    </row>
    <row r="85" spans="1:35" x14ac:dyDescent="0.35">
      <c r="A85" t="s">
        <v>263</v>
      </c>
      <c r="B85" t="s">
        <v>264</v>
      </c>
      <c r="C85" t="s">
        <v>59</v>
      </c>
      <c r="D85" t="s">
        <v>60</v>
      </c>
      <c r="E85" t="s">
        <v>79</v>
      </c>
      <c r="F85" t="s">
        <v>145</v>
      </c>
      <c r="G85" s="4">
        <v>3.4952489999999998</v>
      </c>
      <c r="H85" s="4">
        <v>11.360329999999999</v>
      </c>
      <c r="I85" s="4">
        <v>5.7298</v>
      </c>
      <c r="J85" s="4">
        <v>15.581920999999999</v>
      </c>
      <c r="K85">
        <v>13</v>
      </c>
      <c r="L85">
        <v>13</v>
      </c>
      <c r="M85">
        <v>3</v>
      </c>
      <c r="N85">
        <v>0</v>
      </c>
      <c r="O85">
        <v>0</v>
      </c>
      <c r="P85">
        <v>0</v>
      </c>
      <c r="Q85">
        <v>13</v>
      </c>
      <c r="R85">
        <v>13</v>
      </c>
      <c r="S85">
        <v>3</v>
      </c>
      <c r="T85">
        <v>-7</v>
      </c>
      <c r="U85">
        <v>7</v>
      </c>
      <c r="V85">
        <v>3</v>
      </c>
      <c r="W85">
        <v>3</v>
      </c>
      <c r="X85">
        <v>2</v>
      </c>
      <c r="Y85">
        <v>1</v>
      </c>
      <c r="Z85">
        <v>92</v>
      </c>
      <c r="AA85">
        <v>92</v>
      </c>
      <c r="AB85" s="4">
        <v>47</v>
      </c>
      <c r="AC85" s="5">
        <v>0.33433814486222474</v>
      </c>
      <c r="AD85" s="4">
        <v>67</v>
      </c>
      <c r="AE85" s="4">
        <v>17.768999999999998</v>
      </c>
      <c r="AF85" s="4">
        <v>1.0286498283557464</v>
      </c>
      <c r="AG85">
        <v>35</v>
      </c>
      <c r="AH85" s="8">
        <v>0.65</v>
      </c>
      <c r="AI85" s="6">
        <v>1</v>
      </c>
    </row>
    <row r="86" spans="1:35" x14ac:dyDescent="0.35">
      <c r="A86" t="s">
        <v>265</v>
      </c>
      <c r="B86" t="s">
        <v>266</v>
      </c>
      <c r="C86" t="s">
        <v>59</v>
      </c>
      <c r="D86" t="s">
        <v>60</v>
      </c>
      <c r="E86" t="s">
        <v>148</v>
      </c>
      <c r="F86" t="s">
        <v>267</v>
      </c>
      <c r="G86" s="4">
        <v>-6.4279500000000001</v>
      </c>
      <c r="H86" s="4">
        <v>-10.45806</v>
      </c>
      <c r="I86" s="4">
        <v>-4.1933989999999994</v>
      </c>
      <c r="J86" s="4">
        <v>-6.2364689999999996</v>
      </c>
      <c r="K86">
        <v>0</v>
      </c>
      <c r="L86">
        <v>0</v>
      </c>
      <c r="M86">
        <v>3</v>
      </c>
      <c r="N86">
        <v>9</v>
      </c>
      <c r="O86">
        <v>5</v>
      </c>
      <c r="P86">
        <v>2</v>
      </c>
      <c r="Q86">
        <v>-9</v>
      </c>
      <c r="R86">
        <v>-5</v>
      </c>
      <c r="S86">
        <v>1</v>
      </c>
      <c r="T86">
        <v>5</v>
      </c>
      <c r="U86">
        <v>-5</v>
      </c>
      <c r="V86">
        <v>1</v>
      </c>
      <c r="W86">
        <v>-2</v>
      </c>
      <c r="X86">
        <v>-1</v>
      </c>
      <c r="Y86">
        <v>2</v>
      </c>
      <c r="Z86">
        <v>2</v>
      </c>
      <c r="AA86">
        <v>9</v>
      </c>
      <c r="AB86" s="4">
        <v>5</v>
      </c>
      <c r="AC86" s="5">
        <v>-0.12191836447158585</v>
      </c>
      <c r="AD86" s="4">
        <v>85</v>
      </c>
      <c r="AE86" s="4">
        <v>14.212</v>
      </c>
      <c r="AF86" s="4">
        <v>0.82273461424907801</v>
      </c>
      <c r="AG86">
        <v>67</v>
      </c>
      <c r="AH86" s="8">
        <v>0.32999999999999996</v>
      </c>
      <c r="AI86" s="6">
        <v>-0.68421052631578949</v>
      </c>
    </row>
    <row r="87" spans="1:35" x14ac:dyDescent="0.35">
      <c r="A87" t="s">
        <v>268</v>
      </c>
      <c r="B87" t="s">
        <v>269</v>
      </c>
      <c r="C87" t="s">
        <v>59</v>
      </c>
      <c r="D87" t="s">
        <v>60</v>
      </c>
      <c r="E87" t="s">
        <v>148</v>
      </c>
      <c r="F87" t="s">
        <v>149</v>
      </c>
      <c r="G87" s="4">
        <v>-19.071459999999998</v>
      </c>
      <c r="H87" s="4">
        <v>-26.757059999999999</v>
      </c>
      <c r="I87" s="4">
        <v>-16.836908999999999</v>
      </c>
      <c r="J87" s="4">
        <v>-22.535468999999999</v>
      </c>
      <c r="K87">
        <v>0</v>
      </c>
      <c r="L87">
        <v>1</v>
      </c>
      <c r="M87">
        <v>0</v>
      </c>
      <c r="N87">
        <v>5</v>
      </c>
      <c r="O87">
        <v>8</v>
      </c>
      <c r="P87">
        <v>0</v>
      </c>
      <c r="Q87">
        <v>-5</v>
      </c>
      <c r="R87">
        <v>-7</v>
      </c>
      <c r="S87">
        <v>0</v>
      </c>
      <c r="T87">
        <v>-5</v>
      </c>
      <c r="U87">
        <v>-4</v>
      </c>
      <c r="V87">
        <v>2</v>
      </c>
      <c r="W87">
        <v>-3</v>
      </c>
      <c r="X87">
        <v>-1</v>
      </c>
      <c r="Y87">
        <v>1</v>
      </c>
      <c r="Z87">
        <v>64</v>
      </c>
      <c r="AA87">
        <v>10</v>
      </c>
      <c r="AB87" s="4">
        <v>27</v>
      </c>
      <c r="AC87" s="5">
        <v>-0.41869695031640791</v>
      </c>
      <c r="AD87" s="4">
        <v>94</v>
      </c>
      <c r="AE87" s="4">
        <v>35.600999999999999</v>
      </c>
      <c r="AF87" s="4">
        <v>2.0609467352857744</v>
      </c>
      <c r="AG87">
        <v>2</v>
      </c>
      <c r="AH87" s="8">
        <v>0.98</v>
      </c>
      <c r="AI87" s="6">
        <v>-0.8571428571428571</v>
      </c>
    </row>
    <row r="88" spans="1:35" x14ac:dyDescent="0.35">
      <c r="A88" t="s">
        <v>270</v>
      </c>
      <c r="B88" t="s">
        <v>271</v>
      </c>
      <c r="C88" t="s">
        <v>59</v>
      </c>
      <c r="D88" t="s">
        <v>60</v>
      </c>
      <c r="E88" t="s">
        <v>72</v>
      </c>
      <c r="F88" t="s">
        <v>73</v>
      </c>
      <c r="G88" s="4">
        <v>-6.5195590000000001</v>
      </c>
      <c r="H88" s="4">
        <v>-33.285609999999998</v>
      </c>
      <c r="I88" s="4">
        <v>-4.2850079999999995</v>
      </c>
      <c r="J88" s="4">
        <v>-29.064018999999998</v>
      </c>
      <c r="K88">
        <v>1</v>
      </c>
      <c r="L88">
        <v>0</v>
      </c>
      <c r="M88">
        <v>2</v>
      </c>
      <c r="N88">
        <v>0</v>
      </c>
      <c r="O88">
        <v>14</v>
      </c>
      <c r="P88">
        <v>1</v>
      </c>
      <c r="Q88">
        <v>1</v>
      </c>
      <c r="R88">
        <v>-14</v>
      </c>
      <c r="S88">
        <v>1</v>
      </c>
      <c r="T88">
        <v>3</v>
      </c>
      <c r="U88">
        <v>-19</v>
      </c>
      <c r="V88">
        <v>-2</v>
      </c>
      <c r="W88">
        <v>1</v>
      </c>
      <c r="X88">
        <v>-1</v>
      </c>
      <c r="Y88">
        <v>2</v>
      </c>
      <c r="Z88">
        <v>7</v>
      </c>
      <c r="AA88">
        <v>100</v>
      </c>
      <c r="AB88" s="4">
        <v>90</v>
      </c>
      <c r="AC88" s="5">
        <v>-0.4786530914243472</v>
      </c>
      <c r="AD88" s="4">
        <v>89</v>
      </c>
      <c r="AE88" s="4">
        <v>21.622</v>
      </c>
      <c r="AF88" s="4">
        <v>1.251700522747929</v>
      </c>
      <c r="AG88">
        <v>100</v>
      </c>
      <c r="AH88" s="8">
        <v>0</v>
      </c>
      <c r="AI88" s="6">
        <v>-0.66666666666666663</v>
      </c>
    </row>
    <row r="89" spans="1:35" x14ac:dyDescent="0.35">
      <c r="A89" t="s">
        <v>272</v>
      </c>
      <c r="B89" t="s">
        <v>273</v>
      </c>
      <c r="C89" t="s">
        <v>59</v>
      </c>
      <c r="D89" t="s">
        <v>60</v>
      </c>
      <c r="E89" t="s">
        <v>65</v>
      </c>
      <c r="F89" t="s">
        <v>86</v>
      </c>
      <c r="G89" s="4">
        <v>-8.9804870000000001</v>
      </c>
      <c r="H89" s="4">
        <v>3.5970300000000002</v>
      </c>
      <c r="I89" s="4">
        <v>-6.7459360000000004</v>
      </c>
      <c r="J89" s="4">
        <v>7.8186210000000003</v>
      </c>
      <c r="K89">
        <v>15</v>
      </c>
      <c r="L89">
        <v>0</v>
      </c>
      <c r="M89">
        <v>0</v>
      </c>
      <c r="N89">
        <v>0</v>
      </c>
      <c r="O89">
        <v>1</v>
      </c>
      <c r="P89">
        <v>0</v>
      </c>
      <c r="Q89">
        <v>15</v>
      </c>
      <c r="R89">
        <v>-1</v>
      </c>
      <c r="S89">
        <v>0</v>
      </c>
      <c r="T89">
        <v>9</v>
      </c>
      <c r="U89">
        <v>0</v>
      </c>
      <c r="V89">
        <v>0</v>
      </c>
      <c r="W89">
        <v>1</v>
      </c>
      <c r="X89">
        <v>-1</v>
      </c>
      <c r="Y89">
        <v>2</v>
      </c>
      <c r="Z89">
        <v>89</v>
      </c>
      <c r="AA89">
        <v>54</v>
      </c>
      <c r="AB89" s="4">
        <v>5</v>
      </c>
      <c r="AC89" s="5">
        <v>0.19834931384902826</v>
      </c>
      <c r="AD89" s="4">
        <v>54</v>
      </c>
      <c r="AE89" s="4">
        <v>35.156999999999996</v>
      </c>
      <c r="AF89" s="4">
        <v>2.0352435148575032</v>
      </c>
      <c r="AG89">
        <v>79</v>
      </c>
      <c r="AH89" s="8">
        <v>0.20999999999999996</v>
      </c>
      <c r="AI89" s="6">
        <v>0.875</v>
      </c>
    </row>
    <row r="90" spans="1:35" x14ac:dyDescent="0.35">
      <c r="A90" t="s">
        <v>274</v>
      </c>
      <c r="B90" t="s">
        <v>275</v>
      </c>
      <c r="C90" t="s">
        <v>59</v>
      </c>
      <c r="D90" t="s">
        <v>60</v>
      </c>
      <c r="E90" t="s">
        <v>65</v>
      </c>
      <c r="F90" t="s">
        <v>168</v>
      </c>
      <c r="G90" s="4">
        <v>3.021871</v>
      </c>
      <c r="H90" s="4">
        <v>8.4874069999999993</v>
      </c>
      <c r="I90" s="4">
        <v>5.2564220000000006</v>
      </c>
      <c r="J90" s="4">
        <v>12.708997999999999</v>
      </c>
      <c r="K90">
        <v>10</v>
      </c>
      <c r="L90">
        <v>0</v>
      </c>
      <c r="M90">
        <v>0</v>
      </c>
      <c r="N90">
        <v>1</v>
      </c>
      <c r="O90">
        <v>1</v>
      </c>
      <c r="P90">
        <v>0</v>
      </c>
      <c r="Q90">
        <v>9</v>
      </c>
      <c r="R90">
        <v>-1</v>
      </c>
      <c r="S90">
        <v>0</v>
      </c>
      <c r="T90">
        <v>8</v>
      </c>
      <c r="U90">
        <v>2</v>
      </c>
      <c r="V90">
        <v>-1</v>
      </c>
      <c r="W90">
        <v>1</v>
      </c>
      <c r="X90">
        <v>-1</v>
      </c>
      <c r="Y90">
        <v>3</v>
      </c>
      <c r="Z90">
        <v>65</v>
      </c>
      <c r="AA90">
        <v>12</v>
      </c>
      <c r="AB90" s="4">
        <v>15</v>
      </c>
      <c r="AC90" s="5">
        <v>0.32654062667613154</v>
      </c>
      <c r="AD90" s="4">
        <v>92</v>
      </c>
      <c r="AE90" s="4">
        <v>17.911999999999999</v>
      </c>
      <c r="AF90" s="4">
        <v>1.036928117818005</v>
      </c>
      <c r="AG90">
        <v>65</v>
      </c>
      <c r="AH90" s="8">
        <v>0.35</v>
      </c>
      <c r="AI90" s="6">
        <v>0.66666666666666663</v>
      </c>
    </row>
    <row r="91" spans="1:35" x14ac:dyDescent="0.35">
      <c r="A91" t="s">
        <v>1145</v>
      </c>
      <c r="B91" t="s">
        <v>1146</v>
      </c>
      <c r="C91" t="s">
        <v>59</v>
      </c>
      <c r="D91" t="s">
        <v>60</v>
      </c>
      <c r="E91" t="s">
        <v>122</v>
      </c>
      <c r="F91" t="s">
        <v>123</v>
      </c>
      <c r="G91" s="4">
        <v>-11.93671</v>
      </c>
      <c r="H91" s="4">
        <v>-36.626460000000002</v>
      </c>
      <c r="I91" s="4">
        <v>-9.702159</v>
      </c>
      <c r="J91" s="4">
        <v>-32.404869000000005</v>
      </c>
      <c r="K91">
        <v>3</v>
      </c>
      <c r="L91">
        <v>3</v>
      </c>
      <c r="M91">
        <v>2</v>
      </c>
      <c r="N91">
        <v>21</v>
      </c>
      <c r="O91">
        <v>13</v>
      </c>
      <c r="P91">
        <v>2</v>
      </c>
      <c r="Q91">
        <v>-18</v>
      </c>
      <c r="R91">
        <v>-10</v>
      </c>
      <c r="S91">
        <v>0</v>
      </c>
      <c r="T91">
        <v>11</v>
      </c>
      <c r="U91">
        <v>-5</v>
      </c>
      <c r="V91">
        <v>1</v>
      </c>
      <c r="W91">
        <v>-3</v>
      </c>
      <c r="X91">
        <v>-1</v>
      </c>
      <c r="Y91">
        <v>2</v>
      </c>
      <c r="Z91">
        <v>2</v>
      </c>
      <c r="AA91">
        <v>5</v>
      </c>
      <c r="AB91" s="4">
        <v>22</v>
      </c>
      <c r="AC91" s="5">
        <v>-0.55378436356352445</v>
      </c>
      <c r="AD91" s="4">
        <v>74</v>
      </c>
      <c r="AE91" s="4">
        <v>7.4669999999999996</v>
      </c>
      <c r="AF91" s="4">
        <v>0.4322656462565343</v>
      </c>
      <c r="AG91">
        <v>26</v>
      </c>
      <c r="AH91" s="8">
        <v>0.74</v>
      </c>
      <c r="AI91" s="6">
        <v>-0.63636363636363635</v>
      </c>
    </row>
    <row r="92" spans="1:35" x14ac:dyDescent="0.35">
      <c r="A92" t="s">
        <v>276</v>
      </c>
      <c r="B92" t="s">
        <v>277</v>
      </c>
      <c r="C92" t="s">
        <v>59</v>
      </c>
      <c r="D92" t="s">
        <v>60</v>
      </c>
      <c r="E92" t="s">
        <v>102</v>
      </c>
      <c r="F92" t="s">
        <v>106</v>
      </c>
      <c r="G92" s="4">
        <v>15.71224</v>
      </c>
      <c r="H92" s="4">
        <v>40.678699999999999</v>
      </c>
      <c r="I92" s="4">
        <v>17.946791000000001</v>
      </c>
      <c r="J92" s="4">
        <v>44.900290999999996</v>
      </c>
      <c r="K92">
        <v>0</v>
      </c>
      <c r="L92">
        <v>0</v>
      </c>
      <c r="M92">
        <v>0</v>
      </c>
      <c r="N92">
        <v>0</v>
      </c>
      <c r="O92">
        <v>0</v>
      </c>
      <c r="P92">
        <v>0</v>
      </c>
      <c r="Q92">
        <v>0</v>
      </c>
      <c r="R92">
        <v>0</v>
      </c>
      <c r="S92">
        <v>0</v>
      </c>
      <c r="T92">
        <v>0</v>
      </c>
      <c r="U92">
        <v>0</v>
      </c>
      <c r="V92">
        <v>0</v>
      </c>
      <c r="W92">
        <v>-3</v>
      </c>
      <c r="X92">
        <v>-3</v>
      </c>
      <c r="Y92">
        <v>-3</v>
      </c>
      <c r="Z92">
        <v>88</v>
      </c>
      <c r="AA92">
        <v>1</v>
      </c>
      <c r="AB92" s="4">
        <v>84</v>
      </c>
      <c r="AC92" s="5">
        <v>1.7129718847380737</v>
      </c>
      <c r="AD92" s="4">
        <v>94</v>
      </c>
      <c r="AE92" s="4">
        <v>24.327999999999999</v>
      </c>
      <c r="AF92" s="4">
        <v>1.408351231033744</v>
      </c>
      <c r="AG92">
        <v>94</v>
      </c>
      <c r="AH92" s="8">
        <v>6.0000000000000053E-2</v>
      </c>
      <c r="AI92" s="6" t="e">
        <v>#DIV/0!</v>
      </c>
    </row>
    <row r="93" spans="1:35" x14ac:dyDescent="0.35">
      <c r="A93" t="s">
        <v>278</v>
      </c>
      <c r="B93" t="s">
        <v>279</v>
      </c>
      <c r="C93" t="s">
        <v>59</v>
      </c>
      <c r="D93" t="s">
        <v>60</v>
      </c>
      <c r="E93" t="s">
        <v>122</v>
      </c>
      <c r="F93" t="s">
        <v>123</v>
      </c>
      <c r="G93" s="4">
        <v>-12.84201</v>
      </c>
      <c r="H93" s="4">
        <v>8.1761809999999997</v>
      </c>
      <c r="I93" s="4">
        <v>-10.607459</v>
      </c>
      <c r="J93" s="4">
        <v>12.397772</v>
      </c>
      <c r="K93">
        <v>2</v>
      </c>
      <c r="L93">
        <v>7</v>
      </c>
      <c r="M93">
        <v>3</v>
      </c>
      <c r="N93">
        <v>14</v>
      </c>
      <c r="O93">
        <v>3</v>
      </c>
      <c r="P93">
        <v>0</v>
      </c>
      <c r="Q93">
        <v>-12</v>
      </c>
      <c r="R93">
        <v>4</v>
      </c>
      <c r="S93">
        <v>3</v>
      </c>
      <c r="T93">
        <v>0</v>
      </c>
      <c r="U93">
        <v>-3</v>
      </c>
      <c r="V93">
        <v>0</v>
      </c>
      <c r="W93">
        <v>-1</v>
      </c>
      <c r="X93">
        <v>2</v>
      </c>
      <c r="Y93">
        <v>2</v>
      </c>
      <c r="Z93">
        <v>24</v>
      </c>
      <c r="AA93">
        <v>55</v>
      </c>
      <c r="AB93">
        <v>37</v>
      </c>
      <c r="AC93" s="5">
        <v>3.8171136506753314E-2</v>
      </c>
      <c r="AD93" s="4">
        <v>27</v>
      </c>
      <c r="AE93" s="4">
        <v>6.9390000000000001</v>
      </c>
      <c r="AF93" s="4">
        <v>0.40169965439588745</v>
      </c>
      <c r="AG93">
        <v>17</v>
      </c>
      <c r="AH93" s="8">
        <v>0.83</v>
      </c>
      <c r="AI93" s="6">
        <v>-0.17241379310344829</v>
      </c>
    </row>
    <row r="94" spans="1:35" x14ac:dyDescent="0.35">
      <c r="A94" t="s">
        <v>280</v>
      </c>
      <c r="B94" t="s">
        <v>281</v>
      </c>
      <c r="C94" t="s">
        <v>59</v>
      </c>
      <c r="D94" t="s">
        <v>60</v>
      </c>
      <c r="E94" t="s">
        <v>79</v>
      </c>
      <c r="F94" t="s">
        <v>204</v>
      </c>
      <c r="G94" s="4">
        <v>10.204179999999999</v>
      </c>
      <c r="H94" s="4">
        <v>1.5928389999999999</v>
      </c>
      <c r="I94" s="4">
        <v>12.438730999999999</v>
      </c>
      <c r="J94" s="4">
        <v>5.8144299999999998</v>
      </c>
      <c r="K94">
        <v>1</v>
      </c>
      <c r="L94">
        <v>12</v>
      </c>
      <c r="M94">
        <v>5</v>
      </c>
      <c r="N94">
        <v>2</v>
      </c>
      <c r="O94">
        <v>6</v>
      </c>
      <c r="P94">
        <v>0</v>
      </c>
      <c r="Q94">
        <v>-1</v>
      </c>
      <c r="R94">
        <v>6</v>
      </c>
      <c r="S94">
        <v>5</v>
      </c>
      <c r="T94">
        <v>-1</v>
      </c>
      <c r="U94">
        <v>10</v>
      </c>
      <c r="V94">
        <v>0</v>
      </c>
      <c r="W94">
        <v>-1</v>
      </c>
      <c r="X94">
        <v>2</v>
      </c>
      <c r="Y94">
        <v>1</v>
      </c>
      <c r="Z94">
        <v>44</v>
      </c>
      <c r="AA94">
        <v>74</v>
      </c>
      <c r="AB94">
        <v>39</v>
      </c>
      <c r="AC94" s="5">
        <v>0.12540896310095992</v>
      </c>
      <c r="AD94" s="4">
        <v>79</v>
      </c>
      <c r="AE94" s="4">
        <v>7.9219999999999997</v>
      </c>
      <c r="AF94" s="4">
        <v>0.45860565818190235</v>
      </c>
      <c r="AG94">
        <v>11</v>
      </c>
      <c r="AH94" s="8">
        <v>0.89</v>
      </c>
      <c r="AI94" s="6">
        <v>0.38461538461538464</v>
      </c>
    </row>
    <row r="95" spans="1:35" x14ac:dyDescent="0.35">
      <c r="A95" t="s">
        <v>282</v>
      </c>
      <c r="B95" t="s">
        <v>283</v>
      </c>
      <c r="C95" t="s">
        <v>59</v>
      </c>
      <c r="D95" t="s">
        <v>60</v>
      </c>
      <c r="E95" t="s">
        <v>92</v>
      </c>
      <c r="F95" t="s">
        <v>284</v>
      </c>
      <c r="G95" s="4">
        <v>-8.7063349999999993</v>
      </c>
      <c r="H95" s="4">
        <v>-13.53196</v>
      </c>
      <c r="I95" s="4">
        <v>-6.4717839999999995</v>
      </c>
      <c r="J95" s="4">
        <v>-9.3103689999999997</v>
      </c>
      <c r="K95">
        <v>1</v>
      </c>
      <c r="L95">
        <v>0</v>
      </c>
      <c r="M95">
        <v>0</v>
      </c>
      <c r="N95">
        <v>15</v>
      </c>
      <c r="O95">
        <v>8</v>
      </c>
      <c r="P95">
        <v>15</v>
      </c>
      <c r="Q95">
        <v>-14</v>
      </c>
      <c r="R95">
        <v>-8</v>
      </c>
      <c r="S95">
        <v>-15</v>
      </c>
      <c r="T95">
        <v>-18</v>
      </c>
      <c r="U95">
        <v>-3</v>
      </c>
      <c r="V95">
        <v>1</v>
      </c>
      <c r="W95">
        <v>-3</v>
      </c>
      <c r="X95">
        <v>-3</v>
      </c>
      <c r="Y95">
        <v>-3</v>
      </c>
      <c r="Z95">
        <v>5</v>
      </c>
      <c r="AA95">
        <v>7</v>
      </c>
      <c r="AB95">
        <v>2</v>
      </c>
      <c r="AC95" s="5">
        <v>-0.24924092659844102</v>
      </c>
      <c r="AD95" s="4">
        <v>82</v>
      </c>
      <c r="AE95" s="4">
        <v>24.998999999999999</v>
      </c>
      <c r="AF95" s="4">
        <v>1.4471955123566493</v>
      </c>
      <c r="AG95">
        <v>61</v>
      </c>
      <c r="AH95" s="8">
        <v>0.39</v>
      </c>
      <c r="AI95" s="6">
        <v>-0.94871794871794868</v>
      </c>
    </row>
    <row r="96" spans="1:35" x14ac:dyDescent="0.35">
      <c r="A96" t="s">
        <v>285</v>
      </c>
      <c r="B96" t="s">
        <v>286</v>
      </c>
      <c r="C96" t="s">
        <v>59</v>
      </c>
      <c r="D96" t="s">
        <v>60</v>
      </c>
      <c r="E96" t="s">
        <v>96</v>
      </c>
      <c r="F96" t="s">
        <v>287</v>
      </c>
      <c r="G96" s="4">
        <v>-14.979509999999999</v>
      </c>
      <c r="H96" s="4">
        <v>-8.2937320000000003</v>
      </c>
      <c r="I96" s="4">
        <v>-12.744959</v>
      </c>
      <c r="J96" s="4">
        <v>-4.0721410000000002</v>
      </c>
      <c r="K96">
        <v>0</v>
      </c>
      <c r="L96">
        <v>8</v>
      </c>
      <c r="M96">
        <v>0</v>
      </c>
      <c r="N96">
        <v>24</v>
      </c>
      <c r="O96">
        <v>5</v>
      </c>
      <c r="P96">
        <v>1</v>
      </c>
      <c r="Q96">
        <v>-24</v>
      </c>
      <c r="R96">
        <v>3</v>
      </c>
      <c r="S96">
        <v>-1</v>
      </c>
      <c r="T96">
        <v>24</v>
      </c>
      <c r="U96">
        <v>10</v>
      </c>
      <c r="V96">
        <v>1</v>
      </c>
      <c r="W96">
        <v>-1</v>
      </c>
      <c r="X96">
        <v>1</v>
      </c>
      <c r="Y96">
        <v>-1</v>
      </c>
      <c r="Z96">
        <v>1</v>
      </c>
      <c r="AA96">
        <v>9</v>
      </c>
      <c r="AB96">
        <v>40</v>
      </c>
      <c r="AC96" s="5">
        <v>-0.11738204994713176</v>
      </c>
      <c r="AD96" s="4">
        <v>70</v>
      </c>
      <c r="AE96" s="4">
        <v>16.196000000000002</v>
      </c>
      <c r="AF96" s="4">
        <v>0.93758864427090272</v>
      </c>
      <c r="AG96">
        <v>34</v>
      </c>
      <c r="AH96" s="8">
        <v>0.65999999999999992</v>
      </c>
      <c r="AI96" s="6">
        <v>-0.57894736842105265</v>
      </c>
    </row>
    <row r="97" spans="1:35" x14ac:dyDescent="0.35">
      <c r="A97" t="s">
        <v>288</v>
      </c>
      <c r="B97" t="s">
        <v>289</v>
      </c>
      <c r="C97" t="s">
        <v>59</v>
      </c>
      <c r="D97" t="s">
        <v>60</v>
      </c>
      <c r="E97" t="s">
        <v>290</v>
      </c>
      <c r="F97" t="s">
        <v>291</v>
      </c>
      <c r="G97" s="4">
        <v>-13.333489999999999</v>
      </c>
      <c r="H97" s="4">
        <v>-27.638549999999999</v>
      </c>
      <c r="I97" s="4">
        <v>-11.098939</v>
      </c>
      <c r="J97" s="4">
        <v>-23.416958999999999</v>
      </c>
      <c r="K97">
        <v>3</v>
      </c>
      <c r="L97">
        <v>5</v>
      </c>
      <c r="M97">
        <v>2</v>
      </c>
      <c r="N97">
        <v>24</v>
      </c>
      <c r="O97">
        <v>9</v>
      </c>
      <c r="P97">
        <v>4</v>
      </c>
      <c r="Q97">
        <v>-21</v>
      </c>
      <c r="R97">
        <v>-4</v>
      </c>
      <c r="S97">
        <v>-2</v>
      </c>
      <c r="T97">
        <v>22</v>
      </c>
      <c r="U97">
        <v>-3</v>
      </c>
      <c r="V97">
        <v>5</v>
      </c>
      <c r="W97">
        <v>-3</v>
      </c>
      <c r="X97">
        <v>-2</v>
      </c>
      <c r="Y97">
        <v>-1</v>
      </c>
      <c r="Z97">
        <v>15</v>
      </c>
      <c r="AA97">
        <v>49</v>
      </c>
      <c r="AB97">
        <v>60</v>
      </c>
      <c r="AC97" s="5">
        <v>-0.39533218946349663</v>
      </c>
      <c r="AD97" s="4">
        <v>95</v>
      </c>
      <c r="AE97" s="4">
        <v>10.291</v>
      </c>
      <c r="AF97" s="4">
        <v>0.59574739060211535</v>
      </c>
      <c r="AG97">
        <v>3</v>
      </c>
      <c r="AH97" s="8">
        <v>0.97</v>
      </c>
      <c r="AI97" s="6">
        <v>-0.57446808510638303</v>
      </c>
    </row>
    <row r="98" spans="1:35" x14ac:dyDescent="0.35">
      <c r="A98" t="s">
        <v>292</v>
      </c>
      <c r="B98" t="s">
        <v>293</v>
      </c>
      <c r="C98" t="s">
        <v>59</v>
      </c>
      <c r="D98" t="s">
        <v>60</v>
      </c>
      <c r="E98" t="s">
        <v>61</v>
      </c>
      <c r="F98" t="s">
        <v>255</v>
      </c>
      <c r="G98" s="4">
        <v>11.11312</v>
      </c>
      <c r="H98" s="4">
        <v>16.695889999999999</v>
      </c>
      <c r="I98" s="4">
        <v>13.347671</v>
      </c>
      <c r="J98" s="4">
        <v>20.917480999999999</v>
      </c>
      <c r="K98">
        <v>20</v>
      </c>
      <c r="L98">
        <v>2</v>
      </c>
      <c r="M98">
        <v>0</v>
      </c>
      <c r="N98">
        <v>0</v>
      </c>
      <c r="O98">
        <v>0</v>
      </c>
      <c r="P98">
        <v>0</v>
      </c>
      <c r="Q98">
        <v>20</v>
      </c>
      <c r="R98">
        <v>2</v>
      </c>
      <c r="S98">
        <v>0</v>
      </c>
      <c r="T98">
        <v>18</v>
      </c>
      <c r="U98">
        <v>1</v>
      </c>
      <c r="V98">
        <v>2</v>
      </c>
      <c r="W98">
        <v>2</v>
      </c>
      <c r="X98">
        <v>3</v>
      </c>
      <c r="Y98">
        <v>3</v>
      </c>
      <c r="Z98">
        <v>67</v>
      </c>
      <c r="AA98">
        <v>32</v>
      </c>
      <c r="AB98">
        <v>27</v>
      </c>
      <c r="AC98" s="5">
        <v>0.43981657342692021</v>
      </c>
      <c r="AD98" s="4">
        <v>69</v>
      </c>
      <c r="AE98" s="4">
        <v>12.784000000000001</v>
      </c>
      <c r="AF98" s="4">
        <v>0.74006749989869225</v>
      </c>
      <c r="AG98">
        <v>76</v>
      </c>
      <c r="AH98" s="8">
        <v>0.24</v>
      </c>
      <c r="AI98" s="6">
        <v>1</v>
      </c>
    </row>
    <row r="99" spans="1:35" x14ac:dyDescent="0.35">
      <c r="A99" t="s">
        <v>294</v>
      </c>
      <c r="B99" t="s">
        <v>295</v>
      </c>
      <c r="C99" t="s">
        <v>59</v>
      </c>
      <c r="D99" t="s">
        <v>60</v>
      </c>
      <c r="E99" t="s">
        <v>79</v>
      </c>
      <c r="F99" t="s">
        <v>80</v>
      </c>
      <c r="G99" s="4">
        <v>6.6831339999999999</v>
      </c>
      <c r="H99" s="4">
        <v>-15.72404</v>
      </c>
      <c r="I99" s="4">
        <v>8.9176850000000005</v>
      </c>
      <c r="J99" s="4">
        <v>-11.502449</v>
      </c>
      <c r="K99">
        <v>3</v>
      </c>
      <c r="L99">
        <v>0</v>
      </c>
      <c r="M99">
        <v>0</v>
      </c>
      <c r="N99">
        <v>3</v>
      </c>
      <c r="O99">
        <v>4</v>
      </c>
      <c r="P99">
        <v>0</v>
      </c>
      <c r="Q99">
        <v>0</v>
      </c>
      <c r="R99">
        <v>-4</v>
      </c>
      <c r="S99">
        <v>0</v>
      </c>
      <c r="T99">
        <v>-6</v>
      </c>
      <c r="U99">
        <v>0</v>
      </c>
      <c r="V99">
        <v>1</v>
      </c>
      <c r="W99">
        <v>1</v>
      </c>
      <c r="X99">
        <v>-1</v>
      </c>
      <c r="Y99">
        <v>1</v>
      </c>
      <c r="Z99">
        <v>27</v>
      </c>
      <c r="AA99">
        <v>5</v>
      </c>
      <c r="AB99">
        <v>34</v>
      </c>
      <c r="AC99" s="5">
        <v>-0.2610293125332282</v>
      </c>
      <c r="AD99" s="4">
        <v>82</v>
      </c>
      <c r="AE99" s="4">
        <v>21.962</v>
      </c>
      <c r="AF99" s="4">
        <v>1.2713831690218302</v>
      </c>
      <c r="AG99">
        <v>68</v>
      </c>
      <c r="AH99" s="8">
        <v>0.31999999999999995</v>
      </c>
      <c r="AI99" s="6">
        <v>-0.4</v>
      </c>
    </row>
    <row r="100" spans="1:35" x14ac:dyDescent="0.35">
      <c r="A100" t="s">
        <v>296</v>
      </c>
      <c r="B100" t="s">
        <v>297</v>
      </c>
      <c r="C100" t="s">
        <v>59</v>
      </c>
      <c r="D100" t="s">
        <v>60</v>
      </c>
      <c r="E100" t="s">
        <v>92</v>
      </c>
      <c r="F100" t="s">
        <v>284</v>
      </c>
      <c r="G100" s="4">
        <v>-2.241352</v>
      </c>
      <c r="H100" s="4">
        <v>-1.1971000000000001</v>
      </c>
      <c r="I100" s="4">
        <v>-6.800999999999835E-3</v>
      </c>
      <c r="J100" s="4">
        <v>3.0244910000000003</v>
      </c>
      <c r="K100">
        <v>2</v>
      </c>
      <c r="L100">
        <v>1</v>
      </c>
      <c r="M100">
        <v>0</v>
      </c>
      <c r="N100">
        <v>17</v>
      </c>
      <c r="O100">
        <v>10</v>
      </c>
      <c r="P100">
        <v>2</v>
      </c>
      <c r="Q100">
        <v>-15</v>
      </c>
      <c r="R100">
        <v>-9</v>
      </c>
      <c r="S100">
        <v>-2</v>
      </c>
      <c r="T100">
        <v>-3</v>
      </c>
      <c r="U100">
        <v>-7</v>
      </c>
      <c r="V100">
        <v>-2</v>
      </c>
      <c r="W100">
        <v>-3</v>
      </c>
      <c r="X100">
        <v>-3</v>
      </c>
      <c r="Y100">
        <v>-3</v>
      </c>
      <c r="Z100">
        <v>64</v>
      </c>
      <c r="AA100">
        <v>10</v>
      </c>
      <c r="AB100">
        <v>32</v>
      </c>
      <c r="AC100" s="5">
        <v>2.2988096462613163E-2</v>
      </c>
      <c r="AD100" s="4">
        <v>90</v>
      </c>
      <c r="AE100" s="4">
        <v>24.521000000000001</v>
      </c>
      <c r="AF100" s="4">
        <v>1.4195240273009881</v>
      </c>
      <c r="AG100">
        <v>88</v>
      </c>
      <c r="AH100" s="8">
        <v>0.12</v>
      </c>
      <c r="AI100" s="6">
        <v>-0.8125</v>
      </c>
    </row>
    <row r="101" spans="1:35" x14ac:dyDescent="0.35">
      <c r="A101" t="s">
        <v>298</v>
      </c>
      <c r="B101" t="s">
        <v>299</v>
      </c>
      <c r="C101" t="s">
        <v>59</v>
      </c>
      <c r="D101" t="s">
        <v>60</v>
      </c>
      <c r="E101" t="s">
        <v>92</v>
      </c>
      <c r="F101" t="s">
        <v>284</v>
      </c>
      <c r="G101" s="4">
        <v>4.0451300000000003</v>
      </c>
      <c r="H101" s="4">
        <v>2.0832079999999999</v>
      </c>
      <c r="I101" s="4">
        <v>6.2796810000000001</v>
      </c>
      <c r="J101" s="4">
        <v>6.304799</v>
      </c>
      <c r="K101">
        <v>12</v>
      </c>
      <c r="L101">
        <v>2</v>
      </c>
      <c r="M101">
        <v>1</v>
      </c>
      <c r="N101">
        <v>2</v>
      </c>
      <c r="O101">
        <v>6</v>
      </c>
      <c r="P101">
        <v>3</v>
      </c>
      <c r="Q101">
        <v>10</v>
      </c>
      <c r="R101">
        <v>-4</v>
      </c>
      <c r="S101">
        <v>-2</v>
      </c>
      <c r="T101">
        <v>-14</v>
      </c>
      <c r="U101">
        <v>0</v>
      </c>
      <c r="V101">
        <v>-2</v>
      </c>
      <c r="W101">
        <v>1</v>
      </c>
      <c r="X101">
        <v>-3</v>
      </c>
      <c r="Y101">
        <v>-3</v>
      </c>
      <c r="Z101">
        <v>100</v>
      </c>
      <c r="AA101">
        <v>29</v>
      </c>
      <c r="AB101">
        <v>15</v>
      </c>
      <c r="AC101" s="5">
        <v>0.16973341453617721</v>
      </c>
      <c r="AD101" s="4">
        <v>94</v>
      </c>
      <c r="AE101" s="4">
        <v>32.542000000000002</v>
      </c>
      <c r="AF101" s="4">
        <v>1.8838608089567619</v>
      </c>
      <c r="AG101">
        <v>95</v>
      </c>
      <c r="AH101" s="8">
        <v>5.0000000000000044E-2</v>
      </c>
      <c r="AI101" s="6">
        <v>0.15384615384615385</v>
      </c>
    </row>
    <row r="102" spans="1:35" x14ac:dyDescent="0.35">
      <c r="A102" t="s">
        <v>1165</v>
      </c>
      <c r="B102" t="s">
        <v>1166</v>
      </c>
      <c r="C102" t="s">
        <v>59</v>
      </c>
      <c r="D102" t="s">
        <v>60</v>
      </c>
      <c r="E102" t="s">
        <v>79</v>
      </c>
      <c r="F102" t="s">
        <v>204</v>
      </c>
      <c r="G102" s="4">
        <v>-12.72001</v>
      </c>
      <c r="H102" s="4">
        <v>-13.000909999999999</v>
      </c>
      <c r="I102" s="4">
        <v>-10.485459000000001</v>
      </c>
      <c r="J102" s="4">
        <v>-8.7793189999999992</v>
      </c>
      <c r="K102">
        <v>3</v>
      </c>
      <c r="L102">
        <v>9</v>
      </c>
      <c r="M102">
        <v>8</v>
      </c>
      <c r="N102">
        <v>1</v>
      </c>
      <c r="O102">
        <v>9</v>
      </c>
      <c r="P102">
        <v>1</v>
      </c>
      <c r="Q102">
        <v>2</v>
      </c>
      <c r="R102">
        <v>0</v>
      </c>
      <c r="S102">
        <v>7</v>
      </c>
      <c r="T102">
        <v>2</v>
      </c>
      <c r="U102">
        <v>18</v>
      </c>
      <c r="V102">
        <v>5</v>
      </c>
      <c r="W102">
        <v>3</v>
      </c>
      <c r="X102">
        <v>3</v>
      </c>
      <c r="Y102">
        <v>3</v>
      </c>
      <c r="Z102">
        <v>30</v>
      </c>
      <c r="AA102">
        <v>14</v>
      </c>
      <c r="AB102">
        <v>60</v>
      </c>
      <c r="AC102" s="5">
        <v>-0.12950559980532672</v>
      </c>
      <c r="AD102" s="4">
        <v>84</v>
      </c>
      <c r="AE102" s="4">
        <v>7.3730000000000002</v>
      </c>
      <c r="AF102" s="4">
        <v>0.42682397346316159</v>
      </c>
      <c r="AG102">
        <v>3</v>
      </c>
      <c r="AH102" s="8">
        <v>0.97</v>
      </c>
      <c r="AI102" s="6">
        <v>0.29032258064516131</v>
      </c>
    </row>
    <row r="103" spans="1:35" x14ac:dyDescent="0.35">
      <c r="A103" t="s">
        <v>300</v>
      </c>
      <c r="B103" t="s">
        <v>301</v>
      </c>
      <c r="C103" t="s">
        <v>59</v>
      </c>
      <c r="D103" t="s">
        <v>60</v>
      </c>
      <c r="E103" t="s">
        <v>290</v>
      </c>
      <c r="F103" t="s">
        <v>291</v>
      </c>
      <c r="G103" s="4">
        <v>-5.8443639999999997</v>
      </c>
      <c r="H103" s="4">
        <v>-21.00508</v>
      </c>
      <c r="I103" s="4">
        <v>-3.6098129999999995</v>
      </c>
      <c r="J103" s="4">
        <v>-16.783488999999999</v>
      </c>
      <c r="K103">
        <v>13</v>
      </c>
      <c r="L103">
        <v>8</v>
      </c>
      <c r="M103">
        <v>0</v>
      </c>
      <c r="N103">
        <v>15</v>
      </c>
      <c r="O103">
        <v>3</v>
      </c>
      <c r="P103">
        <v>1</v>
      </c>
      <c r="Q103">
        <v>-2</v>
      </c>
      <c r="R103">
        <v>5</v>
      </c>
      <c r="S103">
        <v>-1</v>
      </c>
      <c r="T103">
        <v>6</v>
      </c>
      <c r="U103">
        <v>-5</v>
      </c>
      <c r="V103">
        <v>1</v>
      </c>
      <c r="W103">
        <v>-1</v>
      </c>
      <c r="X103">
        <v>1</v>
      </c>
      <c r="Y103">
        <v>-1</v>
      </c>
      <c r="Z103">
        <v>62</v>
      </c>
      <c r="AA103">
        <v>62</v>
      </c>
      <c r="AB103">
        <v>14</v>
      </c>
      <c r="AC103" s="5">
        <v>-0.34358260833405618</v>
      </c>
      <c r="AD103" s="4">
        <v>100</v>
      </c>
      <c r="AE103" s="4">
        <v>9.1440000000000001</v>
      </c>
      <c r="AF103" s="4">
        <v>0.52934740449574791</v>
      </c>
      <c r="AG103">
        <v>3</v>
      </c>
      <c r="AH103" s="8">
        <v>0.97</v>
      </c>
      <c r="AI103" s="6">
        <v>0.05</v>
      </c>
    </row>
    <row r="104" spans="1:35" x14ac:dyDescent="0.35">
      <c r="A104" t="s">
        <v>302</v>
      </c>
      <c r="B104" t="s">
        <v>303</v>
      </c>
      <c r="C104" t="s">
        <v>59</v>
      </c>
      <c r="D104" t="s">
        <v>60</v>
      </c>
      <c r="E104" t="s">
        <v>79</v>
      </c>
      <c r="F104" t="s">
        <v>145</v>
      </c>
      <c r="G104" s="4">
        <v>-9.6644520000000007</v>
      </c>
      <c r="H104" s="4">
        <v>-10.8338</v>
      </c>
      <c r="I104" s="4">
        <v>-7.429901000000001</v>
      </c>
      <c r="J104" s="4">
        <v>-6.612209</v>
      </c>
      <c r="K104">
        <v>11</v>
      </c>
      <c r="L104">
        <v>10</v>
      </c>
      <c r="M104">
        <v>0</v>
      </c>
      <c r="N104">
        <v>6</v>
      </c>
      <c r="O104">
        <v>7</v>
      </c>
      <c r="P104">
        <v>6</v>
      </c>
      <c r="Q104">
        <v>5</v>
      </c>
      <c r="R104">
        <v>3</v>
      </c>
      <c r="S104">
        <v>-6</v>
      </c>
      <c r="T104">
        <v>6</v>
      </c>
      <c r="U104">
        <v>6</v>
      </c>
      <c r="V104">
        <v>0</v>
      </c>
      <c r="W104">
        <v>2</v>
      </c>
      <c r="X104">
        <v>1</v>
      </c>
      <c r="Y104">
        <v>-1</v>
      </c>
      <c r="Z104">
        <v>57</v>
      </c>
      <c r="AA104">
        <v>34</v>
      </c>
      <c r="AB104">
        <v>25</v>
      </c>
      <c r="AC104" s="5">
        <v>-0.14664390721390852</v>
      </c>
      <c r="AD104" s="4">
        <v>64</v>
      </c>
      <c r="AE104" s="4">
        <v>21.398</v>
      </c>
      <c r="AF104" s="4">
        <v>1.238733132261594</v>
      </c>
      <c r="AG104">
        <v>16</v>
      </c>
      <c r="AH104" s="8">
        <v>0.84</v>
      </c>
      <c r="AI104" s="6">
        <v>0.05</v>
      </c>
    </row>
    <row r="105" spans="1:35" x14ac:dyDescent="0.35">
      <c r="A105" t="s">
        <v>304</v>
      </c>
      <c r="B105" t="s">
        <v>305</v>
      </c>
      <c r="C105" t="s">
        <v>59</v>
      </c>
      <c r="D105" t="s">
        <v>60</v>
      </c>
      <c r="E105" t="s">
        <v>72</v>
      </c>
      <c r="F105" t="s">
        <v>73</v>
      </c>
      <c r="G105" s="4">
        <v>-8.1991080000000007</v>
      </c>
      <c r="H105" s="4">
        <v>6.5579499999999999</v>
      </c>
      <c r="I105" s="4">
        <v>-5.964557000000001</v>
      </c>
      <c r="J105" s="4">
        <v>10.779541</v>
      </c>
      <c r="K105">
        <v>26</v>
      </c>
      <c r="L105">
        <v>3</v>
      </c>
      <c r="M105">
        <v>1</v>
      </c>
      <c r="N105">
        <v>1</v>
      </c>
      <c r="O105">
        <v>3</v>
      </c>
      <c r="P105">
        <v>0</v>
      </c>
      <c r="Q105">
        <v>25</v>
      </c>
      <c r="R105">
        <v>0</v>
      </c>
      <c r="S105">
        <v>1</v>
      </c>
      <c r="T105">
        <v>24</v>
      </c>
      <c r="U105">
        <v>-11</v>
      </c>
      <c r="V105">
        <v>-1</v>
      </c>
      <c r="W105">
        <v>3</v>
      </c>
      <c r="X105">
        <v>3</v>
      </c>
      <c r="Y105">
        <v>2</v>
      </c>
      <c r="Z105">
        <v>72</v>
      </c>
      <c r="AA105">
        <v>60</v>
      </c>
      <c r="AB105">
        <v>40</v>
      </c>
      <c r="AC105" s="5">
        <v>0.3362697843027464</v>
      </c>
      <c r="AD105" s="4">
        <v>22</v>
      </c>
      <c r="AE105" s="4">
        <v>35.561999999999998</v>
      </c>
      <c r="AF105" s="4">
        <v>2.0586890199778858</v>
      </c>
      <c r="AG105">
        <v>6</v>
      </c>
      <c r="AH105" s="8">
        <v>0.94</v>
      </c>
      <c r="AI105" s="6">
        <v>0.76470588235294112</v>
      </c>
    </row>
    <row r="106" spans="1:35" x14ac:dyDescent="0.35">
      <c r="A106" t="s">
        <v>306</v>
      </c>
      <c r="B106" t="s">
        <v>307</v>
      </c>
      <c r="C106" t="s">
        <v>59</v>
      </c>
      <c r="D106" t="s">
        <v>60</v>
      </c>
      <c r="E106" t="s">
        <v>96</v>
      </c>
      <c r="F106" t="s">
        <v>260</v>
      </c>
      <c r="G106" s="4">
        <v>11.64509</v>
      </c>
      <c r="H106" s="4">
        <v>20.259910000000001</v>
      </c>
      <c r="I106" s="4">
        <v>13.879640999999999</v>
      </c>
      <c r="J106" s="4">
        <v>24.481501000000002</v>
      </c>
      <c r="K106">
        <v>1</v>
      </c>
      <c r="L106">
        <v>6</v>
      </c>
      <c r="M106">
        <v>3</v>
      </c>
      <c r="N106">
        <v>20</v>
      </c>
      <c r="O106">
        <v>3</v>
      </c>
      <c r="P106">
        <v>0</v>
      </c>
      <c r="Q106">
        <v>-19</v>
      </c>
      <c r="R106">
        <v>3</v>
      </c>
      <c r="S106">
        <v>3</v>
      </c>
      <c r="T106">
        <v>11</v>
      </c>
      <c r="U106">
        <v>-5</v>
      </c>
      <c r="V106">
        <v>1</v>
      </c>
      <c r="W106">
        <v>-1</v>
      </c>
      <c r="X106">
        <v>3</v>
      </c>
      <c r="Y106">
        <v>2</v>
      </c>
      <c r="Z106">
        <v>27</v>
      </c>
      <c r="AA106">
        <v>44</v>
      </c>
      <c r="AB106">
        <v>69</v>
      </c>
      <c r="AC106" s="5">
        <v>0.57092551391074853</v>
      </c>
      <c r="AD106" s="4">
        <v>75</v>
      </c>
      <c r="AE106" s="4">
        <v>12.866</v>
      </c>
      <c r="AF106" s="4">
        <v>0.74481449105886843</v>
      </c>
      <c r="AG106">
        <v>64</v>
      </c>
      <c r="AH106" s="8">
        <v>0.36</v>
      </c>
      <c r="AI106" s="6">
        <v>-0.39393939393939392</v>
      </c>
    </row>
    <row r="107" spans="1:35" x14ac:dyDescent="0.35">
      <c r="A107" t="s">
        <v>308</v>
      </c>
      <c r="B107" t="s">
        <v>309</v>
      </c>
      <c r="C107" t="s">
        <v>59</v>
      </c>
      <c r="D107" t="s">
        <v>60</v>
      </c>
      <c r="E107" t="s">
        <v>102</v>
      </c>
      <c r="F107" t="s">
        <v>103</v>
      </c>
      <c r="G107" s="4">
        <v>-11.873250000000001</v>
      </c>
      <c r="H107" s="4">
        <v>-14.6464</v>
      </c>
      <c r="I107" s="4">
        <v>-9.6386990000000008</v>
      </c>
      <c r="J107" s="4">
        <v>-10.424809</v>
      </c>
      <c r="K107">
        <v>3</v>
      </c>
      <c r="L107">
        <v>2</v>
      </c>
      <c r="M107">
        <v>0</v>
      </c>
      <c r="N107">
        <v>2</v>
      </c>
      <c r="O107">
        <v>0</v>
      </c>
      <c r="P107">
        <v>0</v>
      </c>
      <c r="Q107">
        <v>1</v>
      </c>
      <c r="R107">
        <v>2</v>
      </c>
      <c r="S107">
        <v>0</v>
      </c>
      <c r="T107">
        <v>2</v>
      </c>
      <c r="U107">
        <v>3</v>
      </c>
      <c r="V107">
        <v>0</v>
      </c>
      <c r="W107">
        <v>2</v>
      </c>
      <c r="X107">
        <v>3</v>
      </c>
      <c r="Y107">
        <v>3</v>
      </c>
      <c r="Z107">
        <v>97</v>
      </c>
      <c r="AA107">
        <v>14</v>
      </c>
      <c r="AB107">
        <v>37</v>
      </c>
      <c r="AC107" s="5">
        <v>-0.24118548128237555</v>
      </c>
      <c r="AD107" s="4">
        <v>97</v>
      </c>
      <c r="AE107" s="4">
        <v>19.475000000000001</v>
      </c>
      <c r="AF107" s="4">
        <v>1.1274104005418517</v>
      </c>
      <c r="AG107">
        <v>45</v>
      </c>
      <c r="AH107" s="8">
        <v>0.55000000000000004</v>
      </c>
      <c r="AI107" s="6">
        <v>0.42857142857142855</v>
      </c>
    </row>
    <row r="108" spans="1:35" x14ac:dyDescent="0.35">
      <c r="A108" t="s">
        <v>310</v>
      </c>
      <c r="B108" t="s">
        <v>311</v>
      </c>
      <c r="C108" t="s">
        <v>59</v>
      </c>
      <c r="D108" t="s">
        <v>60</v>
      </c>
      <c r="E108" t="s">
        <v>61</v>
      </c>
      <c r="F108" t="s">
        <v>255</v>
      </c>
      <c r="G108" s="4">
        <v>-8.6946849999999998</v>
      </c>
      <c r="H108" s="4">
        <v>-2.7129490000000001</v>
      </c>
      <c r="I108" s="4">
        <v>-6.460134</v>
      </c>
      <c r="J108" s="4">
        <v>1.508642</v>
      </c>
      <c r="K108">
        <v>6</v>
      </c>
      <c r="L108">
        <v>1</v>
      </c>
      <c r="M108">
        <v>0</v>
      </c>
      <c r="N108">
        <v>5</v>
      </c>
      <c r="O108">
        <v>0</v>
      </c>
      <c r="P108">
        <v>0</v>
      </c>
      <c r="Q108">
        <v>1</v>
      </c>
      <c r="R108">
        <v>1</v>
      </c>
      <c r="S108">
        <v>0</v>
      </c>
      <c r="T108">
        <v>19</v>
      </c>
      <c r="U108">
        <v>5</v>
      </c>
      <c r="V108">
        <v>12</v>
      </c>
      <c r="W108">
        <v>2</v>
      </c>
      <c r="X108">
        <v>3</v>
      </c>
      <c r="Y108">
        <v>3</v>
      </c>
      <c r="Z108">
        <v>69</v>
      </c>
      <c r="AA108">
        <v>34</v>
      </c>
      <c r="AB108">
        <v>59</v>
      </c>
      <c r="AC108" s="5">
        <v>-9.9283710877996798E-2</v>
      </c>
      <c r="AD108" s="4">
        <v>87</v>
      </c>
      <c r="AE108" s="4">
        <v>13.103</v>
      </c>
      <c r="AF108" s="4">
        <v>0.75853445331449965</v>
      </c>
      <c r="AG108">
        <v>60</v>
      </c>
      <c r="AH108" s="8">
        <v>0.4</v>
      </c>
      <c r="AI108" s="6">
        <v>0.16666666666666666</v>
      </c>
    </row>
    <row r="109" spans="1:35" x14ac:dyDescent="0.35">
      <c r="A109" t="s">
        <v>312</v>
      </c>
      <c r="B109" t="s">
        <v>313</v>
      </c>
      <c r="C109" t="s">
        <v>59</v>
      </c>
      <c r="D109" t="s">
        <v>60</v>
      </c>
      <c r="E109" t="s">
        <v>102</v>
      </c>
      <c r="F109" t="s">
        <v>103</v>
      </c>
      <c r="G109" s="4">
        <v>-5.2509839999999999</v>
      </c>
      <c r="H109" s="4">
        <v>-6.6953310000000004</v>
      </c>
      <c r="I109" s="4">
        <v>-3.0164329999999997</v>
      </c>
      <c r="J109" s="4">
        <v>-2.4737400000000003</v>
      </c>
      <c r="K109">
        <v>2</v>
      </c>
      <c r="L109">
        <v>2</v>
      </c>
      <c r="M109">
        <v>0</v>
      </c>
      <c r="N109">
        <v>0</v>
      </c>
      <c r="O109">
        <v>0</v>
      </c>
      <c r="P109">
        <v>0</v>
      </c>
      <c r="Q109">
        <v>2</v>
      </c>
      <c r="R109">
        <v>2</v>
      </c>
      <c r="S109">
        <v>0</v>
      </c>
      <c r="T109">
        <v>10</v>
      </c>
      <c r="U109">
        <v>3</v>
      </c>
      <c r="V109">
        <v>0</v>
      </c>
      <c r="W109">
        <v>2</v>
      </c>
      <c r="X109">
        <v>3</v>
      </c>
      <c r="Y109">
        <v>3</v>
      </c>
      <c r="Z109">
        <v>85</v>
      </c>
      <c r="AA109">
        <v>37</v>
      </c>
      <c r="AB109">
        <v>15</v>
      </c>
      <c r="AC109" s="5">
        <v>-4.748002677906308E-2</v>
      </c>
      <c r="AD109" s="4">
        <v>95</v>
      </c>
      <c r="AE109" s="4">
        <v>20.198</v>
      </c>
      <c r="AF109" s="4">
        <v>1.1692649689419419</v>
      </c>
      <c r="AG109">
        <v>92</v>
      </c>
      <c r="AH109" s="8">
        <v>7.999999999999996E-2</v>
      </c>
      <c r="AI109" s="6">
        <v>1</v>
      </c>
    </row>
    <row r="110" spans="1:35" x14ac:dyDescent="0.35">
      <c r="A110" t="s">
        <v>314</v>
      </c>
      <c r="B110" t="s">
        <v>315</v>
      </c>
      <c r="C110" t="s">
        <v>59</v>
      </c>
      <c r="D110" t="s">
        <v>60</v>
      </c>
      <c r="E110" t="s">
        <v>79</v>
      </c>
      <c r="F110" t="s">
        <v>196</v>
      </c>
      <c r="G110" s="4">
        <v>-7.2610299999999999</v>
      </c>
      <c r="H110" s="4">
        <v>-19.009460000000001</v>
      </c>
      <c r="I110" s="4">
        <v>-5.0264790000000001</v>
      </c>
      <c r="J110" s="4">
        <v>-14.787869000000001</v>
      </c>
      <c r="K110">
        <v>0</v>
      </c>
      <c r="L110">
        <v>4</v>
      </c>
      <c r="M110">
        <v>4</v>
      </c>
      <c r="N110">
        <v>21</v>
      </c>
      <c r="O110">
        <v>8</v>
      </c>
      <c r="P110">
        <v>0</v>
      </c>
      <c r="Q110">
        <v>-21</v>
      </c>
      <c r="R110">
        <v>-4</v>
      </c>
      <c r="S110">
        <v>4</v>
      </c>
      <c r="T110">
        <v>-9</v>
      </c>
      <c r="U110">
        <v>-2</v>
      </c>
      <c r="V110">
        <v>3</v>
      </c>
      <c r="W110">
        <v>-2</v>
      </c>
      <c r="X110">
        <v>-1</v>
      </c>
      <c r="Y110">
        <v>1</v>
      </c>
      <c r="Z110">
        <v>5</v>
      </c>
      <c r="AA110">
        <v>30</v>
      </c>
      <c r="AB110">
        <v>49</v>
      </c>
      <c r="AC110" s="5">
        <v>-0.25324435142213236</v>
      </c>
      <c r="AD110" s="4">
        <v>70</v>
      </c>
      <c r="AE110" s="4">
        <v>6.1150000000000002</v>
      </c>
      <c r="AF110" s="4">
        <v>0.35399818224972646</v>
      </c>
      <c r="AG110">
        <v>18</v>
      </c>
      <c r="AH110" s="8">
        <v>0.82000000000000006</v>
      </c>
      <c r="AI110" s="6">
        <v>-0.56756756756756754</v>
      </c>
    </row>
    <row r="111" spans="1:35" x14ac:dyDescent="0.35">
      <c r="A111" t="s">
        <v>1188</v>
      </c>
      <c r="B111" t="s">
        <v>319</v>
      </c>
      <c r="C111" t="s">
        <v>59</v>
      </c>
      <c r="D111" t="s">
        <v>60</v>
      </c>
      <c r="E111" t="s">
        <v>61</v>
      </c>
      <c r="F111" t="s">
        <v>76</v>
      </c>
      <c r="G111" s="4">
        <v>3.570827</v>
      </c>
      <c r="H111" s="4">
        <v>-12.77234</v>
      </c>
      <c r="I111" s="4">
        <v>5.8053780000000001</v>
      </c>
      <c r="J111" s="4">
        <v>-8.5507489999999997</v>
      </c>
      <c r="K111">
        <v>0</v>
      </c>
      <c r="L111">
        <v>0</v>
      </c>
      <c r="M111">
        <v>1</v>
      </c>
      <c r="N111">
        <v>1</v>
      </c>
      <c r="O111">
        <v>2</v>
      </c>
      <c r="P111">
        <v>14</v>
      </c>
      <c r="Q111">
        <v>-1</v>
      </c>
      <c r="R111">
        <v>-2</v>
      </c>
      <c r="S111">
        <v>-13</v>
      </c>
      <c r="T111">
        <v>-2</v>
      </c>
      <c r="U111">
        <v>-1</v>
      </c>
      <c r="V111">
        <v>-14</v>
      </c>
      <c r="W111">
        <v>-3</v>
      </c>
      <c r="X111">
        <v>-3</v>
      </c>
      <c r="Y111">
        <v>-3</v>
      </c>
      <c r="Z111">
        <v>24</v>
      </c>
      <c r="AA111">
        <v>15</v>
      </c>
      <c r="AB111">
        <v>2</v>
      </c>
      <c r="AC111" s="5">
        <v>-0.17924970041728511</v>
      </c>
      <c r="AD111" s="4">
        <v>99</v>
      </c>
      <c r="AE111" s="4">
        <v>23.231999999999999</v>
      </c>
      <c r="AF111" s="4">
        <v>1.3449036418684619</v>
      </c>
      <c r="AG111">
        <v>74</v>
      </c>
      <c r="AH111" s="8">
        <v>0.26</v>
      </c>
      <c r="AI111" s="6">
        <v>-0.88888888888888884</v>
      </c>
    </row>
    <row r="112" spans="1:35" x14ac:dyDescent="0.35">
      <c r="A112" t="s">
        <v>320</v>
      </c>
      <c r="B112" t="s">
        <v>321</v>
      </c>
      <c r="C112" t="s">
        <v>59</v>
      </c>
      <c r="D112" t="s">
        <v>60</v>
      </c>
      <c r="E112" t="s">
        <v>162</v>
      </c>
      <c r="F112" t="s">
        <v>163</v>
      </c>
      <c r="G112" s="4">
        <v>13.88095</v>
      </c>
      <c r="H112" s="4">
        <v>12.77459</v>
      </c>
      <c r="I112" s="4">
        <v>16.115501000000002</v>
      </c>
      <c r="J112" s="4">
        <v>16.996181</v>
      </c>
      <c r="K112">
        <v>10</v>
      </c>
      <c r="L112">
        <v>4</v>
      </c>
      <c r="M112">
        <v>6</v>
      </c>
      <c r="N112">
        <v>10</v>
      </c>
      <c r="O112">
        <v>13</v>
      </c>
      <c r="P112">
        <v>5</v>
      </c>
      <c r="Q112">
        <v>0</v>
      </c>
      <c r="R112">
        <v>-9</v>
      </c>
      <c r="S112">
        <v>1</v>
      </c>
      <c r="T112">
        <v>9</v>
      </c>
      <c r="U112">
        <v>1</v>
      </c>
      <c r="V112">
        <v>5</v>
      </c>
      <c r="W112">
        <v>1</v>
      </c>
      <c r="X112">
        <v>-1</v>
      </c>
      <c r="Y112">
        <v>3</v>
      </c>
      <c r="Z112">
        <v>14</v>
      </c>
      <c r="AA112">
        <v>12</v>
      </c>
      <c r="AB112">
        <v>40</v>
      </c>
      <c r="AC112" s="5">
        <v>0.39320995463986441</v>
      </c>
      <c r="AD112" s="4">
        <v>50</v>
      </c>
      <c r="AE112" s="4">
        <v>9.65</v>
      </c>
      <c r="AF112" s="4">
        <v>0.55863981336220125</v>
      </c>
      <c r="AG112">
        <v>37</v>
      </c>
      <c r="AH112" s="8">
        <v>0.63</v>
      </c>
      <c r="AI112" s="6">
        <v>-0.16666666666666666</v>
      </c>
    </row>
    <row r="113" spans="1:35" x14ac:dyDescent="0.35">
      <c r="A113" t="s">
        <v>322</v>
      </c>
      <c r="B113" t="s">
        <v>323</v>
      </c>
      <c r="C113" t="s">
        <v>59</v>
      </c>
      <c r="D113" t="s">
        <v>60</v>
      </c>
      <c r="E113" t="s">
        <v>61</v>
      </c>
      <c r="F113" t="s">
        <v>255</v>
      </c>
      <c r="G113" s="4">
        <v>9.9949270000000006</v>
      </c>
      <c r="H113" s="4">
        <v>2.8261319999999999</v>
      </c>
      <c r="I113" s="4">
        <v>12.229478</v>
      </c>
      <c r="J113" s="4">
        <v>7.0477229999999995</v>
      </c>
      <c r="K113">
        <v>5</v>
      </c>
      <c r="L113">
        <v>1</v>
      </c>
      <c r="M113">
        <v>2</v>
      </c>
      <c r="N113">
        <v>3</v>
      </c>
      <c r="O113">
        <v>1</v>
      </c>
      <c r="P113">
        <v>0</v>
      </c>
      <c r="Q113">
        <v>2</v>
      </c>
      <c r="R113">
        <v>0</v>
      </c>
      <c r="S113">
        <v>2</v>
      </c>
      <c r="T113">
        <v>9</v>
      </c>
      <c r="U113">
        <v>0</v>
      </c>
      <c r="V113">
        <v>6</v>
      </c>
      <c r="W113">
        <v>3</v>
      </c>
      <c r="X113">
        <v>3</v>
      </c>
      <c r="Y113">
        <v>2</v>
      </c>
      <c r="Z113">
        <v>72</v>
      </c>
      <c r="AA113">
        <v>14</v>
      </c>
      <c r="AB113">
        <v>44</v>
      </c>
      <c r="AC113" s="5">
        <v>0.10234101636035427</v>
      </c>
      <c r="AD113" s="4">
        <v>87</v>
      </c>
      <c r="AE113" s="4">
        <v>13.755000000000001</v>
      </c>
      <c r="AF113" s="4">
        <v>0.79627882205151068</v>
      </c>
      <c r="AG113">
        <v>89</v>
      </c>
      <c r="AH113" s="8">
        <v>0.10999999999999999</v>
      </c>
      <c r="AI113" s="6">
        <v>0.33333333333333331</v>
      </c>
    </row>
    <row r="114" spans="1:35" x14ac:dyDescent="0.35">
      <c r="A114" t="s">
        <v>324</v>
      </c>
      <c r="B114" t="s">
        <v>325</v>
      </c>
      <c r="C114" t="s">
        <v>59</v>
      </c>
      <c r="D114" t="s">
        <v>60</v>
      </c>
      <c r="E114" t="s">
        <v>92</v>
      </c>
      <c r="F114" t="s">
        <v>326</v>
      </c>
      <c r="G114" s="4">
        <v>-1.410509</v>
      </c>
      <c r="H114" s="4">
        <v>11.56401</v>
      </c>
      <c r="I114" s="4">
        <v>0.82404200000000016</v>
      </c>
      <c r="J114" s="4">
        <v>15.785601</v>
      </c>
      <c r="K114">
        <v>4</v>
      </c>
      <c r="L114">
        <v>18</v>
      </c>
      <c r="M114">
        <v>12</v>
      </c>
      <c r="N114">
        <v>7</v>
      </c>
      <c r="O114">
        <v>9</v>
      </c>
      <c r="P114">
        <v>4</v>
      </c>
      <c r="Q114">
        <v>-3</v>
      </c>
      <c r="R114">
        <v>9</v>
      </c>
      <c r="S114">
        <v>8</v>
      </c>
      <c r="T114">
        <v>4</v>
      </c>
      <c r="U114">
        <v>8</v>
      </c>
      <c r="V114">
        <v>-11</v>
      </c>
      <c r="W114">
        <v>-1</v>
      </c>
      <c r="X114">
        <v>3</v>
      </c>
      <c r="Y114">
        <v>3</v>
      </c>
      <c r="Z114">
        <v>10</v>
      </c>
      <c r="AA114">
        <v>89</v>
      </c>
      <c r="AB114">
        <v>12</v>
      </c>
      <c r="AC114" s="5">
        <v>0.48365848080409374</v>
      </c>
      <c r="AD114" s="4">
        <v>87</v>
      </c>
      <c r="AE114" s="4">
        <v>35.344999999999999</v>
      </c>
      <c r="AF114" s="4">
        <v>2.0461268604442489</v>
      </c>
      <c r="AG114">
        <v>89</v>
      </c>
      <c r="AH114" s="8">
        <v>0.10999999999999999</v>
      </c>
      <c r="AI114" s="6">
        <v>0.25925925925925924</v>
      </c>
    </row>
    <row r="115" spans="1:35" x14ac:dyDescent="0.35">
      <c r="A115" t="s">
        <v>327</v>
      </c>
      <c r="B115" t="s">
        <v>328</v>
      </c>
      <c r="C115" t="s">
        <v>59</v>
      </c>
      <c r="D115" t="s">
        <v>60</v>
      </c>
      <c r="E115" t="s">
        <v>79</v>
      </c>
      <c r="F115" t="s">
        <v>171</v>
      </c>
      <c r="G115" s="4">
        <v>-14.68516</v>
      </c>
      <c r="H115" s="4">
        <v>-24.294530000000002</v>
      </c>
      <c r="I115" s="4">
        <v>-12.450609</v>
      </c>
      <c r="J115" s="4">
        <v>-20.072939000000002</v>
      </c>
      <c r="K115">
        <v>5</v>
      </c>
      <c r="L115">
        <v>4</v>
      </c>
      <c r="M115">
        <v>0</v>
      </c>
      <c r="N115">
        <v>10</v>
      </c>
      <c r="O115">
        <v>6</v>
      </c>
      <c r="P115">
        <v>2</v>
      </c>
      <c r="Q115">
        <v>-5</v>
      </c>
      <c r="R115">
        <v>-2</v>
      </c>
      <c r="S115">
        <v>-2</v>
      </c>
      <c r="T115">
        <v>17</v>
      </c>
      <c r="U115">
        <v>0</v>
      </c>
      <c r="V115">
        <v>1</v>
      </c>
      <c r="W115">
        <v>-3</v>
      </c>
      <c r="X115">
        <v>-2</v>
      </c>
      <c r="Y115">
        <v>-1</v>
      </c>
      <c r="Z115">
        <v>70</v>
      </c>
      <c r="AA115">
        <v>7</v>
      </c>
      <c r="AB115">
        <v>9</v>
      </c>
      <c r="AC115" s="5">
        <v>-0.37421107967998346</v>
      </c>
      <c r="AD115" s="4">
        <v>94</v>
      </c>
      <c r="AE115" s="4">
        <v>11.042</v>
      </c>
      <c r="AF115" s="4">
        <v>0.63922288281299744</v>
      </c>
      <c r="AG115">
        <v>2</v>
      </c>
      <c r="AH115" s="8">
        <v>0.98</v>
      </c>
      <c r="AI115" s="6">
        <v>-0.33333333333333331</v>
      </c>
    </row>
    <row r="116" spans="1:35" x14ac:dyDescent="0.35">
      <c r="A116" t="s">
        <v>1167</v>
      </c>
      <c r="B116" t="s">
        <v>330</v>
      </c>
      <c r="C116" t="s">
        <v>59</v>
      </c>
      <c r="D116" t="s">
        <v>60</v>
      </c>
      <c r="E116" t="s">
        <v>92</v>
      </c>
      <c r="F116" t="s">
        <v>93</v>
      </c>
      <c r="G116" s="4">
        <v>3.7596449999999999</v>
      </c>
      <c r="H116" s="4">
        <v>9.9319050000000004</v>
      </c>
      <c r="I116" s="4">
        <v>5.9941960000000005</v>
      </c>
      <c r="J116" s="4">
        <v>14.153496000000001</v>
      </c>
      <c r="K116">
        <v>0</v>
      </c>
      <c r="L116">
        <v>2</v>
      </c>
      <c r="M116">
        <v>5</v>
      </c>
      <c r="N116">
        <v>1</v>
      </c>
      <c r="O116">
        <v>1</v>
      </c>
      <c r="P116">
        <v>5</v>
      </c>
      <c r="Q116">
        <v>-1</v>
      </c>
      <c r="R116">
        <v>1</v>
      </c>
      <c r="S116">
        <v>0</v>
      </c>
      <c r="T116">
        <v>3</v>
      </c>
      <c r="U116">
        <v>-1</v>
      </c>
      <c r="V116">
        <v>14</v>
      </c>
      <c r="W116">
        <v>-1</v>
      </c>
      <c r="X116">
        <v>3</v>
      </c>
      <c r="Y116">
        <v>2</v>
      </c>
      <c r="Z116">
        <v>62</v>
      </c>
      <c r="AA116">
        <v>69</v>
      </c>
      <c r="AB116">
        <v>82</v>
      </c>
      <c r="AC116" s="5">
        <v>0.29857467909437385</v>
      </c>
      <c r="AD116" s="4">
        <v>67</v>
      </c>
      <c r="AE116" s="4">
        <v>17.701000000000001</v>
      </c>
      <c r="AF116" s="4">
        <v>1.0247132991009662</v>
      </c>
      <c r="AG116">
        <v>91</v>
      </c>
      <c r="AH116" s="8">
        <v>8.9999999999999969E-2</v>
      </c>
      <c r="AI116" s="6">
        <v>0</v>
      </c>
    </row>
    <row r="117" spans="1:35" x14ac:dyDescent="0.35">
      <c r="A117" t="s">
        <v>331</v>
      </c>
      <c r="B117" t="s">
        <v>332</v>
      </c>
      <c r="C117" t="s">
        <v>59</v>
      </c>
      <c r="D117" t="s">
        <v>60</v>
      </c>
      <c r="E117" t="s">
        <v>96</v>
      </c>
      <c r="F117" t="s">
        <v>333</v>
      </c>
      <c r="G117" s="4">
        <v>4.7315519999999998</v>
      </c>
      <c r="H117" s="4">
        <v>9.8294630000000005</v>
      </c>
      <c r="I117" s="4">
        <v>6.9661030000000004</v>
      </c>
      <c r="J117" s="4">
        <v>14.051054000000001</v>
      </c>
      <c r="K117">
        <v>2</v>
      </c>
      <c r="L117">
        <v>0</v>
      </c>
      <c r="M117">
        <v>1</v>
      </c>
      <c r="N117">
        <v>6</v>
      </c>
      <c r="O117">
        <v>1</v>
      </c>
      <c r="P117">
        <v>6</v>
      </c>
      <c r="Q117">
        <v>-4</v>
      </c>
      <c r="R117">
        <v>-1</v>
      </c>
      <c r="S117">
        <v>-5</v>
      </c>
      <c r="T117">
        <v>0</v>
      </c>
      <c r="U117">
        <v>0</v>
      </c>
      <c r="V117">
        <v>0</v>
      </c>
      <c r="W117">
        <v>-3</v>
      </c>
      <c r="X117">
        <v>-3</v>
      </c>
      <c r="Y117">
        <v>-3</v>
      </c>
      <c r="Z117">
        <v>70</v>
      </c>
      <c r="AA117">
        <v>7</v>
      </c>
      <c r="AB117">
        <v>5</v>
      </c>
      <c r="AC117" s="5">
        <v>0.33810435876384159</v>
      </c>
      <c r="AD117" s="4">
        <v>97</v>
      </c>
      <c r="AE117" s="4">
        <v>26.895</v>
      </c>
      <c r="AF117" s="4">
        <v>1.5569552104016995</v>
      </c>
      <c r="AG117">
        <v>42</v>
      </c>
      <c r="AH117" s="8">
        <v>0.58000000000000007</v>
      </c>
      <c r="AI117" s="6">
        <v>-0.625</v>
      </c>
    </row>
    <row r="118" spans="1:35" x14ac:dyDescent="0.35">
      <c r="A118" t="s">
        <v>334</v>
      </c>
      <c r="B118" t="s">
        <v>335</v>
      </c>
      <c r="C118" t="s">
        <v>59</v>
      </c>
      <c r="D118" t="s">
        <v>60</v>
      </c>
      <c r="E118" t="s">
        <v>148</v>
      </c>
      <c r="F118" t="s">
        <v>183</v>
      </c>
      <c r="G118" s="4">
        <v>-13.01089</v>
      </c>
      <c r="H118" s="4">
        <v>-18.61167</v>
      </c>
      <c r="I118" s="4">
        <v>-10.776339</v>
      </c>
      <c r="J118" s="4">
        <v>-14.390079</v>
      </c>
      <c r="K118">
        <v>1</v>
      </c>
      <c r="L118">
        <v>0</v>
      </c>
      <c r="M118">
        <v>2</v>
      </c>
      <c r="N118">
        <v>4</v>
      </c>
      <c r="O118">
        <v>1</v>
      </c>
      <c r="P118">
        <v>0</v>
      </c>
      <c r="Q118">
        <v>-3</v>
      </c>
      <c r="R118">
        <v>-1</v>
      </c>
      <c r="S118">
        <v>2</v>
      </c>
      <c r="T118">
        <v>5</v>
      </c>
      <c r="U118">
        <v>0</v>
      </c>
      <c r="V118">
        <v>4</v>
      </c>
      <c r="W118">
        <v>-2</v>
      </c>
      <c r="X118">
        <v>-1</v>
      </c>
      <c r="Y118">
        <v>2</v>
      </c>
      <c r="Z118">
        <v>45</v>
      </c>
      <c r="AA118">
        <v>91</v>
      </c>
      <c r="AB118">
        <v>1</v>
      </c>
      <c r="AC118" s="5">
        <v>-0.30473029338746965</v>
      </c>
      <c r="AD118" s="4">
        <v>47</v>
      </c>
      <c r="AE118" s="4">
        <v>54.728999999999999</v>
      </c>
      <c r="AF118" s="4">
        <v>3.1682692586010268</v>
      </c>
      <c r="AG118">
        <v>85</v>
      </c>
      <c r="AH118" s="8">
        <v>0.15000000000000002</v>
      </c>
      <c r="AI118" s="6">
        <v>-0.25</v>
      </c>
    </row>
    <row r="119" spans="1:35" x14ac:dyDescent="0.35">
      <c r="A119" t="s">
        <v>336</v>
      </c>
      <c r="B119" t="s">
        <v>337</v>
      </c>
      <c r="C119" t="s">
        <v>59</v>
      </c>
      <c r="D119" t="s">
        <v>60</v>
      </c>
      <c r="E119" t="s">
        <v>61</v>
      </c>
      <c r="F119" t="s">
        <v>62</v>
      </c>
      <c r="G119" s="4">
        <v>17.591919999999998</v>
      </c>
      <c r="H119" s="4">
        <v>-1.4606600000000001</v>
      </c>
      <c r="I119" s="4">
        <v>19.826470999999998</v>
      </c>
      <c r="J119" s="4">
        <v>2.7609310000000002</v>
      </c>
      <c r="K119">
        <v>11</v>
      </c>
      <c r="L119">
        <v>1</v>
      </c>
      <c r="M119">
        <v>0</v>
      </c>
      <c r="N119">
        <v>1</v>
      </c>
      <c r="O119">
        <v>2</v>
      </c>
      <c r="P119">
        <v>4</v>
      </c>
      <c r="Q119">
        <v>10</v>
      </c>
      <c r="R119">
        <v>-1</v>
      </c>
      <c r="S119">
        <v>-4</v>
      </c>
      <c r="T119">
        <v>-12</v>
      </c>
      <c r="U119">
        <v>-7</v>
      </c>
      <c r="V119">
        <v>-4</v>
      </c>
      <c r="W119">
        <v>1</v>
      </c>
      <c r="X119">
        <v>-3</v>
      </c>
      <c r="Y119">
        <v>-3</v>
      </c>
      <c r="Z119">
        <v>65</v>
      </c>
      <c r="AA119">
        <v>24</v>
      </c>
      <c r="AB119">
        <v>4</v>
      </c>
      <c r="AC119" s="5">
        <v>8.2436644257861236E-2</v>
      </c>
      <c r="AD119" s="4">
        <v>95</v>
      </c>
      <c r="AE119" s="4">
        <v>20.832000000000001</v>
      </c>
      <c r="AF119" s="4">
        <v>1.2059673152291581</v>
      </c>
      <c r="AG119">
        <v>59</v>
      </c>
      <c r="AH119" s="8">
        <v>0.41000000000000003</v>
      </c>
      <c r="AI119" s="6">
        <v>0.26315789473684209</v>
      </c>
    </row>
    <row r="120" spans="1:35" x14ac:dyDescent="0.35">
      <c r="A120" t="s">
        <v>338</v>
      </c>
      <c r="B120" t="s">
        <v>339</v>
      </c>
      <c r="C120" t="s">
        <v>59</v>
      </c>
      <c r="D120" t="s">
        <v>60</v>
      </c>
      <c r="E120" t="s">
        <v>65</v>
      </c>
      <c r="F120" t="s">
        <v>86</v>
      </c>
      <c r="G120" s="4">
        <v>-12.33432</v>
      </c>
      <c r="H120" s="4">
        <v>-12.26529</v>
      </c>
      <c r="I120" s="4">
        <v>-10.099769</v>
      </c>
      <c r="J120" s="4">
        <v>-8.0436990000000002</v>
      </c>
      <c r="K120">
        <v>1</v>
      </c>
      <c r="L120">
        <v>0</v>
      </c>
      <c r="M120">
        <v>9</v>
      </c>
      <c r="N120">
        <v>3</v>
      </c>
      <c r="O120">
        <v>2</v>
      </c>
      <c r="P120">
        <v>34</v>
      </c>
      <c r="Q120">
        <v>-2</v>
      </c>
      <c r="R120">
        <v>-2</v>
      </c>
      <c r="S120">
        <v>-25</v>
      </c>
      <c r="T120">
        <v>-5</v>
      </c>
      <c r="U120">
        <v>-3</v>
      </c>
      <c r="V120">
        <v>33</v>
      </c>
      <c r="W120">
        <v>-3</v>
      </c>
      <c r="X120">
        <v>-3</v>
      </c>
      <c r="Y120">
        <v>-3</v>
      </c>
      <c r="Z120">
        <v>12</v>
      </c>
      <c r="AA120">
        <v>45</v>
      </c>
      <c r="AB120">
        <v>74</v>
      </c>
      <c r="AC120" s="5">
        <v>-0.18074968011110634</v>
      </c>
      <c r="AD120" s="4">
        <v>19</v>
      </c>
      <c r="AE120" s="4">
        <v>26.95</v>
      </c>
      <c r="AF120" s="4">
        <v>1.5601391678871837</v>
      </c>
      <c r="AG120">
        <v>1</v>
      </c>
      <c r="AH120" s="8">
        <v>0.99</v>
      </c>
      <c r="AI120" s="6">
        <v>-0.59183673469387754</v>
      </c>
    </row>
    <row r="121" spans="1:35" x14ac:dyDescent="0.35">
      <c r="A121" t="s">
        <v>342</v>
      </c>
      <c r="B121" t="s">
        <v>343</v>
      </c>
      <c r="C121" t="s">
        <v>59</v>
      </c>
      <c r="D121" t="s">
        <v>60</v>
      </c>
      <c r="E121" t="s">
        <v>65</v>
      </c>
      <c r="F121" t="s">
        <v>155</v>
      </c>
      <c r="G121" s="4">
        <v>4.712796</v>
      </c>
      <c r="H121" s="4">
        <v>6.2864509999999996</v>
      </c>
      <c r="I121" s="4">
        <v>6.9473470000000006</v>
      </c>
      <c r="J121" s="4">
        <v>10.508042</v>
      </c>
      <c r="K121">
        <v>19</v>
      </c>
      <c r="L121">
        <v>0</v>
      </c>
      <c r="M121">
        <v>0</v>
      </c>
      <c r="N121">
        <v>1</v>
      </c>
      <c r="O121">
        <v>1</v>
      </c>
      <c r="P121">
        <v>1</v>
      </c>
      <c r="Q121">
        <v>18</v>
      </c>
      <c r="R121">
        <v>-1</v>
      </c>
      <c r="S121">
        <v>-1</v>
      </c>
      <c r="T121">
        <v>-8</v>
      </c>
      <c r="U121">
        <v>-1</v>
      </c>
      <c r="V121">
        <v>-1</v>
      </c>
      <c r="W121">
        <v>1</v>
      </c>
      <c r="X121">
        <v>-3</v>
      </c>
      <c r="Y121">
        <v>-3</v>
      </c>
      <c r="Z121">
        <v>82</v>
      </c>
      <c r="AA121">
        <v>17</v>
      </c>
      <c r="AB121">
        <v>44</v>
      </c>
      <c r="AC121" s="5">
        <v>0.24107007547236908</v>
      </c>
      <c r="AD121" s="4">
        <v>97</v>
      </c>
      <c r="AE121" s="4">
        <v>13.061999999999999</v>
      </c>
      <c r="AF121" s="4">
        <v>0.75616095773441161</v>
      </c>
      <c r="AG121">
        <v>39</v>
      </c>
      <c r="AH121" s="8">
        <v>0.61</v>
      </c>
      <c r="AI121" s="6">
        <v>0.72727272727272729</v>
      </c>
    </row>
    <row r="122" spans="1:35" x14ac:dyDescent="0.35">
      <c r="A122" t="s">
        <v>344</v>
      </c>
      <c r="B122" t="s">
        <v>345</v>
      </c>
      <c r="C122" t="s">
        <v>59</v>
      </c>
      <c r="D122" t="s">
        <v>60</v>
      </c>
      <c r="E122" t="s">
        <v>148</v>
      </c>
      <c r="F122" t="s">
        <v>267</v>
      </c>
      <c r="G122" s="4">
        <v>14.561999999999999</v>
      </c>
      <c r="H122" s="4">
        <v>30.991869999999999</v>
      </c>
      <c r="I122" s="4">
        <v>16.796551000000001</v>
      </c>
      <c r="J122" s="4">
        <v>35.213460999999995</v>
      </c>
      <c r="K122">
        <v>13</v>
      </c>
      <c r="L122">
        <v>0</v>
      </c>
      <c r="M122">
        <v>0</v>
      </c>
      <c r="N122">
        <v>0</v>
      </c>
      <c r="O122">
        <v>1</v>
      </c>
      <c r="P122">
        <v>0</v>
      </c>
      <c r="Q122">
        <v>13</v>
      </c>
      <c r="R122">
        <v>-1</v>
      </c>
      <c r="S122">
        <v>0</v>
      </c>
      <c r="T122">
        <v>11</v>
      </c>
      <c r="U122">
        <v>1</v>
      </c>
      <c r="V122">
        <v>0</v>
      </c>
      <c r="W122">
        <v>1</v>
      </c>
      <c r="X122">
        <v>-1</v>
      </c>
      <c r="Y122">
        <v>3</v>
      </c>
      <c r="Z122">
        <v>100</v>
      </c>
      <c r="AA122">
        <v>65</v>
      </c>
      <c r="AB122">
        <v>52</v>
      </c>
      <c r="AC122" s="5">
        <v>0.92527273127270548</v>
      </c>
      <c r="AD122" s="4">
        <v>90</v>
      </c>
      <c r="AE122" s="4">
        <v>55.991999999999997</v>
      </c>
      <c r="AF122" s="4">
        <v>3.2413845004949602</v>
      </c>
      <c r="AG122">
        <v>61</v>
      </c>
      <c r="AH122" s="8">
        <v>0.39</v>
      </c>
      <c r="AI122" s="6">
        <v>0.8571428571428571</v>
      </c>
    </row>
    <row r="123" spans="1:35" x14ac:dyDescent="0.35">
      <c r="A123" t="s">
        <v>346</v>
      </c>
      <c r="B123" t="s">
        <v>347</v>
      </c>
      <c r="C123" t="s">
        <v>59</v>
      </c>
      <c r="D123" t="s">
        <v>60</v>
      </c>
      <c r="E123" t="s">
        <v>96</v>
      </c>
      <c r="F123" t="s">
        <v>348</v>
      </c>
      <c r="G123" s="4">
        <v>-3.8038609999999999</v>
      </c>
      <c r="H123" s="4">
        <v>-2.0630259999999998</v>
      </c>
      <c r="I123" s="4">
        <v>-1.5693099999999998</v>
      </c>
      <c r="J123" s="4">
        <v>2.1585650000000003</v>
      </c>
      <c r="K123">
        <v>6</v>
      </c>
      <c r="L123">
        <v>17</v>
      </c>
      <c r="M123">
        <v>2</v>
      </c>
      <c r="N123">
        <v>3</v>
      </c>
      <c r="O123">
        <v>6</v>
      </c>
      <c r="P123">
        <v>0</v>
      </c>
      <c r="Q123">
        <v>3</v>
      </c>
      <c r="R123">
        <v>11</v>
      </c>
      <c r="S123">
        <v>2</v>
      </c>
      <c r="T123">
        <v>4</v>
      </c>
      <c r="U123">
        <v>19</v>
      </c>
      <c r="V123">
        <v>-2</v>
      </c>
      <c r="W123">
        <v>3</v>
      </c>
      <c r="X123">
        <v>3</v>
      </c>
      <c r="Y123">
        <v>3</v>
      </c>
      <c r="Z123">
        <v>15</v>
      </c>
      <c r="AA123">
        <v>20</v>
      </c>
      <c r="AB123">
        <v>39</v>
      </c>
      <c r="AC123" s="5">
        <v>9.8450685650804462E-3</v>
      </c>
      <c r="AD123" s="4">
        <v>94</v>
      </c>
      <c r="AE123" s="4">
        <v>16.434000000000001</v>
      </c>
      <c r="AF123" s="4">
        <v>0.95136649666263373</v>
      </c>
      <c r="AG123">
        <v>35</v>
      </c>
      <c r="AH123" s="8">
        <v>0.65</v>
      </c>
      <c r="AI123" s="6">
        <v>0.47058823529411764</v>
      </c>
    </row>
    <row r="124" spans="1:35" x14ac:dyDescent="0.35">
      <c r="A124" t="s">
        <v>349</v>
      </c>
      <c r="B124" t="s">
        <v>350</v>
      </c>
      <c r="C124" t="s">
        <v>59</v>
      </c>
      <c r="D124" t="s">
        <v>60</v>
      </c>
      <c r="E124" t="s">
        <v>96</v>
      </c>
      <c r="F124" t="s">
        <v>333</v>
      </c>
      <c r="G124" s="4">
        <v>7.334168</v>
      </c>
      <c r="H124" s="4">
        <v>13.88448</v>
      </c>
      <c r="I124" s="4">
        <v>9.5687189999999998</v>
      </c>
      <c r="J124" s="4">
        <v>18.106071</v>
      </c>
      <c r="K124">
        <v>0</v>
      </c>
      <c r="L124">
        <v>15</v>
      </c>
      <c r="M124">
        <v>0</v>
      </c>
      <c r="N124">
        <v>0</v>
      </c>
      <c r="O124">
        <v>0</v>
      </c>
      <c r="P124">
        <v>1</v>
      </c>
      <c r="Q124">
        <v>0</v>
      </c>
      <c r="R124">
        <v>15</v>
      </c>
      <c r="S124">
        <v>-1</v>
      </c>
      <c r="T124">
        <v>-2</v>
      </c>
      <c r="U124">
        <v>-5</v>
      </c>
      <c r="V124">
        <v>0</v>
      </c>
      <c r="W124">
        <v>2</v>
      </c>
      <c r="X124">
        <v>1</v>
      </c>
      <c r="Y124">
        <v>-3</v>
      </c>
      <c r="Z124">
        <v>44</v>
      </c>
      <c r="AA124">
        <v>80</v>
      </c>
      <c r="AB124">
        <v>19</v>
      </c>
      <c r="AC124" s="5">
        <v>0.47978580445332297</v>
      </c>
      <c r="AD124" s="4">
        <v>94</v>
      </c>
      <c r="AE124" s="4">
        <v>33.89</v>
      </c>
      <c r="AF124" s="4">
        <v>1.9618967124191709</v>
      </c>
      <c r="AG124">
        <v>100</v>
      </c>
      <c r="AH124" s="8">
        <v>0</v>
      </c>
      <c r="AI124" s="6">
        <v>0.875</v>
      </c>
    </row>
    <row r="125" spans="1:35" x14ac:dyDescent="0.35">
      <c r="A125" t="s">
        <v>351</v>
      </c>
      <c r="B125" t="s">
        <v>352</v>
      </c>
      <c r="C125" t="s">
        <v>59</v>
      </c>
      <c r="D125" t="s">
        <v>60</v>
      </c>
      <c r="E125" t="s">
        <v>162</v>
      </c>
      <c r="F125" t="s">
        <v>163</v>
      </c>
      <c r="G125" s="4">
        <v>-12.455349999999999</v>
      </c>
      <c r="H125" s="4">
        <v>-22.190439999999999</v>
      </c>
      <c r="I125" s="4">
        <v>-10.220799</v>
      </c>
      <c r="J125" s="4">
        <v>-17.968848999999999</v>
      </c>
      <c r="K125">
        <v>9</v>
      </c>
      <c r="L125">
        <v>4</v>
      </c>
      <c r="M125">
        <v>9</v>
      </c>
      <c r="N125">
        <v>8</v>
      </c>
      <c r="O125">
        <v>12</v>
      </c>
      <c r="P125">
        <v>1</v>
      </c>
      <c r="Q125">
        <v>1</v>
      </c>
      <c r="R125">
        <v>-8</v>
      </c>
      <c r="S125">
        <v>8</v>
      </c>
      <c r="T125">
        <v>3</v>
      </c>
      <c r="U125">
        <v>6</v>
      </c>
      <c r="V125">
        <v>7</v>
      </c>
      <c r="W125">
        <v>1</v>
      </c>
      <c r="X125">
        <v>-1</v>
      </c>
      <c r="Y125">
        <v>3</v>
      </c>
      <c r="Z125">
        <v>17</v>
      </c>
      <c r="AA125">
        <v>10</v>
      </c>
      <c r="AB125">
        <v>75</v>
      </c>
      <c r="AC125" s="5">
        <v>-0.27717005059573485</v>
      </c>
      <c r="AD125" s="4">
        <v>19</v>
      </c>
      <c r="AE125" s="4">
        <v>5.9370000000000003</v>
      </c>
      <c r="AF125" s="4">
        <v>0.34369373802397812</v>
      </c>
      <c r="AG125">
        <v>12</v>
      </c>
      <c r="AH125" s="8">
        <v>0.88</v>
      </c>
      <c r="AI125" s="6">
        <v>2.3255813953488372E-2</v>
      </c>
    </row>
    <row r="126" spans="1:35" x14ac:dyDescent="0.35">
      <c r="A126" t="s">
        <v>353</v>
      </c>
      <c r="B126" t="s">
        <v>354</v>
      </c>
      <c r="C126" t="s">
        <v>59</v>
      </c>
      <c r="D126" t="s">
        <v>60</v>
      </c>
      <c r="E126" t="s">
        <v>65</v>
      </c>
      <c r="F126" t="s">
        <v>83</v>
      </c>
      <c r="G126" s="4">
        <v>-9.637969</v>
      </c>
      <c r="H126" s="4">
        <v>-21.46049</v>
      </c>
      <c r="I126" s="4">
        <v>-7.4034180000000003</v>
      </c>
      <c r="J126" s="4">
        <v>-17.238899</v>
      </c>
      <c r="K126">
        <v>0</v>
      </c>
      <c r="L126">
        <v>0</v>
      </c>
      <c r="M126">
        <v>1</v>
      </c>
      <c r="N126">
        <v>23</v>
      </c>
      <c r="O126">
        <v>7</v>
      </c>
      <c r="P126">
        <v>1</v>
      </c>
      <c r="Q126">
        <v>-23</v>
      </c>
      <c r="R126">
        <v>-7</v>
      </c>
      <c r="S126">
        <v>0</v>
      </c>
      <c r="T126">
        <v>15</v>
      </c>
      <c r="U126">
        <v>-3</v>
      </c>
      <c r="V126">
        <v>2</v>
      </c>
      <c r="W126">
        <v>-3</v>
      </c>
      <c r="X126">
        <v>-1</v>
      </c>
      <c r="Y126">
        <v>2</v>
      </c>
      <c r="Z126">
        <v>9</v>
      </c>
      <c r="AA126">
        <v>14</v>
      </c>
      <c r="AB126">
        <v>25</v>
      </c>
      <c r="AC126" s="5">
        <v>-0.33537085834661051</v>
      </c>
      <c r="AD126" s="4">
        <v>27</v>
      </c>
      <c r="AE126" s="4">
        <v>12.381</v>
      </c>
      <c r="AF126" s="4">
        <v>0.71673777505050917</v>
      </c>
      <c r="AG126">
        <v>8</v>
      </c>
      <c r="AH126" s="8">
        <v>0.92</v>
      </c>
      <c r="AI126" s="6">
        <v>-0.9375</v>
      </c>
    </row>
    <row r="127" spans="1:35" x14ac:dyDescent="0.35">
      <c r="A127" t="s">
        <v>355</v>
      </c>
      <c r="B127" t="s">
        <v>356</v>
      </c>
      <c r="C127" t="s">
        <v>59</v>
      </c>
      <c r="D127" t="s">
        <v>60</v>
      </c>
      <c r="E127" t="s">
        <v>122</v>
      </c>
      <c r="F127" t="s">
        <v>123</v>
      </c>
      <c r="G127" s="4">
        <v>4.774394</v>
      </c>
      <c r="H127" s="4">
        <v>4.0500870000000004</v>
      </c>
      <c r="I127" s="4">
        <v>7.0089450000000006</v>
      </c>
      <c r="J127" s="4">
        <v>8.2716780000000014</v>
      </c>
      <c r="K127">
        <v>8</v>
      </c>
      <c r="L127">
        <v>1</v>
      </c>
      <c r="M127">
        <v>3</v>
      </c>
      <c r="N127">
        <v>5</v>
      </c>
      <c r="O127">
        <v>5</v>
      </c>
      <c r="P127">
        <v>1</v>
      </c>
      <c r="Q127">
        <v>3</v>
      </c>
      <c r="R127">
        <v>-4</v>
      </c>
      <c r="S127">
        <v>2</v>
      </c>
      <c r="T127">
        <v>11</v>
      </c>
      <c r="U127">
        <v>-1</v>
      </c>
      <c r="V127">
        <v>3</v>
      </c>
      <c r="W127">
        <v>1</v>
      </c>
      <c r="X127">
        <v>-1</v>
      </c>
      <c r="Y127">
        <v>2</v>
      </c>
      <c r="Z127">
        <v>20</v>
      </c>
      <c r="AA127">
        <v>62</v>
      </c>
      <c r="AB127">
        <v>8</v>
      </c>
      <c r="AC127" s="5">
        <v>0.14280143580108742</v>
      </c>
      <c r="AD127" s="4">
        <v>74</v>
      </c>
      <c r="AE127" s="4">
        <v>21.422000000000001</v>
      </c>
      <c r="AF127" s="4">
        <v>1.240122495527987</v>
      </c>
      <c r="AG127">
        <v>87</v>
      </c>
      <c r="AH127" s="8">
        <v>0.13</v>
      </c>
      <c r="AI127" s="6">
        <v>4.3478260869565216E-2</v>
      </c>
    </row>
    <row r="128" spans="1:35" x14ac:dyDescent="0.35">
      <c r="A128" t="s">
        <v>357</v>
      </c>
      <c r="B128" t="s">
        <v>358</v>
      </c>
      <c r="C128" t="s">
        <v>59</v>
      </c>
      <c r="D128" t="s">
        <v>60</v>
      </c>
      <c r="E128" t="s">
        <v>61</v>
      </c>
      <c r="F128" t="s">
        <v>255</v>
      </c>
      <c r="G128" s="4">
        <v>-1.5773459999999999</v>
      </c>
      <c r="H128" s="4">
        <v>1.0330839999999999</v>
      </c>
      <c r="I128" s="4">
        <v>0.65720500000000026</v>
      </c>
      <c r="J128" s="4">
        <v>5.2546749999999998</v>
      </c>
      <c r="K128">
        <v>19</v>
      </c>
      <c r="L128">
        <v>2</v>
      </c>
      <c r="M128">
        <v>2</v>
      </c>
      <c r="N128">
        <v>0</v>
      </c>
      <c r="O128">
        <v>0</v>
      </c>
      <c r="P128">
        <v>0</v>
      </c>
      <c r="Q128">
        <v>19</v>
      </c>
      <c r="R128">
        <v>2</v>
      </c>
      <c r="S128">
        <v>2</v>
      </c>
      <c r="T128">
        <v>20</v>
      </c>
      <c r="U128">
        <v>3</v>
      </c>
      <c r="V128">
        <v>4</v>
      </c>
      <c r="W128">
        <v>3</v>
      </c>
      <c r="X128">
        <v>3</v>
      </c>
      <c r="Y128">
        <v>3</v>
      </c>
      <c r="Z128">
        <v>74</v>
      </c>
      <c r="AA128">
        <v>24</v>
      </c>
      <c r="AB128">
        <v>59</v>
      </c>
      <c r="AC128" s="5">
        <v>6.3092659166138557E-2</v>
      </c>
      <c r="AD128" s="4">
        <v>77</v>
      </c>
      <c r="AE128" s="4">
        <v>11.036</v>
      </c>
      <c r="AF128" s="4">
        <v>0.63887554199639918</v>
      </c>
      <c r="AG128">
        <v>82</v>
      </c>
      <c r="AH128" s="8">
        <v>0.18000000000000005</v>
      </c>
      <c r="AI128" s="6">
        <v>1</v>
      </c>
    </row>
    <row r="129" spans="1:35" x14ac:dyDescent="0.35">
      <c r="A129" t="s">
        <v>359</v>
      </c>
      <c r="B129" t="s">
        <v>360</v>
      </c>
      <c r="C129" t="s">
        <v>59</v>
      </c>
      <c r="D129" t="s">
        <v>60</v>
      </c>
      <c r="E129" t="s">
        <v>162</v>
      </c>
      <c r="F129" t="s">
        <v>163</v>
      </c>
      <c r="G129" s="4">
        <v>11.766730000000001</v>
      </c>
      <c r="H129" s="4">
        <v>3.3592759999999999</v>
      </c>
      <c r="I129" s="4">
        <v>14.001281000000001</v>
      </c>
      <c r="J129" s="4">
        <v>7.5808669999999996</v>
      </c>
      <c r="K129">
        <v>19</v>
      </c>
      <c r="L129">
        <v>3</v>
      </c>
      <c r="M129">
        <v>6</v>
      </c>
      <c r="N129">
        <v>1</v>
      </c>
      <c r="O129">
        <v>17</v>
      </c>
      <c r="P129">
        <v>3</v>
      </c>
      <c r="Q129">
        <v>18</v>
      </c>
      <c r="R129">
        <v>-14</v>
      </c>
      <c r="S129">
        <v>3</v>
      </c>
      <c r="T129">
        <v>20</v>
      </c>
      <c r="U129">
        <v>12</v>
      </c>
      <c r="V129">
        <v>6</v>
      </c>
      <c r="W129">
        <v>1</v>
      </c>
      <c r="X129">
        <v>-1</v>
      </c>
      <c r="Y129">
        <v>3</v>
      </c>
      <c r="Z129">
        <v>27</v>
      </c>
      <c r="AA129">
        <v>14</v>
      </c>
      <c r="AB129">
        <v>50</v>
      </c>
      <c r="AC129" s="5">
        <v>0.14098390448877951</v>
      </c>
      <c r="AD129" s="4">
        <v>70</v>
      </c>
      <c r="AE129" s="4">
        <v>10.507999999999999</v>
      </c>
      <c r="AF129" s="4">
        <v>0.60830955013575227</v>
      </c>
      <c r="AG129">
        <v>25</v>
      </c>
      <c r="AH129" s="8">
        <v>0.75</v>
      </c>
      <c r="AI129" s="6">
        <v>0.14285714285714285</v>
      </c>
    </row>
    <row r="130" spans="1:35" x14ac:dyDescent="0.35">
      <c r="A130" t="s">
        <v>361</v>
      </c>
      <c r="B130" t="s">
        <v>362</v>
      </c>
      <c r="C130" t="s">
        <v>59</v>
      </c>
      <c r="D130" t="s">
        <v>60</v>
      </c>
      <c r="E130" t="s">
        <v>72</v>
      </c>
      <c r="F130" t="s">
        <v>73</v>
      </c>
      <c r="G130" s="4">
        <v>9.6140819999999998</v>
      </c>
      <c r="H130" s="4">
        <v>-5.8720929999999996</v>
      </c>
      <c r="I130" s="4">
        <v>11.848633</v>
      </c>
      <c r="J130" s="4">
        <v>-1.6505019999999995</v>
      </c>
      <c r="K130">
        <v>9</v>
      </c>
      <c r="L130">
        <v>0</v>
      </c>
      <c r="M130">
        <v>0</v>
      </c>
      <c r="N130">
        <v>3</v>
      </c>
      <c r="O130">
        <v>4</v>
      </c>
      <c r="P130">
        <v>1</v>
      </c>
      <c r="Q130">
        <v>6</v>
      </c>
      <c r="R130">
        <v>-4</v>
      </c>
      <c r="S130">
        <v>-1</v>
      </c>
      <c r="T130">
        <v>-6</v>
      </c>
      <c r="U130">
        <v>-3</v>
      </c>
      <c r="V130">
        <v>4</v>
      </c>
      <c r="W130">
        <v>1</v>
      </c>
      <c r="X130">
        <v>-3</v>
      </c>
      <c r="Y130">
        <v>-3</v>
      </c>
      <c r="Z130">
        <v>97</v>
      </c>
      <c r="AA130">
        <v>27</v>
      </c>
      <c r="AB130">
        <v>30</v>
      </c>
      <c r="AC130" s="5">
        <v>2.9190868378838056E-2</v>
      </c>
      <c r="AD130" s="4">
        <v>94</v>
      </c>
      <c r="AE130" s="4">
        <v>83.613</v>
      </c>
      <c r="AF130" s="4">
        <v>4.8403679497050494</v>
      </c>
      <c r="AG130">
        <v>80</v>
      </c>
      <c r="AH130" s="8">
        <v>0.19999999999999996</v>
      </c>
      <c r="AI130" s="6">
        <v>5.8823529411764705E-2</v>
      </c>
    </row>
    <row r="131" spans="1:35" x14ac:dyDescent="0.35">
      <c r="A131" t="s">
        <v>363</v>
      </c>
      <c r="B131" t="s">
        <v>364</v>
      </c>
      <c r="C131" t="s">
        <v>59</v>
      </c>
      <c r="D131" t="s">
        <v>60</v>
      </c>
      <c r="E131" t="s">
        <v>102</v>
      </c>
      <c r="F131" t="s">
        <v>103</v>
      </c>
      <c r="G131" s="4">
        <v>-27.753309999999999</v>
      </c>
      <c r="H131" s="4">
        <v>-28.954339999999998</v>
      </c>
      <c r="I131" s="4">
        <v>-25.518758999999999</v>
      </c>
      <c r="J131" s="4">
        <v>-24.732748999999998</v>
      </c>
      <c r="K131">
        <v>2</v>
      </c>
      <c r="L131">
        <v>1</v>
      </c>
      <c r="M131">
        <v>1</v>
      </c>
      <c r="N131">
        <v>2</v>
      </c>
      <c r="O131">
        <v>4</v>
      </c>
      <c r="P131">
        <v>0</v>
      </c>
      <c r="Q131">
        <v>0</v>
      </c>
      <c r="R131">
        <v>-3</v>
      </c>
      <c r="S131">
        <v>1</v>
      </c>
      <c r="T131">
        <v>1</v>
      </c>
      <c r="U131">
        <v>-2</v>
      </c>
      <c r="V131">
        <v>0</v>
      </c>
      <c r="W131">
        <v>1</v>
      </c>
      <c r="X131">
        <v>-1</v>
      </c>
      <c r="Y131">
        <v>2</v>
      </c>
      <c r="Z131">
        <v>64</v>
      </c>
      <c r="AA131">
        <v>30</v>
      </c>
      <c r="AB131">
        <v>84</v>
      </c>
      <c r="AC131" s="5">
        <v>-0.47794237595036038</v>
      </c>
      <c r="AD131" s="4">
        <v>5</v>
      </c>
      <c r="AE131" s="4">
        <v>13.895</v>
      </c>
      <c r="AF131" s="4">
        <v>0.80438344110547</v>
      </c>
      <c r="AG131">
        <v>5</v>
      </c>
      <c r="AH131" s="8">
        <v>0.95</v>
      </c>
      <c r="AI131" s="6">
        <v>-0.2</v>
      </c>
    </row>
    <row r="132" spans="1:35" x14ac:dyDescent="0.35">
      <c r="A132" t="s">
        <v>365</v>
      </c>
      <c r="B132" t="s">
        <v>366</v>
      </c>
      <c r="C132" t="s">
        <v>59</v>
      </c>
      <c r="D132" t="s">
        <v>60</v>
      </c>
      <c r="E132" t="s">
        <v>96</v>
      </c>
      <c r="F132" t="s">
        <v>367</v>
      </c>
      <c r="G132" s="4">
        <v>4.7429620000000003</v>
      </c>
      <c r="H132" s="4">
        <v>-18.94388</v>
      </c>
      <c r="I132" s="4">
        <v>6.9775130000000001</v>
      </c>
      <c r="J132" s="4">
        <v>-14.722289</v>
      </c>
      <c r="K132">
        <v>2</v>
      </c>
      <c r="L132">
        <v>12</v>
      </c>
      <c r="M132">
        <v>1</v>
      </c>
      <c r="N132">
        <v>1</v>
      </c>
      <c r="O132">
        <v>5</v>
      </c>
      <c r="P132">
        <v>3</v>
      </c>
      <c r="Q132">
        <v>1</v>
      </c>
      <c r="R132">
        <v>7</v>
      </c>
      <c r="S132">
        <v>-2</v>
      </c>
      <c r="T132">
        <v>0</v>
      </c>
      <c r="U132">
        <v>-7</v>
      </c>
      <c r="V132">
        <v>6</v>
      </c>
      <c r="W132">
        <v>2</v>
      </c>
      <c r="X132">
        <v>1</v>
      </c>
      <c r="Y132">
        <v>-1</v>
      </c>
      <c r="Z132">
        <v>45</v>
      </c>
      <c r="AA132">
        <v>5</v>
      </c>
      <c r="AB132">
        <v>55</v>
      </c>
      <c r="AC132" s="5">
        <v>-0.24839962364892398</v>
      </c>
      <c r="AD132" s="4">
        <v>74</v>
      </c>
      <c r="AE132" s="4">
        <v>7.3789999999999996</v>
      </c>
      <c r="AF132" s="4">
        <v>0.42717131427975985</v>
      </c>
      <c r="AG132">
        <v>36</v>
      </c>
      <c r="AH132" s="8">
        <v>0.64</v>
      </c>
      <c r="AI132" s="6">
        <v>0.25</v>
      </c>
    </row>
    <row r="133" spans="1:35" x14ac:dyDescent="0.35">
      <c r="A133" t="s">
        <v>370</v>
      </c>
      <c r="B133" t="s">
        <v>371</v>
      </c>
      <c r="C133" t="s">
        <v>59</v>
      </c>
      <c r="D133" t="s">
        <v>60</v>
      </c>
      <c r="E133" t="s">
        <v>96</v>
      </c>
      <c r="F133" t="s">
        <v>97</v>
      </c>
      <c r="G133" s="4">
        <v>4.4110440000000004</v>
      </c>
      <c r="H133" s="4">
        <v>10.341850000000001</v>
      </c>
      <c r="I133" s="4">
        <v>6.6455950000000001</v>
      </c>
      <c r="J133" s="4">
        <v>14.563441000000001</v>
      </c>
      <c r="K133">
        <v>13</v>
      </c>
      <c r="L133">
        <v>1</v>
      </c>
      <c r="M133">
        <v>1</v>
      </c>
      <c r="N133">
        <v>0</v>
      </c>
      <c r="O133">
        <v>1</v>
      </c>
      <c r="P133">
        <v>0</v>
      </c>
      <c r="Q133">
        <v>13</v>
      </c>
      <c r="R133">
        <v>0</v>
      </c>
      <c r="S133">
        <v>1</v>
      </c>
      <c r="T133">
        <v>13</v>
      </c>
      <c r="U133">
        <v>0</v>
      </c>
      <c r="V133">
        <v>-1</v>
      </c>
      <c r="W133">
        <v>3</v>
      </c>
      <c r="X133">
        <v>3</v>
      </c>
      <c r="Y133">
        <v>2</v>
      </c>
      <c r="Z133">
        <v>91</v>
      </c>
      <c r="AA133">
        <v>64</v>
      </c>
      <c r="AB133">
        <v>65</v>
      </c>
      <c r="AC133" s="5">
        <v>0.30168155774762723</v>
      </c>
      <c r="AD133" s="4">
        <v>77</v>
      </c>
      <c r="AE133" s="4">
        <v>73.076999999999998</v>
      </c>
      <c r="AF133" s="4">
        <v>4.2304374757585048</v>
      </c>
      <c r="AG133">
        <v>1</v>
      </c>
      <c r="AH133" s="8">
        <v>0.99</v>
      </c>
      <c r="AI133" s="6">
        <v>0.875</v>
      </c>
    </row>
    <row r="134" spans="1:35" x14ac:dyDescent="0.35">
      <c r="A134" t="s">
        <v>372</v>
      </c>
      <c r="B134" t="s">
        <v>373</v>
      </c>
      <c r="C134" t="s">
        <v>59</v>
      </c>
      <c r="D134" t="s">
        <v>60</v>
      </c>
      <c r="E134" t="s">
        <v>122</v>
      </c>
      <c r="F134" t="s">
        <v>123</v>
      </c>
      <c r="G134" s="4">
        <v>20.667590000000001</v>
      </c>
      <c r="H134" s="4">
        <v>2.622741</v>
      </c>
      <c r="I134" s="4">
        <v>22.902141</v>
      </c>
      <c r="J134" s="4">
        <v>6.8443319999999996</v>
      </c>
      <c r="K134">
        <v>8</v>
      </c>
      <c r="L134">
        <v>1</v>
      </c>
      <c r="M134">
        <v>0</v>
      </c>
      <c r="N134">
        <v>7</v>
      </c>
      <c r="O134">
        <v>11</v>
      </c>
      <c r="P134">
        <v>1</v>
      </c>
      <c r="Q134">
        <v>1</v>
      </c>
      <c r="R134">
        <v>-10</v>
      </c>
      <c r="S134">
        <v>-1</v>
      </c>
      <c r="T134">
        <v>1</v>
      </c>
      <c r="U134">
        <v>-11</v>
      </c>
      <c r="V134">
        <v>-1</v>
      </c>
      <c r="W134">
        <v>1</v>
      </c>
      <c r="X134">
        <v>-2</v>
      </c>
      <c r="Y134">
        <v>-1</v>
      </c>
      <c r="Z134">
        <v>94</v>
      </c>
      <c r="AA134">
        <v>15</v>
      </c>
      <c r="AB134">
        <v>36</v>
      </c>
      <c r="AC134" s="5">
        <v>0.15397386944540709</v>
      </c>
      <c r="AD134" s="4">
        <v>99</v>
      </c>
      <c r="AE134" s="4">
        <v>18.706</v>
      </c>
      <c r="AF134" s="4">
        <v>1.0828928858811746</v>
      </c>
      <c r="AG134">
        <v>100</v>
      </c>
      <c r="AH134" s="8">
        <v>0</v>
      </c>
      <c r="AI134" s="6">
        <v>-0.35714285714285715</v>
      </c>
    </row>
    <row r="135" spans="1:35" x14ac:dyDescent="0.35">
      <c r="A135" t="s">
        <v>376</v>
      </c>
      <c r="B135" t="s">
        <v>377</v>
      </c>
      <c r="C135" t="s">
        <v>59</v>
      </c>
      <c r="D135" t="s">
        <v>60</v>
      </c>
      <c r="E135" t="s">
        <v>96</v>
      </c>
      <c r="F135" t="s">
        <v>260</v>
      </c>
      <c r="G135" s="4">
        <v>8.8787719999999997</v>
      </c>
      <c r="H135" s="4">
        <v>14.93826</v>
      </c>
      <c r="I135" s="4">
        <v>11.113322999999999</v>
      </c>
      <c r="J135" s="4">
        <v>19.159851</v>
      </c>
      <c r="K135">
        <v>2</v>
      </c>
      <c r="L135">
        <v>0</v>
      </c>
      <c r="M135">
        <v>3</v>
      </c>
      <c r="N135">
        <v>1</v>
      </c>
      <c r="O135">
        <v>6</v>
      </c>
      <c r="P135">
        <v>7</v>
      </c>
      <c r="Q135">
        <v>1</v>
      </c>
      <c r="R135">
        <v>-6</v>
      </c>
      <c r="S135">
        <v>-4</v>
      </c>
      <c r="T135">
        <v>-6</v>
      </c>
      <c r="U135">
        <v>-3</v>
      </c>
      <c r="V135">
        <v>10</v>
      </c>
      <c r="W135">
        <v>1</v>
      </c>
      <c r="X135">
        <v>-3</v>
      </c>
      <c r="Y135">
        <v>-3</v>
      </c>
      <c r="Z135">
        <v>22</v>
      </c>
      <c r="AA135">
        <v>40</v>
      </c>
      <c r="AB135">
        <v>35</v>
      </c>
      <c r="AC135" s="5">
        <v>0.5163511149325698</v>
      </c>
      <c r="AD135" s="4">
        <v>72</v>
      </c>
      <c r="AE135" s="4">
        <v>15.673999999999999</v>
      </c>
      <c r="AF135" s="4">
        <v>0.90736999322685397</v>
      </c>
      <c r="AG135">
        <v>49</v>
      </c>
      <c r="AH135" s="8">
        <v>0.51</v>
      </c>
      <c r="AI135" s="6">
        <v>-0.47368421052631576</v>
      </c>
    </row>
    <row r="136" spans="1:35" x14ac:dyDescent="0.35">
      <c r="A136" t="s">
        <v>383</v>
      </c>
      <c r="B136" t="s">
        <v>384</v>
      </c>
      <c r="C136" t="s">
        <v>59</v>
      </c>
      <c r="D136" t="s">
        <v>60</v>
      </c>
      <c r="E136" t="s">
        <v>92</v>
      </c>
      <c r="F136" t="s">
        <v>326</v>
      </c>
      <c r="G136" s="4">
        <v>9.2946249999999999</v>
      </c>
      <c r="H136" s="4">
        <v>13.346920000000001</v>
      </c>
      <c r="I136" s="4">
        <v>11.529176</v>
      </c>
      <c r="J136" s="4">
        <v>17.568511000000001</v>
      </c>
      <c r="K136">
        <v>1</v>
      </c>
      <c r="L136">
        <v>1</v>
      </c>
      <c r="M136">
        <v>11</v>
      </c>
      <c r="N136">
        <v>2</v>
      </c>
      <c r="O136">
        <v>1</v>
      </c>
      <c r="P136">
        <v>6</v>
      </c>
      <c r="Q136">
        <v>-1</v>
      </c>
      <c r="R136">
        <v>0</v>
      </c>
      <c r="S136">
        <v>5</v>
      </c>
      <c r="T136">
        <v>2</v>
      </c>
      <c r="U136">
        <v>1</v>
      </c>
      <c r="V136">
        <v>15</v>
      </c>
      <c r="W136">
        <v>-1</v>
      </c>
      <c r="X136">
        <v>3</v>
      </c>
      <c r="Y136">
        <v>3</v>
      </c>
      <c r="Z136">
        <v>5</v>
      </c>
      <c r="AA136">
        <v>39</v>
      </c>
      <c r="AB136">
        <v>82</v>
      </c>
      <c r="AC136" s="5">
        <v>0.75447935865476623</v>
      </c>
      <c r="AD136" s="4">
        <v>82</v>
      </c>
      <c r="AE136" s="4">
        <v>20.617999999999999</v>
      </c>
      <c r="AF136" s="4">
        <v>1.19357882610382</v>
      </c>
      <c r="AG136">
        <v>85</v>
      </c>
      <c r="AH136" s="8">
        <v>0.15000000000000002</v>
      </c>
      <c r="AI136" s="6">
        <v>0.18181818181818182</v>
      </c>
    </row>
    <row r="137" spans="1:35" x14ac:dyDescent="0.35">
      <c r="A137" t="s">
        <v>385</v>
      </c>
      <c r="B137" t="s">
        <v>386</v>
      </c>
      <c r="C137" t="s">
        <v>59</v>
      </c>
      <c r="D137" t="s">
        <v>60</v>
      </c>
      <c r="E137" t="s">
        <v>61</v>
      </c>
      <c r="F137" t="s">
        <v>255</v>
      </c>
      <c r="G137" s="4">
        <v>15.87003</v>
      </c>
      <c r="H137" s="4">
        <v>1.794106</v>
      </c>
      <c r="I137" s="4">
        <v>18.104581</v>
      </c>
      <c r="J137" s="4">
        <v>6.0156970000000003</v>
      </c>
      <c r="K137">
        <v>6</v>
      </c>
      <c r="L137">
        <v>11</v>
      </c>
      <c r="M137">
        <v>0</v>
      </c>
      <c r="N137">
        <v>1</v>
      </c>
      <c r="O137">
        <v>2</v>
      </c>
      <c r="P137">
        <v>1</v>
      </c>
      <c r="Q137">
        <v>5</v>
      </c>
      <c r="R137">
        <v>9</v>
      </c>
      <c r="S137">
        <v>-1</v>
      </c>
      <c r="T137">
        <v>5</v>
      </c>
      <c r="U137">
        <v>6</v>
      </c>
      <c r="V137">
        <v>1</v>
      </c>
      <c r="W137">
        <v>2</v>
      </c>
      <c r="X137">
        <v>1</v>
      </c>
      <c r="Y137">
        <v>-1</v>
      </c>
      <c r="Z137">
        <v>69</v>
      </c>
      <c r="AA137">
        <v>29</v>
      </c>
      <c r="AB137">
        <v>24</v>
      </c>
      <c r="AC137" s="5">
        <v>0.11394987484512457</v>
      </c>
      <c r="AD137" s="4">
        <v>80</v>
      </c>
      <c r="AE137" s="4">
        <v>16.838999999999999</v>
      </c>
      <c r="AF137" s="4">
        <v>0.97481200178301608</v>
      </c>
      <c r="AG137">
        <v>96</v>
      </c>
      <c r="AH137" s="8">
        <v>4.0000000000000036E-2</v>
      </c>
      <c r="AI137" s="6">
        <v>0.61904761904761907</v>
      </c>
    </row>
    <row r="138" spans="1:35" x14ac:dyDescent="0.35">
      <c r="A138" t="s">
        <v>387</v>
      </c>
      <c r="B138" t="s">
        <v>388</v>
      </c>
      <c r="C138" t="s">
        <v>59</v>
      </c>
      <c r="D138" t="s">
        <v>60</v>
      </c>
      <c r="E138" t="s">
        <v>72</v>
      </c>
      <c r="F138" t="s">
        <v>389</v>
      </c>
      <c r="G138" s="4">
        <v>10.74028</v>
      </c>
      <c r="H138" s="4">
        <v>8.1498159999999995</v>
      </c>
      <c r="I138" s="4">
        <v>12.974831</v>
      </c>
      <c r="J138" s="4">
        <v>12.371407</v>
      </c>
      <c r="K138">
        <v>1</v>
      </c>
      <c r="L138">
        <v>1</v>
      </c>
      <c r="M138">
        <v>1</v>
      </c>
      <c r="N138">
        <v>16</v>
      </c>
      <c r="O138">
        <v>6</v>
      </c>
      <c r="P138">
        <v>3</v>
      </c>
      <c r="Q138">
        <v>-15</v>
      </c>
      <c r="R138">
        <v>-5</v>
      </c>
      <c r="S138">
        <v>-2</v>
      </c>
      <c r="T138">
        <v>-1</v>
      </c>
      <c r="U138">
        <v>-6</v>
      </c>
      <c r="V138">
        <v>-9</v>
      </c>
      <c r="W138">
        <v>-3</v>
      </c>
      <c r="X138">
        <v>-3</v>
      </c>
      <c r="Y138">
        <v>-3</v>
      </c>
      <c r="Z138">
        <v>1</v>
      </c>
      <c r="AA138">
        <v>2</v>
      </c>
      <c r="AB138">
        <v>5</v>
      </c>
      <c r="AC138" s="5">
        <v>0.43282360911633311</v>
      </c>
      <c r="AD138" s="4">
        <v>94</v>
      </c>
      <c r="AE138" s="4">
        <v>7.6059999999999999</v>
      </c>
      <c r="AF138" s="4">
        <v>0.44031237517439403</v>
      </c>
      <c r="AG138">
        <v>42</v>
      </c>
      <c r="AH138" s="8">
        <v>0.58000000000000007</v>
      </c>
      <c r="AI138" s="6">
        <v>-0.7857142857142857</v>
      </c>
    </row>
    <row r="139" spans="1:35" x14ac:dyDescent="0.35">
      <c r="A139" t="s">
        <v>390</v>
      </c>
      <c r="B139" t="s">
        <v>391</v>
      </c>
      <c r="C139" t="s">
        <v>59</v>
      </c>
      <c r="D139" t="s">
        <v>60</v>
      </c>
      <c r="E139" t="s">
        <v>61</v>
      </c>
      <c r="F139" t="s">
        <v>62</v>
      </c>
      <c r="G139" s="4">
        <v>-7.1422939999999997</v>
      </c>
      <c r="H139" s="4">
        <v>-2.2240869999999999</v>
      </c>
      <c r="I139" s="4">
        <v>-4.907743</v>
      </c>
      <c r="J139" s="4">
        <v>1.9975040000000002</v>
      </c>
      <c r="K139">
        <v>4</v>
      </c>
      <c r="L139">
        <v>13</v>
      </c>
      <c r="M139">
        <v>8</v>
      </c>
      <c r="N139">
        <v>1</v>
      </c>
      <c r="O139">
        <v>5</v>
      </c>
      <c r="P139">
        <v>1</v>
      </c>
      <c r="Q139">
        <v>3</v>
      </c>
      <c r="R139">
        <v>8</v>
      </c>
      <c r="S139">
        <v>7</v>
      </c>
      <c r="T139">
        <v>6</v>
      </c>
      <c r="U139">
        <v>9</v>
      </c>
      <c r="V139">
        <v>0</v>
      </c>
      <c r="W139">
        <v>3</v>
      </c>
      <c r="X139">
        <v>3</v>
      </c>
      <c r="Y139">
        <v>3</v>
      </c>
      <c r="Z139">
        <v>12</v>
      </c>
      <c r="AA139">
        <v>10</v>
      </c>
      <c r="AB139">
        <v>22</v>
      </c>
      <c r="AC139" s="5">
        <v>5.6202552490808813E-2</v>
      </c>
      <c r="AD139" s="4">
        <v>72</v>
      </c>
      <c r="AE139" s="4">
        <v>21.923999999999999</v>
      </c>
      <c r="AF139" s="4">
        <v>1.2691833438500413</v>
      </c>
      <c r="AG139">
        <v>62</v>
      </c>
      <c r="AH139" s="8">
        <v>0.38</v>
      </c>
      <c r="AI139" s="6">
        <v>0.5625</v>
      </c>
    </row>
    <row r="140" spans="1:35" x14ac:dyDescent="0.35">
      <c r="A140" t="s">
        <v>392</v>
      </c>
      <c r="B140" t="s">
        <v>393</v>
      </c>
      <c r="C140" t="s">
        <v>59</v>
      </c>
      <c r="D140" t="s">
        <v>60</v>
      </c>
      <c r="E140" t="s">
        <v>290</v>
      </c>
      <c r="F140" t="s">
        <v>394</v>
      </c>
      <c r="G140" s="4">
        <v>-14.45604</v>
      </c>
      <c r="H140" s="4">
        <v>-10.73911</v>
      </c>
      <c r="I140" s="4">
        <v>-12.221489</v>
      </c>
      <c r="J140" s="4">
        <v>-6.5175190000000001</v>
      </c>
      <c r="K140">
        <v>1</v>
      </c>
      <c r="L140">
        <v>2</v>
      </c>
      <c r="M140">
        <v>0</v>
      </c>
      <c r="N140">
        <v>23</v>
      </c>
      <c r="O140">
        <v>7</v>
      </c>
      <c r="P140">
        <v>4</v>
      </c>
      <c r="Q140">
        <v>-22</v>
      </c>
      <c r="R140">
        <v>-5</v>
      </c>
      <c r="S140">
        <v>-4</v>
      </c>
      <c r="T140">
        <v>-9</v>
      </c>
      <c r="U140">
        <v>-5</v>
      </c>
      <c r="V140">
        <v>-4</v>
      </c>
      <c r="W140">
        <v>-3</v>
      </c>
      <c r="X140">
        <v>-3</v>
      </c>
      <c r="Y140">
        <v>-3</v>
      </c>
      <c r="Z140">
        <v>7</v>
      </c>
      <c r="AA140">
        <v>22</v>
      </c>
      <c r="AB140">
        <v>34</v>
      </c>
      <c r="AC140" s="5">
        <v>-0.15054587759190718</v>
      </c>
      <c r="AD140" s="4">
        <v>24</v>
      </c>
      <c r="AE140" s="4">
        <v>22.474</v>
      </c>
      <c r="AF140" s="4">
        <v>1.3010229187048818</v>
      </c>
      <c r="AG140">
        <v>47</v>
      </c>
      <c r="AH140" s="8">
        <v>0.53</v>
      </c>
      <c r="AI140" s="6">
        <v>-0.83783783783783783</v>
      </c>
    </row>
    <row r="141" spans="1:35" x14ac:dyDescent="0.35">
      <c r="A141" t="s">
        <v>395</v>
      </c>
      <c r="B141" t="s">
        <v>396</v>
      </c>
      <c r="C141" t="s">
        <v>59</v>
      </c>
      <c r="D141" t="s">
        <v>60</v>
      </c>
      <c r="E141" t="s">
        <v>148</v>
      </c>
      <c r="F141" t="s">
        <v>149</v>
      </c>
      <c r="G141" s="4">
        <v>-10.790850000000001</v>
      </c>
      <c r="H141" s="4">
        <v>-20.255269999999999</v>
      </c>
      <c r="I141" s="4">
        <v>-8.556299000000001</v>
      </c>
      <c r="J141" s="4">
        <v>-16.033678999999999</v>
      </c>
      <c r="K141">
        <v>11</v>
      </c>
      <c r="L141">
        <v>0</v>
      </c>
      <c r="M141">
        <v>0</v>
      </c>
      <c r="N141">
        <v>2</v>
      </c>
      <c r="O141">
        <v>8</v>
      </c>
      <c r="P141">
        <v>1</v>
      </c>
      <c r="Q141">
        <v>9</v>
      </c>
      <c r="R141">
        <v>-8</v>
      </c>
      <c r="S141">
        <v>-1</v>
      </c>
      <c r="T141">
        <v>-9</v>
      </c>
      <c r="U141">
        <v>0</v>
      </c>
      <c r="V141">
        <v>-2</v>
      </c>
      <c r="W141">
        <v>1</v>
      </c>
      <c r="X141">
        <v>-3</v>
      </c>
      <c r="Y141">
        <v>-3</v>
      </c>
      <c r="Z141">
        <v>4</v>
      </c>
      <c r="AA141">
        <v>12</v>
      </c>
      <c r="AB141">
        <v>14</v>
      </c>
      <c r="AC141" s="5">
        <v>-0.2883054443717154</v>
      </c>
      <c r="AD141" s="4">
        <v>99</v>
      </c>
      <c r="AE141" s="4">
        <v>92.578000000000003</v>
      </c>
      <c r="AF141" s="4">
        <v>5.3593530198389496</v>
      </c>
      <c r="AG141">
        <v>93</v>
      </c>
      <c r="AH141" s="8">
        <v>6.9999999999999951E-2</v>
      </c>
      <c r="AI141" s="6">
        <v>0</v>
      </c>
    </row>
    <row r="142" spans="1:35" x14ac:dyDescent="0.35">
      <c r="A142" t="s">
        <v>397</v>
      </c>
      <c r="B142" t="s">
        <v>398</v>
      </c>
      <c r="C142" t="s">
        <v>59</v>
      </c>
      <c r="D142" t="s">
        <v>60</v>
      </c>
      <c r="E142" t="s">
        <v>92</v>
      </c>
      <c r="F142" t="s">
        <v>326</v>
      </c>
      <c r="G142" s="4">
        <v>19.134820000000001</v>
      </c>
      <c r="H142" s="4">
        <v>0.14545449999999999</v>
      </c>
      <c r="I142" s="4">
        <v>21.369371000000001</v>
      </c>
      <c r="J142" s="4">
        <v>4.3670454999999997</v>
      </c>
      <c r="K142">
        <v>4</v>
      </c>
      <c r="L142">
        <v>0</v>
      </c>
      <c r="M142">
        <v>0</v>
      </c>
      <c r="N142">
        <v>1</v>
      </c>
      <c r="O142">
        <v>1</v>
      </c>
      <c r="P142">
        <v>23</v>
      </c>
      <c r="Q142">
        <v>3</v>
      </c>
      <c r="R142">
        <v>-1</v>
      </c>
      <c r="S142">
        <v>-23</v>
      </c>
      <c r="T142">
        <v>-1</v>
      </c>
      <c r="U142">
        <v>3</v>
      </c>
      <c r="V142">
        <v>16</v>
      </c>
      <c r="W142">
        <v>1</v>
      </c>
      <c r="X142">
        <v>-3</v>
      </c>
      <c r="Y142">
        <v>-2</v>
      </c>
      <c r="Z142">
        <v>49</v>
      </c>
      <c r="AA142">
        <v>25</v>
      </c>
      <c r="AB142">
        <v>1</v>
      </c>
      <c r="AC142" s="5">
        <v>0.60177971471439062</v>
      </c>
      <c r="AD142" s="4">
        <v>94</v>
      </c>
      <c r="AE142" s="4">
        <v>20.343</v>
      </c>
      <c r="AF142" s="4">
        <v>1.1776590386763999</v>
      </c>
      <c r="AG142">
        <v>100</v>
      </c>
      <c r="AH142" s="8">
        <v>0</v>
      </c>
      <c r="AI142" s="6">
        <v>-0.72413793103448276</v>
      </c>
    </row>
    <row r="143" spans="1:35" x14ac:dyDescent="0.35">
      <c r="A143" t="s">
        <v>399</v>
      </c>
      <c r="B143" t="s">
        <v>400</v>
      </c>
      <c r="C143" t="s">
        <v>59</v>
      </c>
      <c r="D143" t="s">
        <v>60</v>
      </c>
      <c r="E143" t="s">
        <v>148</v>
      </c>
      <c r="F143" t="s">
        <v>177</v>
      </c>
      <c r="G143" s="4">
        <v>-4.9394559999999998</v>
      </c>
      <c r="H143" s="4">
        <v>-14.250769999999999</v>
      </c>
      <c r="I143" s="4">
        <v>-2.7049049999999997</v>
      </c>
      <c r="J143" s="4">
        <v>-10.029178999999999</v>
      </c>
      <c r="K143">
        <v>3</v>
      </c>
      <c r="L143">
        <v>1</v>
      </c>
      <c r="M143">
        <v>2</v>
      </c>
      <c r="N143">
        <v>0</v>
      </c>
      <c r="O143">
        <v>1</v>
      </c>
      <c r="P143">
        <v>0</v>
      </c>
      <c r="Q143">
        <v>3</v>
      </c>
      <c r="R143">
        <v>0</v>
      </c>
      <c r="S143">
        <v>2</v>
      </c>
      <c r="T143">
        <v>1</v>
      </c>
      <c r="U143">
        <v>-1</v>
      </c>
      <c r="V143">
        <v>0</v>
      </c>
      <c r="W143">
        <v>3</v>
      </c>
      <c r="X143">
        <v>3</v>
      </c>
      <c r="Y143">
        <v>2</v>
      </c>
      <c r="Z143">
        <v>75</v>
      </c>
      <c r="AA143">
        <v>79</v>
      </c>
      <c r="AB143">
        <v>57</v>
      </c>
      <c r="AC143" s="5">
        <v>-0.23733179569269683</v>
      </c>
      <c r="AD143" s="4">
        <v>99</v>
      </c>
      <c r="AE143" s="4">
        <v>53.268000000000001</v>
      </c>
      <c r="AF143" s="4">
        <v>3.0836917697593504</v>
      </c>
      <c r="AG143">
        <v>22</v>
      </c>
      <c r="AH143" s="8">
        <v>0.78</v>
      </c>
      <c r="AI143" s="6">
        <v>0.7142857142857143</v>
      </c>
    </row>
    <row r="144" spans="1:35" x14ac:dyDescent="0.35">
      <c r="A144" t="s">
        <v>401</v>
      </c>
      <c r="B144" t="s">
        <v>402</v>
      </c>
      <c r="C144" t="s">
        <v>59</v>
      </c>
      <c r="D144" t="s">
        <v>60</v>
      </c>
      <c r="E144" t="s">
        <v>96</v>
      </c>
      <c r="F144" t="s">
        <v>260</v>
      </c>
      <c r="G144" s="4">
        <v>10.065020000000001</v>
      </c>
      <c r="H144" s="4">
        <v>4.6987880000000004</v>
      </c>
      <c r="I144" s="4">
        <v>12.299571</v>
      </c>
      <c r="J144" s="4">
        <v>8.9203790000000005</v>
      </c>
      <c r="K144">
        <v>0</v>
      </c>
      <c r="L144">
        <v>1</v>
      </c>
      <c r="M144">
        <v>1</v>
      </c>
      <c r="N144">
        <v>2</v>
      </c>
      <c r="O144">
        <v>11</v>
      </c>
      <c r="P144">
        <v>2</v>
      </c>
      <c r="Q144">
        <v>-2</v>
      </c>
      <c r="R144">
        <v>-10</v>
      </c>
      <c r="S144">
        <v>-1</v>
      </c>
      <c r="T144">
        <v>-1</v>
      </c>
      <c r="U144">
        <v>-7</v>
      </c>
      <c r="V144">
        <v>-2</v>
      </c>
      <c r="W144">
        <v>-3</v>
      </c>
      <c r="X144">
        <v>-3</v>
      </c>
      <c r="Y144">
        <v>-3</v>
      </c>
      <c r="Z144">
        <v>24</v>
      </c>
      <c r="AA144">
        <v>52</v>
      </c>
      <c r="AB144">
        <v>12</v>
      </c>
      <c r="AC144" s="5">
        <v>0.16182383212968232</v>
      </c>
      <c r="AD144" s="4">
        <v>95</v>
      </c>
      <c r="AE144" s="4">
        <v>15.884</v>
      </c>
      <c r="AF144" s="4">
        <v>0.91952692180779316</v>
      </c>
      <c r="AG144">
        <v>44</v>
      </c>
      <c r="AH144" s="8">
        <v>0.56000000000000005</v>
      </c>
      <c r="AI144" s="6">
        <v>-0.76470588235294112</v>
      </c>
    </row>
    <row r="145" spans="1:35" x14ac:dyDescent="0.35">
      <c r="A145" t="s">
        <v>403</v>
      </c>
      <c r="B145" t="s">
        <v>404</v>
      </c>
      <c r="C145" t="s">
        <v>59</v>
      </c>
      <c r="D145" t="s">
        <v>60</v>
      </c>
      <c r="E145" t="s">
        <v>122</v>
      </c>
      <c r="F145" t="s">
        <v>123</v>
      </c>
      <c r="G145" s="4">
        <v>-6.6222640000000004</v>
      </c>
      <c r="H145" s="4">
        <v>-26.363289999999999</v>
      </c>
      <c r="I145" s="4">
        <v>-4.3877129999999998</v>
      </c>
      <c r="J145" s="4">
        <v>-22.141698999999999</v>
      </c>
      <c r="K145">
        <v>1</v>
      </c>
      <c r="L145">
        <v>0</v>
      </c>
      <c r="M145">
        <v>1</v>
      </c>
      <c r="N145">
        <v>4</v>
      </c>
      <c r="O145">
        <v>20</v>
      </c>
      <c r="P145">
        <v>13</v>
      </c>
      <c r="Q145">
        <v>-3</v>
      </c>
      <c r="R145">
        <v>-20</v>
      </c>
      <c r="S145">
        <v>-12</v>
      </c>
      <c r="T145">
        <v>1</v>
      </c>
      <c r="U145">
        <v>-2</v>
      </c>
      <c r="V145">
        <v>-2</v>
      </c>
      <c r="W145">
        <v>-3</v>
      </c>
      <c r="X145">
        <v>-2</v>
      </c>
      <c r="Y145">
        <v>-1</v>
      </c>
      <c r="Z145">
        <v>17</v>
      </c>
      <c r="AA145">
        <v>8</v>
      </c>
      <c r="AB145">
        <v>8</v>
      </c>
      <c r="AC145" s="5">
        <v>-0.42353105955842052</v>
      </c>
      <c r="AD145" s="4">
        <v>84</v>
      </c>
      <c r="AE145" s="4">
        <v>10.651999999999999</v>
      </c>
      <c r="AF145" s="4">
        <v>0.61664572973411058</v>
      </c>
      <c r="AG145">
        <v>71</v>
      </c>
      <c r="AH145" s="8">
        <v>0.29000000000000004</v>
      </c>
      <c r="AI145" s="6">
        <v>-0.89743589743589747</v>
      </c>
    </row>
    <row r="146" spans="1:35" x14ac:dyDescent="0.35">
      <c r="A146" t="s">
        <v>1153</v>
      </c>
      <c r="B146" t="s">
        <v>406</v>
      </c>
      <c r="C146" t="s">
        <v>59</v>
      </c>
      <c r="D146" t="s">
        <v>60</v>
      </c>
      <c r="E146" t="s">
        <v>72</v>
      </c>
      <c r="F146" t="s">
        <v>73</v>
      </c>
      <c r="G146" s="4">
        <v>-2.8770660000000001</v>
      </c>
      <c r="H146" s="4">
        <v>3.8935780000000002</v>
      </c>
      <c r="I146" s="4">
        <v>-0.64251499999999995</v>
      </c>
      <c r="J146" s="4">
        <v>8.1151689999999999</v>
      </c>
      <c r="K146">
        <v>1</v>
      </c>
      <c r="L146">
        <v>0</v>
      </c>
      <c r="M146">
        <v>0</v>
      </c>
      <c r="N146">
        <v>3</v>
      </c>
      <c r="O146">
        <v>27</v>
      </c>
      <c r="P146">
        <v>3</v>
      </c>
      <c r="Q146">
        <v>-2</v>
      </c>
      <c r="R146">
        <v>-27</v>
      </c>
      <c r="S146">
        <v>-3</v>
      </c>
      <c r="T146">
        <v>-3</v>
      </c>
      <c r="U146">
        <v>-8</v>
      </c>
      <c r="V146">
        <v>0</v>
      </c>
      <c r="W146">
        <v>-3</v>
      </c>
      <c r="X146">
        <v>-3</v>
      </c>
      <c r="Y146">
        <v>-3</v>
      </c>
      <c r="Z146">
        <v>12</v>
      </c>
      <c r="AA146">
        <v>4</v>
      </c>
      <c r="AB146">
        <v>29</v>
      </c>
      <c r="AC146" s="5">
        <v>0.21759139307986872</v>
      </c>
      <c r="AD146" s="4">
        <v>99</v>
      </c>
      <c r="AE146" s="4">
        <v>26.879000000000001</v>
      </c>
      <c r="AF146" s="4">
        <v>1.5560289682241044</v>
      </c>
      <c r="AG146">
        <v>60</v>
      </c>
      <c r="AH146" s="8">
        <v>0.4</v>
      </c>
      <c r="AI146" s="6">
        <v>-0.94117647058823528</v>
      </c>
    </row>
    <row r="147" spans="1:35" x14ac:dyDescent="0.35">
      <c r="A147" t="s">
        <v>407</v>
      </c>
      <c r="B147" t="s">
        <v>408</v>
      </c>
      <c r="C147" t="s">
        <v>59</v>
      </c>
      <c r="D147" t="s">
        <v>60</v>
      </c>
      <c r="E147" t="s">
        <v>72</v>
      </c>
      <c r="F147" t="s">
        <v>73</v>
      </c>
      <c r="G147" s="4">
        <v>18.484919999999999</v>
      </c>
      <c r="H147" s="4">
        <v>18.691109999999998</v>
      </c>
      <c r="I147" s="4">
        <v>20.719470999999999</v>
      </c>
      <c r="J147" s="4">
        <v>22.912700999999998</v>
      </c>
      <c r="K147">
        <v>0</v>
      </c>
      <c r="L147">
        <v>6</v>
      </c>
      <c r="M147">
        <v>2</v>
      </c>
      <c r="N147">
        <v>0</v>
      </c>
      <c r="O147">
        <v>16</v>
      </c>
      <c r="P147">
        <v>3</v>
      </c>
      <c r="Q147">
        <v>0</v>
      </c>
      <c r="R147">
        <v>-10</v>
      </c>
      <c r="S147">
        <v>-1</v>
      </c>
      <c r="T147">
        <v>0</v>
      </c>
      <c r="U147">
        <v>-22</v>
      </c>
      <c r="V147">
        <v>-3</v>
      </c>
      <c r="W147">
        <v>1</v>
      </c>
      <c r="X147">
        <v>-3</v>
      </c>
      <c r="Y147">
        <v>-1</v>
      </c>
      <c r="Z147">
        <v>34</v>
      </c>
      <c r="AA147">
        <v>84</v>
      </c>
      <c r="AB147">
        <v>59</v>
      </c>
      <c r="AC147" s="5">
        <v>0.63849912553050503</v>
      </c>
      <c r="AD147" s="4">
        <v>89</v>
      </c>
      <c r="AE147" s="4">
        <v>18.021999999999998</v>
      </c>
      <c r="AF147" s="4">
        <v>1.0432960327889729</v>
      </c>
      <c r="AG147">
        <v>63</v>
      </c>
      <c r="AH147" s="8">
        <v>0.37</v>
      </c>
      <c r="AI147" s="6">
        <v>-0.40740740740740738</v>
      </c>
    </row>
    <row r="148" spans="1:35" x14ac:dyDescent="0.35">
      <c r="A148" t="s">
        <v>409</v>
      </c>
      <c r="B148" t="s">
        <v>410</v>
      </c>
      <c r="C148" t="s">
        <v>59</v>
      </c>
      <c r="D148" t="s">
        <v>60</v>
      </c>
      <c r="E148" t="s">
        <v>102</v>
      </c>
      <c r="F148" t="s">
        <v>103</v>
      </c>
      <c r="G148" s="4">
        <v>-14.600009999999999</v>
      </c>
      <c r="H148" s="4">
        <v>-14.64385</v>
      </c>
      <c r="I148" s="4">
        <v>-12.365459</v>
      </c>
      <c r="J148" s="4">
        <v>-10.422259</v>
      </c>
      <c r="K148">
        <v>1</v>
      </c>
      <c r="L148">
        <v>3</v>
      </c>
      <c r="M148">
        <v>1</v>
      </c>
      <c r="N148">
        <v>3</v>
      </c>
      <c r="O148">
        <v>1</v>
      </c>
      <c r="P148">
        <v>0</v>
      </c>
      <c r="Q148">
        <v>-2</v>
      </c>
      <c r="R148">
        <v>2</v>
      </c>
      <c r="S148">
        <v>1</v>
      </c>
      <c r="T148">
        <v>7</v>
      </c>
      <c r="U148">
        <v>0</v>
      </c>
      <c r="V148">
        <v>0</v>
      </c>
      <c r="W148">
        <v>-1</v>
      </c>
      <c r="X148">
        <v>3</v>
      </c>
      <c r="Y148">
        <v>2</v>
      </c>
      <c r="Z148">
        <v>99</v>
      </c>
      <c r="AA148">
        <v>5</v>
      </c>
      <c r="AB148">
        <v>55</v>
      </c>
      <c r="AC148" s="5">
        <v>-0.24049120507220328</v>
      </c>
      <c r="AD148" s="4">
        <v>79</v>
      </c>
      <c r="AE148" s="4">
        <v>18.178000000000001</v>
      </c>
      <c r="AF148" s="4">
        <v>1.0523268940205279</v>
      </c>
      <c r="AG148">
        <v>69</v>
      </c>
      <c r="AH148" s="8">
        <v>0.31000000000000005</v>
      </c>
      <c r="AI148" s="6">
        <v>0.1111111111111111</v>
      </c>
    </row>
    <row r="149" spans="1:35" x14ac:dyDescent="0.35">
      <c r="A149" t="s">
        <v>411</v>
      </c>
      <c r="B149" t="s">
        <v>412</v>
      </c>
      <c r="C149" t="s">
        <v>59</v>
      </c>
      <c r="D149" t="s">
        <v>60</v>
      </c>
      <c r="E149" t="s">
        <v>102</v>
      </c>
      <c r="F149" t="s">
        <v>106</v>
      </c>
      <c r="G149" s="4">
        <v>-9.8123869999999993</v>
      </c>
      <c r="H149" s="4">
        <v>-13.48845</v>
      </c>
      <c r="I149" s="4">
        <v>-7.5778359999999996</v>
      </c>
      <c r="J149" s="4">
        <v>-9.2668590000000002</v>
      </c>
      <c r="K149">
        <v>0</v>
      </c>
      <c r="L149">
        <v>0</v>
      </c>
      <c r="M149">
        <v>0</v>
      </c>
      <c r="N149">
        <v>9</v>
      </c>
      <c r="O149">
        <v>1</v>
      </c>
      <c r="P149">
        <v>0</v>
      </c>
      <c r="Q149">
        <v>-9</v>
      </c>
      <c r="R149">
        <v>-1</v>
      </c>
      <c r="S149">
        <v>0</v>
      </c>
      <c r="T149">
        <v>0</v>
      </c>
      <c r="U149">
        <v>2</v>
      </c>
      <c r="V149">
        <v>-2</v>
      </c>
      <c r="W149">
        <v>-3</v>
      </c>
      <c r="X149">
        <v>-3</v>
      </c>
      <c r="Y149">
        <v>-1</v>
      </c>
      <c r="Z149">
        <v>37</v>
      </c>
      <c r="AA149">
        <v>69</v>
      </c>
      <c r="AB149">
        <v>15</v>
      </c>
      <c r="AC149" s="5">
        <v>-0.21192597377435965</v>
      </c>
      <c r="AD149" s="4">
        <v>97</v>
      </c>
      <c r="AE149" s="4">
        <v>17.137</v>
      </c>
      <c r="AF149" s="4">
        <v>0.99206326234072972</v>
      </c>
      <c r="AG149">
        <v>63</v>
      </c>
      <c r="AH149" s="8">
        <v>0.37</v>
      </c>
      <c r="AI149" s="6">
        <v>-1</v>
      </c>
    </row>
    <row r="150" spans="1:35" x14ac:dyDescent="0.35">
      <c r="A150" t="s">
        <v>413</v>
      </c>
      <c r="B150" t="s">
        <v>414</v>
      </c>
      <c r="C150" t="s">
        <v>59</v>
      </c>
      <c r="D150" t="s">
        <v>60</v>
      </c>
      <c r="E150" t="s">
        <v>61</v>
      </c>
      <c r="F150" t="s">
        <v>255</v>
      </c>
      <c r="G150" s="4">
        <v>-19.796959999999999</v>
      </c>
      <c r="H150" s="4">
        <v>-27.285740000000001</v>
      </c>
      <c r="I150" s="4">
        <v>-17.562408999999999</v>
      </c>
      <c r="J150" s="4">
        <v>-23.064149</v>
      </c>
      <c r="K150">
        <v>0</v>
      </c>
      <c r="L150">
        <v>0</v>
      </c>
      <c r="M150">
        <v>0</v>
      </c>
      <c r="N150">
        <v>8</v>
      </c>
      <c r="O150">
        <v>0</v>
      </c>
      <c r="P150">
        <v>0</v>
      </c>
      <c r="Q150">
        <v>-8</v>
      </c>
      <c r="R150">
        <v>0</v>
      </c>
      <c r="S150">
        <v>0</v>
      </c>
      <c r="T150">
        <v>-3</v>
      </c>
      <c r="U150">
        <v>0</v>
      </c>
      <c r="V150">
        <v>0</v>
      </c>
      <c r="W150">
        <v>-3</v>
      </c>
      <c r="X150">
        <v>-1</v>
      </c>
      <c r="Y150">
        <v>1</v>
      </c>
      <c r="Z150">
        <v>1</v>
      </c>
      <c r="AA150">
        <v>20</v>
      </c>
      <c r="AB150">
        <v>20</v>
      </c>
      <c r="AC150" s="5">
        <v>-0.44377878463356024</v>
      </c>
      <c r="AD150" s="4">
        <v>4</v>
      </c>
      <c r="AE150" s="4">
        <v>9.7650000000000006</v>
      </c>
      <c r="AF150" s="4">
        <v>0.56529717901366783</v>
      </c>
      <c r="AG150">
        <v>31</v>
      </c>
      <c r="AH150" s="8">
        <v>0.69</v>
      </c>
      <c r="AI150" s="6">
        <v>-1</v>
      </c>
    </row>
    <row r="151" spans="1:35" x14ac:dyDescent="0.35">
      <c r="A151" t="s">
        <v>415</v>
      </c>
      <c r="B151" t="s">
        <v>416</v>
      </c>
      <c r="C151" t="s">
        <v>59</v>
      </c>
      <c r="D151" t="s">
        <v>60</v>
      </c>
      <c r="E151" t="s">
        <v>162</v>
      </c>
      <c r="F151" t="s">
        <v>163</v>
      </c>
      <c r="G151" s="4">
        <v>-5.5790360000000003</v>
      </c>
      <c r="H151" s="4">
        <v>-7.7989509999999997</v>
      </c>
      <c r="I151" s="4">
        <v>-3.3444850000000002</v>
      </c>
      <c r="J151" s="4">
        <v>-3.5773599999999997</v>
      </c>
      <c r="K151">
        <v>1</v>
      </c>
      <c r="L151">
        <v>5</v>
      </c>
      <c r="M151">
        <v>9</v>
      </c>
      <c r="N151">
        <v>19</v>
      </c>
      <c r="O151">
        <v>12</v>
      </c>
      <c r="P151">
        <v>5</v>
      </c>
      <c r="Q151">
        <v>-18</v>
      </c>
      <c r="R151">
        <v>-7</v>
      </c>
      <c r="S151">
        <v>4</v>
      </c>
      <c r="T151">
        <v>13</v>
      </c>
      <c r="U151">
        <v>7</v>
      </c>
      <c r="V151">
        <v>19</v>
      </c>
      <c r="W151">
        <v>-2</v>
      </c>
      <c r="X151">
        <v>-1</v>
      </c>
      <c r="Y151">
        <v>3</v>
      </c>
      <c r="Z151">
        <v>24</v>
      </c>
      <c r="AA151">
        <v>22</v>
      </c>
      <c r="AB151">
        <v>35</v>
      </c>
      <c r="AC151" s="5">
        <v>-3.699361872983202E-2</v>
      </c>
      <c r="AD151" s="4">
        <v>20</v>
      </c>
      <c r="AE151" s="4">
        <v>7.3</v>
      </c>
      <c r="AF151" s="4">
        <v>0.42259799352788274</v>
      </c>
      <c r="AG151">
        <v>28</v>
      </c>
      <c r="AH151" s="8">
        <v>0.72</v>
      </c>
      <c r="AI151" s="6">
        <v>-0.41176470588235292</v>
      </c>
    </row>
    <row r="152" spans="1:35" x14ac:dyDescent="0.35">
      <c r="A152" t="s">
        <v>1189</v>
      </c>
      <c r="B152" t="s">
        <v>1190</v>
      </c>
      <c r="C152" t="s">
        <v>59</v>
      </c>
      <c r="D152" t="s">
        <v>60</v>
      </c>
      <c r="E152" t="s">
        <v>65</v>
      </c>
      <c r="F152" t="s">
        <v>83</v>
      </c>
      <c r="G152" s="4">
        <v>17.879159999999999</v>
      </c>
      <c r="H152" s="4">
        <v>-18.244009999999999</v>
      </c>
      <c r="I152" s="4">
        <v>20.113710999999999</v>
      </c>
      <c r="J152" s="4">
        <v>-14.022418999999999</v>
      </c>
      <c r="K152">
        <v>3</v>
      </c>
      <c r="L152">
        <v>0</v>
      </c>
      <c r="M152">
        <v>1</v>
      </c>
      <c r="N152">
        <v>9</v>
      </c>
      <c r="O152">
        <v>4</v>
      </c>
      <c r="P152">
        <v>0</v>
      </c>
      <c r="Q152">
        <v>-6</v>
      </c>
      <c r="R152">
        <v>-4</v>
      </c>
      <c r="S152">
        <v>1</v>
      </c>
      <c r="T152">
        <v>-12</v>
      </c>
      <c r="U152">
        <v>0</v>
      </c>
      <c r="V152">
        <v>-13</v>
      </c>
      <c r="W152">
        <v>-2</v>
      </c>
      <c r="X152">
        <v>-1</v>
      </c>
      <c r="Y152">
        <v>1</v>
      </c>
      <c r="Z152">
        <v>94</v>
      </c>
      <c r="AA152">
        <v>30</v>
      </c>
      <c r="AB152">
        <v>25</v>
      </c>
      <c r="AC152" s="5">
        <v>-8.8958397439899486E-2</v>
      </c>
      <c r="AD152" s="4">
        <v>45</v>
      </c>
      <c r="AE152" s="4">
        <v>6.7759999999999998</v>
      </c>
      <c r="AF152" s="4">
        <v>0.39226356221163472</v>
      </c>
      <c r="AG152">
        <v>37</v>
      </c>
      <c r="AH152" s="8">
        <v>0.63</v>
      </c>
      <c r="AI152" s="6">
        <v>-0.52941176470588236</v>
      </c>
    </row>
    <row r="153" spans="1:35" x14ac:dyDescent="0.35">
      <c r="A153" t="s">
        <v>417</v>
      </c>
      <c r="B153" t="s">
        <v>418</v>
      </c>
      <c r="C153" t="s">
        <v>59</v>
      </c>
      <c r="D153" t="s">
        <v>60</v>
      </c>
      <c r="E153" t="s">
        <v>61</v>
      </c>
      <c r="F153" t="s">
        <v>76</v>
      </c>
      <c r="G153" s="4">
        <v>33.34122</v>
      </c>
      <c r="H153" s="4">
        <v>55.887639999999998</v>
      </c>
      <c r="I153" s="4">
        <v>35.575771000000003</v>
      </c>
      <c r="J153" s="4">
        <v>60.109230999999994</v>
      </c>
      <c r="K153">
        <v>8</v>
      </c>
      <c r="L153">
        <v>1</v>
      </c>
      <c r="M153">
        <v>0</v>
      </c>
      <c r="N153">
        <v>8</v>
      </c>
      <c r="O153">
        <v>3</v>
      </c>
      <c r="P153">
        <v>0</v>
      </c>
      <c r="Q153">
        <v>0</v>
      </c>
      <c r="R153">
        <v>-2</v>
      </c>
      <c r="S153">
        <v>0</v>
      </c>
      <c r="T153">
        <v>-9</v>
      </c>
      <c r="U153">
        <v>-2</v>
      </c>
      <c r="V153">
        <v>-3</v>
      </c>
      <c r="W153">
        <v>1</v>
      </c>
      <c r="X153">
        <v>-1</v>
      </c>
      <c r="Y153">
        <v>1</v>
      </c>
      <c r="Z153">
        <v>62</v>
      </c>
      <c r="AA153">
        <v>29</v>
      </c>
      <c r="AB153">
        <v>40</v>
      </c>
      <c r="AC153" s="5">
        <v>0.92641249050175811</v>
      </c>
      <c r="AD153" s="4">
        <v>80</v>
      </c>
      <c r="AE153" s="4">
        <v>106.316</v>
      </c>
      <c r="AF153" s="4">
        <v>6.1546477095767651</v>
      </c>
      <c r="AG153">
        <v>43</v>
      </c>
      <c r="AH153" s="8">
        <v>0.57000000000000006</v>
      </c>
      <c r="AI153" s="6">
        <v>-0.1</v>
      </c>
    </row>
    <row r="154" spans="1:35" x14ac:dyDescent="0.35">
      <c r="A154" t="s">
        <v>419</v>
      </c>
      <c r="B154" t="s">
        <v>420</v>
      </c>
      <c r="C154" t="s">
        <v>59</v>
      </c>
      <c r="D154" t="s">
        <v>60</v>
      </c>
      <c r="E154" t="s">
        <v>290</v>
      </c>
      <c r="F154" t="s">
        <v>394</v>
      </c>
      <c r="G154" s="4">
        <v>-3.115618</v>
      </c>
      <c r="H154" s="4">
        <v>-7.4390549999999998</v>
      </c>
      <c r="I154" s="4">
        <v>-0.88106699999999982</v>
      </c>
      <c r="J154" s="4">
        <v>-3.2174639999999997</v>
      </c>
      <c r="K154">
        <v>12</v>
      </c>
      <c r="L154">
        <v>0</v>
      </c>
      <c r="M154">
        <v>4</v>
      </c>
      <c r="N154">
        <v>11</v>
      </c>
      <c r="O154">
        <v>2</v>
      </c>
      <c r="P154">
        <v>0</v>
      </c>
      <c r="Q154">
        <v>1</v>
      </c>
      <c r="R154">
        <v>-2</v>
      </c>
      <c r="S154">
        <v>4</v>
      </c>
      <c r="T154">
        <v>-3</v>
      </c>
      <c r="U154">
        <v>0</v>
      </c>
      <c r="V154">
        <v>-2</v>
      </c>
      <c r="W154">
        <v>1</v>
      </c>
      <c r="X154">
        <v>-1</v>
      </c>
      <c r="Y154">
        <v>1</v>
      </c>
      <c r="Z154">
        <v>84</v>
      </c>
      <c r="AA154">
        <v>30</v>
      </c>
      <c r="AB154">
        <v>30</v>
      </c>
      <c r="AC154" s="5">
        <v>-9.1437365116555369E-2</v>
      </c>
      <c r="AD154" s="4">
        <v>57</v>
      </c>
      <c r="AE154" s="4">
        <v>16.844999999999999</v>
      </c>
      <c r="AF154" s="4">
        <v>0.97515934259961434</v>
      </c>
      <c r="AG154">
        <v>13</v>
      </c>
      <c r="AH154" s="8">
        <v>0.87</v>
      </c>
      <c r="AI154" s="6">
        <v>0.10344827586206896</v>
      </c>
    </row>
    <row r="155" spans="1:35" x14ac:dyDescent="0.35">
      <c r="A155" t="s">
        <v>421</v>
      </c>
      <c r="B155" t="s">
        <v>422</v>
      </c>
      <c r="C155" t="s">
        <v>59</v>
      </c>
      <c r="D155" t="s">
        <v>60</v>
      </c>
      <c r="E155" t="s">
        <v>72</v>
      </c>
      <c r="F155" t="s">
        <v>152</v>
      </c>
      <c r="G155" s="4">
        <v>0.94990160000000001</v>
      </c>
      <c r="H155" s="4">
        <v>-7.5047329999999999</v>
      </c>
      <c r="I155" s="4">
        <v>3.1844526000000002</v>
      </c>
      <c r="J155" s="4">
        <v>-3.2831419999999998</v>
      </c>
      <c r="K155">
        <v>23</v>
      </c>
      <c r="L155">
        <v>0</v>
      </c>
      <c r="M155">
        <v>0</v>
      </c>
      <c r="N155">
        <v>1</v>
      </c>
      <c r="O155">
        <v>4</v>
      </c>
      <c r="P155">
        <v>0</v>
      </c>
      <c r="Q155">
        <v>22</v>
      </c>
      <c r="R155">
        <v>-4</v>
      </c>
      <c r="S155">
        <v>0</v>
      </c>
      <c r="T155">
        <v>16</v>
      </c>
      <c r="U155">
        <v>-9</v>
      </c>
      <c r="V155">
        <v>-1</v>
      </c>
      <c r="W155">
        <v>1</v>
      </c>
      <c r="X155">
        <v>-1</v>
      </c>
      <c r="Y155">
        <v>2</v>
      </c>
      <c r="Z155">
        <v>67</v>
      </c>
      <c r="AA155">
        <v>12</v>
      </c>
      <c r="AB155">
        <v>39</v>
      </c>
      <c r="AC155" s="5">
        <v>-2.1149935897931092E-3</v>
      </c>
      <c r="AD155" s="4">
        <v>97</v>
      </c>
      <c r="AE155" s="4">
        <v>10.558999999999999</v>
      </c>
      <c r="AF155" s="4">
        <v>0.61126194707683756</v>
      </c>
      <c r="AG155">
        <v>14</v>
      </c>
      <c r="AH155" s="8">
        <v>0.86</v>
      </c>
      <c r="AI155" s="6">
        <v>0.6428571428571429</v>
      </c>
    </row>
    <row r="156" spans="1:35" x14ac:dyDescent="0.35">
      <c r="A156" t="s">
        <v>423</v>
      </c>
      <c r="B156" t="s">
        <v>424</v>
      </c>
      <c r="C156" t="s">
        <v>59</v>
      </c>
      <c r="D156" t="s">
        <v>60</v>
      </c>
      <c r="E156" t="s">
        <v>122</v>
      </c>
      <c r="F156" t="s">
        <v>123</v>
      </c>
      <c r="G156" s="4">
        <v>-9.9640799999999992</v>
      </c>
      <c r="H156" s="4">
        <v>-10.073180000000001</v>
      </c>
      <c r="I156" s="4">
        <v>-7.7295289999999994</v>
      </c>
      <c r="J156" s="4">
        <v>-5.8515890000000006</v>
      </c>
      <c r="K156">
        <v>0</v>
      </c>
      <c r="L156">
        <v>0</v>
      </c>
      <c r="M156">
        <v>0</v>
      </c>
      <c r="N156">
        <v>23</v>
      </c>
      <c r="O156">
        <v>8</v>
      </c>
      <c r="P156">
        <v>0</v>
      </c>
      <c r="Q156">
        <v>-23</v>
      </c>
      <c r="R156">
        <v>-8</v>
      </c>
      <c r="S156">
        <v>0</v>
      </c>
      <c r="T156">
        <v>-23</v>
      </c>
      <c r="U156">
        <v>-8</v>
      </c>
      <c r="V156">
        <v>-11</v>
      </c>
      <c r="W156">
        <v>-3</v>
      </c>
      <c r="X156">
        <v>-1</v>
      </c>
      <c r="Y156">
        <v>1</v>
      </c>
      <c r="Z156">
        <v>5</v>
      </c>
      <c r="AA156">
        <v>12</v>
      </c>
      <c r="AB156">
        <v>59</v>
      </c>
      <c r="AC156" s="5">
        <v>-0.14143671295145152</v>
      </c>
      <c r="AD156" s="4">
        <v>50</v>
      </c>
      <c r="AE156" s="4">
        <v>29.821999999999999</v>
      </c>
      <c r="AF156" s="4">
        <v>1.7263996387655507</v>
      </c>
      <c r="AG156">
        <v>60</v>
      </c>
      <c r="AH156" s="8">
        <v>0.4</v>
      </c>
      <c r="AI156" s="6">
        <v>-1</v>
      </c>
    </row>
    <row r="157" spans="1:35" x14ac:dyDescent="0.35">
      <c r="A157" t="s">
        <v>425</v>
      </c>
      <c r="B157" t="s">
        <v>426</v>
      </c>
      <c r="C157" t="s">
        <v>59</v>
      </c>
      <c r="D157" t="s">
        <v>60</v>
      </c>
      <c r="E157" t="s">
        <v>102</v>
      </c>
      <c r="F157" t="s">
        <v>103</v>
      </c>
      <c r="G157" s="4">
        <v>-3.6037840000000001</v>
      </c>
      <c r="H157" s="4">
        <v>-4.8226509999999996</v>
      </c>
      <c r="I157" s="4">
        <v>-1.3692329999999999</v>
      </c>
      <c r="J157" s="4">
        <v>-0.60105999999999948</v>
      </c>
      <c r="K157">
        <v>5</v>
      </c>
      <c r="L157">
        <v>5</v>
      </c>
      <c r="M157">
        <v>0</v>
      </c>
      <c r="N157">
        <v>0</v>
      </c>
      <c r="O157">
        <v>1</v>
      </c>
      <c r="P157">
        <v>0</v>
      </c>
      <c r="Q157">
        <v>5</v>
      </c>
      <c r="R157">
        <v>4</v>
      </c>
      <c r="S157">
        <v>0</v>
      </c>
      <c r="T157">
        <v>-1</v>
      </c>
      <c r="U157">
        <v>2</v>
      </c>
      <c r="V157">
        <v>0</v>
      </c>
      <c r="W157">
        <v>2</v>
      </c>
      <c r="X157">
        <v>2</v>
      </c>
      <c r="Y157">
        <v>1</v>
      </c>
      <c r="Z157">
        <v>97</v>
      </c>
      <c r="AA157">
        <v>67</v>
      </c>
      <c r="AB157">
        <v>49</v>
      </c>
      <c r="AC157" s="5">
        <v>-5.1007900568582981E-2</v>
      </c>
      <c r="AD157" s="4">
        <v>99</v>
      </c>
      <c r="AE157" s="4">
        <v>19.742999999999999</v>
      </c>
      <c r="AF157" s="4">
        <v>1.1429249570165738</v>
      </c>
      <c r="AG157">
        <v>82</v>
      </c>
      <c r="AH157" s="8">
        <v>0.18000000000000005</v>
      </c>
      <c r="AI157" s="6">
        <v>0.81818181818181823</v>
      </c>
    </row>
    <row r="158" spans="1:35" x14ac:dyDescent="0.35">
      <c r="A158" t="s">
        <v>427</v>
      </c>
      <c r="B158" t="s">
        <v>428</v>
      </c>
      <c r="C158" t="s">
        <v>59</v>
      </c>
      <c r="D158" t="s">
        <v>60</v>
      </c>
      <c r="E158" t="s">
        <v>96</v>
      </c>
      <c r="F158" t="s">
        <v>97</v>
      </c>
      <c r="G158" s="4">
        <v>-6.6500690000000001E-2</v>
      </c>
      <c r="H158" s="4">
        <v>-4.5038989999999997</v>
      </c>
      <c r="I158" s="4">
        <v>2.1680503100000004</v>
      </c>
      <c r="J158" s="4">
        <v>-0.28230799999999956</v>
      </c>
      <c r="K158">
        <v>1</v>
      </c>
      <c r="L158">
        <v>2</v>
      </c>
      <c r="M158">
        <v>0</v>
      </c>
      <c r="N158">
        <v>5</v>
      </c>
      <c r="O158">
        <v>13</v>
      </c>
      <c r="P158">
        <v>2</v>
      </c>
      <c r="Q158">
        <v>-4</v>
      </c>
      <c r="R158">
        <v>-11</v>
      </c>
      <c r="S158">
        <v>-2</v>
      </c>
      <c r="T158">
        <v>-4</v>
      </c>
      <c r="U158">
        <v>-13</v>
      </c>
      <c r="V158">
        <v>-3</v>
      </c>
      <c r="W158">
        <v>-3</v>
      </c>
      <c r="X158">
        <v>-3</v>
      </c>
      <c r="Y158">
        <v>-3</v>
      </c>
      <c r="Z158">
        <v>12</v>
      </c>
      <c r="AA158">
        <v>5</v>
      </c>
      <c r="AB158">
        <v>37</v>
      </c>
      <c r="AC158" s="5">
        <v>2.8410909982384859E-3</v>
      </c>
      <c r="AD158" s="4">
        <v>100</v>
      </c>
      <c r="AE158" s="4">
        <v>25.047000000000001</v>
      </c>
      <c r="AF158" s="4">
        <v>1.4499742388894357</v>
      </c>
      <c r="AG158">
        <v>95</v>
      </c>
      <c r="AH158" s="8">
        <v>5.0000000000000044E-2</v>
      </c>
      <c r="AI158" s="6">
        <v>-0.73913043478260865</v>
      </c>
    </row>
    <row r="159" spans="1:35" x14ac:dyDescent="0.35">
      <c r="A159" t="s">
        <v>429</v>
      </c>
      <c r="B159" t="s">
        <v>430</v>
      </c>
      <c r="C159" t="s">
        <v>59</v>
      </c>
      <c r="D159" t="s">
        <v>60</v>
      </c>
      <c r="E159" t="s">
        <v>79</v>
      </c>
      <c r="F159" t="s">
        <v>80</v>
      </c>
      <c r="G159" s="4">
        <v>18.73443</v>
      </c>
      <c r="H159" s="4">
        <v>14.47414</v>
      </c>
      <c r="I159" s="4">
        <v>20.968980999999999</v>
      </c>
      <c r="J159" s="4">
        <v>18.695731000000002</v>
      </c>
      <c r="K159">
        <v>3</v>
      </c>
      <c r="L159">
        <v>0</v>
      </c>
      <c r="M159">
        <v>0</v>
      </c>
      <c r="N159">
        <v>5</v>
      </c>
      <c r="O159">
        <v>7</v>
      </c>
      <c r="P159">
        <v>0</v>
      </c>
      <c r="Q159">
        <v>-2</v>
      </c>
      <c r="R159">
        <v>-7</v>
      </c>
      <c r="S159">
        <v>0</v>
      </c>
      <c r="T159">
        <v>5</v>
      </c>
      <c r="U159">
        <v>-5</v>
      </c>
      <c r="V159">
        <v>0</v>
      </c>
      <c r="W159">
        <v>-3</v>
      </c>
      <c r="X159">
        <v>-1</v>
      </c>
      <c r="Y159">
        <v>2</v>
      </c>
      <c r="Z159">
        <v>99</v>
      </c>
      <c r="AA159">
        <v>2</v>
      </c>
      <c r="AB159">
        <v>49</v>
      </c>
      <c r="AC159" s="5">
        <v>0.41329547681535234</v>
      </c>
      <c r="AD159" s="4">
        <v>100</v>
      </c>
      <c r="AE159" s="4">
        <v>8.1869999999999994</v>
      </c>
      <c r="AF159" s="4">
        <v>0.4739465442483255</v>
      </c>
      <c r="AG159">
        <v>44</v>
      </c>
      <c r="AH159" s="8">
        <v>0.56000000000000005</v>
      </c>
      <c r="AI159" s="6">
        <v>-0.6</v>
      </c>
    </row>
    <row r="160" spans="1:35" x14ac:dyDescent="0.35">
      <c r="A160" t="s">
        <v>431</v>
      </c>
      <c r="B160" t="s">
        <v>432</v>
      </c>
      <c r="C160" t="s">
        <v>59</v>
      </c>
      <c r="D160" t="s">
        <v>60</v>
      </c>
      <c r="E160" t="s">
        <v>102</v>
      </c>
      <c r="F160" t="s">
        <v>106</v>
      </c>
      <c r="G160" s="4">
        <v>-9.4632299999999994</v>
      </c>
      <c r="H160" s="4">
        <v>-9.5012070000000008</v>
      </c>
      <c r="I160" s="4">
        <v>-7.2286789999999996</v>
      </c>
      <c r="J160" s="4">
        <v>-5.2796160000000008</v>
      </c>
      <c r="K160">
        <v>9</v>
      </c>
      <c r="L160">
        <v>2</v>
      </c>
      <c r="M160">
        <v>1</v>
      </c>
      <c r="N160">
        <v>0</v>
      </c>
      <c r="O160">
        <v>2</v>
      </c>
      <c r="P160">
        <v>0</v>
      </c>
      <c r="Q160">
        <v>9</v>
      </c>
      <c r="R160">
        <v>0</v>
      </c>
      <c r="S160">
        <v>1</v>
      </c>
      <c r="T160">
        <v>-1</v>
      </c>
      <c r="U160">
        <v>-4</v>
      </c>
      <c r="V160">
        <v>-1</v>
      </c>
      <c r="W160">
        <v>3</v>
      </c>
      <c r="X160">
        <v>2</v>
      </c>
      <c r="Y160">
        <v>1</v>
      </c>
      <c r="Z160">
        <v>92</v>
      </c>
      <c r="AA160">
        <v>2</v>
      </c>
      <c r="AB160">
        <v>37</v>
      </c>
      <c r="AC160" s="5">
        <v>-9.6266766065890325E-2</v>
      </c>
      <c r="AD160" s="4">
        <v>92</v>
      </c>
      <c r="AE160" s="4">
        <v>12.9</v>
      </c>
      <c r="AF160" s="4">
        <v>0.74678275568625863</v>
      </c>
      <c r="AG160">
        <v>54</v>
      </c>
      <c r="AH160" s="8">
        <v>0.45999999999999996</v>
      </c>
      <c r="AI160" s="6">
        <v>0.7142857142857143</v>
      </c>
    </row>
    <row r="161" spans="1:35" x14ac:dyDescent="0.35">
      <c r="A161" t="s">
        <v>433</v>
      </c>
      <c r="B161" t="s">
        <v>434</v>
      </c>
      <c r="C161" t="s">
        <v>59</v>
      </c>
      <c r="D161" t="s">
        <v>60</v>
      </c>
      <c r="E161" t="s">
        <v>92</v>
      </c>
      <c r="F161" t="s">
        <v>435</v>
      </c>
      <c r="G161" s="4">
        <v>-16.209379999999999</v>
      </c>
      <c r="H161" s="4">
        <v>-12.87585</v>
      </c>
      <c r="I161" s="4">
        <v>-13.974829</v>
      </c>
      <c r="J161" s="4">
        <v>-8.6542589999999997</v>
      </c>
      <c r="K161">
        <v>0</v>
      </c>
      <c r="L161">
        <v>2</v>
      </c>
      <c r="M161">
        <v>0</v>
      </c>
      <c r="N161">
        <v>23</v>
      </c>
      <c r="O161">
        <v>11</v>
      </c>
      <c r="P161">
        <v>6</v>
      </c>
      <c r="Q161">
        <v>-23</v>
      </c>
      <c r="R161">
        <v>-9</v>
      </c>
      <c r="S161">
        <v>-6</v>
      </c>
      <c r="T161">
        <v>-15</v>
      </c>
      <c r="U161">
        <v>-5</v>
      </c>
      <c r="V161">
        <v>-1</v>
      </c>
      <c r="W161">
        <v>-3</v>
      </c>
      <c r="X161">
        <v>-3</v>
      </c>
      <c r="Y161">
        <v>-3</v>
      </c>
      <c r="Z161">
        <v>1</v>
      </c>
      <c r="AA161">
        <v>14</v>
      </c>
      <c r="AB161">
        <v>17</v>
      </c>
      <c r="AC161" s="5">
        <v>-0.13623416641007124</v>
      </c>
      <c r="AD161" s="4">
        <v>87</v>
      </c>
      <c r="AE161" s="4">
        <v>36.194000000000003</v>
      </c>
      <c r="AF161" s="4">
        <v>2.0952755859929026</v>
      </c>
      <c r="AG161">
        <v>99</v>
      </c>
      <c r="AH161" s="8">
        <v>1.0000000000000009E-2</v>
      </c>
      <c r="AI161" s="6">
        <v>-0.90476190476190477</v>
      </c>
    </row>
    <row r="162" spans="1:35" x14ac:dyDescent="0.35">
      <c r="A162" t="s">
        <v>436</v>
      </c>
      <c r="B162" t="s">
        <v>437</v>
      </c>
      <c r="C162" t="s">
        <v>59</v>
      </c>
      <c r="D162" t="s">
        <v>60</v>
      </c>
      <c r="E162" t="s">
        <v>61</v>
      </c>
      <c r="F162" t="s">
        <v>255</v>
      </c>
      <c r="G162" s="4">
        <v>3.6687400000000001</v>
      </c>
      <c r="H162" s="4">
        <v>-3.4603480000000002</v>
      </c>
      <c r="I162" s="4">
        <v>5.9032910000000003</v>
      </c>
      <c r="J162" s="4">
        <v>0.76124299999999989</v>
      </c>
      <c r="K162">
        <v>6</v>
      </c>
      <c r="L162">
        <v>16</v>
      </c>
      <c r="M162">
        <v>0</v>
      </c>
      <c r="N162">
        <v>0</v>
      </c>
      <c r="O162">
        <v>0</v>
      </c>
      <c r="P162">
        <v>0</v>
      </c>
      <c r="Q162">
        <v>6</v>
      </c>
      <c r="R162">
        <v>16</v>
      </c>
      <c r="S162">
        <v>0</v>
      </c>
      <c r="T162">
        <v>10</v>
      </c>
      <c r="U162">
        <v>8</v>
      </c>
      <c r="V162">
        <v>0</v>
      </c>
      <c r="W162">
        <v>2</v>
      </c>
      <c r="X162">
        <v>3</v>
      </c>
      <c r="Y162">
        <v>3</v>
      </c>
      <c r="Z162">
        <v>60</v>
      </c>
      <c r="AA162">
        <v>77</v>
      </c>
      <c r="AB162">
        <v>22</v>
      </c>
      <c r="AC162" s="5">
        <v>1.8439620657572695E-2</v>
      </c>
      <c r="AD162" s="4">
        <v>27</v>
      </c>
      <c r="AE162" s="4">
        <v>15.49</v>
      </c>
      <c r="AF162" s="4">
        <v>0.89671820818450743</v>
      </c>
      <c r="AG162">
        <v>70</v>
      </c>
      <c r="AH162" s="8">
        <v>0.30000000000000004</v>
      </c>
      <c r="AI162" s="6">
        <v>1</v>
      </c>
    </row>
    <row r="163" spans="1:35" x14ac:dyDescent="0.35">
      <c r="A163" t="s">
        <v>438</v>
      </c>
      <c r="B163" t="s">
        <v>439</v>
      </c>
      <c r="C163" t="s">
        <v>59</v>
      </c>
      <c r="D163" t="s">
        <v>60</v>
      </c>
      <c r="E163" t="s">
        <v>122</v>
      </c>
      <c r="F163" t="s">
        <v>123</v>
      </c>
      <c r="G163" s="4">
        <v>-10.107939999999999</v>
      </c>
      <c r="H163" s="4">
        <v>-21.455739999999999</v>
      </c>
      <c r="I163" s="4">
        <v>-7.8733889999999995</v>
      </c>
      <c r="J163" s="4">
        <v>-17.234148999999999</v>
      </c>
      <c r="K163">
        <v>0</v>
      </c>
      <c r="L163">
        <v>1</v>
      </c>
      <c r="M163">
        <v>0</v>
      </c>
      <c r="N163">
        <v>22</v>
      </c>
      <c r="O163">
        <v>6</v>
      </c>
      <c r="P163">
        <v>15</v>
      </c>
      <c r="Q163">
        <v>-22</v>
      </c>
      <c r="R163">
        <v>-5</v>
      </c>
      <c r="S163">
        <v>-15</v>
      </c>
      <c r="T163">
        <v>-1</v>
      </c>
      <c r="U163">
        <v>-4</v>
      </c>
      <c r="V163">
        <v>-1</v>
      </c>
      <c r="W163">
        <v>-3</v>
      </c>
      <c r="X163">
        <v>-3</v>
      </c>
      <c r="Y163">
        <v>-3</v>
      </c>
      <c r="Z163">
        <v>4</v>
      </c>
      <c r="AA163">
        <v>9</v>
      </c>
      <c r="AB163">
        <v>2</v>
      </c>
      <c r="AC163" s="5">
        <v>-0.30296731394644577</v>
      </c>
      <c r="AD163" s="4">
        <v>94</v>
      </c>
      <c r="AE163" s="4">
        <v>10.250999999999999</v>
      </c>
      <c r="AF163" s="4">
        <v>0.59343178515812689</v>
      </c>
      <c r="AG163">
        <v>76</v>
      </c>
      <c r="AH163" s="8">
        <v>0.24</v>
      </c>
      <c r="AI163" s="6">
        <v>-0.95454545454545459</v>
      </c>
    </row>
    <row r="164" spans="1:35" x14ac:dyDescent="0.35">
      <c r="A164" t="s">
        <v>440</v>
      </c>
      <c r="B164" t="s">
        <v>441</v>
      </c>
      <c r="C164" t="s">
        <v>59</v>
      </c>
      <c r="D164" t="s">
        <v>60</v>
      </c>
      <c r="E164" t="s">
        <v>96</v>
      </c>
      <c r="F164" t="s">
        <v>140</v>
      </c>
      <c r="G164" s="4">
        <v>12.468999999999999</v>
      </c>
      <c r="H164" s="4">
        <v>8.3447209999999998</v>
      </c>
      <c r="I164" s="4">
        <v>14.703550999999999</v>
      </c>
      <c r="J164" s="4">
        <v>12.566312</v>
      </c>
      <c r="K164">
        <v>0</v>
      </c>
      <c r="L164">
        <v>3</v>
      </c>
      <c r="M164">
        <v>3</v>
      </c>
      <c r="N164">
        <v>18</v>
      </c>
      <c r="O164">
        <v>7</v>
      </c>
      <c r="P164">
        <v>0</v>
      </c>
      <c r="Q164">
        <v>-18</v>
      </c>
      <c r="R164">
        <v>-4</v>
      </c>
      <c r="S164">
        <v>3</v>
      </c>
      <c r="T164">
        <v>17</v>
      </c>
      <c r="U164">
        <v>-2</v>
      </c>
      <c r="V164">
        <v>0</v>
      </c>
      <c r="W164">
        <v>-2</v>
      </c>
      <c r="X164">
        <v>-1</v>
      </c>
      <c r="Y164">
        <v>2</v>
      </c>
      <c r="Z164">
        <v>2</v>
      </c>
      <c r="AA164">
        <v>7</v>
      </c>
      <c r="AB164">
        <v>10</v>
      </c>
      <c r="AC164" s="5">
        <v>0.26260630085218656</v>
      </c>
      <c r="AD164" s="4">
        <v>97</v>
      </c>
      <c r="AE164" s="4">
        <v>21.695</v>
      </c>
      <c r="AF164" s="4">
        <v>1.2559265026832078</v>
      </c>
      <c r="AG164">
        <v>94</v>
      </c>
      <c r="AH164" s="8">
        <v>6.0000000000000053E-2</v>
      </c>
      <c r="AI164" s="6">
        <v>-0.61290322580645162</v>
      </c>
    </row>
    <row r="165" spans="1:35" x14ac:dyDescent="0.35">
      <c r="A165" t="s">
        <v>442</v>
      </c>
      <c r="B165" t="s">
        <v>443</v>
      </c>
      <c r="C165" t="s">
        <v>59</v>
      </c>
      <c r="D165" t="s">
        <v>60</v>
      </c>
      <c r="E165" t="s">
        <v>65</v>
      </c>
      <c r="F165" t="s">
        <v>89</v>
      </c>
      <c r="G165" s="4">
        <v>6.7604559999999996</v>
      </c>
      <c r="H165" s="4">
        <v>63.059010000000001</v>
      </c>
      <c r="I165" s="4">
        <v>8.9950069999999993</v>
      </c>
      <c r="J165" s="4">
        <v>67.280601000000004</v>
      </c>
      <c r="K165">
        <v>21</v>
      </c>
      <c r="L165">
        <v>5</v>
      </c>
      <c r="M165">
        <v>3</v>
      </c>
      <c r="N165">
        <v>1</v>
      </c>
      <c r="O165">
        <v>1</v>
      </c>
      <c r="P165">
        <v>0</v>
      </c>
      <c r="Q165">
        <v>20</v>
      </c>
      <c r="R165">
        <v>4</v>
      </c>
      <c r="S165">
        <v>3</v>
      </c>
      <c r="T165">
        <v>23</v>
      </c>
      <c r="U165">
        <v>4</v>
      </c>
      <c r="V165">
        <v>1</v>
      </c>
      <c r="W165">
        <v>3</v>
      </c>
      <c r="X165">
        <v>3</v>
      </c>
      <c r="Y165">
        <v>3</v>
      </c>
      <c r="Z165">
        <v>70</v>
      </c>
      <c r="AA165">
        <v>49</v>
      </c>
      <c r="AB165">
        <v>54</v>
      </c>
      <c r="AC165" s="5">
        <v>2.269965845458243</v>
      </c>
      <c r="AD165" s="4">
        <v>69</v>
      </c>
      <c r="AE165" s="4">
        <v>60.106999999999999</v>
      </c>
      <c r="AF165" s="4">
        <v>3.479602410545267</v>
      </c>
      <c r="AG165">
        <v>72</v>
      </c>
      <c r="AH165" s="8">
        <v>0.28000000000000003</v>
      </c>
      <c r="AI165" s="6">
        <v>0.87096774193548387</v>
      </c>
    </row>
    <row r="166" spans="1:35" x14ac:dyDescent="0.35">
      <c r="A166" t="s">
        <v>444</v>
      </c>
      <c r="B166" t="s">
        <v>445</v>
      </c>
      <c r="C166" t="s">
        <v>59</v>
      </c>
      <c r="D166" t="s">
        <v>60</v>
      </c>
      <c r="E166" t="s">
        <v>162</v>
      </c>
      <c r="F166" t="s">
        <v>163</v>
      </c>
      <c r="G166" s="4">
        <v>14.30978</v>
      </c>
      <c r="H166" s="4">
        <v>6.3109690000000001</v>
      </c>
      <c r="I166" s="4">
        <v>16.544331</v>
      </c>
      <c r="J166" s="4">
        <v>10.53256</v>
      </c>
      <c r="K166">
        <v>7</v>
      </c>
      <c r="L166">
        <v>4</v>
      </c>
      <c r="M166">
        <v>7</v>
      </c>
      <c r="N166">
        <v>16</v>
      </c>
      <c r="O166">
        <v>20</v>
      </c>
      <c r="P166">
        <v>11</v>
      </c>
      <c r="Q166">
        <v>-9</v>
      </c>
      <c r="R166">
        <v>-16</v>
      </c>
      <c r="S166">
        <v>-4</v>
      </c>
      <c r="T166">
        <v>-8</v>
      </c>
      <c r="U166">
        <v>1</v>
      </c>
      <c r="V166">
        <v>4</v>
      </c>
      <c r="W166">
        <v>-3</v>
      </c>
      <c r="X166">
        <v>-3</v>
      </c>
      <c r="Y166">
        <v>-2</v>
      </c>
      <c r="Z166">
        <v>17</v>
      </c>
      <c r="AA166">
        <v>10</v>
      </c>
      <c r="AB166">
        <v>25</v>
      </c>
      <c r="AC166" s="5">
        <v>0.27994095430216848</v>
      </c>
      <c r="AD166" s="4">
        <v>57</v>
      </c>
      <c r="AE166" s="4">
        <v>9.2319999999999993</v>
      </c>
      <c r="AF166" s="4">
        <v>0.53444173647252236</v>
      </c>
      <c r="AG166">
        <v>29</v>
      </c>
      <c r="AH166" s="8">
        <v>0.71</v>
      </c>
      <c r="AI166" s="6">
        <v>-0.44615384615384618</v>
      </c>
    </row>
    <row r="167" spans="1:35" x14ac:dyDescent="0.35">
      <c r="A167" t="s">
        <v>446</v>
      </c>
      <c r="B167" t="s">
        <v>447</v>
      </c>
      <c r="C167" t="s">
        <v>59</v>
      </c>
      <c r="D167" t="s">
        <v>60</v>
      </c>
      <c r="E167" t="s">
        <v>65</v>
      </c>
      <c r="F167" t="s">
        <v>83</v>
      </c>
      <c r="G167" s="4">
        <v>-20.640370000000001</v>
      </c>
      <c r="H167" s="4">
        <v>-1.469076</v>
      </c>
      <c r="I167" s="4">
        <v>-18.405819000000001</v>
      </c>
      <c r="J167" s="4">
        <v>2.7525149999999998</v>
      </c>
      <c r="K167">
        <v>16</v>
      </c>
      <c r="L167">
        <v>2</v>
      </c>
      <c r="M167">
        <v>0</v>
      </c>
      <c r="N167">
        <v>0</v>
      </c>
      <c r="O167">
        <v>2</v>
      </c>
      <c r="P167">
        <v>3</v>
      </c>
      <c r="Q167">
        <v>16</v>
      </c>
      <c r="R167">
        <v>0</v>
      </c>
      <c r="S167">
        <v>-3</v>
      </c>
      <c r="T167">
        <v>13</v>
      </c>
      <c r="U167">
        <v>-3</v>
      </c>
      <c r="V167">
        <v>1</v>
      </c>
      <c r="W167">
        <v>2</v>
      </c>
      <c r="X167">
        <v>1</v>
      </c>
      <c r="Y167">
        <v>-1</v>
      </c>
      <c r="Z167">
        <v>84</v>
      </c>
      <c r="AA167">
        <v>14</v>
      </c>
      <c r="AB167">
        <v>10</v>
      </c>
      <c r="AC167" s="5">
        <v>0.13761525190750967</v>
      </c>
      <c r="AD167" s="4">
        <v>39</v>
      </c>
      <c r="AE167" s="4">
        <v>27.308</v>
      </c>
      <c r="AF167" s="4">
        <v>1.5808638366108798</v>
      </c>
      <c r="AG167">
        <v>14</v>
      </c>
      <c r="AH167" s="8">
        <v>0.86</v>
      </c>
      <c r="AI167" s="6">
        <v>0.56521739130434778</v>
      </c>
    </row>
    <row r="168" spans="1:35" x14ac:dyDescent="0.35">
      <c r="A168" t="s">
        <v>448</v>
      </c>
      <c r="B168" t="s">
        <v>449</v>
      </c>
      <c r="C168" t="s">
        <v>59</v>
      </c>
      <c r="D168" t="s">
        <v>60</v>
      </c>
      <c r="E168" t="s">
        <v>148</v>
      </c>
      <c r="F168" t="s">
        <v>149</v>
      </c>
      <c r="G168" s="4">
        <v>-1.902531</v>
      </c>
      <c r="H168" s="4">
        <v>-4.7336530000000003</v>
      </c>
      <c r="I168" s="4">
        <v>0.3320200000000002</v>
      </c>
      <c r="J168" s="4">
        <v>-0.51206200000000024</v>
      </c>
      <c r="K168">
        <v>18</v>
      </c>
      <c r="L168">
        <v>1</v>
      </c>
      <c r="M168">
        <v>2</v>
      </c>
      <c r="N168">
        <v>1</v>
      </c>
      <c r="O168">
        <v>10</v>
      </c>
      <c r="P168">
        <v>1</v>
      </c>
      <c r="Q168">
        <v>17</v>
      </c>
      <c r="R168">
        <v>-9</v>
      </c>
      <c r="S168">
        <v>1</v>
      </c>
      <c r="T168">
        <v>9</v>
      </c>
      <c r="U168">
        <v>-3</v>
      </c>
      <c r="V168">
        <v>-1</v>
      </c>
      <c r="W168">
        <v>1</v>
      </c>
      <c r="X168">
        <v>-1</v>
      </c>
      <c r="Y168">
        <v>2</v>
      </c>
      <c r="Z168">
        <v>90</v>
      </c>
      <c r="AA168">
        <v>12</v>
      </c>
      <c r="AB168">
        <v>25</v>
      </c>
      <c r="AC168" s="5">
        <v>-1.268048388767436E-2</v>
      </c>
      <c r="AD168" s="4">
        <v>99</v>
      </c>
      <c r="AE168" s="4">
        <v>72.846000000000004</v>
      </c>
      <c r="AF168" s="4">
        <v>4.2170648543194726</v>
      </c>
      <c r="AG168">
        <v>58</v>
      </c>
      <c r="AH168" s="8">
        <v>0.42000000000000004</v>
      </c>
      <c r="AI168" s="6">
        <v>0.27272727272727271</v>
      </c>
    </row>
    <row r="169" spans="1:35" x14ac:dyDescent="0.35">
      <c r="A169" t="s">
        <v>450</v>
      </c>
      <c r="B169" t="s">
        <v>451</v>
      </c>
      <c r="C169" t="s">
        <v>59</v>
      </c>
      <c r="D169" t="s">
        <v>60</v>
      </c>
      <c r="E169" t="s">
        <v>148</v>
      </c>
      <c r="F169" t="s">
        <v>183</v>
      </c>
      <c r="G169" s="4">
        <v>-16.632899999999999</v>
      </c>
      <c r="H169" s="4">
        <v>-18.167680000000001</v>
      </c>
      <c r="I169" s="4">
        <v>-14.398349</v>
      </c>
      <c r="J169" s="4">
        <v>-13.946089000000001</v>
      </c>
      <c r="K169">
        <v>4</v>
      </c>
      <c r="L169">
        <v>2</v>
      </c>
      <c r="M169">
        <v>0</v>
      </c>
      <c r="N169">
        <v>2</v>
      </c>
      <c r="O169">
        <v>0</v>
      </c>
      <c r="P169">
        <v>0</v>
      </c>
      <c r="Q169">
        <v>2</v>
      </c>
      <c r="R169">
        <v>2</v>
      </c>
      <c r="S169">
        <v>0</v>
      </c>
      <c r="T169">
        <v>2</v>
      </c>
      <c r="U169">
        <v>0</v>
      </c>
      <c r="V169">
        <v>2</v>
      </c>
      <c r="W169">
        <v>2</v>
      </c>
      <c r="X169">
        <v>3</v>
      </c>
      <c r="Y169">
        <v>2</v>
      </c>
      <c r="Z169">
        <v>17</v>
      </c>
      <c r="AA169">
        <v>57</v>
      </c>
      <c r="AB169">
        <v>74</v>
      </c>
      <c r="AC169" s="5">
        <v>-0.29537013042832377</v>
      </c>
      <c r="AD169" s="4">
        <v>30</v>
      </c>
      <c r="AE169" s="4">
        <v>39.686</v>
      </c>
      <c r="AF169" s="4">
        <v>2.2974279412530896</v>
      </c>
      <c r="AG169">
        <v>19</v>
      </c>
      <c r="AH169" s="8">
        <v>0.81</v>
      </c>
      <c r="AI169" s="6">
        <v>0.5</v>
      </c>
    </row>
    <row r="170" spans="1:35" x14ac:dyDescent="0.35">
      <c r="A170" t="s">
        <v>452</v>
      </c>
      <c r="B170" t="s">
        <v>453</v>
      </c>
      <c r="C170" t="s">
        <v>59</v>
      </c>
      <c r="D170" t="s">
        <v>60</v>
      </c>
      <c r="E170" t="s">
        <v>162</v>
      </c>
      <c r="F170" t="s">
        <v>163</v>
      </c>
      <c r="G170" s="4">
        <v>-16.50676</v>
      </c>
      <c r="H170" s="4">
        <v>-14.058299999999999</v>
      </c>
      <c r="I170" s="4">
        <v>-14.272209</v>
      </c>
      <c r="J170" s="4">
        <v>-9.836708999999999</v>
      </c>
      <c r="K170">
        <v>3</v>
      </c>
      <c r="L170">
        <v>9</v>
      </c>
      <c r="M170">
        <v>15</v>
      </c>
      <c r="N170">
        <v>15</v>
      </c>
      <c r="O170">
        <v>11</v>
      </c>
      <c r="P170">
        <v>2</v>
      </c>
      <c r="Q170">
        <v>-12</v>
      </c>
      <c r="R170">
        <v>-2</v>
      </c>
      <c r="S170">
        <v>13</v>
      </c>
      <c r="T170">
        <v>8</v>
      </c>
      <c r="U170">
        <v>9</v>
      </c>
      <c r="V170">
        <v>2</v>
      </c>
      <c r="W170">
        <v>-2</v>
      </c>
      <c r="X170">
        <v>-1</v>
      </c>
      <c r="Y170">
        <v>3</v>
      </c>
      <c r="Z170">
        <v>40</v>
      </c>
      <c r="AA170">
        <v>42</v>
      </c>
      <c r="AB170">
        <v>70</v>
      </c>
      <c r="AC170" s="5">
        <v>-0.12891444744155778</v>
      </c>
      <c r="AD170" s="4">
        <v>75</v>
      </c>
      <c r="AE170" s="4">
        <v>4.8380000000000001</v>
      </c>
      <c r="AF170" s="4">
        <v>0.28007247845039684</v>
      </c>
      <c r="AG170">
        <v>16</v>
      </c>
      <c r="AH170" s="8">
        <v>0.84</v>
      </c>
      <c r="AI170" s="6">
        <v>-1.8181818181818181E-2</v>
      </c>
    </row>
    <row r="171" spans="1:35" x14ac:dyDescent="0.35">
      <c r="A171" t="s">
        <v>454</v>
      </c>
      <c r="B171" t="s">
        <v>455</v>
      </c>
      <c r="C171" t="s">
        <v>59</v>
      </c>
      <c r="D171" t="s">
        <v>60</v>
      </c>
      <c r="E171" t="s">
        <v>102</v>
      </c>
      <c r="F171" t="s">
        <v>106</v>
      </c>
      <c r="G171" s="4">
        <v>-11.582800000000001</v>
      </c>
      <c r="H171" s="4">
        <v>-13.19383</v>
      </c>
      <c r="I171" s="4">
        <v>-9.3482490000000009</v>
      </c>
      <c r="J171" s="4">
        <v>-8.9722390000000001</v>
      </c>
      <c r="K171">
        <v>0</v>
      </c>
      <c r="L171">
        <v>1</v>
      </c>
      <c r="M171">
        <v>1</v>
      </c>
      <c r="N171">
        <v>2</v>
      </c>
      <c r="O171">
        <v>2</v>
      </c>
      <c r="P171">
        <v>0</v>
      </c>
      <c r="Q171">
        <v>-2</v>
      </c>
      <c r="R171">
        <v>-1</v>
      </c>
      <c r="S171">
        <v>1</v>
      </c>
      <c r="T171">
        <v>1</v>
      </c>
      <c r="U171">
        <v>1</v>
      </c>
      <c r="V171">
        <v>1</v>
      </c>
      <c r="W171">
        <v>-2</v>
      </c>
      <c r="X171">
        <v>-1</v>
      </c>
      <c r="Y171">
        <v>3</v>
      </c>
      <c r="Z171">
        <v>89</v>
      </c>
      <c r="AA171">
        <v>79</v>
      </c>
      <c r="AB171">
        <v>59</v>
      </c>
      <c r="AC171" s="5">
        <v>-0.22104103989925372</v>
      </c>
      <c r="AD171" s="4">
        <v>95</v>
      </c>
      <c r="AE171" s="4">
        <v>18.498999999999999</v>
      </c>
      <c r="AF171" s="4">
        <v>1.0709096277085346</v>
      </c>
      <c r="AG171">
        <v>45</v>
      </c>
      <c r="AH171" s="8">
        <v>0.55000000000000004</v>
      </c>
      <c r="AI171" s="6">
        <v>-0.33333333333333331</v>
      </c>
    </row>
    <row r="172" spans="1:35" x14ac:dyDescent="0.35">
      <c r="A172" t="s">
        <v>456</v>
      </c>
      <c r="B172" t="s">
        <v>457</v>
      </c>
      <c r="C172" t="s">
        <v>59</v>
      </c>
      <c r="D172" t="s">
        <v>60</v>
      </c>
      <c r="E172" t="s">
        <v>148</v>
      </c>
      <c r="F172" t="s">
        <v>183</v>
      </c>
      <c r="G172" s="4">
        <v>-21.583600000000001</v>
      </c>
      <c r="H172" s="4">
        <v>-24.73058</v>
      </c>
      <c r="I172" s="4">
        <v>-19.349049000000001</v>
      </c>
      <c r="J172" s="4">
        <v>-20.508989</v>
      </c>
      <c r="K172">
        <v>2</v>
      </c>
      <c r="L172">
        <v>0</v>
      </c>
      <c r="M172">
        <v>0</v>
      </c>
      <c r="N172">
        <v>5</v>
      </c>
      <c r="O172">
        <v>2</v>
      </c>
      <c r="P172">
        <v>0</v>
      </c>
      <c r="Q172">
        <v>-3</v>
      </c>
      <c r="R172">
        <v>-2</v>
      </c>
      <c r="S172">
        <v>0</v>
      </c>
      <c r="T172">
        <v>1</v>
      </c>
      <c r="U172">
        <v>0</v>
      </c>
      <c r="V172">
        <v>1</v>
      </c>
      <c r="W172">
        <v>-3</v>
      </c>
      <c r="X172">
        <v>-1</v>
      </c>
      <c r="Y172">
        <v>2</v>
      </c>
      <c r="Z172">
        <v>61</v>
      </c>
      <c r="AA172">
        <v>74</v>
      </c>
      <c r="AB172">
        <v>11</v>
      </c>
      <c r="AC172" s="5">
        <v>-0.43415282879207118</v>
      </c>
      <c r="AD172" s="4">
        <v>12</v>
      </c>
      <c r="AE172" s="4">
        <v>32.841999999999999</v>
      </c>
      <c r="AF172" s="4">
        <v>1.9012278497866748</v>
      </c>
      <c r="AG172">
        <v>4</v>
      </c>
      <c r="AH172" s="8">
        <v>0.96</v>
      </c>
      <c r="AI172" s="6">
        <v>-0.55555555555555558</v>
      </c>
    </row>
    <row r="173" spans="1:35" x14ac:dyDescent="0.35">
      <c r="A173" t="s">
        <v>458</v>
      </c>
      <c r="B173" t="s">
        <v>459</v>
      </c>
      <c r="C173" t="s">
        <v>59</v>
      </c>
      <c r="D173" t="s">
        <v>60</v>
      </c>
      <c r="E173" t="s">
        <v>96</v>
      </c>
      <c r="F173" t="s">
        <v>140</v>
      </c>
      <c r="G173" s="4">
        <v>17.240400000000001</v>
      </c>
      <c r="H173" s="4">
        <v>18.93807</v>
      </c>
      <c r="I173" s="4">
        <v>19.474951000000001</v>
      </c>
      <c r="J173" s="4">
        <v>23.159661</v>
      </c>
      <c r="K173">
        <v>10</v>
      </c>
      <c r="L173">
        <v>4</v>
      </c>
      <c r="M173">
        <v>1</v>
      </c>
      <c r="N173">
        <v>7</v>
      </c>
      <c r="O173">
        <v>6</v>
      </c>
      <c r="P173">
        <v>1</v>
      </c>
      <c r="Q173">
        <v>3</v>
      </c>
      <c r="R173">
        <v>-2</v>
      </c>
      <c r="S173">
        <v>0</v>
      </c>
      <c r="T173">
        <v>15</v>
      </c>
      <c r="U173">
        <v>-9</v>
      </c>
      <c r="V173">
        <v>-4</v>
      </c>
      <c r="W173">
        <v>1</v>
      </c>
      <c r="X173">
        <v>-1</v>
      </c>
      <c r="Y173">
        <v>2</v>
      </c>
      <c r="Z173">
        <v>74</v>
      </c>
      <c r="AA173">
        <v>54</v>
      </c>
      <c r="AB173">
        <v>37</v>
      </c>
      <c r="AC173" s="5">
        <v>0.46837080507402273</v>
      </c>
      <c r="AD173" s="4">
        <v>99</v>
      </c>
      <c r="AE173" s="4">
        <v>20.154</v>
      </c>
      <c r="AF173" s="4">
        <v>1.1667178029535548</v>
      </c>
      <c r="AG173">
        <v>100</v>
      </c>
      <c r="AH173" s="8">
        <v>0</v>
      </c>
      <c r="AI173" s="6">
        <v>3.4482758620689655E-2</v>
      </c>
    </row>
    <row r="174" spans="1:35" x14ac:dyDescent="0.35">
      <c r="A174" t="s">
        <v>460</v>
      </c>
      <c r="B174" t="s">
        <v>461</v>
      </c>
      <c r="C174" t="s">
        <v>59</v>
      </c>
      <c r="D174" t="s">
        <v>60</v>
      </c>
      <c r="E174" t="s">
        <v>102</v>
      </c>
      <c r="F174" t="s">
        <v>106</v>
      </c>
      <c r="G174" s="4">
        <v>-4.060378</v>
      </c>
      <c r="H174" s="4">
        <v>-4.9269030000000003</v>
      </c>
      <c r="I174" s="4">
        <v>-1.8258269999999999</v>
      </c>
      <c r="J174" s="4">
        <v>-0.70531200000000016</v>
      </c>
      <c r="K174">
        <v>4</v>
      </c>
      <c r="L174">
        <v>2</v>
      </c>
      <c r="M174">
        <v>1</v>
      </c>
      <c r="N174">
        <v>0</v>
      </c>
      <c r="O174">
        <v>3</v>
      </c>
      <c r="P174">
        <v>0</v>
      </c>
      <c r="Q174">
        <v>4</v>
      </c>
      <c r="R174">
        <v>-1</v>
      </c>
      <c r="S174">
        <v>1</v>
      </c>
      <c r="T174">
        <v>6</v>
      </c>
      <c r="U174">
        <v>2</v>
      </c>
      <c r="V174">
        <v>4</v>
      </c>
      <c r="W174">
        <v>1</v>
      </c>
      <c r="X174">
        <v>-1</v>
      </c>
      <c r="Y174">
        <v>3</v>
      </c>
      <c r="Z174">
        <v>27</v>
      </c>
      <c r="AA174">
        <v>97</v>
      </c>
      <c r="AB174">
        <v>5</v>
      </c>
      <c r="AC174" s="5">
        <v>-3.787751791606557E-2</v>
      </c>
      <c r="AD174" s="4">
        <v>92</v>
      </c>
      <c r="AE174" s="4">
        <v>16.811</v>
      </c>
      <c r="AF174" s="4">
        <v>0.97319107797222426</v>
      </c>
      <c r="AG174">
        <v>66</v>
      </c>
      <c r="AH174" s="8">
        <v>0.33999999999999997</v>
      </c>
      <c r="AI174" s="6">
        <v>0.4</v>
      </c>
    </row>
    <row r="175" spans="1:35" x14ac:dyDescent="0.35">
      <c r="A175" t="s">
        <v>1163</v>
      </c>
      <c r="B175" t="s">
        <v>1164</v>
      </c>
      <c r="C175" t="s">
        <v>59</v>
      </c>
      <c r="D175" t="s">
        <v>60</v>
      </c>
      <c r="E175" t="s">
        <v>72</v>
      </c>
      <c r="F175" t="s">
        <v>152</v>
      </c>
      <c r="G175" s="4">
        <v>10.254200000000001</v>
      </c>
      <c r="H175" s="4">
        <v>39.914790000000004</v>
      </c>
      <c r="I175" s="4">
        <v>12.488751000000001</v>
      </c>
      <c r="J175" s="4">
        <v>44.136381</v>
      </c>
      <c r="K175">
        <v>11</v>
      </c>
      <c r="L175">
        <v>2</v>
      </c>
      <c r="M175">
        <v>0</v>
      </c>
      <c r="N175">
        <v>2</v>
      </c>
      <c r="O175">
        <v>6</v>
      </c>
      <c r="P175">
        <v>0</v>
      </c>
      <c r="Q175">
        <v>9</v>
      </c>
      <c r="R175">
        <v>-4</v>
      </c>
      <c r="S175">
        <v>0</v>
      </c>
      <c r="T175">
        <v>6</v>
      </c>
      <c r="U175">
        <v>-7</v>
      </c>
      <c r="V175">
        <v>-4</v>
      </c>
      <c r="W175">
        <v>1</v>
      </c>
      <c r="X175">
        <v>-1</v>
      </c>
      <c r="Y175">
        <v>2</v>
      </c>
      <c r="Z175">
        <v>82</v>
      </c>
      <c r="AA175">
        <v>9</v>
      </c>
      <c r="AB175">
        <v>74</v>
      </c>
      <c r="AC175" s="5">
        <v>1.274577332207081</v>
      </c>
      <c r="AD175" s="4">
        <v>75</v>
      </c>
      <c r="AE175" s="4">
        <v>31.472000000000001</v>
      </c>
      <c r="AF175" s="4">
        <v>1.8219183633300722</v>
      </c>
      <c r="AG175">
        <v>12</v>
      </c>
      <c r="AH175" s="8">
        <v>0.88</v>
      </c>
      <c r="AI175" s="6">
        <v>0.23809523809523808</v>
      </c>
    </row>
    <row r="176" spans="1:35" x14ac:dyDescent="0.35">
      <c r="A176" t="s">
        <v>1201</v>
      </c>
      <c r="B176" t="s">
        <v>463</v>
      </c>
      <c r="C176" t="s">
        <v>59</v>
      </c>
      <c r="D176" t="s">
        <v>60</v>
      </c>
      <c r="E176" t="s">
        <v>102</v>
      </c>
      <c r="F176" t="s">
        <v>106</v>
      </c>
      <c r="G176" s="4">
        <v>-15.06231</v>
      </c>
      <c r="H176" s="4">
        <v>-15.699350000000001</v>
      </c>
      <c r="I176" s="4">
        <v>-12.827759</v>
      </c>
      <c r="J176" s="4">
        <v>-11.477759000000001</v>
      </c>
      <c r="K176">
        <v>2</v>
      </c>
      <c r="L176">
        <v>1</v>
      </c>
      <c r="M176">
        <v>1</v>
      </c>
      <c r="N176">
        <v>1</v>
      </c>
      <c r="O176">
        <v>0</v>
      </c>
      <c r="P176">
        <v>0</v>
      </c>
      <c r="Q176">
        <v>1</v>
      </c>
      <c r="R176">
        <v>1</v>
      </c>
      <c r="S176">
        <v>1</v>
      </c>
      <c r="T176">
        <v>1</v>
      </c>
      <c r="U176">
        <v>0</v>
      </c>
      <c r="V176">
        <v>0</v>
      </c>
      <c r="W176">
        <v>3</v>
      </c>
      <c r="X176">
        <v>3</v>
      </c>
      <c r="Y176">
        <v>2</v>
      </c>
      <c r="Z176">
        <v>4</v>
      </c>
      <c r="AA176">
        <v>60</v>
      </c>
      <c r="AB176">
        <v>75</v>
      </c>
      <c r="AC176" s="5">
        <v>-0.24540351194009943</v>
      </c>
      <c r="AD176" s="4">
        <v>49</v>
      </c>
      <c r="AE176" s="4">
        <v>15.71</v>
      </c>
      <c r="AF176" s="4">
        <v>0.90945403812644365</v>
      </c>
      <c r="AG176">
        <v>36</v>
      </c>
      <c r="AH176" s="8">
        <v>0.64</v>
      </c>
      <c r="AI176" s="6">
        <v>0.6</v>
      </c>
    </row>
    <row r="177" spans="1:35" x14ac:dyDescent="0.35">
      <c r="A177" t="s">
        <v>464</v>
      </c>
      <c r="B177" t="s">
        <v>465</v>
      </c>
      <c r="C177" t="s">
        <v>59</v>
      </c>
      <c r="D177" t="s">
        <v>60</v>
      </c>
      <c r="E177" t="s">
        <v>61</v>
      </c>
      <c r="F177" t="s">
        <v>76</v>
      </c>
      <c r="G177" s="4">
        <v>-18.785620000000002</v>
      </c>
      <c r="H177" s="4">
        <v>-26.72073</v>
      </c>
      <c r="I177" s="4">
        <v>-16.551069000000002</v>
      </c>
      <c r="J177" s="4">
        <v>-22.499139</v>
      </c>
      <c r="K177">
        <v>1</v>
      </c>
      <c r="L177">
        <v>0</v>
      </c>
      <c r="M177">
        <v>0</v>
      </c>
      <c r="N177">
        <v>22</v>
      </c>
      <c r="O177">
        <v>4</v>
      </c>
      <c r="P177">
        <v>1</v>
      </c>
      <c r="Q177">
        <v>-21</v>
      </c>
      <c r="R177">
        <v>-4</v>
      </c>
      <c r="S177">
        <v>-1</v>
      </c>
      <c r="T177">
        <v>-18</v>
      </c>
      <c r="U177">
        <v>-5</v>
      </c>
      <c r="V177">
        <v>-1</v>
      </c>
      <c r="W177">
        <v>-3</v>
      </c>
      <c r="X177">
        <v>-3</v>
      </c>
      <c r="Y177">
        <v>-3</v>
      </c>
      <c r="Z177">
        <v>2</v>
      </c>
      <c r="AA177">
        <v>20</v>
      </c>
      <c r="AB177">
        <v>5</v>
      </c>
      <c r="AC177" s="5">
        <v>-0.41148245395294847</v>
      </c>
      <c r="AD177" s="4">
        <v>4</v>
      </c>
      <c r="AE177" s="4">
        <v>29.532</v>
      </c>
      <c r="AF177" s="4">
        <v>1.7096114992966347</v>
      </c>
      <c r="AG177">
        <v>15</v>
      </c>
      <c r="AH177" s="8">
        <v>0.85</v>
      </c>
      <c r="AI177" s="6">
        <v>-0.9285714285714286</v>
      </c>
    </row>
    <row r="178" spans="1:35" x14ac:dyDescent="0.35">
      <c r="A178" t="s">
        <v>466</v>
      </c>
      <c r="B178" t="s">
        <v>467</v>
      </c>
      <c r="C178" t="s">
        <v>59</v>
      </c>
      <c r="D178" t="s">
        <v>60</v>
      </c>
      <c r="E178" t="s">
        <v>102</v>
      </c>
      <c r="F178" t="s">
        <v>106</v>
      </c>
      <c r="G178" s="4">
        <v>-12.674620000000001</v>
      </c>
      <c r="H178" s="4">
        <v>-21.106159999999999</v>
      </c>
      <c r="I178" s="4">
        <v>-10.440069000000001</v>
      </c>
      <c r="J178" s="4">
        <v>-16.884568999999999</v>
      </c>
      <c r="K178">
        <v>2</v>
      </c>
      <c r="L178">
        <v>0</v>
      </c>
      <c r="M178">
        <v>1</v>
      </c>
      <c r="N178">
        <v>4</v>
      </c>
      <c r="O178">
        <v>1</v>
      </c>
      <c r="P178">
        <v>1</v>
      </c>
      <c r="Q178">
        <v>-2</v>
      </c>
      <c r="R178">
        <v>-1</v>
      </c>
      <c r="S178">
        <v>0</v>
      </c>
      <c r="T178">
        <v>-4</v>
      </c>
      <c r="U178">
        <v>-4</v>
      </c>
      <c r="V178">
        <v>1</v>
      </c>
      <c r="W178">
        <v>-3</v>
      </c>
      <c r="X178">
        <v>-1</v>
      </c>
      <c r="Y178">
        <v>1</v>
      </c>
      <c r="Z178">
        <v>29</v>
      </c>
      <c r="AA178">
        <v>32</v>
      </c>
      <c r="AB178">
        <v>59</v>
      </c>
      <c r="AC178" s="5">
        <v>-0.33228863496010591</v>
      </c>
      <c r="AD178" s="4">
        <v>89</v>
      </c>
      <c r="AE178" s="4">
        <v>16.366</v>
      </c>
      <c r="AF178" s="4">
        <v>0.94742996740785335</v>
      </c>
      <c r="AG178">
        <v>79</v>
      </c>
      <c r="AH178" s="8">
        <v>0.20999999999999996</v>
      </c>
      <c r="AI178" s="6">
        <v>-0.33333333333333331</v>
      </c>
    </row>
    <row r="179" spans="1:35" x14ac:dyDescent="0.35">
      <c r="A179" t="s">
        <v>472</v>
      </c>
      <c r="B179" t="s">
        <v>473</v>
      </c>
      <c r="C179" t="s">
        <v>59</v>
      </c>
      <c r="D179" t="s">
        <v>60</v>
      </c>
      <c r="E179" t="s">
        <v>72</v>
      </c>
      <c r="F179" t="s">
        <v>73</v>
      </c>
      <c r="G179" s="4">
        <v>-6.130935</v>
      </c>
      <c r="H179" s="4">
        <v>-25.883790000000001</v>
      </c>
      <c r="I179" s="4">
        <v>-3.8963839999999998</v>
      </c>
      <c r="J179" s="4">
        <v>-21.662199000000001</v>
      </c>
      <c r="K179">
        <v>10</v>
      </c>
      <c r="L179">
        <v>4</v>
      </c>
      <c r="M179">
        <v>0</v>
      </c>
      <c r="N179">
        <v>15</v>
      </c>
      <c r="O179">
        <v>0</v>
      </c>
      <c r="P179">
        <v>5</v>
      </c>
      <c r="Q179">
        <v>-5</v>
      </c>
      <c r="R179">
        <v>4</v>
      </c>
      <c r="S179">
        <v>-5</v>
      </c>
      <c r="T179">
        <v>0</v>
      </c>
      <c r="U179">
        <v>-3</v>
      </c>
      <c r="V179">
        <v>1</v>
      </c>
      <c r="W179">
        <v>-1</v>
      </c>
      <c r="X179">
        <v>1</v>
      </c>
      <c r="Y179">
        <v>-1</v>
      </c>
      <c r="Z179">
        <v>70</v>
      </c>
      <c r="AA179">
        <v>60</v>
      </c>
      <c r="AB179">
        <v>29</v>
      </c>
      <c r="AC179" s="5">
        <v>-0.35665264966612564</v>
      </c>
      <c r="AD179" s="4">
        <v>35</v>
      </c>
      <c r="AE179" s="4">
        <v>10.978999999999999</v>
      </c>
      <c r="AF179" s="4">
        <v>0.63557580423871574</v>
      </c>
      <c r="AG179">
        <v>23</v>
      </c>
      <c r="AH179" s="8">
        <v>0.77</v>
      </c>
      <c r="AI179" s="6">
        <v>-0.17647058823529413</v>
      </c>
    </row>
    <row r="180" spans="1:35" x14ac:dyDescent="0.35">
      <c r="A180" t="s">
        <v>474</v>
      </c>
      <c r="B180" t="s">
        <v>475</v>
      </c>
      <c r="C180" t="s">
        <v>59</v>
      </c>
      <c r="D180" t="s">
        <v>60</v>
      </c>
      <c r="E180" t="s">
        <v>148</v>
      </c>
      <c r="F180" t="s">
        <v>149</v>
      </c>
      <c r="G180" s="4">
        <v>-23.321870000000001</v>
      </c>
      <c r="H180" s="4">
        <v>-10.94584</v>
      </c>
      <c r="I180" s="4">
        <v>-21.087319000000001</v>
      </c>
      <c r="J180" s="4">
        <v>-6.7242490000000004</v>
      </c>
      <c r="K180">
        <v>1</v>
      </c>
      <c r="L180">
        <v>2</v>
      </c>
      <c r="M180">
        <v>2</v>
      </c>
      <c r="N180">
        <v>5</v>
      </c>
      <c r="O180">
        <v>2</v>
      </c>
      <c r="P180">
        <v>0</v>
      </c>
      <c r="Q180">
        <v>-4</v>
      </c>
      <c r="R180">
        <v>0</v>
      </c>
      <c r="S180">
        <v>2</v>
      </c>
      <c r="T180">
        <v>7</v>
      </c>
      <c r="U180">
        <v>3</v>
      </c>
      <c r="V180">
        <v>1</v>
      </c>
      <c r="W180">
        <v>-1</v>
      </c>
      <c r="X180">
        <v>3</v>
      </c>
      <c r="Y180">
        <v>3</v>
      </c>
      <c r="Z180">
        <v>32</v>
      </c>
      <c r="AA180">
        <v>21</v>
      </c>
      <c r="AB180">
        <v>47</v>
      </c>
      <c r="AC180" s="5">
        <v>-0.1594706263388371</v>
      </c>
      <c r="AD180" s="4">
        <v>15</v>
      </c>
      <c r="AE180" s="4">
        <v>23.396000000000001</v>
      </c>
      <c r="AF180" s="4">
        <v>1.3543976241888145</v>
      </c>
      <c r="AG180">
        <v>12</v>
      </c>
      <c r="AH180" s="8">
        <v>0.88</v>
      </c>
      <c r="AI180" s="6">
        <v>-0.16666666666666666</v>
      </c>
    </row>
    <row r="181" spans="1:35" x14ac:dyDescent="0.35">
      <c r="A181" t="s">
        <v>476</v>
      </c>
      <c r="B181" t="s">
        <v>477</v>
      </c>
      <c r="C181" t="s">
        <v>59</v>
      </c>
      <c r="D181" t="s">
        <v>60</v>
      </c>
      <c r="E181" t="s">
        <v>72</v>
      </c>
      <c r="F181" t="s">
        <v>478</v>
      </c>
      <c r="G181" s="4">
        <v>-8.5085890000000006</v>
      </c>
      <c r="H181" s="4">
        <v>4.4406949999999998</v>
      </c>
      <c r="I181" s="4">
        <v>-6.2740380000000009</v>
      </c>
      <c r="J181" s="4">
        <v>8.6622859999999999</v>
      </c>
      <c r="K181">
        <v>6</v>
      </c>
      <c r="L181">
        <v>0</v>
      </c>
      <c r="M181">
        <v>2</v>
      </c>
      <c r="N181">
        <v>6</v>
      </c>
      <c r="O181">
        <v>12</v>
      </c>
      <c r="P181">
        <v>6</v>
      </c>
      <c r="Q181">
        <v>0</v>
      </c>
      <c r="R181">
        <v>-12</v>
      </c>
      <c r="S181">
        <v>-4</v>
      </c>
      <c r="T181">
        <v>18</v>
      </c>
      <c r="U181">
        <v>-3</v>
      </c>
      <c r="V181">
        <v>-2</v>
      </c>
      <c r="W181">
        <v>1</v>
      </c>
      <c r="X181">
        <v>-2</v>
      </c>
      <c r="Y181">
        <v>-1</v>
      </c>
      <c r="Z181">
        <v>75</v>
      </c>
      <c r="AA181">
        <v>20</v>
      </c>
      <c r="AB181">
        <v>30</v>
      </c>
      <c r="AC181" s="5">
        <v>0.2304931947996289</v>
      </c>
      <c r="AD181" s="4">
        <v>90</v>
      </c>
      <c r="AE181" s="4">
        <v>7.4219999999999997</v>
      </c>
      <c r="AF181" s="4">
        <v>0.42966059013204738</v>
      </c>
      <c r="AG181">
        <v>39</v>
      </c>
      <c r="AH181" s="8">
        <v>0.61</v>
      </c>
      <c r="AI181" s="6">
        <v>-0.5</v>
      </c>
    </row>
    <row r="182" spans="1:35" x14ac:dyDescent="0.35">
      <c r="A182" t="s">
        <v>479</v>
      </c>
      <c r="B182" t="s">
        <v>480</v>
      </c>
      <c r="C182" t="s">
        <v>59</v>
      </c>
      <c r="D182" t="s">
        <v>60</v>
      </c>
      <c r="E182" t="s">
        <v>162</v>
      </c>
      <c r="F182" t="s">
        <v>163</v>
      </c>
      <c r="G182" s="4">
        <v>13.58337</v>
      </c>
      <c r="H182" s="4">
        <v>2.0234320000000001</v>
      </c>
      <c r="I182" s="4">
        <v>15.817921</v>
      </c>
      <c r="J182" s="4">
        <v>6.2450229999999998</v>
      </c>
      <c r="K182">
        <v>14</v>
      </c>
      <c r="L182">
        <v>5</v>
      </c>
      <c r="M182">
        <v>8</v>
      </c>
      <c r="N182">
        <v>7</v>
      </c>
      <c r="O182">
        <v>17</v>
      </c>
      <c r="P182">
        <v>8</v>
      </c>
      <c r="Q182">
        <v>7</v>
      </c>
      <c r="R182">
        <v>-12</v>
      </c>
      <c r="S182">
        <v>0</v>
      </c>
      <c r="T182">
        <v>13</v>
      </c>
      <c r="U182">
        <v>10</v>
      </c>
      <c r="V182">
        <v>15</v>
      </c>
      <c r="W182">
        <v>1</v>
      </c>
      <c r="X182">
        <v>-1</v>
      </c>
      <c r="Y182">
        <v>3</v>
      </c>
      <c r="Z182">
        <v>32</v>
      </c>
      <c r="AA182">
        <v>12</v>
      </c>
      <c r="AB182">
        <v>19</v>
      </c>
      <c r="AC182" s="5">
        <v>0.29910228255727273</v>
      </c>
      <c r="AD182" s="4">
        <v>49</v>
      </c>
      <c r="AE182" s="4">
        <v>6.0430000000000001</v>
      </c>
      <c r="AF182" s="4">
        <v>0.34983009245054736</v>
      </c>
      <c r="AG182">
        <v>20</v>
      </c>
      <c r="AH182" s="8">
        <v>0.8</v>
      </c>
      <c r="AI182" s="6">
        <v>-8.4745762711864403E-2</v>
      </c>
    </row>
    <row r="183" spans="1:35" x14ac:dyDescent="0.35">
      <c r="A183" t="s">
        <v>481</v>
      </c>
      <c r="B183" t="s">
        <v>482</v>
      </c>
      <c r="C183" t="s">
        <v>59</v>
      </c>
      <c r="D183" t="s">
        <v>60</v>
      </c>
      <c r="E183" t="s">
        <v>96</v>
      </c>
      <c r="F183" t="s">
        <v>483</v>
      </c>
      <c r="G183" s="4">
        <v>2.8173780000000002</v>
      </c>
      <c r="H183" s="4">
        <v>-2.5569440000000001</v>
      </c>
      <c r="I183" s="4">
        <v>5.0519290000000003</v>
      </c>
      <c r="J183" s="4">
        <v>1.664647</v>
      </c>
      <c r="K183">
        <v>4</v>
      </c>
      <c r="L183">
        <v>4</v>
      </c>
      <c r="M183">
        <v>1</v>
      </c>
      <c r="N183">
        <v>1</v>
      </c>
      <c r="O183">
        <v>3</v>
      </c>
      <c r="P183">
        <v>2</v>
      </c>
      <c r="Q183">
        <v>3</v>
      </c>
      <c r="R183">
        <v>1</v>
      </c>
      <c r="S183">
        <v>-1</v>
      </c>
      <c r="T183">
        <v>4</v>
      </c>
      <c r="U183">
        <v>-3</v>
      </c>
      <c r="V183">
        <v>2</v>
      </c>
      <c r="W183">
        <v>2</v>
      </c>
      <c r="X183">
        <v>1</v>
      </c>
      <c r="Y183">
        <v>-1</v>
      </c>
      <c r="Z183">
        <v>69</v>
      </c>
      <c r="AA183">
        <v>7</v>
      </c>
      <c r="AB183">
        <v>37</v>
      </c>
      <c r="AC183" s="5">
        <v>2.5755820496995995E-2</v>
      </c>
      <c r="AD183" s="4">
        <v>92</v>
      </c>
      <c r="AE183" s="4">
        <v>27.1</v>
      </c>
      <c r="AF183" s="4">
        <v>1.5688226883021401</v>
      </c>
      <c r="AG183">
        <v>89</v>
      </c>
      <c r="AH183" s="8">
        <v>0.10999999999999999</v>
      </c>
      <c r="AI183" s="6">
        <v>0.2</v>
      </c>
    </row>
    <row r="184" spans="1:35" x14ac:dyDescent="0.35">
      <c r="A184" t="s">
        <v>1202</v>
      </c>
      <c r="B184" t="s">
        <v>1203</v>
      </c>
      <c r="C184" t="s">
        <v>59</v>
      </c>
      <c r="D184" t="s">
        <v>60</v>
      </c>
      <c r="E184" t="s">
        <v>96</v>
      </c>
      <c r="F184" t="s">
        <v>130</v>
      </c>
      <c r="G184" s="4">
        <v>1.6523669999999999</v>
      </c>
      <c r="H184" s="4">
        <v>-8.804684</v>
      </c>
      <c r="I184" s="4">
        <v>3.8869180000000001</v>
      </c>
      <c r="J184" s="4">
        <v>-4.5830929999999999</v>
      </c>
      <c r="K184">
        <v>0</v>
      </c>
      <c r="L184">
        <v>2</v>
      </c>
      <c r="M184">
        <v>0</v>
      </c>
      <c r="N184">
        <v>17</v>
      </c>
      <c r="O184">
        <v>6</v>
      </c>
      <c r="P184">
        <v>0</v>
      </c>
      <c r="Q184">
        <v>-17</v>
      </c>
      <c r="R184">
        <v>-4</v>
      </c>
      <c r="S184">
        <v>0</v>
      </c>
      <c r="T184">
        <v>1</v>
      </c>
      <c r="U184">
        <v>-9</v>
      </c>
      <c r="V184">
        <v>-2</v>
      </c>
      <c r="W184">
        <v>-3</v>
      </c>
      <c r="X184">
        <v>-1</v>
      </c>
      <c r="Y184">
        <v>2</v>
      </c>
      <c r="Z184">
        <v>2</v>
      </c>
      <c r="AA184">
        <v>5</v>
      </c>
      <c r="AB184">
        <v>25</v>
      </c>
      <c r="AC184" s="5">
        <v>-8.5113632956284213E-2</v>
      </c>
      <c r="AD184" s="4">
        <v>94</v>
      </c>
      <c r="AE184" s="4">
        <v>9.3580000000000005</v>
      </c>
      <c r="AF184" s="4">
        <v>0.54173589362108587</v>
      </c>
      <c r="AG184">
        <v>13</v>
      </c>
      <c r="AH184" s="8">
        <v>0.87</v>
      </c>
      <c r="AI184" s="6">
        <v>-0.84</v>
      </c>
    </row>
    <row r="185" spans="1:35" x14ac:dyDescent="0.35">
      <c r="A185" t="s">
        <v>484</v>
      </c>
      <c r="B185" t="s">
        <v>485</v>
      </c>
      <c r="C185" t="s">
        <v>59</v>
      </c>
      <c r="D185" t="s">
        <v>60</v>
      </c>
      <c r="E185" t="s">
        <v>122</v>
      </c>
      <c r="F185" t="s">
        <v>486</v>
      </c>
      <c r="G185" s="4">
        <v>12.81326</v>
      </c>
      <c r="H185" s="4">
        <v>-7.8645810000000003</v>
      </c>
      <c r="I185" s="4">
        <v>15.047810999999999</v>
      </c>
      <c r="J185" s="4">
        <v>-3.6429900000000002</v>
      </c>
      <c r="K185">
        <v>2</v>
      </c>
      <c r="L185">
        <v>1</v>
      </c>
      <c r="M185">
        <v>1</v>
      </c>
      <c r="N185">
        <v>4</v>
      </c>
      <c r="O185">
        <v>14</v>
      </c>
      <c r="P185">
        <v>1</v>
      </c>
      <c r="Q185">
        <v>-2</v>
      </c>
      <c r="R185">
        <v>-13</v>
      </c>
      <c r="S185">
        <v>0</v>
      </c>
      <c r="T185">
        <v>-10</v>
      </c>
      <c r="U185">
        <v>-16</v>
      </c>
      <c r="V185">
        <v>-2</v>
      </c>
      <c r="W185">
        <v>-3</v>
      </c>
      <c r="X185">
        <v>-1</v>
      </c>
      <c r="Y185">
        <v>1</v>
      </c>
      <c r="Z185">
        <v>40</v>
      </c>
      <c r="AA185">
        <v>9</v>
      </c>
      <c r="AB185">
        <v>40</v>
      </c>
      <c r="AC185" s="5">
        <v>-9.0569772611726732E-2</v>
      </c>
      <c r="AD185" s="4">
        <v>72</v>
      </c>
      <c r="AE185" s="4">
        <v>21.346</v>
      </c>
      <c r="AF185" s="4">
        <v>1.2357228451844089</v>
      </c>
      <c r="AG185">
        <v>82</v>
      </c>
      <c r="AH185" s="8">
        <v>0.18000000000000005</v>
      </c>
      <c r="AI185" s="6">
        <v>-0.65217391304347827</v>
      </c>
    </row>
    <row r="186" spans="1:35" x14ac:dyDescent="0.35">
      <c r="A186" t="s">
        <v>487</v>
      </c>
      <c r="B186" t="s">
        <v>488</v>
      </c>
      <c r="C186" t="s">
        <v>59</v>
      </c>
      <c r="D186" t="s">
        <v>60</v>
      </c>
      <c r="E186" t="s">
        <v>79</v>
      </c>
      <c r="F186" t="s">
        <v>145</v>
      </c>
      <c r="G186" s="4">
        <v>0.53879010000000005</v>
      </c>
      <c r="H186" s="4">
        <v>15.336790000000001</v>
      </c>
      <c r="I186" s="4">
        <v>2.7733411000000001</v>
      </c>
      <c r="J186" s="4">
        <v>19.558381000000001</v>
      </c>
      <c r="K186">
        <v>0</v>
      </c>
      <c r="L186">
        <v>6</v>
      </c>
      <c r="M186">
        <v>2</v>
      </c>
      <c r="N186">
        <v>1</v>
      </c>
      <c r="O186">
        <v>8</v>
      </c>
      <c r="P186">
        <v>1</v>
      </c>
      <c r="Q186">
        <v>-1</v>
      </c>
      <c r="R186">
        <v>-2</v>
      </c>
      <c r="S186">
        <v>1</v>
      </c>
      <c r="T186">
        <v>0</v>
      </c>
      <c r="U186">
        <v>14</v>
      </c>
      <c r="V186">
        <v>2</v>
      </c>
      <c r="W186">
        <v>-2</v>
      </c>
      <c r="X186">
        <v>-1</v>
      </c>
      <c r="Y186">
        <v>3</v>
      </c>
      <c r="Z186">
        <v>22</v>
      </c>
      <c r="AA186">
        <v>92</v>
      </c>
      <c r="AB186">
        <v>67</v>
      </c>
      <c r="AC186" s="5">
        <v>0.43971055058823671</v>
      </c>
      <c r="AD186" s="4">
        <v>92</v>
      </c>
      <c r="AE186" s="4">
        <v>29.306000000000001</v>
      </c>
      <c r="AF186" s="4">
        <v>1.6965283285381003</v>
      </c>
      <c r="AG186">
        <v>93</v>
      </c>
      <c r="AH186" s="8">
        <v>6.9999999999999951E-2</v>
      </c>
      <c r="AI186" s="6">
        <v>-0.1111111111111111</v>
      </c>
    </row>
    <row r="187" spans="1:35" x14ac:dyDescent="0.35">
      <c r="A187" t="s">
        <v>489</v>
      </c>
      <c r="B187" t="s">
        <v>490</v>
      </c>
      <c r="C187" t="s">
        <v>59</v>
      </c>
      <c r="D187" t="s">
        <v>60</v>
      </c>
      <c r="E187" t="s">
        <v>96</v>
      </c>
      <c r="F187" t="s">
        <v>287</v>
      </c>
      <c r="G187" s="4">
        <v>-19.975000000000001</v>
      </c>
      <c r="H187" s="4">
        <v>-20.149339999999999</v>
      </c>
      <c r="I187" s="4">
        <v>-17.740449000000002</v>
      </c>
      <c r="J187" s="4">
        <v>-15.927748999999999</v>
      </c>
      <c r="K187">
        <v>0</v>
      </c>
      <c r="L187">
        <v>6</v>
      </c>
      <c r="M187">
        <v>1</v>
      </c>
      <c r="N187">
        <v>0</v>
      </c>
      <c r="O187">
        <v>16</v>
      </c>
      <c r="P187">
        <v>24</v>
      </c>
      <c r="Q187">
        <v>0</v>
      </c>
      <c r="R187">
        <v>-10</v>
      </c>
      <c r="S187">
        <v>-23</v>
      </c>
      <c r="T187">
        <v>0</v>
      </c>
      <c r="U187">
        <v>10</v>
      </c>
      <c r="V187">
        <v>1</v>
      </c>
      <c r="W187">
        <v>1</v>
      </c>
      <c r="X187">
        <v>-3</v>
      </c>
      <c r="Y187">
        <v>-1</v>
      </c>
      <c r="Z187">
        <v>44</v>
      </c>
      <c r="AA187">
        <v>10</v>
      </c>
      <c r="AB187">
        <v>1</v>
      </c>
      <c r="AC187" s="5">
        <v>-0.26897356867553285</v>
      </c>
      <c r="AD187" s="4">
        <v>90</v>
      </c>
      <c r="AE187" s="4">
        <v>10.823</v>
      </c>
      <c r="AF187" s="4">
        <v>0.62654494300716101</v>
      </c>
      <c r="AG187">
        <v>44</v>
      </c>
      <c r="AH187" s="8">
        <v>0.56000000000000005</v>
      </c>
      <c r="AI187" s="6">
        <v>-0.7021276595744681</v>
      </c>
    </row>
    <row r="188" spans="1:35" x14ac:dyDescent="0.35">
      <c r="A188" t="s">
        <v>491</v>
      </c>
      <c r="B188" t="s">
        <v>492</v>
      </c>
      <c r="C188" t="s">
        <v>59</v>
      </c>
      <c r="D188" t="s">
        <v>60</v>
      </c>
      <c r="E188" t="s">
        <v>102</v>
      </c>
      <c r="F188" t="s">
        <v>106</v>
      </c>
      <c r="G188" s="4">
        <v>-2.9427569999999998</v>
      </c>
      <c r="H188" s="4">
        <v>-9.2795400000000008</v>
      </c>
      <c r="I188" s="4">
        <v>-0.70820599999999967</v>
      </c>
      <c r="J188" s="4">
        <v>-5.0579490000000007</v>
      </c>
      <c r="K188">
        <v>5</v>
      </c>
      <c r="L188">
        <v>3</v>
      </c>
      <c r="M188">
        <v>4</v>
      </c>
      <c r="N188">
        <v>0</v>
      </c>
      <c r="O188">
        <v>1</v>
      </c>
      <c r="P188">
        <v>0</v>
      </c>
      <c r="Q188">
        <v>5</v>
      </c>
      <c r="R188">
        <v>2</v>
      </c>
      <c r="S188">
        <v>4</v>
      </c>
      <c r="T188">
        <v>1</v>
      </c>
      <c r="U188">
        <v>-2</v>
      </c>
      <c r="V188">
        <v>-1</v>
      </c>
      <c r="W188">
        <v>3</v>
      </c>
      <c r="X188">
        <v>3</v>
      </c>
      <c r="Y188">
        <v>2</v>
      </c>
      <c r="Z188">
        <v>90</v>
      </c>
      <c r="AA188">
        <v>72</v>
      </c>
      <c r="AB188">
        <v>47</v>
      </c>
      <c r="AC188" s="5">
        <v>-0.15792049549417614</v>
      </c>
      <c r="AD188" s="4">
        <v>89</v>
      </c>
      <c r="AE188" s="4">
        <v>15.401999999999999</v>
      </c>
      <c r="AF188" s="4">
        <v>0.89162387620773287</v>
      </c>
      <c r="AG188">
        <v>54</v>
      </c>
      <c r="AH188" s="8">
        <v>0.45999999999999996</v>
      </c>
      <c r="AI188" s="6">
        <v>0.84615384615384615</v>
      </c>
    </row>
    <row r="189" spans="1:35" x14ac:dyDescent="0.35">
      <c r="A189" t="s">
        <v>493</v>
      </c>
      <c r="B189" t="s">
        <v>494</v>
      </c>
      <c r="C189" t="s">
        <v>59</v>
      </c>
      <c r="D189" t="s">
        <v>60</v>
      </c>
      <c r="E189" t="s">
        <v>65</v>
      </c>
      <c r="F189" t="s">
        <v>155</v>
      </c>
      <c r="G189" s="4">
        <v>-4.6076050000000004</v>
      </c>
      <c r="H189" s="4">
        <v>-8.6675830000000005</v>
      </c>
      <c r="I189" s="4">
        <v>-2.3730540000000002</v>
      </c>
      <c r="J189" s="4">
        <v>-4.4459920000000004</v>
      </c>
      <c r="K189">
        <v>7</v>
      </c>
      <c r="L189">
        <v>1</v>
      </c>
      <c r="M189">
        <v>0</v>
      </c>
      <c r="N189">
        <v>10</v>
      </c>
      <c r="O189">
        <v>1</v>
      </c>
      <c r="P189">
        <v>0</v>
      </c>
      <c r="Q189">
        <v>-3</v>
      </c>
      <c r="R189">
        <v>0</v>
      </c>
      <c r="S189">
        <v>0</v>
      </c>
      <c r="T189">
        <v>18</v>
      </c>
      <c r="U189">
        <v>0</v>
      </c>
      <c r="V189">
        <v>-1</v>
      </c>
      <c r="W189">
        <v>-3</v>
      </c>
      <c r="X189">
        <v>-1</v>
      </c>
      <c r="Y189">
        <v>2</v>
      </c>
      <c r="Z189">
        <v>94</v>
      </c>
      <c r="AA189">
        <v>70</v>
      </c>
      <c r="AB189">
        <v>44</v>
      </c>
      <c r="AC189" s="5">
        <v>-7.1899971384015895E-2</v>
      </c>
      <c r="AD189" s="4">
        <v>62</v>
      </c>
      <c r="AE189" s="4">
        <v>13.045</v>
      </c>
      <c r="AF189" s="4">
        <v>0.75517682542071651</v>
      </c>
      <c r="AG189">
        <v>27</v>
      </c>
      <c r="AH189" s="8">
        <v>0.73</v>
      </c>
      <c r="AI189" s="6">
        <v>-0.15789473684210525</v>
      </c>
    </row>
    <row r="190" spans="1:35" x14ac:dyDescent="0.35">
      <c r="A190" t="s">
        <v>499</v>
      </c>
      <c r="B190" t="s">
        <v>500</v>
      </c>
      <c r="C190" t="s">
        <v>59</v>
      </c>
      <c r="D190" t="s">
        <v>60</v>
      </c>
      <c r="E190" t="s">
        <v>79</v>
      </c>
      <c r="F190" t="s">
        <v>171</v>
      </c>
      <c r="G190" s="4">
        <v>-33.507739999999998</v>
      </c>
      <c r="H190" s="4">
        <v>-40.862180000000002</v>
      </c>
      <c r="I190" s="4">
        <v>-31.273188999999999</v>
      </c>
      <c r="J190" s="4">
        <v>-36.640589000000006</v>
      </c>
      <c r="K190">
        <v>0</v>
      </c>
      <c r="L190">
        <v>1</v>
      </c>
      <c r="M190">
        <v>0</v>
      </c>
      <c r="N190">
        <v>30</v>
      </c>
      <c r="O190">
        <v>21</v>
      </c>
      <c r="P190">
        <v>3</v>
      </c>
      <c r="Q190">
        <v>-30</v>
      </c>
      <c r="R190">
        <v>-20</v>
      </c>
      <c r="S190">
        <v>-3</v>
      </c>
      <c r="T190">
        <v>-30</v>
      </c>
      <c r="U190">
        <v>-19</v>
      </c>
      <c r="V190">
        <v>-2</v>
      </c>
      <c r="W190">
        <v>-3</v>
      </c>
      <c r="X190">
        <v>-3</v>
      </c>
      <c r="Y190">
        <v>-3</v>
      </c>
      <c r="Z190">
        <v>4</v>
      </c>
      <c r="AA190">
        <v>14</v>
      </c>
      <c r="AB190">
        <v>7</v>
      </c>
      <c r="AC190" s="5">
        <v>-0.62768384720675985</v>
      </c>
      <c r="AD190" s="4">
        <v>2</v>
      </c>
      <c r="AE190" s="4">
        <v>8.9350000000000005</v>
      </c>
      <c r="AF190" s="4">
        <v>0.51724836605090863</v>
      </c>
      <c r="AG190">
        <v>1</v>
      </c>
      <c r="AH190" s="8">
        <v>0.99</v>
      </c>
      <c r="AI190" s="6">
        <v>-0.96363636363636362</v>
      </c>
    </row>
    <row r="191" spans="1:35" x14ac:dyDescent="0.35">
      <c r="A191" t="s">
        <v>501</v>
      </c>
      <c r="B191" t="s">
        <v>502</v>
      </c>
      <c r="C191" t="s">
        <v>59</v>
      </c>
      <c r="D191" t="s">
        <v>60</v>
      </c>
      <c r="E191" t="s">
        <v>79</v>
      </c>
      <c r="F191" t="s">
        <v>204</v>
      </c>
      <c r="G191" s="4">
        <v>3.5156350000000001</v>
      </c>
      <c r="H191" s="4">
        <v>-6.6837660000000003</v>
      </c>
      <c r="I191" s="4">
        <v>5.7501860000000002</v>
      </c>
      <c r="J191" s="4">
        <v>-2.4621750000000002</v>
      </c>
      <c r="K191">
        <v>1</v>
      </c>
      <c r="L191">
        <v>0</v>
      </c>
      <c r="M191">
        <v>0</v>
      </c>
      <c r="N191">
        <v>5</v>
      </c>
      <c r="O191">
        <v>19</v>
      </c>
      <c r="P191">
        <v>5</v>
      </c>
      <c r="Q191">
        <v>-4</v>
      </c>
      <c r="R191">
        <v>-19</v>
      </c>
      <c r="S191">
        <v>-5</v>
      </c>
      <c r="T191">
        <v>-8</v>
      </c>
      <c r="U191">
        <v>-1</v>
      </c>
      <c r="V191">
        <v>1</v>
      </c>
      <c r="W191">
        <v>-3</v>
      </c>
      <c r="X191">
        <v>-3</v>
      </c>
      <c r="Y191">
        <v>-3</v>
      </c>
      <c r="Z191">
        <v>14</v>
      </c>
      <c r="AA191">
        <v>9</v>
      </c>
      <c r="AB191">
        <v>19</v>
      </c>
      <c r="AC191" s="5">
        <v>-1.9842567204258182E-2</v>
      </c>
      <c r="AD191" s="4">
        <v>80</v>
      </c>
      <c r="AE191" s="4">
        <v>9.1270000000000007</v>
      </c>
      <c r="AF191" s="4">
        <v>0.52836327218205292</v>
      </c>
      <c r="AG191">
        <v>26</v>
      </c>
      <c r="AH191" s="8">
        <v>0.74</v>
      </c>
      <c r="AI191" s="6">
        <v>-0.93333333333333335</v>
      </c>
    </row>
    <row r="192" spans="1:35" x14ac:dyDescent="0.35">
      <c r="A192" t="s">
        <v>1147</v>
      </c>
      <c r="B192" t="s">
        <v>1148</v>
      </c>
      <c r="C192" t="s">
        <v>59</v>
      </c>
      <c r="D192" t="s">
        <v>60</v>
      </c>
      <c r="E192" t="s">
        <v>122</v>
      </c>
      <c r="F192" t="s">
        <v>123</v>
      </c>
      <c r="G192" s="4">
        <v>12.27571</v>
      </c>
      <c r="H192" s="4">
        <v>2.0005540000000002</v>
      </c>
      <c r="I192" s="4">
        <v>14.510261</v>
      </c>
      <c r="J192" s="4">
        <v>6.2221450000000003</v>
      </c>
      <c r="K192">
        <v>6</v>
      </c>
      <c r="L192">
        <v>0</v>
      </c>
      <c r="M192">
        <v>1</v>
      </c>
      <c r="N192">
        <v>11</v>
      </c>
      <c r="O192">
        <v>4</v>
      </c>
      <c r="P192">
        <v>0</v>
      </c>
      <c r="Q192">
        <v>-5</v>
      </c>
      <c r="R192">
        <v>-4</v>
      </c>
      <c r="S192">
        <v>1</v>
      </c>
      <c r="T192">
        <v>-14</v>
      </c>
      <c r="U192">
        <v>-4</v>
      </c>
      <c r="V192">
        <v>-1</v>
      </c>
      <c r="W192">
        <v>-2</v>
      </c>
      <c r="X192">
        <v>-1</v>
      </c>
      <c r="Y192">
        <v>1</v>
      </c>
      <c r="Z192">
        <v>87</v>
      </c>
      <c r="AA192">
        <v>24</v>
      </c>
      <c r="AB192">
        <v>55</v>
      </c>
      <c r="AC192" s="5">
        <v>7.4104349713254081E-2</v>
      </c>
      <c r="AD192" s="4">
        <v>82</v>
      </c>
      <c r="AE192" s="4">
        <v>15.483000000000001</v>
      </c>
      <c r="AF192" s="4">
        <v>0.89631297723180947</v>
      </c>
      <c r="AG192">
        <v>95</v>
      </c>
      <c r="AH192" s="8">
        <v>5.0000000000000044E-2</v>
      </c>
      <c r="AI192" s="6">
        <v>-0.36363636363636365</v>
      </c>
    </row>
    <row r="193" spans="1:35" x14ac:dyDescent="0.35">
      <c r="A193" t="s">
        <v>503</v>
      </c>
      <c r="B193" t="s">
        <v>504</v>
      </c>
      <c r="C193" t="s">
        <v>59</v>
      </c>
      <c r="D193" t="s">
        <v>60</v>
      </c>
      <c r="E193" t="s">
        <v>290</v>
      </c>
      <c r="F193" t="s">
        <v>291</v>
      </c>
      <c r="G193" s="4">
        <v>-8.3610469999999992</v>
      </c>
      <c r="H193" s="4">
        <v>-11.080220000000001</v>
      </c>
      <c r="I193" s="4">
        <v>-6.1264959999999995</v>
      </c>
      <c r="J193" s="4">
        <v>-6.8586290000000005</v>
      </c>
      <c r="K193" t="e">
        <v>#N/A</v>
      </c>
      <c r="L193" t="e">
        <v>#N/A</v>
      </c>
      <c r="M193" t="e">
        <v>#N/A</v>
      </c>
      <c r="N193" t="e">
        <v>#N/A</v>
      </c>
      <c r="O193" t="e">
        <v>#N/A</v>
      </c>
      <c r="P193" t="e">
        <v>#N/A</v>
      </c>
      <c r="Q193" t="e">
        <v>#N/A</v>
      </c>
      <c r="R193" t="e">
        <v>#N/A</v>
      </c>
      <c r="S193" t="e">
        <v>#N/A</v>
      </c>
      <c r="T193" t="e">
        <v>#N/A</v>
      </c>
      <c r="U193" t="e">
        <v>#N/A</v>
      </c>
      <c r="V193" t="e">
        <v>#N/A</v>
      </c>
      <c r="W193" t="e">
        <v>#N/A</v>
      </c>
      <c r="X193" t="e">
        <v>#N/A</v>
      </c>
      <c r="Y193" t="e">
        <v>#N/A</v>
      </c>
      <c r="Z193" t="e">
        <v>#N/A</v>
      </c>
      <c r="AA193" t="e">
        <v>#N/A</v>
      </c>
      <c r="AB193" t="e">
        <v>#N/A</v>
      </c>
      <c r="AC193" s="5">
        <v>-0.16274757929208478</v>
      </c>
      <c r="AD193" s="4">
        <v>84</v>
      </c>
      <c r="AE193" s="4">
        <v>8.48</v>
      </c>
      <c r="AF193" s="4">
        <v>0.49090835412554057</v>
      </c>
      <c r="AG193" t="e">
        <v>#N/A</v>
      </c>
      <c r="AH193" s="8" t="e">
        <v>#N/A</v>
      </c>
      <c r="AI193" s="6" t="e">
        <v>#N/A</v>
      </c>
    </row>
    <row r="194" spans="1:35" x14ac:dyDescent="0.35">
      <c r="A194" t="s">
        <v>505</v>
      </c>
      <c r="B194" t="s">
        <v>504</v>
      </c>
      <c r="C194" t="s">
        <v>59</v>
      </c>
      <c r="D194" t="s">
        <v>60</v>
      </c>
      <c r="E194" t="s">
        <v>290</v>
      </c>
      <c r="F194" t="s">
        <v>291</v>
      </c>
      <c r="G194" s="4">
        <v>-10.242330000000001</v>
      </c>
      <c r="H194" s="4">
        <v>-13.330439999999999</v>
      </c>
      <c r="I194" s="4">
        <v>-8.0077790000000011</v>
      </c>
      <c r="J194" s="4">
        <v>-9.1088489999999993</v>
      </c>
      <c r="K194">
        <v>12</v>
      </c>
      <c r="L194">
        <v>0</v>
      </c>
      <c r="M194">
        <v>2</v>
      </c>
      <c r="N194">
        <v>12</v>
      </c>
      <c r="O194">
        <v>13</v>
      </c>
      <c r="P194">
        <v>0</v>
      </c>
      <c r="Q194">
        <v>0</v>
      </c>
      <c r="R194">
        <v>-13</v>
      </c>
      <c r="S194">
        <v>2</v>
      </c>
      <c r="T194">
        <v>-16</v>
      </c>
      <c r="U194">
        <v>-5</v>
      </c>
      <c r="V194">
        <v>-4</v>
      </c>
      <c r="W194">
        <v>1</v>
      </c>
      <c r="X194">
        <v>-1</v>
      </c>
      <c r="Y194">
        <v>1</v>
      </c>
      <c r="Z194">
        <v>7</v>
      </c>
      <c r="AA194">
        <v>24</v>
      </c>
      <c r="AB194">
        <v>47</v>
      </c>
      <c r="AC194" s="5">
        <v>-0.19993614593763526</v>
      </c>
      <c r="AD194" s="4">
        <v>79</v>
      </c>
      <c r="AE194" s="4">
        <v>8.9710000000000001</v>
      </c>
      <c r="AF194" s="4">
        <v>0.51933241095049809</v>
      </c>
      <c r="AG194">
        <v>5</v>
      </c>
      <c r="AH194" s="8">
        <v>0.95</v>
      </c>
      <c r="AI194" s="6">
        <v>-0.28205128205128205</v>
      </c>
    </row>
    <row r="195" spans="1:35" x14ac:dyDescent="0.35">
      <c r="A195" t="s">
        <v>506</v>
      </c>
      <c r="B195" t="s">
        <v>507</v>
      </c>
      <c r="C195" t="s">
        <v>59</v>
      </c>
      <c r="D195" t="s">
        <v>60</v>
      </c>
      <c r="E195" t="s">
        <v>148</v>
      </c>
      <c r="F195" t="s">
        <v>508</v>
      </c>
      <c r="G195" s="4">
        <v>4.2871649999999999</v>
      </c>
      <c r="H195" s="4">
        <v>-4.7077689999999999</v>
      </c>
      <c r="I195" s="4">
        <v>6.5217159999999996</v>
      </c>
      <c r="J195" s="4">
        <v>-0.48617799999999978</v>
      </c>
      <c r="K195">
        <v>3</v>
      </c>
      <c r="L195">
        <v>1</v>
      </c>
      <c r="M195">
        <v>0</v>
      </c>
      <c r="N195">
        <v>1</v>
      </c>
      <c r="O195">
        <v>1</v>
      </c>
      <c r="P195">
        <v>0</v>
      </c>
      <c r="Q195">
        <v>2</v>
      </c>
      <c r="R195">
        <v>0</v>
      </c>
      <c r="S195">
        <v>0</v>
      </c>
      <c r="T195">
        <v>7</v>
      </c>
      <c r="U195">
        <v>4</v>
      </c>
      <c r="V195">
        <v>2</v>
      </c>
      <c r="W195">
        <v>1</v>
      </c>
      <c r="X195">
        <v>-1</v>
      </c>
      <c r="Y195">
        <v>3</v>
      </c>
      <c r="Z195">
        <v>81</v>
      </c>
      <c r="AA195">
        <v>43</v>
      </c>
      <c r="AB195">
        <v>17</v>
      </c>
      <c r="AC195" s="5">
        <v>8.9848208300413596E-3</v>
      </c>
      <c r="AD195" s="4">
        <v>99</v>
      </c>
      <c r="AE195" s="4">
        <v>39.738999999999997</v>
      </c>
      <c r="AF195" s="4">
        <v>2.3004961184663744</v>
      </c>
      <c r="AG195">
        <v>48</v>
      </c>
      <c r="AH195" s="8">
        <v>0.52</v>
      </c>
      <c r="AI195" s="6">
        <v>0.33333333333333331</v>
      </c>
    </row>
    <row r="196" spans="1:35" x14ac:dyDescent="0.35">
      <c r="A196" t="s">
        <v>511</v>
      </c>
      <c r="B196" t="s">
        <v>512</v>
      </c>
      <c r="C196" t="s">
        <v>59</v>
      </c>
      <c r="D196" t="s">
        <v>60</v>
      </c>
      <c r="E196" t="s">
        <v>65</v>
      </c>
      <c r="F196" t="s">
        <v>86</v>
      </c>
      <c r="G196" s="4">
        <v>5.5477100000000004</v>
      </c>
      <c r="H196" s="4">
        <v>-12.176450000000001</v>
      </c>
      <c r="I196" s="4">
        <v>7.7822610000000001</v>
      </c>
      <c r="J196" s="4">
        <v>-7.9548590000000008</v>
      </c>
      <c r="K196">
        <v>29</v>
      </c>
      <c r="L196">
        <v>2</v>
      </c>
      <c r="M196">
        <v>0</v>
      </c>
      <c r="N196">
        <v>0</v>
      </c>
      <c r="O196">
        <v>0</v>
      </c>
      <c r="P196">
        <v>0</v>
      </c>
      <c r="Q196">
        <v>29</v>
      </c>
      <c r="R196">
        <v>2</v>
      </c>
      <c r="S196">
        <v>0</v>
      </c>
      <c r="T196">
        <v>22</v>
      </c>
      <c r="U196">
        <v>0</v>
      </c>
      <c r="V196">
        <v>0</v>
      </c>
      <c r="W196">
        <v>2</v>
      </c>
      <c r="X196">
        <v>3</v>
      </c>
      <c r="Y196">
        <v>2</v>
      </c>
      <c r="Z196">
        <v>99</v>
      </c>
      <c r="AA196">
        <v>59</v>
      </c>
      <c r="AB196">
        <v>64</v>
      </c>
      <c r="AC196" s="5">
        <v>-0.16246783116483854</v>
      </c>
      <c r="AD196" s="4">
        <v>29</v>
      </c>
      <c r="AE196" s="4">
        <v>38.637999999999998</v>
      </c>
      <c r="AF196" s="4">
        <v>2.2367590786205938</v>
      </c>
      <c r="AG196">
        <v>43</v>
      </c>
      <c r="AH196" s="8">
        <v>0.57000000000000006</v>
      </c>
      <c r="AI196" s="6">
        <v>1</v>
      </c>
    </row>
    <row r="197" spans="1:35" x14ac:dyDescent="0.35">
      <c r="A197" t="s">
        <v>513</v>
      </c>
      <c r="B197" t="s">
        <v>514</v>
      </c>
      <c r="C197" t="s">
        <v>59</v>
      </c>
      <c r="D197" t="s">
        <v>60</v>
      </c>
      <c r="E197" t="s">
        <v>96</v>
      </c>
      <c r="F197" t="s">
        <v>260</v>
      </c>
      <c r="G197" s="4">
        <v>3.929487</v>
      </c>
      <c r="H197" s="4">
        <v>8.5225000000000009</v>
      </c>
      <c r="I197" s="4">
        <v>6.1640379999999997</v>
      </c>
      <c r="J197" s="4">
        <v>12.744091000000001</v>
      </c>
      <c r="K197">
        <v>12</v>
      </c>
      <c r="L197">
        <v>1</v>
      </c>
      <c r="M197">
        <v>1</v>
      </c>
      <c r="N197">
        <v>4</v>
      </c>
      <c r="O197">
        <v>4</v>
      </c>
      <c r="P197">
        <v>0</v>
      </c>
      <c r="Q197">
        <v>8</v>
      </c>
      <c r="R197">
        <v>-3</v>
      </c>
      <c r="S197">
        <v>1</v>
      </c>
      <c r="T197">
        <v>16</v>
      </c>
      <c r="U197">
        <v>-6</v>
      </c>
      <c r="V197">
        <v>-2</v>
      </c>
      <c r="W197">
        <v>1</v>
      </c>
      <c r="X197">
        <v>-1</v>
      </c>
      <c r="Y197">
        <v>2</v>
      </c>
      <c r="Z197">
        <v>85</v>
      </c>
      <c r="AA197">
        <v>20</v>
      </c>
      <c r="AB197">
        <v>15</v>
      </c>
      <c r="AC197" s="5">
        <v>0.31121702595131917</v>
      </c>
      <c r="AD197" s="4">
        <v>92</v>
      </c>
      <c r="AE197" s="4">
        <v>15.236000000000001</v>
      </c>
      <c r="AF197" s="4">
        <v>0.88201411361518112</v>
      </c>
      <c r="AG197">
        <v>77</v>
      </c>
      <c r="AH197" s="8">
        <v>0.22999999999999998</v>
      </c>
      <c r="AI197" s="6">
        <v>0.27272727272727271</v>
      </c>
    </row>
    <row r="198" spans="1:35" x14ac:dyDescent="0.35">
      <c r="A198" t="s">
        <v>515</v>
      </c>
      <c r="B198" t="s">
        <v>516</v>
      </c>
      <c r="C198" t="s">
        <v>59</v>
      </c>
      <c r="D198" t="s">
        <v>60</v>
      </c>
      <c r="E198" t="s">
        <v>96</v>
      </c>
      <c r="F198" t="s">
        <v>193</v>
      </c>
      <c r="G198" s="4">
        <v>8.3422479999999997</v>
      </c>
      <c r="H198" s="4">
        <v>11.883940000000001</v>
      </c>
      <c r="I198" s="4">
        <v>10.576798999999999</v>
      </c>
      <c r="J198" s="4">
        <v>16.105530999999999</v>
      </c>
      <c r="K198">
        <v>6</v>
      </c>
      <c r="L198">
        <v>3</v>
      </c>
      <c r="M198">
        <v>0</v>
      </c>
      <c r="N198">
        <v>4</v>
      </c>
      <c r="O198">
        <v>3</v>
      </c>
      <c r="P198">
        <v>2</v>
      </c>
      <c r="Q198">
        <v>2</v>
      </c>
      <c r="R198">
        <v>0</v>
      </c>
      <c r="S198">
        <v>-2</v>
      </c>
      <c r="T198">
        <v>8</v>
      </c>
      <c r="U198">
        <v>-1</v>
      </c>
      <c r="V198">
        <v>-2</v>
      </c>
      <c r="W198">
        <v>2</v>
      </c>
      <c r="X198">
        <v>1</v>
      </c>
      <c r="Y198">
        <v>-1</v>
      </c>
      <c r="Z198">
        <v>77</v>
      </c>
      <c r="AA198">
        <v>20</v>
      </c>
      <c r="AB198">
        <v>69</v>
      </c>
      <c r="AC198" s="5">
        <v>0.35483656736866309</v>
      </c>
      <c r="AD198" s="4">
        <v>65</v>
      </c>
      <c r="AE198" s="4">
        <v>18.198</v>
      </c>
      <c r="AF198" s="4">
        <v>1.053484696742522</v>
      </c>
      <c r="AG198">
        <v>92</v>
      </c>
      <c r="AH198" s="8">
        <v>7.999999999999996E-2</v>
      </c>
      <c r="AI198" s="6">
        <v>0</v>
      </c>
    </row>
    <row r="199" spans="1:35" x14ac:dyDescent="0.35">
      <c r="A199" t="s">
        <v>519</v>
      </c>
      <c r="B199" t="s">
        <v>520</v>
      </c>
      <c r="C199" t="s">
        <v>59</v>
      </c>
      <c r="D199" t="s">
        <v>60</v>
      </c>
      <c r="E199" t="s">
        <v>96</v>
      </c>
      <c r="F199" t="s">
        <v>193</v>
      </c>
      <c r="G199" s="4">
        <v>14.25107</v>
      </c>
      <c r="H199" s="4">
        <v>9.3193339999999996</v>
      </c>
      <c r="I199" s="4">
        <v>16.485621000000002</v>
      </c>
      <c r="J199" s="4">
        <v>13.540925</v>
      </c>
      <c r="K199">
        <v>3</v>
      </c>
      <c r="L199">
        <v>0</v>
      </c>
      <c r="M199">
        <v>0</v>
      </c>
      <c r="N199">
        <v>15</v>
      </c>
      <c r="O199">
        <v>13</v>
      </c>
      <c r="P199">
        <v>0</v>
      </c>
      <c r="Q199">
        <v>-12</v>
      </c>
      <c r="R199">
        <v>-13</v>
      </c>
      <c r="S199">
        <v>0</v>
      </c>
      <c r="T199">
        <v>-6</v>
      </c>
      <c r="U199">
        <v>-8</v>
      </c>
      <c r="V199">
        <v>-2</v>
      </c>
      <c r="W199">
        <v>-3</v>
      </c>
      <c r="X199">
        <v>-1</v>
      </c>
      <c r="Y199">
        <v>1</v>
      </c>
      <c r="Z199">
        <v>95</v>
      </c>
      <c r="AA199">
        <v>25</v>
      </c>
      <c r="AB199">
        <v>55</v>
      </c>
      <c r="AC199" s="5">
        <v>0.29408097093714375</v>
      </c>
      <c r="AD199" s="4">
        <v>95</v>
      </c>
      <c r="AE199" s="4">
        <v>12.538</v>
      </c>
      <c r="AF199" s="4">
        <v>0.72582652641816359</v>
      </c>
      <c r="AG199">
        <v>57</v>
      </c>
      <c r="AH199" s="8">
        <v>0.43000000000000005</v>
      </c>
      <c r="AI199" s="6">
        <v>-0.80645161290322576</v>
      </c>
    </row>
    <row r="200" spans="1:35" x14ac:dyDescent="0.35">
      <c r="A200" t="s">
        <v>523</v>
      </c>
      <c r="B200" t="s">
        <v>524</v>
      </c>
      <c r="C200" t="s">
        <v>59</v>
      </c>
      <c r="D200" t="s">
        <v>60</v>
      </c>
      <c r="E200" t="s">
        <v>65</v>
      </c>
      <c r="F200" t="s">
        <v>86</v>
      </c>
      <c r="G200" s="4">
        <v>2.1029789999999999</v>
      </c>
      <c r="H200" s="4">
        <v>-6.6270340000000001</v>
      </c>
      <c r="I200" s="4">
        <v>4.3375300000000001</v>
      </c>
      <c r="J200" s="4">
        <v>-2.405443</v>
      </c>
      <c r="K200">
        <v>1</v>
      </c>
      <c r="L200">
        <v>1</v>
      </c>
      <c r="M200">
        <v>0</v>
      </c>
      <c r="N200">
        <v>4</v>
      </c>
      <c r="O200">
        <v>1</v>
      </c>
      <c r="P200">
        <v>0</v>
      </c>
      <c r="Q200">
        <v>-3</v>
      </c>
      <c r="R200">
        <v>0</v>
      </c>
      <c r="S200">
        <v>0</v>
      </c>
      <c r="T200">
        <v>3</v>
      </c>
      <c r="U200">
        <v>1</v>
      </c>
      <c r="V200">
        <v>0</v>
      </c>
      <c r="W200">
        <v>-3</v>
      </c>
      <c r="X200">
        <v>-1</v>
      </c>
      <c r="Y200">
        <v>3</v>
      </c>
      <c r="Z200">
        <v>20</v>
      </c>
      <c r="AA200">
        <v>24</v>
      </c>
      <c r="AB200">
        <v>40</v>
      </c>
      <c r="AC200" s="5">
        <v>-0.10779184521916289</v>
      </c>
      <c r="AD200" s="4">
        <v>77</v>
      </c>
      <c r="AE200" s="4">
        <v>11.993</v>
      </c>
      <c r="AF200" s="4">
        <v>0.6942764022438217</v>
      </c>
      <c r="AG200">
        <v>37</v>
      </c>
      <c r="AH200" s="8">
        <v>0.63</v>
      </c>
      <c r="AI200" s="6">
        <v>-0.42857142857142855</v>
      </c>
    </row>
    <row r="201" spans="1:35" x14ac:dyDescent="0.35">
      <c r="A201" t="s">
        <v>527</v>
      </c>
      <c r="B201" t="s">
        <v>528</v>
      </c>
      <c r="C201" t="s">
        <v>59</v>
      </c>
      <c r="D201" t="s">
        <v>60</v>
      </c>
      <c r="E201" t="s">
        <v>61</v>
      </c>
      <c r="F201" t="s">
        <v>69</v>
      </c>
      <c r="G201" s="4">
        <v>36.755969999999998</v>
      </c>
      <c r="H201" s="4">
        <v>33.29034</v>
      </c>
      <c r="I201" s="4">
        <v>38.990521000000001</v>
      </c>
      <c r="J201" s="4">
        <v>37.511931000000004</v>
      </c>
      <c r="K201">
        <v>28</v>
      </c>
      <c r="L201">
        <v>3</v>
      </c>
      <c r="M201">
        <v>1</v>
      </c>
      <c r="N201">
        <v>0</v>
      </c>
      <c r="O201">
        <v>9</v>
      </c>
      <c r="P201">
        <v>3</v>
      </c>
      <c r="Q201">
        <v>28</v>
      </c>
      <c r="R201">
        <v>-6</v>
      </c>
      <c r="S201">
        <v>-2</v>
      </c>
      <c r="T201">
        <v>5</v>
      </c>
      <c r="U201">
        <v>1</v>
      </c>
      <c r="V201">
        <v>-1</v>
      </c>
      <c r="W201">
        <v>1</v>
      </c>
      <c r="X201">
        <v>-2</v>
      </c>
      <c r="Y201">
        <v>-1</v>
      </c>
      <c r="Z201">
        <v>99</v>
      </c>
      <c r="AA201">
        <v>49</v>
      </c>
      <c r="AB201">
        <v>32</v>
      </c>
      <c r="AC201" s="5">
        <v>0.82092074964929118</v>
      </c>
      <c r="AD201" s="4">
        <v>100</v>
      </c>
      <c r="AE201" s="4">
        <v>12.622999999999999</v>
      </c>
      <c r="AF201" s="4">
        <v>0.73074718798663885</v>
      </c>
      <c r="AG201">
        <v>99</v>
      </c>
      <c r="AH201" s="8">
        <v>1.0000000000000009E-2</v>
      </c>
      <c r="AI201" s="6">
        <v>0.45454545454545453</v>
      </c>
    </row>
    <row r="202" spans="1:35" x14ac:dyDescent="0.35">
      <c r="A202" t="s">
        <v>529</v>
      </c>
      <c r="B202" t="s">
        <v>530</v>
      </c>
      <c r="C202" t="s">
        <v>59</v>
      </c>
      <c r="D202" t="s">
        <v>60</v>
      </c>
      <c r="E202" t="s">
        <v>92</v>
      </c>
      <c r="F202" t="s">
        <v>93</v>
      </c>
      <c r="G202" s="4">
        <v>8.1898479999999996</v>
      </c>
      <c r="H202" s="4">
        <v>18.988389999999999</v>
      </c>
      <c r="I202" s="4">
        <v>10.424398999999999</v>
      </c>
      <c r="J202" s="4">
        <v>23.209980999999999</v>
      </c>
      <c r="K202">
        <v>2</v>
      </c>
      <c r="L202">
        <v>8</v>
      </c>
      <c r="M202">
        <v>11</v>
      </c>
      <c r="N202">
        <v>1</v>
      </c>
      <c r="O202">
        <v>2</v>
      </c>
      <c r="P202">
        <v>0</v>
      </c>
      <c r="Q202">
        <v>1</v>
      </c>
      <c r="R202">
        <v>6</v>
      </c>
      <c r="S202">
        <v>11</v>
      </c>
      <c r="T202">
        <v>0</v>
      </c>
      <c r="U202">
        <v>7</v>
      </c>
      <c r="V202">
        <v>-1</v>
      </c>
      <c r="W202">
        <v>3</v>
      </c>
      <c r="X202">
        <v>2</v>
      </c>
      <c r="Y202">
        <v>3</v>
      </c>
      <c r="Z202">
        <v>57</v>
      </c>
      <c r="AA202">
        <v>65</v>
      </c>
      <c r="AB202">
        <v>92</v>
      </c>
      <c r="AC202" s="5">
        <v>0.49692446309315391</v>
      </c>
      <c r="AD202" s="4">
        <v>79</v>
      </c>
      <c r="AE202" s="4">
        <v>19.405000000000001</v>
      </c>
      <c r="AF202" s="4">
        <v>1.1233580910148719</v>
      </c>
      <c r="AG202">
        <v>97</v>
      </c>
      <c r="AH202" s="8">
        <v>3.0000000000000027E-2</v>
      </c>
      <c r="AI202" s="6">
        <v>0.75</v>
      </c>
    </row>
    <row r="203" spans="1:35" x14ac:dyDescent="0.35">
      <c r="A203" t="s">
        <v>531</v>
      </c>
      <c r="B203" t="s">
        <v>532</v>
      </c>
      <c r="C203" t="s">
        <v>59</v>
      </c>
      <c r="D203" t="s">
        <v>60</v>
      </c>
      <c r="E203" t="s">
        <v>79</v>
      </c>
      <c r="F203" t="s">
        <v>80</v>
      </c>
      <c r="G203" s="4">
        <v>16.761749999999999</v>
      </c>
      <c r="H203" s="4">
        <v>17.790379999999999</v>
      </c>
      <c r="I203" s="4">
        <v>18.996300999999999</v>
      </c>
      <c r="J203" s="4">
        <v>22.011970999999999</v>
      </c>
      <c r="K203">
        <v>6</v>
      </c>
      <c r="L203">
        <v>1</v>
      </c>
      <c r="M203">
        <v>0</v>
      </c>
      <c r="N203">
        <v>1</v>
      </c>
      <c r="O203">
        <v>3</v>
      </c>
      <c r="P203">
        <v>1</v>
      </c>
      <c r="Q203">
        <v>5</v>
      </c>
      <c r="R203">
        <v>-2</v>
      </c>
      <c r="S203">
        <v>-1</v>
      </c>
      <c r="T203">
        <v>4</v>
      </c>
      <c r="U203">
        <v>2</v>
      </c>
      <c r="V203">
        <v>1</v>
      </c>
      <c r="W203">
        <v>1</v>
      </c>
      <c r="X203">
        <v>-2</v>
      </c>
      <c r="Y203">
        <v>-1</v>
      </c>
      <c r="Z203">
        <v>90</v>
      </c>
      <c r="AA203">
        <v>64</v>
      </c>
      <c r="AB203">
        <v>27</v>
      </c>
      <c r="AC203" s="5">
        <v>0.44550458599772663</v>
      </c>
      <c r="AD203" s="4">
        <v>49</v>
      </c>
      <c r="AE203" s="4">
        <v>12.505000000000001</v>
      </c>
      <c r="AF203" s="4">
        <v>0.7239161519268732</v>
      </c>
      <c r="AG203">
        <v>52</v>
      </c>
      <c r="AH203" s="8">
        <v>0.48</v>
      </c>
      <c r="AI203" s="6">
        <v>0.16666666666666666</v>
      </c>
    </row>
    <row r="204" spans="1:35" x14ac:dyDescent="0.35">
      <c r="A204" t="s">
        <v>533</v>
      </c>
      <c r="B204" t="s">
        <v>534</v>
      </c>
      <c r="C204" t="s">
        <v>59</v>
      </c>
      <c r="D204" t="s">
        <v>60</v>
      </c>
      <c r="E204" t="s">
        <v>65</v>
      </c>
      <c r="F204" t="s">
        <v>168</v>
      </c>
      <c r="G204" s="4">
        <v>-1.274799</v>
      </c>
      <c r="H204" s="4">
        <v>-4.0717819999999998</v>
      </c>
      <c r="I204" s="4">
        <v>0.95975200000000016</v>
      </c>
      <c r="J204" s="4">
        <v>0.1498090000000003</v>
      </c>
      <c r="K204">
        <v>0</v>
      </c>
      <c r="L204">
        <v>0</v>
      </c>
      <c r="M204">
        <v>0</v>
      </c>
      <c r="N204">
        <v>12</v>
      </c>
      <c r="O204">
        <v>4</v>
      </c>
      <c r="P204">
        <v>6</v>
      </c>
      <c r="Q204">
        <v>-12</v>
      </c>
      <c r="R204">
        <v>-4</v>
      </c>
      <c r="S204">
        <v>-6</v>
      </c>
      <c r="T204">
        <v>-12</v>
      </c>
      <c r="U204">
        <v>-5</v>
      </c>
      <c r="V204">
        <v>-2</v>
      </c>
      <c r="W204">
        <v>-3</v>
      </c>
      <c r="X204">
        <v>-3</v>
      </c>
      <c r="Y204">
        <v>-3</v>
      </c>
      <c r="Z204">
        <v>5</v>
      </c>
      <c r="AA204">
        <v>14</v>
      </c>
      <c r="AB204">
        <v>14</v>
      </c>
      <c r="AC204" s="5">
        <v>3.7673500043497843E-2</v>
      </c>
      <c r="AD204" s="4">
        <v>69</v>
      </c>
      <c r="AE204" s="4">
        <v>15.028</v>
      </c>
      <c r="AF204" s="4">
        <v>0.86997296530644141</v>
      </c>
      <c r="AG204">
        <v>64</v>
      </c>
      <c r="AH204" s="8">
        <v>0.36</v>
      </c>
      <c r="AI204" s="6">
        <v>-1</v>
      </c>
    </row>
    <row r="205" spans="1:35" x14ac:dyDescent="0.35">
      <c r="A205" t="s">
        <v>535</v>
      </c>
      <c r="B205" t="s">
        <v>536</v>
      </c>
      <c r="C205" t="s">
        <v>59</v>
      </c>
      <c r="D205" t="s">
        <v>60</v>
      </c>
      <c r="E205" t="s">
        <v>72</v>
      </c>
      <c r="F205" t="s">
        <v>478</v>
      </c>
      <c r="G205" s="4">
        <v>0.97093300000000005</v>
      </c>
      <c r="H205" s="4">
        <v>2.6987220000000001</v>
      </c>
      <c r="I205" s="4">
        <v>3.2054840000000002</v>
      </c>
      <c r="J205" s="4">
        <v>6.9203130000000002</v>
      </c>
      <c r="K205">
        <v>21</v>
      </c>
      <c r="L205">
        <v>1</v>
      </c>
      <c r="M205">
        <v>1</v>
      </c>
      <c r="N205">
        <v>2</v>
      </c>
      <c r="O205">
        <v>8</v>
      </c>
      <c r="P205">
        <v>1</v>
      </c>
      <c r="Q205">
        <v>19</v>
      </c>
      <c r="R205">
        <v>-7</v>
      </c>
      <c r="S205">
        <v>0</v>
      </c>
      <c r="T205">
        <v>-5</v>
      </c>
      <c r="U205">
        <v>-9</v>
      </c>
      <c r="V205">
        <v>-3</v>
      </c>
      <c r="W205">
        <v>1</v>
      </c>
      <c r="X205">
        <v>-1</v>
      </c>
      <c r="Y205">
        <v>1</v>
      </c>
      <c r="Z205">
        <v>12</v>
      </c>
      <c r="AA205">
        <v>22</v>
      </c>
      <c r="AB205">
        <v>62</v>
      </c>
      <c r="AC205" s="5">
        <v>0.20993905268643329</v>
      </c>
      <c r="AD205" s="4">
        <v>84</v>
      </c>
      <c r="AE205" s="4">
        <v>6.4249999999999998</v>
      </c>
      <c r="AF205" s="4">
        <v>0.37194412444063651</v>
      </c>
      <c r="AG205">
        <v>51</v>
      </c>
      <c r="AH205" s="8">
        <v>0.49</v>
      </c>
      <c r="AI205" s="6">
        <v>0.35294117647058826</v>
      </c>
    </row>
    <row r="206" spans="1:35" x14ac:dyDescent="0.35">
      <c r="A206" t="s">
        <v>537</v>
      </c>
      <c r="B206" t="s">
        <v>538</v>
      </c>
      <c r="C206" t="s">
        <v>59</v>
      </c>
      <c r="D206" t="s">
        <v>60</v>
      </c>
      <c r="E206" t="s">
        <v>96</v>
      </c>
      <c r="F206" t="s">
        <v>140</v>
      </c>
      <c r="G206" s="4">
        <v>-56.330889999999997</v>
      </c>
      <c r="H206" s="4">
        <v>-59.960180000000001</v>
      </c>
      <c r="I206" s="4">
        <v>-54.096338999999993</v>
      </c>
      <c r="J206" s="4">
        <v>-55.738589000000005</v>
      </c>
      <c r="K206">
        <v>0</v>
      </c>
      <c r="L206">
        <v>2</v>
      </c>
      <c r="M206">
        <v>0</v>
      </c>
      <c r="N206">
        <v>16</v>
      </c>
      <c r="O206">
        <v>13</v>
      </c>
      <c r="P206">
        <v>1</v>
      </c>
      <c r="Q206">
        <v>-16</v>
      </c>
      <c r="R206">
        <v>-11</v>
      </c>
      <c r="S206">
        <v>-1</v>
      </c>
      <c r="T206">
        <v>6</v>
      </c>
      <c r="U206">
        <v>2</v>
      </c>
      <c r="V206">
        <v>1</v>
      </c>
      <c r="W206">
        <v>-3</v>
      </c>
      <c r="X206">
        <v>-2</v>
      </c>
      <c r="Y206">
        <v>-1</v>
      </c>
      <c r="Z206">
        <v>2</v>
      </c>
      <c r="AA206">
        <v>1</v>
      </c>
      <c r="AB206">
        <v>14</v>
      </c>
      <c r="AC206" s="5">
        <v>-0.79085695050074944</v>
      </c>
      <c r="AD206" s="4">
        <v>20</v>
      </c>
      <c r="AE206" s="4">
        <v>13.09</v>
      </c>
      <c r="AF206" s="4">
        <v>0.75778188154520343</v>
      </c>
      <c r="AG206">
        <v>31</v>
      </c>
      <c r="AH206" s="8">
        <v>0.69</v>
      </c>
      <c r="AI206" s="6">
        <v>-0.875</v>
      </c>
    </row>
    <row r="207" spans="1:35" x14ac:dyDescent="0.35">
      <c r="A207" t="s">
        <v>539</v>
      </c>
      <c r="B207" t="s">
        <v>540</v>
      </c>
      <c r="C207" t="s">
        <v>59</v>
      </c>
      <c r="D207" t="s">
        <v>60</v>
      </c>
      <c r="E207" t="s">
        <v>290</v>
      </c>
      <c r="F207" t="s">
        <v>541</v>
      </c>
      <c r="G207" s="4">
        <v>-13.899369999999999</v>
      </c>
      <c r="H207" s="4">
        <v>-15.043570000000001</v>
      </c>
      <c r="I207" s="4">
        <v>-11.664819</v>
      </c>
      <c r="J207" s="4">
        <v>-10.821979000000001</v>
      </c>
      <c r="K207" t="e">
        <v>#N/A</v>
      </c>
      <c r="L207" t="e">
        <v>#N/A</v>
      </c>
      <c r="M207" t="e">
        <v>#N/A</v>
      </c>
      <c r="N207" t="e">
        <v>#N/A</v>
      </c>
      <c r="O207" t="e">
        <v>#N/A</v>
      </c>
      <c r="P207" t="e">
        <v>#N/A</v>
      </c>
      <c r="Q207" t="e">
        <v>#N/A</v>
      </c>
      <c r="R207" t="e">
        <v>#N/A</v>
      </c>
      <c r="S207" t="e">
        <v>#N/A</v>
      </c>
      <c r="T207" t="e">
        <v>#N/A</v>
      </c>
      <c r="U207" t="e">
        <v>#N/A</v>
      </c>
      <c r="V207" t="e">
        <v>#N/A</v>
      </c>
      <c r="W207" t="e">
        <v>#N/A</v>
      </c>
      <c r="X207" t="e">
        <v>#N/A</v>
      </c>
      <c r="Y207" t="e">
        <v>#N/A</v>
      </c>
      <c r="Z207" t="e">
        <v>#N/A</v>
      </c>
      <c r="AA207" t="e">
        <v>#N/A</v>
      </c>
      <c r="AB207" t="e">
        <v>#N/A</v>
      </c>
      <c r="AC207" s="5">
        <v>-0.26116527374332393</v>
      </c>
      <c r="AD207" s="4">
        <v>17</v>
      </c>
      <c r="AE207" s="4">
        <v>16.273</v>
      </c>
      <c r="AF207" s="4">
        <v>0.94204618475058033</v>
      </c>
      <c r="AG207" t="e">
        <v>#N/A</v>
      </c>
      <c r="AH207" s="8" t="e">
        <v>#N/A</v>
      </c>
      <c r="AI207" s="6" t="e">
        <v>#N/A</v>
      </c>
    </row>
    <row r="208" spans="1:35" x14ac:dyDescent="0.35">
      <c r="A208" t="s">
        <v>542</v>
      </c>
      <c r="B208" t="s">
        <v>540</v>
      </c>
      <c r="C208" t="s">
        <v>59</v>
      </c>
      <c r="D208" t="s">
        <v>60</v>
      </c>
      <c r="E208" t="s">
        <v>290</v>
      </c>
      <c r="F208" t="s">
        <v>541</v>
      </c>
      <c r="G208" s="4">
        <v>-13.35871</v>
      </c>
      <c r="H208" s="4">
        <v>-14.88339</v>
      </c>
      <c r="I208" s="4">
        <v>-11.124159000000001</v>
      </c>
      <c r="J208" s="4">
        <v>-10.661799</v>
      </c>
      <c r="K208">
        <v>1</v>
      </c>
      <c r="L208">
        <v>1</v>
      </c>
      <c r="M208">
        <v>1</v>
      </c>
      <c r="N208">
        <v>23</v>
      </c>
      <c r="O208">
        <v>9</v>
      </c>
      <c r="P208">
        <v>1</v>
      </c>
      <c r="Q208">
        <v>-22</v>
      </c>
      <c r="R208">
        <v>-8</v>
      </c>
      <c r="S208">
        <v>0</v>
      </c>
      <c r="T208">
        <v>-25</v>
      </c>
      <c r="U208">
        <v>-9</v>
      </c>
      <c r="V208">
        <v>-2</v>
      </c>
      <c r="W208">
        <v>-3</v>
      </c>
      <c r="X208">
        <v>-1</v>
      </c>
      <c r="Y208">
        <v>1</v>
      </c>
      <c r="Z208">
        <v>70</v>
      </c>
      <c r="AA208">
        <v>12</v>
      </c>
      <c r="AB208">
        <v>49</v>
      </c>
      <c r="AC208" s="5">
        <v>-0.26237656531842457</v>
      </c>
      <c r="AD208" s="4">
        <v>15</v>
      </c>
      <c r="AE208" s="4">
        <v>16.234000000000002</v>
      </c>
      <c r="AF208" s="4">
        <v>0.93978846944269168</v>
      </c>
      <c r="AG208">
        <v>1</v>
      </c>
      <c r="AH208" s="8">
        <v>0.99</v>
      </c>
      <c r="AI208" s="6">
        <v>-0.83333333333333337</v>
      </c>
    </row>
    <row r="209" spans="1:35" x14ac:dyDescent="0.35">
      <c r="A209" t="s">
        <v>543</v>
      </c>
      <c r="B209" t="s">
        <v>544</v>
      </c>
      <c r="C209" t="s">
        <v>59</v>
      </c>
      <c r="D209" t="s">
        <v>60</v>
      </c>
      <c r="E209" t="s">
        <v>72</v>
      </c>
      <c r="F209" t="s">
        <v>545</v>
      </c>
      <c r="G209" s="4">
        <v>17.204080000000001</v>
      </c>
      <c r="H209" s="4">
        <v>32.583869999999997</v>
      </c>
      <c r="I209" s="4">
        <v>19.438631000000001</v>
      </c>
      <c r="J209" s="4">
        <v>36.805460999999994</v>
      </c>
      <c r="K209">
        <v>3</v>
      </c>
      <c r="L209">
        <v>10</v>
      </c>
      <c r="M209">
        <v>0</v>
      </c>
      <c r="N209">
        <v>0</v>
      </c>
      <c r="O209">
        <v>0</v>
      </c>
      <c r="P209">
        <v>0</v>
      </c>
      <c r="Q209">
        <v>3</v>
      </c>
      <c r="R209">
        <v>10</v>
      </c>
      <c r="S209">
        <v>0</v>
      </c>
      <c r="T209">
        <v>13</v>
      </c>
      <c r="U209">
        <v>-1</v>
      </c>
      <c r="V209">
        <v>0</v>
      </c>
      <c r="W209">
        <v>2</v>
      </c>
      <c r="X209">
        <v>3</v>
      </c>
      <c r="Y209">
        <v>2</v>
      </c>
      <c r="Z209">
        <v>27</v>
      </c>
      <c r="AA209">
        <v>84</v>
      </c>
      <c r="AB209">
        <v>35</v>
      </c>
      <c r="AC209" s="5">
        <v>1.0053403371793153</v>
      </c>
      <c r="AD209" s="4">
        <v>94</v>
      </c>
      <c r="AE209" s="4">
        <v>21.303000000000001</v>
      </c>
      <c r="AF209" s="4">
        <v>1.2332335693321215</v>
      </c>
      <c r="AG209">
        <v>100</v>
      </c>
      <c r="AH209" s="8">
        <v>0</v>
      </c>
      <c r="AI209" s="6">
        <v>1</v>
      </c>
    </row>
    <row r="210" spans="1:35" x14ac:dyDescent="0.35">
      <c r="A210" t="s">
        <v>546</v>
      </c>
      <c r="B210" t="s">
        <v>547</v>
      </c>
      <c r="C210" t="s">
        <v>59</v>
      </c>
      <c r="D210" t="s">
        <v>60</v>
      </c>
      <c r="E210" t="s">
        <v>79</v>
      </c>
      <c r="F210" t="s">
        <v>171</v>
      </c>
      <c r="G210" s="4">
        <v>-23.045780000000001</v>
      </c>
      <c r="H210" s="4">
        <v>-27.0397</v>
      </c>
      <c r="I210" s="4">
        <v>-20.811229000000001</v>
      </c>
      <c r="J210" s="4">
        <v>-22.818109</v>
      </c>
      <c r="K210">
        <v>3</v>
      </c>
      <c r="L210">
        <v>0</v>
      </c>
      <c r="M210">
        <v>0</v>
      </c>
      <c r="N210">
        <v>22</v>
      </c>
      <c r="O210">
        <v>19</v>
      </c>
      <c r="P210">
        <v>2</v>
      </c>
      <c r="Q210">
        <v>-19</v>
      </c>
      <c r="R210">
        <v>-19</v>
      </c>
      <c r="S210">
        <v>-2</v>
      </c>
      <c r="T210">
        <v>-5</v>
      </c>
      <c r="U210">
        <v>-12</v>
      </c>
      <c r="V210">
        <v>2</v>
      </c>
      <c r="W210">
        <v>-3</v>
      </c>
      <c r="X210">
        <v>-3</v>
      </c>
      <c r="Y210">
        <v>-3</v>
      </c>
      <c r="Z210">
        <v>67</v>
      </c>
      <c r="AA210">
        <v>5</v>
      </c>
      <c r="AB210">
        <v>22</v>
      </c>
      <c r="AC210" s="5">
        <v>-0.40391898564306289</v>
      </c>
      <c r="AD210" s="4">
        <v>4</v>
      </c>
      <c r="AE210" s="4">
        <v>9.2379999999999995</v>
      </c>
      <c r="AF210" s="4">
        <v>0.53478907728912062</v>
      </c>
      <c r="AG210">
        <v>1</v>
      </c>
      <c r="AH210" s="8">
        <v>0.99</v>
      </c>
      <c r="AI210" s="6">
        <v>-0.86956521739130432</v>
      </c>
    </row>
    <row r="211" spans="1:35" x14ac:dyDescent="0.35">
      <c r="A211" t="s">
        <v>548</v>
      </c>
      <c r="B211" t="s">
        <v>549</v>
      </c>
      <c r="C211" t="s">
        <v>59</v>
      </c>
      <c r="D211" t="s">
        <v>60</v>
      </c>
      <c r="E211" t="s">
        <v>72</v>
      </c>
      <c r="F211" t="s">
        <v>389</v>
      </c>
      <c r="G211" s="4">
        <v>-0.2762696</v>
      </c>
      <c r="H211" s="4">
        <v>-12.909890000000001</v>
      </c>
      <c r="I211" s="4">
        <v>1.9582814000000002</v>
      </c>
      <c r="J211" s="4">
        <v>-8.6882990000000007</v>
      </c>
      <c r="K211">
        <v>3</v>
      </c>
      <c r="L211">
        <v>0</v>
      </c>
      <c r="M211">
        <v>0</v>
      </c>
      <c r="N211">
        <v>1</v>
      </c>
      <c r="O211">
        <v>1</v>
      </c>
      <c r="P211">
        <v>0</v>
      </c>
      <c r="Q211">
        <v>2</v>
      </c>
      <c r="R211">
        <v>-1</v>
      </c>
      <c r="S211">
        <v>0</v>
      </c>
      <c r="T211">
        <v>-5</v>
      </c>
      <c r="U211">
        <v>-1</v>
      </c>
      <c r="V211">
        <v>-1</v>
      </c>
      <c r="W211">
        <v>1</v>
      </c>
      <c r="X211">
        <v>-1</v>
      </c>
      <c r="Y211">
        <v>1</v>
      </c>
      <c r="Z211">
        <v>72</v>
      </c>
      <c r="AA211">
        <v>5</v>
      </c>
      <c r="AB211">
        <v>32</v>
      </c>
      <c r="AC211" s="5">
        <v>-0.18169727359206239</v>
      </c>
      <c r="AD211" s="4">
        <v>87</v>
      </c>
      <c r="AE211" s="4">
        <v>17.271999999999998</v>
      </c>
      <c r="AF211" s="4">
        <v>0.99987843071419047</v>
      </c>
      <c r="AG211">
        <v>25</v>
      </c>
      <c r="AH211" s="8">
        <v>0.75</v>
      </c>
      <c r="AI211" s="6">
        <v>0.2</v>
      </c>
    </row>
    <row r="212" spans="1:35" x14ac:dyDescent="0.35">
      <c r="A212" t="s">
        <v>550</v>
      </c>
      <c r="B212" t="s">
        <v>551</v>
      </c>
      <c r="C212" t="s">
        <v>59</v>
      </c>
      <c r="D212" t="s">
        <v>60</v>
      </c>
      <c r="E212" t="s">
        <v>79</v>
      </c>
      <c r="F212" t="s">
        <v>145</v>
      </c>
      <c r="G212" s="4">
        <v>13.87255</v>
      </c>
      <c r="H212" s="4">
        <v>17.296019999999999</v>
      </c>
      <c r="I212" s="4">
        <v>16.107101</v>
      </c>
      <c r="J212" s="4">
        <v>21.517610999999999</v>
      </c>
      <c r="K212">
        <v>1</v>
      </c>
      <c r="L212">
        <v>7</v>
      </c>
      <c r="M212">
        <v>0</v>
      </c>
      <c r="N212">
        <v>4</v>
      </c>
      <c r="O212">
        <v>14</v>
      </c>
      <c r="P212">
        <v>4</v>
      </c>
      <c r="Q212">
        <v>-3</v>
      </c>
      <c r="R212">
        <v>-7</v>
      </c>
      <c r="S212">
        <v>-4</v>
      </c>
      <c r="T212">
        <v>-3</v>
      </c>
      <c r="U212">
        <v>-20</v>
      </c>
      <c r="V212">
        <v>-2</v>
      </c>
      <c r="W212">
        <v>-3</v>
      </c>
      <c r="X212">
        <v>-3</v>
      </c>
      <c r="Y212">
        <v>-3</v>
      </c>
      <c r="Z212">
        <v>52</v>
      </c>
      <c r="AA212">
        <v>75</v>
      </c>
      <c r="AB212">
        <v>20</v>
      </c>
      <c r="AC212" s="5">
        <v>0.4717681278636548</v>
      </c>
      <c r="AD212" s="4">
        <v>97</v>
      </c>
      <c r="AE212" s="4">
        <v>9.9450000000000003</v>
      </c>
      <c r="AF212" s="4">
        <v>0.5757174035116156</v>
      </c>
      <c r="AG212">
        <v>88</v>
      </c>
      <c r="AH212" s="8">
        <v>0.12</v>
      </c>
      <c r="AI212" s="6">
        <v>-0.46666666666666667</v>
      </c>
    </row>
    <row r="213" spans="1:35" x14ac:dyDescent="0.35">
      <c r="A213" t="s">
        <v>552</v>
      </c>
      <c r="B213" t="s">
        <v>553</v>
      </c>
      <c r="C213" t="s">
        <v>59</v>
      </c>
      <c r="D213" t="s">
        <v>60</v>
      </c>
      <c r="E213" t="s">
        <v>96</v>
      </c>
      <c r="F213" t="s">
        <v>483</v>
      </c>
      <c r="G213" s="4">
        <v>6.3715140000000003</v>
      </c>
      <c r="H213" s="4">
        <v>23.204239999999999</v>
      </c>
      <c r="I213" s="4">
        <v>8.606065000000001</v>
      </c>
      <c r="J213" s="4">
        <v>27.425830999999999</v>
      </c>
      <c r="K213">
        <v>15</v>
      </c>
      <c r="L213">
        <v>4</v>
      </c>
      <c r="M213">
        <v>3</v>
      </c>
      <c r="N213">
        <v>0</v>
      </c>
      <c r="O213">
        <v>1</v>
      </c>
      <c r="P213">
        <v>0</v>
      </c>
      <c r="Q213">
        <v>15</v>
      </c>
      <c r="R213">
        <v>3</v>
      </c>
      <c r="S213">
        <v>3</v>
      </c>
      <c r="T213">
        <v>15</v>
      </c>
      <c r="U213">
        <v>3</v>
      </c>
      <c r="V213">
        <v>-1</v>
      </c>
      <c r="W213">
        <v>3</v>
      </c>
      <c r="X213">
        <v>3</v>
      </c>
      <c r="Y213">
        <v>3</v>
      </c>
      <c r="Z213">
        <v>80</v>
      </c>
      <c r="AA213">
        <v>50</v>
      </c>
      <c r="AB213">
        <v>49</v>
      </c>
      <c r="AC213" s="5">
        <v>0.65810555285093975</v>
      </c>
      <c r="AD213" s="4">
        <v>95</v>
      </c>
      <c r="AE213" s="4">
        <v>19.817</v>
      </c>
      <c r="AF213" s="4">
        <v>1.1472088270879524</v>
      </c>
      <c r="AG213">
        <v>86</v>
      </c>
      <c r="AH213" s="8">
        <v>0.14000000000000001</v>
      </c>
      <c r="AI213" s="6">
        <v>0.91304347826086951</v>
      </c>
    </row>
    <row r="214" spans="1:35" x14ac:dyDescent="0.35">
      <c r="A214" t="s">
        <v>554</v>
      </c>
      <c r="B214" t="s">
        <v>555</v>
      </c>
      <c r="C214" t="s">
        <v>59</v>
      </c>
      <c r="D214" t="s">
        <v>60</v>
      </c>
      <c r="E214" t="s">
        <v>162</v>
      </c>
      <c r="F214" t="s">
        <v>228</v>
      </c>
      <c r="G214" s="4">
        <v>16.645879999999998</v>
      </c>
      <c r="H214" s="4">
        <v>-12.03008</v>
      </c>
      <c r="I214" s="4">
        <v>18.880430999999998</v>
      </c>
      <c r="J214" s="4">
        <v>-7.8084889999999998</v>
      </c>
      <c r="K214">
        <v>21</v>
      </c>
      <c r="L214">
        <v>8</v>
      </c>
      <c r="M214">
        <v>1</v>
      </c>
      <c r="N214">
        <v>2</v>
      </c>
      <c r="O214">
        <v>2</v>
      </c>
      <c r="P214">
        <v>0</v>
      </c>
      <c r="Q214">
        <v>19</v>
      </c>
      <c r="R214">
        <v>6</v>
      </c>
      <c r="S214">
        <v>1</v>
      </c>
      <c r="T214">
        <v>1</v>
      </c>
      <c r="U214">
        <v>18</v>
      </c>
      <c r="V214">
        <v>0</v>
      </c>
      <c r="W214">
        <v>3</v>
      </c>
      <c r="X214">
        <v>3</v>
      </c>
      <c r="Y214">
        <v>3</v>
      </c>
      <c r="Z214">
        <v>80</v>
      </c>
      <c r="AA214">
        <v>52</v>
      </c>
      <c r="AB214">
        <v>40</v>
      </c>
      <c r="AC214" s="5">
        <v>-0.10339630177751966</v>
      </c>
      <c r="AD214" s="4">
        <v>67</v>
      </c>
      <c r="AE214" s="4">
        <v>12.696</v>
      </c>
      <c r="AF214" s="4">
        <v>0.73497316792191769</v>
      </c>
      <c r="AG214">
        <v>20</v>
      </c>
      <c r="AH214" s="8">
        <v>0.8</v>
      </c>
      <c r="AI214" s="6">
        <v>0.76470588235294112</v>
      </c>
    </row>
    <row r="215" spans="1:35" x14ac:dyDescent="0.35">
      <c r="A215" t="s">
        <v>556</v>
      </c>
      <c r="B215" t="s">
        <v>557</v>
      </c>
      <c r="C215" t="s">
        <v>59</v>
      </c>
      <c r="D215" t="s">
        <v>60</v>
      </c>
      <c r="E215" t="s">
        <v>72</v>
      </c>
      <c r="F215" t="s">
        <v>558</v>
      </c>
      <c r="G215" s="4">
        <v>-25.678070000000002</v>
      </c>
      <c r="H215" s="4">
        <v>-30.734749999999998</v>
      </c>
      <c r="I215" s="4">
        <v>-23.443519000000002</v>
      </c>
      <c r="J215" s="4">
        <v>-26.513158999999998</v>
      </c>
      <c r="K215">
        <v>1</v>
      </c>
      <c r="L215">
        <v>0</v>
      </c>
      <c r="M215">
        <v>0</v>
      </c>
      <c r="N215">
        <v>5</v>
      </c>
      <c r="O215">
        <v>12</v>
      </c>
      <c r="P215">
        <v>0</v>
      </c>
      <c r="Q215">
        <v>-4</v>
      </c>
      <c r="R215">
        <v>-12</v>
      </c>
      <c r="S215">
        <v>0</v>
      </c>
      <c r="T215">
        <v>-2</v>
      </c>
      <c r="U215">
        <v>-7</v>
      </c>
      <c r="V215">
        <v>-1</v>
      </c>
      <c r="W215">
        <v>-3</v>
      </c>
      <c r="X215">
        <v>-1</v>
      </c>
      <c r="Y215">
        <v>1</v>
      </c>
      <c r="Z215">
        <v>42</v>
      </c>
      <c r="AA215">
        <v>12</v>
      </c>
      <c r="AB215">
        <v>49</v>
      </c>
      <c r="AC215" s="5">
        <v>-0.49956311775611384</v>
      </c>
      <c r="AD215" s="4">
        <v>12</v>
      </c>
      <c r="AE215" s="4">
        <v>11.425000000000001</v>
      </c>
      <c r="AF215" s="4">
        <v>0.66139480493918645</v>
      </c>
      <c r="AG215">
        <v>1</v>
      </c>
      <c r="AH215" s="8">
        <v>0.99</v>
      </c>
      <c r="AI215" s="6">
        <v>-0.88888888888888884</v>
      </c>
    </row>
    <row r="216" spans="1:35" x14ac:dyDescent="0.35">
      <c r="A216" t="s">
        <v>559</v>
      </c>
      <c r="B216" t="s">
        <v>560</v>
      </c>
      <c r="C216" t="s">
        <v>59</v>
      </c>
      <c r="D216" t="s">
        <v>60</v>
      </c>
      <c r="E216" t="s">
        <v>79</v>
      </c>
      <c r="F216" t="s">
        <v>204</v>
      </c>
      <c r="G216" s="4">
        <v>10.7691</v>
      </c>
      <c r="H216" s="4">
        <v>9.8829849999999997</v>
      </c>
      <c r="I216" s="4">
        <v>13.003651</v>
      </c>
      <c r="J216" s="4">
        <v>14.104576</v>
      </c>
      <c r="K216">
        <v>6</v>
      </c>
      <c r="L216">
        <v>8</v>
      </c>
      <c r="M216">
        <v>2</v>
      </c>
      <c r="N216">
        <v>6</v>
      </c>
      <c r="O216">
        <v>4</v>
      </c>
      <c r="P216">
        <v>1</v>
      </c>
      <c r="Q216">
        <v>0</v>
      </c>
      <c r="R216">
        <v>4</v>
      </c>
      <c r="S216">
        <v>1</v>
      </c>
      <c r="T216">
        <v>9</v>
      </c>
      <c r="U216">
        <v>-4</v>
      </c>
      <c r="V216">
        <v>-2</v>
      </c>
      <c r="W216">
        <v>3</v>
      </c>
      <c r="X216">
        <v>3</v>
      </c>
      <c r="Y216">
        <v>2</v>
      </c>
      <c r="Z216">
        <v>75</v>
      </c>
      <c r="AA216">
        <v>64</v>
      </c>
      <c r="AB216">
        <v>65</v>
      </c>
      <c r="AC216" s="5">
        <v>0.27577839834858153</v>
      </c>
      <c r="AD216" s="4">
        <v>60</v>
      </c>
      <c r="AE216" s="4">
        <v>9.5630000000000006</v>
      </c>
      <c r="AF216" s="4">
        <v>0.5536033715215265</v>
      </c>
      <c r="AG216">
        <v>38</v>
      </c>
      <c r="AH216" s="8">
        <v>0.62</v>
      </c>
      <c r="AI216" s="6">
        <v>0.18518518518518517</v>
      </c>
    </row>
    <row r="217" spans="1:35" x14ac:dyDescent="0.35">
      <c r="A217" t="s">
        <v>561</v>
      </c>
      <c r="B217" t="s">
        <v>562</v>
      </c>
      <c r="C217" t="s">
        <v>59</v>
      </c>
      <c r="D217" t="s">
        <v>60</v>
      </c>
      <c r="E217" t="s">
        <v>61</v>
      </c>
      <c r="F217" t="s">
        <v>255</v>
      </c>
      <c r="G217" s="4">
        <v>12.01271</v>
      </c>
      <c r="H217" s="4">
        <v>6.8482149999999997</v>
      </c>
      <c r="I217" s="4">
        <v>14.247261</v>
      </c>
      <c r="J217" s="4">
        <v>11.069806</v>
      </c>
      <c r="K217">
        <v>7</v>
      </c>
      <c r="L217">
        <v>4</v>
      </c>
      <c r="M217">
        <v>1</v>
      </c>
      <c r="N217">
        <v>11</v>
      </c>
      <c r="O217">
        <v>6</v>
      </c>
      <c r="P217">
        <v>2</v>
      </c>
      <c r="Q217">
        <v>-4</v>
      </c>
      <c r="R217">
        <v>-2</v>
      </c>
      <c r="S217">
        <v>-1</v>
      </c>
      <c r="T217">
        <v>8</v>
      </c>
      <c r="U217">
        <v>-10</v>
      </c>
      <c r="V217">
        <v>-3</v>
      </c>
      <c r="W217">
        <v>-3</v>
      </c>
      <c r="X217">
        <v>-2</v>
      </c>
      <c r="Y217">
        <v>-1</v>
      </c>
      <c r="Z217">
        <v>10</v>
      </c>
      <c r="AA217">
        <v>64</v>
      </c>
      <c r="AB217">
        <v>52</v>
      </c>
      <c r="AC217" s="5">
        <v>0.25467804312785747</v>
      </c>
      <c r="AD217" s="4">
        <v>92</v>
      </c>
      <c r="AE217" s="4">
        <v>12.551</v>
      </c>
      <c r="AF217" s="4">
        <v>0.7265790981874598</v>
      </c>
      <c r="AG217">
        <v>83</v>
      </c>
      <c r="AH217" s="8">
        <v>0.17000000000000004</v>
      </c>
      <c r="AI217" s="6">
        <v>-0.22580645161290322</v>
      </c>
    </row>
    <row r="218" spans="1:35" x14ac:dyDescent="0.35">
      <c r="A218" t="s">
        <v>563</v>
      </c>
      <c r="B218" t="s">
        <v>564</v>
      </c>
      <c r="C218" t="s">
        <v>59</v>
      </c>
      <c r="D218" t="s">
        <v>60</v>
      </c>
      <c r="E218" t="s">
        <v>72</v>
      </c>
      <c r="F218" t="s">
        <v>199</v>
      </c>
      <c r="G218" s="4">
        <v>6.9663950000000003</v>
      </c>
      <c r="H218" s="4">
        <v>4.0346909999999996</v>
      </c>
      <c r="I218" s="4">
        <v>9.2009460000000001</v>
      </c>
      <c r="J218" s="4">
        <v>8.2562819999999988</v>
      </c>
      <c r="K218">
        <v>20</v>
      </c>
      <c r="L218">
        <v>3</v>
      </c>
      <c r="M218">
        <v>6</v>
      </c>
      <c r="N218">
        <v>6</v>
      </c>
      <c r="O218">
        <v>1</v>
      </c>
      <c r="P218">
        <v>1</v>
      </c>
      <c r="Q218">
        <v>14</v>
      </c>
      <c r="R218">
        <v>2</v>
      </c>
      <c r="S218">
        <v>5</v>
      </c>
      <c r="T218">
        <v>1</v>
      </c>
      <c r="U218">
        <v>0</v>
      </c>
      <c r="V218">
        <v>1</v>
      </c>
      <c r="W218">
        <v>3</v>
      </c>
      <c r="X218">
        <v>3</v>
      </c>
      <c r="Y218">
        <v>2</v>
      </c>
      <c r="Z218">
        <v>5</v>
      </c>
      <c r="AA218">
        <v>49</v>
      </c>
      <c r="AB218">
        <v>59</v>
      </c>
      <c r="AC218" s="5">
        <v>0.2506754020377262</v>
      </c>
      <c r="AD218" s="4">
        <v>97</v>
      </c>
      <c r="AE218" s="4">
        <v>18.672000000000001</v>
      </c>
      <c r="AF218" s="4">
        <v>1.0809246212537846</v>
      </c>
      <c r="AG218">
        <v>42</v>
      </c>
      <c r="AH218" s="8">
        <v>0.58000000000000007</v>
      </c>
      <c r="AI218" s="6">
        <v>0.56756756756756754</v>
      </c>
    </row>
    <row r="219" spans="1:35" x14ac:dyDescent="0.35">
      <c r="A219" t="s">
        <v>1149</v>
      </c>
      <c r="B219" t="s">
        <v>1150</v>
      </c>
      <c r="C219" t="s">
        <v>59</v>
      </c>
      <c r="D219" t="s">
        <v>60</v>
      </c>
      <c r="E219" t="s">
        <v>162</v>
      </c>
      <c r="F219" t="s">
        <v>163</v>
      </c>
      <c r="G219" s="4">
        <v>13.446580000000001</v>
      </c>
      <c r="H219" s="4">
        <v>15.019399999999999</v>
      </c>
      <c r="I219" s="4">
        <v>15.681131000000001</v>
      </c>
      <c r="J219" s="4">
        <v>19.240991000000001</v>
      </c>
      <c r="K219">
        <v>7</v>
      </c>
      <c r="L219">
        <v>2</v>
      </c>
      <c r="M219">
        <v>6</v>
      </c>
      <c r="N219">
        <v>11</v>
      </c>
      <c r="O219">
        <v>12</v>
      </c>
      <c r="P219">
        <v>5</v>
      </c>
      <c r="Q219">
        <v>-4</v>
      </c>
      <c r="R219">
        <v>-10</v>
      </c>
      <c r="S219">
        <v>1</v>
      </c>
      <c r="T219">
        <v>-5</v>
      </c>
      <c r="U219">
        <v>-4</v>
      </c>
      <c r="V219">
        <v>4</v>
      </c>
      <c r="W219">
        <v>-2</v>
      </c>
      <c r="X219">
        <v>-1</v>
      </c>
      <c r="Y219">
        <v>1</v>
      </c>
      <c r="Z219">
        <v>30</v>
      </c>
      <c r="AA219">
        <v>15</v>
      </c>
      <c r="AB219">
        <v>37</v>
      </c>
      <c r="AC219" s="5">
        <v>0.45693650370209482</v>
      </c>
      <c r="AD219" s="4">
        <v>54</v>
      </c>
      <c r="AE219" s="4">
        <v>14.920999999999999</v>
      </c>
      <c r="AF219" s="4">
        <v>0.86377872074377238</v>
      </c>
      <c r="AG219">
        <v>68</v>
      </c>
      <c r="AH219" s="8">
        <v>0.31999999999999995</v>
      </c>
      <c r="AI219" s="6">
        <v>-0.30232558139534882</v>
      </c>
    </row>
    <row r="220" spans="1:35" x14ac:dyDescent="0.35">
      <c r="A220" t="s">
        <v>565</v>
      </c>
      <c r="B220" t="s">
        <v>566</v>
      </c>
      <c r="C220" t="s">
        <v>59</v>
      </c>
      <c r="D220" t="s">
        <v>60</v>
      </c>
      <c r="E220" t="s">
        <v>79</v>
      </c>
      <c r="F220" t="s">
        <v>80</v>
      </c>
      <c r="G220" s="4">
        <v>11.889419999999999</v>
      </c>
      <c r="H220" s="4">
        <v>2.426523</v>
      </c>
      <c r="I220" s="4">
        <v>14.123970999999999</v>
      </c>
      <c r="J220" s="4">
        <v>6.6481139999999996</v>
      </c>
      <c r="K220">
        <v>15</v>
      </c>
      <c r="L220">
        <v>0</v>
      </c>
      <c r="M220">
        <v>0</v>
      </c>
      <c r="N220">
        <v>4</v>
      </c>
      <c r="O220">
        <v>15</v>
      </c>
      <c r="P220">
        <v>0</v>
      </c>
      <c r="Q220">
        <v>11</v>
      </c>
      <c r="R220">
        <v>-15</v>
      </c>
      <c r="S220">
        <v>0</v>
      </c>
      <c r="T220">
        <v>19</v>
      </c>
      <c r="U220">
        <v>-6</v>
      </c>
      <c r="V220">
        <v>0</v>
      </c>
      <c r="W220">
        <v>1</v>
      </c>
      <c r="X220">
        <v>-1</v>
      </c>
      <c r="Y220">
        <v>2</v>
      </c>
      <c r="Z220">
        <v>95</v>
      </c>
      <c r="AA220">
        <v>12</v>
      </c>
      <c r="AB220">
        <v>49</v>
      </c>
      <c r="AC220" s="5">
        <v>0.16735879980959448</v>
      </c>
      <c r="AD220" s="4">
        <v>92</v>
      </c>
      <c r="AE220" s="4">
        <v>8.8510000000000009</v>
      </c>
      <c r="AF220" s="4">
        <v>0.51238559461853295</v>
      </c>
      <c r="AG220">
        <v>39</v>
      </c>
      <c r="AH220" s="8">
        <v>0.61</v>
      </c>
      <c r="AI220" s="6">
        <v>-0.11764705882352941</v>
      </c>
    </row>
    <row r="221" spans="1:35" x14ac:dyDescent="0.35">
      <c r="A221" t="s">
        <v>567</v>
      </c>
      <c r="B221" t="s">
        <v>568</v>
      </c>
      <c r="C221" t="s">
        <v>59</v>
      </c>
      <c r="D221" t="s">
        <v>60</v>
      </c>
      <c r="E221" t="s">
        <v>96</v>
      </c>
      <c r="F221" t="s">
        <v>193</v>
      </c>
      <c r="G221" s="4">
        <v>-1.486029</v>
      </c>
      <c r="H221" s="4">
        <v>9.0609040000000007</v>
      </c>
      <c r="I221" s="4">
        <v>0.74852200000000013</v>
      </c>
      <c r="J221" s="4">
        <v>13.282495000000001</v>
      </c>
      <c r="K221">
        <v>1</v>
      </c>
      <c r="L221">
        <v>3</v>
      </c>
      <c r="M221">
        <v>0</v>
      </c>
      <c r="N221">
        <v>11</v>
      </c>
      <c r="O221">
        <v>2</v>
      </c>
      <c r="P221">
        <v>0</v>
      </c>
      <c r="Q221">
        <v>-10</v>
      </c>
      <c r="R221">
        <v>1</v>
      </c>
      <c r="S221">
        <v>0</v>
      </c>
      <c r="T221">
        <v>1</v>
      </c>
      <c r="U221">
        <v>1</v>
      </c>
      <c r="V221">
        <v>0</v>
      </c>
      <c r="W221">
        <v>-1</v>
      </c>
      <c r="X221">
        <v>3</v>
      </c>
      <c r="Y221">
        <v>3</v>
      </c>
      <c r="Z221">
        <v>12</v>
      </c>
      <c r="AA221">
        <v>77</v>
      </c>
      <c r="AB221">
        <v>40</v>
      </c>
      <c r="AC221" s="5">
        <v>0.35922910243061906</v>
      </c>
      <c r="AD221" s="4">
        <v>20</v>
      </c>
      <c r="AE221" s="4">
        <v>15.68</v>
      </c>
      <c r="AF221" s="4">
        <v>0.90771733404345234</v>
      </c>
      <c r="AG221">
        <v>88</v>
      </c>
      <c r="AH221" s="8">
        <v>0.12</v>
      </c>
      <c r="AI221" s="6">
        <v>-0.52941176470588236</v>
      </c>
    </row>
    <row r="222" spans="1:35" x14ac:dyDescent="0.35">
      <c r="A222" t="s">
        <v>569</v>
      </c>
      <c r="B222" t="s">
        <v>570</v>
      </c>
      <c r="C222" t="s">
        <v>59</v>
      </c>
      <c r="D222" t="s">
        <v>60</v>
      </c>
      <c r="E222" t="s">
        <v>72</v>
      </c>
      <c r="F222" t="s">
        <v>73</v>
      </c>
      <c r="G222" s="4">
        <v>5.3240230000000004</v>
      </c>
      <c r="H222" s="4">
        <v>-2.8320180000000001</v>
      </c>
      <c r="I222" s="4">
        <v>7.5585740000000001</v>
      </c>
      <c r="J222" s="4">
        <v>1.3895729999999999</v>
      </c>
      <c r="K222">
        <v>13</v>
      </c>
      <c r="L222">
        <v>3</v>
      </c>
      <c r="M222">
        <v>3</v>
      </c>
      <c r="N222">
        <v>1</v>
      </c>
      <c r="O222">
        <v>1</v>
      </c>
      <c r="P222">
        <v>1</v>
      </c>
      <c r="Q222">
        <v>12</v>
      </c>
      <c r="R222">
        <v>2</v>
      </c>
      <c r="S222">
        <v>2</v>
      </c>
      <c r="T222">
        <v>12</v>
      </c>
      <c r="U222">
        <v>0</v>
      </c>
      <c r="V222">
        <v>1</v>
      </c>
      <c r="W222">
        <v>3</v>
      </c>
      <c r="X222">
        <v>3</v>
      </c>
      <c r="Y222">
        <v>2</v>
      </c>
      <c r="Z222">
        <v>79</v>
      </c>
      <c r="AA222">
        <v>44</v>
      </c>
      <c r="AB222">
        <v>64</v>
      </c>
      <c r="AC222" s="5">
        <v>8.9100889925270238E-2</v>
      </c>
      <c r="AD222" s="4">
        <v>70</v>
      </c>
      <c r="AE222" s="4">
        <v>25.036999999999999</v>
      </c>
      <c r="AF222" s="4">
        <v>1.4493953375284385</v>
      </c>
      <c r="AG222">
        <v>24</v>
      </c>
      <c r="AH222" s="8">
        <v>0.76</v>
      </c>
      <c r="AI222" s="6">
        <v>0.72727272727272729</v>
      </c>
    </row>
    <row r="223" spans="1:35" x14ac:dyDescent="0.35">
      <c r="A223" t="s">
        <v>571</v>
      </c>
      <c r="B223" t="s">
        <v>572</v>
      </c>
      <c r="C223" t="s">
        <v>59</v>
      </c>
      <c r="D223" t="s">
        <v>60</v>
      </c>
      <c r="E223" t="s">
        <v>61</v>
      </c>
      <c r="F223" t="s">
        <v>76</v>
      </c>
      <c r="G223" s="4">
        <v>8.6397879999999994</v>
      </c>
      <c r="H223" s="4">
        <v>-5.0348569999999997</v>
      </c>
      <c r="I223" s="4">
        <v>10.874338999999999</v>
      </c>
      <c r="J223" s="4">
        <v>-0.8132659999999996</v>
      </c>
      <c r="K223">
        <v>10</v>
      </c>
      <c r="L223">
        <v>1</v>
      </c>
      <c r="M223">
        <v>0</v>
      </c>
      <c r="N223">
        <v>6</v>
      </c>
      <c r="O223">
        <v>1</v>
      </c>
      <c r="P223">
        <v>0</v>
      </c>
      <c r="Q223">
        <v>4</v>
      </c>
      <c r="R223">
        <v>0</v>
      </c>
      <c r="S223">
        <v>0</v>
      </c>
      <c r="T223">
        <v>16</v>
      </c>
      <c r="U223">
        <v>0</v>
      </c>
      <c r="V223">
        <v>0</v>
      </c>
      <c r="W223">
        <v>1</v>
      </c>
      <c r="X223">
        <v>-1</v>
      </c>
      <c r="Y223">
        <v>2</v>
      </c>
      <c r="Z223">
        <v>95</v>
      </c>
      <c r="AA223">
        <v>19</v>
      </c>
      <c r="AB223">
        <v>14</v>
      </c>
      <c r="AC223" s="5">
        <v>-0.13640348347808387</v>
      </c>
      <c r="AD223" s="4">
        <v>97</v>
      </c>
      <c r="AE223" s="4">
        <v>20.873999999999999</v>
      </c>
      <c r="AF223" s="4">
        <v>1.2083987009453458</v>
      </c>
      <c r="AG223">
        <v>90</v>
      </c>
      <c r="AH223" s="8">
        <v>9.9999999999999978E-2</v>
      </c>
      <c r="AI223" s="6">
        <v>0.22222222222222221</v>
      </c>
    </row>
    <row r="224" spans="1:35" x14ac:dyDescent="0.35">
      <c r="A224" t="s">
        <v>573</v>
      </c>
      <c r="B224" t="s">
        <v>574</v>
      </c>
      <c r="C224" t="s">
        <v>59</v>
      </c>
      <c r="D224" t="s">
        <v>60</v>
      </c>
      <c r="E224" t="s">
        <v>96</v>
      </c>
      <c r="F224" t="s">
        <v>575</v>
      </c>
      <c r="G224" s="4">
        <v>12.72617</v>
      </c>
      <c r="H224" s="4">
        <v>11.384539999999999</v>
      </c>
      <c r="I224" s="4">
        <v>14.960720999999999</v>
      </c>
      <c r="J224" s="4">
        <v>15.606131</v>
      </c>
      <c r="K224">
        <v>23</v>
      </c>
      <c r="L224">
        <v>2</v>
      </c>
      <c r="M224">
        <v>0</v>
      </c>
      <c r="N224">
        <v>0</v>
      </c>
      <c r="O224">
        <v>8</v>
      </c>
      <c r="P224">
        <v>2</v>
      </c>
      <c r="Q224">
        <v>23</v>
      </c>
      <c r="R224">
        <v>-6</v>
      </c>
      <c r="S224">
        <v>-2</v>
      </c>
      <c r="T224">
        <v>1</v>
      </c>
      <c r="U224">
        <v>-10</v>
      </c>
      <c r="V224">
        <v>-3</v>
      </c>
      <c r="W224">
        <v>1</v>
      </c>
      <c r="X224">
        <v>-2</v>
      </c>
      <c r="Y224">
        <v>-1</v>
      </c>
      <c r="Z224">
        <v>72</v>
      </c>
      <c r="AA224">
        <v>9</v>
      </c>
      <c r="AB224">
        <v>29</v>
      </c>
      <c r="AC224" s="5">
        <v>0.31962749744818758</v>
      </c>
      <c r="AD224" s="4">
        <v>100</v>
      </c>
      <c r="AE224" s="4">
        <v>23.498999999999999</v>
      </c>
      <c r="AF224" s="4">
        <v>1.3603603082070845</v>
      </c>
      <c r="AG224">
        <v>100</v>
      </c>
      <c r="AH224" s="8">
        <v>0</v>
      </c>
      <c r="AI224" s="6">
        <v>0.42857142857142855</v>
      </c>
    </row>
    <row r="225" spans="1:35" x14ac:dyDescent="0.35">
      <c r="A225" t="s">
        <v>576</v>
      </c>
      <c r="B225" t="s">
        <v>577</v>
      </c>
      <c r="C225" t="s">
        <v>59</v>
      </c>
      <c r="D225" t="s">
        <v>60</v>
      </c>
      <c r="E225" t="s">
        <v>65</v>
      </c>
      <c r="F225" t="s">
        <v>66</v>
      </c>
      <c r="G225" s="4">
        <v>14.01848</v>
      </c>
      <c r="H225" s="4">
        <v>0.19788330000000001</v>
      </c>
      <c r="I225" s="4">
        <v>16.253031</v>
      </c>
      <c r="J225" s="4">
        <v>4.4194743000000001</v>
      </c>
      <c r="K225">
        <v>0</v>
      </c>
      <c r="L225">
        <v>0</v>
      </c>
      <c r="M225">
        <v>3</v>
      </c>
      <c r="N225">
        <v>1</v>
      </c>
      <c r="O225">
        <v>3</v>
      </c>
      <c r="P225">
        <v>13</v>
      </c>
      <c r="Q225">
        <v>-1</v>
      </c>
      <c r="R225">
        <v>-3</v>
      </c>
      <c r="S225">
        <v>-10</v>
      </c>
      <c r="T225">
        <v>-1</v>
      </c>
      <c r="U225">
        <v>0</v>
      </c>
      <c r="V225">
        <v>-14</v>
      </c>
      <c r="W225">
        <v>-3</v>
      </c>
      <c r="X225">
        <v>-3</v>
      </c>
      <c r="Y225">
        <v>-3</v>
      </c>
      <c r="Z225">
        <v>12</v>
      </c>
      <c r="AA225">
        <v>5</v>
      </c>
      <c r="AB225">
        <v>54</v>
      </c>
      <c r="AC225" s="5">
        <v>0.18287991226082376</v>
      </c>
      <c r="AD225" s="4">
        <v>94</v>
      </c>
      <c r="AE225" s="4">
        <v>7.5419999999999998</v>
      </c>
      <c r="AF225" s="4">
        <v>0.43660740646401258</v>
      </c>
      <c r="AG225">
        <v>57</v>
      </c>
      <c r="AH225" s="8">
        <v>0.43000000000000005</v>
      </c>
      <c r="AI225" s="6">
        <v>-0.7</v>
      </c>
    </row>
    <row r="226" spans="1:35" x14ac:dyDescent="0.35">
      <c r="A226" t="s">
        <v>578</v>
      </c>
      <c r="B226" t="s">
        <v>579</v>
      </c>
      <c r="C226" t="s">
        <v>59</v>
      </c>
      <c r="D226" t="s">
        <v>60</v>
      </c>
      <c r="E226" t="s">
        <v>65</v>
      </c>
      <c r="F226" t="s">
        <v>66</v>
      </c>
      <c r="G226" s="4">
        <v>-6.2427510000000002</v>
      </c>
      <c r="H226" s="4">
        <v>-23.568180000000002</v>
      </c>
      <c r="I226" s="4">
        <v>-4.0082000000000004</v>
      </c>
      <c r="J226" s="4">
        <v>-19.346589000000002</v>
      </c>
      <c r="K226">
        <v>1</v>
      </c>
      <c r="L226">
        <v>1</v>
      </c>
      <c r="M226">
        <v>0</v>
      </c>
      <c r="N226">
        <v>6</v>
      </c>
      <c r="O226">
        <v>1</v>
      </c>
      <c r="P226">
        <v>17</v>
      </c>
      <c r="Q226">
        <v>-5</v>
      </c>
      <c r="R226">
        <v>0</v>
      </c>
      <c r="S226">
        <v>-17</v>
      </c>
      <c r="T226">
        <v>-1</v>
      </c>
      <c r="U226">
        <v>-2</v>
      </c>
      <c r="V226">
        <v>4</v>
      </c>
      <c r="W226">
        <v>-1</v>
      </c>
      <c r="X226">
        <v>1</v>
      </c>
      <c r="Y226">
        <v>-3</v>
      </c>
      <c r="Z226">
        <v>4</v>
      </c>
      <c r="AA226">
        <v>4</v>
      </c>
      <c r="AB226">
        <v>2</v>
      </c>
      <c r="AC226" s="5">
        <v>-0.28537041926838785</v>
      </c>
      <c r="AD226" s="4">
        <v>82</v>
      </c>
      <c r="AE226" s="4">
        <v>8.0150000000000006</v>
      </c>
      <c r="AF226" s="4">
        <v>0.46398944083917543</v>
      </c>
      <c r="AG226">
        <v>54</v>
      </c>
      <c r="AH226" s="8">
        <v>0.45999999999999996</v>
      </c>
      <c r="AI226" s="6">
        <v>-0.84615384615384615</v>
      </c>
    </row>
    <row r="227" spans="1:35" x14ac:dyDescent="0.35">
      <c r="A227" t="s">
        <v>580</v>
      </c>
      <c r="B227" t="s">
        <v>581</v>
      </c>
      <c r="C227" t="s">
        <v>59</v>
      </c>
      <c r="D227" t="s">
        <v>60</v>
      </c>
      <c r="E227" t="s">
        <v>92</v>
      </c>
      <c r="F227" t="s">
        <v>93</v>
      </c>
      <c r="G227" s="4">
        <v>-2.9060290000000002</v>
      </c>
      <c r="H227" s="4">
        <v>2.543256</v>
      </c>
      <c r="I227" s="4">
        <v>-0.67147800000000002</v>
      </c>
      <c r="J227" s="4">
        <v>6.7648469999999996</v>
      </c>
      <c r="K227">
        <v>2</v>
      </c>
      <c r="L227">
        <v>1</v>
      </c>
      <c r="M227">
        <v>0</v>
      </c>
      <c r="N227">
        <v>2</v>
      </c>
      <c r="O227">
        <v>1</v>
      </c>
      <c r="P227">
        <v>10</v>
      </c>
      <c r="Q227">
        <v>0</v>
      </c>
      <c r="R227">
        <v>0</v>
      </c>
      <c r="S227">
        <v>-10</v>
      </c>
      <c r="T227">
        <v>1</v>
      </c>
      <c r="U227">
        <v>1</v>
      </c>
      <c r="V227">
        <v>-7</v>
      </c>
      <c r="W227">
        <v>-1</v>
      </c>
      <c r="X227">
        <v>1</v>
      </c>
      <c r="Y227">
        <v>-1</v>
      </c>
      <c r="Z227">
        <v>32</v>
      </c>
      <c r="AA227">
        <v>52</v>
      </c>
      <c r="AB227">
        <v>32</v>
      </c>
      <c r="AC227" s="5">
        <v>4.1835766290543953E-2</v>
      </c>
      <c r="AD227" s="4">
        <v>94</v>
      </c>
      <c r="AE227" s="4">
        <v>24.422000000000001</v>
      </c>
      <c r="AF227" s="4">
        <v>1.4137929038271169</v>
      </c>
      <c r="AG227">
        <v>85</v>
      </c>
      <c r="AH227" s="8">
        <v>0.15000000000000002</v>
      </c>
      <c r="AI227" s="6">
        <v>-0.625</v>
      </c>
    </row>
    <row r="228" spans="1:35" x14ac:dyDescent="0.35">
      <c r="A228" t="s">
        <v>582</v>
      </c>
      <c r="B228" t="s">
        <v>583</v>
      </c>
      <c r="C228" t="s">
        <v>59</v>
      </c>
      <c r="D228" t="s">
        <v>60</v>
      </c>
      <c r="E228" t="s">
        <v>61</v>
      </c>
      <c r="F228" t="s">
        <v>255</v>
      </c>
      <c r="G228" s="4">
        <v>7.7939769999999999</v>
      </c>
      <c r="H228" s="4">
        <v>-7.9688220000000003</v>
      </c>
      <c r="I228" s="4">
        <v>10.028528</v>
      </c>
      <c r="J228" s="4">
        <v>-3.7472310000000002</v>
      </c>
      <c r="K228">
        <v>3</v>
      </c>
      <c r="L228">
        <v>0</v>
      </c>
      <c r="M228">
        <v>0</v>
      </c>
      <c r="N228">
        <v>7</v>
      </c>
      <c r="O228">
        <v>2</v>
      </c>
      <c r="P228">
        <v>1</v>
      </c>
      <c r="Q228">
        <v>-4</v>
      </c>
      <c r="R228">
        <v>-2</v>
      </c>
      <c r="S228">
        <v>-1</v>
      </c>
      <c r="T228">
        <v>-3</v>
      </c>
      <c r="U228">
        <v>-2</v>
      </c>
      <c r="V228">
        <v>-1</v>
      </c>
      <c r="W228">
        <v>-3</v>
      </c>
      <c r="X228">
        <v>-3</v>
      </c>
      <c r="Y228">
        <v>-3</v>
      </c>
      <c r="Z228">
        <v>70</v>
      </c>
      <c r="AA228">
        <v>29</v>
      </c>
      <c r="AB228">
        <v>24</v>
      </c>
      <c r="AC228" s="5">
        <v>-0.13709642775301661</v>
      </c>
      <c r="AD228" s="4">
        <v>95</v>
      </c>
      <c r="AE228" s="4">
        <v>15.725</v>
      </c>
      <c r="AF228" s="4">
        <v>0.91032239016793925</v>
      </c>
      <c r="AG228">
        <v>61</v>
      </c>
      <c r="AH228" s="8">
        <v>0.39</v>
      </c>
      <c r="AI228" s="6">
        <v>-0.53846153846153844</v>
      </c>
    </row>
    <row r="229" spans="1:35" x14ac:dyDescent="0.35">
      <c r="A229" t="s">
        <v>584</v>
      </c>
      <c r="B229" t="s">
        <v>585</v>
      </c>
      <c r="C229" t="s">
        <v>59</v>
      </c>
      <c r="D229" t="s">
        <v>60</v>
      </c>
      <c r="E229" t="s">
        <v>148</v>
      </c>
      <c r="F229" t="s">
        <v>586</v>
      </c>
      <c r="G229" s="4">
        <v>0.37328620000000001</v>
      </c>
      <c r="H229" s="4">
        <v>-11.217129999999999</v>
      </c>
      <c r="I229" s="4">
        <v>2.6078372000000001</v>
      </c>
      <c r="J229" s="4">
        <v>-6.9955389999999991</v>
      </c>
      <c r="K229">
        <v>3</v>
      </c>
      <c r="L229">
        <v>0</v>
      </c>
      <c r="M229">
        <v>1</v>
      </c>
      <c r="N229">
        <v>2</v>
      </c>
      <c r="O229">
        <v>1</v>
      </c>
      <c r="P229">
        <v>0</v>
      </c>
      <c r="Q229">
        <v>1</v>
      </c>
      <c r="R229">
        <v>-1</v>
      </c>
      <c r="S229">
        <v>1</v>
      </c>
      <c r="T229">
        <v>5</v>
      </c>
      <c r="U229">
        <v>2</v>
      </c>
      <c r="V229">
        <v>2</v>
      </c>
      <c r="W229">
        <v>1</v>
      </c>
      <c r="X229">
        <v>-1</v>
      </c>
      <c r="Y229">
        <v>3</v>
      </c>
      <c r="Z229">
        <v>25</v>
      </c>
      <c r="AA229">
        <v>29</v>
      </c>
      <c r="AB229">
        <v>72</v>
      </c>
      <c r="AC229" s="5">
        <v>-3.8083059182598314E-2</v>
      </c>
      <c r="AD229" s="4">
        <v>80</v>
      </c>
      <c r="AE229" s="4">
        <v>17.047000000000001</v>
      </c>
      <c r="AF229" s="4">
        <v>0.98685315009175589</v>
      </c>
      <c r="AG229">
        <v>49</v>
      </c>
      <c r="AH229" s="8">
        <v>0.51</v>
      </c>
      <c r="AI229" s="6">
        <v>0.14285714285714285</v>
      </c>
    </row>
    <row r="230" spans="1:35" x14ac:dyDescent="0.35">
      <c r="A230" t="s">
        <v>587</v>
      </c>
      <c r="B230" t="s">
        <v>588</v>
      </c>
      <c r="C230" t="s">
        <v>59</v>
      </c>
      <c r="D230" t="s">
        <v>60</v>
      </c>
      <c r="E230" t="s">
        <v>92</v>
      </c>
      <c r="F230" t="s">
        <v>93</v>
      </c>
      <c r="G230" s="4">
        <v>1.987638</v>
      </c>
      <c r="H230" s="4">
        <v>10.18421</v>
      </c>
      <c r="I230" s="4">
        <v>4.2221890000000002</v>
      </c>
      <c r="J230" s="4">
        <v>14.405801</v>
      </c>
      <c r="K230">
        <v>16</v>
      </c>
      <c r="L230">
        <v>3</v>
      </c>
      <c r="M230">
        <v>0</v>
      </c>
      <c r="N230">
        <v>1</v>
      </c>
      <c r="O230">
        <v>3</v>
      </c>
      <c r="P230">
        <v>0</v>
      </c>
      <c r="Q230">
        <v>15</v>
      </c>
      <c r="R230">
        <v>0</v>
      </c>
      <c r="S230">
        <v>0</v>
      </c>
      <c r="T230">
        <v>17</v>
      </c>
      <c r="U230">
        <v>2</v>
      </c>
      <c r="V230">
        <v>1</v>
      </c>
      <c r="W230">
        <v>1</v>
      </c>
      <c r="X230">
        <v>-1</v>
      </c>
      <c r="Y230">
        <v>3</v>
      </c>
      <c r="Z230">
        <v>87</v>
      </c>
      <c r="AA230">
        <v>37</v>
      </c>
      <c r="AB230">
        <v>10</v>
      </c>
      <c r="AC230" s="5">
        <v>0.23576919425743847</v>
      </c>
      <c r="AD230" s="4">
        <v>55</v>
      </c>
      <c r="AE230" s="4">
        <v>26.318000000000001</v>
      </c>
      <c r="AF230" s="4">
        <v>1.523552601872167</v>
      </c>
      <c r="AG230">
        <v>89</v>
      </c>
      <c r="AH230" s="8">
        <v>0.10999999999999999</v>
      </c>
      <c r="AI230" s="6">
        <v>0.65217391304347827</v>
      </c>
    </row>
    <row r="231" spans="1:35" x14ac:dyDescent="0.35">
      <c r="A231" t="s">
        <v>591</v>
      </c>
      <c r="B231" t="s">
        <v>592</v>
      </c>
      <c r="C231" t="s">
        <v>59</v>
      </c>
      <c r="D231" t="s">
        <v>60</v>
      </c>
      <c r="E231" t="s">
        <v>61</v>
      </c>
      <c r="F231" t="s">
        <v>255</v>
      </c>
      <c r="G231" s="4">
        <v>8.0771339999999991</v>
      </c>
      <c r="H231" s="4">
        <v>14.244429999999999</v>
      </c>
      <c r="I231" s="4">
        <v>10.311684999999999</v>
      </c>
      <c r="J231" s="4">
        <v>18.466020999999998</v>
      </c>
      <c r="K231">
        <v>10</v>
      </c>
      <c r="L231">
        <v>3</v>
      </c>
      <c r="M231">
        <v>10</v>
      </c>
      <c r="N231">
        <v>4</v>
      </c>
      <c r="O231">
        <v>1</v>
      </c>
      <c r="P231">
        <v>1</v>
      </c>
      <c r="Q231">
        <v>6</v>
      </c>
      <c r="R231">
        <v>2</v>
      </c>
      <c r="S231">
        <v>9</v>
      </c>
      <c r="T231">
        <v>16</v>
      </c>
      <c r="U231">
        <v>0</v>
      </c>
      <c r="V231">
        <v>2</v>
      </c>
      <c r="W231">
        <v>3</v>
      </c>
      <c r="X231">
        <v>3</v>
      </c>
      <c r="Y231">
        <v>2</v>
      </c>
      <c r="Z231">
        <v>85</v>
      </c>
      <c r="AA231">
        <v>57</v>
      </c>
      <c r="AB231">
        <v>74</v>
      </c>
      <c r="AC231" s="5">
        <v>0.40663524707576726</v>
      </c>
      <c r="AD231" s="4">
        <v>49</v>
      </c>
      <c r="AE231" s="4">
        <v>18.994</v>
      </c>
      <c r="AF231" s="4">
        <v>1.0995652450778912</v>
      </c>
      <c r="AG231">
        <v>70</v>
      </c>
      <c r="AH231" s="8">
        <v>0.30000000000000004</v>
      </c>
      <c r="AI231" s="6">
        <v>0.58620689655172409</v>
      </c>
    </row>
    <row r="232" spans="1:35" x14ac:dyDescent="0.35">
      <c r="A232" t="s">
        <v>593</v>
      </c>
      <c r="B232" t="s">
        <v>594</v>
      </c>
      <c r="C232" t="s">
        <v>59</v>
      </c>
      <c r="D232" t="s">
        <v>60</v>
      </c>
      <c r="E232" t="s">
        <v>96</v>
      </c>
      <c r="F232" t="s">
        <v>193</v>
      </c>
      <c r="G232" s="4">
        <v>1.7793680000000001</v>
      </c>
      <c r="H232" s="4">
        <v>3.6148359999999999</v>
      </c>
      <c r="I232" s="4">
        <v>4.0139190000000005</v>
      </c>
      <c r="J232" s="4">
        <v>7.8364270000000005</v>
      </c>
      <c r="K232">
        <v>2</v>
      </c>
      <c r="L232">
        <v>1</v>
      </c>
      <c r="M232">
        <v>1</v>
      </c>
      <c r="N232">
        <v>8</v>
      </c>
      <c r="O232">
        <v>5</v>
      </c>
      <c r="P232">
        <v>1</v>
      </c>
      <c r="Q232">
        <v>-6</v>
      </c>
      <c r="R232">
        <v>-4</v>
      </c>
      <c r="S232">
        <v>0</v>
      </c>
      <c r="T232">
        <v>2</v>
      </c>
      <c r="U232">
        <v>1</v>
      </c>
      <c r="V232">
        <v>-1</v>
      </c>
      <c r="W232">
        <v>-3</v>
      </c>
      <c r="X232">
        <v>-1</v>
      </c>
      <c r="Y232">
        <v>3</v>
      </c>
      <c r="Z232">
        <v>69</v>
      </c>
      <c r="AA232">
        <v>75</v>
      </c>
      <c r="AB232">
        <v>35</v>
      </c>
      <c r="AC232" s="5">
        <v>0.17907030307312477</v>
      </c>
      <c r="AD232" s="4">
        <v>57</v>
      </c>
      <c r="AE232" s="4">
        <v>21.942</v>
      </c>
      <c r="AF232" s="4">
        <v>1.2702253662998362</v>
      </c>
      <c r="AG232">
        <v>69</v>
      </c>
      <c r="AH232" s="8">
        <v>0.31000000000000005</v>
      </c>
      <c r="AI232" s="6">
        <v>-0.55555555555555558</v>
      </c>
    </row>
    <row r="233" spans="1:35" x14ac:dyDescent="0.35">
      <c r="A233" t="s">
        <v>595</v>
      </c>
      <c r="B233" t="s">
        <v>596</v>
      </c>
      <c r="C233" t="s">
        <v>59</v>
      </c>
      <c r="D233" t="s">
        <v>60</v>
      </c>
      <c r="E233" t="s">
        <v>65</v>
      </c>
      <c r="F233" t="s">
        <v>83</v>
      </c>
      <c r="G233" s="4">
        <v>13.853020000000001</v>
      </c>
      <c r="H233" s="4">
        <v>7.9438129999999996</v>
      </c>
      <c r="I233" s="4">
        <v>16.087571000000001</v>
      </c>
      <c r="J233" s="4">
        <v>12.165403999999999</v>
      </c>
      <c r="K233">
        <v>0</v>
      </c>
      <c r="L233">
        <v>1</v>
      </c>
      <c r="M233">
        <v>1</v>
      </c>
      <c r="N233">
        <v>4</v>
      </c>
      <c r="O233">
        <v>14</v>
      </c>
      <c r="P233">
        <v>1</v>
      </c>
      <c r="Q233">
        <v>-4</v>
      </c>
      <c r="R233">
        <v>-13</v>
      </c>
      <c r="S233">
        <v>0</v>
      </c>
      <c r="T233">
        <v>0</v>
      </c>
      <c r="U233">
        <v>-14</v>
      </c>
      <c r="V233">
        <v>1</v>
      </c>
      <c r="W233">
        <v>-3</v>
      </c>
      <c r="X233">
        <v>-3</v>
      </c>
      <c r="Y233">
        <v>-1</v>
      </c>
      <c r="Z233">
        <v>10</v>
      </c>
      <c r="AA233">
        <v>39</v>
      </c>
      <c r="AB233">
        <v>69</v>
      </c>
      <c r="AC233" s="5">
        <v>0.29875752372031833</v>
      </c>
      <c r="AD233" s="4">
        <v>99</v>
      </c>
      <c r="AE233" s="4">
        <v>15.262</v>
      </c>
      <c r="AF233" s="4">
        <v>0.88351925715377355</v>
      </c>
      <c r="AG233">
        <v>100</v>
      </c>
      <c r="AH233" s="8">
        <v>0</v>
      </c>
      <c r="AI233" s="6">
        <v>-0.80952380952380953</v>
      </c>
    </row>
    <row r="234" spans="1:35" x14ac:dyDescent="0.35">
      <c r="A234" t="s">
        <v>597</v>
      </c>
      <c r="B234" t="s">
        <v>598</v>
      </c>
      <c r="C234" t="s">
        <v>59</v>
      </c>
      <c r="D234" t="s">
        <v>60</v>
      </c>
      <c r="E234" t="s">
        <v>79</v>
      </c>
      <c r="F234" t="s">
        <v>145</v>
      </c>
      <c r="G234" s="4">
        <v>2.0917859999999999</v>
      </c>
      <c r="H234" s="4">
        <v>3.392582</v>
      </c>
      <c r="I234" s="4">
        <v>4.3263370000000005</v>
      </c>
      <c r="J234" s="4">
        <v>7.6141730000000001</v>
      </c>
      <c r="K234">
        <v>12</v>
      </c>
      <c r="L234">
        <v>6</v>
      </c>
      <c r="M234">
        <v>2</v>
      </c>
      <c r="N234">
        <v>1</v>
      </c>
      <c r="O234">
        <v>8</v>
      </c>
      <c r="P234">
        <v>2</v>
      </c>
      <c r="Q234">
        <v>11</v>
      </c>
      <c r="R234">
        <v>-2</v>
      </c>
      <c r="S234">
        <v>0</v>
      </c>
      <c r="T234">
        <v>2</v>
      </c>
      <c r="U234">
        <v>-13</v>
      </c>
      <c r="V234">
        <v>-4</v>
      </c>
      <c r="W234">
        <v>1</v>
      </c>
      <c r="X234">
        <v>-1</v>
      </c>
      <c r="Y234">
        <v>2</v>
      </c>
      <c r="Z234">
        <v>82</v>
      </c>
      <c r="AA234">
        <v>22</v>
      </c>
      <c r="AB234">
        <v>29</v>
      </c>
      <c r="AC234" s="5">
        <v>0.16218685938878794</v>
      </c>
      <c r="AD234" s="4">
        <v>99</v>
      </c>
      <c r="AE234" s="4">
        <v>18.538</v>
      </c>
      <c r="AF234" s="4">
        <v>1.0731673430164235</v>
      </c>
      <c r="AG234">
        <v>34</v>
      </c>
      <c r="AH234" s="8">
        <v>0.65999999999999992</v>
      </c>
      <c r="AI234" s="6">
        <v>0.29032258064516131</v>
      </c>
    </row>
    <row r="235" spans="1:35" x14ac:dyDescent="0.35">
      <c r="A235" t="s">
        <v>599</v>
      </c>
      <c r="B235" t="s">
        <v>600</v>
      </c>
      <c r="C235" t="s">
        <v>59</v>
      </c>
      <c r="D235" t="s">
        <v>60</v>
      </c>
      <c r="E235" t="s">
        <v>61</v>
      </c>
      <c r="F235" t="s">
        <v>76</v>
      </c>
      <c r="G235" s="4">
        <v>18.002289999999999</v>
      </c>
      <c r="H235" s="4">
        <v>3.582449</v>
      </c>
      <c r="I235" s="4">
        <v>20.236840999999998</v>
      </c>
      <c r="J235" s="4">
        <v>7.8040400000000005</v>
      </c>
      <c r="K235">
        <v>4</v>
      </c>
      <c r="L235">
        <v>0</v>
      </c>
      <c r="M235">
        <v>0</v>
      </c>
      <c r="N235">
        <v>6</v>
      </c>
      <c r="O235">
        <v>1</v>
      </c>
      <c r="P235">
        <v>0</v>
      </c>
      <c r="Q235">
        <v>-2</v>
      </c>
      <c r="R235">
        <v>-1</v>
      </c>
      <c r="S235">
        <v>0</v>
      </c>
      <c r="T235">
        <v>-11</v>
      </c>
      <c r="U235">
        <v>-3</v>
      </c>
      <c r="V235">
        <v>0</v>
      </c>
      <c r="W235">
        <v>-3</v>
      </c>
      <c r="X235">
        <v>-1</v>
      </c>
      <c r="Y235">
        <v>1</v>
      </c>
      <c r="Z235">
        <v>74</v>
      </c>
      <c r="AA235">
        <v>12</v>
      </c>
      <c r="AB235">
        <v>60</v>
      </c>
      <c r="AC235" s="5">
        <v>0.25370830496189745</v>
      </c>
      <c r="AD235" s="4">
        <v>99</v>
      </c>
      <c r="AE235" s="4">
        <v>44.656999999999996</v>
      </c>
      <c r="AF235" s="4">
        <v>2.5851998078047478</v>
      </c>
      <c r="AG235">
        <v>17</v>
      </c>
      <c r="AH235" s="8">
        <v>0.83</v>
      </c>
      <c r="AI235" s="6">
        <v>-0.27272727272727271</v>
      </c>
    </row>
    <row r="236" spans="1:35" x14ac:dyDescent="0.35">
      <c r="A236" t="s">
        <v>601</v>
      </c>
      <c r="B236" t="s">
        <v>602</v>
      </c>
      <c r="C236" t="s">
        <v>59</v>
      </c>
      <c r="D236" t="s">
        <v>60</v>
      </c>
      <c r="E236" t="s">
        <v>96</v>
      </c>
      <c r="F236" t="s">
        <v>260</v>
      </c>
      <c r="G236" s="4">
        <v>13.874599999999999</v>
      </c>
      <c r="H236" s="4">
        <v>22.171749999999999</v>
      </c>
      <c r="I236" s="4">
        <v>16.109151000000001</v>
      </c>
      <c r="J236" s="4">
        <v>26.393340999999999</v>
      </c>
      <c r="K236">
        <v>15</v>
      </c>
      <c r="L236">
        <v>2</v>
      </c>
      <c r="M236">
        <v>2</v>
      </c>
      <c r="N236">
        <v>0</v>
      </c>
      <c r="O236">
        <v>6</v>
      </c>
      <c r="P236">
        <v>1</v>
      </c>
      <c r="Q236">
        <v>15</v>
      </c>
      <c r="R236">
        <v>-4</v>
      </c>
      <c r="S236">
        <v>1</v>
      </c>
      <c r="T236">
        <v>11</v>
      </c>
      <c r="U236">
        <v>2</v>
      </c>
      <c r="V236">
        <v>0</v>
      </c>
      <c r="W236">
        <v>1</v>
      </c>
      <c r="X236">
        <v>-1</v>
      </c>
      <c r="Y236">
        <v>3</v>
      </c>
      <c r="Z236">
        <v>89</v>
      </c>
      <c r="AA236">
        <v>30</v>
      </c>
      <c r="AB236">
        <v>64</v>
      </c>
      <c r="AC236" s="5">
        <v>0.58826042884083074</v>
      </c>
      <c r="AD236" s="4">
        <v>99</v>
      </c>
      <c r="AE236" s="4">
        <v>27.809000000000001</v>
      </c>
      <c r="AF236" s="4">
        <v>1.6098667947968346</v>
      </c>
      <c r="AG236">
        <v>92</v>
      </c>
      <c r="AH236" s="8">
        <v>7.999999999999996E-2</v>
      </c>
      <c r="AI236" s="6">
        <v>0.46153846153846156</v>
      </c>
    </row>
    <row r="237" spans="1:35" x14ac:dyDescent="0.35">
      <c r="A237" t="s">
        <v>603</v>
      </c>
      <c r="B237" t="s">
        <v>604</v>
      </c>
      <c r="C237" t="s">
        <v>59</v>
      </c>
      <c r="D237" t="s">
        <v>60</v>
      </c>
      <c r="E237" t="s">
        <v>122</v>
      </c>
      <c r="F237" t="s">
        <v>123</v>
      </c>
      <c r="G237" s="4">
        <v>-12.86228</v>
      </c>
      <c r="H237" s="4">
        <v>-24.6357</v>
      </c>
      <c r="I237" s="4">
        <v>-10.627729</v>
      </c>
      <c r="J237" s="4">
        <v>-20.414109</v>
      </c>
      <c r="K237">
        <v>3</v>
      </c>
      <c r="L237">
        <v>3</v>
      </c>
      <c r="M237">
        <v>2</v>
      </c>
      <c r="N237">
        <v>13</v>
      </c>
      <c r="O237">
        <v>7</v>
      </c>
      <c r="P237">
        <v>1</v>
      </c>
      <c r="Q237">
        <v>-10</v>
      </c>
      <c r="R237">
        <v>-4</v>
      </c>
      <c r="S237">
        <v>1</v>
      </c>
      <c r="T237">
        <v>-6</v>
      </c>
      <c r="U237">
        <v>-4</v>
      </c>
      <c r="V237">
        <v>-1</v>
      </c>
      <c r="W237">
        <v>-2</v>
      </c>
      <c r="X237">
        <v>-1</v>
      </c>
      <c r="Y237">
        <v>1</v>
      </c>
      <c r="Z237">
        <v>27</v>
      </c>
      <c r="AA237">
        <v>19</v>
      </c>
      <c r="AB237">
        <v>57</v>
      </c>
      <c r="AC237" s="5">
        <v>-0.39980423694140776</v>
      </c>
      <c r="AD237" s="4">
        <v>77</v>
      </c>
      <c r="AE237" s="4">
        <v>16.978999999999999</v>
      </c>
      <c r="AF237" s="4">
        <v>0.98291662083697551</v>
      </c>
      <c r="AG237">
        <v>23</v>
      </c>
      <c r="AH237" s="8">
        <v>0.77</v>
      </c>
      <c r="AI237" s="6">
        <v>-0.44827586206896552</v>
      </c>
    </row>
    <row r="238" spans="1:35" x14ac:dyDescent="0.35">
      <c r="A238" t="s">
        <v>1168</v>
      </c>
      <c r="B238" t="s">
        <v>1169</v>
      </c>
      <c r="C238" t="s">
        <v>59</v>
      </c>
      <c r="D238" t="s">
        <v>60</v>
      </c>
      <c r="E238" t="s">
        <v>61</v>
      </c>
      <c r="F238" t="s">
        <v>62</v>
      </c>
      <c r="G238" s="4">
        <v>9.2759409999999995</v>
      </c>
      <c r="H238" s="4">
        <v>-13.035729999999999</v>
      </c>
      <c r="I238" s="4">
        <v>11.510491999999999</v>
      </c>
      <c r="J238" s="4">
        <v>-8.8141389999999991</v>
      </c>
      <c r="K238">
        <v>0</v>
      </c>
      <c r="L238">
        <v>1</v>
      </c>
      <c r="M238">
        <v>0</v>
      </c>
      <c r="N238">
        <v>12</v>
      </c>
      <c r="O238">
        <v>6</v>
      </c>
      <c r="P238">
        <v>3</v>
      </c>
      <c r="Q238">
        <v>-12</v>
      </c>
      <c r="R238">
        <v>-5</v>
      </c>
      <c r="S238">
        <v>-3</v>
      </c>
      <c r="T238">
        <v>-13</v>
      </c>
      <c r="U238">
        <v>-1</v>
      </c>
      <c r="V238">
        <v>0</v>
      </c>
      <c r="W238">
        <v>-3</v>
      </c>
      <c r="X238">
        <v>-3</v>
      </c>
      <c r="Y238">
        <v>-3</v>
      </c>
      <c r="Z238">
        <v>4</v>
      </c>
      <c r="AA238">
        <v>17</v>
      </c>
      <c r="AB238">
        <v>5</v>
      </c>
      <c r="AC238" s="5">
        <v>-0.15821446532730468</v>
      </c>
      <c r="AD238" s="4">
        <v>57</v>
      </c>
      <c r="AE238" s="4">
        <v>71.811000000000007</v>
      </c>
      <c r="AF238" s="4">
        <v>4.157148563456273</v>
      </c>
      <c r="AG238">
        <v>95</v>
      </c>
      <c r="AH238" s="8">
        <v>5.0000000000000044E-2</v>
      </c>
      <c r="AI238" s="6">
        <v>-0.90909090909090906</v>
      </c>
    </row>
    <row r="239" spans="1:35" x14ac:dyDescent="0.35">
      <c r="A239" t="s">
        <v>605</v>
      </c>
      <c r="B239" t="s">
        <v>606</v>
      </c>
      <c r="C239" t="s">
        <v>59</v>
      </c>
      <c r="D239" t="s">
        <v>60</v>
      </c>
      <c r="E239" t="s">
        <v>61</v>
      </c>
      <c r="F239" t="s">
        <v>69</v>
      </c>
      <c r="G239" s="4">
        <v>9.6950199999999995</v>
      </c>
      <c r="H239" s="4">
        <v>1.580516</v>
      </c>
      <c r="I239" s="4">
        <v>11.929570999999999</v>
      </c>
      <c r="J239" s="4">
        <v>5.8021070000000003</v>
      </c>
      <c r="K239">
        <v>0</v>
      </c>
      <c r="L239">
        <v>1</v>
      </c>
      <c r="M239">
        <v>0</v>
      </c>
      <c r="N239">
        <v>13</v>
      </c>
      <c r="O239">
        <v>4</v>
      </c>
      <c r="P239">
        <v>1</v>
      </c>
      <c r="Q239">
        <v>-13</v>
      </c>
      <c r="R239">
        <v>-3</v>
      </c>
      <c r="S239">
        <v>-1</v>
      </c>
      <c r="T239">
        <v>-4</v>
      </c>
      <c r="U239">
        <v>-2</v>
      </c>
      <c r="V239">
        <v>-1</v>
      </c>
      <c r="W239">
        <v>-3</v>
      </c>
      <c r="X239">
        <v>-3</v>
      </c>
      <c r="Y239">
        <v>-3</v>
      </c>
      <c r="Z239">
        <v>94</v>
      </c>
      <c r="AA239">
        <v>64</v>
      </c>
      <c r="AB239">
        <v>2</v>
      </c>
      <c r="AC239" s="5">
        <v>2.8075831791041662E-2</v>
      </c>
      <c r="AD239" s="4">
        <v>89</v>
      </c>
      <c r="AE239" s="4">
        <v>21.02</v>
      </c>
      <c r="AF239" s="4">
        <v>1.2168506608159035</v>
      </c>
      <c r="AG239">
        <v>45</v>
      </c>
      <c r="AH239" s="8">
        <v>0.55000000000000004</v>
      </c>
      <c r="AI239" s="6">
        <v>-0.89473684210526316</v>
      </c>
    </row>
    <row r="240" spans="1:35" x14ac:dyDescent="0.35">
      <c r="A240" t="s">
        <v>607</v>
      </c>
      <c r="B240" t="s">
        <v>608</v>
      </c>
      <c r="C240" t="s">
        <v>59</v>
      </c>
      <c r="D240" t="s">
        <v>60</v>
      </c>
      <c r="E240" t="s">
        <v>65</v>
      </c>
      <c r="F240" t="s">
        <v>89</v>
      </c>
      <c r="G240" s="4">
        <v>-12.12656</v>
      </c>
      <c r="H240" s="4">
        <v>-33.52496</v>
      </c>
      <c r="I240" s="4">
        <v>-9.8920089999999998</v>
      </c>
      <c r="J240" s="4">
        <v>-29.303369</v>
      </c>
      <c r="K240">
        <v>2</v>
      </c>
      <c r="L240">
        <v>0</v>
      </c>
      <c r="M240">
        <v>1</v>
      </c>
      <c r="N240">
        <v>30</v>
      </c>
      <c r="O240">
        <v>11</v>
      </c>
      <c r="P240">
        <v>4</v>
      </c>
      <c r="Q240">
        <v>-28</v>
      </c>
      <c r="R240">
        <v>-11</v>
      </c>
      <c r="S240">
        <v>-3</v>
      </c>
      <c r="T240">
        <v>-31</v>
      </c>
      <c r="U240">
        <v>-12</v>
      </c>
      <c r="V240">
        <v>-4</v>
      </c>
      <c r="W240">
        <v>-3</v>
      </c>
      <c r="X240">
        <v>-3</v>
      </c>
      <c r="Y240">
        <v>-3</v>
      </c>
      <c r="Z240">
        <v>1</v>
      </c>
      <c r="AA240">
        <v>4</v>
      </c>
      <c r="AB240">
        <v>24</v>
      </c>
      <c r="AC240" s="5">
        <v>-0.50126003889856474</v>
      </c>
      <c r="AD240" s="4">
        <v>89</v>
      </c>
      <c r="AE240" s="4">
        <v>13.916</v>
      </c>
      <c r="AF240" s="4">
        <v>0.80559913396356397</v>
      </c>
      <c r="AG240">
        <v>100</v>
      </c>
      <c r="AH240" s="8">
        <v>0</v>
      </c>
      <c r="AI240" s="6">
        <v>-0.875</v>
      </c>
    </row>
    <row r="241" spans="1:35" x14ac:dyDescent="0.35">
      <c r="A241" t="s">
        <v>609</v>
      </c>
      <c r="B241" t="s">
        <v>610</v>
      </c>
      <c r="C241" t="s">
        <v>59</v>
      </c>
      <c r="D241" t="s">
        <v>60</v>
      </c>
      <c r="E241" t="s">
        <v>65</v>
      </c>
      <c r="F241" t="s">
        <v>86</v>
      </c>
      <c r="G241" s="4">
        <v>-16.22193</v>
      </c>
      <c r="H241" s="4">
        <v>-10.921430000000001</v>
      </c>
      <c r="I241" s="4">
        <v>-13.987379000000001</v>
      </c>
      <c r="J241" s="4">
        <v>-6.6998390000000008</v>
      </c>
      <c r="K241">
        <v>3</v>
      </c>
      <c r="L241">
        <v>0</v>
      </c>
      <c r="M241">
        <v>10</v>
      </c>
      <c r="N241">
        <v>1</v>
      </c>
      <c r="O241">
        <v>6</v>
      </c>
      <c r="P241">
        <v>10</v>
      </c>
      <c r="Q241">
        <v>2</v>
      </c>
      <c r="R241">
        <v>-6</v>
      </c>
      <c r="S241">
        <v>0</v>
      </c>
      <c r="T241">
        <v>-2</v>
      </c>
      <c r="U241">
        <v>2</v>
      </c>
      <c r="V241">
        <v>15</v>
      </c>
      <c r="W241">
        <v>1</v>
      </c>
      <c r="X241">
        <v>-1</v>
      </c>
      <c r="Y241">
        <v>1</v>
      </c>
      <c r="Z241">
        <v>40</v>
      </c>
      <c r="AA241">
        <v>60</v>
      </c>
      <c r="AB241">
        <v>82</v>
      </c>
      <c r="AC241" s="5">
        <v>3.0090086929867411E-2</v>
      </c>
      <c r="AD241" s="4">
        <v>5</v>
      </c>
      <c r="AE241" s="4">
        <v>26.03</v>
      </c>
      <c r="AF241" s="4">
        <v>1.5068802426754506</v>
      </c>
      <c r="AG241">
        <v>6</v>
      </c>
      <c r="AH241" s="8">
        <v>0.94</v>
      </c>
      <c r="AI241" s="6">
        <v>-0.13333333333333333</v>
      </c>
    </row>
    <row r="242" spans="1:35" x14ac:dyDescent="0.35">
      <c r="A242" t="s">
        <v>611</v>
      </c>
      <c r="B242" t="s">
        <v>612</v>
      </c>
      <c r="C242" t="s">
        <v>59</v>
      </c>
      <c r="D242" t="s">
        <v>60</v>
      </c>
      <c r="E242" t="s">
        <v>148</v>
      </c>
      <c r="F242" t="s">
        <v>183</v>
      </c>
      <c r="G242" s="4">
        <v>-15.554180000000001</v>
      </c>
      <c r="H242" s="4">
        <v>-17.841080000000002</v>
      </c>
      <c r="I242" s="4">
        <v>-13.319629000000001</v>
      </c>
      <c r="J242" s="4">
        <v>-13.619489000000002</v>
      </c>
      <c r="K242">
        <v>0</v>
      </c>
      <c r="L242">
        <v>1</v>
      </c>
      <c r="M242">
        <v>1</v>
      </c>
      <c r="N242">
        <v>6</v>
      </c>
      <c r="O242">
        <v>1</v>
      </c>
      <c r="P242">
        <v>1</v>
      </c>
      <c r="Q242">
        <v>-6</v>
      </c>
      <c r="R242">
        <v>0</v>
      </c>
      <c r="S242">
        <v>0</v>
      </c>
      <c r="T242">
        <v>6</v>
      </c>
      <c r="U242">
        <v>-2</v>
      </c>
      <c r="V242">
        <v>3</v>
      </c>
      <c r="W242">
        <v>-3</v>
      </c>
      <c r="X242">
        <v>-1</v>
      </c>
      <c r="Y242">
        <v>2</v>
      </c>
      <c r="Z242">
        <v>57</v>
      </c>
      <c r="AA242">
        <v>73</v>
      </c>
      <c r="AB242">
        <v>57</v>
      </c>
      <c r="AC242" s="5">
        <v>-0.2620775966616522</v>
      </c>
      <c r="AD242" s="4">
        <v>19</v>
      </c>
      <c r="AE242" s="4">
        <v>38.591000000000001</v>
      </c>
      <c r="AF242" s="4">
        <v>2.2340382422239076</v>
      </c>
      <c r="AG242">
        <v>6</v>
      </c>
      <c r="AH242" s="8">
        <v>0.94</v>
      </c>
      <c r="AI242" s="6">
        <v>-0.6</v>
      </c>
    </row>
    <row r="243" spans="1:35" x14ac:dyDescent="0.35">
      <c r="A243" t="s">
        <v>613</v>
      </c>
      <c r="B243" t="s">
        <v>614</v>
      </c>
      <c r="C243" t="s">
        <v>59</v>
      </c>
      <c r="D243" t="s">
        <v>60</v>
      </c>
      <c r="E243" t="s">
        <v>122</v>
      </c>
      <c r="F243" t="s">
        <v>135</v>
      </c>
      <c r="G243" s="4">
        <v>-14.00224</v>
      </c>
      <c r="H243" s="4">
        <v>-24.897390000000001</v>
      </c>
      <c r="I243" s="4">
        <v>-11.767689000000001</v>
      </c>
      <c r="J243" s="4">
        <v>-20.675799000000001</v>
      </c>
      <c r="K243">
        <v>1</v>
      </c>
      <c r="L243">
        <v>2</v>
      </c>
      <c r="M243">
        <v>2</v>
      </c>
      <c r="N243">
        <v>11</v>
      </c>
      <c r="O243">
        <v>5</v>
      </c>
      <c r="P243">
        <v>0</v>
      </c>
      <c r="Q243">
        <v>-10</v>
      </c>
      <c r="R243">
        <v>-3</v>
      </c>
      <c r="S243">
        <v>2</v>
      </c>
      <c r="T243">
        <v>-4</v>
      </c>
      <c r="U243">
        <v>-3</v>
      </c>
      <c r="V243">
        <v>-2</v>
      </c>
      <c r="W243">
        <v>-2</v>
      </c>
      <c r="X243">
        <v>-1</v>
      </c>
      <c r="Y243">
        <v>1</v>
      </c>
      <c r="Z243">
        <v>1</v>
      </c>
      <c r="AA243">
        <v>19</v>
      </c>
      <c r="AB243">
        <v>54</v>
      </c>
      <c r="AC243" s="5">
        <v>-0.3997253647278925</v>
      </c>
      <c r="AD243" s="4">
        <v>89</v>
      </c>
      <c r="AE243" s="4">
        <v>11.423999999999999</v>
      </c>
      <c r="AF243" s="4">
        <v>0.66133691480308665</v>
      </c>
      <c r="AG243">
        <v>93</v>
      </c>
      <c r="AH243" s="8">
        <v>6.9999999999999951E-2</v>
      </c>
      <c r="AI243" s="6">
        <v>-0.52380952380952384</v>
      </c>
    </row>
    <row r="244" spans="1:35" x14ac:dyDescent="0.35">
      <c r="A244" t="s">
        <v>615</v>
      </c>
      <c r="B244" t="s">
        <v>616</v>
      </c>
      <c r="C244" t="s">
        <v>59</v>
      </c>
      <c r="D244" t="s">
        <v>60</v>
      </c>
      <c r="E244" t="s">
        <v>290</v>
      </c>
      <c r="F244" t="s">
        <v>291</v>
      </c>
      <c r="G244" s="4">
        <v>16.13223</v>
      </c>
      <c r="H244" s="4">
        <v>3.635065</v>
      </c>
      <c r="I244" s="4">
        <v>18.366781</v>
      </c>
      <c r="J244" s="4">
        <v>7.8566560000000001</v>
      </c>
      <c r="K244">
        <v>8</v>
      </c>
      <c r="L244">
        <v>4</v>
      </c>
      <c r="M244">
        <v>1</v>
      </c>
      <c r="N244">
        <v>0</v>
      </c>
      <c r="O244">
        <v>4</v>
      </c>
      <c r="P244">
        <v>1</v>
      </c>
      <c r="Q244">
        <v>8</v>
      </c>
      <c r="R244">
        <v>0</v>
      </c>
      <c r="S244">
        <v>0</v>
      </c>
      <c r="T244">
        <v>2</v>
      </c>
      <c r="U244">
        <v>-2</v>
      </c>
      <c r="V244">
        <v>-2</v>
      </c>
      <c r="W244">
        <v>1</v>
      </c>
      <c r="X244">
        <v>-1</v>
      </c>
      <c r="Y244">
        <v>2</v>
      </c>
      <c r="Z244">
        <v>4</v>
      </c>
      <c r="AA244">
        <v>70</v>
      </c>
      <c r="AB244">
        <v>42</v>
      </c>
      <c r="AC244" s="5">
        <v>0.14295884860954003</v>
      </c>
      <c r="AD244" s="4">
        <v>99</v>
      </c>
      <c r="AE244" s="4">
        <v>12.555</v>
      </c>
      <c r="AF244" s="4">
        <v>0.72681065873185868</v>
      </c>
      <c r="AG244">
        <v>82</v>
      </c>
      <c r="AH244" s="8">
        <v>0.18000000000000005</v>
      </c>
      <c r="AI244" s="6">
        <v>0.44444444444444442</v>
      </c>
    </row>
    <row r="245" spans="1:35" x14ac:dyDescent="0.35">
      <c r="A245" t="s">
        <v>617</v>
      </c>
      <c r="B245" t="s">
        <v>618</v>
      </c>
      <c r="C245" t="s">
        <v>59</v>
      </c>
      <c r="D245" t="s">
        <v>60</v>
      </c>
      <c r="E245" t="s">
        <v>61</v>
      </c>
      <c r="F245" t="s">
        <v>62</v>
      </c>
      <c r="G245" s="4">
        <v>-2.1714389999999999</v>
      </c>
      <c r="H245" s="4">
        <v>-2.5396830000000001</v>
      </c>
      <c r="I245" s="4">
        <v>6.3112000000000279E-2</v>
      </c>
      <c r="J245" s="4">
        <v>1.681908</v>
      </c>
      <c r="K245">
        <v>15</v>
      </c>
      <c r="L245">
        <v>0</v>
      </c>
      <c r="M245">
        <v>2</v>
      </c>
      <c r="N245">
        <v>4</v>
      </c>
      <c r="O245">
        <v>5</v>
      </c>
      <c r="P245">
        <v>0</v>
      </c>
      <c r="Q245">
        <v>11</v>
      </c>
      <c r="R245">
        <v>-5</v>
      </c>
      <c r="S245">
        <v>2</v>
      </c>
      <c r="T245">
        <v>0</v>
      </c>
      <c r="U245">
        <v>-5</v>
      </c>
      <c r="V245">
        <v>-2</v>
      </c>
      <c r="W245">
        <v>1</v>
      </c>
      <c r="X245">
        <v>-1</v>
      </c>
      <c r="Y245">
        <v>2</v>
      </c>
      <c r="Z245">
        <v>45</v>
      </c>
      <c r="AA245">
        <v>2</v>
      </c>
      <c r="AB245">
        <v>4</v>
      </c>
      <c r="AC245" s="5">
        <v>0.11439012479567859</v>
      </c>
      <c r="AD245" s="4">
        <v>99</v>
      </c>
      <c r="AE245" s="4">
        <v>19.928999999999998</v>
      </c>
      <c r="AF245" s="4">
        <v>1.1536925223311199</v>
      </c>
      <c r="AG245">
        <v>48</v>
      </c>
      <c r="AH245" s="8">
        <v>0.52</v>
      </c>
      <c r="AI245" s="6">
        <v>0.30769230769230771</v>
      </c>
    </row>
    <row r="246" spans="1:35" x14ac:dyDescent="0.35">
      <c r="A246" t="s">
        <v>619</v>
      </c>
      <c r="B246" t="s">
        <v>620</v>
      </c>
      <c r="C246" t="s">
        <v>59</v>
      </c>
      <c r="D246" t="s">
        <v>60</v>
      </c>
      <c r="E246" t="s">
        <v>96</v>
      </c>
      <c r="F246" t="s">
        <v>260</v>
      </c>
      <c r="G246" s="4">
        <v>11.036060000000001</v>
      </c>
      <c r="H246" s="4">
        <v>10.619059999999999</v>
      </c>
      <c r="I246" s="4">
        <v>13.270611000000001</v>
      </c>
      <c r="J246" s="4">
        <v>14.840650999999999</v>
      </c>
      <c r="K246">
        <v>7</v>
      </c>
      <c r="L246">
        <v>0</v>
      </c>
      <c r="M246">
        <v>0</v>
      </c>
      <c r="N246">
        <v>5</v>
      </c>
      <c r="O246">
        <v>11</v>
      </c>
      <c r="P246">
        <v>0</v>
      </c>
      <c r="Q246">
        <v>2</v>
      </c>
      <c r="R246">
        <v>-11</v>
      </c>
      <c r="S246">
        <v>0</v>
      </c>
      <c r="T246">
        <v>0</v>
      </c>
      <c r="U246">
        <v>-9</v>
      </c>
      <c r="V246">
        <v>0</v>
      </c>
      <c r="W246">
        <v>1</v>
      </c>
      <c r="X246">
        <v>-3</v>
      </c>
      <c r="Y246">
        <v>-1</v>
      </c>
      <c r="Z246">
        <v>55</v>
      </c>
      <c r="AA246">
        <v>15</v>
      </c>
      <c r="AB246">
        <v>37</v>
      </c>
      <c r="AC246" s="5">
        <v>0.39457257781253541</v>
      </c>
      <c r="AD246" s="4">
        <v>89</v>
      </c>
      <c r="AE246" s="4">
        <v>21.971</v>
      </c>
      <c r="AF246" s="4">
        <v>1.2719041802467277</v>
      </c>
      <c r="AG246">
        <v>93</v>
      </c>
      <c r="AH246" s="8">
        <v>6.9999999999999951E-2</v>
      </c>
      <c r="AI246" s="6">
        <v>-0.39130434782608697</v>
      </c>
    </row>
    <row r="247" spans="1:35" x14ac:dyDescent="0.35">
      <c r="A247" t="s">
        <v>621</v>
      </c>
      <c r="B247" t="s">
        <v>622</v>
      </c>
      <c r="C247" t="s">
        <v>59</v>
      </c>
      <c r="D247" t="s">
        <v>60</v>
      </c>
      <c r="E247" t="s">
        <v>148</v>
      </c>
      <c r="F247" t="s">
        <v>149</v>
      </c>
      <c r="G247" s="4">
        <v>-2.0287169999999999</v>
      </c>
      <c r="H247" s="4">
        <v>-1.9574929999999999</v>
      </c>
      <c r="I247" s="4">
        <v>0.20583400000000029</v>
      </c>
      <c r="J247" s="4">
        <v>2.2640980000000002</v>
      </c>
      <c r="K247">
        <v>4</v>
      </c>
      <c r="L247">
        <v>0</v>
      </c>
      <c r="M247">
        <v>0</v>
      </c>
      <c r="N247">
        <v>2</v>
      </c>
      <c r="O247">
        <v>1</v>
      </c>
      <c r="P247">
        <v>3</v>
      </c>
      <c r="Q247">
        <v>2</v>
      </c>
      <c r="R247">
        <v>-1</v>
      </c>
      <c r="S247">
        <v>-3</v>
      </c>
      <c r="T247">
        <v>5</v>
      </c>
      <c r="U247">
        <v>0</v>
      </c>
      <c r="V247">
        <v>0</v>
      </c>
      <c r="W247">
        <v>1</v>
      </c>
      <c r="X247">
        <v>-2</v>
      </c>
      <c r="Y247">
        <v>-1</v>
      </c>
      <c r="Z247">
        <v>70</v>
      </c>
      <c r="AA247">
        <v>39</v>
      </c>
      <c r="AB247">
        <v>74</v>
      </c>
      <c r="AC247" s="5">
        <v>0.11054362664184358</v>
      </c>
      <c r="AD247" s="4">
        <v>90</v>
      </c>
      <c r="AE247" s="4">
        <v>28.061</v>
      </c>
      <c r="AF247" s="4">
        <v>1.6244551090939614</v>
      </c>
      <c r="AG247">
        <v>67</v>
      </c>
      <c r="AH247" s="8">
        <v>0.32999999999999996</v>
      </c>
      <c r="AI247" s="6">
        <v>-0.2</v>
      </c>
    </row>
    <row r="248" spans="1:35" x14ac:dyDescent="0.35">
      <c r="A248" t="s">
        <v>623</v>
      </c>
      <c r="B248" t="s">
        <v>624</v>
      </c>
      <c r="C248" t="s">
        <v>59</v>
      </c>
      <c r="D248" t="s">
        <v>60</v>
      </c>
      <c r="E248" t="s">
        <v>61</v>
      </c>
      <c r="F248" t="s">
        <v>76</v>
      </c>
      <c r="G248" s="4">
        <v>23.336020000000001</v>
      </c>
      <c r="H248" s="4">
        <v>13.610580000000001</v>
      </c>
      <c r="I248" s="4">
        <v>25.570571000000001</v>
      </c>
      <c r="J248" s="4">
        <v>17.832171000000002</v>
      </c>
      <c r="K248">
        <v>5</v>
      </c>
      <c r="L248">
        <v>13</v>
      </c>
      <c r="M248">
        <v>1</v>
      </c>
      <c r="N248">
        <v>2</v>
      </c>
      <c r="O248">
        <v>2</v>
      </c>
      <c r="P248">
        <v>0</v>
      </c>
      <c r="Q248">
        <v>3</v>
      </c>
      <c r="R248">
        <v>11</v>
      </c>
      <c r="S248">
        <v>1</v>
      </c>
      <c r="T248">
        <v>-8</v>
      </c>
      <c r="U248">
        <v>-9</v>
      </c>
      <c r="V248">
        <v>-2</v>
      </c>
      <c r="W248">
        <v>3</v>
      </c>
      <c r="X248">
        <v>2</v>
      </c>
      <c r="Y248">
        <v>1</v>
      </c>
      <c r="Z248">
        <v>30</v>
      </c>
      <c r="AA248">
        <v>82</v>
      </c>
      <c r="AB248">
        <v>27</v>
      </c>
      <c r="AC248" s="5">
        <v>0.3761876083674055</v>
      </c>
      <c r="AD248" s="4">
        <v>94</v>
      </c>
      <c r="AE248" s="4">
        <v>48.750999999999998</v>
      </c>
      <c r="AF248" s="4">
        <v>2.8222020249969604</v>
      </c>
      <c r="AG248">
        <v>84</v>
      </c>
      <c r="AH248" s="8">
        <v>0.16000000000000003</v>
      </c>
      <c r="AI248" s="6">
        <v>0.65217391304347827</v>
      </c>
    </row>
    <row r="249" spans="1:35" x14ac:dyDescent="0.35">
      <c r="A249" t="s">
        <v>625</v>
      </c>
      <c r="B249" t="s">
        <v>626</v>
      </c>
      <c r="C249" t="s">
        <v>59</v>
      </c>
      <c r="D249" t="s">
        <v>60</v>
      </c>
      <c r="E249" t="s">
        <v>65</v>
      </c>
      <c r="F249" t="s">
        <v>83</v>
      </c>
      <c r="G249" s="4">
        <v>14.68723</v>
      </c>
      <c r="H249" s="4">
        <v>26.887730000000001</v>
      </c>
      <c r="I249" s="4">
        <v>16.921780999999999</v>
      </c>
      <c r="J249" s="4">
        <v>31.109321000000001</v>
      </c>
      <c r="K249">
        <v>9</v>
      </c>
      <c r="L249">
        <v>0</v>
      </c>
      <c r="M249">
        <v>0</v>
      </c>
      <c r="N249">
        <v>0</v>
      </c>
      <c r="O249">
        <v>2</v>
      </c>
      <c r="P249">
        <v>1</v>
      </c>
      <c r="Q249">
        <v>9</v>
      </c>
      <c r="R249">
        <v>-2</v>
      </c>
      <c r="S249">
        <v>-1</v>
      </c>
      <c r="T249">
        <v>8</v>
      </c>
      <c r="U249">
        <v>-1</v>
      </c>
      <c r="V249">
        <v>1</v>
      </c>
      <c r="W249">
        <v>1</v>
      </c>
      <c r="X249">
        <v>-2</v>
      </c>
      <c r="Y249">
        <v>-1</v>
      </c>
      <c r="Z249">
        <v>87</v>
      </c>
      <c r="AA249">
        <v>20</v>
      </c>
      <c r="AB249">
        <v>17</v>
      </c>
      <c r="AC249" s="5">
        <v>0.814304183820868</v>
      </c>
      <c r="AD249" s="4">
        <v>92</v>
      </c>
      <c r="AE249" s="4">
        <v>34.944000000000003</v>
      </c>
      <c r="AF249" s="4">
        <v>2.0229129158682655</v>
      </c>
      <c r="AG249">
        <v>59</v>
      </c>
      <c r="AH249" s="8">
        <v>0.41000000000000003</v>
      </c>
      <c r="AI249" s="6">
        <v>0.5</v>
      </c>
    </row>
    <row r="250" spans="1:35" x14ac:dyDescent="0.35">
      <c r="A250" t="s">
        <v>627</v>
      </c>
      <c r="B250" t="s">
        <v>628</v>
      </c>
      <c r="C250" t="s">
        <v>59</v>
      </c>
      <c r="D250" t="s">
        <v>60</v>
      </c>
      <c r="E250" t="s">
        <v>96</v>
      </c>
      <c r="F250" t="s">
        <v>260</v>
      </c>
      <c r="G250" s="4">
        <v>14.11247</v>
      </c>
      <c r="H250" s="4">
        <v>10.84268</v>
      </c>
      <c r="I250" s="4">
        <v>16.347021000000002</v>
      </c>
      <c r="J250" s="4">
        <v>15.064271</v>
      </c>
      <c r="K250">
        <v>19</v>
      </c>
      <c r="L250">
        <v>1</v>
      </c>
      <c r="M250">
        <v>1</v>
      </c>
      <c r="N250">
        <v>3</v>
      </c>
      <c r="O250">
        <v>9</v>
      </c>
      <c r="P250">
        <v>2</v>
      </c>
      <c r="Q250">
        <v>16</v>
      </c>
      <c r="R250">
        <v>-8</v>
      </c>
      <c r="S250">
        <v>-1</v>
      </c>
      <c r="T250">
        <v>-1</v>
      </c>
      <c r="U250">
        <v>-11</v>
      </c>
      <c r="V250">
        <v>-1</v>
      </c>
      <c r="W250">
        <v>1</v>
      </c>
      <c r="X250">
        <v>-3</v>
      </c>
      <c r="Y250">
        <v>-3</v>
      </c>
      <c r="Z250">
        <v>85</v>
      </c>
      <c r="AA250">
        <v>9</v>
      </c>
      <c r="AB250">
        <v>47</v>
      </c>
      <c r="AC250" s="5">
        <v>0.27303247093825689</v>
      </c>
      <c r="AD250" s="4">
        <v>99</v>
      </c>
      <c r="AE250" s="4">
        <v>24.349</v>
      </c>
      <c r="AF250" s="4">
        <v>1.409566923891838</v>
      </c>
      <c r="AG250">
        <v>97</v>
      </c>
      <c r="AH250" s="8">
        <v>3.0000000000000027E-2</v>
      </c>
      <c r="AI250" s="6">
        <v>0.2</v>
      </c>
    </row>
    <row r="251" spans="1:35" x14ac:dyDescent="0.35">
      <c r="A251" t="s">
        <v>629</v>
      </c>
      <c r="B251" t="s">
        <v>630</v>
      </c>
      <c r="C251" t="s">
        <v>59</v>
      </c>
      <c r="D251" t="s">
        <v>60</v>
      </c>
      <c r="E251" t="s">
        <v>79</v>
      </c>
      <c r="F251" t="s">
        <v>145</v>
      </c>
      <c r="G251" s="4">
        <v>10.85084</v>
      </c>
      <c r="H251" s="4">
        <v>-1.090716</v>
      </c>
      <c r="I251" s="4">
        <v>13.085391</v>
      </c>
      <c r="J251" s="4">
        <v>3.1308750000000001</v>
      </c>
      <c r="K251">
        <v>0</v>
      </c>
      <c r="L251">
        <v>0</v>
      </c>
      <c r="M251">
        <v>0</v>
      </c>
      <c r="N251">
        <v>14</v>
      </c>
      <c r="O251">
        <v>13</v>
      </c>
      <c r="P251">
        <v>2</v>
      </c>
      <c r="Q251">
        <v>-14</v>
      </c>
      <c r="R251">
        <v>-13</v>
      </c>
      <c r="S251">
        <v>-2</v>
      </c>
      <c r="T251">
        <v>-13</v>
      </c>
      <c r="U251">
        <v>-12</v>
      </c>
      <c r="V251">
        <v>-4</v>
      </c>
      <c r="W251">
        <v>-3</v>
      </c>
      <c r="X251">
        <v>-3</v>
      </c>
      <c r="Y251">
        <v>-3</v>
      </c>
      <c r="Z251">
        <v>9</v>
      </c>
      <c r="AA251">
        <v>7</v>
      </c>
      <c r="AB251">
        <v>45</v>
      </c>
      <c r="AC251" s="5">
        <v>7.0788811251351669E-2</v>
      </c>
      <c r="AD251" s="4">
        <v>97</v>
      </c>
      <c r="AE251" s="4">
        <v>11.282999999999999</v>
      </c>
      <c r="AF251" s="4">
        <v>0.65317440561302753</v>
      </c>
      <c r="AG251">
        <v>100</v>
      </c>
      <c r="AH251" s="8">
        <v>0</v>
      </c>
      <c r="AI251" s="6">
        <v>-1</v>
      </c>
    </row>
    <row r="252" spans="1:35" x14ac:dyDescent="0.35">
      <c r="A252" t="s">
        <v>631</v>
      </c>
      <c r="B252" t="s">
        <v>632</v>
      </c>
      <c r="C252" t="s">
        <v>59</v>
      </c>
      <c r="D252" t="s">
        <v>60</v>
      </c>
      <c r="E252" t="s">
        <v>96</v>
      </c>
      <c r="F252" t="s">
        <v>97</v>
      </c>
      <c r="G252" s="4">
        <v>-3.9051580000000001</v>
      </c>
      <c r="H252" s="4">
        <v>-12.3331</v>
      </c>
      <c r="I252" s="4">
        <v>-1.670607</v>
      </c>
      <c r="J252" s="4">
        <v>-8.1115089999999999</v>
      </c>
      <c r="K252">
        <v>0</v>
      </c>
      <c r="L252">
        <v>0</v>
      </c>
      <c r="M252">
        <v>0</v>
      </c>
      <c r="N252">
        <v>11</v>
      </c>
      <c r="O252">
        <v>5</v>
      </c>
      <c r="P252">
        <v>1</v>
      </c>
      <c r="Q252">
        <v>-11</v>
      </c>
      <c r="R252">
        <v>-5</v>
      </c>
      <c r="S252">
        <v>-1</v>
      </c>
      <c r="T252">
        <v>-14</v>
      </c>
      <c r="U252">
        <v>-7</v>
      </c>
      <c r="V252">
        <v>-2</v>
      </c>
      <c r="W252">
        <v>-3</v>
      </c>
      <c r="X252">
        <v>-3</v>
      </c>
      <c r="Y252">
        <v>-3</v>
      </c>
      <c r="Z252">
        <v>27</v>
      </c>
      <c r="AA252">
        <v>5</v>
      </c>
      <c r="AB252">
        <v>17</v>
      </c>
      <c r="AC252" s="5">
        <v>-0.20081669067274277</v>
      </c>
      <c r="AD252" s="4">
        <v>75</v>
      </c>
      <c r="AE252" s="4">
        <v>13.148</v>
      </c>
      <c r="AF252" s="4">
        <v>0.76113950943898667</v>
      </c>
      <c r="AG252">
        <v>60</v>
      </c>
      <c r="AH252" s="8">
        <v>0.4</v>
      </c>
      <c r="AI252" s="6">
        <v>-1</v>
      </c>
    </row>
    <row r="253" spans="1:35" x14ac:dyDescent="0.35">
      <c r="A253" t="s">
        <v>633</v>
      </c>
      <c r="B253" t="s">
        <v>634</v>
      </c>
      <c r="C253" t="s">
        <v>59</v>
      </c>
      <c r="D253" t="s">
        <v>60</v>
      </c>
      <c r="E253" t="s">
        <v>96</v>
      </c>
      <c r="F253" t="s">
        <v>348</v>
      </c>
      <c r="G253" s="4">
        <v>-0.24055579999999999</v>
      </c>
      <c r="H253" s="4">
        <v>4.399457</v>
      </c>
      <c r="I253" s="4">
        <v>1.9939952000000001</v>
      </c>
      <c r="J253" s="4">
        <v>8.621048</v>
      </c>
      <c r="K253">
        <v>1</v>
      </c>
      <c r="L253">
        <v>20</v>
      </c>
      <c r="M253">
        <v>1</v>
      </c>
      <c r="N253">
        <v>0</v>
      </c>
      <c r="O253">
        <v>5</v>
      </c>
      <c r="P253">
        <v>2</v>
      </c>
      <c r="Q253">
        <v>1</v>
      </c>
      <c r="R253">
        <v>15</v>
      </c>
      <c r="S253">
        <v>-1</v>
      </c>
      <c r="T253">
        <v>2</v>
      </c>
      <c r="U253">
        <v>12</v>
      </c>
      <c r="V253">
        <v>-2</v>
      </c>
      <c r="W253">
        <v>2</v>
      </c>
      <c r="X253">
        <v>1</v>
      </c>
      <c r="Y253">
        <v>-1</v>
      </c>
      <c r="Z253">
        <v>34</v>
      </c>
      <c r="AA253">
        <v>12</v>
      </c>
      <c r="AB253">
        <v>59</v>
      </c>
      <c r="AC253" s="5">
        <v>0.20300455651042232</v>
      </c>
      <c r="AD253" s="4">
        <v>84</v>
      </c>
      <c r="AE253" s="4">
        <v>18.960999999999999</v>
      </c>
      <c r="AF253" s="4">
        <v>1.0976548705866007</v>
      </c>
      <c r="AG253">
        <v>44</v>
      </c>
      <c r="AH253" s="8">
        <v>0.56000000000000005</v>
      </c>
      <c r="AI253" s="6">
        <v>0.51724137931034486</v>
      </c>
    </row>
    <row r="254" spans="1:35" x14ac:dyDescent="0.35">
      <c r="A254" t="s">
        <v>637</v>
      </c>
      <c r="B254" t="s">
        <v>638</v>
      </c>
      <c r="C254" t="s">
        <v>59</v>
      </c>
      <c r="D254" t="s">
        <v>60</v>
      </c>
      <c r="E254" t="s">
        <v>96</v>
      </c>
      <c r="F254" t="s">
        <v>130</v>
      </c>
      <c r="G254" s="4">
        <v>22.890280000000001</v>
      </c>
      <c r="H254" s="4">
        <v>23.574680000000001</v>
      </c>
      <c r="I254" s="4">
        <v>25.124831</v>
      </c>
      <c r="J254" s="4">
        <v>27.796271000000001</v>
      </c>
      <c r="K254">
        <v>7</v>
      </c>
      <c r="L254">
        <v>2</v>
      </c>
      <c r="M254">
        <v>0</v>
      </c>
      <c r="N254">
        <v>9</v>
      </c>
      <c r="O254">
        <v>8</v>
      </c>
      <c r="P254">
        <v>1</v>
      </c>
      <c r="Q254">
        <v>-2</v>
      </c>
      <c r="R254">
        <v>-6</v>
      </c>
      <c r="S254">
        <v>-1</v>
      </c>
      <c r="T254">
        <v>14</v>
      </c>
      <c r="U254">
        <v>-12</v>
      </c>
      <c r="V254">
        <v>-2</v>
      </c>
      <c r="W254">
        <v>-3</v>
      </c>
      <c r="X254">
        <v>-2</v>
      </c>
      <c r="Y254">
        <v>-1</v>
      </c>
      <c r="Z254">
        <v>79</v>
      </c>
      <c r="AA254">
        <v>14</v>
      </c>
      <c r="AB254">
        <v>44</v>
      </c>
      <c r="AC254" s="5">
        <v>0.69721470871471569</v>
      </c>
      <c r="AD254" s="4">
        <v>100</v>
      </c>
      <c r="AE254" s="4">
        <v>18.54</v>
      </c>
      <c r="AF254" s="4">
        <v>1.0732831232886229</v>
      </c>
      <c r="AG254">
        <v>88</v>
      </c>
      <c r="AH254" s="8">
        <v>0.12</v>
      </c>
      <c r="AI254" s="6">
        <v>-0.33333333333333331</v>
      </c>
    </row>
    <row r="255" spans="1:35" x14ac:dyDescent="0.35">
      <c r="A255" t="s">
        <v>639</v>
      </c>
      <c r="B255" t="s">
        <v>640</v>
      </c>
      <c r="C255" t="s">
        <v>59</v>
      </c>
      <c r="D255" t="s">
        <v>60</v>
      </c>
      <c r="E255" t="s">
        <v>79</v>
      </c>
      <c r="F255" t="s">
        <v>171</v>
      </c>
      <c r="G255" s="4">
        <v>-4.148123</v>
      </c>
      <c r="H255" s="4">
        <v>0.63198520000000002</v>
      </c>
      <c r="I255" s="4">
        <v>-1.9135719999999998</v>
      </c>
      <c r="J255" s="4">
        <v>4.8535762</v>
      </c>
      <c r="K255">
        <v>2</v>
      </c>
      <c r="L255">
        <v>0</v>
      </c>
      <c r="M255">
        <v>0</v>
      </c>
      <c r="N255">
        <v>9</v>
      </c>
      <c r="O255">
        <v>3</v>
      </c>
      <c r="P255">
        <v>1</v>
      </c>
      <c r="Q255">
        <v>-7</v>
      </c>
      <c r="R255">
        <v>-3</v>
      </c>
      <c r="S255">
        <v>-1</v>
      </c>
      <c r="T255">
        <v>-10</v>
      </c>
      <c r="U255">
        <v>0</v>
      </c>
      <c r="V255">
        <v>-1</v>
      </c>
      <c r="W255">
        <v>-3</v>
      </c>
      <c r="X255">
        <v>-3</v>
      </c>
      <c r="Y255">
        <v>-3</v>
      </c>
      <c r="Z255">
        <v>59</v>
      </c>
      <c r="AA255">
        <v>19</v>
      </c>
      <c r="AB255">
        <v>19</v>
      </c>
      <c r="AC255" s="5">
        <v>7.249367039716284E-2</v>
      </c>
      <c r="AD255" s="4">
        <v>49</v>
      </c>
      <c r="AE255" s="4">
        <v>36.779000000000003</v>
      </c>
      <c r="AF255" s="4">
        <v>2.1291413156112333</v>
      </c>
      <c r="AG255">
        <v>64</v>
      </c>
      <c r="AH255" s="8">
        <v>0.36</v>
      </c>
      <c r="AI255" s="6">
        <v>-0.73333333333333328</v>
      </c>
    </row>
    <row r="256" spans="1:35" x14ac:dyDescent="0.35">
      <c r="A256" t="s">
        <v>641</v>
      </c>
      <c r="B256" t="s">
        <v>642</v>
      </c>
      <c r="C256" t="s">
        <v>59</v>
      </c>
      <c r="D256" t="s">
        <v>60</v>
      </c>
      <c r="E256" t="s">
        <v>61</v>
      </c>
      <c r="F256" t="s">
        <v>235</v>
      </c>
      <c r="G256" s="4">
        <v>7.8103119999999997</v>
      </c>
      <c r="H256" s="4">
        <v>-1.5439160000000001</v>
      </c>
      <c r="I256" s="4">
        <v>10.044862999999999</v>
      </c>
      <c r="J256" s="4">
        <v>2.6776749999999998</v>
      </c>
      <c r="K256">
        <v>0</v>
      </c>
      <c r="L256">
        <v>4</v>
      </c>
      <c r="M256">
        <v>0</v>
      </c>
      <c r="N256">
        <v>6</v>
      </c>
      <c r="O256">
        <v>10</v>
      </c>
      <c r="P256">
        <v>2</v>
      </c>
      <c r="Q256">
        <v>-6</v>
      </c>
      <c r="R256">
        <v>-6</v>
      </c>
      <c r="S256">
        <v>-2</v>
      </c>
      <c r="T256">
        <v>-3</v>
      </c>
      <c r="U256">
        <v>-14</v>
      </c>
      <c r="V256">
        <v>0</v>
      </c>
      <c r="W256">
        <v>-3</v>
      </c>
      <c r="X256">
        <v>-3</v>
      </c>
      <c r="Y256">
        <v>-3</v>
      </c>
      <c r="Z256">
        <v>29</v>
      </c>
      <c r="AA256">
        <v>22</v>
      </c>
      <c r="AB256">
        <v>25</v>
      </c>
      <c r="AC256" s="5">
        <v>-2.7607265850092995E-2</v>
      </c>
      <c r="AD256" s="4">
        <v>84</v>
      </c>
      <c r="AE256" s="4">
        <v>17.03</v>
      </c>
      <c r="AF256" s="4">
        <v>0.9858690177780608</v>
      </c>
      <c r="AG256">
        <v>90</v>
      </c>
      <c r="AH256" s="8">
        <v>9.9999999999999978E-2</v>
      </c>
      <c r="AI256" s="6">
        <v>-0.63636363636363635</v>
      </c>
    </row>
    <row r="257" spans="1:35" x14ac:dyDescent="0.35">
      <c r="A257" t="s">
        <v>643</v>
      </c>
      <c r="B257" t="s">
        <v>644</v>
      </c>
      <c r="C257" t="s">
        <v>59</v>
      </c>
      <c r="D257" t="s">
        <v>60</v>
      </c>
      <c r="E257" t="s">
        <v>79</v>
      </c>
      <c r="F257" t="s">
        <v>204</v>
      </c>
      <c r="G257" s="4">
        <v>17.07968</v>
      </c>
      <c r="H257" s="4">
        <v>3.1822810000000001</v>
      </c>
      <c r="I257" s="4">
        <v>19.314230999999999</v>
      </c>
      <c r="J257" s="4">
        <v>7.4038719999999998</v>
      </c>
      <c r="K257">
        <v>4</v>
      </c>
      <c r="L257">
        <v>20</v>
      </c>
      <c r="M257">
        <v>4</v>
      </c>
      <c r="N257">
        <v>0</v>
      </c>
      <c r="O257">
        <v>1</v>
      </c>
      <c r="P257">
        <v>4</v>
      </c>
      <c r="Q257">
        <v>4</v>
      </c>
      <c r="R257">
        <v>19</v>
      </c>
      <c r="S257">
        <v>0</v>
      </c>
      <c r="T257">
        <v>-3</v>
      </c>
      <c r="U257">
        <v>-11</v>
      </c>
      <c r="V257">
        <v>13</v>
      </c>
      <c r="W257">
        <v>2</v>
      </c>
      <c r="X257">
        <v>2</v>
      </c>
      <c r="Y257">
        <v>1</v>
      </c>
      <c r="Z257">
        <v>65</v>
      </c>
      <c r="AA257">
        <v>87</v>
      </c>
      <c r="AB257">
        <v>55</v>
      </c>
      <c r="AC257" s="5">
        <v>0.17387852668255138</v>
      </c>
      <c r="AD257" s="4">
        <v>84</v>
      </c>
      <c r="AE257" s="4">
        <v>10.465</v>
      </c>
      <c r="AF257" s="4">
        <v>0.60582027428346485</v>
      </c>
      <c r="AG257">
        <v>24</v>
      </c>
      <c r="AH257" s="8">
        <v>0.76</v>
      </c>
      <c r="AI257" s="6">
        <v>0.69696969696969702</v>
      </c>
    </row>
    <row r="258" spans="1:35" x14ac:dyDescent="0.35">
      <c r="A258" t="s">
        <v>645</v>
      </c>
      <c r="B258" t="s">
        <v>646</v>
      </c>
      <c r="C258" t="s">
        <v>59</v>
      </c>
      <c r="D258" t="s">
        <v>60</v>
      </c>
      <c r="E258" t="s">
        <v>92</v>
      </c>
      <c r="F258" t="s">
        <v>93</v>
      </c>
      <c r="G258" s="4">
        <v>-1.973654</v>
      </c>
      <c r="H258" s="4">
        <v>4.5616899999999996</v>
      </c>
      <c r="I258" s="4">
        <v>0.26089700000000016</v>
      </c>
      <c r="J258" s="4">
        <v>8.7832809999999988</v>
      </c>
      <c r="K258">
        <v>8</v>
      </c>
      <c r="L258">
        <v>5</v>
      </c>
      <c r="M258">
        <v>1</v>
      </c>
      <c r="N258">
        <v>6</v>
      </c>
      <c r="O258">
        <v>4</v>
      </c>
      <c r="P258">
        <v>0</v>
      </c>
      <c r="Q258">
        <v>2</v>
      </c>
      <c r="R258">
        <v>1</v>
      </c>
      <c r="S258">
        <v>1</v>
      </c>
      <c r="T258">
        <v>5</v>
      </c>
      <c r="U258">
        <v>-3</v>
      </c>
      <c r="V258">
        <v>1</v>
      </c>
      <c r="W258">
        <v>3</v>
      </c>
      <c r="X258">
        <v>3</v>
      </c>
      <c r="Y258">
        <v>2</v>
      </c>
      <c r="Z258">
        <v>9</v>
      </c>
      <c r="AA258">
        <v>25</v>
      </c>
      <c r="AB258">
        <v>65</v>
      </c>
      <c r="AC258" s="5">
        <v>0.11968768064094232</v>
      </c>
      <c r="AD258" s="4">
        <v>45</v>
      </c>
      <c r="AE258" s="4">
        <v>16.206</v>
      </c>
      <c r="AF258" s="4">
        <v>0.93816754563189975</v>
      </c>
      <c r="AG258">
        <v>92</v>
      </c>
      <c r="AH258" s="8">
        <v>7.999999999999996E-2</v>
      </c>
      <c r="AI258" s="6">
        <v>0.16666666666666666</v>
      </c>
    </row>
    <row r="259" spans="1:35" x14ac:dyDescent="0.35">
      <c r="A259" t="s">
        <v>647</v>
      </c>
      <c r="B259" t="s">
        <v>648</v>
      </c>
      <c r="C259" t="s">
        <v>59</v>
      </c>
      <c r="D259" t="s">
        <v>60</v>
      </c>
      <c r="E259" t="s">
        <v>92</v>
      </c>
      <c r="F259" t="s">
        <v>217</v>
      </c>
      <c r="G259" s="4">
        <v>-1.060565</v>
      </c>
      <c r="H259" s="4">
        <v>9.1894620000000007</v>
      </c>
      <c r="I259" s="4">
        <v>1.1739860000000002</v>
      </c>
      <c r="J259" s="4">
        <v>13.411053000000001</v>
      </c>
      <c r="K259">
        <v>4</v>
      </c>
      <c r="L259">
        <v>1</v>
      </c>
      <c r="M259">
        <v>0</v>
      </c>
      <c r="N259">
        <v>5</v>
      </c>
      <c r="O259">
        <v>3</v>
      </c>
      <c r="P259">
        <v>1</v>
      </c>
      <c r="Q259">
        <v>-1</v>
      </c>
      <c r="R259">
        <v>-2</v>
      </c>
      <c r="S259">
        <v>-1</v>
      </c>
      <c r="T259">
        <v>2</v>
      </c>
      <c r="U259">
        <v>0</v>
      </c>
      <c r="V259">
        <v>-2</v>
      </c>
      <c r="W259">
        <v>-3</v>
      </c>
      <c r="X259">
        <v>-2</v>
      </c>
      <c r="Y259">
        <v>-1</v>
      </c>
      <c r="Z259">
        <v>69</v>
      </c>
      <c r="AA259">
        <v>49</v>
      </c>
      <c r="AB259">
        <v>40</v>
      </c>
      <c r="AC259" s="5">
        <v>0.19374347090562813</v>
      </c>
      <c r="AD259" s="4">
        <v>77</v>
      </c>
      <c r="AE259" s="4">
        <v>20.925999999999998</v>
      </c>
      <c r="AF259" s="4">
        <v>1.2114089880225307</v>
      </c>
      <c r="AG259">
        <v>79</v>
      </c>
      <c r="AH259" s="8">
        <v>0.20999999999999996</v>
      </c>
      <c r="AI259" s="6">
        <v>-0.2857142857142857</v>
      </c>
    </row>
    <row r="260" spans="1:35" x14ac:dyDescent="0.35">
      <c r="A260" t="s">
        <v>649</v>
      </c>
      <c r="B260" t="s">
        <v>650</v>
      </c>
      <c r="C260" t="s">
        <v>59</v>
      </c>
      <c r="D260" t="s">
        <v>60</v>
      </c>
      <c r="E260" t="s">
        <v>79</v>
      </c>
      <c r="F260" t="s">
        <v>204</v>
      </c>
      <c r="G260" s="4">
        <v>2.837831</v>
      </c>
      <c r="H260" s="4">
        <v>-4.3743080000000001</v>
      </c>
      <c r="I260" s="4">
        <v>5.0723820000000002</v>
      </c>
      <c r="J260" s="4">
        <v>-0.15271699999999999</v>
      </c>
      <c r="K260">
        <v>0</v>
      </c>
      <c r="L260">
        <v>2</v>
      </c>
      <c r="M260">
        <v>1</v>
      </c>
      <c r="N260">
        <v>5</v>
      </c>
      <c r="O260">
        <v>17</v>
      </c>
      <c r="P260">
        <v>0</v>
      </c>
      <c r="Q260">
        <v>-5</v>
      </c>
      <c r="R260">
        <v>-15</v>
      </c>
      <c r="S260">
        <v>1</v>
      </c>
      <c r="T260">
        <v>5</v>
      </c>
      <c r="U260">
        <v>-4</v>
      </c>
      <c r="V260">
        <v>-4</v>
      </c>
      <c r="W260">
        <v>-2</v>
      </c>
      <c r="X260">
        <v>-1</v>
      </c>
      <c r="Y260">
        <v>2</v>
      </c>
      <c r="Z260">
        <v>29</v>
      </c>
      <c r="AA260">
        <v>7</v>
      </c>
      <c r="AB260">
        <v>24</v>
      </c>
      <c r="AC260" s="5">
        <v>1.7235372720211386E-2</v>
      </c>
      <c r="AD260" s="4">
        <v>85</v>
      </c>
      <c r="AE260" s="4">
        <v>8.1479999999999997</v>
      </c>
      <c r="AF260" s="4">
        <v>0.47168882894043679</v>
      </c>
      <c r="AG260">
        <v>23</v>
      </c>
      <c r="AH260" s="8">
        <v>0.77</v>
      </c>
      <c r="AI260" s="6">
        <v>-0.76</v>
      </c>
    </row>
    <row r="261" spans="1:35" x14ac:dyDescent="0.35">
      <c r="A261" t="s">
        <v>651</v>
      </c>
      <c r="B261" t="s">
        <v>652</v>
      </c>
      <c r="C261" t="s">
        <v>59</v>
      </c>
      <c r="D261" t="s">
        <v>60</v>
      </c>
      <c r="E261" t="s">
        <v>65</v>
      </c>
      <c r="F261" t="s">
        <v>168</v>
      </c>
      <c r="G261" s="4">
        <v>3.0225040000000001</v>
      </c>
      <c r="H261" s="4">
        <v>18.52234</v>
      </c>
      <c r="I261" s="4">
        <v>5.2570550000000003</v>
      </c>
      <c r="J261" s="4">
        <v>22.743931</v>
      </c>
      <c r="K261">
        <v>7</v>
      </c>
      <c r="L261">
        <v>2</v>
      </c>
      <c r="M261">
        <v>3</v>
      </c>
      <c r="N261">
        <v>3</v>
      </c>
      <c r="O261">
        <v>0</v>
      </c>
      <c r="P261">
        <v>0</v>
      </c>
      <c r="Q261">
        <v>4</v>
      </c>
      <c r="R261">
        <v>2</v>
      </c>
      <c r="S261">
        <v>3</v>
      </c>
      <c r="T261">
        <v>11</v>
      </c>
      <c r="U261">
        <v>2</v>
      </c>
      <c r="V261">
        <v>2</v>
      </c>
      <c r="W261">
        <v>3</v>
      </c>
      <c r="X261">
        <v>3</v>
      </c>
      <c r="Y261">
        <v>3</v>
      </c>
      <c r="Z261">
        <v>65</v>
      </c>
      <c r="AA261">
        <v>17</v>
      </c>
      <c r="AB261">
        <v>57</v>
      </c>
      <c r="AC261" s="5">
        <v>0.49970759725663844</v>
      </c>
      <c r="AD261" s="4">
        <v>49</v>
      </c>
      <c r="AE261" s="4">
        <v>21.385000000000002</v>
      </c>
      <c r="AF261" s="4">
        <v>1.2379805604922978</v>
      </c>
      <c r="AG261">
        <v>82</v>
      </c>
      <c r="AH261" s="8">
        <v>0.18000000000000005</v>
      </c>
      <c r="AI261" s="6">
        <v>0.6</v>
      </c>
    </row>
    <row r="262" spans="1:35" x14ac:dyDescent="0.35">
      <c r="A262" t="s">
        <v>653</v>
      </c>
      <c r="B262" t="s">
        <v>654</v>
      </c>
      <c r="C262" t="s">
        <v>59</v>
      </c>
      <c r="D262" t="s">
        <v>60</v>
      </c>
      <c r="E262" t="s">
        <v>92</v>
      </c>
      <c r="F262" t="s">
        <v>93</v>
      </c>
      <c r="G262" s="4">
        <v>0.86591450000000003</v>
      </c>
      <c r="H262" s="4">
        <v>2.6651829999999999</v>
      </c>
      <c r="I262" s="4">
        <v>3.1004655000000003</v>
      </c>
      <c r="J262" s="4">
        <v>6.886774</v>
      </c>
      <c r="K262">
        <v>15</v>
      </c>
      <c r="L262">
        <v>3</v>
      </c>
      <c r="M262">
        <v>0</v>
      </c>
      <c r="N262">
        <v>1</v>
      </c>
      <c r="O262">
        <v>6</v>
      </c>
      <c r="P262">
        <v>8</v>
      </c>
      <c r="Q262">
        <v>14</v>
      </c>
      <c r="R262">
        <v>-3</v>
      </c>
      <c r="S262">
        <v>-8</v>
      </c>
      <c r="T262">
        <v>5</v>
      </c>
      <c r="U262">
        <v>-1</v>
      </c>
      <c r="V262">
        <v>2</v>
      </c>
      <c r="W262">
        <v>1</v>
      </c>
      <c r="X262">
        <v>-2</v>
      </c>
      <c r="Y262">
        <v>-1</v>
      </c>
      <c r="Z262">
        <v>92</v>
      </c>
      <c r="AA262">
        <v>32</v>
      </c>
      <c r="AB262">
        <v>14</v>
      </c>
      <c r="AC262" s="5">
        <v>-2.8050525129569553E-3</v>
      </c>
      <c r="AD262" s="4">
        <v>89</v>
      </c>
      <c r="AE262" s="4">
        <v>13.952999999999999</v>
      </c>
      <c r="AF262" s="4">
        <v>0.80774106899925313</v>
      </c>
      <c r="AG262">
        <v>70</v>
      </c>
      <c r="AH262" s="8">
        <v>0.30000000000000004</v>
      </c>
      <c r="AI262" s="6">
        <v>9.0909090909090912E-2</v>
      </c>
    </row>
    <row r="263" spans="1:35" x14ac:dyDescent="0.35">
      <c r="A263" t="s">
        <v>655</v>
      </c>
      <c r="B263" t="s">
        <v>656</v>
      </c>
      <c r="C263" t="s">
        <v>59</v>
      </c>
      <c r="D263" t="s">
        <v>60</v>
      </c>
      <c r="E263" t="s">
        <v>148</v>
      </c>
      <c r="F263" t="s">
        <v>508</v>
      </c>
      <c r="G263" s="4">
        <v>3.387613</v>
      </c>
      <c r="H263" s="4">
        <v>-4.5573129999999997</v>
      </c>
      <c r="I263" s="4">
        <v>5.6221639999999997</v>
      </c>
      <c r="J263" s="4">
        <v>-0.33572199999999963</v>
      </c>
      <c r="K263">
        <v>0</v>
      </c>
      <c r="L263">
        <v>2</v>
      </c>
      <c r="M263">
        <v>1</v>
      </c>
      <c r="N263">
        <v>7</v>
      </c>
      <c r="O263">
        <v>1</v>
      </c>
      <c r="P263">
        <v>1</v>
      </c>
      <c r="Q263">
        <v>-7</v>
      </c>
      <c r="R263">
        <v>1</v>
      </c>
      <c r="S263">
        <v>0</v>
      </c>
      <c r="T263">
        <v>-9</v>
      </c>
      <c r="U263">
        <v>1</v>
      </c>
      <c r="V263">
        <v>2</v>
      </c>
      <c r="W263">
        <v>-1</v>
      </c>
      <c r="X263">
        <v>2</v>
      </c>
      <c r="Y263">
        <v>1</v>
      </c>
      <c r="Z263">
        <v>62</v>
      </c>
      <c r="AA263">
        <v>32</v>
      </c>
      <c r="AB263">
        <v>24</v>
      </c>
      <c r="AC263" s="5">
        <v>4.7188113485117089E-2</v>
      </c>
      <c r="AD263" s="4">
        <v>90</v>
      </c>
      <c r="AE263" s="4">
        <v>26.51</v>
      </c>
      <c r="AF263" s="4">
        <v>1.5346675080033114</v>
      </c>
      <c r="AG263">
        <v>73</v>
      </c>
      <c r="AH263" s="8">
        <v>0.27</v>
      </c>
      <c r="AI263" s="6">
        <v>-0.5</v>
      </c>
    </row>
    <row r="264" spans="1:35" x14ac:dyDescent="0.35">
      <c r="A264" t="s">
        <v>659</v>
      </c>
      <c r="B264" t="s">
        <v>660</v>
      </c>
      <c r="C264" t="s">
        <v>59</v>
      </c>
      <c r="D264" t="s">
        <v>60</v>
      </c>
      <c r="E264" t="s">
        <v>65</v>
      </c>
      <c r="F264" t="s">
        <v>89</v>
      </c>
      <c r="G264" s="4">
        <v>3.9562469999999998</v>
      </c>
      <c r="H264" s="4">
        <v>0.91400159999999997</v>
      </c>
      <c r="I264" s="4">
        <v>6.190798</v>
      </c>
      <c r="J264" s="4">
        <v>5.1355925999999998</v>
      </c>
      <c r="K264">
        <v>16</v>
      </c>
      <c r="L264">
        <v>1</v>
      </c>
      <c r="M264">
        <v>1</v>
      </c>
      <c r="N264">
        <v>4</v>
      </c>
      <c r="O264">
        <v>14</v>
      </c>
      <c r="P264">
        <v>2</v>
      </c>
      <c r="Q264">
        <v>12</v>
      </c>
      <c r="R264">
        <v>-13</v>
      </c>
      <c r="S264">
        <v>-1</v>
      </c>
      <c r="T264">
        <v>14</v>
      </c>
      <c r="U264">
        <v>1</v>
      </c>
      <c r="V264">
        <v>-1</v>
      </c>
      <c r="W264">
        <v>1</v>
      </c>
      <c r="X264">
        <v>-2</v>
      </c>
      <c r="Y264">
        <v>-1</v>
      </c>
      <c r="Z264">
        <v>5</v>
      </c>
      <c r="AA264">
        <v>4</v>
      </c>
      <c r="AB264">
        <v>17</v>
      </c>
      <c r="AC264" s="5">
        <v>0.20639026883960612</v>
      </c>
      <c r="AD264" s="4">
        <v>100</v>
      </c>
      <c r="AE264" s="4">
        <v>16.620999999999999</v>
      </c>
      <c r="AF264" s="4">
        <v>0.96219195211327935</v>
      </c>
      <c r="AG264">
        <v>98</v>
      </c>
      <c r="AH264" s="8">
        <v>2.0000000000000018E-2</v>
      </c>
      <c r="AI264" s="6">
        <v>-5.2631578947368418E-2</v>
      </c>
    </row>
    <row r="265" spans="1:35" x14ac:dyDescent="0.35">
      <c r="A265" t="s">
        <v>1140</v>
      </c>
      <c r="B265" t="s">
        <v>662</v>
      </c>
      <c r="C265" t="s">
        <v>59</v>
      </c>
      <c r="D265" t="s">
        <v>60</v>
      </c>
      <c r="E265" t="s">
        <v>92</v>
      </c>
      <c r="F265" t="s">
        <v>284</v>
      </c>
      <c r="G265" s="4">
        <v>4.017798</v>
      </c>
      <c r="H265" s="4">
        <v>1.8886000000000001</v>
      </c>
      <c r="I265" s="4">
        <v>6.2523490000000006</v>
      </c>
      <c r="J265" s="4">
        <v>6.1101910000000004</v>
      </c>
      <c r="K265">
        <v>6</v>
      </c>
      <c r="L265">
        <v>1</v>
      </c>
      <c r="M265">
        <v>1</v>
      </c>
      <c r="N265">
        <v>7</v>
      </c>
      <c r="O265">
        <v>10</v>
      </c>
      <c r="P265">
        <v>3</v>
      </c>
      <c r="Q265">
        <v>-1</v>
      </c>
      <c r="R265">
        <v>-9</v>
      </c>
      <c r="S265">
        <v>-2</v>
      </c>
      <c r="T265">
        <v>-5</v>
      </c>
      <c r="U265">
        <v>-8</v>
      </c>
      <c r="V265">
        <v>0</v>
      </c>
      <c r="W265">
        <v>-3</v>
      </c>
      <c r="X265">
        <v>-3</v>
      </c>
      <c r="Y265">
        <v>-3</v>
      </c>
      <c r="Z265">
        <v>92</v>
      </c>
      <c r="AA265">
        <v>4</v>
      </c>
      <c r="AB265">
        <v>14</v>
      </c>
      <c r="AC265" s="5">
        <v>8.951997592848826E-2</v>
      </c>
      <c r="AD265" s="4">
        <v>99</v>
      </c>
      <c r="AE265" s="4">
        <v>21.481000000000002</v>
      </c>
      <c r="AF265" s="4">
        <v>1.24353801355787</v>
      </c>
      <c r="AG265">
        <v>97</v>
      </c>
      <c r="AH265" s="8">
        <v>3.0000000000000027E-2</v>
      </c>
      <c r="AI265" s="6">
        <v>-0.42857142857142855</v>
      </c>
    </row>
    <row r="266" spans="1:35" x14ac:dyDescent="0.35">
      <c r="A266" t="s">
        <v>663</v>
      </c>
      <c r="B266" t="s">
        <v>664</v>
      </c>
      <c r="C266" t="s">
        <v>59</v>
      </c>
      <c r="D266" t="s">
        <v>60</v>
      </c>
      <c r="E266" t="s">
        <v>162</v>
      </c>
      <c r="F266" t="s">
        <v>163</v>
      </c>
      <c r="G266" s="4">
        <v>-2.2355749999999999</v>
      </c>
      <c r="H266" s="4">
        <v>-5.4571670000000001</v>
      </c>
      <c r="I266" s="4">
        <v>-1.0239999999996918E-3</v>
      </c>
      <c r="J266" s="4">
        <v>-1.235576</v>
      </c>
      <c r="K266">
        <v>2</v>
      </c>
      <c r="L266">
        <v>0</v>
      </c>
      <c r="M266">
        <v>2</v>
      </c>
      <c r="N266">
        <v>6</v>
      </c>
      <c r="O266">
        <v>11</v>
      </c>
      <c r="P266">
        <v>2</v>
      </c>
      <c r="Q266">
        <v>-4</v>
      </c>
      <c r="R266">
        <v>-11</v>
      </c>
      <c r="S266">
        <v>0</v>
      </c>
      <c r="T266">
        <v>7</v>
      </c>
      <c r="U266">
        <v>5</v>
      </c>
      <c r="V266">
        <v>3</v>
      </c>
      <c r="W266">
        <v>-3</v>
      </c>
      <c r="X266">
        <v>-1</v>
      </c>
      <c r="Y266">
        <v>3</v>
      </c>
      <c r="Z266">
        <v>17</v>
      </c>
      <c r="AA266">
        <v>7</v>
      </c>
      <c r="AB266">
        <v>50</v>
      </c>
      <c r="AC266" s="5">
        <v>-4.0352339030011189E-2</v>
      </c>
      <c r="AD266" s="4">
        <v>72</v>
      </c>
      <c r="AE266" s="4">
        <v>16.015999999999998</v>
      </c>
      <c r="AF266" s="4">
        <v>0.92716841977295472</v>
      </c>
      <c r="AG266">
        <v>44</v>
      </c>
      <c r="AH266" s="8">
        <v>0.56000000000000005</v>
      </c>
      <c r="AI266" s="6">
        <v>-0.65217391304347827</v>
      </c>
    </row>
    <row r="267" spans="1:35" x14ac:dyDescent="0.35">
      <c r="A267" t="s">
        <v>665</v>
      </c>
      <c r="B267" t="s">
        <v>666</v>
      </c>
      <c r="C267" t="s">
        <v>59</v>
      </c>
      <c r="D267" t="s">
        <v>60</v>
      </c>
      <c r="E267" t="s">
        <v>72</v>
      </c>
      <c r="F267" t="s">
        <v>199</v>
      </c>
      <c r="G267" s="4">
        <v>-26.433330000000002</v>
      </c>
      <c r="H267" s="4">
        <v>-33.981450000000002</v>
      </c>
      <c r="I267" s="4">
        <v>-24.198779000000002</v>
      </c>
      <c r="J267" s="4">
        <v>-29.759859000000002</v>
      </c>
      <c r="K267">
        <v>1</v>
      </c>
      <c r="L267">
        <v>0</v>
      </c>
      <c r="M267">
        <v>1</v>
      </c>
      <c r="N267">
        <v>5</v>
      </c>
      <c r="O267">
        <v>15</v>
      </c>
      <c r="P267">
        <v>4</v>
      </c>
      <c r="Q267">
        <v>-4</v>
      </c>
      <c r="R267">
        <v>-15</v>
      </c>
      <c r="S267">
        <v>-3</v>
      </c>
      <c r="T267">
        <v>-2</v>
      </c>
      <c r="U267">
        <v>-3</v>
      </c>
      <c r="V267">
        <v>-1</v>
      </c>
      <c r="W267">
        <v>-3</v>
      </c>
      <c r="X267">
        <v>-3</v>
      </c>
      <c r="Y267">
        <v>-3</v>
      </c>
      <c r="Z267">
        <v>5</v>
      </c>
      <c r="AA267">
        <v>2</v>
      </c>
      <c r="AB267">
        <v>14</v>
      </c>
      <c r="AC267" s="5">
        <v>-0.46466309550939511</v>
      </c>
      <c r="AD267" s="4">
        <v>94</v>
      </c>
      <c r="AE267" s="4">
        <v>15.286</v>
      </c>
      <c r="AF267" s="4">
        <v>0.8849086204201666</v>
      </c>
      <c r="AG267">
        <v>65</v>
      </c>
      <c r="AH267" s="8">
        <v>0.35</v>
      </c>
      <c r="AI267" s="6">
        <v>-0.84615384615384615</v>
      </c>
    </row>
    <row r="268" spans="1:35" x14ac:dyDescent="0.35">
      <c r="A268" t="s">
        <v>667</v>
      </c>
      <c r="B268" t="s">
        <v>668</v>
      </c>
      <c r="C268" t="s">
        <v>59</v>
      </c>
      <c r="D268" t="s">
        <v>60</v>
      </c>
      <c r="E268" t="s">
        <v>92</v>
      </c>
      <c r="F268" t="s">
        <v>217</v>
      </c>
      <c r="G268" s="4">
        <v>-0.90501089999999995</v>
      </c>
      <c r="H268" s="4">
        <v>-2.5921029999999998</v>
      </c>
      <c r="I268" s="4">
        <v>1.3295401000000002</v>
      </c>
      <c r="J268" s="4">
        <v>1.6294880000000003</v>
      </c>
      <c r="K268">
        <v>21</v>
      </c>
      <c r="L268">
        <v>2</v>
      </c>
      <c r="M268">
        <v>1</v>
      </c>
      <c r="N268">
        <v>0</v>
      </c>
      <c r="O268">
        <v>10</v>
      </c>
      <c r="P268">
        <v>0</v>
      </c>
      <c r="Q268">
        <v>21</v>
      </c>
      <c r="R268">
        <v>-8</v>
      </c>
      <c r="S268">
        <v>1</v>
      </c>
      <c r="T268">
        <v>5</v>
      </c>
      <c r="U268">
        <v>-6</v>
      </c>
      <c r="V268">
        <v>0</v>
      </c>
      <c r="W268">
        <v>1</v>
      </c>
      <c r="X268">
        <v>-1</v>
      </c>
      <c r="Y268">
        <v>2</v>
      </c>
      <c r="Z268">
        <v>77</v>
      </c>
      <c r="AA268">
        <v>7</v>
      </c>
      <c r="AB268">
        <v>32</v>
      </c>
      <c r="AC268" s="5">
        <v>-7.6337025932839888E-3</v>
      </c>
      <c r="AD268" s="4">
        <v>99</v>
      </c>
      <c r="AE268" s="4">
        <v>24.478999999999999</v>
      </c>
      <c r="AF268" s="4">
        <v>1.4170926415848002</v>
      </c>
      <c r="AG268">
        <v>88</v>
      </c>
      <c r="AH268" s="8">
        <v>0.12</v>
      </c>
      <c r="AI268" s="6">
        <v>0.41176470588235292</v>
      </c>
    </row>
    <row r="269" spans="1:35" x14ac:dyDescent="0.35">
      <c r="A269" t="s">
        <v>669</v>
      </c>
      <c r="B269" t="s">
        <v>670</v>
      </c>
      <c r="C269" t="s">
        <v>59</v>
      </c>
      <c r="D269" t="s">
        <v>60</v>
      </c>
      <c r="E269" t="s">
        <v>92</v>
      </c>
      <c r="F269" t="s">
        <v>326</v>
      </c>
      <c r="G269" s="4">
        <v>1.8006080000000001E-2</v>
      </c>
      <c r="H269" s="4">
        <v>-8.1283930000000009</v>
      </c>
      <c r="I269" s="4">
        <v>2.2525570800000003</v>
      </c>
      <c r="J269" s="4">
        <v>-3.9068020000000008</v>
      </c>
      <c r="K269">
        <v>1</v>
      </c>
      <c r="L269">
        <v>6</v>
      </c>
      <c r="M269">
        <v>20</v>
      </c>
      <c r="N269">
        <v>2</v>
      </c>
      <c r="O269">
        <v>3</v>
      </c>
      <c r="P269">
        <v>2</v>
      </c>
      <c r="Q269">
        <v>-1</v>
      </c>
      <c r="R269">
        <v>3</v>
      </c>
      <c r="S269">
        <v>18</v>
      </c>
      <c r="T269">
        <v>2</v>
      </c>
      <c r="U269">
        <v>-1</v>
      </c>
      <c r="V269">
        <v>10</v>
      </c>
      <c r="W269">
        <v>-1</v>
      </c>
      <c r="X269">
        <v>3</v>
      </c>
      <c r="Y269">
        <v>2</v>
      </c>
      <c r="Z269">
        <v>25</v>
      </c>
      <c r="AA269">
        <v>62</v>
      </c>
      <c r="AB269">
        <v>79</v>
      </c>
      <c r="AC269" s="5">
        <v>-7.3767541329397196E-2</v>
      </c>
      <c r="AD269" s="4">
        <v>89</v>
      </c>
      <c r="AE269" s="4">
        <v>11.6</v>
      </c>
      <c r="AF269" s="4">
        <v>0.67152557875663565</v>
      </c>
      <c r="AG269">
        <v>62</v>
      </c>
      <c r="AH269" s="8">
        <v>0.38</v>
      </c>
      <c r="AI269" s="6">
        <v>0.58823529411764708</v>
      </c>
    </row>
    <row r="270" spans="1:35" x14ac:dyDescent="0.35">
      <c r="A270" t="s">
        <v>673</v>
      </c>
      <c r="B270" t="s">
        <v>674</v>
      </c>
      <c r="C270" t="s">
        <v>59</v>
      </c>
      <c r="D270" t="s">
        <v>60</v>
      </c>
      <c r="E270" t="s">
        <v>96</v>
      </c>
      <c r="F270" t="s">
        <v>97</v>
      </c>
      <c r="G270" s="4">
        <v>11.211</v>
      </c>
      <c r="H270" s="4">
        <v>2.9750869999999998</v>
      </c>
      <c r="I270" s="4">
        <v>13.445551</v>
      </c>
      <c r="J270" s="4">
        <v>7.1966780000000004</v>
      </c>
      <c r="K270">
        <v>6</v>
      </c>
      <c r="L270">
        <v>0</v>
      </c>
      <c r="M270">
        <v>1</v>
      </c>
      <c r="N270">
        <v>3</v>
      </c>
      <c r="O270">
        <v>1</v>
      </c>
      <c r="P270">
        <v>0</v>
      </c>
      <c r="Q270">
        <v>3</v>
      </c>
      <c r="R270">
        <v>-1</v>
      </c>
      <c r="S270">
        <v>1</v>
      </c>
      <c r="T270">
        <v>-11</v>
      </c>
      <c r="U270">
        <v>0</v>
      </c>
      <c r="V270">
        <v>0</v>
      </c>
      <c r="W270">
        <v>1</v>
      </c>
      <c r="X270">
        <v>-1</v>
      </c>
      <c r="Y270">
        <v>1</v>
      </c>
      <c r="Z270">
        <v>82</v>
      </c>
      <c r="AA270">
        <v>60</v>
      </c>
      <c r="AB270">
        <v>12</v>
      </c>
      <c r="AC270" s="5">
        <v>0.12275472825612527</v>
      </c>
      <c r="AD270" s="4">
        <v>92</v>
      </c>
      <c r="AE270" s="4">
        <v>15.458</v>
      </c>
      <c r="AF270" s="4">
        <v>0.89486572382931673</v>
      </c>
      <c r="AG270">
        <v>72</v>
      </c>
      <c r="AH270" s="8">
        <v>0.28000000000000003</v>
      </c>
      <c r="AI270" s="6">
        <v>0.27272727272727271</v>
      </c>
    </row>
    <row r="271" spans="1:35" x14ac:dyDescent="0.35">
      <c r="A271" t="s">
        <v>675</v>
      </c>
      <c r="B271" t="s">
        <v>676</v>
      </c>
      <c r="C271" t="s">
        <v>59</v>
      </c>
      <c r="D271" t="s">
        <v>60</v>
      </c>
      <c r="E271" t="s">
        <v>72</v>
      </c>
      <c r="F271" t="s">
        <v>389</v>
      </c>
      <c r="G271" s="4">
        <v>4.3806380000000003</v>
      </c>
      <c r="H271" s="4">
        <v>3.8059539999999998</v>
      </c>
      <c r="I271" s="4">
        <v>6.6151890000000009</v>
      </c>
      <c r="J271" s="4">
        <v>8.0275449999999999</v>
      </c>
      <c r="K271">
        <v>1</v>
      </c>
      <c r="L271">
        <v>7</v>
      </c>
      <c r="M271">
        <v>0</v>
      </c>
      <c r="N271">
        <v>3</v>
      </c>
      <c r="O271">
        <v>10</v>
      </c>
      <c r="P271">
        <v>3</v>
      </c>
      <c r="Q271">
        <v>-2</v>
      </c>
      <c r="R271">
        <v>-3</v>
      </c>
      <c r="S271">
        <v>-3</v>
      </c>
      <c r="T271">
        <v>-2</v>
      </c>
      <c r="U271">
        <v>7</v>
      </c>
      <c r="V271">
        <v>3</v>
      </c>
      <c r="W271">
        <v>-3</v>
      </c>
      <c r="X271">
        <v>-3</v>
      </c>
      <c r="Y271">
        <v>-2</v>
      </c>
      <c r="Z271">
        <v>14</v>
      </c>
      <c r="AA271">
        <v>4</v>
      </c>
      <c r="AB271">
        <v>9</v>
      </c>
      <c r="AC271" s="5">
        <v>0.28806017807505485</v>
      </c>
      <c r="AD271" s="4">
        <v>92</v>
      </c>
      <c r="AE271" s="4">
        <v>6.5469999999999997</v>
      </c>
      <c r="AF271" s="4">
        <v>0.37900672104480115</v>
      </c>
      <c r="AG271">
        <v>28</v>
      </c>
      <c r="AH271" s="8">
        <v>0.72</v>
      </c>
      <c r="AI271" s="6">
        <v>-0.33333333333333331</v>
      </c>
    </row>
    <row r="272" spans="1:35" x14ac:dyDescent="0.35">
      <c r="A272" t="s">
        <v>679</v>
      </c>
      <c r="B272" t="s">
        <v>680</v>
      </c>
      <c r="C272" t="s">
        <v>59</v>
      </c>
      <c r="D272" t="s">
        <v>60</v>
      </c>
      <c r="E272" t="s">
        <v>96</v>
      </c>
      <c r="F272" t="s">
        <v>193</v>
      </c>
      <c r="G272" s="4">
        <v>-2.7580360000000002</v>
      </c>
      <c r="H272" s="4">
        <v>-5.0873109999999997</v>
      </c>
      <c r="I272" s="4">
        <v>-0.52348499999999998</v>
      </c>
      <c r="J272" s="4">
        <v>-0.8657199999999996</v>
      </c>
      <c r="K272">
        <v>0</v>
      </c>
      <c r="L272">
        <v>0</v>
      </c>
      <c r="M272">
        <v>1</v>
      </c>
      <c r="N272">
        <v>18</v>
      </c>
      <c r="O272">
        <v>6</v>
      </c>
      <c r="P272">
        <v>0</v>
      </c>
      <c r="Q272">
        <v>-18</v>
      </c>
      <c r="R272">
        <v>-6</v>
      </c>
      <c r="S272">
        <v>1</v>
      </c>
      <c r="T272">
        <v>-13</v>
      </c>
      <c r="U272">
        <v>-2</v>
      </c>
      <c r="V272">
        <v>1</v>
      </c>
      <c r="W272">
        <v>-2</v>
      </c>
      <c r="X272">
        <v>-1</v>
      </c>
      <c r="Y272">
        <v>1</v>
      </c>
      <c r="Z272">
        <v>1</v>
      </c>
      <c r="AA272">
        <v>12</v>
      </c>
      <c r="AB272">
        <v>29</v>
      </c>
      <c r="AC272" s="5">
        <v>-5.4798562808292657E-2</v>
      </c>
      <c r="AD272" s="4">
        <v>9</v>
      </c>
      <c r="AE272" s="4">
        <v>17.459</v>
      </c>
      <c r="AF272" s="4">
        <v>1.0107038861648363</v>
      </c>
      <c r="AG272">
        <v>56</v>
      </c>
      <c r="AH272" s="8">
        <v>0.43999999999999995</v>
      </c>
      <c r="AI272" s="6">
        <v>-0.92</v>
      </c>
    </row>
    <row r="273" spans="1:35" x14ac:dyDescent="0.35">
      <c r="A273" t="s">
        <v>1191</v>
      </c>
      <c r="B273" t="s">
        <v>684</v>
      </c>
      <c r="C273" t="s">
        <v>59</v>
      </c>
      <c r="D273" t="s">
        <v>60</v>
      </c>
      <c r="E273" t="s">
        <v>122</v>
      </c>
      <c r="F273" t="s">
        <v>123</v>
      </c>
      <c r="G273" s="4">
        <v>17.300090000000001</v>
      </c>
      <c r="H273" s="4">
        <v>2.2208519999999998</v>
      </c>
      <c r="I273" s="4">
        <v>19.534641000000001</v>
      </c>
      <c r="J273" s="4">
        <v>6.4424429999999999</v>
      </c>
      <c r="K273">
        <v>21</v>
      </c>
      <c r="L273">
        <v>5</v>
      </c>
      <c r="M273">
        <v>0</v>
      </c>
      <c r="N273">
        <v>3</v>
      </c>
      <c r="O273">
        <v>8</v>
      </c>
      <c r="P273">
        <v>4</v>
      </c>
      <c r="Q273">
        <v>18</v>
      </c>
      <c r="R273">
        <v>-3</v>
      </c>
      <c r="S273">
        <v>-4</v>
      </c>
      <c r="T273">
        <v>7</v>
      </c>
      <c r="U273">
        <v>-5</v>
      </c>
      <c r="V273">
        <v>0</v>
      </c>
      <c r="W273">
        <v>1</v>
      </c>
      <c r="X273">
        <v>-2</v>
      </c>
      <c r="Y273">
        <v>-1</v>
      </c>
      <c r="Z273">
        <v>68</v>
      </c>
      <c r="AA273">
        <v>7</v>
      </c>
      <c r="AB273">
        <v>21</v>
      </c>
      <c r="AC273" s="5">
        <v>9.8372851952970089E-2</v>
      </c>
      <c r="AD273" s="4">
        <v>97</v>
      </c>
      <c r="AE273" s="4">
        <v>26.135999999999999</v>
      </c>
      <c r="AF273" s="4">
        <v>1.5130165971020197</v>
      </c>
      <c r="AG273">
        <v>88</v>
      </c>
      <c r="AH273" s="8">
        <v>0.12</v>
      </c>
      <c r="AI273" s="6">
        <v>0.26829268292682928</v>
      </c>
    </row>
    <row r="274" spans="1:35" x14ac:dyDescent="0.35">
      <c r="A274" t="s">
        <v>685</v>
      </c>
      <c r="B274" t="s">
        <v>686</v>
      </c>
      <c r="C274" t="s">
        <v>59</v>
      </c>
      <c r="D274" t="s">
        <v>60</v>
      </c>
      <c r="E274" t="s">
        <v>72</v>
      </c>
      <c r="F274" t="s">
        <v>545</v>
      </c>
      <c r="G274" s="4">
        <v>1.1392869999999999</v>
      </c>
      <c r="H274" s="4">
        <v>4.8023160000000003</v>
      </c>
      <c r="I274" s="4">
        <v>3.3738380000000001</v>
      </c>
      <c r="J274" s="4">
        <v>9.0239070000000012</v>
      </c>
      <c r="K274">
        <v>3</v>
      </c>
      <c r="L274">
        <v>0</v>
      </c>
      <c r="M274">
        <v>0</v>
      </c>
      <c r="N274">
        <v>7</v>
      </c>
      <c r="O274">
        <v>2</v>
      </c>
      <c r="P274">
        <v>1</v>
      </c>
      <c r="Q274">
        <v>-4</v>
      </c>
      <c r="R274">
        <v>-2</v>
      </c>
      <c r="S274">
        <v>-1</v>
      </c>
      <c r="T274">
        <v>0</v>
      </c>
      <c r="U274">
        <v>-1</v>
      </c>
      <c r="V274">
        <v>1</v>
      </c>
      <c r="W274">
        <v>-3</v>
      </c>
      <c r="X274">
        <v>-3</v>
      </c>
      <c r="Y274">
        <v>-1</v>
      </c>
      <c r="Z274">
        <v>60</v>
      </c>
      <c r="AA274">
        <v>54</v>
      </c>
      <c r="AB274">
        <v>17</v>
      </c>
      <c r="AC274" s="5">
        <v>0.23065674500618077</v>
      </c>
      <c r="AD274" s="4">
        <v>70</v>
      </c>
      <c r="AE274" s="4">
        <v>13.234999999999999</v>
      </c>
      <c r="AF274" s="4">
        <v>0.76617595127966143</v>
      </c>
      <c r="AG274">
        <v>81</v>
      </c>
      <c r="AH274" s="8">
        <v>0.18999999999999995</v>
      </c>
      <c r="AI274" s="6">
        <v>-0.53846153846153844</v>
      </c>
    </row>
    <row r="275" spans="1:35" x14ac:dyDescent="0.35">
      <c r="A275" t="s">
        <v>687</v>
      </c>
      <c r="B275" t="s">
        <v>688</v>
      </c>
      <c r="C275" t="s">
        <v>59</v>
      </c>
      <c r="D275" t="s">
        <v>60</v>
      </c>
      <c r="E275" t="s">
        <v>61</v>
      </c>
      <c r="F275" t="s">
        <v>235</v>
      </c>
      <c r="G275" s="4">
        <v>14.768689999999999</v>
      </c>
      <c r="H275" s="4">
        <v>12.314859999999999</v>
      </c>
      <c r="I275" s="4">
        <v>17.003240999999999</v>
      </c>
      <c r="J275" s="4">
        <v>16.536451</v>
      </c>
      <c r="K275">
        <v>0</v>
      </c>
      <c r="L275">
        <v>2</v>
      </c>
      <c r="M275">
        <v>2</v>
      </c>
      <c r="N275">
        <v>17</v>
      </c>
      <c r="O275">
        <v>8</v>
      </c>
      <c r="P275">
        <v>3</v>
      </c>
      <c r="Q275">
        <v>-17</v>
      </c>
      <c r="R275">
        <v>-6</v>
      </c>
      <c r="S275">
        <v>-1</v>
      </c>
      <c r="T275">
        <v>-15</v>
      </c>
      <c r="U275">
        <v>3</v>
      </c>
      <c r="V275">
        <v>-2</v>
      </c>
      <c r="W275">
        <v>-3</v>
      </c>
      <c r="X275">
        <v>-3</v>
      </c>
      <c r="Y275">
        <v>-2</v>
      </c>
      <c r="Z275">
        <v>79</v>
      </c>
      <c r="AA275">
        <v>11</v>
      </c>
      <c r="AB275">
        <v>70</v>
      </c>
      <c r="AC275" s="5">
        <v>0.42524298011922668</v>
      </c>
      <c r="AD275" s="4">
        <v>75</v>
      </c>
      <c r="AE275" s="4">
        <v>40.087000000000003</v>
      </c>
      <c r="AF275" s="4">
        <v>2.3206418858290738</v>
      </c>
      <c r="AG275">
        <v>96</v>
      </c>
      <c r="AH275" s="8">
        <v>4.0000000000000036E-2</v>
      </c>
      <c r="AI275" s="6">
        <v>-0.75</v>
      </c>
    </row>
    <row r="276" spans="1:35" x14ac:dyDescent="0.35">
      <c r="A276" t="s">
        <v>689</v>
      </c>
      <c r="B276" t="s">
        <v>690</v>
      </c>
      <c r="C276" t="s">
        <v>59</v>
      </c>
      <c r="D276" t="s">
        <v>60</v>
      </c>
      <c r="E276" t="s">
        <v>96</v>
      </c>
      <c r="F276" t="s">
        <v>193</v>
      </c>
      <c r="G276" s="4">
        <v>12.296849999999999</v>
      </c>
      <c r="H276" s="4">
        <v>8.1377799999999993</v>
      </c>
      <c r="I276" s="4">
        <v>14.531400999999999</v>
      </c>
      <c r="J276" s="4">
        <v>12.359370999999999</v>
      </c>
      <c r="K276">
        <v>2</v>
      </c>
      <c r="L276">
        <v>1</v>
      </c>
      <c r="M276">
        <v>0</v>
      </c>
      <c r="N276">
        <v>1</v>
      </c>
      <c r="O276">
        <v>9</v>
      </c>
      <c r="P276">
        <v>1</v>
      </c>
      <c r="Q276">
        <v>1</v>
      </c>
      <c r="R276">
        <v>-8</v>
      </c>
      <c r="S276">
        <v>-1</v>
      </c>
      <c r="T276">
        <v>-1</v>
      </c>
      <c r="U276">
        <v>-16</v>
      </c>
      <c r="V276">
        <v>-1</v>
      </c>
      <c r="W276">
        <v>1</v>
      </c>
      <c r="X276">
        <v>-3</v>
      </c>
      <c r="Y276">
        <v>-3</v>
      </c>
      <c r="Z276">
        <v>9</v>
      </c>
      <c r="AA276">
        <v>2</v>
      </c>
      <c r="AB276">
        <v>45</v>
      </c>
      <c r="AC276" s="5">
        <v>0.25103454582348911</v>
      </c>
      <c r="AD276" s="4">
        <v>77</v>
      </c>
      <c r="AE276" s="4">
        <v>18.042999999999999</v>
      </c>
      <c r="AF276" s="4">
        <v>1.0445117256470668</v>
      </c>
      <c r="AG276">
        <v>81</v>
      </c>
      <c r="AH276" s="8">
        <v>0.18999999999999995</v>
      </c>
      <c r="AI276" s="6">
        <v>-0.5714285714285714</v>
      </c>
    </row>
    <row r="277" spans="1:35" x14ac:dyDescent="0.35">
      <c r="A277" t="s">
        <v>1192</v>
      </c>
      <c r="B277" t="s">
        <v>1193</v>
      </c>
      <c r="C277" t="s">
        <v>59</v>
      </c>
      <c r="D277" t="s">
        <v>60</v>
      </c>
      <c r="E277" t="s">
        <v>79</v>
      </c>
      <c r="F277" t="s">
        <v>80</v>
      </c>
      <c r="G277" s="4">
        <v>-19.027439999999999</v>
      </c>
      <c r="H277" s="4">
        <v>-33.325380000000003</v>
      </c>
      <c r="I277" s="4">
        <v>-16.792888999999999</v>
      </c>
      <c r="J277" s="4">
        <v>-29.103789000000003</v>
      </c>
      <c r="K277">
        <v>0</v>
      </c>
      <c r="L277">
        <v>0</v>
      </c>
      <c r="M277">
        <v>0</v>
      </c>
      <c r="N277">
        <v>15</v>
      </c>
      <c r="O277">
        <v>15</v>
      </c>
      <c r="P277">
        <v>1</v>
      </c>
      <c r="Q277">
        <v>-15</v>
      </c>
      <c r="R277">
        <v>-15</v>
      </c>
      <c r="S277">
        <v>-1</v>
      </c>
      <c r="T277">
        <v>-5</v>
      </c>
      <c r="U277">
        <v>-13</v>
      </c>
      <c r="V277">
        <v>-4</v>
      </c>
      <c r="W277">
        <v>-3</v>
      </c>
      <c r="X277">
        <v>-3</v>
      </c>
      <c r="Y277">
        <v>-3</v>
      </c>
      <c r="Z277">
        <v>7</v>
      </c>
      <c r="AA277">
        <v>4</v>
      </c>
      <c r="AB277">
        <v>39</v>
      </c>
      <c r="AC277" s="5">
        <v>-0.47711335970028662</v>
      </c>
      <c r="AD277" s="4">
        <v>2</v>
      </c>
      <c r="AE277" s="4">
        <v>5.0010000000000003</v>
      </c>
      <c r="AF277" s="4">
        <v>0.28950857063464958</v>
      </c>
      <c r="AG277">
        <v>20</v>
      </c>
      <c r="AH277" s="8">
        <v>0.8</v>
      </c>
      <c r="AI277" s="6">
        <v>-1</v>
      </c>
    </row>
    <row r="278" spans="1:35" x14ac:dyDescent="0.35">
      <c r="A278" t="s">
        <v>691</v>
      </c>
      <c r="B278" t="s">
        <v>692</v>
      </c>
      <c r="C278" t="s">
        <v>59</v>
      </c>
      <c r="D278" t="s">
        <v>60</v>
      </c>
      <c r="E278" t="s">
        <v>102</v>
      </c>
      <c r="F278" t="s">
        <v>106</v>
      </c>
      <c r="G278" s="4">
        <v>-10.40349</v>
      </c>
      <c r="H278" s="4">
        <v>-11.90175</v>
      </c>
      <c r="I278" s="4">
        <v>-8.168939</v>
      </c>
      <c r="J278" s="4">
        <v>-7.6801589999999997</v>
      </c>
      <c r="K278">
        <v>5</v>
      </c>
      <c r="L278">
        <v>0</v>
      </c>
      <c r="M278">
        <v>0</v>
      </c>
      <c r="N278">
        <v>0</v>
      </c>
      <c r="O278">
        <v>0</v>
      </c>
      <c r="P278">
        <v>0</v>
      </c>
      <c r="Q278">
        <v>5</v>
      </c>
      <c r="R278">
        <v>0</v>
      </c>
      <c r="S278">
        <v>0</v>
      </c>
      <c r="T278">
        <v>4</v>
      </c>
      <c r="U278">
        <v>0</v>
      </c>
      <c r="V278">
        <v>1</v>
      </c>
      <c r="W278">
        <v>1</v>
      </c>
      <c r="X278">
        <v>-1</v>
      </c>
      <c r="Y278">
        <v>2</v>
      </c>
      <c r="Z278">
        <v>89</v>
      </c>
      <c r="AA278">
        <v>95</v>
      </c>
      <c r="AB278">
        <v>4</v>
      </c>
      <c r="AC278" s="5">
        <v>-0.1025028619817534</v>
      </c>
      <c r="AD278" s="4">
        <v>97</v>
      </c>
      <c r="AE278" s="4">
        <v>19.13</v>
      </c>
      <c r="AF278" s="4">
        <v>1.1074383035874515</v>
      </c>
      <c r="AG278">
        <v>42</v>
      </c>
      <c r="AH278" s="8">
        <v>0.58000000000000007</v>
      </c>
      <c r="AI278" s="6">
        <v>1</v>
      </c>
    </row>
    <row r="279" spans="1:35" x14ac:dyDescent="0.35">
      <c r="A279" t="s">
        <v>693</v>
      </c>
      <c r="B279" t="s">
        <v>694</v>
      </c>
      <c r="C279" t="s">
        <v>59</v>
      </c>
      <c r="D279" t="s">
        <v>60</v>
      </c>
      <c r="E279" t="s">
        <v>72</v>
      </c>
      <c r="F279" t="s">
        <v>199</v>
      </c>
      <c r="G279" s="4">
        <v>5.1857170000000004</v>
      </c>
      <c r="H279" s="4">
        <v>6.4913369999999997</v>
      </c>
      <c r="I279" s="4">
        <v>7.4202680000000001</v>
      </c>
      <c r="J279" s="4">
        <v>10.712928</v>
      </c>
      <c r="K279">
        <v>20</v>
      </c>
      <c r="L279">
        <v>1</v>
      </c>
      <c r="M279">
        <v>7</v>
      </c>
      <c r="N279">
        <v>5</v>
      </c>
      <c r="O279">
        <v>2</v>
      </c>
      <c r="P279">
        <v>3</v>
      </c>
      <c r="Q279">
        <v>15</v>
      </c>
      <c r="R279">
        <v>-1</v>
      </c>
      <c r="S279">
        <v>4</v>
      </c>
      <c r="T279">
        <v>2</v>
      </c>
      <c r="U279">
        <v>-4</v>
      </c>
      <c r="V279">
        <v>3</v>
      </c>
      <c r="W279">
        <v>1</v>
      </c>
      <c r="X279">
        <v>-1</v>
      </c>
      <c r="Y279">
        <v>2</v>
      </c>
      <c r="Z279">
        <v>37</v>
      </c>
      <c r="AA279">
        <v>40</v>
      </c>
      <c r="AB279">
        <v>32</v>
      </c>
      <c r="AC279" s="5">
        <v>0.29641619422850807</v>
      </c>
      <c r="AD279" s="4">
        <v>94</v>
      </c>
      <c r="AE279" s="4">
        <v>14.778</v>
      </c>
      <c r="AF279" s="4">
        <v>0.85550043128151398</v>
      </c>
      <c r="AG279">
        <v>33</v>
      </c>
      <c r="AH279" s="8">
        <v>0.66999999999999993</v>
      </c>
      <c r="AI279" s="6">
        <v>0.47368421052631576</v>
      </c>
    </row>
    <row r="280" spans="1:35" x14ac:dyDescent="0.35">
      <c r="A280" t="s">
        <v>695</v>
      </c>
      <c r="B280" t="s">
        <v>696</v>
      </c>
      <c r="C280" t="s">
        <v>59</v>
      </c>
      <c r="D280" t="s">
        <v>60</v>
      </c>
      <c r="E280" t="s">
        <v>65</v>
      </c>
      <c r="F280" t="s">
        <v>89</v>
      </c>
      <c r="G280" s="4">
        <v>-0.2897091</v>
      </c>
      <c r="H280" s="4">
        <v>-14.59754</v>
      </c>
      <c r="I280" s="4">
        <v>1.9448419000000001</v>
      </c>
      <c r="J280" s="4">
        <v>-10.375949</v>
      </c>
      <c r="K280">
        <v>0</v>
      </c>
      <c r="L280">
        <v>3</v>
      </c>
      <c r="M280">
        <v>2</v>
      </c>
      <c r="N280">
        <v>2</v>
      </c>
      <c r="O280">
        <v>19</v>
      </c>
      <c r="P280">
        <v>3</v>
      </c>
      <c r="Q280">
        <v>-2</v>
      </c>
      <c r="R280">
        <v>-16</v>
      </c>
      <c r="S280">
        <v>-1</v>
      </c>
      <c r="T280">
        <v>1</v>
      </c>
      <c r="U280">
        <v>0</v>
      </c>
      <c r="V280">
        <v>-1</v>
      </c>
      <c r="W280">
        <v>-3</v>
      </c>
      <c r="X280">
        <v>-2</v>
      </c>
      <c r="Y280">
        <v>-1</v>
      </c>
      <c r="Z280">
        <v>15</v>
      </c>
      <c r="AA280">
        <v>1</v>
      </c>
      <c r="AB280">
        <v>22</v>
      </c>
      <c r="AC280" s="5">
        <v>-0.11318881303238668</v>
      </c>
      <c r="AD280" s="4">
        <v>97</v>
      </c>
      <c r="AE280" s="4">
        <v>14.24</v>
      </c>
      <c r="AF280" s="4">
        <v>0.82435553805986994</v>
      </c>
      <c r="AG280">
        <v>71</v>
      </c>
      <c r="AH280" s="8">
        <v>0.29000000000000004</v>
      </c>
      <c r="AI280" s="6">
        <v>-0.65517241379310343</v>
      </c>
    </row>
    <row r="281" spans="1:35" x14ac:dyDescent="0.35">
      <c r="A281" t="s">
        <v>1199</v>
      </c>
      <c r="B281" t="s">
        <v>1200</v>
      </c>
      <c r="C281" t="s">
        <v>59</v>
      </c>
      <c r="D281" t="s">
        <v>60</v>
      </c>
      <c r="E281" t="s">
        <v>290</v>
      </c>
      <c r="F281" t="s">
        <v>983</v>
      </c>
      <c r="G281" s="4">
        <v>-45.167830000000002</v>
      </c>
      <c r="H281" s="4">
        <v>-52.800460000000001</v>
      </c>
      <c r="I281" s="4">
        <v>-42.933278999999999</v>
      </c>
      <c r="J281" s="4">
        <v>-48.578868999999997</v>
      </c>
      <c r="K281">
        <v>5</v>
      </c>
      <c r="L281">
        <v>2</v>
      </c>
      <c r="M281">
        <v>0</v>
      </c>
      <c r="N281">
        <v>5</v>
      </c>
      <c r="O281">
        <v>6</v>
      </c>
      <c r="P281">
        <v>1</v>
      </c>
      <c r="Q281">
        <v>0</v>
      </c>
      <c r="R281">
        <v>-4</v>
      </c>
      <c r="S281">
        <v>-1</v>
      </c>
      <c r="T281">
        <v>-3</v>
      </c>
      <c r="U281">
        <v>0</v>
      </c>
      <c r="V281">
        <v>0</v>
      </c>
      <c r="W281">
        <v>1</v>
      </c>
      <c r="X281">
        <v>-3</v>
      </c>
      <c r="Y281">
        <v>-3</v>
      </c>
      <c r="Z281">
        <v>5</v>
      </c>
      <c r="AA281">
        <v>10</v>
      </c>
      <c r="AB281">
        <v>10</v>
      </c>
      <c r="AC281" s="5">
        <v>-0.72389840793635729</v>
      </c>
      <c r="AD281" s="4">
        <v>14</v>
      </c>
      <c r="AE281" s="4">
        <v>6.359</v>
      </c>
      <c r="AF281" s="4">
        <v>0.36812337545805568</v>
      </c>
      <c r="AG281">
        <v>30</v>
      </c>
      <c r="AH281" s="8">
        <v>0.7</v>
      </c>
      <c r="AI281" s="6">
        <v>-0.26315789473684209</v>
      </c>
    </row>
    <row r="282" spans="1:35" x14ac:dyDescent="0.35">
      <c r="A282" t="s">
        <v>699</v>
      </c>
      <c r="B282" t="s">
        <v>700</v>
      </c>
      <c r="C282" t="s">
        <v>59</v>
      </c>
      <c r="D282" t="s">
        <v>60</v>
      </c>
      <c r="E282" t="s">
        <v>96</v>
      </c>
      <c r="F282" t="s">
        <v>367</v>
      </c>
      <c r="G282" s="4">
        <v>0.58619770000000004</v>
      </c>
      <c r="H282" s="4">
        <v>-17.576419999999999</v>
      </c>
      <c r="I282" s="4">
        <v>2.8207487000000002</v>
      </c>
      <c r="J282" s="4">
        <v>-13.354828999999999</v>
      </c>
      <c r="K282">
        <v>15</v>
      </c>
      <c r="L282">
        <v>2</v>
      </c>
      <c r="M282">
        <v>0</v>
      </c>
      <c r="N282">
        <v>1</v>
      </c>
      <c r="O282">
        <v>6</v>
      </c>
      <c r="P282">
        <v>3</v>
      </c>
      <c r="Q282">
        <v>14</v>
      </c>
      <c r="R282">
        <v>-4</v>
      </c>
      <c r="S282">
        <v>-3</v>
      </c>
      <c r="T282">
        <v>-15</v>
      </c>
      <c r="U282">
        <v>1</v>
      </c>
      <c r="V282">
        <v>9</v>
      </c>
      <c r="W282">
        <v>1</v>
      </c>
      <c r="X282">
        <v>-3</v>
      </c>
      <c r="Y282">
        <v>-2</v>
      </c>
      <c r="Z282">
        <v>84</v>
      </c>
      <c r="AA282">
        <v>20</v>
      </c>
      <c r="AB282">
        <v>22</v>
      </c>
      <c r="AC282" s="5">
        <v>-0.24571989087908586</v>
      </c>
      <c r="AD282" s="4">
        <v>92</v>
      </c>
      <c r="AE282" s="4">
        <v>12.321999999999999</v>
      </c>
      <c r="AF282" s="4">
        <v>0.71332225702062613</v>
      </c>
      <c r="AG282">
        <v>66</v>
      </c>
      <c r="AH282" s="8">
        <v>0.33999999999999997</v>
      </c>
      <c r="AI282" s="6">
        <v>0.25925925925925924</v>
      </c>
    </row>
    <row r="283" spans="1:35" x14ac:dyDescent="0.35">
      <c r="A283" t="s">
        <v>701</v>
      </c>
      <c r="B283" t="s">
        <v>702</v>
      </c>
      <c r="C283" t="s">
        <v>59</v>
      </c>
      <c r="D283" t="s">
        <v>60</v>
      </c>
      <c r="E283" t="s">
        <v>72</v>
      </c>
      <c r="F283" t="s">
        <v>73</v>
      </c>
      <c r="G283" s="4">
        <v>11.705769999999999</v>
      </c>
      <c r="H283" s="4">
        <v>22.385899999999999</v>
      </c>
      <c r="I283" s="4">
        <v>13.940320999999999</v>
      </c>
      <c r="J283" s="4">
        <v>26.607491</v>
      </c>
      <c r="K283">
        <v>2</v>
      </c>
      <c r="L283">
        <v>4</v>
      </c>
      <c r="M283">
        <v>1</v>
      </c>
      <c r="N283">
        <v>2</v>
      </c>
      <c r="O283">
        <v>6</v>
      </c>
      <c r="P283">
        <v>2</v>
      </c>
      <c r="Q283">
        <v>0</v>
      </c>
      <c r="R283">
        <v>-2</v>
      </c>
      <c r="S283">
        <v>-1</v>
      </c>
      <c r="T283">
        <v>1</v>
      </c>
      <c r="U283">
        <v>-10</v>
      </c>
      <c r="V283">
        <v>-1</v>
      </c>
      <c r="W283">
        <v>1</v>
      </c>
      <c r="X283">
        <v>-2</v>
      </c>
      <c r="Y283">
        <v>-1</v>
      </c>
      <c r="Z283">
        <v>30</v>
      </c>
      <c r="AA283">
        <v>92</v>
      </c>
      <c r="AB283">
        <v>25</v>
      </c>
      <c r="AC283" s="5">
        <v>0.63729023258581396</v>
      </c>
      <c r="AD283" s="4">
        <v>85</v>
      </c>
      <c r="AE283" s="4">
        <v>45.603000000000002</v>
      </c>
      <c r="AF283" s="4">
        <v>2.6399638765550737</v>
      </c>
      <c r="AG283">
        <v>67</v>
      </c>
      <c r="AH283" s="8">
        <v>0.32999999999999996</v>
      </c>
      <c r="AI283" s="6">
        <v>-0.17647058823529413</v>
      </c>
    </row>
    <row r="284" spans="1:35" x14ac:dyDescent="0.35">
      <c r="A284" t="s">
        <v>703</v>
      </c>
      <c r="B284" t="s">
        <v>704</v>
      </c>
      <c r="C284" t="s">
        <v>59</v>
      </c>
      <c r="D284" t="s">
        <v>60</v>
      </c>
      <c r="E284" t="s">
        <v>92</v>
      </c>
      <c r="F284" t="s">
        <v>93</v>
      </c>
      <c r="G284" s="4">
        <v>7.0599379999999998</v>
      </c>
      <c r="H284" s="4">
        <v>27.491350000000001</v>
      </c>
      <c r="I284" s="4">
        <v>9.2944890000000004</v>
      </c>
      <c r="J284" s="4">
        <v>31.712941000000001</v>
      </c>
      <c r="K284">
        <v>0</v>
      </c>
      <c r="L284">
        <v>5</v>
      </c>
      <c r="M284">
        <v>0</v>
      </c>
      <c r="N284">
        <v>0</v>
      </c>
      <c r="O284">
        <v>1</v>
      </c>
      <c r="P284">
        <v>0</v>
      </c>
      <c r="Q284">
        <v>0</v>
      </c>
      <c r="R284">
        <v>4</v>
      </c>
      <c r="S284">
        <v>0</v>
      </c>
      <c r="T284">
        <v>1</v>
      </c>
      <c r="U284">
        <v>0</v>
      </c>
      <c r="V284">
        <v>0</v>
      </c>
      <c r="W284">
        <v>2</v>
      </c>
      <c r="X284">
        <v>3</v>
      </c>
      <c r="Y284">
        <v>2</v>
      </c>
      <c r="Z284">
        <v>55</v>
      </c>
      <c r="AA284">
        <v>94</v>
      </c>
      <c r="AB284">
        <v>34</v>
      </c>
      <c r="AC284" s="5">
        <v>0.81512597251060703</v>
      </c>
      <c r="AD284" s="4">
        <v>70</v>
      </c>
      <c r="AE284" s="4">
        <v>25.280999999999999</v>
      </c>
      <c r="AF284" s="4">
        <v>1.4635205307367676</v>
      </c>
      <c r="AG284">
        <v>89</v>
      </c>
      <c r="AH284" s="8">
        <v>0.10999999999999999</v>
      </c>
      <c r="AI284" s="6">
        <v>0.66666666666666663</v>
      </c>
    </row>
    <row r="285" spans="1:35" x14ac:dyDescent="0.35">
      <c r="A285" t="s">
        <v>705</v>
      </c>
      <c r="B285" t="s">
        <v>706</v>
      </c>
      <c r="C285" t="s">
        <v>59</v>
      </c>
      <c r="D285" t="s">
        <v>60</v>
      </c>
      <c r="E285" t="s">
        <v>122</v>
      </c>
      <c r="F285" t="s">
        <v>123</v>
      </c>
      <c r="G285" s="4">
        <v>-4.1556350000000002</v>
      </c>
      <c r="H285" s="4">
        <v>-23.62304</v>
      </c>
      <c r="I285" s="4">
        <v>-1.921084</v>
      </c>
      <c r="J285" s="4">
        <v>-19.401449</v>
      </c>
      <c r="K285">
        <v>0</v>
      </c>
      <c r="L285">
        <v>0</v>
      </c>
      <c r="M285">
        <v>2</v>
      </c>
      <c r="N285">
        <v>23</v>
      </c>
      <c r="O285">
        <v>15</v>
      </c>
      <c r="P285">
        <v>11</v>
      </c>
      <c r="Q285">
        <v>-23</v>
      </c>
      <c r="R285">
        <v>-15</v>
      </c>
      <c r="S285">
        <v>-9</v>
      </c>
      <c r="T285">
        <v>5</v>
      </c>
      <c r="U285">
        <v>-1</v>
      </c>
      <c r="V285">
        <v>-2</v>
      </c>
      <c r="W285">
        <v>-3</v>
      </c>
      <c r="X285">
        <v>-2</v>
      </c>
      <c r="Y285">
        <v>-1</v>
      </c>
      <c r="Z285">
        <v>2</v>
      </c>
      <c r="AA285">
        <v>2</v>
      </c>
      <c r="AB285">
        <v>2</v>
      </c>
      <c r="AC285" s="5">
        <v>-0.3010198909596043</v>
      </c>
      <c r="AD285" s="4">
        <v>45</v>
      </c>
      <c r="AE285" s="4">
        <v>8.4290000000000003</v>
      </c>
      <c r="AF285" s="4">
        <v>0.48795595718445534</v>
      </c>
      <c r="AG285">
        <v>85</v>
      </c>
      <c r="AH285" s="8">
        <v>0.15000000000000002</v>
      </c>
      <c r="AI285" s="6">
        <v>-0.92156862745098034</v>
      </c>
    </row>
    <row r="286" spans="1:35" x14ac:dyDescent="0.35">
      <c r="A286" t="s">
        <v>707</v>
      </c>
      <c r="B286" t="s">
        <v>708</v>
      </c>
      <c r="C286" t="s">
        <v>59</v>
      </c>
      <c r="D286" t="s">
        <v>60</v>
      </c>
      <c r="E286" t="s">
        <v>290</v>
      </c>
      <c r="F286" t="s">
        <v>394</v>
      </c>
      <c r="G286" s="4">
        <v>-27.08061</v>
      </c>
      <c r="H286" s="4">
        <v>-29.898420000000002</v>
      </c>
      <c r="I286" s="4">
        <v>-24.846059</v>
      </c>
      <c r="J286" s="4">
        <v>-25.676829000000001</v>
      </c>
      <c r="K286">
        <v>12</v>
      </c>
      <c r="L286">
        <v>1</v>
      </c>
      <c r="M286">
        <v>0</v>
      </c>
      <c r="N286">
        <v>2</v>
      </c>
      <c r="O286">
        <v>1</v>
      </c>
      <c r="P286">
        <v>1</v>
      </c>
      <c r="Q286">
        <v>10</v>
      </c>
      <c r="R286">
        <v>0</v>
      </c>
      <c r="S286">
        <v>-1</v>
      </c>
      <c r="T286">
        <v>-4</v>
      </c>
      <c r="U286">
        <v>0</v>
      </c>
      <c r="V286">
        <v>0</v>
      </c>
      <c r="W286">
        <v>2</v>
      </c>
      <c r="X286">
        <v>1</v>
      </c>
      <c r="Y286">
        <v>-3</v>
      </c>
      <c r="Z286">
        <v>79</v>
      </c>
      <c r="AA286">
        <v>42</v>
      </c>
      <c r="AB286">
        <v>35</v>
      </c>
      <c r="AC286" s="5">
        <v>-0.43739543310351175</v>
      </c>
      <c r="AD286" s="4">
        <v>4</v>
      </c>
      <c r="AE286" s="4">
        <v>52.548000000000002</v>
      </c>
      <c r="AF286" s="4">
        <v>3.0420108717675594</v>
      </c>
      <c r="AG286">
        <v>34</v>
      </c>
      <c r="AH286" s="8">
        <v>0.65999999999999992</v>
      </c>
      <c r="AI286" s="6">
        <v>0.52941176470588236</v>
      </c>
    </row>
    <row r="287" spans="1:35" x14ac:dyDescent="0.35">
      <c r="A287" t="s">
        <v>709</v>
      </c>
      <c r="B287" t="s">
        <v>710</v>
      </c>
      <c r="C287" t="s">
        <v>59</v>
      </c>
      <c r="D287" t="s">
        <v>60</v>
      </c>
      <c r="E287" t="s">
        <v>79</v>
      </c>
      <c r="F287" t="s">
        <v>171</v>
      </c>
      <c r="G287" s="4">
        <v>2.0616629999999998</v>
      </c>
      <c r="H287" s="4">
        <v>-5.1606649999999998</v>
      </c>
      <c r="I287" s="4">
        <v>4.296214</v>
      </c>
      <c r="J287" s="4">
        <v>-0.93907399999999974</v>
      </c>
      <c r="K287">
        <v>15</v>
      </c>
      <c r="L287">
        <v>7</v>
      </c>
      <c r="M287">
        <v>1</v>
      </c>
      <c r="N287">
        <v>20</v>
      </c>
      <c r="O287">
        <v>16</v>
      </c>
      <c r="P287">
        <v>0</v>
      </c>
      <c r="Q287">
        <v>-5</v>
      </c>
      <c r="R287">
        <v>-9</v>
      </c>
      <c r="S287">
        <v>1</v>
      </c>
      <c r="T287">
        <v>21</v>
      </c>
      <c r="U287">
        <v>-1</v>
      </c>
      <c r="V287">
        <v>0</v>
      </c>
      <c r="W287">
        <v>-2</v>
      </c>
      <c r="X287">
        <v>-1</v>
      </c>
      <c r="Y287">
        <v>2</v>
      </c>
      <c r="Z287">
        <v>79</v>
      </c>
      <c r="AA287">
        <v>5</v>
      </c>
      <c r="AB287">
        <v>40</v>
      </c>
      <c r="AC287" s="5">
        <v>-5.5167154529553966E-2</v>
      </c>
      <c r="AD287" s="4">
        <v>95</v>
      </c>
      <c r="AE287" s="4">
        <v>28.186</v>
      </c>
      <c r="AF287" s="4">
        <v>1.6316913761064251</v>
      </c>
      <c r="AG287">
        <v>13</v>
      </c>
      <c r="AH287" s="8">
        <v>0.87</v>
      </c>
      <c r="AI287" s="6">
        <v>-0.22033898305084745</v>
      </c>
    </row>
    <row r="288" spans="1:35" x14ac:dyDescent="0.35">
      <c r="A288" t="s">
        <v>711</v>
      </c>
      <c r="B288" t="s">
        <v>712</v>
      </c>
      <c r="C288" t="s">
        <v>59</v>
      </c>
      <c r="D288" t="s">
        <v>60</v>
      </c>
      <c r="E288" t="s">
        <v>148</v>
      </c>
      <c r="F288" t="s">
        <v>183</v>
      </c>
      <c r="G288" s="4">
        <v>-7.2499070000000003</v>
      </c>
      <c r="H288" s="4">
        <v>-11.601839999999999</v>
      </c>
      <c r="I288" s="4">
        <v>-5.0153560000000006</v>
      </c>
      <c r="J288" s="4">
        <v>-7.3802489999999992</v>
      </c>
      <c r="K288">
        <v>1</v>
      </c>
      <c r="L288">
        <v>2</v>
      </c>
      <c r="M288">
        <v>1</v>
      </c>
      <c r="N288">
        <v>4</v>
      </c>
      <c r="O288">
        <v>0</v>
      </c>
      <c r="P288">
        <v>0</v>
      </c>
      <c r="Q288">
        <v>-3</v>
      </c>
      <c r="R288">
        <v>2</v>
      </c>
      <c r="S288">
        <v>1</v>
      </c>
      <c r="T288">
        <v>4</v>
      </c>
      <c r="U288">
        <v>2</v>
      </c>
      <c r="V288">
        <v>2</v>
      </c>
      <c r="W288">
        <v>-1</v>
      </c>
      <c r="X288">
        <v>3</v>
      </c>
      <c r="Y288">
        <v>3</v>
      </c>
      <c r="Z288">
        <v>42</v>
      </c>
      <c r="AA288">
        <v>22</v>
      </c>
      <c r="AB288">
        <v>55</v>
      </c>
      <c r="AC288" s="5">
        <v>-0.17523356897613632</v>
      </c>
      <c r="AD288" s="4">
        <v>84</v>
      </c>
      <c r="AE288" s="4">
        <v>29.76</v>
      </c>
      <c r="AF288" s="4">
        <v>1.7228104503273687</v>
      </c>
      <c r="AG288">
        <v>4</v>
      </c>
      <c r="AH288" s="8">
        <v>0.96</v>
      </c>
      <c r="AI288" s="6">
        <v>0</v>
      </c>
    </row>
    <row r="289" spans="1:35" x14ac:dyDescent="0.35">
      <c r="A289" t="s">
        <v>713</v>
      </c>
      <c r="B289" t="s">
        <v>714</v>
      </c>
      <c r="C289" t="s">
        <v>59</v>
      </c>
      <c r="D289" t="s">
        <v>60</v>
      </c>
      <c r="E289" t="s">
        <v>72</v>
      </c>
      <c r="F289" t="s">
        <v>73</v>
      </c>
      <c r="G289" s="4">
        <v>2.4506990000000002</v>
      </c>
      <c r="H289" s="4">
        <v>-6.8008670000000002</v>
      </c>
      <c r="I289" s="4">
        <v>4.6852499999999999</v>
      </c>
      <c r="J289" s="4">
        <v>-2.5792760000000001</v>
      </c>
      <c r="K289">
        <v>11</v>
      </c>
      <c r="L289">
        <v>2</v>
      </c>
      <c r="M289">
        <v>3</v>
      </c>
      <c r="N289">
        <v>2</v>
      </c>
      <c r="O289">
        <v>1</v>
      </c>
      <c r="P289">
        <v>2</v>
      </c>
      <c r="Q289">
        <v>9</v>
      </c>
      <c r="R289">
        <v>1</v>
      </c>
      <c r="S289">
        <v>1</v>
      </c>
      <c r="T289">
        <v>14</v>
      </c>
      <c r="U289">
        <v>3</v>
      </c>
      <c r="V289">
        <v>3</v>
      </c>
      <c r="W289">
        <v>3</v>
      </c>
      <c r="X289">
        <v>3</v>
      </c>
      <c r="Y289">
        <v>3</v>
      </c>
      <c r="Z289">
        <v>75</v>
      </c>
      <c r="AA289">
        <v>44</v>
      </c>
      <c r="AB289">
        <v>62</v>
      </c>
      <c r="AC289" s="5">
        <v>3.278675022136783E-2</v>
      </c>
      <c r="AD289" s="4">
        <v>62</v>
      </c>
      <c r="AE289" s="4">
        <v>21.506</v>
      </c>
      <c r="AF289" s="4">
        <v>1.2449852669603625</v>
      </c>
      <c r="AG289">
        <v>25</v>
      </c>
      <c r="AH289" s="8">
        <v>0.75</v>
      </c>
      <c r="AI289" s="6">
        <v>0.52380952380952384</v>
      </c>
    </row>
    <row r="290" spans="1:35" x14ac:dyDescent="0.35">
      <c r="A290" t="s">
        <v>715</v>
      </c>
      <c r="B290" t="s">
        <v>716</v>
      </c>
      <c r="C290" t="s">
        <v>59</v>
      </c>
      <c r="D290" t="s">
        <v>60</v>
      </c>
      <c r="E290" t="s">
        <v>96</v>
      </c>
      <c r="F290" t="s">
        <v>130</v>
      </c>
      <c r="G290" s="4">
        <v>-2.1992639999999999</v>
      </c>
      <c r="H290" s="4">
        <v>-13.306979999999999</v>
      </c>
      <c r="I290" s="4">
        <v>3.528700000000029E-2</v>
      </c>
      <c r="J290" s="4">
        <v>-9.0853889999999993</v>
      </c>
      <c r="K290">
        <v>0</v>
      </c>
      <c r="L290">
        <v>0</v>
      </c>
      <c r="M290">
        <v>0</v>
      </c>
      <c r="N290">
        <v>20</v>
      </c>
      <c r="O290">
        <v>6</v>
      </c>
      <c r="P290">
        <v>0</v>
      </c>
      <c r="Q290">
        <v>-20</v>
      </c>
      <c r="R290">
        <v>-6</v>
      </c>
      <c r="S290">
        <v>0</v>
      </c>
      <c r="T290">
        <v>-17</v>
      </c>
      <c r="U290">
        <v>-6</v>
      </c>
      <c r="V290">
        <v>-2</v>
      </c>
      <c r="W290">
        <v>-3</v>
      </c>
      <c r="X290">
        <v>-1</v>
      </c>
      <c r="Y290">
        <v>1</v>
      </c>
      <c r="Z290">
        <v>2</v>
      </c>
      <c r="AA290">
        <v>12</v>
      </c>
      <c r="AB290">
        <v>35</v>
      </c>
      <c r="AC290" s="5">
        <v>-0.15423842394441978</v>
      </c>
      <c r="AD290" s="4">
        <v>77</v>
      </c>
      <c r="AE290" s="4">
        <v>13.420999999999999</v>
      </c>
      <c r="AF290" s="4">
        <v>0.77694351659420746</v>
      </c>
      <c r="AG290">
        <v>44</v>
      </c>
      <c r="AH290" s="8">
        <v>0.56000000000000005</v>
      </c>
      <c r="AI290" s="6">
        <v>-1</v>
      </c>
    </row>
    <row r="291" spans="1:35" x14ac:dyDescent="0.35">
      <c r="A291" t="s">
        <v>717</v>
      </c>
      <c r="B291" t="s">
        <v>718</v>
      </c>
      <c r="C291" t="s">
        <v>59</v>
      </c>
      <c r="D291" t="s">
        <v>60</v>
      </c>
      <c r="E291" t="s">
        <v>72</v>
      </c>
      <c r="F291" t="s">
        <v>73</v>
      </c>
      <c r="G291" s="4">
        <v>7.4223220000000003</v>
      </c>
      <c r="H291" s="4">
        <v>10.19786</v>
      </c>
      <c r="I291" s="4">
        <v>9.6568730000000009</v>
      </c>
      <c r="J291" s="4">
        <v>14.419451</v>
      </c>
      <c r="K291">
        <v>30</v>
      </c>
      <c r="L291">
        <v>2</v>
      </c>
      <c r="M291">
        <v>1</v>
      </c>
      <c r="N291">
        <v>2</v>
      </c>
      <c r="O291">
        <v>18</v>
      </c>
      <c r="P291">
        <v>0</v>
      </c>
      <c r="Q291">
        <v>28</v>
      </c>
      <c r="R291">
        <v>-16</v>
      </c>
      <c r="S291">
        <v>1</v>
      </c>
      <c r="T291">
        <v>5</v>
      </c>
      <c r="U291">
        <v>-8</v>
      </c>
      <c r="V291">
        <v>-3</v>
      </c>
      <c r="W291">
        <v>1</v>
      </c>
      <c r="X291">
        <v>-1</v>
      </c>
      <c r="Y291">
        <v>2</v>
      </c>
      <c r="Z291">
        <v>77</v>
      </c>
      <c r="AA291">
        <v>9</v>
      </c>
      <c r="AB291">
        <v>42</v>
      </c>
      <c r="AC291" s="5">
        <v>0.34298850388032315</v>
      </c>
      <c r="AD291" s="4">
        <v>94</v>
      </c>
      <c r="AE291" s="4">
        <v>26.382999999999999</v>
      </c>
      <c r="AF291" s="4">
        <v>1.5273154607186481</v>
      </c>
      <c r="AG291">
        <v>98</v>
      </c>
      <c r="AH291" s="8">
        <v>2.0000000000000018E-2</v>
      </c>
      <c r="AI291" s="6">
        <v>0.24528301886792453</v>
      </c>
    </row>
    <row r="292" spans="1:35" x14ac:dyDescent="0.35">
      <c r="A292" t="s">
        <v>719</v>
      </c>
      <c r="B292" t="s">
        <v>720</v>
      </c>
      <c r="C292" t="s">
        <v>59</v>
      </c>
      <c r="D292" t="s">
        <v>60</v>
      </c>
      <c r="E292" t="s">
        <v>65</v>
      </c>
      <c r="F292" t="s">
        <v>89</v>
      </c>
      <c r="G292" s="4">
        <v>10.03335</v>
      </c>
      <c r="H292" s="4">
        <v>0.1216324</v>
      </c>
      <c r="I292" s="4">
        <v>12.267901</v>
      </c>
      <c r="J292" s="4">
        <v>4.3432234000000003</v>
      </c>
      <c r="K292">
        <v>21</v>
      </c>
      <c r="L292">
        <v>0</v>
      </c>
      <c r="M292">
        <v>0</v>
      </c>
      <c r="N292">
        <v>0</v>
      </c>
      <c r="O292">
        <v>0</v>
      </c>
      <c r="P292">
        <v>1</v>
      </c>
      <c r="Q292">
        <v>21</v>
      </c>
      <c r="R292">
        <v>0</v>
      </c>
      <c r="S292">
        <v>-1</v>
      </c>
      <c r="T292">
        <v>12</v>
      </c>
      <c r="U292">
        <v>-1</v>
      </c>
      <c r="V292">
        <v>1</v>
      </c>
      <c r="W292">
        <v>2</v>
      </c>
      <c r="X292">
        <v>1</v>
      </c>
      <c r="Y292">
        <v>-1</v>
      </c>
      <c r="Z292">
        <v>84</v>
      </c>
      <c r="AA292">
        <v>15</v>
      </c>
      <c r="AB292">
        <v>62</v>
      </c>
      <c r="AC292" s="5">
        <v>0.18512343861399616</v>
      </c>
      <c r="AD292" s="4">
        <v>92</v>
      </c>
      <c r="AE292" s="4">
        <v>12.266</v>
      </c>
      <c r="AF292" s="4">
        <v>0.71008040939904249</v>
      </c>
      <c r="AG292">
        <v>11</v>
      </c>
      <c r="AH292" s="8">
        <v>0.89</v>
      </c>
      <c r="AI292" s="6">
        <v>0.90909090909090906</v>
      </c>
    </row>
    <row r="293" spans="1:35" x14ac:dyDescent="0.35">
      <c r="A293" t="s">
        <v>721</v>
      </c>
      <c r="B293" t="s">
        <v>722</v>
      </c>
      <c r="C293" t="s">
        <v>59</v>
      </c>
      <c r="D293" t="s">
        <v>60</v>
      </c>
      <c r="E293" t="s">
        <v>61</v>
      </c>
      <c r="F293" t="s">
        <v>255</v>
      </c>
      <c r="G293" s="4">
        <v>3.5154109999999998</v>
      </c>
      <c r="H293" s="4">
        <v>10.41938</v>
      </c>
      <c r="I293" s="4">
        <v>5.749962</v>
      </c>
      <c r="J293" s="4">
        <v>14.640971</v>
      </c>
      <c r="K293">
        <v>13</v>
      </c>
      <c r="L293">
        <v>1</v>
      </c>
      <c r="M293">
        <v>1</v>
      </c>
      <c r="N293">
        <v>0</v>
      </c>
      <c r="O293">
        <v>1</v>
      </c>
      <c r="P293">
        <v>1</v>
      </c>
      <c r="Q293">
        <v>13</v>
      </c>
      <c r="R293">
        <v>0</v>
      </c>
      <c r="S293">
        <v>0</v>
      </c>
      <c r="T293">
        <v>11</v>
      </c>
      <c r="U293">
        <v>0</v>
      </c>
      <c r="V293">
        <v>1</v>
      </c>
      <c r="W293">
        <v>1</v>
      </c>
      <c r="X293">
        <v>-1</v>
      </c>
      <c r="Y293">
        <v>2</v>
      </c>
      <c r="Z293">
        <v>75</v>
      </c>
      <c r="AA293">
        <v>12</v>
      </c>
      <c r="AB293">
        <v>57</v>
      </c>
      <c r="AC293" s="5">
        <v>0.25690863645654927</v>
      </c>
      <c r="AD293" s="4">
        <v>35</v>
      </c>
      <c r="AE293" s="4">
        <v>14.595000000000001</v>
      </c>
      <c r="AF293" s="4">
        <v>0.84490653637526703</v>
      </c>
      <c r="AG293">
        <v>96</v>
      </c>
      <c r="AH293" s="8">
        <v>4.0000000000000036E-2</v>
      </c>
      <c r="AI293" s="6">
        <v>0.76470588235294112</v>
      </c>
    </row>
    <row r="294" spans="1:35" x14ac:dyDescent="0.35">
      <c r="A294" t="s">
        <v>723</v>
      </c>
      <c r="B294" t="s">
        <v>724</v>
      </c>
      <c r="C294" t="s">
        <v>59</v>
      </c>
      <c r="D294" t="s">
        <v>60</v>
      </c>
      <c r="E294" t="s">
        <v>79</v>
      </c>
      <c r="F294" t="s">
        <v>145</v>
      </c>
      <c r="G294" s="4">
        <v>-0.3311597</v>
      </c>
      <c r="H294" s="4">
        <v>-4.849297</v>
      </c>
      <c r="I294" s="4">
        <v>1.9033913000000002</v>
      </c>
      <c r="J294" s="4">
        <v>-0.62770599999999988</v>
      </c>
      <c r="K294">
        <v>1</v>
      </c>
      <c r="L294">
        <v>1</v>
      </c>
      <c r="M294">
        <v>0</v>
      </c>
      <c r="N294">
        <v>17</v>
      </c>
      <c r="O294">
        <v>12</v>
      </c>
      <c r="P294">
        <v>5</v>
      </c>
      <c r="Q294">
        <v>-16</v>
      </c>
      <c r="R294">
        <v>-11</v>
      </c>
      <c r="S294">
        <v>-5</v>
      </c>
      <c r="T294">
        <v>-19</v>
      </c>
      <c r="U294">
        <v>-5</v>
      </c>
      <c r="V294">
        <v>-14</v>
      </c>
      <c r="W294">
        <v>-3</v>
      </c>
      <c r="X294">
        <v>-3</v>
      </c>
      <c r="Y294">
        <v>-3</v>
      </c>
      <c r="Z294">
        <v>1</v>
      </c>
      <c r="AA294">
        <v>9</v>
      </c>
      <c r="AB294">
        <v>14</v>
      </c>
      <c r="AC294" s="5">
        <v>-1.8462151469683771E-2</v>
      </c>
      <c r="AD294" s="4">
        <v>99</v>
      </c>
      <c r="AE294" s="4">
        <v>31.448</v>
      </c>
      <c r="AF294" s="4">
        <v>1.8205290000636791</v>
      </c>
      <c r="AG294">
        <v>100</v>
      </c>
      <c r="AH294" s="8">
        <v>0</v>
      </c>
      <c r="AI294" s="6">
        <v>-0.88888888888888884</v>
      </c>
    </row>
    <row r="295" spans="1:35" x14ac:dyDescent="0.35">
      <c r="A295" t="s">
        <v>725</v>
      </c>
      <c r="B295" t="s">
        <v>726</v>
      </c>
      <c r="C295" t="s">
        <v>59</v>
      </c>
      <c r="D295" t="s">
        <v>60</v>
      </c>
      <c r="E295" t="s">
        <v>92</v>
      </c>
      <c r="F295" t="s">
        <v>93</v>
      </c>
      <c r="G295" s="4">
        <v>5.6868590000000001</v>
      </c>
      <c r="H295" s="4">
        <v>4.5660670000000003</v>
      </c>
      <c r="I295" s="4">
        <v>7.9214099999999998</v>
      </c>
      <c r="J295" s="4">
        <v>8.7876580000000004</v>
      </c>
      <c r="K295">
        <v>17</v>
      </c>
      <c r="L295">
        <v>1</v>
      </c>
      <c r="M295">
        <v>0</v>
      </c>
      <c r="N295">
        <v>3</v>
      </c>
      <c r="O295">
        <v>14</v>
      </c>
      <c r="P295">
        <v>2</v>
      </c>
      <c r="Q295">
        <v>14</v>
      </c>
      <c r="R295">
        <v>-13</v>
      </c>
      <c r="S295">
        <v>-2</v>
      </c>
      <c r="T295">
        <v>-8</v>
      </c>
      <c r="U295">
        <v>-4</v>
      </c>
      <c r="V295">
        <v>-3</v>
      </c>
      <c r="W295">
        <v>1</v>
      </c>
      <c r="X295">
        <v>-3</v>
      </c>
      <c r="Y295">
        <v>-3</v>
      </c>
      <c r="Z295">
        <v>90</v>
      </c>
      <c r="AA295">
        <v>1</v>
      </c>
      <c r="AB295">
        <v>22</v>
      </c>
      <c r="AC295" s="5">
        <v>0.14208137922849348</v>
      </c>
      <c r="AD295" s="4">
        <v>99</v>
      </c>
      <c r="AE295" s="4">
        <v>21.562000000000001</v>
      </c>
      <c r="AF295" s="4">
        <v>1.2482271145819464</v>
      </c>
      <c r="AG295">
        <v>96</v>
      </c>
      <c r="AH295" s="8">
        <v>4.0000000000000036E-2</v>
      </c>
      <c r="AI295" s="6">
        <v>-2.7027027027027029E-2</v>
      </c>
    </row>
    <row r="296" spans="1:35" x14ac:dyDescent="0.35">
      <c r="A296" t="s">
        <v>727</v>
      </c>
      <c r="B296" t="s">
        <v>728</v>
      </c>
      <c r="C296" t="s">
        <v>59</v>
      </c>
      <c r="D296" t="s">
        <v>60</v>
      </c>
      <c r="E296" t="s">
        <v>61</v>
      </c>
      <c r="F296" t="s">
        <v>76</v>
      </c>
      <c r="G296" s="4">
        <v>-7.2350839999999996</v>
      </c>
      <c r="H296" s="4">
        <v>-15.6279</v>
      </c>
      <c r="I296" s="4">
        <v>-5.000532999999999</v>
      </c>
      <c r="J296" s="4">
        <v>-11.406309</v>
      </c>
      <c r="K296">
        <v>0</v>
      </c>
      <c r="L296">
        <v>0</v>
      </c>
      <c r="M296">
        <v>4</v>
      </c>
      <c r="N296">
        <v>2</v>
      </c>
      <c r="O296">
        <v>5</v>
      </c>
      <c r="P296">
        <v>14</v>
      </c>
      <c r="Q296">
        <v>-2</v>
      </c>
      <c r="R296">
        <v>-5</v>
      </c>
      <c r="S296">
        <v>-10</v>
      </c>
      <c r="T296">
        <v>-3</v>
      </c>
      <c r="U296">
        <v>-4</v>
      </c>
      <c r="V296">
        <v>-23</v>
      </c>
      <c r="W296">
        <v>-3</v>
      </c>
      <c r="X296">
        <v>-3</v>
      </c>
      <c r="Y296">
        <v>-3</v>
      </c>
      <c r="Z296">
        <v>32</v>
      </c>
      <c r="AA296">
        <v>40</v>
      </c>
      <c r="AB296">
        <v>80</v>
      </c>
      <c r="AC296" s="5">
        <v>-0.36514610987208151</v>
      </c>
      <c r="AD296" s="4">
        <v>35</v>
      </c>
      <c r="AE296" s="4">
        <v>14.419</v>
      </c>
      <c r="AF296" s="4">
        <v>0.83471787242171802</v>
      </c>
      <c r="AG296">
        <v>2</v>
      </c>
      <c r="AH296" s="8">
        <v>0.98</v>
      </c>
      <c r="AI296" s="6">
        <v>-0.68</v>
      </c>
    </row>
    <row r="297" spans="1:35" x14ac:dyDescent="0.35">
      <c r="A297" t="s">
        <v>729</v>
      </c>
      <c r="B297" t="s">
        <v>730</v>
      </c>
      <c r="C297" t="s">
        <v>59</v>
      </c>
      <c r="D297" t="s">
        <v>60</v>
      </c>
      <c r="E297" t="s">
        <v>79</v>
      </c>
      <c r="F297" t="s">
        <v>80</v>
      </c>
      <c r="G297" s="4">
        <v>16.326519999999999</v>
      </c>
      <c r="H297" s="4">
        <v>13.71856</v>
      </c>
      <c r="I297" s="4">
        <v>18.561070999999998</v>
      </c>
      <c r="J297" s="4">
        <v>17.940151</v>
      </c>
      <c r="K297">
        <v>4</v>
      </c>
      <c r="L297">
        <v>1</v>
      </c>
      <c r="M297">
        <v>2</v>
      </c>
      <c r="N297">
        <v>12</v>
      </c>
      <c r="O297">
        <v>13</v>
      </c>
      <c r="P297">
        <v>0</v>
      </c>
      <c r="Q297">
        <v>-8</v>
      </c>
      <c r="R297">
        <v>-12</v>
      </c>
      <c r="S297">
        <v>2</v>
      </c>
      <c r="T297">
        <v>8</v>
      </c>
      <c r="U297">
        <v>-10</v>
      </c>
      <c r="V297">
        <v>2</v>
      </c>
      <c r="W297">
        <v>-2</v>
      </c>
      <c r="X297">
        <v>-1</v>
      </c>
      <c r="Y297">
        <v>2</v>
      </c>
      <c r="Z297">
        <v>99</v>
      </c>
      <c r="AA297">
        <v>5</v>
      </c>
      <c r="AB297">
        <v>59</v>
      </c>
      <c r="AC297" s="5">
        <v>0.43856023565587993</v>
      </c>
      <c r="AD297" s="4">
        <v>92</v>
      </c>
      <c r="AE297" s="4">
        <v>9.2949999999999999</v>
      </c>
      <c r="AF297" s="4">
        <v>0.53808881504680417</v>
      </c>
      <c r="AG297">
        <v>89</v>
      </c>
      <c r="AH297" s="8">
        <v>0.10999999999999999</v>
      </c>
      <c r="AI297" s="6">
        <v>-0.5625</v>
      </c>
    </row>
    <row r="298" spans="1:35" x14ac:dyDescent="0.35">
      <c r="A298" t="s">
        <v>731</v>
      </c>
      <c r="B298" t="s">
        <v>732</v>
      </c>
      <c r="C298" t="s">
        <v>59</v>
      </c>
      <c r="D298" t="s">
        <v>60</v>
      </c>
      <c r="E298" t="s">
        <v>290</v>
      </c>
      <c r="F298" t="s">
        <v>541</v>
      </c>
      <c r="G298" s="4">
        <v>-32.092959999999998</v>
      </c>
      <c r="H298" s="4">
        <v>-43.699069999999999</v>
      </c>
      <c r="I298" s="4">
        <v>-29.858408999999998</v>
      </c>
      <c r="J298" s="4">
        <v>-39.477479000000002</v>
      </c>
      <c r="K298">
        <v>2</v>
      </c>
      <c r="L298">
        <v>1</v>
      </c>
      <c r="M298">
        <v>0</v>
      </c>
      <c r="N298">
        <v>10</v>
      </c>
      <c r="O298">
        <v>7</v>
      </c>
      <c r="P298">
        <v>1</v>
      </c>
      <c r="Q298">
        <v>-8</v>
      </c>
      <c r="R298">
        <v>-6</v>
      </c>
      <c r="S298">
        <v>-1</v>
      </c>
      <c r="T298">
        <v>-7</v>
      </c>
      <c r="U298">
        <v>-6</v>
      </c>
      <c r="V298">
        <v>-2</v>
      </c>
      <c r="W298">
        <v>-3</v>
      </c>
      <c r="X298">
        <v>-3</v>
      </c>
      <c r="Y298">
        <v>-3</v>
      </c>
      <c r="Z298">
        <v>5</v>
      </c>
      <c r="AA298">
        <v>4</v>
      </c>
      <c r="AB298">
        <v>17</v>
      </c>
      <c r="AC298" s="5">
        <v>-0.67979695807090457</v>
      </c>
      <c r="AD298" s="4">
        <v>7</v>
      </c>
      <c r="AE298" s="4">
        <v>8.9440000000000008</v>
      </c>
      <c r="AF298" s="4">
        <v>0.51776937727580596</v>
      </c>
      <c r="AG298">
        <v>1</v>
      </c>
      <c r="AH298" s="8">
        <v>0.99</v>
      </c>
      <c r="AI298" s="6">
        <v>-0.7142857142857143</v>
      </c>
    </row>
    <row r="299" spans="1:35" x14ac:dyDescent="0.35">
      <c r="A299" t="s">
        <v>733</v>
      </c>
      <c r="B299" t="s">
        <v>734</v>
      </c>
      <c r="C299" t="s">
        <v>59</v>
      </c>
      <c r="D299" t="s">
        <v>60</v>
      </c>
      <c r="E299" t="s">
        <v>72</v>
      </c>
      <c r="F299" t="s">
        <v>73</v>
      </c>
      <c r="G299" s="4">
        <v>6.4997759999999998</v>
      </c>
      <c r="H299" s="4">
        <v>2.5085410000000001</v>
      </c>
      <c r="I299" s="4">
        <v>8.7343270000000004</v>
      </c>
      <c r="J299" s="4">
        <v>6.7301320000000002</v>
      </c>
      <c r="K299">
        <v>1</v>
      </c>
      <c r="L299">
        <v>1</v>
      </c>
      <c r="M299">
        <v>1</v>
      </c>
      <c r="N299">
        <v>13</v>
      </c>
      <c r="O299">
        <v>4</v>
      </c>
      <c r="P299">
        <v>3</v>
      </c>
      <c r="Q299">
        <v>-12</v>
      </c>
      <c r="R299">
        <v>-3</v>
      </c>
      <c r="S299">
        <v>-2</v>
      </c>
      <c r="T299">
        <v>2</v>
      </c>
      <c r="U299">
        <v>-2</v>
      </c>
      <c r="V299">
        <v>2</v>
      </c>
      <c r="W299">
        <v>-3</v>
      </c>
      <c r="X299">
        <v>-2</v>
      </c>
      <c r="Y299">
        <v>-1</v>
      </c>
      <c r="Z299">
        <v>2</v>
      </c>
      <c r="AA299">
        <v>65</v>
      </c>
      <c r="AB299">
        <v>12</v>
      </c>
      <c r="AC299" s="5">
        <v>0.13382328802394439</v>
      </c>
      <c r="AD299" s="4">
        <v>67</v>
      </c>
      <c r="AE299" s="4">
        <v>74.620999999999995</v>
      </c>
      <c r="AF299" s="4">
        <v>4.3198198458964576</v>
      </c>
      <c r="AG299">
        <v>6</v>
      </c>
      <c r="AH299" s="8">
        <v>0.94</v>
      </c>
      <c r="AI299" s="6">
        <v>-0.73913043478260865</v>
      </c>
    </row>
    <row r="300" spans="1:35" x14ac:dyDescent="0.35">
      <c r="A300" t="s">
        <v>735</v>
      </c>
      <c r="B300" t="s">
        <v>736</v>
      </c>
      <c r="C300" t="s">
        <v>59</v>
      </c>
      <c r="D300" t="s">
        <v>60</v>
      </c>
      <c r="E300" t="s">
        <v>72</v>
      </c>
      <c r="F300" t="s">
        <v>389</v>
      </c>
      <c r="G300" s="4">
        <v>-9.1099960000000006</v>
      </c>
      <c r="H300" s="4">
        <v>-29.76652</v>
      </c>
      <c r="I300" s="4">
        <v>-6.8754450000000009</v>
      </c>
      <c r="J300" s="4">
        <v>-25.544929</v>
      </c>
      <c r="K300">
        <v>0</v>
      </c>
      <c r="L300">
        <v>0</v>
      </c>
      <c r="M300">
        <v>1</v>
      </c>
      <c r="N300">
        <v>17</v>
      </c>
      <c r="O300">
        <v>9</v>
      </c>
      <c r="P300">
        <v>0</v>
      </c>
      <c r="Q300">
        <v>-17</v>
      </c>
      <c r="R300">
        <v>-9</v>
      </c>
      <c r="S300">
        <v>1</v>
      </c>
      <c r="T300">
        <v>-12</v>
      </c>
      <c r="U300">
        <v>-4</v>
      </c>
      <c r="V300">
        <v>0</v>
      </c>
      <c r="W300">
        <v>-2</v>
      </c>
      <c r="X300">
        <v>-1</v>
      </c>
      <c r="Y300">
        <v>1</v>
      </c>
      <c r="Z300">
        <v>4</v>
      </c>
      <c r="AA300">
        <v>9</v>
      </c>
      <c r="AB300">
        <v>25</v>
      </c>
      <c r="AC300" s="5">
        <v>-0.46278566095795187</v>
      </c>
      <c r="AD300" s="4">
        <v>64</v>
      </c>
      <c r="AE300" s="4">
        <v>9.2889999999999997</v>
      </c>
      <c r="AF300" s="4">
        <v>0.53774147423020591</v>
      </c>
      <c r="AG300">
        <v>35</v>
      </c>
      <c r="AH300" s="8">
        <v>0.65</v>
      </c>
      <c r="AI300" s="6">
        <v>-0.92592592592592593</v>
      </c>
    </row>
    <row r="301" spans="1:35" x14ac:dyDescent="0.35">
      <c r="A301" t="s">
        <v>737</v>
      </c>
      <c r="B301" t="s">
        <v>738</v>
      </c>
      <c r="C301" t="s">
        <v>59</v>
      </c>
      <c r="D301" t="s">
        <v>60</v>
      </c>
      <c r="E301" t="s">
        <v>92</v>
      </c>
      <c r="F301" t="s">
        <v>93</v>
      </c>
      <c r="G301" s="4">
        <v>-1.1789879999999999</v>
      </c>
      <c r="H301" s="4">
        <v>-7.5050400000000002</v>
      </c>
      <c r="I301" s="4">
        <v>1.0555630000000003</v>
      </c>
      <c r="J301" s="4">
        <v>-3.2834490000000001</v>
      </c>
      <c r="K301">
        <v>0</v>
      </c>
      <c r="L301">
        <v>2</v>
      </c>
      <c r="M301">
        <v>0</v>
      </c>
      <c r="N301">
        <v>0</v>
      </c>
      <c r="O301">
        <v>4</v>
      </c>
      <c r="P301">
        <v>7</v>
      </c>
      <c r="Q301">
        <v>0</v>
      </c>
      <c r="R301">
        <v>-2</v>
      </c>
      <c r="S301">
        <v>-7</v>
      </c>
      <c r="T301">
        <v>-2</v>
      </c>
      <c r="U301">
        <v>-9</v>
      </c>
      <c r="V301">
        <v>0</v>
      </c>
      <c r="W301">
        <v>1</v>
      </c>
      <c r="X301">
        <v>-3</v>
      </c>
      <c r="Y301">
        <v>-3</v>
      </c>
      <c r="Z301">
        <v>2</v>
      </c>
      <c r="AA301">
        <v>84</v>
      </c>
      <c r="AB301">
        <v>1</v>
      </c>
      <c r="AC301" s="5">
        <v>-0.13111156787627307</v>
      </c>
      <c r="AD301" s="4">
        <v>99</v>
      </c>
      <c r="AE301" s="4">
        <v>29.236999999999998</v>
      </c>
      <c r="AF301" s="4">
        <v>1.6925339091472202</v>
      </c>
      <c r="AG301">
        <v>91</v>
      </c>
      <c r="AH301" s="8">
        <v>8.9999999999999969E-2</v>
      </c>
      <c r="AI301" s="6">
        <v>-0.69230769230769229</v>
      </c>
    </row>
    <row r="302" spans="1:35" x14ac:dyDescent="0.35">
      <c r="A302" t="s">
        <v>739</v>
      </c>
      <c r="B302" t="s">
        <v>740</v>
      </c>
      <c r="C302" t="s">
        <v>59</v>
      </c>
      <c r="D302" t="s">
        <v>60</v>
      </c>
      <c r="E302" t="s">
        <v>79</v>
      </c>
      <c r="F302" t="s">
        <v>145</v>
      </c>
      <c r="G302" s="4">
        <v>4.7686419999999998</v>
      </c>
      <c r="H302" s="4">
        <v>-10.628450000000001</v>
      </c>
      <c r="I302" s="4">
        <v>7.0031929999999996</v>
      </c>
      <c r="J302" s="4">
        <v>-6.4068590000000007</v>
      </c>
      <c r="K302">
        <v>0</v>
      </c>
      <c r="L302">
        <v>5</v>
      </c>
      <c r="M302">
        <v>0</v>
      </c>
      <c r="N302">
        <v>3</v>
      </c>
      <c r="O302">
        <v>4</v>
      </c>
      <c r="P302">
        <v>4</v>
      </c>
      <c r="Q302">
        <v>-3</v>
      </c>
      <c r="R302">
        <v>1</v>
      </c>
      <c r="S302">
        <v>-4</v>
      </c>
      <c r="T302">
        <v>-8</v>
      </c>
      <c r="U302">
        <v>-6</v>
      </c>
      <c r="V302">
        <v>-1</v>
      </c>
      <c r="W302">
        <v>-1</v>
      </c>
      <c r="X302">
        <v>1</v>
      </c>
      <c r="Y302">
        <v>-3</v>
      </c>
      <c r="Z302">
        <v>44</v>
      </c>
      <c r="AA302">
        <v>89</v>
      </c>
      <c r="AB302">
        <v>20</v>
      </c>
      <c r="AC302" s="5">
        <v>-0.17724120663839943</v>
      </c>
      <c r="AD302" s="4">
        <v>70</v>
      </c>
      <c r="AE302" s="4">
        <v>34.350999999999999</v>
      </c>
      <c r="AF302" s="4">
        <v>1.9885840651611371</v>
      </c>
      <c r="AG302">
        <v>4</v>
      </c>
      <c r="AH302" s="8">
        <v>0.96</v>
      </c>
      <c r="AI302" s="6">
        <v>-0.375</v>
      </c>
    </row>
    <row r="303" spans="1:35" x14ac:dyDescent="0.35">
      <c r="A303" t="s">
        <v>741</v>
      </c>
      <c r="B303" t="s">
        <v>742</v>
      </c>
      <c r="C303" t="s">
        <v>59</v>
      </c>
      <c r="D303" t="s">
        <v>60</v>
      </c>
      <c r="E303" t="s">
        <v>122</v>
      </c>
      <c r="F303" t="s">
        <v>743</v>
      </c>
      <c r="G303" s="4">
        <v>1.901705</v>
      </c>
      <c r="H303" s="4">
        <v>2.753841</v>
      </c>
      <c r="I303" s="4">
        <v>4.1362560000000004</v>
      </c>
      <c r="J303" s="4">
        <v>6.9754319999999996</v>
      </c>
      <c r="K303">
        <v>3</v>
      </c>
      <c r="L303">
        <v>0</v>
      </c>
      <c r="M303">
        <v>1</v>
      </c>
      <c r="N303">
        <v>15</v>
      </c>
      <c r="O303">
        <v>14</v>
      </c>
      <c r="P303">
        <v>2</v>
      </c>
      <c r="Q303">
        <v>-12</v>
      </c>
      <c r="R303">
        <v>-14</v>
      </c>
      <c r="S303">
        <v>-1</v>
      </c>
      <c r="T303">
        <v>3</v>
      </c>
      <c r="U303">
        <v>-12</v>
      </c>
      <c r="V303">
        <v>2</v>
      </c>
      <c r="W303">
        <v>-3</v>
      </c>
      <c r="X303">
        <v>-2</v>
      </c>
      <c r="Y303">
        <v>-1</v>
      </c>
      <c r="Z303">
        <v>77</v>
      </c>
      <c r="AA303">
        <v>10</v>
      </c>
      <c r="AB303">
        <v>62</v>
      </c>
      <c r="AC303" s="5">
        <v>0.15384353992250727</v>
      </c>
      <c r="AD303" s="4">
        <v>92</v>
      </c>
      <c r="AE303" s="4">
        <v>23.963999999999999</v>
      </c>
      <c r="AF303" s="4">
        <v>1.3872792214934495</v>
      </c>
      <c r="AG303">
        <v>77</v>
      </c>
      <c r="AH303" s="8">
        <v>0.22999999999999998</v>
      </c>
      <c r="AI303" s="6">
        <v>-0.77142857142857146</v>
      </c>
    </row>
    <row r="304" spans="1:35" x14ac:dyDescent="0.35">
      <c r="A304" t="s">
        <v>744</v>
      </c>
      <c r="B304" t="s">
        <v>745</v>
      </c>
      <c r="C304" t="s">
        <v>59</v>
      </c>
      <c r="D304" t="s">
        <v>60</v>
      </c>
      <c r="E304" t="s">
        <v>79</v>
      </c>
      <c r="F304" t="s">
        <v>80</v>
      </c>
      <c r="G304" s="4">
        <v>2.7398570000000002</v>
      </c>
      <c r="H304" s="4">
        <v>6.1749029999999996</v>
      </c>
      <c r="I304" s="4">
        <v>4.9744080000000004</v>
      </c>
      <c r="J304" s="4">
        <v>10.396494000000001</v>
      </c>
      <c r="K304">
        <v>3</v>
      </c>
      <c r="L304">
        <v>7</v>
      </c>
      <c r="M304">
        <v>0</v>
      </c>
      <c r="N304">
        <v>2</v>
      </c>
      <c r="O304">
        <v>7</v>
      </c>
      <c r="P304">
        <v>0</v>
      </c>
      <c r="Q304">
        <v>1</v>
      </c>
      <c r="R304">
        <v>0</v>
      </c>
      <c r="S304">
        <v>0</v>
      </c>
      <c r="T304">
        <v>-3</v>
      </c>
      <c r="U304">
        <v>-5</v>
      </c>
      <c r="V304">
        <v>1</v>
      </c>
      <c r="W304">
        <v>1</v>
      </c>
      <c r="X304">
        <v>-1</v>
      </c>
      <c r="Y304">
        <v>1</v>
      </c>
      <c r="Z304">
        <v>55</v>
      </c>
      <c r="AA304">
        <v>72</v>
      </c>
      <c r="AB304">
        <v>34</v>
      </c>
      <c r="AC304" s="5">
        <v>0.2530419103587464</v>
      </c>
      <c r="AD304" s="4">
        <v>94</v>
      </c>
      <c r="AE304" s="4">
        <v>22.911999999999999</v>
      </c>
      <c r="AF304" s="4">
        <v>1.3263787983165547</v>
      </c>
      <c r="AG304">
        <v>98</v>
      </c>
      <c r="AH304" s="8">
        <v>2.0000000000000018E-2</v>
      </c>
      <c r="AI304" s="6">
        <v>5.2631578947368418E-2</v>
      </c>
    </row>
    <row r="305" spans="1:35" x14ac:dyDescent="0.35">
      <c r="A305" t="s">
        <v>746</v>
      </c>
      <c r="B305" t="s">
        <v>747</v>
      </c>
      <c r="C305" t="s">
        <v>59</v>
      </c>
      <c r="D305" t="s">
        <v>60</v>
      </c>
      <c r="E305" t="s">
        <v>96</v>
      </c>
      <c r="F305" t="s">
        <v>575</v>
      </c>
      <c r="G305" s="4">
        <v>-1.1131439999999999E-2</v>
      </c>
      <c r="H305" s="4">
        <v>-12.747859999999999</v>
      </c>
      <c r="I305" s="4">
        <v>2.22341956</v>
      </c>
      <c r="J305" s="4">
        <v>-8.5262689999999992</v>
      </c>
      <c r="K305">
        <v>5</v>
      </c>
      <c r="L305">
        <v>1</v>
      </c>
      <c r="M305">
        <v>3</v>
      </c>
      <c r="N305">
        <v>15</v>
      </c>
      <c r="O305">
        <v>15</v>
      </c>
      <c r="P305">
        <v>3</v>
      </c>
      <c r="Q305">
        <v>-10</v>
      </c>
      <c r="R305">
        <v>-14</v>
      </c>
      <c r="S305">
        <v>0</v>
      </c>
      <c r="T305">
        <v>-15</v>
      </c>
      <c r="U305">
        <v>-11</v>
      </c>
      <c r="V305">
        <v>-4</v>
      </c>
      <c r="W305">
        <v>-3</v>
      </c>
      <c r="X305">
        <v>-1</v>
      </c>
      <c r="Y305">
        <v>1</v>
      </c>
      <c r="Z305">
        <v>12</v>
      </c>
      <c r="AA305">
        <v>10</v>
      </c>
      <c r="AB305">
        <v>69</v>
      </c>
      <c r="AC305" s="5">
        <v>-0.19015449844466162</v>
      </c>
      <c r="AD305" s="4">
        <v>99</v>
      </c>
      <c r="AE305" s="4">
        <v>10.188000000000001</v>
      </c>
      <c r="AF305" s="4">
        <v>0.58978470658384519</v>
      </c>
      <c r="AG305">
        <v>5</v>
      </c>
      <c r="AH305" s="8">
        <v>0.95</v>
      </c>
      <c r="AI305" s="6">
        <v>-0.5714285714285714</v>
      </c>
    </row>
    <row r="306" spans="1:35" x14ac:dyDescent="0.35">
      <c r="A306" t="s">
        <v>748</v>
      </c>
      <c r="B306" t="s">
        <v>749</v>
      </c>
      <c r="C306" t="s">
        <v>59</v>
      </c>
      <c r="D306" t="s">
        <v>60</v>
      </c>
      <c r="E306" t="s">
        <v>92</v>
      </c>
      <c r="F306" t="s">
        <v>217</v>
      </c>
      <c r="G306" s="4">
        <v>13.40438</v>
      </c>
      <c r="H306" s="4">
        <v>12.746740000000001</v>
      </c>
      <c r="I306" s="4">
        <v>15.638930999999999</v>
      </c>
      <c r="J306" s="4">
        <v>16.968330999999999</v>
      </c>
      <c r="K306">
        <v>9</v>
      </c>
      <c r="L306">
        <v>1</v>
      </c>
      <c r="M306">
        <v>0</v>
      </c>
      <c r="N306">
        <v>8</v>
      </c>
      <c r="O306">
        <v>9</v>
      </c>
      <c r="P306">
        <v>3</v>
      </c>
      <c r="Q306">
        <v>1</v>
      </c>
      <c r="R306">
        <v>-8</v>
      </c>
      <c r="S306">
        <v>-3</v>
      </c>
      <c r="T306">
        <v>-17</v>
      </c>
      <c r="U306">
        <v>-3</v>
      </c>
      <c r="V306">
        <v>-1</v>
      </c>
      <c r="W306">
        <v>1</v>
      </c>
      <c r="X306">
        <v>-3</v>
      </c>
      <c r="Y306">
        <v>-3</v>
      </c>
      <c r="Z306">
        <v>97</v>
      </c>
      <c r="AA306">
        <v>7</v>
      </c>
      <c r="AB306">
        <v>4</v>
      </c>
      <c r="AC306" s="5">
        <v>0.33632187828889265</v>
      </c>
      <c r="AD306" s="4">
        <v>95</v>
      </c>
      <c r="AE306" s="4">
        <v>34.61</v>
      </c>
      <c r="AF306" s="4">
        <v>2.0035776104109622</v>
      </c>
      <c r="AG306">
        <v>95</v>
      </c>
      <c r="AH306" s="8">
        <v>5.0000000000000044E-2</v>
      </c>
      <c r="AI306" s="6">
        <v>-0.33333333333333331</v>
      </c>
    </row>
    <row r="307" spans="1:35" x14ac:dyDescent="0.35">
      <c r="A307" t="s">
        <v>750</v>
      </c>
      <c r="B307" t="s">
        <v>751</v>
      </c>
      <c r="C307" t="s">
        <v>59</v>
      </c>
      <c r="D307" t="s">
        <v>60</v>
      </c>
      <c r="E307" t="s">
        <v>92</v>
      </c>
      <c r="F307" t="s">
        <v>752</v>
      </c>
      <c r="G307" s="4">
        <v>-0.15599579999999999</v>
      </c>
      <c r="H307" s="4">
        <v>-14.203440000000001</v>
      </c>
      <c r="I307" s="4">
        <v>2.0785552000000003</v>
      </c>
      <c r="J307" s="4">
        <v>-9.9818490000000004</v>
      </c>
      <c r="K307">
        <v>5</v>
      </c>
      <c r="L307">
        <v>2</v>
      </c>
      <c r="M307">
        <v>0</v>
      </c>
      <c r="N307">
        <v>8</v>
      </c>
      <c r="O307">
        <v>2</v>
      </c>
      <c r="P307">
        <v>1</v>
      </c>
      <c r="Q307">
        <v>-3</v>
      </c>
      <c r="R307">
        <v>0</v>
      </c>
      <c r="S307">
        <v>-1</v>
      </c>
      <c r="T307">
        <v>3</v>
      </c>
      <c r="U307">
        <v>-6</v>
      </c>
      <c r="V307">
        <v>0</v>
      </c>
      <c r="W307">
        <v>-1</v>
      </c>
      <c r="X307">
        <v>1</v>
      </c>
      <c r="Y307">
        <v>-1</v>
      </c>
      <c r="Z307">
        <v>94</v>
      </c>
      <c r="AA307">
        <v>2</v>
      </c>
      <c r="AB307">
        <v>12</v>
      </c>
      <c r="AC307" s="5">
        <v>-0.209092204431194</v>
      </c>
      <c r="AD307" s="4">
        <v>49</v>
      </c>
      <c r="AE307" s="4">
        <v>9.0120000000000005</v>
      </c>
      <c r="AF307" s="4">
        <v>0.52170590653058624</v>
      </c>
      <c r="AG307">
        <v>41</v>
      </c>
      <c r="AH307" s="8">
        <v>0.59000000000000008</v>
      </c>
      <c r="AI307" s="6">
        <v>-0.22222222222222221</v>
      </c>
    </row>
    <row r="308" spans="1:35" x14ac:dyDescent="0.35">
      <c r="A308" t="s">
        <v>753</v>
      </c>
      <c r="B308" t="s">
        <v>754</v>
      </c>
      <c r="C308" t="s">
        <v>59</v>
      </c>
      <c r="D308" t="s">
        <v>60</v>
      </c>
      <c r="E308" t="s">
        <v>61</v>
      </c>
      <c r="F308" t="s">
        <v>255</v>
      </c>
      <c r="G308" s="4">
        <v>-6.3868130000000001</v>
      </c>
      <c r="H308" s="4">
        <v>3.8711159999999998</v>
      </c>
      <c r="I308" s="4">
        <v>-4.1522620000000003</v>
      </c>
      <c r="J308" s="4">
        <v>8.0927070000000008</v>
      </c>
      <c r="K308">
        <v>11</v>
      </c>
      <c r="L308">
        <v>4</v>
      </c>
      <c r="M308">
        <v>0</v>
      </c>
      <c r="N308">
        <v>3</v>
      </c>
      <c r="O308">
        <v>1</v>
      </c>
      <c r="P308">
        <v>0</v>
      </c>
      <c r="Q308">
        <v>8</v>
      </c>
      <c r="R308">
        <v>3</v>
      </c>
      <c r="S308">
        <v>0</v>
      </c>
      <c r="T308">
        <v>13</v>
      </c>
      <c r="U308">
        <v>2</v>
      </c>
      <c r="V308">
        <v>1</v>
      </c>
      <c r="W308">
        <v>2</v>
      </c>
      <c r="X308">
        <v>3</v>
      </c>
      <c r="Y308">
        <v>3</v>
      </c>
      <c r="Z308">
        <v>67</v>
      </c>
      <c r="AA308">
        <v>52</v>
      </c>
      <c r="AB308">
        <v>27</v>
      </c>
      <c r="AC308" s="5">
        <v>1.9352068547220165E-2</v>
      </c>
      <c r="AD308" s="4">
        <v>10</v>
      </c>
      <c r="AE308" s="4">
        <v>16.309999999999999</v>
      </c>
      <c r="AF308" s="4">
        <v>0.94418811978626949</v>
      </c>
      <c r="AG308">
        <v>66</v>
      </c>
      <c r="AH308" s="8">
        <v>0.33999999999999997</v>
      </c>
      <c r="AI308" s="6">
        <v>0.57894736842105265</v>
      </c>
    </row>
    <row r="309" spans="1:35" x14ac:dyDescent="0.35">
      <c r="A309" t="s">
        <v>755</v>
      </c>
      <c r="B309" t="s">
        <v>756</v>
      </c>
      <c r="C309" t="s">
        <v>59</v>
      </c>
      <c r="D309" t="s">
        <v>60</v>
      </c>
      <c r="E309" t="s">
        <v>122</v>
      </c>
      <c r="F309" t="s">
        <v>123</v>
      </c>
      <c r="G309" s="4">
        <v>-21.004549999999998</v>
      </c>
      <c r="H309" s="4">
        <v>-18.261980000000001</v>
      </c>
      <c r="I309" s="4">
        <v>-18.769998999999999</v>
      </c>
      <c r="J309" s="4">
        <v>-14.040389000000001</v>
      </c>
      <c r="K309">
        <v>1</v>
      </c>
      <c r="L309">
        <v>1</v>
      </c>
      <c r="M309">
        <v>0</v>
      </c>
      <c r="N309">
        <v>18</v>
      </c>
      <c r="O309">
        <v>11</v>
      </c>
      <c r="P309">
        <v>0</v>
      </c>
      <c r="Q309">
        <v>-17</v>
      </c>
      <c r="R309">
        <v>-10</v>
      </c>
      <c r="S309">
        <v>0</v>
      </c>
      <c r="T309">
        <v>-6</v>
      </c>
      <c r="U309">
        <v>-4</v>
      </c>
      <c r="V309">
        <v>0</v>
      </c>
      <c r="W309">
        <v>-3</v>
      </c>
      <c r="X309">
        <v>-1</v>
      </c>
      <c r="Y309">
        <v>1</v>
      </c>
      <c r="Z309">
        <v>9</v>
      </c>
      <c r="AA309">
        <v>25</v>
      </c>
      <c r="AB309">
        <v>35</v>
      </c>
      <c r="AC309" s="5">
        <v>-0.36019079297833828</v>
      </c>
      <c r="AD309" s="4">
        <v>17</v>
      </c>
      <c r="AE309" s="4">
        <v>4.6660000000000004</v>
      </c>
      <c r="AF309" s="4">
        <v>0.27011537504124672</v>
      </c>
      <c r="AG309">
        <v>17</v>
      </c>
      <c r="AH309" s="8">
        <v>0.83</v>
      </c>
      <c r="AI309" s="6">
        <v>-0.87096774193548387</v>
      </c>
    </row>
    <row r="310" spans="1:35" x14ac:dyDescent="0.35">
      <c r="A310" t="s">
        <v>757</v>
      </c>
      <c r="B310" t="s">
        <v>758</v>
      </c>
      <c r="C310" t="s">
        <v>59</v>
      </c>
      <c r="D310" t="s">
        <v>60</v>
      </c>
      <c r="E310" t="s">
        <v>162</v>
      </c>
      <c r="F310" t="s">
        <v>163</v>
      </c>
      <c r="G310" s="4">
        <v>16.026389999999999</v>
      </c>
      <c r="H310" s="4">
        <v>19.283480000000001</v>
      </c>
      <c r="I310" s="4">
        <v>18.260940999999999</v>
      </c>
      <c r="J310" s="4">
        <v>23.505071000000001</v>
      </c>
      <c r="K310">
        <v>14</v>
      </c>
      <c r="L310">
        <v>13</v>
      </c>
      <c r="M310">
        <v>8</v>
      </c>
      <c r="N310">
        <v>2</v>
      </c>
      <c r="O310">
        <v>1</v>
      </c>
      <c r="P310">
        <v>2</v>
      </c>
      <c r="Q310">
        <v>12</v>
      </c>
      <c r="R310">
        <v>12</v>
      </c>
      <c r="S310">
        <v>6</v>
      </c>
      <c r="T310">
        <v>8</v>
      </c>
      <c r="U310">
        <v>11</v>
      </c>
      <c r="V310">
        <v>8</v>
      </c>
      <c r="W310">
        <v>3</v>
      </c>
      <c r="X310">
        <v>3</v>
      </c>
      <c r="Y310">
        <v>3</v>
      </c>
      <c r="Z310">
        <v>40</v>
      </c>
      <c r="AA310">
        <v>74</v>
      </c>
      <c r="AB310">
        <v>64</v>
      </c>
      <c r="AC310" s="5">
        <v>0.56532300607370101</v>
      </c>
      <c r="AD310" s="4">
        <v>67</v>
      </c>
      <c r="AE310" s="4">
        <v>7.5419999999999998</v>
      </c>
      <c r="AF310" s="4">
        <v>0.43660740646401258</v>
      </c>
      <c r="AG310">
        <v>26</v>
      </c>
      <c r="AH310" s="8">
        <v>0.74</v>
      </c>
      <c r="AI310" s="6">
        <v>0.75</v>
      </c>
    </row>
    <row r="311" spans="1:35" x14ac:dyDescent="0.35">
      <c r="A311" t="s">
        <v>759</v>
      </c>
      <c r="B311" t="s">
        <v>760</v>
      </c>
      <c r="C311" t="s">
        <v>59</v>
      </c>
      <c r="D311" t="s">
        <v>60</v>
      </c>
      <c r="E311" t="s">
        <v>65</v>
      </c>
      <c r="F311" t="s">
        <v>89</v>
      </c>
      <c r="G311" s="4">
        <v>-22.572299999999998</v>
      </c>
      <c r="H311" s="4">
        <v>-18.889720000000001</v>
      </c>
      <c r="I311" s="4">
        <v>-20.337748999999999</v>
      </c>
      <c r="J311" s="4">
        <v>-14.668129</v>
      </c>
      <c r="K311">
        <v>0</v>
      </c>
      <c r="L311">
        <v>0</v>
      </c>
      <c r="M311">
        <v>0</v>
      </c>
      <c r="N311">
        <v>11</v>
      </c>
      <c r="O311">
        <v>1</v>
      </c>
      <c r="P311">
        <v>0</v>
      </c>
      <c r="Q311">
        <v>-11</v>
      </c>
      <c r="R311">
        <v>-1</v>
      </c>
      <c r="S311">
        <v>0</v>
      </c>
      <c r="T311">
        <v>12</v>
      </c>
      <c r="U311">
        <v>-2</v>
      </c>
      <c r="V311">
        <v>0</v>
      </c>
      <c r="W311">
        <v>-3</v>
      </c>
      <c r="X311">
        <v>-1</v>
      </c>
      <c r="Y311">
        <v>2</v>
      </c>
      <c r="Z311">
        <v>1</v>
      </c>
      <c r="AA311">
        <v>15</v>
      </c>
      <c r="AB311">
        <v>20</v>
      </c>
      <c r="AC311" s="5">
        <v>-0.2113514188446457</v>
      </c>
      <c r="AD311" s="4">
        <v>79</v>
      </c>
      <c r="AE311" s="4">
        <v>28.332000000000001</v>
      </c>
      <c r="AF311" s="4">
        <v>1.6401433359769828</v>
      </c>
      <c r="AG311">
        <v>2</v>
      </c>
      <c r="AH311" s="8">
        <v>0.98</v>
      </c>
      <c r="AI311" s="6">
        <v>-1</v>
      </c>
    </row>
    <row r="312" spans="1:35" x14ac:dyDescent="0.35">
      <c r="A312" t="s">
        <v>761</v>
      </c>
      <c r="B312" t="s">
        <v>762</v>
      </c>
      <c r="C312" t="s">
        <v>59</v>
      </c>
      <c r="D312" t="s">
        <v>60</v>
      </c>
      <c r="E312" t="s">
        <v>61</v>
      </c>
      <c r="F312" t="s">
        <v>235</v>
      </c>
      <c r="G312" s="4">
        <v>19.25619</v>
      </c>
      <c r="H312" s="4">
        <v>15.295769999999999</v>
      </c>
      <c r="I312" s="4">
        <v>21.490741</v>
      </c>
      <c r="J312" s="4">
        <v>19.517361000000001</v>
      </c>
      <c r="K312">
        <v>14</v>
      </c>
      <c r="L312">
        <v>4</v>
      </c>
      <c r="M312">
        <v>2</v>
      </c>
      <c r="N312">
        <v>6</v>
      </c>
      <c r="O312">
        <v>7</v>
      </c>
      <c r="P312">
        <v>1</v>
      </c>
      <c r="Q312">
        <v>8</v>
      </c>
      <c r="R312">
        <v>-3</v>
      </c>
      <c r="S312">
        <v>1</v>
      </c>
      <c r="T312">
        <v>0</v>
      </c>
      <c r="U312">
        <v>0</v>
      </c>
      <c r="V312">
        <v>1</v>
      </c>
      <c r="W312">
        <v>1</v>
      </c>
      <c r="X312">
        <v>-1</v>
      </c>
      <c r="Y312">
        <v>1</v>
      </c>
      <c r="Z312">
        <v>80</v>
      </c>
      <c r="AA312">
        <v>41</v>
      </c>
      <c r="AB312">
        <v>67</v>
      </c>
      <c r="AC312" s="5">
        <v>0.29011646308783212</v>
      </c>
      <c r="AD312" s="4">
        <v>95</v>
      </c>
      <c r="AE312" s="4">
        <v>14.222</v>
      </c>
      <c r="AF312" s="4">
        <v>0.82331351561007515</v>
      </c>
      <c r="AG312">
        <v>77</v>
      </c>
      <c r="AH312" s="8">
        <v>0.22999999999999998</v>
      </c>
      <c r="AI312" s="6">
        <v>0.17647058823529413</v>
      </c>
    </row>
    <row r="313" spans="1:35" x14ac:dyDescent="0.35">
      <c r="A313" t="s">
        <v>763</v>
      </c>
      <c r="B313" t="s">
        <v>764</v>
      </c>
      <c r="C313" t="s">
        <v>59</v>
      </c>
      <c r="D313" t="s">
        <v>60</v>
      </c>
      <c r="E313" t="s">
        <v>61</v>
      </c>
      <c r="F313" t="s">
        <v>69</v>
      </c>
      <c r="G313" s="4">
        <v>29.297730000000001</v>
      </c>
      <c r="H313" s="4">
        <v>19.700659999999999</v>
      </c>
      <c r="I313" s="4">
        <v>31.532281000000001</v>
      </c>
      <c r="J313" s="4">
        <v>23.922250999999999</v>
      </c>
      <c r="K313">
        <v>1</v>
      </c>
      <c r="L313">
        <v>2</v>
      </c>
      <c r="M313">
        <v>3</v>
      </c>
      <c r="N313">
        <v>15</v>
      </c>
      <c r="O313">
        <v>4</v>
      </c>
      <c r="P313">
        <v>2</v>
      </c>
      <c r="Q313">
        <v>-14</v>
      </c>
      <c r="R313">
        <v>-2</v>
      </c>
      <c r="S313">
        <v>1</v>
      </c>
      <c r="T313">
        <v>-4</v>
      </c>
      <c r="U313">
        <v>-3</v>
      </c>
      <c r="V313">
        <v>1</v>
      </c>
      <c r="W313">
        <v>-2</v>
      </c>
      <c r="X313">
        <v>-1</v>
      </c>
      <c r="Y313">
        <v>1</v>
      </c>
      <c r="Z313">
        <v>1</v>
      </c>
      <c r="AA313">
        <v>14</v>
      </c>
      <c r="AB313">
        <v>17</v>
      </c>
      <c r="AC313" s="5">
        <v>0.64386378883834416</v>
      </c>
      <c r="AD313" s="4">
        <v>94</v>
      </c>
      <c r="AE313" s="4">
        <v>23.588999999999999</v>
      </c>
      <c r="AF313" s="4">
        <v>1.3655704204560584</v>
      </c>
      <c r="AG313">
        <v>99</v>
      </c>
      <c r="AH313" s="8">
        <v>1.0000000000000009E-2</v>
      </c>
      <c r="AI313" s="6">
        <v>-0.55555555555555558</v>
      </c>
    </row>
    <row r="314" spans="1:35" x14ac:dyDescent="0.35">
      <c r="A314" t="s">
        <v>765</v>
      </c>
      <c r="B314" t="s">
        <v>766</v>
      </c>
      <c r="C314" t="s">
        <v>59</v>
      </c>
      <c r="D314" t="s">
        <v>60</v>
      </c>
      <c r="E314" t="s">
        <v>79</v>
      </c>
      <c r="F314" t="s">
        <v>145</v>
      </c>
      <c r="G314" s="4">
        <v>3.582147</v>
      </c>
      <c r="H314" s="4">
        <v>4.9852850000000002</v>
      </c>
      <c r="I314" s="4">
        <v>5.8166980000000006</v>
      </c>
      <c r="J314" s="4">
        <v>9.2068760000000012</v>
      </c>
      <c r="K314">
        <v>0</v>
      </c>
      <c r="L314">
        <v>3</v>
      </c>
      <c r="M314">
        <v>2</v>
      </c>
      <c r="N314">
        <v>7</v>
      </c>
      <c r="O314">
        <v>18</v>
      </c>
      <c r="P314">
        <v>1</v>
      </c>
      <c r="Q314">
        <v>-7</v>
      </c>
      <c r="R314">
        <v>-15</v>
      </c>
      <c r="S314">
        <v>1</v>
      </c>
      <c r="T314">
        <v>-7</v>
      </c>
      <c r="U314">
        <v>-25</v>
      </c>
      <c r="V314">
        <v>-1</v>
      </c>
      <c r="W314">
        <v>-2</v>
      </c>
      <c r="X314">
        <v>-1</v>
      </c>
      <c r="Y314">
        <v>1</v>
      </c>
      <c r="Z314">
        <v>10</v>
      </c>
      <c r="AA314">
        <v>27</v>
      </c>
      <c r="AB314">
        <v>55</v>
      </c>
      <c r="AC314" s="5">
        <v>0.20970994306552249</v>
      </c>
      <c r="AD314" s="4">
        <v>94</v>
      </c>
      <c r="AE314" s="4">
        <v>12.101000000000001</v>
      </c>
      <c r="AF314" s="4">
        <v>0.70052853694259043</v>
      </c>
      <c r="AG314">
        <v>99</v>
      </c>
      <c r="AH314" s="8">
        <v>1.0000000000000009E-2</v>
      </c>
      <c r="AI314" s="6">
        <v>-0.67741935483870963</v>
      </c>
    </row>
    <row r="315" spans="1:35" x14ac:dyDescent="0.35">
      <c r="A315" t="s">
        <v>767</v>
      </c>
      <c r="B315" t="s">
        <v>768</v>
      </c>
      <c r="C315" t="s">
        <v>59</v>
      </c>
      <c r="D315" t="s">
        <v>60</v>
      </c>
      <c r="E315" t="s">
        <v>79</v>
      </c>
      <c r="F315" t="s">
        <v>145</v>
      </c>
      <c r="G315" s="4">
        <v>8.3861120000000007</v>
      </c>
      <c r="H315" s="4">
        <v>10.656639999999999</v>
      </c>
      <c r="I315" s="4">
        <v>10.620663</v>
      </c>
      <c r="J315" s="4">
        <v>14.878231</v>
      </c>
      <c r="K315">
        <v>14</v>
      </c>
      <c r="L315">
        <v>2</v>
      </c>
      <c r="M315">
        <v>3</v>
      </c>
      <c r="N315">
        <v>1</v>
      </c>
      <c r="O315">
        <v>9</v>
      </c>
      <c r="P315">
        <v>1</v>
      </c>
      <c r="Q315">
        <v>13</v>
      </c>
      <c r="R315">
        <v>-7</v>
      </c>
      <c r="S315">
        <v>2</v>
      </c>
      <c r="T315">
        <v>0</v>
      </c>
      <c r="U315">
        <v>-4</v>
      </c>
      <c r="V315">
        <v>-2</v>
      </c>
      <c r="W315">
        <v>1</v>
      </c>
      <c r="X315">
        <v>-1</v>
      </c>
      <c r="Y315">
        <v>2</v>
      </c>
      <c r="Z315">
        <v>82</v>
      </c>
      <c r="AA315">
        <v>2</v>
      </c>
      <c r="AB315">
        <v>17</v>
      </c>
      <c r="AC315" s="5">
        <v>0.4060098848120226</v>
      </c>
      <c r="AD315" s="4">
        <v>99</v>
      </c>
      <c r="AE315" s="4">
        <v>39.707999999999998</v>
      </c>
      <c r="AF315" s="4">
        <v>2.2987015242472832</v>
      </c>
      <c r="AG315">
        <v>86</v>
      </c>
      <c r="AH315" s="8">
        <v>0.14000000000000001</v>
      </c>
      <c r="AI315" s="6">
        <v>0.26666666666666666</v>
      </c>
    </row>
    <row r="316" spans="1:35" x14ac:dyDescent="0.35">
      <c r="A316" t="s">
        <v>769</v>
      </c>
      <c r="B316" t="s">
        <v>770</v>
      </c>
      <c r="C316" t="s">
        <v>59</v>
      </c>
      <c r="D316" t="s">
        <v>60</v>
      </c>
      <c r="E316" t="s">
        <v>65</v>
      </c>
      <c r="F316" t="s">
        <v>86</v>
      </c>
      <c r="G316" s="4">
        <v>-9.4591740000000009</v>
      </c>
      <c r="H316" s="4">
        <v>-10.97662</v>
      </c>
      <c r="I316" s="4">
        <v>-7.2246230000000011</v>
      </c>
      <c r="J316" s="4">
        <v>-6.7550290000000004</v>
      </c>
      <c r="K316">
        <v>2</v>
      </c>
      <c r="L316">
        <v>0</v>
      </c>
      <c r="M316">
        <v>3</v>
      </c>
      <c r="N316">
        <v>43</v>
      </c>
      <c r="O316">
        <v>23</v>
      </c>
      <c r="P316">
        <v>1</v>
      </c>
      <c r="Q316">
        <v>-41</v>
      </c>
      <c r="R316">
        <v>-23</v>
      </c>
      <c r="S316">
        <v>2</v>
      </c>
      <c r="T316">
        <v>-36</v>
      </c>
      <c r="U316">
        <v>-13</v>
      </c>
      <c r="V316">
        <v>-17</v>
      </c>
      <c r="W316">
        <v>-2</v>
      </c>
      <c r="X316">
        <v>-1</v>
      </c>
      <c r="Y316">
        <v>1</v>
      </c>
      <c r="Z316">
        <v>4</v>
      </c>
      <c r="AA316">
        <v>2</v>
      </c>
      <c r="AB316">
        <v>14</v>
      </c>
      <c r="AC316" s="5">
        <v>-0.12925769518074706</v>
      </c>
      <c r="AD316" s="4">
        <v>32</v>
      </c>
      <c r="AE316" s="4">
        <v>23.259</v>
      </c>
      <c r="AF316" s="4">
        <v>1.3464666755431542</v>
      </c>
      <c r="AG316">
        <v>20</v>
      </c>
      <c r="AH316" s="8">
        <v>0.8</v>
      </c>
      <c r="AI316" s="6">
        <v>-0.86111111111111116</v>
      </c>
    </row>
    <row r="317" spans="1:35" x14ac:dyDescent="0.35">
      <c r="A317" t="s">
        <v>771</v>
      </c>
      <c r="B317" t="s">
        <v>772</v>
      </c>
      <c r="C317" t="s">
        <v>59</v>
      </c>
      <c r="D317" t="s">
        <v>60</v>
      </c>
      <c r="E317" t="s">
        <v>65</v>
      </c>
      <c r="F317" t="s">
        <v>155</v>
      </c>
      <c r="G317" s="4">
        <v>6.0065369999999998</v>
      </c>
      <c r="H317" s="4">
        <v>18.49616</v>
      </c>
      <c r="I317" s="4">
        <v>8.2410879999999995</v>
      </c>
      <c r="J317" s="4">
        <v>22.717751</v>
      </c>
      <c r="K317">
        <v>12</v>
      </c>
      <c r="L317">
        <v>0</v>
      </c>
      <c r="M317">
        <v>0</v>
      </c>
      <c r="N317">
        <v>0</v>
      </c>
      <c r="O317">
        <v>0</v>
      </c>
      <c r="P317">
        <v>0</v>
      </c>
      <c r="Q317">
        <v>12</v>
      </c>
      <c r="R317">
        <v>0</v>
      </c>
      <c r="S317">
        <v>0</v>
      </c>
      <c r="T317">
        <v>12</v>
      </c>
      <c r="U317">
        <v>0</v>
      </c>
      <c r="V317">
        <v>0</v>
      </c>
      <c r="W317">
        <v>1</v>
      </c>
      <c r="X317">
        <v>-1</v>
      </c>
      <c r="Y317">
        <v>2</v>
      </c>
      <c r="Z317">
        <v>69</v>
      </c>
      <c r="AA317">
        <v>55</v>
      </c>
      <c r="AB317">
        <v>29</v>
      </c>
      <c r="AC317" s="5">
        <v>0.52940383004570091</v>
      </c>
      <c r="AD317" s="4">
        <v>97</v>
      </c>
      <c r="AE317" s="4">
        <v>23.672000000000001</v>
      </c>
      <c r="AF317" s="4">
        <v>1.3703753017523344</v>
      </c>
      <c r="AG317">
        <v>100</v>
      </c>
      <c r="AH317" s="8">
        <v>0</v>
      </c>
      <c r="AI317" s="6">
        <v>1</v>
      </c>
    </row>
    <row r="318" spans="1:35" x14ac:dyDescent="0.35">
      <c r="A318" t="s">
        <v>773</v>
      </c>
      <c r="B318" t="s">
        <v>774</v>
      </c>
      <c r="C318" t="s">
        <v>59</v>
      </c>
      <c r="D318" t="s">
        <v>60</v>
      </c>
      <c r="E318" t="s">
        <v>79</v>
      </c>
      <c r="F318" t="s">
        <v>204</v>
      </c>
      <c r="G318" s="4">
        <v>-7.2714559999999997</v>
      </c>
      <c r="H318" s="4">
        <v>-4.9906800000000002</v>
      </c>
      <c r="I318" s="4">
        <v>-5.0369049999999991</v>
      </c>
      <c r="J318" s="4">
        <v>-0.76908900000000013</v>
      </c>
      <c r="K318">
        <v>1</v>
      </c>
      <c r="L318">
        <v>3</v>
      </c>
      <c r="M318">
        <v>3</v>
      </c>
      <c r="N318">
        <v>2</v>
      </c>
      <c r="O318">
        <v>18</v>
      </c>
      <c r="P318">
        <v>1</v>
      </c>
      <c r="Q318">
        <v>-1</v>
      </c>
      <c r="R318">
        <v>-15</v>
      </c>
      <c r="S318">
        <v>2</v>
      </c>
      <c r="T318">
        <v>2</v>
      </c>
      <c r="U318">
        <v>10</v>
      </c>
      <c r="V318">
        <v>1</v>
      </c>
      <c r="W318">
        <v>-2</v>
      </c>
      <c r="X318">
        <v>-1</v>
      </c>
      <c r="Y318">
        <v>3</v>
      </c>
      <c r="Z318">
        <v>20</v>
      </c>
      <c r="AA318">
        <v>77</v>
      </c>
      <c r="AB318">
        <v>47</v>
      </c>
      <c r="AC318" s="5">
        <v>3.3822222342858227E-2</v>
      </c>
      <c r="AD318" s="4">
        <v>74</v>
      </c>
      <c r="AE318" s="4">
        <v>9.0519999999999996</v>
      </c>
      <c r="AF318" s="4">
        <v>0.52402151197457458</v>
      </c>
      <c r="AG318">
        <v>7</v>
      </c>
      <c r="AH318" s="8">
        <v>0.92999999999999994</v>
      </c>
      <c r="AI318" s="6">
        <v>-0.5</v>
      </c>
    </row>
    <row r="319" spans="1:35" x14ac:dyDescent="0.35">
      <c r="A319" t="s">
        <v>775</v>
      </c>
      <c r="B319" t="s">
        <v>776</v>
      </c>
      <c r="C319" t="s">
        <v>59</v>
      </c>
      <c r="D319" t="s">
        <v>60</v>
      </c>
      <c r="E319" t="s">
        <v>290</v>
      </c>
      <c r="F319" t="s">
        <v>541</v>
      </c>
      <c r="G319" s="4">
        <v>-18.81804</v>
      </c>
      <c r="H319" s="4">
        <v>-41.157310000000003</v>
      </c>
      <c r="I319" s="4">
        <v>-16.583489</v>
      </c>
      <c r="J319" s="4">
        <v>-36.935719000000006</v>
      </c>
      <c r="K319">
        <v>5</v>
      </c>
      <c r="L319">
        <v>2</v>
      </c>
      <c r="M319">
        <v>0</v>
      </c>
      <c r="N319">
        <v>10</v>
      </c>
      <c r="O319">
        <v>1</v>
      </c>
      <c r="P319">
        <v>1</v>
      </c>
      <c r="Q319">
        <v>-5</v>
      </c>
      <c r="R319">
        <v>1</v>
      </c>
      <c r="S319">
        <v>-1</v>
      </c>
      <c r="T319">
        <v>-11</v>
      </c>
      <c r="U319">
        <v>-3</v>
      </c>
      <c r="V319">
        <v>1</v>
      </c>
      <c r="W319">
        <v>-1</v>
      </c>
      <c r="X319">
        <v>1</v>
      </c>
      <c r="Y319">
        <v>-3</v>
      </c>
      <c r="Z319">
        <v>78</v>
      </c>
      <c r="AA319">
        <v>77</v>
      </c>
      <c r="AB319">
        <v>8</v>
      </c>
      <c r="AC319" s="5">
        <v>-0.60114555456493191</v>
      </c>
      <c r="AD319" s="4">
        <v>89</v>
      </c>
      <c r="AE319" s="4">
        <v>20.34</v>
      </c>
      <c r="AF319" s="4">
        <v>1.1774853682681008</v>
      </c>
      <c r="AG319">
        <v>3</v>
      </c>
      <c r="AH319" s="8">
        <v>0.97</v>
      </c>
      <c r="AI319" s="6">
        <v>-0.26315789473684209</v>
      </c>
    </row>
    <row r="320" spans="1:35" x14ac:dyDescent="0.35">
      <c r="A320" t="s">
        <v>777</v>
      </c>
      <c r="B320" t="s">
        <v>778</v>
      </c>
      <c r="C320" t="s">
        <v>59</v>
      </c>
      <c r="D320" t="s">
        <v>60</v>
      </c>
      <c r="E320" t="s">
        <v>61</v>
      </c>
      <c r="F320" t="s">
        <v>62</v>
      </c>
      <c r="G320" s="4">
        <v>11.18451</v>
      </c>
      <c r="H320" s="4">
        <v>4.9309469999999997</v>
      </c>
      <c r="I320" s="4">
        <v>13.419060999999999</v>
      </c>
      <c r="J320" s="4">
        <v>9.1525379999999998</v>
      </c>
      <c r="K320">
        <v>8</v>
      </c>
      <c r="L320">
        <v>1</v>
      </c>
      <c r="M320">
        <v>1</v>
      </c>
      <c r="N320">
        <v>3</v>
      </c>
      <c r="O320">
        <v>3</v>
      </c>
      <c r="P320">
        <v>0</v>
      </c>
      <c r="Q320">
        <v>5</v>
      </c>
      <c r="R320">
        <v>-2</v>
      </c>
      <c r="S320">
        <v>1</v>
      </c>
      <c r="T320">
        <v>9</v>
      </c>
      <c r="U320">
        <v>0</v>
      </c>
      <c r="V320">
        <v>0</v>
      </c>
      <c r="W320">
        <v>1</v>
      </c>
      <c r="X320">
        <v>-1</v>
      </c>
      <c r="Y320">
        <v>2</v>
      </c>
      <c r="Z320">
        <v>72</v>
      </c>
      <c r="AA320">
        <v>57</v>
      </c>
      <c r="AB320">
        <v>37</v>
      </c>
      <c r="AC320" s="5">
        <v>0.2404810565726562</v>
      </c>
      <c r="AD320" s="4">
        <v>100</v>
      </c>
      <c r="AE320" s="4">
        <v>33.186999999999998</v>
      </c>
      <c r="AF320" s="4">
        <v>1.9211999467410745</v>
      </c>
      <c r="AG320">
        <v>85</v>
      </c>
      <c r="AH320" s="8">
        <v>0.15000000000000002</v>
      </c>
      <c r="AI320" s="6">
        <v>0.25</v>
      </c>
    </row>
    <row r="321" spans="1:35" x14ac:dyDescent="0.35">
      <c r="A321" t="s">
        <v>779</v>
      </c>
      <c r="B321" t="s">
        <v>780</v>
      </c>
      <c r="C321" t="s">
        <v>59</v>
      </c>
      <c r="D321" t="s">
        <v>60</v>
      </c>
      <c r="E321" t="s">
        <v>65</v>
      </c>
      <c r="F321" t="s">
        <v>89</v>
      </c>
      <c r="G321" s="4">
        <v>-0.59996989999999994</v>
      </c>
      <c r="H321" s="4">
        <v>-21.719000000000001</v>
      </c>
      <c r="I321" s="4">
        <v>1.6345811000000001</v>
      </c>
      <c r="J321" s="4">
        <v>-17.497409000000001</v>
      </c>
      <c r="K321">
        <v>0</v>
      </c>
      <c r="L321">
        <v>1</v>
      </c>
      <c r="M321">
        <v>1</v>
      </c>
      <c r="N321">
        <v>13</v>
      </c>
      <c r="O321">
        <v>28</v>
      </c>
      <c r="P321">
        <v>6</v>
      </c>
      <c r="Q321">
        <v>-13</v>
      </c>
      <c r="R321">
        <v>-27</v>
      </c>
      <c r="S321">
        <v>-5</v>
      </c>
      <c r="T321">
        <v>-16</v>
      </c>
      <c r="U321">
        <v>-33</v>
      </c>
      <c r="V321">
        <v>-8</v>
      </c>
      <c r="W321">
        <v>-3</v>
      </c>
      <c r="X321">
        <v>-3</v>
      </c>
      <c r="Y321">
        <v>-3</v>
      </c>
      <c r="Z321">
        <v>2</v>
      </c>
      <c r="AA321">
        <v>1</v>
      </c>
      <c r="AB321">
        <v>17</v>
      </c>
      <c r="AC321" s="5">
        <v>-0.31676390722445463</v>
      </c>
      <c r="AD321" s="4">
        <v>55</v>
      </c>
      <c r="AE321" s="4">
        <v>42.308999999999997</v>
      </c>
      <c r="AF321" s="4">
        <v>2.4492737682426289</v>
      </c>
      <c r="AG321">
        <v>100</v>
      </c>
      <c r="AH321" s="8">
        <v>0</v>
      </c>
      <c r="AI321" s="6">
        <v>-0.91836734693877553</v>
      </c>
    </row>
    <row r="322" spans="1:35" x14ac:dyDescent="0.35">
      <c r="A322" t="s">
        <v>781</v>
      </c>
      <c r="B322" t="s">
        <v>782</v>
      </c>
      <c r="C322" t="s">
        <v>59</v>
      </c>
      <c r="D322" t="s">
        <v>60</v>
      </c>
      <c r="E322" t="s">
        <v>72</v>
      </c>
      <c r="F322" t="s">
        <v>73</v>
      </c>
      <c r="G322" s="4">
        <v>17.492709999999999</v>
      </c>
      <c r="H322" s="4">
        <v>-0.49382720000000002</v>
      </c>
      <c r="I322" s="4">
        <v>19.727260999999999</v>
      </c>
      <c r="J322" s="4">
        <v>3.7277638</v>
      </c>
      <c r="K322">
        <v>5</v>
      </c>
      <c r="L322">
        <v>1</v>
      </c>
      <c r="M322">
        <v>0</v>
      </c>
      <c r="N322">
        <v>9</v>
      </c>
      <c r="O322">
        <v>1</v>
      </c>
      <c r="P322">
        <v>5</v>
      </c>
      <c r="Q322">
        <v>-4</v>
      </c>
      <c r="R322">
        <v>0</v>
      </c>
      <c r="S322">
        <v>-5</v>
      </c>
      <c r="T322">
        <v>-14</v>
      </c>
      <c r="U322">
        <v>-1</v>
      </c>
      <c r="V322">
        <v>-4</v>
      </c>
      <c r="W322">
        <v>-1</v>
      </c>
      <c r="X322">
        <v>1</v>
      </c>
      <c r="Y322">
        <v>-3</v>
      </c>
      <c r="Z322">
        <v>100</v>
      </c>
      <c r="AA322">
        <v>25</v>
      </c>
      <c r="AB322">
        <v>9</v>
      </c>
      <c r="AC322" s="5">
        <v>0.15011873782669935</v>
      </c>
      <c r="AD322" s="4">
        <v>77</v>
      </c>
      <c r="AE322" s="4">
        <v>33.475000000000001</v>
      </c>
      <c r="AF322" s="4">
        <v>1.9378723059377914</v>
      </c>
      <c r="AG322">
        <v>1</v>
      </c>
      <c r="AH322" s="8">
        <v>0.99</v>
      </c>
      <c r="AI322" s="6">
        <v>-0.42857142857142855</v>
      </c>
    </row>
    <row r="323" spans="1:35" x14ac:dyDescent="0.35">
      <c r="A323" t="s">
        <v>783</v>
      </c>
      <c r="B323" t="s">
        <v>784</v>
      </c>
      <c r="C323" t="s">
        <v>59</v>
      </c>
      <c r="D323" t="s">
        <v>60</v>
      </c>
      <c r="E323" t="s">
        <v>79</v>
      </c>
      <c r="F323" t="s">
        <v>145</v>
      </c>
      <c r="G323" s="4">
        <v>9.0391709999999996</v>
      </c>
      <c r="H323" s="4">
        <v>28.05669</v>
      </c>
      <c r="I323" s="4">
        <v>11.273721999999999</v>
      </c>
      <c r="J323" s="4">
        <v>32.278281</v>
      </c>
      <c r="K323">
        <v>2</v>
      </c>
      <c r="L323">
        <v>15</v>
      </c>
      <c r="M323">
        <v>2</v>
      </c>
      <c r="N323">
        <v>2</v>
      </c>
      <c r="O323">
        <v>1</v>
      </c>
      <c r="P323">
        <v>4</v>
      </c>
      <c r="Q323">
        <v>0</v>
      </c>
      <c r="R323">
        <v>14</v>
      </c>
      <c r="S323">
        <v>-2</v>
      </c>
      <c r="T323">
        <v>4</v>
      </c>
      <c r="U323">
        <v>5</v>
      </c>
      <c r="V323">
        <v>-2</v>
      </c>
      <c r="W323">
        <v>2</v>
      </c>
      <c r="X323">
        <v>1</v>
      </c>
      <c r="Y323">
        <v>-1</v>
      </c>
      <c r="Z323">
        <v>10</v>
      </c>
      <c r="AA323">
        <v>72</v>
      </c>
      <c r="AB323">
        <v>17</v>
      </c>
      <c r="AC323" s="5">
        <v>0.80437763068917789</v>
      </c>
      <c r="AD323" s="4">
        <v>99</v>
      </c>
      <c r="AE323" s="4">
        <v>23.728999999999999</v>
      </c>
      <c r="AF323" s="4">
        <v>1.3736750395100177</v>
      </c>
      <c r="AG323">
        <v>100</v>
      </c>
      <c r="AH323" s="8">
        <v>0</v>
      </c>
      <c r="AI323" s="6">
        <v>0.46153846153846156</v>
      </c>
    </row>
    <row r="324" spans="1:35" x14ac:dyDescent="0.35">
      <c r="A324" t="s">
        <v>785</v>
      </c>
      <c r="B324" t="s">
        <v>786</v>
      </c>
      <c r="C324" t="s">
        <v>59</v>
      </c>
      <c r="D324" t="s">
        <v>60</v>
      </c>
      <c r="E324" t="s">
        <v>96</v>
      </c>
      <c r="F324" t="s">
        <v>260</v>
      </c>
      <c r="G324" s="4">
        <v>-0.72585149999999998</v>
      </c>
      <c r="H324" s="4">
        <v>5.4378549999999999</v>
      </c>
      <c r="I324" s="4">
        <v>1.5086995000000001</v>
      </c>
      <c r="J324" s="4">
        <v>9.6594459999999991</v>
      </c>
      <c r="K324">
        <v>0</v>
      </c>
      <c r="L324">
        <v>0</v>
      </c>
      <c r="M324">
        <v>6</v>
      </c>
      <c r="N324">
        <v>1</v>
      </c>
      <c r="O324">
        <v>3</v>
      </c>
      <c r="P324">
        <v>1</v>
      </c>
      <c r="Q324">
        <v>-1</v>
      </c>
      <c r="R324">
        <v>-3</v>
      </c>
      <c r="S324">
        <v>5</v>
      </c>
      <c r="T324">
        <v>0</v>
      </c>
      <c r="U324">
        <v>-1</v>
      </c>
      <c r="V324">
        <v>10</v>
      </c>
      <c r="W324">
        <v>-2</v>
      </c>
      <c r="X324">
        <v>-1</v>
      </c>
      <c r="Y324">
        <v>2</v>
      </c>
      <c r="Z324">
        <v>20</v>
      </c>
      <c r="AA324">
        <v>22</v>
      </c>
      <c r="AB324">
        <v>77</v>
      </c>
      <c r="AC324" s="5">
        <v>0.25852707647658713</v>
      </c>
      <c r="AD324" s="4">
        <v>75</v>
      </c>
      <c r="AE324" s="4">
        <v>23.37</v>
      </c>
      <c r="AF324" s="4">
        <v>1.3528924806502221</v>
      </c>
      <c r="AG324">
        <v>78</v>
      </c>
      <c r="AH324" s="8">
        <v>0.21999999999999997</v>
      </c>
      <c r="AI324" s="6">
        <v>9.0909090909090912E-2</v>
      </c>
    </row>
    <row r="325" spans="1:35" x14ac:dyDescent="0.35">
      <c r="A325" t="s">
        <v>787</v>
      </c>
      <c r="B325" t="s">
        <v>788</v>
      </c>
      <c r="C325" t="s">
        <v>59</v>
      </c>
      <c r="D325" t="s">
        <v>60</v>
      </c>
      <c r="E325" t="s">
        <v>102</v>
      </c>
      <c r="F325" t="s">
        <v>106</v>
      </c>
      <c r="G325" s="4">
        <v>-4.6010710000000001</v>
      </c>
      <c r="H325" s="4">
        <v>8.4957989999999999</v>
      </c>
      <c r="I325" s="4">
        <v>-2.36652</v>
      </c>
      <c r="J325" s="4">
        <v>12.71739</v>
      </c>
      <c r="K325">
        <v>4</v>
      </c>
      <c r="L325">
        <v>2</v>
      </c>
      <c r="M325">
        <v>1</v>
      </c>
      <c r="N325">
        <v>1</v>
      </c>
      <c r="O325">
        <v>1</v>
      </c>
      <c r="P325">
        <v>0</v>
      </c>
      <c r="Q325">
        <v>3</v>
      </c>
      <c r="R325">
        <v>1</v>
      </c>
      <c r="S325">
        <v>1</v>
      </c>
      <c r="T325">
        <v>5</v>
      </c>
      <c r="U325">
        <v>5</v>
      </c>
      <c r="V325">
        <v>13</v>
      </c>
      <c r="W325">
        <v>3</v>
      </c>
      <c r="X325">
        <v>3</v>
      </c>
      <c r="Y325">
        <v>3</v>
      </c>
      <c r="Z325">
        <v>82</v>
      </c>
      <c r="AA325">
        <v>30</v>
      </c>
      <c r="AB325">
        <v>80</v>
      </c>
      <c r="AC325" s="5">
        <v>0.3451448179439513</v>
      </c>
      <c r="AD325" s="4">
        <v>99</v>
      </c>
      <c r="AE325" s="4">
        <v>27.111999999999998</v>
      </c>
      <c r="AF325" s="4">
        <v>1.5695173699353366</v>
      </c>
      <c r="AG325">
        <v>93</v>
      </c>
      <c r="AH325" s="8">
        <v>6.9999999999999951E-2</v>
      </c>
      <c r="AI325" s="6">
        <v>0.55555555555555558</v>
      </c>
    </row>
    <row r="326" spans="1:35" x14ac:dyDescent="0.35">
      <c r="A326" t="s">
        <v>789</v>
      </c>
      <c r="B326" t="s">
        <v>790</v>
      </c>
      <c r="C326" t="s">
        <v>59</v>
      </c>
      <c r="D326" t="s">
        <v>60</v>
      </c>
      <c r="E326" t="s">
        <v>122</v>
      </c>
      <c r="F326" t="s">
        <v>486</v>
      </c>
      <c r="G326" s="4">
        <v>5.4706520000000003</v>
      </c>
      <c r="H326" s="4">
        <v>-33.114370000000001</v>
      </c>
      <c r="I326" s="4">
        <v>7.7052030000000009</v>
      </c>
      <c r="J326" s="4">
        <v>-28.892779000000001</v>
      </c>
      <c r="K326">
        <v>3</v>
      </c>
      <c r="L326">
        <v>0</v>
      </c>
      <c r="M326">
        <v>0</v>
      </c>
      <c r="N326">
        <v>14</v>
      </c>
      <c r="O326">
        <v>16</v>
      </c>
      <c r="P326">
        <v>1</v>
      </c>
      <c r="Q326">
        <v>-11</v>
      </c>
      <c r="R326">
        <v>-16</v>
      </c>
      <c r="S326">
        <v>-1</v>
      </c>
      <c r="T326">
        <v>-16</v>
      </c>
      <c r="U326">
        <v>-8</v>
      </c>
      <c r="V326">
        <v>0</v>
      </c>
      <c r="W326">
        <v>-3</v>
      </c>
      <c r="X326">
        <v>-3</v>
      </c>
      <c r="Y326">
        <v>-3</v>
      </c>
      <c r="Z326">
        <v>49</v>
      </c>
      <c r="AA326">
        <v>1</v>
      </c>
      <c r="AB326">
        <v>4</v>
      </c>
      <c r="AC326" s="5">
        <v>-0.54257543849673751</v>
      </c>
      <c r="AD326" s="4">
        <v>75</v>
      </c>
      <c r="AE326" s="4">
        <v>24.481999999999999</v>
      </c>
      <c r="AF326" s="4">
        <v>1.4172663119930995</v>
      </c>
      <c r="AG326">
        <v>67</v>
      </c>
      <c r="AH326" s="8">
        <v>0.32999999999999996</v>
      </c>
      <c r="AI326" s="6">
        <v>-0.82352941176470584</v>
      </c>
    </row>
    <row r="327" spans="1:35" x14ac:dyDescent="0.35">
      <c r="A327" t="s">
        <v>791</v>
      </c>
      <c r="B327" t="s">
        <v>792</v>
      </c>
      <c r="C327" t="s">
        <v>59</v>
      </c>
      <c r="D327" t="s">
        <v>60</v>
      </c>
      <c r="E327" t="s">
        <v>290</v>
      </c>
      <c r="F327" t="s">
        <v>394</v>
      </c>
      <c r="G327" s="4">
        <v>27.664819999999999</v>
      </c>
      <c r="H327" s="4">
        <v>46.037190000000002</v>
      </c>
      <c r="I327" s="4">
        <v>29.899370999999999</v>
      </c>
      <c r="J327" s="4">
        <v>50.258780999999999</v>
      </c>
      <c r="K327">
        <v>3</v>
      </c>
      <c r="L327">
        <v>4</v>
      </c>
      <c r="M327">
        <v>1</v>
      </c>
      <c r="N327">
        <v>0</v>
      </c>
      <c r="O327">
        <v>7</v>
      </c>
      <c r="P327">
        <v>0</v>
      </c>
      <c r="Q327">
        <v>3</v>
      </c>
      <c r="R327">
        <v>-3</v>
      </c>
      <c r="S327">
        <v>1</v>
      </c>
      <c r="T327">
        <v>-2</v>
      </c>
      <c r="U327">
        <v>-9</v>
      </c>
      <c r="V327">
        <v>-1</v>
      </c>
      <c r="W327">
        <v>1</v>
      </c>
      <c r="X327">
        <v>-1</v>
      </c>
      <c r="Y327">
        <v>1</v>
      </c>
      <c r="Z327">
        <v>62</v>
      </c>
      <c r="AA327">
        <v>75</v>
      </c>
      <c r="AB327">
        <v>39</v>
      </c>
      <c r="AC327" s="5">
        <v>1.3000258411737722</v>
      </c>
      <c r="AD327" s="4">
        <v>37</v>
      </c>
      <c r="AE327" s="4">
        <v>24.204999999999998</v>
      </c>
      <c r="AF327" s="4">
        <v>1.4012307442934797</v>
      </c>
      <c r="AG327">
        <v>11</v>
      </c>
      <c r="AH327" s="8">
        <v>0.89</v>
      </c>
      <c r="AI327" s="6">
        <v>6.6666666666666666E-2</v>
      </c>
    </row>
    <row r="328" spans="1:35" x14ac:dyDescent="0.35">
      <c r="A328" t="s">
        <v>793</v>
      </c>
      <c r="B328" t="s">
        <v>794</v>
      </c>
      <c r="C328" t="s">
        <v>59</v>
      </c>
      <c r="D328" t="s">
        <v>60</v>
      </c>
      <c r="E328" t="s">
        <v>102</v>
      </c>
      <c r="F328" t="s">
        <v>103</v>
      </c>
      <c r="G328" s="4">
        <v>-11.22932</v>
      </c>
      <c r="H328" s="4">
        <v>-14.983169999999999</v>
      </c>
      <c r="I328" s="4">
        <v>-8.9947689999999998</v>
      </c>
      <c r="J328" s="4">
        <v>-10.761578999999999</v>
      </c>
      <c r="K328">
        <v>2</v>
      </c>
      <c r="L328">
        <v>0</v>
      </c>
      <c r="M328">
        <v>1</v>
      </c>
      <c r="N328">
        <v>2</v>
      </c>
      <c r="O328">
        <v>1</v>
      </c>
      <c r="P328">
        <v>1</v>
      </c>
      <c r="Q328">
        <v>0</v>
      </c>
      <c r="R328">
        <v>-1</v>
      </c>
      <c r="S328">
        <v>0</v>
      </c>
      <c r="T328">
        <v>-1</v>
      </c>
      <c r="U328">
        <v>-1</v>
      </c>
      <c r="V328">
        <v>1</v>
      </c>
      <c r="W328">
        <v>1</v>
      </c>
      <c r="X328">
        <v>-1</v>
      </c>
      <c r="Y328">
        <v>1</v>
      </c>
      <c r="Z328">
        <v>70</v>
      </c>
      <c r="AA328">
        <v>25</v>
      </c>
      <c r="AB328">
        <v>62</v>
      </c>
      <c r="AC328" s="5">
        <v>-0.23652335656036566</v>
      </c>
      <c r="AD328" s="4">
        <v>95</v>
      </c>
      <c r="AE328" s="4">
        <v>17.285</v>
      </c>
      <c r="AF328" s="4">
        <v>1.0006310024834868</v>
      </c>
      <c r="AG328">
        <v>39</v>
      </c>
      <c r="AH328" s="8">
        <v>0.61</v>
      </c>
      <c r="AI328" s="6">
        <v>-0.14285714285714285</v>
      </c>
    </row>
    <row r="329" spans="1:35" x14ac:dyDescent="0.35">
      <c r="A329" t="s">
        <v>795</v>
      </c>
      <c r="B329" t="s">
        <v>796</v>
      </c>
      <c r="C329" t="s">
        <v>59</v>
      </c>
      <c r="D329" t="s">
        <v>60</v>
      </c>
      <c r="E329" t="s">
        <v>72</v>
      </c>
      <c r="F329" t="s">
        <v>380</v>
      </c>
      <c r="G329" s="4">
        <v>-3.833126</v>
      </c>
      <c r="H329" s="4">
        <v>-9.9990740000000002</v>
      </c>
      <c r="I329" s="4">
        <v>-1.5985749999999999</v>
      </c>
      <c r="J329" s="4">
        <v>-5.7774830000000001</v>
      </c>
      <c r="K329">
        <v>1</v>
      </c>
      <c r="L329">
        <v>0</v>
      </c>
      <c r="M329">
        <v>0</v>
      </c>
      <c r="N329">
        <v>2</v>
      </c>
      <c r="O329">
        <v>34</v>
      </c>
      <c r="P329">
        <v>10</v>
      </c>
      <c r="Q329">
        <v>-1</v>
      </c>
      <c r="R329">
        <v>-34</v>
      </c>
      <c r="S329">
        <v>-10</v>
      </c>
      <c r="T329">
        <v>-5</v>
      </c>
      <c r="U329">
        <v>-32</v>
      </c>
      <c r="V329">
        <v>-10</v>
      </c>
      <c r="W329">
        <v>-3</v>
      </c>
      <c r="X329">
        <v>-3</v>
      </c>
      <c r="Y329">
        <v>-3</v>
      </c>
      <c r="Z329">
        <v>35</v>
      </c>
      <c r="AA329">
        <v>2</v>
      </c>
      <c r="AB329">
        <v>20</v>
      </c>
      <c r="AC329" s="5">
        <v>-7.5070296051514315E-2</v>
      </c>
      <c r="AD329" s="4">
        <v>97</v>
      </c>
      <c r="AE329" s="4">
        <v>30.138999999999999</v>
      </c>
      <c r="AF329" s="4">
        <v>1.7447508119091586</v>
      </c>
      <c r="AG329">
        <v>92</v>
      </c>
      <c r="AH329" s="8">
        <v>7.999999999999996E-2</v>
      </c>
      <c r="AI329" s="6">
        <v>-0.95744680851063835</v>
      </c>
    </row>
    <row r="330" spans="1:35" x14ac:dyDescent="0.35">
      <c r="A330" t="s">
        <v>797</v>
      </c>
      <c r="B330" t="s">
        <v>798</v>
      </c>
      <c r="C330" t="s">
        <v>59</v>
      </c>
      <c r="D330" t="s">
        <v>60</v>
      </c>
      <c r="E330" t="s">
        <v>96</v>
      </c>
      <c r="F330" t="s">
        <v>193</v>
      </c>
      <c r="G330" s="4">
        <v>8.8100100000000001</v>
      </c>
      <c r="H330" s="4">
        <v>12.53131</v>
      </c>
      <c r="I330" s="4">
        <v>11.044561</v>
      </c>
      <c r="J330" s="4">
        <v>16.752901000000001</v>
      </c>
      <c r="K330">
        <v>5</v>
      </c>
      <c r="L330">
        <v>1</v>
      </c>
      <c r="M330">
        <v>1</v>
      </c>
      <c r="N330">
        <v>14</v>
      </c>
      <c r="O330">
        <v>4</v>
      </c>
      <c r="P330">
        <v>1</v>
      </c>
      <c r="Q330">
        <v>-9</v>
      </c>
      <c r="R330">
        <v>-3</v>
      </c>
      <c r="S330">
        <v>0</v>
      </c>
      <c r="T330">
        <v>-9</v>
      </c>
      <c r="U330">
        <v>0</v>
      </c>
      <c r="V330">
        <v>0</v>
      </c>
      <c r="W330">
        <v>-3</v>
      </c>
      <c r="X330">
        <v>-1</v>
      </c>
      <c r="Y330">
        <v>1</v>
      </c>
      <c r="Z330">
        <v>1</v>
      </c>
      <c r="AA330">
        <v>7</v>
      </c>
      <c r="AB330">
        <v>7</v>
      </c>
      <c r="AC330" s="5">
        <v>0.33928219179784352</v>
      </c>
      <c r="AD330" s="4">
        <v>55</v>
      </c>
      <c r="AE330" s="4">
        <v>22.984000000000002</v>
      </c>
      <c r="AF330" s="4">
        <v>1.3305468881157341</v>
      </c>
      <c r="AG330">
        <v>95</v>
      </c>
      <c r="AH330" s="8">
        <v>5.0000000000000044E-2</v>
      </c>
      <c r="AI330" s="6">
        <v>-0.46153846153846156</v>
      </c>
    </row>
    <row r="331" spans="1:35" x14ac:dyDescent="0.35">
      <c r="A331" t="s">
        <v>799</v>
      </c>
      <c r="B331" t="s">
        <v>800</v>
      </c>
      <c r="C331" t="s">
        <v>59</v>
      </c>
      <c r="D331" t="s">
        <v>60</v>
      </c>
      <c r="E331" t="s">
        <v>65</v>
      </c>
      <c r="F331" t="s">
        <v>86</v>
      </c>
      <c r="G331" s="4">
        <v>-12.88763</v>
      </c>
      <c r="H331" s="4">
        <v>-18.667200000000001</v>
      </c>
      <c r="I331" s="4">
        <v>-10.653079</v>
      </c>
      <c r="J331" s="4">
        <v>-14.445609000000001</v>
      </c>
      <c r="K331">
        <v>23</v>
      </c>
      <c r="L331">
        <v>1</v>
      </c>
      <c r="M331">
        <v>2</v>
      </c>
      <c r="N331">
        <v>7</v>
      </c>
      <c r="O331">
        <v>8</v>
      </c>
      <c r="P331">
        <v>0</v>
      </c>
      <c r="Q331">
        <v>16</v>
      </c>
      <c r="R331">
        <v>-7</v>
      </c>
      <c r="S331">
        <v>2</v>
      </c>
      <c r="T331">
        <v>-8</v>
      </c>
      <c r="U331">
        <v>-6</v>
      </c>
      <c r="V331">
        <v>-1</v>
      </c>
      <c r="W331">
        <v>1</v>
      </c>
      <c r="X331">
        <v>-1</v>
      </c>
      <c r="Y331">
        <v>1</v>
      </c>
      <c r="Z331">
        <v>69</v>
      </c>
      <c r="AA331">
        <v>9</v>
      </c>
      <c r="AB331">
        <v>17</v>
      </c>
      <c r="AC331" s="5">
        <v>-0.18416439112183486</v>
      </c>
      <c r="AD331" s="4">
        <v>72</v>
      </c>
      <c r="AE331" s="4">
        <v>43.494</v>
      </c>
      <c r="AF331" s="4">
        <v>2.5178735795207854</v>
      </c>
      <c r="AG331">
        <v>1</v>
      </c>
      <c r="AH331" s="8">
        <v>0.99</v>
      </c>
      <c r="AI331" s="6">
        <v>0.26829268292682928</v>
      </c>
    </row>
    <row r="332" spans="1:35" x14ac:dyDescent="0.35">
      <c r="A332" t="s">
        <v>801</v>
      </c>
      <c r="B332" t="s">
        <v>802</v>
      </c>
      <c r="C332" t="s">
        <v>59</v>
      </c>
      <c r="D332" t="s">
        <v>60</v>
      </c>
      <c r="E332" t="s">
        <v>102</v>
      </c>
      <c r="F332" t="s">
        <v>106</v>
      </c>
      <c r="G332" s="4">
        <v>-0.56457469999999998</v>
      </c>
      <c r="H332" s="4">
        <v>-9.8620380000000001</v>
      </c>
      <c r="I332" s="4">
        <v>1.6699763000000001</v>
      </c>
      <c r="J332" s="4">
        <v>-5.640447</v>
      </c>
      <c r="K332">
        <v>1</v>
      </c>
      <c r="L332">
        <v>0</v>
      </c>
      <c r="M332">
        <v>0</v>
      </c>
      <c r="N332">
        <v>1</v>
      </c>
      <c r="O332">
        <v>2</v>
      </c>
      <c r="P332">
        <v>1</v>
      </c>
      <c r="Q332">
        <v>0</v>
      </c>
      <c r="R332">
        <v>-2</v>
      </c>
      <c r="S332">
        <v>-1</v>
      </c>
      <c r="T332">
        <v>1</v>
      </c>
      <c r="U332">
        <v>-1</v>
      </c>
      <c r="V332">
        <v>2</v>
      </c>
      <c r="W332">
        <v>1</v>
      </c>
      <c r="X332">
        <v>-2</v>
      </c>
      <c r="Y332">
        <v>-1</v>
      </c>
      <c r="Z332">
        <v>99</v>
      </c>
      <c r="AA332">
        <v>39</v>
      </c>
      <c r="AB332">
        <v>29</v>
      </c>
      <c r="AC332" s="5">
        <v>-0.18265507116947408</v>
      </c>
      <c r="AD332" s="4">
        <v>34</v>
      </c>
      <c r="AE332" s="4">
        <v>8.6820000000000004</v>
      </c>
      <c r="AF332" s="4">
        <v>0.50260216161768201</v>
      </c>
      <c r="AG332">
        <v>31</v>
      </c>
      <c r="AH332" s="8">
        <v>0.69</v>
      </c>
      <c r="AI332" s="6">
        <v>-0.6</v>
      </c>
    </row>
    <row r="333" spans="1:35" x14ac:dyDescent="0.35">
      <c r="A333" t="s">
        <v>803</v>
      </c>
      <c r="B333" t="s">
        <v>804</v>
      </c>
      <c r="C333" t="s">
        <v>59</v>
      </c>
      <c r="D333" t="s">
        <v>60</v>
      </c>
      <c r="E333" t="s">
        <v>96</v>
      </c>
      <c r="F333" t="s">
        <v>348</v>
      </c>
      <c r="G333" s="4">
        <v>-0.93666229999999995</v>
      </c>
      <c r="H333" s="4">
        <v>4.4925379999999997</v>
      </c>
      <c r="I333" s="4">
        <v>1.2978887000000001</v>
      </c>
      <c r="J333" s="4">
        <v>8.7141289999999998</v>
      </c>
      <c r="K333">
        <v>21</v>
      </c>
      <c r="L333">
        <v>0</v>
      </c>
      <c r="M333">
        <v>3</v>
      </c>
      <c r="N333">
        <v>6</v>
      </c>
      <c r="O333">
        <v>22</v>
      </c>
      <c r="P333">
        <v>0</v>
      </c>
      <c r="Q333">
        <v>15</v>
      </c>
      <c r="R333">
        <v>-22</v>
      </c>
      <c r="S333">
        <v>3</v>
      </c>
      <c r="T333">
        <v>-10</v>
      </c>
      <c r="U333">
        <v>-10</v>
      </c>
      <c r="V333">
        <v>0</v>
      </c>
      <c r="W333">
        <v>1</v>
      </c>
      <c r="X333">
        <v>-1</v>
      </c>
      <c r="Y333">
        <v>1</v>
      </c>
      <c r="Z333">
        <v>17</v>
      </c>
      <c r="AA333">
        <v>7</v>
      </c>
      <c r="AB333">
        <v>37</v>
      </c>
      <c r="AC333" s="5">
        <v>0.16161718967585481</v>
      </c>
      <c r="AD333" s="4">
        <v>99</v>
      </c>
      <c r="AE333" s="4">
        <v>17.7</v>
      </c>
      <c r="AF333" s="4">
        <v>1.0246554089648663</v>
      </c>
      <c r="AG333">
        <v>71</v>
      </c>
      <c r="AH333" s="8">
        <v>0.29000000000000004</v>
      </c>
      <c r="AI333" s="6">
        <v>-7.6923076923076927E-2</v>
      </c>
    </row>
    <row r="334" spans="1:35" x14ac:dyDescent="0.35">
      <c r="A334" t="s">
        <v>805</v>
      </c>
      <c r="B334" t="s">
        <v>806</v>
      </c>
      <c r="C334" t="s">
        <v>59</v>
      </c>
      <c r="D334" t="s">
        <v>60</v>
      </c>
      <c r="E334" t="s">
        <v>65</v>
      </c>
      <c r="F334" t="s">
        <v>66</v>
      </c>
      <c r="G334" s="4">
        <v>-2.5330919999999999</v>
      </c>
      <c r="H334" s="4">
        <v>0.78716609999999998</v>
      </c>
      <c r="I334" s="4">
        <v>-0.29854099999999972</v>
      </c>
      <c r="J334" s="4">
        <v>5.0087571000000004</v>
      </c>
      <c r="K334">
        <v>1</v>
      </c>
      <c r="L334">
        <v>1</v>
      </c>
      <c r="M334">
        <v>16</v>
      </c>
      <c r="N334">
        <v>1</v>
      </c>
      <c r="O334">
        <v>3</v>
      </c>
      <c r="P334">
        <v>4</v>
      </c>
      <c r="Q334">
        <v>0</v>
      </c>
      <c r="R334">
        <v>-2</v>
      </c>
      <c r="S334">
        <v>12</v>
      </c>
      <c r="T334">
        <v>-3</v>
      </c>
      <c r="U334">
        <v>0</v>
      </c>
      <c r="V334">
        <v>3</v>
      </c>
      <c r="W334">
        <v>1</v>
      </c>
      <c r="X334">
        <v>-1</v>
      </c>
      <c r="Y334">
        <v>1</v>
      </c>
      <c r="Z334">
        <v>57</v>
      </c>
      <c r="AA334">
        <v>37</v>
      </c>
      <c r="AB334">
        <v>75</v>
      </c>
      <c r="AC334" s="5">
        <v>0.14883972994214409</v>
      </c>
      <c r="AD334" s="4">
        <v>80</v>
      </c>
      <c r="AE334" s="4">
        <v>12.564</v>
      </c>
      <c r="AF334" s="4">
        <v>0.72733166995675602</v>
      </c>
      <c r="AG334">
        <v>40</v>
      </c>
      <c r="AH334" s="8">
        <v>0.6</v>
      </c>
      <c r="AI334" s="6">
        <v>0.38461538461538464</v>
      </c>
    </row>
    <row r="335" spans="1:35" x14ac:dyDescent="0.35">
      <c r="A335" t="s">
        <v>807</v>
      </c>
      <c r="B335" t="s">
        <v>808</v>
      </c>
      <c r="C335" t="s">
        <v>59</v>
      </c>
      <c r="D335" t="s">
        <v>60</v>
      </c>
      <c r="E335" t="s">
        <v>79</v>
      </c>
      <c r="F335" t="s">
        <v>145</v>
      </c>
      <c r="G335" s="4">
        <v>-1.9770559999999999</v>
      </c>
      <c r="H335" s="4">
        <v>-16.403729999999999</v>
      </c>
      <c r="I335" s="4">
        <v>0.25749500000000025</v>
      </c>
      <c r="J335" s="4">
        <v>-12.182138999999999</v>
      </c>
      <c r="K335">
        <v>3</v>
      </c>
      <c r="L335">
        <v>0</v>
      </c>
      <c r="M335">
        <v>2</v>
      </c>
      <c r="N335">
        <v>5</v>
      </c>
      <c r="O335">
        <v>15</v>
      </c>
      <c r="P335">
        <v>0</v>
      </c>
      <c r="Q335">
        <v>-2</v>
      </c>
      <c r="R335">
        <v>-15</v>
      </c>
      <c r="S335">
        <v>2</v>
      </c>
      <c r="T335">
        <v>-1</v>
      </c>
      <c r="U335">
        <v>-15</v>
      </c>
      <c r="V335">
        <v>0</v>
      </c>
      <c r="W335">
        <v>-2</v>
      </c>
      <c r="X335">
        <v>-1</v>
      </c>
      <c r="Y335">
        <v>1</v>
      </c>
      <c r="Z335">
        <v>10</v>
      </c>
      <c r="AA335">
        <v>4</v>
      </c>
      <c r="AB335">
        <v>34</v>
      </c>
      <c r="AC335" s="5">
        <v>-0.21588321653593118</v>
      </c>
      <c r="AD335" s="4">
        <v>97</v>
      </c>
      <c r="AE335" s="4">
        <v>12.711</v>
      </c>
      <c r="AF335" s="4">
        <v>0.7358415199634134</v>
      </c>
      <c r="AG335">
        <v>45</v>
      </c>
      <c r="AH335" s="8">
        <v>0.55000000000000004</v>
      </c>
      <c r="AI335" s="6">
        <v>-0.6</v>
      </c>
    </row>
    <row r="336" spans="1:35" x14ac:dyDescent="0.35">
      <c r="A336" t="s">
        <v>809</v>
      </c>
      <c r="B336" t="s">
        <v>810</v>
      </c>
      <c r="C336" t="s">
        <v>59</v>
      </c>
      <c r="D336" t="s">
        <v>60</v>
      </c>
      <c r="E336" t="s">
        <v>122</v>
      </c>
      <c r="F336" t="s">
        <v>486</v>
      </c>
      <c r="G336" s="4">
        <v>6.5744499999999997</v>
      </c>
      <c r="H336" s="4">
        <v>9.2293120000000002</v>
      </c>
      <c r="I336" s="4">
        <v>8.8090010000000003</v>
      </c>
      <c r="J336" s="4">
        <v>13.450903</v>
      </c>
      <c r="K336">
        <v>1</v>
      </c>
      <c r="L336">
        <v>1</v>
      </c>
      <c r="M336">
        <v>2</v>
      </c>
      <c r="N336">
        <v>3</v>
      </c>
      <c r="O336">
        <v>6</v>
      </c>
      <c r="P336">
        <v>6</v>
      </c>
      <c r="Q336">
        <v>-2</v>
      </c>
      <c r="R336">
        <v>-5</v>
      </c>
      <c r="S336">
        <v>-4</v>
      </c>
      <c r="T336">
        <v>9</v>
      </c>
      <c r="U336">
        <v>7</v>
      </c>
      <c r="V336">
        <v>1</v>
      </c>
      <c r="W336">
        <v>-3</v>
      </c>
      <c r="X336">
        <v>-2</v>
      </c>
      <c r="Y336">
        <v>-1</v>
      </c>
      <c r="Z336">
        <v>44</v>
      </c>
      <c r="AA336">
        <v>4</v>
      </c>
      <c r="AB336">
        <v>25</v>
      </c>
      <c r="AC336" s="5">
        <v>0.41260705972246781</v>
      </c>
      <c r="AD336" s="4">
        <v>77</v>
      </c>
      <c r="AE336" s="4">
        <v>10.058</v>
      </c>
      <c r="AF336" s="4">
        <v>0.5822589888908829</v>
      </c>
      <c r="AG336">
        <v>55</v>
      </c>
      <c r="AH336" s="8">
        <v>0.44999999999999996</v>
      </c>
      <c r="AI336" s="6">
        <v>-0.57894736842105265</v>
      </c>
    </row>
    <row r="337" spans="1:35" x14ac:dyDescent="0.35">
      <c r="A337" t="s">
        <v>811</v>
      </c>
      <c r="B337" t="s">
        <v>812</v>
      </c>
      <c r="C337" t="s">
        <v>59</v>
      </c>
      <c r="D337" t="s">
        <v>60</v>
      </c>
      <c r="E337" t="s">
        <v>65</v>
      </c>
      <c r="F337" t="s">
        <v>89</v>
      </c>
      <c r="G337" s="4">
        <v>-5.7720320000000003</v>
      </c>
      <c r="H337" s="4">
        <v>-18.53302</v>
      </c>
      <c r="I337" s="4">
        <v>-3.5374810000000001</v>
      </c>
      <c r="J337" s="4">
        <v>-14.311429</v>
      </c>
      <c r="K337">
        <v>6</v>
      </c>
      <c r="L337">
        <v>0</v>
      </c>
      <c r="M337">
        <v>4</v>
      </c>
      <c r="N337">
        <v>20</v>
      </c>
      <c r="O337">
        <v>5</v>
      </c>
      <c r="P337">
        <v>30</v>
      </c>
      <c r="Q337">
        <v>-14</v>
      </c>
      <c r="R337">
        <v>-5</v>
      </c>
      <c r="S337">
        <v>-26</v>
      </c>
      <c r="T337">
        <v>-28</v>
      </c>
      <c r="U337">
        <v>-9</v>
      </c>
      <c r="V337">
        <v>-23</v>
      </c>
      <c r="W337">
        <v>-3</v>
      </c>
      <c r="X337">
        <v>-3</v>
      </c>
      <c r="Y337">
        <v>-3</v>
      </c>
      <c r="Z337">
        <v>85</v>
      </c>
      <c r="AA337">
        <v>7</v>
      </c>
      <c r="AB337">
        <v>70</v>
      </c>
      <c r="AC337" s="5">
        <v>-0.16610268285828989</v>
      </c>
      <c r="AD337" s="4">
        <v>94</v>
      </c>
      <c r="AE337" s="4">
        <v>35.841000000000001</v>
      </c>
      <c r="AF337" s="4">
        <v>2.0748403679497049</v>
      </c>
      <c r="AG337">
        <v>81</v>
      </c>
      <c r="AH337" s="8">
        <v>0.18999999999999995</v>
      </c>
      <c r="AI337" s="6">
        <v>-0.69230769230769229</v>
      </c>
    </row>
    <row r="338" spans="1:35" x14ac:dyDescent="0.35">
      <c r="A338" t="s">
        <v>813</v>
      </c>
      <c r="B338" t="s">
        <v>814</v>
      </c>
      <c r="C338" t="s">
        <v>59</v>
      </c>
      <c r="D338" t="s">
        <v>60</v>
      </c>
      <c r="E338" t="s">
        <v>72</v>
      </c>
      <c r="F338" t="s">
        <v>389</v>
      </c>
      <c r="G338" s="4">
        <v>2.5974029999999999</v>
      </c>
      <c r="H338" s="4">
        <v>-2.9775550000000002</v>
      </c>
      <c r="I338" s="4">
        <v>4.8319539999999996</v>
      </c>
      <c r="J338" s="4">
        <v>1.2440359999999999</v>
      </c>
      <c r="K338">
        <v>2</v>
      </c>
      <c r="L338">
        <v>1</v>
      </c>
      <c r="M338">
        <v>0</v>
      </c>
      <c r="N338">
        <v>5</v>
      </c>
      <c r="O338">
        <v>2</v>
      </c>
      <c r="P338">
        <v>2</v>
      </c>
      <c r="Q338">
        <v>-3</v>
      </c>
      <c r="R338">
        <v>-1</v>
      </c>
      <c r="S338">
        <v>-2</v>
      </c>
      <c r="T338">
        <v>-2</v>
      </c>
      <c r="U338">
        <v>-2</v>
      </c>
      <c r="V338">
        <v>-4</v>
      </c>
      <c r="W338">
        <v>-3</v>
      </c>
      <c r="X338">
        <v>-3</v>
      </c>
      <c r="Y338">
        <v>-3</v>
      </c>
      <c r="Z338">
        <v>2</v>
      </c>
      <c r="AA338">
        <v>17</v>
      </c>
      <c r="AB338">
        <v>12</v>
      </c>
      <c r="AC338" s="5">
        <v>5.6761651329770416E-2</v>
      </c>
      <c r="AD338" s="4">
        <v>84</v>
      </c>
      <c r="AE338" s="4">
        <v>12.734</v>
      </c>
      <c r="AF338" s="4">
        <v>0.73717299309370676</v>
      </c>
      <c r="AG338">
        <v>47</v>
      </c>
      <c r="AH338" s="8">
        <v>0.53</v>
      </c>
      <c r="AI338" s="6">
        <v>-0.5</v>
      </c>
    </row>
    <row r="339" spans="1:35" x14ac:dyDescent="0.35">
      <c r="A339" t="s">
        <v>1194</v>
      </c>
      <c r="B339" t="s">
        <v>1195</v>
      </c>
      <c r="C339" t="s">
        <v>59</v>
      </c>
      <c r="D339" t="s">
        <v>60</v>
      </c>
      <c r="E339" t="s">
        <v>72</v>
      </c>
      <c r="F339" t="s">
        <v>389</v>
      </c>
      <c r="G339" s="4">
        <v>-32.454090000000001</v>
      </c>
      <c r="H339" s="4">
        <v>-39.61618</v>
      </c>
      <c r="I339" s="4">
        <v>-30.219539000000001</v>
      </c>
      <c r="J339" s="4">
        <v>-35.394588999999996</v>
      </c>
      <c r="K339">
        <v>0</v>
      </c>
      <c r="L339">
        <v>0</v>
      </c>
      <c r="M339">
        <v>0</v>
      </c>
      <c r="N339">
        <v>11</v>
      </c>
      <c r="O339">
        <v>4</v>
      </c>
      <c r="P339">
        <v>11</v>
      </c>
      <c r="Q339">
        <v>-11</v>
      </c>
      <c r="R339">
        <v>-4</v>
      </c>
      <c r="S339">
        <v>-11</v>
      </c>
      <c r="T339">
        <v>-10</v>
      </c>
      <c r="U339">
        <v>0</v>
      </c>
      <c r="V339">
        <v>-1</v>
      </c>
      <c r="W339">
        <v>-3</v>
      </c>
      <c r="X339">
        <v>-3</v>
      </c>
      <c r="Y339">
        <v>-3</v>
      </c>
      <c r="Z339">
        <v>2</v>
      </c>
      <c r="AA339">
        <v>20</v>
      </c>
      <c r="AB339">
        <v>4</v>
      </c>
      <c r="AC339" s="5">
        <v>-0.53611854222739475</v>
      </c>
      <c r="AD339" s="4">
        <v>9</v>
      </c>
      <c r="AE339" s="4">
        <v>8.7050000000000001</v>
      </c>
      <c r="AF339" s="4">
        <v>0.50393363474797526</v>
      </c>
      <c r="AG339">
        <v>20</v>
      </c>
      <c r="AH339" s="8">
        <v>0.8</v>
      </c>
      <c r="AI339" s="6">
        <v>-1</v>
      </c>
    </row>
    <row r="340" spans="1:35" x14ac:dyDescent="0.35">
      <c r="A340" t="s">
        <v>815</v>
      </c>
      <c r="B340" t="s">
        <v>816</v>
      </c>
      <c r="C340" t="s">
        <v>59</v>
      </c>
      <c r="D340" t="s">
        <v>60</v>
      </c>
      <c r="E340" t="s">
        <v>290</v>
      </c>
      <c r="F340" t="s">
        <v>291</v>
      </c>
      <c r="G340" s="4">
        <v>1.347909</v>
      </c>
      <c r="H340" s="4">
        <v>-0.54376610000000003</v>
      </c>
      <c r="I340" s="4">
        <v>3.5824600000000002</v>
      </c>
      <c r="J340" s="4">
        <v>3.6778249000000001</v>
      </c>
      <c r="K340">
        <v>0</v>
      </c>
      <c r="L340">
        <v>1</v>
      </c>
      <c r="M340">
        <v>1</v>
      </c>
      <c r="N340">
        <v>9</v>
      </c>
      <c r="O340">
        <v>4</v>
      </c>
      <c r="P340">
        <v>1</v>
      </c>
      <c r="Q340">
        <v>-9</v>
      </c>
      <c r="R340">
        <v>-3</v>
      </c>
      <c r="S340">
        <v>0</v>
      </c>
      <c r="T340">
        <v>-6</v>
      </c>
      <c r="U340">
        <v>-2</v>
      </c>
      <c r="V340">
        <v>-2</v>
      </c>
      <c r="W340">
        <v>-3</v>
      </c>
      <c r="X340">
        <v>-1</v>
      </c>
      <c r="Y340">
        <v>1</v>
      </c>
      <c r="Z340">
        <v>7</v>
      </c>
      <c r="AA340">
        <v>14</v>
      </c>
      <c r="AB340">
        <v>67</v>
      </c>
      <c r="AC340" s="5">
        <v>1.3920768504559936E-2</v>
      </c>
      <c r="AD340" s="4">
        <v>57</v>
      </c>
      <c r="AE340" s="4">
        <v>22.831</v>
      </c>
      <c r="AF340" s="4">
        <v>1.3216896972924783</v>
      </c>
      <c r="AG340">
        <v>22</v>
      </c>
      <c r="AH340" s="8">
        <v>0.78</v>
      </c>
      <c r="AI340" s="6">
        <v>-0.75</v>
      </c>
    </row>
    <row r="341" spans="1:35" x14ac:dyDescent="0.35">
      <c r="A341" t="s">
        <v>817</v>
      </c>
      <c r="B341" t="s">
        <v>818</v>
      </c>
      <c r="C341" t="s">
        <v>59</v>
      </c>
      <c r="D341" t="s">
        <v>60</v>
      </c>
      <c r="E341" t="s">
        <v>65</v>
      </c>
      <c r="F341" t="s">
        <v>89</v>
      </c>
      <c r="G341" s="4">
        <v>0.96646140000000003</v>
      </c>
      <c r="H341" s="4">
        <v>-12.92956</v>
      </c>
      <c r="I341" s="4">
        <v>3.2010124000000002</v>
      </c>
      <c r="J341" s="4">
        <v>-8.7079690000000003</v>
      </c>
      <c r="K341">
        <v>21</v>
      </c>
      <c r="L341">
        <v>0</v>
      </c>
      <c r="M341">
        <v>0</v>
      </c>
      <c r="N341">
        <v>2</v>
      </c>
      <c r="O341">
        <v>0</v>
      </c>
      <c r="P341">
        <v>0</v>
      </c>
      <c r="Q341">
        <v>19</v>
      </c>
      <c r="R341">
        <v>0</v>
      </c>
      <c r="S341">
        <v>0</v>
      </c>
      <c r="T341">
        <v>19</v>
      </c>
      <c r="U341">
        <v>-4</v>
      </c>
      <c r="V341">
        <v>1</v>
      </c>
      <c r="W341">
        <v>1</v>
      </c>
      <c r="X341">
        <v>-1</v>
      </c>
      <c r="Y341">
        <v>2</v>
      </c>
      <c r="Z341">
        <v>9</v>
      </c>
      <c r="AA341">
        <v>17</v>
      </c>
      <c r="AB341">
        <v>37</v>
      </c>
      <c r="AC341" s="5">
        <v>-0.1066221194945892</v>
      </c>
      <c r="AD341" s="4">
        <v>95</v>
      </c>
      <c r="AE341" s="4">
        <v>12.829000000000001</v>
      </c>
      <c r="AF341" s="4">
        <v>0.74267255602317916</v>
      </c>
      <c r="AG341">
        <v>25</v>
      </c>
      <c r="AH341" s="8">
        <v>0.75</v>
      </c>
      <c r="AI341" s="6">
        <v>0.82608695652173914</v>
      </c>
    </row>
    <row r="342" spans="1:35" x14ac:dyDescent="0.35">
      <c r="A342" t="s">
        <v>819</v>
      </c>
      <c r="B342" t="s">
        <v>820</v>
      </c>
      <c r="C342" t="s">
        <v>59</v>
      </c>
      <c r="D342" t="s">
        <v>60</v>
      </c>
      <c r="E342" t="s">
        <v>148</v>
      </c>
      <c r="F342" t="s">
        <v>508</v>
      </c>
      <c r="G342" s="4">
        <v>-5.4812139999999996</v>
      </c>
      <c r="H342" s="4">
        <v>-3.7052299999999998</v>
      </c>
      <c r="I342" s="4">
        <v>-3.2466629999999994</v>
      </c>
      <c r="J342" s="4">
        <v>0.51636100000000029</v>
      </c>
      <c r="K342">
        <v>2</v>
      </c>
      <c r="L342">
        <v>0</v>
      </c>
      <c r="M342">
        <v>2</v>
      </c>
      <c r="N342">
        <v>5</v>
      </c>
      <c r="O342">
        <v>3</v>
      </c>
      <c r="P342">
        <v>3</v>
      </c>
      <c r="Q342">
        <v>-3</v>
      </c>
      <c r="R342">
        <v>-3</v>
      </c>
      <c r="S342">
        <v>-1</v>
      </c>
      <c r="T342">
        <v>-2</v>
      </c>
      <c r="U342">
        <v>-2</v>
      </c>
      <c r="V342">
        <v>-2</v>
      </c>
      <c r="W342">
        <v>-3</v>
      </c>
      <c r="X342">
        <v>-3</v>
      </c>
      <c r="Y342">
        <v>-3</v>
      </c>
      <c r="Z342">
        <v>9</v>
      </c>
      <c r="AA342">
        <v>10</v>
      </c>
      <c r="AB342">
        <v>10</v>
      </c>
      <c r="AC342" s="5">
        <v>-2.409299740879247E-2</v>
      </c>
      <c r="AD342" s="4">
        <v>97</v>
      </c>
      <c r="AE342" s="4">
        <v>51.771000000000001</v>
      </c>
      <c r="AF342" s="4">
        <v>2.9970302360180847</v>
      </c>
      <c r="AG342">
        <v>83</v>
      </c>
      <c r="AH342" s="8">
        <v>0.17000000000000004</v>
      </c>
      <c r="AI342" s="6">
        <v>-0.46666666666666667</v>
      </c>
    </row>
    <row r="343" spans="1:35" x14ac:dyDescent="0.35">
      <c r="A343" t="s">
        <v>821</v>
      </c>
      <c r="B343" t="s">
        <v>822</v>
      </c>
      <c r="C343" t="s">
        <v>59</v>
      </c>
      <c r="D343" t="s">
        <v>60</v>
      </c>
      <c r="E343" t="s">
        <v>96</v>
      </c>
      <c r="F343" t="s">
        <v>348</v>
      </c>
      <c r="G343" s="4">
        <v>4.6488139999999998</v>
      </c>
      <c r="H343" s="4">
        <v>13.30227</v>
      </c>
      <c r="I343" s="4">
        <v>6.8833649999999995</v>
      </c>
      <c r="J343" s="4">
        <v>17.523861</v>
      </c>
      <c r="K343">
        <v>21</v>
      </c>
      <c r="L343">
        <v>2</v>
      </c>
      <c r="M343">
        <v>0</v>
      </c>
      <c r="N343">
        <v>0</v>
      </c>
      <c r="O343">
        <v>11</v>
      </c>
      <c r="P343">
        <v>6</v>
      </c>
      <c r="Q343">
        <v>21</v>
      </c>
      <c r="R343">
        <v>-9</v>
      </c>
      <c r="S343">
        <v>-6</v>
      </c>
      <c r="T343">
        <v>11</v>
      </c>
      <c r="U343">
        <v>3</v>
      </c>
      <c r="V343">
        <v>-1</v>
      </c>
      <c r="W343">
        <v>1</v>
      </c>
      <c r="X343">
        <v>-2</v>
      </c>
      <c r="Y343">
        <v>-1</v>
      </c>
      <c r="Z343">
        <v>10</v>
      </c>
      <c r="AA343">
        <v>5</v>
      </c>
      <c r="AB343">
        <v>12</v>
      </c>
      <c r="AC343" s="5">
        <v>0.42596743425139511</v>
      </c>
      <c r="AD343" s="4">
        <v>97</v>
      </c>
      <c r="AE343" s="4">
        <v>25.625</v>
      </c>
      <c r="AF343" s="4">
        <v>1.4834347375550678</v>
      </c>
      <c r="AG343">
        <v>83</v>
      </c>
      <c r="AH343" s="8">
        <v>0.17000000000000004</v>
      </c>
      <c r="AI343" s="6">
        <v>0.15</v>
      </c>
    </row>
    <row r="344" spans="1:35" x14ac:dyDescent="0.35">
      <c r="A344" t="s">
        <v>1196</v>
      </c>
      <c r="B344" t="s">
        <v>1197</v>
      </c>
      <c r="C344" t="s">
        <v>59</v>
      </c>
      <c r="D344" t="s">
        <v>60</v>
      </c>
      <c r="E344" t="s">
        <v>61</v>
      </c>
      <c r="F344" t="s">
        <v>235</v>
      </c>
      <c r="G344" s="4">
        <v>-15.79618</v>
      </c>
      <c r="H344" s="4">
        <v>-35.151690000000002</v>
      </c>
      <c r="I344" s="4">
        <v>-13.561629</v>
      </c>
      <c r="J344" s="4">
        <v>-30.930099000000002</v>
      </c>
      <c r="K344">
        <v>4</v>
      </c>
      <c r="L344">
        <v>0</v>
      </c>
      <c r="M344">
        <v>0</v>
      </c>
      <c r="N344">
        <v>2</v>
      </c>
      <c r="O344">
        <v>3</v>
      </c>
      <c r="P344">
        <v>2</v>
      </c>
      <c r="Q344">
        <v>2</v>
      </c>
      <c r="R344">
        <v>-3</v>
      </c>
      <c r="S344">
        <v>-2</v>
      </c>
      <c r="T344">
        <v>-3</v>
      </c>
      <c r="U344">
        <v>-2</v>
      </c>
      <c r="V344">
        <v>-2</v>
      </c>
      <c r="W344">
        <v>1</v>
      </c>
      <c r="X344">
        <v>-3</v>
      </c>
      <c r="Y344">
        <v>-3</v>
      </c>
      <c r="Z344">
        <v>1</v>
      </c>
      <c r="AA344">
        <v>84</v>
      </c>
      <c r="AB344">
        <v>10</v>
      </c>
      <c r="AC344" s="5">
        <v>-0.55449168683285255</v>
      </c>
      <c r="AD344" s="4">
        <v>92</v>
      </c>
      <c r="AE344" s="4">
        <v>5.2869999999999999</v>
      </c>
      <c r="AF344" s="4">
        <v>0.30606514955916658</v>
      </c>
      <c r="AG344">
        <v>56</v>
      </c>
      <c r="AH344" s="8">
        <v>0.43999999999999995</v>
      </c>
      <c r="AI344" s="6">
        <v>-0.27272727272727271</v>
      </c>
    </row>
    <row r="345" spans="1:35" x14ac:dyDescent="0.35">
      <c r="A345" t="s">
        <v>823</v>
      </c>
      <c r="B345" t="s">
        <v>824</v>
      </c>
      <c r="C345" t="s">
        <v>59</v>
      </c>
      <c r="D345" t="s">
        <v>60</v>
      </c>
      <c r="E345" t="s">
        <v>162</v>
      </c>
      <c r="F345" t="s">
        <v>163</v>
      </c>
      <c r="G345" s="4">
        <v>-0.99297279999999999</v>
      </c>
      <c r="H345" s="4">
        <v>-2.7577919999999998</v>
      </c>
      <c r="I345" s="4">
        <v>1.2415782000000002</v>
      </c>
      <c r="J345" s="4">
        <v>1.4637990000000003</v>
      </c>
      <c r="K345">
        <v>2</v>
      </c>
      <c r="L345">
        <v>2</v>
      </c>
      <c r="M345">
        <v>3</v>
      </c>
      <c r="N345">
        <v>8</v>
      </c>
      <c r="O345">
        <v>2</v>
      </c>
      <c r="P345">
        <v>1</v>
      </c>
      <c r="Q345">
        <v>-6</v>
      </c>
      <c r="R345">
        <v>0</v>
      </c>
      <c r="S345">
        <v>2</v>
      </c>
      <c r="T345">
        <v>0</v>
      </c>
      <c r="U345">
        <v>-6</v>
      </c>
      <c r="V345">
        <v>-5</v>
      </c>
      <c r="W345">
        <v>-1</v>
      </c>
      <c r="X345">
        <v>2</v>
      </c>
      <c r="Y345">
        <v>2</v>
      </c>
      <c r="Z345">
        <v>74</v>
      </c>
      <c r="AA345">
        <v>15</v>
      </c>
      <c r="AB345">
        <v>57</v>
      </c>
      <c r="AC345" s="5">
        <v>4.6551063753422994E-2</v>
      </c>
      <c r="AD345" s="4">
        <v>90</v>
      </c>
      <c r="AE345" s="4">
        <v>14.688000000000001</v>
      </c>
      <c r="AF345" s="4">
        <v>0.85029031903254004</v>
      </c>
      <c r="AG345">
        <v>43</v>
      </c>
      <c r="AH345" s="8">
        <v>0.57000000000000006</v>
      </c>
      <c r="AI345" s="6">
        <v>-0.22222222222222221</v>
      </c>
    </row>
    <row r="346" spans="1:35" x14ac:dyDescent="0.35">
      <c r="A346" t="s">
        <v>825</v>
      </c>
      <c r="B346" t="s">
        <v>826</v>
      </c>
      <c r="C346" t="s">
        <v>59</v>
      </c>
      <c r="D346" t="s">
        <v>60</v>
      </c>
      <c r="E346" t="s">
        <v>290</v>
      </c>
      <c r="F346" t="s">
        <v>291</v>
      </c>
      <c r="G346" s="4">
        <v>13.059799999999999</v>
      </c>
      <c r="H346" s="4">
        <v>4.219983</v>
      </c>
      <c r="I346" s="4">
        <v>15.294350999999999</v>
      </c>
      <c r="J346" s="4">
        <v>8.4415739999999992</v>
      </c>
      <c r="K346">
        <v>3</v>
      </c>
      <c r="L346">
        <v>9</v>
      </c>
      <c r="M346">
        <v>2</v>
      </c>
      <c r="N346">
        <v>0</v>
      </c>
      <c r="O346">
        <v>2</v>
      </c>
      <c r="P346">
        <v>1</v>
      </c>
      <c r="Q346">
        <v>3</v>
      </c>
      <c r="R346">
        <v>7</v>
      </c>
      <c r="S346">
        <v>1</v>
      </c>
      <c r="T346">
        <v>-1</v>
      </c>
      <c r="U346">
        <v>-4</v>
      </c>
      <c r="V346">
        <v>-2</v>
      </c>
      <c r="W346">
        <v>3</v>
      </c>
      <c r="X346">
        <v>2</v>
      </c>
      <c r="Y346">
        <v>1</v>
      </c>
      <c r="Z346">
        <v>10</v>
      </c>
      <c r="AA346">
        <v>65</v>
      </c>
      <c r="AB346">
        <v>42</v>
      </c>
      <c r="AC346" s="5">
        <v>5.4518018781558167E-2</v>
      </c>
      <c r="AD346" s="4">
        <v>94</v>
      </c>
      <c r="AE346" s="4">
        <v>11.778</v>
      </c>
      <c r="AF346" s="4">
        <v>0.68183002298238404</v>
      </c>
      <c r="AG346">
        <v>53</v>
      </c>
      <c r="AH346" s="8">
        <v>0.47</v>
      </c>
      <c r="AI346" s="6">
        <v>0.6470588235294118</v>
      </c>
    </row>
    <row r="347" spans="1:35" x14ac:dyDescent="0.35">
      <c r="A347" t="s">
        <v>827</v>
      </c>
      <c r="B347" t="s">
        <v>828</v>
      </c>
      <c r="C347" t="s">
        <v>59</v>
      </c>
      <c r="D347" t="s">
        <v>60</v>
      </c>
      <c r="E347" t="s">
        <v>65</v>
      </c>
      <c r="F347" t="s">
        <v>89</v>
      </c>
      <c r="G347" s="4">
        <v>-0.60072650000000005</v>
      </c>
      <c r="H347" s="4">
        <v>16.372260000000001</v>
      </c>
      <c r="I347" s="4">
        <v>1.6338245000000002</v>
      </c>
      <c r="J347" s="4">
        <v>20.593851000000001</v>
      </c>
      <c r="K347">
        <v>28</v>
      </c>
      <c r="L347">
        <v>1</v>
      </c>
      <c r="M347">
        <v>2</v>
      </c>
      <c r="N347">
        <v>1</v>
      </c>
      <c r="O347">
        <v>2</v>
      </c>
      <c r="P347">
        <v>0</v>
      </c>
      <c r="Q347">
        <v>27</v>
      </c>
      <c r="R347">
        <v>-1</v>
      </c>
      <c r="S347">
        <v>2</v>
      </c>
      <c r="T347">
        <v>23</v>
      </c>
      <c r="U347">
        <v>-3</v>
      </c>
      <c r="V347">
        <v>1</v>
      </c>
      <c r="W347">
        <v>1</v>
      </c>
      <c r="X347">
        <v>-1</v>
      </c>
      <c r="Y347">
        <v>2</v>
      </c>
      <c r="Z347">
        <v>9</v>
      </c>
      <c r="AA347">
        <v>25</v>
      </c>
      <c r="AB347">
        <v>42</v>
      </c>
      <c r="AC347" s="5">
        <v>0.62288767164141312</v>
      </c>
      <c r="AD347" s="4">
        <v>65</v>
      </c>
      <c r="AE347" s="4">
        <v>15.375999999999999</v>
      </c>
      <c r="AF347" s="4">
        <v>0.89011873266914043</v>
      </c>
      <c r="AG347">
        <v>77</v>
      </c>
      <c r="AH347" s="8">
        <v>0.22999999999999998</v>
      </c>
      <c r="AI347" s="6">
        <v>0.82352941176470584</v>
      </c>
    </row>
    <row r="348" spans="1:35" x14ac:dyDescent="0.35">
      <c r="A348" t="s">
        <v>829</v>
      </c>
      <c r="B348" t="s">
        <v>830</v>
      </c>
      <c r="C348" t="s">
        <v>59</v>
      </c>
      <c r="D348" t="s">
        <v>60</v>
      </c>
      <c r="E348" t="s">
        <v>65</v>
      </c>
      <c r="F348" t="s">
        <v>86</v>
      </c>
      <c r="G348" s="4">
        <v>7.4739019999999998</v>
      </c>
      <c r="H348" s="4">
        <v>10.728199999999999</v>
      </c>
      <c r="I348" s="4">
        <v>9.7084530000000004</v>
      </c>
      <c r="J348" s="4">
        <v>14.949790999999999</v>
      </c>
      <c r="K348">
        <v>1</v>
      </c>
      <c r="L348">
        <v>5</v>
      </c>
      <c r="M348">
        <v>0</v>
      </c>
      <c r="N348">
        <v>1</v>
      </c>
      <c r="O348">
        <v>2</v>
      </c>
      <c r="P348">
        <v>26</v>
      </c>
      <c r="Q348">
        <v>0</v>
      </c>
      <c r="R348">
        <v>3</v>
      </c>
      <c r="S348">
        <v>-26</v>
      </c>
      <c r="T348">
        <v>2</v>
      </c>
      <c r="U348">
        <v>0</v>
      </c>
      <c r="V348">
        <v>6</v>
      </c>
      <c r="W348">
        <v>2</v>
      </c>
      <c r="X348">
        <v>1</v>
      </c>
      <c r="Y348">
        <v>-1</v>
      </c>
      <c r="Z348">
        <v>39</v>
      </c>
      <c r="AA348">
        <v>72</v>
      </c>
      <c r="AB348">
        <v>1</v>
      </c>
      <c r="AC348" s="5">
        <v>0.31319336652973606</v>
      </c>
      <c r="AD348" s="4">
        <v>85</v>
      </c>
      <c r="AE348" s="4">
        <v>15.163</v>
      </c>
      <c r="AF348" s="4">
        <v>0.87778813367990227</v>
      </c>
      <c r="AG348">
        <v>90</v>
      </c>
      <c r="AH348" s="8">
        <v>9.9999999999999978E-2</v>
      </c>
      <c r="AI348" s="6">
        <v>-0.65714285714285714</v>
      </c>
    </row>
    <row r="349" spans="1:35" x14ac:dyDescent="0.35">
      <c r="A349" t="s">
        <v>831</v>
      </c>
      <c r="B349" t="s">
        <v>832</v>
      </c>
      <c r="C349" t="s">
        <v>59</v>
      </c>
      <c r="D349" t="s">
        <v>60</v>
      </c>
      <c r="E349" t="s">
        <v>72</v>
      </c>
      <c r="F349" t="s">
        <v>199</v>
      </c>
      <c r="G349" s="4">
        <v>21.122219999999999</v>
      </c>
      <c r="H349" s="4">
        <v>30.748909999999999</v>
      </c>
      <c r="I349" s="4">
        <v>23.356770999999998</v>
      </c>
      <c r="J349" s="4">
        <v>34.970500999999999</v>
      </c>
      <c r="K349">
        <v>21</v>
      </c>
      <c r="L349">
        <v>3</v>
      </c>
      <c r="M349">
        <v>1</v>
      </c>
      <c r="N349">
        <v>1</v>
      </c>
      <c r="O349">
        <v>0</v>
      </c>
      <c r="P349">
        <v>0</v>
      </c>
      <c r="Q349">
        <v>20</v>
      </c>
      <c r="R349">
        <v>3</v>
      </c>
      <c r="S349">
        <v>1</v>
      </c>
      <c r="T349">
        <v>-22</v>
      </c>
      <c r="U349">
        <v>-3</v>
      </c>
      <c r="V349">
        <v>-1</v>
      </c>
      <c r="W349">
        <v>3</v>
      </c>
      <c r="X349">
        <v>2</v>
      </c>
      <c r="Y349">
        <v>1</v>
      </c>
      <c r="Z349">
        <v>90</v>
      </c>
      <c r="AA349">
        <v>29</v>
      </c>
      <c r="AB349">
        <v>17</v>
      </c>
      <c r="AC349" s="5">
        <v>1.1116294357010428</v>
      </c>
      <c r="AD349" s="4">
        <v>95</v>
      </c>
      <c r="AE349" s="4">
        <v>23.241</v>
      </c>
      <c r="AF349" s="4">
        <v>1.3454246530933593</v>
      </c>
      <c r="AG349">
        <v>99</v>
      </c>
      <c r="AH349" s="8">
        <v>1.0000000000000009E-2</v>
      </c>
      <c r="AI349" s="6">
        <v>0.92307692307692313</v>
      </c>
    </row>
    <row r="350" spans="1:35" x14ac:dyDescent="0.35">
      <c r="A350" t="s">
        <v>833</v>
      </c>
      <c r="B350" t="s">
        <v>834</v>
      </c>
      <c r="C350" t="s">
        <v>59</v>
      </c>
      <c r="D350" t="s">
        <v>60</v>
      </c>
      <c r="E350" t="s">
        <v>96</v>
      </c>
      <c r="F350" t="s">
        <v>260</v>
      </c>
      <c r="G350" s="4">
        <v>4.3242710000000004</v>
      </c>
      <c r="H350" s="4">
        <v>3.2322410000000001</v>
      </c>
      <c r="I350" s="4">
        <v>6.558822000000001</v>
      </c>
      <c r="J350" s="4">
        <v>7.4538320000000002</v>
      </c>
      <c r="K350">
        <v>0</v>
      </c>
      <c r="L350">
        <v>0</v>
      </c>
      <c r="M350">
        <v>0</v>
      </c>
      <c r="N350">
        <v>12</v>
      </c>
      <c r="O350">
        <v>6</v>
      </c>
      <c r="P350">
        <v>0</v>
      </c>
      <c r="Q350">
        <v>-12</v>
      </c>
      <c r="R350">
        <v>-6</v>
      </c>
      <c r="S350">
        <v>0</v>
      </c>
      <c r="T350">
        <v>-5</v>
      </c>
      <c r="U350">
        <v>-5</v>
      </c>
      <c r="V350">
        <v>-2</v>
      </c>
      <c r="W350">
        <v>-3</v>
      </c>
      <c r="X350">
        <v>-1</v>
      </c>
      <c r="Y350">
        <v>1</v>
      </c>
      <c r="Z350">
        <v>67</v>
      </c>
      <c r="AA350">
        <v>4</v>
      </c>
      <c r="AB350">
        <v>40</v>
      </c>
      <c r="AC350" s="5">
        <v>0.12828793952400414</v>
      </c>
      <c r="AD350" s="4">
        <v>100</v>
      </c>
      <c r="AE350" s="4">
        <v>22.901</v>
      </c>
      <c r="AF350" s="4">
        <v>1.3257420068194579</v>
      </c>
      <c r="AG350">
        <v>98</v>
      </c>
      <c r="AH350" s="8">
        <v>2.0000000000000018E-2</v>
      </c>
      <c r="AI350" s="6">
        <v>-1</v>
      </c>
    </row>
    <row r="351" spans="1:35" x14ac:dyDescent="0.35">
      <c r="A351" t="s">
        <v>835</v>
      </c>
      <c r="B351" t="s">
        <v>836</v>
      </c>
      <c r="C351" t="s">
        <v>59</v>
      </c>
      <c r="D351" t="s">
        <v>60</v>
      </c>
      <c r="E351" t="s">
        <v>162</v>
      </c>
      <c r="F351" t="s">
        <v>163</v>
      </c>
      <c r="G351" s="4">
        <v>-5.1966200000000002</v>
      </c>
      <c r="H351" s="4">
        <v>-1.401416</v>
      </c>
      <c r="I351" s="4">
        <v>-2.9620690000000001</v>
      </c>
      <c r="J351" s="4">
        <v>2.8201749999999999</v>
      </c>
      <c r="K351">
        <v>9</v>
      </c>
      <c r="L351">
        <v>5</v>
      </c>
      <c r="M351">
        <v>6</v>
      </c>
      <c r="N351">
        <v>8</v>
      </c>
      <c r="O351">
        <v>14</v>
      </c>
      <c r="P351">
        <v>6</v>
      </c>
      <c r="Q351">
        <v>1</v>
      </c>
      <c r="R351">
        <v>-9</v>
      </c>
      <c r="S351">
        <v>0</v>
      </c>
      <c r="T351">
        <v>2</v>
      </c>
      <c r="U351">
        <v>9</v>
      </c>
      <c r="V351">
        <v>9</v>
      </c>
      <c r="W351">
        <v>1</v>
      </c>
      <c r="X351">
        <v>-1</v>
      </c>
      <c r="Y351">
        <v>3</v>
      </c>
      <c r="Z351">
        <v>24</v>
      </c>
      <c r="AA351">
        <v>27</v>
      </c>
      <c r="AB351">
        <v>42</v>
      </c>
      <c r="AC351" s="5">
        <v>0.13221073348103396</v>
      </c>
      <c r="AD351" s="4">
        <v>42</v>
      </c>
      <c r="AE351" s="4">
        <v>8.5890000000000004</v>
      </c>
      <c r="AF351" s="4">
        <v>0.49721837896040894</v>
      </c>
      <c r="AG351">
        <v>45</v>
      </c>
      <c r="AH351" s="8">
        <v>0.55000000000000004</v>
      </c>
      <c r="AI351" s="6">
        <v>-0.16666666666666666</v>
      </c>
    </row>
    <row r="352" spans="1:35" x14ac:dyDescent="0.35">
      <c r="A352" t="s">
        <v>839</v>
      </c>
      <c r="B352" t="s">
        <v>840</v>
      </c>
      <c r="C352" t="s">
        <v>59</v>
      </c>
      <c r="D352" t="s">
        <v>60</v>
      </c>
      <c r="E352" t="s">
        <v>290</v>
      </c>
      <c r="F352" t="s">
        <v>291</v>
      </c>
      <c r="G352" s="4">
        <v>-24.808140000000002</v>
      </c>
      <c r="H352" s="4">
        <v>-44.265369999999997</v>
      </c>
      <c r="I352" s="4">
        <v>-22.573589000000002</v>
      </c>
      <c r="J352" s="4">
        <v>-40.043779000000001</v>
      </c>
      <c r="K352">
        <v>0</v>
      </c>
      <c r="L352">
        <v>4</v>
      </c>
      <c r="M352">
        <v>0</v>
      </c>
      <c r="N352">
        <v>23</v>
      </c>
      <c r="O352">
        <v>5</v>
      </c>
      <c r="P352">
        <v>1</v>
      </c>
      <c r="Q352">
        <v>-23</v>
      </c>
      <c r="R352">
        <v>-1</v>
      </c>
      <c r="S352">
        <v>-1</v>
      </c>
      <c r="T352">
        <v>-14</v>
      </c>
      <c r="U352">
        <v>1</v>
      </c>
      <c r="V352">
        <v>-2</v>
      </c>
      <c r="W352">
        <v>-3</v>
      </c>
      <c r="X352">
        <v>-3</v>
      </c>
      <c r="Y352">
        <v>-2</v>
      </c>
      <c r="Z352">
        <v>4</v>
      </c>
      <c r="AA352">
        <v>30</v>
      </c>
      <c r="AB352">
        <v>34</v>
      </c>
      <c r="AC352" s="5">
        <v>-0.66944164988873212</v>
      </c>
      <c r="AD352" s="4">
        <v>20</v>
      </c>
      <c r="AE352" s="4">
        <v>12.491</v>
      </c>
      <c r="AF352" s="4">
        <v>0.72310569002147718</v>
      </c>
      <c r="AG352">
        <v>88</v>
      </c>
      <c r="AH352" s="8">
        <v>0.12</v>
      </c>
      <c r="AI352" s="6">
        <v>-0.75757575757575757</v>
      </c>
    </row>
    <row r="353" spans="1:35" x14ac:dyDescent="0.35">
      <c r="A353" t="s">
        <v>841</v>
      </c>
      <c r="B353" t="s">
        <v>842</v>
      </c>
      <c r="C353" t="s">
        <v>59</v>
      </c>
      <c r="D353" t="s">
        <v>60</v>
      </c>
      <c r="E353" t="s">
        <v>96</v>
      </c>
      <c r="F353" t="s">
        <v>97</v>
      </c>
      <c r="G353" s="4">
        <v>-12.606769999999999</v>
      </c>
      <c r="H353" s="4">
        <v>7.0884869999999998</v>
      </c>
      <c r="I353" s="4">
        <v>-10.372218999999999</v>
      </c>
      <c r="J353" s="4">
        <v>11.310078000000001</v>
      </c>
      <c r="K353">
        <v>19</v>
      </c>
      <c r="L353">
        <v>1</v>
      </c>
      <c r="M353">
        <v>1</v>
      </c>
      <c r="N353">
        <v>0</v>
      </c>
      <c r="O353">
        <v>0</v>
      </c>
      <c r="P353">
        <v>0</v>
      </c>
      <c r="Q353">
        <v>19</v>
      </c>
      <c r="R353">
        <v>1</v>
      </c>
      <c r="S353">
        <v>1</v>
      </c>
      <c r="T353">
        <v>16</v>
      </c>
      <c r="U353">
        <v>1</v>
      </c>
      <c r="V353">
        <v>0</v>
      </c>
      <c r="W353">
        <v>3</v>
      </c>
      <c r="X353">
        <v>3</v>
      </c>
      <c r="Y353">
        <v>3</v>
      </c>
      <c r="Z353">
        <v>82</v>
      </c>
      <c r="AA353">
        <v>32</v>
      </c>
      <c r="AB353">
        <v>64</v>
      </c>
      <c r="AC353" s="5">
        <v>0.31916008666187001</v>
      </c>
      <c r="AD353" s="4">
        <v>32</v>
      </c>
      <c r="AE353" s="4">
        <v>43.856999999999999</v>
      </c>
      <c r="AF353" s="4">
        <v>2.53888769892498</v>
      </c>
      <c r="AG353">
        <v>10</v>
      </c>
      <c r="AH353" s="8">
        <v>0.9</v>
      </c>
      <c r="AI353" s="6">
        <v>1</v>
      </c>
    </row>
    <row r="354" spans="1:35" x14ac:dyDescent="0.35">
      <c r="A354" t="s">
        <v>843</v>
      </c>
      <c r="B354" t="s">
        <v>844</v>
      </c>
      <c r="C354" t="s">
        <v>59</v>
      </c>
      <c r="D354" t="s">
        <v>60</v>
      </c>
      <c r="E354" t="s">
        <v>96</v>
      </c>
      <c r="F354" t="s">
        <v>97</v>
      </c>
      <c r="G354" s="4">
        <v>-4.9919479999999998</v>
      </c>
      <c r="H354" s="4">
        <v>-0.79133730000000002</v>
      </c>
      <c r="I354" s="4">
        <v>-2.7573969999999997</v>
      </c>
      <c r="J354" s="4">
        <v>3.4302537000000002</v>
      </c>
      <c r="K354">
        <v>0</v>
      </c>
      <c r="L354">
        <v>13</v>
      </c>
      <c r="M354">
        <v>0</v>
      </c>
      <c r="N354">
        <v>0</v>
      </c>
      <c r="O354">
        <v>2</v>
      </c>
      <c r="P354">
        <v>0</v>
      </c>
      <c r="Q354">
        <v>0</v>
      </c>
      <c r="R354">
        <v>11</v>
      </c>
      <c r="S354">
        <v>0</v>
      </c>
      <c r="T354">
        <v>0</v>
      </c>
      <c r="U354">
        <v>17</v>
      </c>
      <c r="V354">
        <v>1</v>
      </c>
      <c r="W354">
        <v>2</v>
      </c>
      <c r="X354">
        <v>1</v>
      </c>
      <c r="Y354">
        <v>-1</v>
      </c>
      <c r="Z354">
        <v>22</v>
      </c>
      <c r="AA354">
        <v>84</v>
      </c>
      <c r="AB354">
        <v>22</v>
      </c>
      <c r="AC354" s="5">
        <v>7.8081465907819267E-2</v>
      </c>
      <c r="AD354" s="4">
        <v>84</v>
      </c>
      <c r="AE354" s="4">
        <v>28.186</v>
      </c>
      <c r="AF354" s="4">
        <v>1.6316913761064251</v>
      </c>
      <c r="AG354">
        <v>84</v>
      </c>
      <c r="AH354" s="8">
        <v>0.16000000000000003</v>
      </c>
      <c r="AI354" s="6">
        <v>0.73333333333333328</v>
      </c>
    </row>
    <row r="355" spans="1:35" x14ac:dyDescent="0.35">
      <c r="A355" t="s">
        <v>845</v>
      </c>
      <c r="B355" t="s">
        <v>846</v>
      </c>
      <c r="C355" t="s">
        <v>59</v>
      </c>
      <c r="D355" t="s">
        <v>60</v>
      </c>
      <c r="E355" t="s">
        <v>96</v>
      </c>
      <c r="F355" t="s">
        <v>260</v>
      </c>
      <c r="G355" s="4">
        <v>16.413589999999999</v>
      </c>
      <c r="H355" s="4">
        <v>22.695250000000001</v>
      </c>
      <c r="I355" s="4">
        <v>18.648140999999999</v>
      </c>
      <c r="J355" s="4">
        <v>26.916841000000002</v>
      </c>
      <c r="K355">
        <v>18</v>
      </c>
      <c r="L355">
        <v>6</v>
      </c>
      <c r="M355">
        <v>1</v>
      </c>
      <c r="N355">
        <v>0</v>
      </c>
      <c r="O355">
        <v>2</v>
      </c>
      <c r="P355">
        <v>1</v>
      </c>
      <c r="Q355">
        <v>18</v>
      </c>
      <c r="R355">
        <v>4</v>
      </c>
      <c r="S355">
        <v>0</v>
      </c>
      <c r="T355">
        <v>18</v>
      </c>
      <c r="U355">
        <v>2</v>
      </c>
      <c r="V355">
        <v>6</v>
      </c>
      <c r="W355">
        <v>2</v>
      </c>
      <c r="X355">
        <v>3</v>
      </c>
      <c r="Y355">
        <v>3</v>
      </c>
      <c r="Z355">
        <v>77</v>
      </c>
      <c r="AA355">
        <v>67</v>
      </c>
      <c r="AB355">
        <v>37</v>
      </c>
      <c r="AC355" s="5">
        <v>0.6338593842591167</v>
      </c>
      <c r="AD355" s="4">
        <v>99</v>
      </c>
      <c r="AE355" s="4">
        <v>13.074999999999999</v>
      </c>
      <c r="AF355" s="4">
        <v>0.75691352950370783</v>
      </c>
      <c r="AG355">
        <v>67</v>
      </c>
      <c r="AH355" s="8">
        <v>0.32999999999999996</v>
      </c>
      <c r="AI355" s="6">
        <v>0.7857142857142857</v>
      </c>
    </row>
    <row r="356" spans="1:35" x14ac:dyDescent="0.35">
      <c r="A356" t="s">
        <v>847</v>
      </c>
      <c r="B356" t="s">
        <v>848</v>
      </c>
      <c r="C356" t="s">
        <v>59</v>
      </c>
      <c r="D356" t="s">
        <v>60</v>
      </c>
      <c r="E356" t="s">
        <v>102</v>
      </c>
      <c r="F356" t="s">
        <v>106</v>
      </c>
      <c r="G356" s="4">
        <v>20.112179999999999</v>
      </c>
      <c r="H356" s="4">
        <v>21.376519999999999</v>
      </c>
      <c r="I356" s="4">
        <v>22.346730999999998</v>
      </c>
      <c r="J356" s="4">
        <v>25.598110999999999</v>
      </c>
      <c r="K356">
        <v>1</v>
      </c>
      <c r="L356">
        <v>2</v>
      </c>
      <c r="M356">
        <v>1</v>
      </c>
      <c r="N356">
        <v>0</v>
      </c>
      <c r="O356">
        <v>0</v>
      </c>
      <c r="P356">
        <v>1</v>
      </c>
      <c r="Q356">
        <v>1</v>
      </c>
      <c r="R356">
        <v>2</v>
      </c>
      <c r="S356">
        <v>0</v>
      </c>
      <c r="T356">
        <v>-1</v>
      </c>
      <c r="U356">
        <v>0</v>
      </c>
      <c r="V356">
        <v>1</v>
      </c>
      <c r="W356">
        <v>2</v>
      </c>
      <c r="X356">
        <v>2</v>
      </c>
      <c r="Y356">
        <v>1</v>
      </c>
      <c r="Z356">
        <v>23</v>
      </c>
      <c r="AA356">
        <v>68</v>
      </c>
      <c r="AB356">
        <v>56</v>
      </c>
      <c r="AC356" s="5">
        <v>0.5303626834816525</v>
      </c>
      <c r="AD356" s="4">
        <v>60</v>
      </c>
      <c r="AE356" s="4">
        <v>12.331</v>
      </c>
      <c r="AF356" s="4">
        <v>0.71384326824552358</v>
      </c>
      <c r="AG356">
        <v>97</v>
      </c>
      <c r="AH356" s="8">
        <v>3.0000000000000027E-2</v>
      </c>
      <c r="AI356" s="6">
        <v>0.6</v>
      </c>
    </row>
    <row r="357" spans="1:35" x14ac:dyDescent="0.35">
      <c r="A357" t="s">
        <v>849</v>
      </c>
      <c r="B357" t="s">
        <v>850</v>
      </c>
      <c r="C357" t="s">
        <v>59</v>
      </c>
      <c r="D357" t="s">
        <v>60</v>
      </c>
      <c r="E357" t="s">
        <v>102</v>
      </c>
      <c r="F357" t="s">
        <v>103</v>
      </c>
      <c r="G357" s="4">
        <v>-12.565289999999999</v>
      </c>
      <c r="H357" s="4">
        <v>-14.862019999999999</v>
      </c>
      <c r="I357" s="4">
        <v>-10.330738999999999</v>
      </c>
      <c r="J357" s="4">
        <v>-10.640428999999999</v>
      </c>
      <c r="K357">
        <v>4</v>
      </c>
      <c r="L357">
        <v>0</v>
      </c>
      <c r="M357">
        <v>1</v>
      </c>
      <c r="N357">
        <v>5</v>
      </c>
      <c r="O357">
        <v>2</v>
      </c>
      <c r="P357">
        <v>0</v>
      </c>
      <c r="Q357">
        <v>-1</v>
      </c>
      <c r="R357">
        <v>-2</v>
      </c>
      <c r="S357">
        <v>1</v>
      </c>
      <c r="T357">
        <v>-3</v>
      </c>
      <c r="U357">
        <v>-4</v>
      </c>
      <c r="V357">
        <v>0</v>
      </c>
      <c r="W357">
        <v>-2</v>
      </c>
      <c r="X357">
        <v>-1</v>
      </c>
      <c r="Y357">
        <v>1</v>
      </c>
      <c r="Z357">
        <v>20</v>
      </c>
      <c r="AA357">
        <v>100</v>
      </c>
      <c r="AB357">
        <v>2</v>
      </c>
      <c r="AC357" s="5">
        <v>-0.2658283526964268</v>
      </c>
      <c r="AD357" s="4">
        <v>87</v>
      </c>
      <c r="AE357" s="4">
        <v>16.39</v>
      </c>
      <c r="AF357" s="4">
        <v>0.9488193306742464</v>
      </c>
      <c r="AG357">
        <v>56</v>
      </c>
      <c r="AH357" s="8">
        <v>0.43999999999999995</v>
      </c>
      <c r="AI357" s="6">
        <v>-0.16666666666666666</v>
      </c>
    </row>
    <row r="358" spans="1:35" x14ac:dyDescent="0.35">
      <c r="A358" t="s">
        <v>851</v>
      </c>
      <c r="B358" t="s">
        <v>852</v>
      </c>
      <c r="C358" t="s">
        <v>59</v>
      </c>
      <c r="D358" t="s">
        <v>60</v>
      </c>
      <c r="E358" t="s">
        <v>92</v>
      </c>
      <c r="F358" t="s">
        <v>217</v>
      </c>
      <c r="G358" s="4">
        <v>6.289784</v>
      </c>
      <c r="H358" s="4">
        <v>9.0605340000000005</v>
      </c>
      <c r="I358" s="4">
        <v>8.5243350000000007</v>
      </c>
      <c r="J358" s="4">
        <v>13.282125000000001</v>
      </c>
      <c r="K358">
        <v>1</v>
      </c>
      <c r="L358">
        <v>17</v>
      </c>
      <c r="M358">
        <v>1</v>
      </c>
      <c r="N358">
        <v>0</v>
      </c>
      <c r="O358">
        <v>0</v>
      </c>
      <c r="P358">
        <v>0</v>
      </c>
      <c r="Q358">
        <v>1</v>
      </c>
      <c r="R358">
        <v>17</v>
      </c>
      <c r="S358">
        <v>1</v>
      </c>
      <c r="T358">
        <v>3</v>
      </c>
      <c r="U358">
        <v>10</v>
      </c>
      <c r="V358">
        <v>-1</v>
      </c>
      <c r="W358">
        <v>3</v>
      </c>
      <c r="X358">
        <v>3</v>
      </c>
      <c r="Y358">
        <v>3</v>
      </c>
      <c r="Z358">
        <v>14</v>
      </c>
      <c r="AA358">
        <v>95</v>
      </c>
      <c r="AB358">
        <v>54</v>
      </c>
      <c r="AC358" s="5">
        <v>0.26469854811540122</v>
      </c>
      <c r="AD358" s="4">
        <v>92</v>
      </c>
      <c r="AE358" s="4">
        <v>25.565999999999999</v>
      </c>
      <c r="AF358" s="4">
        <v>1.4800192195251849</v>
      </c>
      <c r="AG358">
        <v>96</v>
      </c>
      <c r="AH358" s="8">
        <v>4.0000000000000036E-2</v>
      </c>
      <c r="AI358" s="6">
        <v>1</v>
      </c>
    </row>
    <row r="359" spans="1:35" x14ac:dyDescent="0.35">
      <c r="A359" t="s">
        <v>853</v>
      </c>
      <c r="B359" t="s">
        <v>854</v>
      </c>
      <c r="C359" t="s">
        <v>59</v>
      </c>
      <c r="D359" t="s">
        <v>60</v>
      </c>
      <c r="E359" t="s">
        <v>61</v>
      </c>
      <c r="F359" t="s">
        <v>235</v>
      </c>
      <c r="G359" s="4">
        <v>3.7886129999999998</v>
      </c>
      <c r="H359" s="4">
        <v>-9.1503230000000002</v>
      </c>
      <c r="I359" s="4">
        <v>6.0231639999999995</v>
      </c>
      <c r="J359" s="4">
        <v>-4.9287320000000001</v>
      </c>
      <c r="K359">
        <v>12</v>
      </c>
      <c r="L359">
        <v>1</v>
      </c>
      <c r="M359">
        <v>1</v>
      </c>
      <c r="N359">
        <v>6</v>
      </c>
      <c r="O359">
        <v>8</v>
      </c>
      <c r="P359">
        <v>3</v>
      </c>
      <c r="Q359">
        <v>6</v>
      </c>
      <c r="R359">
        <v>-7</v>
      </c>
      <c r="S359">
        <v>-2</v>
      </c>
      <c r="T359">
        <v>-10</v>
      </c>
      <c r="U359">
        <v>0</v>
      </c>
      <c r="V359">
        <v>1</v>
      </c>
      <c r="W359">
        <v>1</v>
      </c>
      <c r="X359">
        <v>-3</v>
      </c>
      <c r="Y359">
        <v>-3</v>
      </c>
      <c r="Z359">
        <v>1</v>
      </c>
      <c r="AA359">
        <v>12</v>
      </c>
      <c r="AB359">
        <v>19</v>
      </c>
      <c r="AC359" s="5">
        <v>-0.15188045410838266</v>
      </c>
      <c r="AD359" s="4">
        <v>87</v>
      </c>
      <c r="AE359" s="4">
        <v>9.4369999999999994</v>
      </c>
      <c r="AF359" s="4">
        <v>0.54630921437296298</v>
      </c>
      <c r="AG359">
        <v>48</v>
      </c>
      <c r="AH359" s="8">
        <v>0.52</v>
      </c>
      <c r="AI359" s="6">
        <v>-9.6774193548387094E-2</v>
      </c>
    </row>
    <row r="360" spans="1:35" x14ac:dyDescent="0.35">
      <c r="A360" t="s">
        <v>855</v>
      </c>
      <c r="B360" t="s">
        <v>856</v>
      </c>
      <c r="C360" t="s">
        <v>59</v>
      </c>
      <c r="D360" t="s">
        <v>60</v>
      </c>
      <c r="E360" t="s">
        <v>79</v>
      </c>
      <c r="F360" t="s">
        <v>80</v>
      </c>
      <c r="G360" s="4">
        <v>19.806059999999999</v>
      </c>
      <c r="H360" s="4">
        <v>26.958909999999999</v>
      </c>
      <c r="I360" s="4">
        <v>22.040610999999998</v>
      </c>
      <c r="J360" s="4">
        <v>31.180501</v>
      </c>
      <c r="K360">
        <v>11</v>
      </c>
      <c r="L360">
        <v>1</v>
      </c>
      <c r="M360">
        <v>1</v>
      </c>
      <c r="N360">
        <v>4</v>
      </c>
      <c r="O360">
        <v>14</v>
      </c>
      <c r="P360">
        <v>0</v>
      </c>
      <c r="Q360">
        <v>7</v>
      </c>
      <c r="R360">
        <v>-13</v>
      </c>
      <c r="S360">
        <v>1</v>
      </c>
      <c r="T360">
        <v>12</v>
      </c>
      <c r="U360">
        <v>-13</v>
      </c>
      <c r="V360">
        <v>-1</v>
      </c>
      <c r="W360">
        <v>1</v>
      </c>
      <c r="X360">
        <v>-1</v>
      </c>
      <c r="Y360">
        <v>2</v>
      </c>
      <c r="Z360">
        <v>85</v>
      </c>
      <c r="AA360">
        <v>5</v>
      </c>
      <c r="AB360">
        <v>57</v>
      </c>
      <c r="AC360" s="5">
        <v>0.71158110744184877</v>
      </c>
      <c r="AD360" s="4">
        <v>90</v>
      </c>
      <c r="AE360" s="4">
        <v>13.053000000000001</v>
      </c>
      <c r="AF360" s="4">
        <v>0.75563994650951427</v>
      </c>
      <c r="AG360">
        <v>100</v>
      </c>
      <c r="AH360" s="8">
        <v>0</v>
      </c>
      <c r="AI360" s="6">
        <v>-0.16129032258064516</v>
      </c>
    </row>
    <row r="361" spans="1:35" x14ac:dyDescent="0.35">
      <c r="A361" t="s">
        <v>857</v>
      </c>
      <c r="B361" t="s">
        <v>858</v>
      </c>
      <c r="C361" t="s">
        <v>59</v>
      </c>
      <c r="D361" t="s">
        <v>60</v>
      </c>
      <c r="E361" t="s">
        <v>92</v>
      </c>
      <c r="F361" t="s">
        <v>284</v>
      </c>
      <c r="G361" s="4">
        <v>2.1985860000000002</v>
      </c>
      <c r="H361" s="4">
        <v>-1.585647</v>
      </c>
      <c r="I361" s="4">
        <v>4.4331370000000003</v>
      </c>
      <c r="J361" s="4">
        <v>2.6359440000000003</v>
      </c>
      <c r="K361">
        <v>2</v>
      </c>
      <c r="L361">
        <v>1</v>
      </c>
      <c r="M361">
        <v>1</v>
      </c>
      <c r="N361">
        <v>5</v>
      </c>
      <c r="O361">
        <v>21</v>
      </c>
      <c r="P361">
        <v>3</v>
      </c>
      <c r="Q361">
        <v>-3</v>
      </c>
      <c r="R361">
        <v>-20</v>
      </c>
      <c r="S361">
        <v>-2</v>
      </c>
      <c r="T361">
        <v>-17</v>
      </c>
      <c r="U361">
        <v>-7</v>
      </c>
      <c r="V361">
        <v>-6</v>
      </c>
      <c r="W361">
        <v>-3</v>
      </c>
      <c r="X361">
        <v>-3</v>
      </c>
      <c r="Y361">
        <v>-3</v>
      </c>
      <c r="Z361">
        <v>24</v>
      </c>
      <c r="AA361">
        <v>65</v>
      </c>
      <c r="AB361">
        <v>19</v>
      </c>
      <c r="AC361" s="5">
        <v>5.4936801343173983E-3</v>
      </c>
      <c r="AD361" s="4">
        <v>99</v>
      </c>
      <c r="AE361" s="4">
        <v>24.152000000000001</v>
      </c>
      <c r="AF361" s="4">
        <v>1.3981625670801952</v>
      </c>
      <c r="AG361">
        <v>91</v>
      </c>
      <c r="AH361" s="8">
        <v>8.9999999999999969E-2</v>
      </c>
      <c r="AI361" s="6">
        <v>-0.75757575757575757</v>
      </c>
    </row>
    <row r="362" spans="1:35" x14ac:dyDescent="0.35">
      <c r="A362" t="s">
        <v>859</v>
      </c>
      <c r="B362" t="s">
        <v>860</v>
      </c>
      <c r="C362" t="s">
        <v>59</v>
      </c>
      <c r="D362" t="s">
        <v>60</v>
      </c>
      <c r="E362" t="s">
        <v>79</v>
      </c>
      <c r="F362" t="s">
        <v>80</v>
      </c>
      <c r="G362" s="4">
        <v>3.8003130000000001</v>
      </c>
      <c r="H362" s="4">
        <v>8.0477810000000005</v>
      </c>
      <c r="I362" s="4">
        <v>6.0348640000000007</v>
      </c>
      <c r="J362" s="4">
        <v>12.269372000000001</v>
      </c>
      <c r="K362">
        <v>2</v>
      </c>
      <c r="L362">
        <v>1</v>
      </c>
      <c r="M362">
        <v>11</v>
      </c>
      <c r="N362">
        <v>10</v>
      </c>
      <c r="O362">
        <v>16</v>
      </c>
      <c r="P362">
        <v>3</v>
      </c>
      <c r="Q362">
        <v>-8</v>
      </c>
      <c r="R362">
        <v>-15</v>
      </c>
      <c r="S362">
        <v>8</v>
      </c>
      <c r="T362">
        <v>12</v>
      </c>
      <c r="U362">
        <v>0</v>
      </c>
      <c r="V362">
        <v>1</v>
      </c>
      <c r="W362">
        <v>-2</v>
      </c>
      <c r="X362">
        <v>-1</v>
      </c>
      <c r="Y362">
        <v>2</v>
      </c>
      <c r="Z362">
        <v>15</v>
      </c>
      <c r="AA362">
        <v>17</v>
      </c>
      <c r="AB362">
        <v>69</v>
      </c>
      <c r="AC362" s="5">
        <v>0.31215720083168147</v>
      </c>
      <c r="AD362" s="4">
        <v>72</v>
      </c>
      <c r="AE362" s="4">
        <v>21.292000000000002</v>
      </c>
      <c r="AF362" s="4">
        <v>1.2325967778350246</v>
      </c>
      <c r="AG362">
        <v>95</v>
      </c>
      <c r="AH362" s="8">
        <v>5.0000000000000044E-2</v>
      </c>
      <c r="AI362" s="6">
        <v>-0.34883720930232559</v>
      </c>
    </row>
    <row r="363" spans="1:35" x14ac:dyDescent="0.35">
      <c r="A363" t="s">
        <v>861</v>
      </c>
      <c r="B363" t="s">
        <v>862</v>
      </c>
      <c r="C363" t="s">
        <v>59</v>
      </c>
      <c r="D363" t="s">
        <v>60</v>
      </c>
      <c r="E363" t="s">
        <v>96</v>
      </c>
      <c r="F363" t="s">
        <v>260</v>
      </c>
      <c r="G363" s="4">
        <v>11.78781</v>
      </c>
      <c r="H363" s="4">
        <v>13.75943</v>
      </c>
      <c r="I363" s="4">
        <v>14.022361</v>
      </c>
      <c r="J363" s="4">
        <v>17.981020999999998</v>
      </c>
      <c r="K363">
        <v>14</v>
      </c>
      <c r="L363">
        <v>7</v>
      </c>
      <c r="M363">
        <v>1</v>
      </c>
      <c r="N363">
        <v>1</v>
      </c>
      <c r="O363">
        <v>8</v>
      </c>
      <c r="P363">
        <v>2</v>
      </c>
      <c r="Q363">
        <v>13</v>
      </c>
      <c r="R363">
        <v>-1</v>
      </c>
      <c r="S363">
        <v>-1</v>
      </c>
      <c r="T363">
        <v>-8</v>
      </c>
      <c r="U363">
        <v>-6</v>
      </c>
      <c r="V363">
        <v>2</v>
      </c>
      <c r="W363">
        <v>1</v>
      </c>
      <c r="X363">
        <v>-3</v>
      </c>
      <c r="Y363">
        <v>-3</v>
      </c>
      <c r="Z363">
        <v>80</v>
      </c>
      <c r="AA363">
        <v>55</v>
      </c>
      <c r="AB363">
        <v>32</v>
      </c>
      <c r="AC363" s="5">
        <v>0.39961964111560938</v>
      </c>
      <c r="AD363" s="4">
        <v>95</v>
      </c>
      <c r="AE363" s="4">
        <v>15.579000000000001</v>
      </c>
      <c r="AF363" s="4">
        <v>0.90187043029738168</v>
      </c>
      <c r="AG363">
        <v>77</v>
      </c>
      <c r="AH363" s="8">
        <v>0.22999999999999998</v>
      </c>
      <c r="AI363" s="6">
        <v>0.33333333333333331</v>
      </c>
    </row>
    <row r="364" spans="1:35" x14ac:dyDescent="0.35">
      <c r="A364" t="s">
        <v>863</v>
      </c>
      <c r="B364" t="s">
        <v>864</v>
      </c>
      <c r="C364" t="s">
        <v>59</v>
      </c>
      <c r="D364" t="s">
        <v>60</v>
      </c>
      <c r="E364" t="s">
        <v>72</v>
      </c>
      <c r="F364" t="s">
        <v>389</v>
      </c>
      <c r="G364" s="4">
        <v>3.7322259999999998</v>
      </c>
      <c r="H364" s="4">
        <v>-6.50718</v>
      </c>
      <c r="I364" s="4">
        <v>5.9667770000000004</v>
      </c>
      <c r="J364" s="4">
        <v>-2.2855889999999999</v>
      </c>
      <c r="K364">
        <v>0</v>
      </c>
      <c r="L364">
        <v>0</v>
      </c>
      <c r="M364">
        <v>0</v>
      </c>
      <c r="N364">
        <v>15</v>
      </c>
      <c r="O364">
        <v>5</v>
      </c>
      <c r="P364">
        <v>3</v>
      </c>
      <c r="Q364">
        <v>-15</v>
      </c>
      <c r="R364">
        <v>-5</v>
      </c>
      <c r="S364">
        <v>-3</v>
      </c>
      <c r="T364">
        <v>14</v>
      </c>
      <c r="U364">
        <v>-5</v>
      </c>
      <c r="V364">
        <v>-5</v>
      </c>
      <c r="W364">
        <v>-3</v>
      </c>
      <c r="X364">
        <v>-2</v>
      </c>
      <c r="Y364">
        <v>-1</v>
      </c>
      <c r="Z364">
        <v>1</v>
      </c>
      <c r="AA364">
        <v>7</v>
      </c>
      <c r="AB364">
        <v>14</v>
      </c>
      <c r="AC364" s="5">
        <v>1.3960378742537929E-2</v>
      </c>
      <c r="AD364" s="4">
        <v>89</v>
      </c>
      <c r="AE364" s="4">
        <v>5.3890000000000002</v>
      </c>
      <c r="AF364" s="4">
        <v>0.31196994344133705</v>
      </c>
      <c r="AG364">
        <v>26</v>
      </c>
      <c r="AH364" s="8">
        <v>0.74</v>
      </c>
      <c r="AI364" s="6">
        <v>-1</v>
      </c>
    </row>
    <row r="365" spans="1:35" x14ac:dyDescent="0.35">
      <c r="A365" t="s">
        <v>865</v>
      </c>
      <c r="B365" t="s">
        <v>866</v>
      </c>
      <c r="C365" t="s">
        <v>59</v>
      </c>
      <c r="D365" t="s">
        <v>60</v>
      </c>
      <c r="E365" t="s">
        <v>122</v>
      </c>
      <c r="F365" t="s">
        <v>135</v>
      </c>
      <c r="G365" s="4">
        <v>-4.4176890000000002</v>
      </c>
      <c r="H365" s="4">
        <v>-16.241669999999999</v>
      </c>
      <c r="I365" s="4">
        <v>-2.183138</v>
      </c>
      <c r="J365" s="4">
        <v>-12.020078999999999</v>
      </c>
      <c r="K365">
        <v>0</v>
      </c>
      <c r="L365">
        <v>0</v>
      </c>
      <c r="M365">
        <v>1</v>
      </c>
      <c r="N365">
        <v>11</v>
      </c>
      <c r="O365">
        <v>5</v>
      </c>
      <c r="P365">
        <v>1</v>
      </c>
      <c r="Q365">
        <v>-11</v>
      </c>
      <c r="R365">
        <v>-5</v>
      </c>
      <c r="S365">
        <v>0</v>
      </c>
      <c r="T365">
        <v>0</v>
      </c>
      <c r="U365">
        <v>1</v>
      </c>
      <c r="V365">
        <v>0</v>
      </c>
      <c r="W365">
        <v>-3</v>
      </c>
      <c r="X365">
        <v>-3</v>
      </c>
      <c r="Y365">
        <v>-1</v>
      </c>
      <c r="Z365">
        <v>4</v>
      </c>
      <c r="AA365">
        <v>14</v>
      </c>
      <c r="AB365">
        <v>27</v>
      </c>
      <c r="AC365" s="5">
        <v>-0.23862531062330003</v>
      </c>
      <c r="AD365" s="4">
        <v>95</v>
      </c>
      <c r="AE365" s="4">
        <v>13.308</v>
      </c>
      <c r="AF365" s="4">
        <v>0.77040193121494027</v>
      </c>
      <c r="AG365">
        <v>48</v>
      </c>
      <c r="AH365" s="8">
        <v>0.52</v>
      </c>
      <c r="AI365" s="6">
        <v>-0.88888888888888884</v>
      </c>
    </row>
    <row r="366" spans="1:35" x14ac:dyDescent="0.35">
      <c r="A366" t="s">
        <v>867</v>
      </c>
      <c r="B366" t="s">
        <v>868</v>
      </c>
      <c r="C366" t="s">
        <v>59</v>
      </c>
      <c r="D366" t="s">
        <v>60</v>
      </c>
      <c r="E366" t="s">
        <v>148</v>
      </c>
      <c r="F366" t="s">
        <v>869</v>
      </c>
      <c r="G366" s="4">
        <v>-9.8558599999999998</v>
      </c>
      <c r="H366" s="4">
        <v>-8.4596959999999992</v>
      </c>
      <c r="I366" s="4">
        <v>-7.6213090000000001</v>
      </c>
      <c r="J366" s="4">
        <v>-4.2381049999999991</v>
      </c>
      <c r="K366">
        <v>4</v>
      </c>
      <c r="L366">
        <v>2</v>
      </c>
      <c r="M366">
        <v>1</v>
      </c>
      <c r="N366">
        <v>4</v>
      </c>
      <c r="O366">
        <v>7</v>
      </c>
      <c r="P366">
        <v>2</v>
      </c>
      <c r="Q366">
        <v>0</v>
      </c>
      <c r="R366">
        <v>-5</v>
      </c>
      <c r="S366">
        <v>-1</v>
      </c>
      <c r="T366">
        <v>0</v>
      </c>
      <c r="U366">
        <v>3</v>
      </c>
      <c r="V366">
        <v>-1</v>
      </c>
      <c r="W366">
        <v>1</v>
      </c>
      <c r="X366">
        <v>-3</v>
      </c>
      <c r="Y366">
        <v>-1</v>
      </c>
      <c r="Z366">
        <v>32</v>
      </c>
      <c r="AA366">
        <v>1</v>
      </c>
      <c r="AB366">
        <v>14</v>
      </c>
      <c r="AC366" s="5">
        <v>-6.8203151603223461E-2</v>
      </c>
      <c r="AD366" s="4">
        <v>94</v>
      </c>
      <c r="AE366" s="4">
        <v>30.577999999999999</v>
      </c>
      <c r="AF366" s="4">
        <v>1.7701645816569314</v>
      </c>
      <c r="AG366">
        <v>9</v>
      </c>
      <c r="AH366" s="8">
        <v>0.91</v>
      </c>
      <c r="AI366" s="6">
        <v>-0.3</v>
      </c>
    </row>
    <row r="367" spans="1:35" x14ac:dyDescent="0.35">
      <c r="A367" t="s">
        <v>872</v>
      </c>
      <c r="B367" t="s">
        <v>873</v>
      </c>
      <c r="C367" t="s">
        <v>59</v>
      </c>
      <c r="D367" t="s">
        <v>60</v>
      </c>
      <c r="E367" t="s">
        <v>92</v>
      </c>
      <c r="F367" t="s">
        <v>752</v>
      </c>
      <c r="G367" s="4">
        <v>1.827232</v>
      </c>
      <c r="H367" s="4">
        <v>-6.9282959999999996</v>
      </c>
      <c r="I367" s="4">
        <v>4.0617830000000001</v>
      </c>
      <c r="J367" s="4">
        <v>-2.7067049999999995</v>
      </c>
      <c r="K367">
        <v>4</v>
      </c>
      <c r="L367">
        <v>3</v>
      </c>
      <c r="M367">
        <v>1</v>
      </c>
      <c r="N367">
        <v>4</v>
      </c>
      <c r="O367">
        <v>11</v>
      </c>
      <c r="P367">
        <v>1</v>
      </c>
      <c r="Q367">
        <v>0</v>
      </c>
      <c r="R367">
        <v>-8</v>
      </c>
      <c r="S367">
        <v>0</v>
      </c>
      <c r="T367">
        <v>9</v>
      </c>
      <c r="U367">
        <v>-4</v>
      </c>
      <c r="V367">
        <v>-3</v>
      </c>
      <c r="W367">
        <v>1</v>
      </c>
      <c r="X367">
        <v>-1</v>
      </c>
      <c r="Y367">
        <v>2</v>
      </c>
      <c r="Z367">
        <v>49</v>
      </c>
      <c r="AA367">
        <v>17</v>
      </c>
      <c r="AB367">
        <v>57</v>
      </c>
      <c r="AC367" s="5">
        <v>-7.5039209696183093E-2</v>
      </c>
      <c r="AD367" s="4">
        <v>92</v>
      </c>
      <c r="AE367" s="4">
        <v>17.152000000000001</v>
      </c>
      <c r="AF367" s="4">
        <v>0.99293161438222544</v>
      </c>
      <c r="AG367">
        <v>83</v>
      </c>
      <c r="AH367" s="8">
        <v>0.17000000000000004</v>
      </c>
      <c r="AI367" s="6">
        <v>-0.33333333333333331</v>
      </c>
    </row>
    <row r="368" spans="1:35" x14ac:dyDescent="0.35">
      <c r="A368" t="s">
        <v>874</v>
      </c>
      <c r="B368" t="s">
        <v>875</v>
      </c>
      <c r="C368" t="s">
        <v>59</v>
      </c>
      <c r="D368" t="s">
        <v>60</v>
      </c>
      <c r="E368" t="s">
        <v>79</v>
      </c>
      <c r="F368" t="s">
        <v>204</v>
      </c>
      <c r="G368" s="4">
        <v>1.294691</v>
      </c>
      <c r="H368" s="4">
        <v>-5.2507229999999998</v>
      </c>
      <c r="I368" s="4">
        <v>3.529242</v>
      </c>
      <c r="J368" s="4">
        <v>-1.0291319999999997</v>
      </c>
      <c r="K368">
        <v>0</v>
      </c>
      <c r="L368">
        <v>7</v>
      </c>
      <c r="M368">
        <v>5</v>
      </c>
      <c r="N368">
        <v>3</v>
      </c>
      <c r="O368">
        <v>13</v>
      </c>
      <c r="P368">
        <v>3</v>
      </c>
      <c r="Q368">
        <v>-3</v>
      </c>
      <c r="R368">
        <v>-6</v>
      </c>
      <c r="S368">
        <v>2</v>
      </c>
      <c r="T368">
        <v>-5</v>
      </c>
      <c r="U368">
        <v>10</v>
      </c>
      <c r="V368">
        <v>-3</v>
      </c>
      <c r="W368">
        <v>-2</v>
      </c>
      <c r="X368">
        <v>-1</v>
      </c>
      <c r="Y368">
        <v>1</v>
      </c>
      <c r="Z368">
        <v>42</v>
      </c>
      <c r="AA368">
        <v>52</v>
      </c>
      <c r="AB368">
        <v>14</v>
      </c>
      <c r="AC368" s="5">
        <v>4.0992078335241183E-2</v>
      </c>
      <c r="AD368" s="4">
        <v>67</v>
      </c>
      <c r="AE368" s="4">
        <v>10.273999999999999</v>
      </c>
      <c r="AF368" s="4">
        <v>0.59476325828842014</v>
      </c>
      <c r="AG368">
        <v>4</v>
      </c>
      <c r="AH368" s="8">
        <v>0.96</v>
      </c>
      <c r="AI368" s="6">
        <v>-0.22580645161290322</v>
      </c>
    </row>
    <row r="369" spans="1:35" x14ac:dyDescent="0.35">
      <c r="A369" t="s">
        <v>876</v>
      </c>
      <c r="B369" t="s">
        <v>877</v>
      </c>
      <c r="C369" t="s">
        <v>59</v>
      </c>
      <c r="D369" t="s">
        <v>60</v>
      </c>
      <c r="E369" t="s">
        <v>96</v>
      </c>
      <c r="F369" t="s">
        <v>260</v>
      </c>
      <c r="G369" s="4">
        <v>-2.0741930000000002</v>
      </c>
      <c r="H369" s="4">
        <v>-9.8029139999999995</v>
      </c>
      <c r="I369" s="4">
        <v>0.160358</v>
      </c>
      <c r="J369" s="4">
        <v>-5.5813229999999994</v>
      </c>
      <c r="K369">
        <v>3</v>
      </c>
      <c r="L369">
        <v>1</v>
      </c>
      <c r="M369">
        <v>0</v>
      </c>
      <c r="N369">
        <v>13</v>
      </c>
      <c r="O369">
        <v>10</v>
      </c>
      <c r="P369">
        <v>0</v>
      </c>
      <c r="Q369">
        <v>-10</v>
      </c>
      <c r="R369">
        <v>-9</v>
      </c>
      <c r="S369">
        <v>0</v>
      </c>
      <c r="T369">
        <v>-6</v>
      </c>
      <c r="U369">
        <v>-7</v>
      </c>
      <c r="V369">
        <v>-1</v>
      </c>
      <c r="W369">
        <v>-3</v>
      </c>
      <c r="X369">
        <v>-1</v>
      </c>
      <c r="Y369">
        <v>1</v>
      </c>
      <c r="Z369">
        <v>7</v>
      </c>
      <c r="AA369">
        <v>7</v>
      </c>
      <c r="AB369">
        <v>32</v>
      </c>
      <c r="AC369" s="5">
        <v>-0.14560291414659085</v>
      </c>
      <c r="AD369" s="4">
        <v>94</v>
      </c>
      <c r="AE369" s="4">
        <v>12.657999999999999</v>
      </c>
      <c r="AF369" s="4">
        <v>0.73277334275012873</v>
      </c>
      <c r="AG369">
        <v>20</v>
      </c>
      <c r="AH369" s="8">
        <v>0.8</v>
      </c>
      <c r="AI369" s="6">
        <v>-0.70370370370370372</v>
      </c>
    </row>
    <row r="370" spans="1:35" x14ac:dyDescent="0.35">
      <c r="A370" t="s">
        <v>878</v>
      </c>
      <c r="B370" t="s">
        <v>879</v>
      </c>
      <c r="C370" t="s">
        <v>59</v>
      </c>
      <c r="D370" t="s">
        <v>60</v>
      </c>
      <c r="E370" t="s">
        <v>102</v>
      </c>
      <c r="F370" t="s">
        <v>106</v>
      </c>
      <c r="G370" s="4">
        <v>0.33977990000000002</v>
      </c>
      <c r="H370" s="4">
        <v>-2.109642</v>
      </c>
      <c r="I370" s="4">
        <v>2.5743309000000001</v>
      </c>
      <c r="J370" s="4">
        <v>2.1119490000000001</v>
      </c>
      <c r="K370">
        <v>7</v>
      </c>
      <c r="L370">
        <v>3</v>
      </c>
      <c r="M370">
        <v>0</v>
      </c>
      <c r="N370">
        <v>0</v>
      </c>
      <c r="O370">
        <v>0</v>
      </c>
      <c r="P370">
        <v>1</v>
      </c>
      <c r="Q370">
        <v>7</v>
      </c>
      <c r="R370">
        <v>3</v>
      </c>
      <c r="S370">
        <v>-1</v>
      </c>
      <c r="T370">
        <v>3</v>
      </c>
      <c r="U370">
        <v>-2</v>
      </c>
      <c r="V370">
        <v>0</v>
      </c>
      <c r="W370">
        <v>2</v>
      </c>
      <c r="X370">
        <v>1</v>
      </c>
      <c r="Y370">
        <v>-1</v>
      </c>
      <c r="Z370">
        <v>100</v>
      </c>
      <c r="AA370">
        <v>32</v>
      </c>
      <c r="AB370">
        <v>12</v>
      </c>
      <c r="AC370" s="5">
        <v>3.9262391351971432E-2</v>
      </c>
      <c r="AD370" s="4">
        <v>99</v>
      </c>
      <c r="AE370" s="4">
        <v>17.937000000000001</v>
      </c>
      <c r="AF370" s="4">
        <v>1.0383753712204977</v>
      </c>
      <c r="AG370">
        <v>60</v>
      </c>
      <c r="AH370" s="8">
        <v>0.4</v>
      </c>
      <c r="AI370" s="6">
        <v>0.81818181818181823</v>
      </c>
    </row>
    <row r="371" spans="1:35" x14ac:dyDescent="0.35">
      <c r="A371" t="s">
        <v>882</v>
      </c>
      <c r="B371" t="s">
        <v>883</v>
      </c>
      <c r="C371" t="s">
        <v>59</v>
      </c>
      <c r="D371" t="s">
        <v>60</v>
      </c>
      <c r="E371" t="s">
        <v>72</v>
      </c>
      <c r="F371" t="s">
        <v>545</v>
      </c>
      <c r="G371" s="4">
        <v>-8.9139490000000006</v>
      </c>
      <c r="H371" s="4">
        <v>-20.653670000000002</v>
      </c>
      <c r="I371" s="4">
        <v>-6.6793980000000008</v>
      </c>
      <c r="J371" s="4">
        <v>-16.432079000000002</v>
      </c>
      <c r="K371">
        <v>1</v>
      </c>
      <c r="L371">
        <v>3</v>
      </c>
      <c r="M371">
        <v>1</v>
      </c>
      <c r="N371">
        <v>2</v>
      </c>
      <c r="O371">
        <v>5</v>
      </c>
      <c r="P371">
        <v>0</v>
      </c>
      <c r="Q371">
        <v>-1</v>
      </c>
      <c r="R371">
        <v>-2</v>
      </c>
      <c r="S371">
        <v>1</v>
      </c>
      <c r="T371">
        <v>-2</v>
      </c>
      <c r="U371">
        <v>5</v>
      </c>
      <c r="V371">
        <v>-3</v>
      </c>
      <c r="W371">
        <v>-2</v>
      </c>
      <c r="X371">
        <v>-1</v>
      </c>
      <c r="Y371">
        <v>1</v>
      </c>
      <c r="Z371">
        <v>4</v>
      </c>
      <c r="AA371">
        <v>2</v>
      </c>
      <c r="AB371">
        <v>20</v>
      </c>
      <c r="AC371" s="5">
        <v>-0.36496211653389132</v>
      </c>
      <c r="AD371" s="4">
        <v>94</v>
      </c>
      <c r="AE371" s="4">
        <v>18.565000000000001</v>
      </c>
      <c r="AF371" s="4">
        <v>1.0747303766911156</v>
      </c>
      <c r="AG371">
        <v>2</v>
      </c>
      <c r="AH371" s="8">
        <v>0.98</v>
      </c>
      <c r="AI371" s="6">
        <v>-0.16666666666666666</v>
      </c>
    </row>
    <row r="372" spans="1:35" x14ac:dyDescent="0.35">
      <c r="A372" t="s">
        <v>884</v>
      </c>
      <c r="B372" t="s">
        <v>885</v>
      </c>
      <c r="C372" t="s">
        <v>59</v>
      </c>
      <c r="D372" t="s">
        <v>60</v>
      </c>
      <c r="E372" t="s">
        <v>122</v>
      </c>
      <c r="F372" t="s">
        <v>123</v>
      </c>
      <c r="G372" s="4">
        <v>2.9441009999999999</v>
      </c>
      <c r="H372" s="4">
        <v>0.27165040000000001</v>
      </c>
      <c r="I372" s="4">
        <v>5.1786519999999996</v>
      </c>
      <c r="J372" s="4">
        <v>4.4932414000000005</v>
      </c>
      <c r="K372">
        <v>0</v>
      </c>
      <c r="L372">
        <v>0</v>
      </c>
      <c r="M372">
        <v>1</v>
      </c>
      <c r="N372">
        <v>8</v>
      </c>
      <c r="O372">
        <v>21</v>
      </c>
      <c r="P372">
        <v>5</v>
      </c>
      <c r="Q372">
        <v>-8</v>
      </c>
      <c r="R372">
        <v>-21</v>
      </c>
      <c r="S372">
        <v>-4</v>
      </c>
      <c r="T372">
        <v>-13</v>
      </c>
      <c r="U372">
        <v>-12</v>
      </c>
      <c r="V372">
        <v>-5</v>
      </c>
      <c r="W372">
        <v>-3</v>
      </c>
      <c r="X372">
        <v>-3</v>
      </c>
      <c r="Y372">
        <v>-3</v>
      </c>
      <c r="Z372">
        <v>19</v>
      </c>
      <c r="AA372">
        <v>4</v>
      </c>
      <c r="AB372">
        <v>20</v>
      </c>
      <c r="AC372" s="5">
        <v>0.1244022551124003</v>
      </c>
      <c r="AD372" s="4">
        <v>97</v>
      </c>
      <c r="AE372" s="4">
        <v>18.707999999999998</v>
      </c>
      <c r="AF372" s="4">
        <v>1.083008666153374</v>
      </c>
      <c r="AG372">
        <v>100</v>
      </c>
      <c r="AH372" s="8">
        <v>0</v>
      </c>
      <c r="AI372" s="6">
        <v>-0.94285714285714284</v>
      </c>
    </row>
    <row r="373" spans="1:35" x14ac:dyDescent="0.35">
      <c r="A373" t="s">
        <v>886</v>
      </c>
      <c r="B373" t="s">
        <v>887</v>
      </c>
      <c r="C373" t="s">
        <v>59</v>
      </c>
      <c r="D373" t="s">
        <v>60</v>
      </c>
      <c r="E373" t="s">
        <v>102</v>
      </c>
      <c r="F373" t="s">
        <v>106</v>
      </c>
      <c r="G373" s="4">
        <v>-4.550637</v>
      </c>
      <c r="H373" s="4">
        <v>-5.5117200000000004</v>
      </c>
      <c r="I373" s="4">
        <v>-2.3160859999999999</v>
      </c>
      <c r="J373" s="4">
        <v>-1.2901290000000003</v>
      </c>
      <c r="K373">
        <v>4</v>
      </c>
      <c r="L373">
        <v>2</v>
      </c>
      <c r="M373">
        <v>0</v>
      </c>
      <c r="N373">
        <v>0</v>
      </c>
      <c r="O373">
        <v>0</v>
      </c>
      <c r="P373">
        <v>1</v>
      </c>
      <c r="Q373">
        <v>4</v>
      </c>
      <c r="R373">
        <v>2</v>
      </c>
      <c r="S373">
        <v>-1</v>
      </c>
      <c r="T373">
        <v>-2</v>
      </c>
      <c r="U373">
        <v>-4</v>
      </c>
      <c r="V373">
        <v>-5</v>
      </c>
      <c r="W373">
        <v>2</v>
      </c>
      <c r="X373">
        <v>1</v>
      </c>
      <c r="Y373">
        <v>-3</v>
      </c>
      <c r="Z373">
        <v>95</v>
      </c>
      <c r="AA373">
        <v>75</v>
      </c>
      <c r="AB373">
        <v>27</v>
      </c>
      <c r="AC373" s="5">
        <v>-6.698372285772515E-2</v>
      </c>
      <c r="AD373" s="4">
        <v>94</v>
      </c>
      <c r="AE373" s="4">
        <v>17.713000000000001</v>
      </c>
      <c r="AF373" s="4">
        <v>1.0254079807341627</v>
      </c>
      <c r="AG373">
        <v>90</v>
      </c>
      <c r="AH373" s="8">
        <v>9.9999999999999978E-2</v>
      </c>
      <c r="AI373" s="6">
        <v>0.7142857142857143</v>
      </c>
    </row>
    <row r="374" spans="1:35" x14ac:dyDescent="0.35">
      <c r="A374" t="s">
        <v>888</v>
      </c>
      <c r="B374" t="s">
        <v>889</v>
      </c>
      <c r="C374" t="s">
        <v>59</v>
      </c>
      <c r="D374" t="s">
        <v>60</v>
      </c>
      <c r="E374" t="s">
        <v>79</v>
      </c>
      <c r="F374" t="s">
        <v>80</v>
      </c>
      <c r="G374" s="4">
        <v>9.8051159999999999</v>
      </c>
      <c r="H374" s="4">
        <v>3.029846</v>
      </c>
      <c r="I374" s="4">
        <v>12.039667</v>
      </c>
      <c r="J374" s="4">
        <v>7.2514370000000001</v>
      </c>
      <c r="K374">
        <v>10</v>
      </c>
      <c r="L374">
        <v>0</v>
      </c>
      <c r="M374">
        <v>2</v>
      </c>
      <c r="N374">
        <v>9</v>
      </c>
      <c r="O374">
        <v>18</v>
      </c>
      <c r="P374">
        <v>0</v>
      </c>
      <c r="Q374">
        <v>1</v>
      </c>
      <c r="R374">
        <v>-18</v>
      </c>
      <c r="S374">
        <v>2</v>
      </c>
      <c r="T374">
        <v>-15</v>
      </c>
      <c r="U374">
        <v>-14</v>
      </c>
      <c r="V374">
        <v>-2</v>
      </c>
      <c r="W374">
        <v>1</v>
      </c>
      <c r="X374">
        <v>-1</v>
      </c>
      <c r="Y374">
        <v>1</v>
      </c>
      <c r="Z374">
        <v>99</v>
      </c>
      <c r="AA374">
        <v>7</v>
      </c>
      <c r="AB374">
        <v>65</v>
      </c>
      <c r="AC374" s="5">
        <v>0.15950480914061943</v>
      </c>
      <c r="AD374" s="4">
        <v>89</v>
      </c>
      <c r="AE374" s="4">
        <v>9.3190000000000008</v>
      </c>
      <c r="AF374" s="4">
        <v>0.53947817831319722</v>
      </c>
      <c r="AG374">
        <v>91</v>
      </c>
      <c r="AH374" s="8">
        <v>8.9999999999999969E-2</v>
      </c>
      <c r="AI374" s="6">
        <v>-0.38461538461538464</v>
      </c>
    </row>
    <row r="375" spans="1:35" x14ac:dyDescent="0.35">
      <c r="A375" t="s">
        <v>890</v>
      </c>
      <c r="B375" t="s">
        <v>891</v>
      </c>
      <c r="C375" t="s">
        <v>59</v>
      </c>
      <c r="D375" t="s">
        <v>60</v>
      </c>
      <c r="E375" t="s">
        <v>148</v>
      </c>
      <c r="F375" t="s">
        <v>149</v>
      </c>
      <c r="G375" s="4">
        <v>-13.10942</v>
      </c>
      <c r="H375" s="4">
        <v>-6.6305360000000002</v>
      </c>
      <c r="I375" s="4">
        <v>-10.874869</v>
      </c>
      <c r="J375" s="4">
        <v>-2.4089450000000001</v>
      </c>
      <c r="K375">
        <v>0</v>
      </c>
      <c r="L375">
        <v>2</v>
      </c>
      <c r="M375">
        <v>2</v>
      </c>
      <c r="N375">
        <v>1</v>
      </c>
      <c r="O375">
        <v>0</v>
      </c>
      <c r="P375">
        <v>1</v>
      </c>
      <c r="Q375">
        <v>-1</v>
      </c>
      <c r="R375">
        <v>2</v>
      </c>
      <c r="S375">
        <v>1</v>
      </c>
      <c r="T375">
        <v>8</v>
      </c>
      <c r="U375">
        <v>-1</v>
      </c>
      <c r="V375">
        <v>1</v>
      </c>
      <c r="W375">
        <v>-1</v>
      </c>
      <c r="X375">
        <v>3</v>
      </c>
      <c r="Y375">
        <v>2</v>
      </c>
      <c r="Z375">
        <v>40</v>
      </c>
      <c r="AA375">
        <v>84</v>
      </c>
      <c r="AB375">
        <v>49</v>
      </c>
      <c r="AC375" s="5">
        <v>-4.9092646521338885E-2</v>
      </c>
      <c r="AD375" s="4">
        <v>57</v>
      </c>
      <c r="AE375" s="4">
        <v>25.741</v>
      </c>
      <c r="AF375" s="4">
        <v>1.4901499933426343</v>
      </c>
      <c r="AG375">
        <v>26</v>
      </c>
      <c r="AH375" s="8">
        <v>0.74</v>
      </c>
      <c r="AI375" s="6">
        <v>0.33333333333333331</v>
      </c>
    </row>
    <row r="376" spans="1:35" x14ac:dyDescent="0.35">
      <c r="A376" t="s">
        <v>892</v>
      </c>
      <c r="B376" t="s">
        <v>893</v>
      </c>
      <c r="C376" t="s">
        <v>59</v>
      </c>
      <c r="D376" t="s">
        <v>60</v>
      </c>
      <c r="E376" t="s">
        <v>162</v>
      </c>
      <c r="F376" t="s">
        <v>163</v>
      </c>
      <c r="G376" s="4">
        <v>19.344930000000002</v>
      </c>
      <c r="H376" s="4">
        <v>9.3085249999999995</v>
      </c>
      <c r="I376" s="4">
        <v>21.579481000000001</v>
      </c>
      <c r="J376" s="4">
        <v>13.530116</v>
      </c>
      <c r="K376">
        <v>16</v>
      </c>
      <c r="L376">
        <v>12</v>
      </c>
      <c r="M376">
        <v>8</v>
      </c>
      <c r="N376">
        <v>0</v>
      </c>
      <c r="O376">
        <v>2</v>
      </c>
      <c r="P376">
        <v>3</v>
      </c>
      <c r="Q376">
        <v>16</v>
      </c>
      <c r="R376">
        <v>10</v>
      </c>
      <c r="S376">
        <v>5</v>
      </c>
      <c r="T376">
        <v>9</v>
      </c>
      <c r="U376">
        <v>12</v>
      </c>
      <c r="V376">
        <v>9</v>
      </c>
      <c r="W376">
        <v>3</v>
      </c>
      <c r="X376">
        <v>3</v>
      </c>
      <c r="Y376">
        <v>3</v>
      </c>
      <c r="Z376">
        <v>69</v>
      </c>
      <c r="AA376">
        <v>74</v>
      </c>
      <c r="AB376">
        <v>70</v>
      </c>
      <c r="AC376" s="5">
        <v>0.35641279790066382</v>
      </c>
      <c r="AD376" s="4">
        <v>75</v>
      </c>
      <c r="AE376" s="4">
        <v>7.4340000000000002</v>
      </c>
      <c r="AF376" s="4">
        <v>0.43035527176524391</v>
      </c>
      <c r="AG376">
        <v>4</v>
      </c>
      <c r="AH376" s="8">
        <v>0.96</v>
      </c>
      <c r="AI376" s="6">
        <v>0.75609756097560976</v>
      </c>
    </row>
    <row r="377" spans="1:35" x14ac:dyDescent="0.35">
      <c r="A377" t="s">
        <v>894</v>
      </c>
      <c r="B377" t="s">
        <v>895</v>
      </c>
      <c r="C377" t="s">
        <v>59</v>
      </c>
      <c r="D377" t="s">
        <v>60</v>
      </c>
      <c r="E377" t="s">
        <v>65</v>
      </c>
      <c r="F377" t="s">
        <v>86</v>
      </c>
      <c r="G377" s="4">
        <v>7.5224710000000004</v>
      </c>
      <c r="H377" s="4">
        <v>3.8432360000000001</v>
      </c>
      <c r="I377" s="4">
        <v>9.757022000000001</v>
      </c>
      <c r="J377" s="4">
        <v>8.0648270000000011</v>
      </c>
      <c r="K377">
        <v>0</v>
      </c>
      <c r="L377">
        <v>0</v>
      </c>
      <c r="M377">
        <v>0</v>
      </c>
      <c r="N377">
        <v>16</v>
      </c>
      <c r="O377">
        <v>1</v>
      </c>
      <c r="P377">
        <v>1</v>
      </c>
      <c r="Q377">
        <v>-16</v>
      </c>
      <c r="R377">
        <v>-1</v>
      </c>
      <c r="S377">
        <v>-1</v>
      </c>
      <c r="T377">
        <v>-10</v>
      </c>
      <c r="U377">
        <v>-2</v>
      </c>
      <c r="V377">
        <v>1</v>
      </c>
      <c r="W377">
        <v>-3</v>
      </c>
      <c r="X377">
        <v>-3</v>
      </c>
      <c r="Y377">
        <v>-3</v>
      </c>
      <c r="Z377">
        <v>1</v>
      </c>
      <c r="AA377">
        <v>15</v>
      </c>
      <c r="AB377">
        <v>55</v>
      </c>
      <c r="AC377" s="5">
        <v>0.18439177245239116</v>
      </c>
      <c r="AD377" s="4">
        <v>75</v>
      </c>
      <c r="AE377" s="4">
        <v>26.077000000000002</v>
      </c>
      <c r="AF377" s="4">
        <v>1.509601079072137</v>
      </c>
      <c r="AG377">
        <v>35</v>
      </c>
      <c r="AH377" s="8">
        <v>0.65</v>
      </c>
      <c r="AI377" s="6">
        <v>-1</v>
      </c>
    </row>
    <row r="378" spans="1:35" x14ac:dyDescent="0.35">
      <c r="A378" t="s">
        <v>896</v>
      </c>
      <c r="B378" t="s">
        <v>897</v>
      </c>
      <c r="C378" t="s">
        <v>59</v>
      </c>
      <c r="D378" t="s">
        <v>60</v>
      </c>
      <c r="E378" t="s">
        <v>96</v>
      </c>
      <c r="F378" t="s">
        <v>898</v>
      </c>
      <c r="G378" s="4">
        <v>3.0366050000000002</v>
      </c>
      <c r="H378" s="4">
        <v>20.72307</v>
      </c>
      <c r="I378" s="4">
        <v>5.2711560000000004</v>
      </c>
      <c r="J378" s="4">
        <v>24.944661</v>
      </c>
      <c r="K378">
        <v>7</v>
      </c>
      <c r="L378">
        <v>0</v>
      </c>
      <c r="M378">
        <v>1</v>
      </c>
      <c r="N378">
        <v>4</v>
      </c>
      <c r="O378">
        <v>0</v>
      </c>
      <c r="P378">
        <v>0</v>
      </c>
      <c r="Q378">
        <v>3</v>
      </c>
      <c r="R378">
        <v>0</v>
      </c>
      <c r="S378">
        <v>1</v>
      </c>
      <c r="T378">
        <v>2</v>
      </c>
      <c r="U378">
        <v>-1</v>
      </c>
      <c r="V378">
        <v>1</v>
      </c>
      <c r="W378">
        <v>3</v>
      </c>
      <c r="X378">
        <v>3</v>
      </c>
      <c r="Y378">
        <v>2</v>
      </c>
      <c r="Z378">
        <v>74</v>
      </c>
      <c r="AA378">
        <v>14</v>
      </c>
      <c r="AB378">
        <v>47</v>
      </c>
      <c r="AC378" s="5">
        <v>0.6277958543096217</v>
      </c>
      <c r="AD378" s="4">
        <v>82</v>
      </c>
      <c r="AE378" s="4">
        <v>21.523</v>
      </c>
      <c r="AF378" s="4">
        <v>1.2459693992740577</v>
      </c>
      <c r="AG378">
        <v>98</v>
      </c>
      <c r="AH378" s="8">
        <v>2.0000000000000018E-2</v>
      </c>
      <c r="AI378" s="6">
        <v>0.33333333333333331</v>
      </c>
    </row>
    <row r="379" spans="1:35" x14ac:dyDescent="0.35">
      <c r="A379" t="s">
        <v>899</v>
      </c>
      <c r="B379" t="s">
        <v>900</v>
      </c>
      <c r="C379" t="s">
        <v>59</v>
      </c>
      <c r="D379" t="s">
        <v>60</v>
      </c>
      <c r="E379" t="s">
        <v>79</v>
      </c>
      <c r="F379" t="s">
        <v>171</v>
      </c>
      <c r="G379" s="4">
        <v>-13.0205</v>
      </c>
      <c r="H379" s="4">
        <v>-5.3749560000000001</v>
      </c>
      <c r="I379" s="4">
        <v>-10.785949</v>
      </c>
      <c r="J379" s="4">
        <v>-1.153365</v>
      </c>
      <c r="K379">
        <v>44</v>
      </c>
      <c r="L379">
        <v>6</v>
      </c>
      <c r="M379">
        <v>4</v>
      </c>
      <c r="N379">
        <v>0</v>
      </c>
      <c r="O379">
        <v>8</v>
      </c>
      <c r="P379">
        <v>0</v>
      </c>
      <c r="Q379">
        <v>44</v>
      </c>
      <c r="R379">
        <v>-2</v>
      </c>
      <c r="S379">
        <v>4</v>
      </c>
      <c r="T379">
        <v>35</v>
      </c>
      <c r="U379">
        <v>-12</v>
      </c>
      <c r="V379">
        <v>-5</v>
      </c>
      <c r="W379">
        <v>1</v>
      </c>
      <c r="X379">
        <v>-1</v>
      </c>
      <c r="Y379">
        <v>2</v>
      </c>
      <c r="Z379">
        <v>79</v>
      </c>
      <c r="AA379">
        <v>60</v>
      </c>
      <c r="AB379">
        <v>29</v>
      </c>
      <c r="AC379" s="5">
        <v>-8.5290986421454537E-3</v>
      </c>
      <c r="AD379" s="4">
        <v>34</v>
      </c>
      <c r="AE379" s="4">
        <v>17.21</v>
      </c>
      <c r="AF379" s="4">
        <v>0.99628924227600857</v>
      </c>
      <c r="AG379">
        <v>1</v>
      </c>
      <c r="AH379" s="8">
        <v>0.99</v>
      </c>
      <c r="AI379" s="6">
        <v>0.74193548387096775</v>
      </c>
    </row>
    <row r="380" spans="1:35" x14ac:dyDescent="0.35">
      <c r="A380" t="s">
        <v>901</v>
      </c>
      <c r="B380" t="s">
        <v>902</v>
      </c>
      <c r="C380" t="s">
        <v>59</v>
      </c>
      <c r="D380" t="s">
        <v>60</v>
      </c>
      <c r="E380" t="s">
        <v>65</v>
      </c>
      <c r="F380" t="s">
        <v>89</v>
      </c>
      <c r="G380" s="4">
        <v>-12.645210000000001</v>
      </c>
      <c r="H380" s="4">
        <v>-13.04447</v>
      </c>
      <c r="I380" s="4">
        <v>-10.410659000000001</v>
      </c>
      <c r="J380" s="4">
        <v>-8.8228790000000004</v>
      </c>
      <c r="K380">
        <v>0</v>
      </c>
      <c r="L380">
        <v>4</v>
      </c>
      <c r="M380">
        <v>0</v>
      </c>
      <c r="N380">
        <v>24</v>
      </c>
      <c r="O380">
        <v>1</v>
      </c>
      <c r="P380">
        <v>0</v>
      </c>
      <c r="Q380">
        <v>-24</v>
      </c>
      <c r="R380">
        <v>3</v>
      </c>
      <c r="S380">
        <v>0</v>
      </c>
      <c r="T380">
        <v>7</v>
      </c>
      <c r="U380">
        <v>-3</v>
      </c>
      <c r="V380">
        <v>-2</v>
      </c>
      <c r="W380">
        <v>-1</v>
      </c>
      <c r="X380">
        <v>3</v>
      </c>
      <c r="Y380">
        <v>2</v>
      </c>
      <c r="Z380">
        <v>1</v>
      </c>
      <c r="AA380">
        <v>25</v>
      </c>
      <c r="AB380">
        <v>49</v>
      </c>
      <c r="AC380" s="5">
        <v>-0.15310521299236537</v>
      </c>
      <c r="AD380" s="4">
        <v>67</v>
      </c>
      <c r="AE380" s="4">
        <v>11.38</v>
      </c>
      <c r="AF380" s="4">
        <v>0.65878974881469943</v>
      </c>
      <c r="AG380">
        <v>14</v>
      </c>
      <c r="AH380" s="8">
        <v>0.86</v>
      </c>
      <c r="AI380" s="6">
        <v>-0.72413793103448276</v>
      </c>
    </row>
    <row r="381" spans="1:35" x14ac:dyDescent="0.35">
      <c r="A381" t="s">
        <v>1155</v>
      </c>
      <c r="B381" t="s">
        <v>1156</v>
      </c>
      <c r="C381" t="s">
        <v>59</v>
      </c>
      <c r="D381" t="s">
        <v>60</v>
      </c>
      <c r="E381" t="s">
        <v>65</v>
      </c>
      <c r="F381" t="s">
        <v>89</v>
      </c>
      <c r="G381" s="4">
        <v>-0.90909090000000004</v>
      </c>
      <c r="H381" s="4">
        <v>-15.473750000000001</v>
      </c>
      <c r="I381" s="4">
        <v>1.3254601000000001</v>
      </c>
      <c r="J381" s="4">
        <v>-11.252159000000001</v>
      </c>
      <c r="K381">
        <v>0</v>
      </c>
      <c r="L381">
        <v>0</v>
      </c>
      <c r="M381">
        <v>0</v>
      </c>
      <c r="N381">
        <v>21</v>
      </c>
      <c r="O381">
        <v>0</v>
      </c>
      <c r="P381">
        <v>0</v>
      </c>
      <c r="Q381">
        <v>-21</v>
      </c>
      <c r="R381">
        <v>0</v>
      </c>
      <c r="S381">
        <v>0</v>
      </c>
      <c r="T381">
        <v>-19</v>
      </c>
      <c r="U381">
        <v>-4</v>
      </c>
      <c r="V381">
        <v>-1</v>
      </c>
      <c r="W381">
        <v>-3</v>
      </c>
      <c r="X381">
        <v>-1</v>
      </c>
      <c r="Y381">
        <v>1</v>
      </c>
      <c r="Z381">
        <v>1</v>
      </c>
      <c r="AA381">
        <v>17</v>
      </c>
      <c r="AB381">
        <v>17</v>
      </c>
      <c r="AC381" s="5">
        <v>-0.19405177821681005</v>
      </c>
      <c r="AD381" s="4">
        <v>79</v>
      </c>
      <c r="AE381" s="4">
        <v>14.241</v>
      </c>
      <c r="AF381" s="4">
        <v>0.82441342819596963</v>
      </c>
      <c r="AG381">
        <v>100</v>
      </c>
      <c r="AH381" s="8">
        <v>0</v>
      </c>
      <c r="AI381" s="6">
        <v>-1</v>
      </c>
    </row>
    <row r="382" spans="1:35" x14ac:dyDescent="0.35">
      <c r="A382" t="s">
        <v>903</v>
      </c>
      <c r="B382" t="s">
        <v>904</v>
      </c>
      <c r="C382" t="s">
        <v>59</v>
      </c>
      <c r="D382" t="s">
        <v>60</v>
      </c>
      <c r="E382" t="s">
        <v>72</v>
      </c>
      <c r="F382" t="s">
        <v>73</v>
      </c>
      <c r="G382" s="4">
        <v>38.912529999999997</v>
      </c>
      <c r="H382" s="4">
        <v>0.97954980000000003</v>
      </c>
      <c r="I382" s="4">
        <v>41.147081</v>
      </c>
      <c r="J382" s="4">
        <v>5.2011408000000001</v>
      </c>
      <c r="K382">
        <v>0</v>
      </c>
      <c r="L382">
        <v>2</v>
      </c>
      <c r="M382">
        <v>0</v>
      </c>
      <c r="N382">
        <v>15</v>
      </c>
      <c r="O382">
        <v>0</v>
      </c>
      <c r="P382">
        <v>4</v>
      </c>
      <c r="Q382">
        <v>-15</v>
      </c>
      <c r="R382">
        <v>2</v>
      </c>
      <c r="S382">
        <v>-4</v>
      </c>
      <c r="T382">
        <v>-13</v>
      </c>
      <c r="U382">
        <v>-1</v>
      </c>
      <c r="V382">
        <v>-3</v>
      </c>
      <c r="W382">
        <v>-1</v>
      </c>
      <c r="X382">
        <v>1</v>
      </c>
      <c r="Y382">
        <v>-3</v>
      </c>
      <c r="Z382">
        <v>100</v>
      </c>
      <c r="AA382">
        <v>87</v>
      </c>
      <c r="AB382">
        <v>4</v>
      </c>
      <c r="AC382" s="5">
        <v>0.13481957875929487</v>
      </c>
      <c r="AD382" s="4">
        <v>92</v>
      </c>
      <c r="AE382" s="4">
        <v>22.4</v>
      </c>
      <c r="AF382" s="4">
        <v>1.2967390486335033</v>
      </c>
      <c r="AG382">
        <v>95</v>
      </c>
      <c r="AH382" s="8">
        <v>5.0000000000000044E-2</v>
      </c>
      <c r="AI382" s="6">
        <v>-0.80952380952380953</v>
      </c>
    </row>
    <row r="383" spans="1:35" x14ac:dyDescent="0.35">
      <c r="A383" t="s">
        <v>905</v>
      </c>
      <c r="B383" t="s">
        <v>906</v>
      </c>
      <c r="C383" t="s">
        <v>59</v>
      </c>
      <c r="D383" t="s">
        <v>60</v>
      </c>
      <c r="E383" t="s">
        <v>148</v>
      </c>
      <c r="F383" t="s">
        <v>508</v>
      </c>
      <c r="G383" s="4">
        <v>4.4861040000000001</v>
      </c>
      <c r="H383" s="4">
        <v>-3.9151009999999999</v>
      </c>
      <c r="I383" s="4">
        <v>6.7206550000000007</v>
      </c>
      <c r="J383" s="4">
        <v>0.30649000000000015</v>
      </c>
      <c r="K383">
        <v>5</v>
      </c>
      <c r="L383">
        <v>0</v>
      </c>
      <c r="M383">
        <v>1</v>
      </c>
      <c r="N383">
        <v>2</v>
      </c>
      <c r="O383">
        <v>1</v>
      </c>
      <c r="P383">
        <v>0</v>
      </c>
      <c r="Q383">
        <v>3</v>
      </c>
      <c r="R383">
        <v>-1</v>
      </c>
      <c r="S383">
        <v>1</v>
      </c>
      <c r="T383">
        <v>7</v>
      </c>
      <c r="U383">
        <v>0</v>
      </c>
      <c r="V383">
        <v>2</v>
      </c>
      <c r="W383">
        <v>1</v>
      </c>
      <c r="X383">
        <v>-1</v>
      </c>
      <c r="Y383">
        <v>2</v>
      </c>
      <c r="Z383">
        <v>82</v>
      </c>
      <c r="AA383">
        <v>60</v>
      </c>
      <c r="AB383">
        <v>25</v>
      </c>
      <c r="AC383" s="5">
        <v>8.2615017311423955E-2</v>
      </c>
      <c r="AD383" s="4">
        <v>97</v>
      </c>
      <c r="AE383" s="4">
        <v>28.224</v>
      </c>
      <c r="AF383" s="4">
        <v>1.6338912012782141</v>
      </c>
      <c r="AG383">
        <v>33</v>
      </c>
      <c r="AH383" s="8">
        <v>0.66999999999999993</v>
      </c>
      <c r="AI383" s="6">
        <v>0.33333333333333331</v>
      </c>
    </row>
    <row r="384" spans="1:35" x14ac:dyDescent="0.35">
      <c r="A384" t="s">
        <v>907</v>
      </c>
      <c r="B384" t="s">
        <v>908</v>
      </c>
      <c r="C384" t="s">
        <v>59</v>
      </c>
      <c r="D384" t="s">
        <v>60</v>
      </c>
      <c r="E384" t="s">
        <v>61</v>
      </c>
      <c r="F384" t="s">
        <v>69</v>
      </c>
      <c r="G384" s="4">
        <v>23.952500000000001</v>
      </c>
      <c r="H384" s="4">
        <v>6.6657039999999999</v>
      </c>
      <c r="I384" s="4">
        <v>26.187051</v>
      </c>
      <c r="J384" s="4">
        <v>10.887295</v>
      </c>
      <c r="K384">
        <v>21</v>
      </c>
      <c r="L384">
        <v>3</v>
      </c>
      <c r="M384">
        <v>5</v>
      </c>
      <c r="N384">
        <v>1</v>
      </c>
      <c r="O384">
        <v>7</v>
      </c>
      <c r="P384">
        <v>1</v>
      </c>
      <c r="Q384">
        <v>20</v>
      </c>
      <c r="R384">
        <v>-4</v>
      </c>
      <c r="S384">
        <v>4</v>
      </c>
      <c r="T384">
        <v>-5</v>
      </c>
      <c r="U384">
        <v>-8</v>
      </c>
      <c r="V384">
        <v>-2</v>
      </c>
      <c r="W384">
        <v>1</v>
      </c>
      <c r="X384">
        <v>-1</v>
      </c>
      <c r="Y384">
        <v>1</v>
      </c>
      <c r="Z384">
        <v>87</v>
      </c>
      <c r="AA384">
        <v>24</v>
      </c>
      <c r="AB384">
        <v>45</v>
      </c>
      <c r="AC384" s="5">
        <v>0.16261662443675348</v>
      </c>
      <c r="AD384" s="4">
        <v>67</v>
      </c>
      <c r="AE384" s="4">
        <v>17.513999999999999</v>
      </c>
      <c r="AF384" s="4">
        <v>1.0138878436503203</v>
      </c>
      <c r="AG384">
        <v>68</v>
      </c>
      <c r="AH384" s="8">
        <v>0.31999999999999995</v>
      </c>
      <c r="AI384" s="6">
        <v>0.52631578947368418</v>
      </c>
    </row>
    <row r="385" spans="1:35" x14ac:dyDescent="0.35">
      <c r="A385" t="s">
        <v>909</v>
      </c>
      <c r="B385" t="s">
        <v>910</v>
      </c>
      <c r="C385" t="s">
        <v>59</v>
      </c>
      <c r="D385" t="s">
        <v>60</v>
      </c>
      <c r="E385" t="s">
        <v>79</v>
      </c>
      <c r="F385" t="s">
        <v>204</v>
      </c>
      <c r="G385" s="4">
        <v>3.4163429999999999</v>
      </c>
      <c r="H385" s="4">
        <v>4.6481760000000003</v>
      </c>
      <c r="I385" s="4">
        <v>5.6508940000000001</v>
      </c>
      <c r="J385" s="4">
        <v>8.8697669999999995</v>
      </c>
      <c r="K385">
        <v>5</v>
      </c>
      <c r="L385">
        <v>9</v>
      </c>
      <c r="M385">
        <v>8</v>
      </c>
      <c r="N385">
        <v>10</v>
      </c>
      <c r="O385">
        <v>8</v>
      </c>
      <c r="P385">
        <v>0</v>
      </c>
      <c r="Q385">
        <v>-5</v>
      </c>
      <c r="R385">
        <v>1</v>
      </c>
      <c r="S385">
        <v>8</v>
      </c>
      <c r="T385">
        <v>18</v>
      </c>
      <c r="U385">
        <v>10</v>
      </c>
      <c r="V385">
        <v>3</v>
      </c>
      <c r="W385">
        <v>-1</v>
      </c>
      <c r="X385">
        <v>3</v>
      </c>
      <c r="Y385">
        <v>3</v>
      </c>
      <c r="Z385">
        <v>60</v>
      </c>
      <c r="AA385">
        <v>77</v>
      </c>
      <c r="AB385">
        <v>57</v>
      </c>
      <c r="AC385" s="5">
        <v>0.21405549471600357</v>
      </c>
      <c r="AD385" s="4">
        <v>94</v>
      </c>
      <c r="AE385" s="4">
        <v>9.077</v>
      </c>
      <c r="AF385" s="4">
        <v>0.52546876537706733</v>
      </c>
      <c r="AG385">
        <v>30</v>
      </c>
      <c r="AH385" s="8">
        <v>0.7</v>
      </c>
      <c r="AI385" s="6">
        <v>0.1</v>
      </c>
    </row>
    <row r="386" spans="1:35" x14ac:dyDescent="0.35">
      <c r="A386" t="s">
        <v>1170</v>
      </c>
      <c r="B386" t="s">
        <v>1171</v>
      </c>
      <c r="C386" t="s">
        <v>59</v>
      </c>
      <c r="D386" t="s">
        <v>60</v>
      </c>
      <c r="E386" t="s">
        <v>96</v>
      </c>
      <c r="F386" t="s">
        <v>97</v>
      </c>
      <c r="G386" s="4">
        <v>-3.2917580000000002</v>
      </c>
      <c r="H386" s="4">
        <v>-15.383609999999999</v>
      </c>
      <c r="I386" s="4">
        <v>-1.057207</v>
      </c>
      <c r="J386" s="4">
        <v>-11.162018999999999</v>
      </c>
      <c r="K386">
        <v>0</v>
      </c>
      <c r="L386">
        <v>0</v>
      </c>
      <c r="M386">
        <v>0</v>
      </c>
      <c r="N386">
        <v>4</v>
      </c>
      <c r="O386">
        <v>11</v>
      </c>
      <c r="P386">
        <v>0</v>
      </c>
      <c r="Q386">
        <v>-4</v>
      </c>
      <c r="R386">
        <v>-11</v>
      </c>
      <c r="S386">
        <v>0</v>
      </c>
      <c r="T386">
        <v>-1</v>
      </c>
      <c r="U386">
        <v>1</v>
      </c>
      <c r="V386">
        <v>-1</v>
      </c>
      <c r="W386">
        <v>-3</v>
      </c>
      <c r="X386">
        <v>-1</v>
      </c>
      <c r="Y386">
        <v>1</v>
      </c>
      <c r="Z386">
        <v>7</v>
      </c>
      <c r="AA386">
        <v>2</v>
      </c>
      <c r="AB386">
        <v>27</v>
      </c>
      <c r="AC386" s="5">
        <v>-0.26450970904440935</v>
      </c>
      <c r="AD386" s="4">
        <v>59</v>
      </c>
      <c r="AE386" s="4">
        <v>13.478999999999999</v>
      </c>
      <c r="AF386" s="4">
        <v>0.78030114448799059</v>
      </c>
      <c r="AG386">
        <v>22</v>
      </c>
      <c r="AH386" s="8">
        <v>0.78</v>
      </c>
      <c r="AI386" s="6">
        <v>-1</v>
      </c>
    </row>
    <row r="387" spans="1:35" x14ac:dyDescent="0.35">
      <c r="A387" t="s">
        <v>911</v>
      </c>
      <c r="B387" t="s">
        <v>912</v>
      </c>
      <c r="C387" t="s">
        <v>59</v>
      </c>
      <c r="D387" t="s">
        <v>60</v>
      </c>
      <c r="E387" t="s">
        <v>79</v>
      </c>
      <c r="F387" t="s">
        <v>145</v>
      </c>
      <c r="G387" s="4">
        <v>15.633419999999999</v>
      </c>
      <c r="H387" s="4">
        <v>24.955030000000001</v>
      </c>
      <c r="I387" s="4">
        <v>17.867971000000001</v>
      </c>
      <c r="J387" s="4">
        <v>29.176621000000001</v>
      </c>
      <c r="K387">
        <v>8</v>
      </c>
      <c r="L387">
        <v>1</v>
      </c>
      <c r="M387">
        <v>0</v>
      </c>
      <c r="N387">
        <v>1</v>
      </c>
      <c r="O387">
        <v>5</v>
      </c>
      <c r="P387">
        <v>0</v>
      </c>
      <c r="Q387">
        <v>7</v>
      </c>
      <c r="R387">
        <v>-4</v>
      </c>
      <c r="S387">
        <v>0</v>
      </c>
      <c r="T387">
        <v>2</v>
      </c>
      <c r="U387">
        <v>-1</v>
      </c>
      <c r="V387">
        <v>-2</v>
      </c>
      <c r="W387">
        <v>1</v>
      </c>
      <c r="X387">
        <v>-1</v>
      </c>
      <c r="Y387">
        <v>2</v>
      </c>
      <c r="Z387">
        <v>87</v>
      </c>
      <c r="AA387">
        <v>34</v>
      </c>
      <c r="AB387">
        <v>27</v>
      </c>
      <c r="AC387" s="5">
        <v>0.71823390995013014</v>
      </c>
      <c r="AD387" s="4">
        <v>100</v>
      </c>
      <c r="AE387" s="4">
        <v>12.351000000000001</v>
      </c>
      <c r="AF387" s="4">
        <v>0.71500107096751786</v>
      </c>
      <c r="AG387">
        <v>78</v>
      </c>
      <c r="AH387" s="8">
        <v>0.21999999999999997</v>
      </c>
      <c r="AI387" s="6">
        <v>0.2</v>
      </c>
    </row>
    <row r="388" spans="1:35" x14ac:dyDescent="0.35">
      <c r="A388" t="s">
        <v>913</v>
      </c>
      <c r="B388" t="s">
        <v>914</v>
      </c>
      <c r="C388" t="s">
        <v>59</v>
      </c>
      <c r="D388" t="s">
        <v>60</v>
      </c>
      <c r="E388" t="s">
        <v>72</v>
      </c>
      <c r="F388" t="s">
        <v>380</v>
      </c>
      <c r="G388" s="4">
        <v>8.4372550000000004</v>
      </c>
      <c r="H388" s="4">
        <v>4.0690860000000004</v>
      </c>
      <c r="I388" s="4">
        <v>10.671806</v>
      </c>
      <c r="J388" s="4">
        <v>8.2906770000000005</v>
      </c>
      <c r="K388">
        <v>6</v>
      </c>
      <c r="L388">
        <v>1</v>
      </c>
      <c r="M388">
        <v>4</v>
      </c>
      <c r="N388">
        <v>9</v>
      </c>
      <c r="O388">
        <v>0</v>
      </c>
      <c r="P388">
        <v>1</v>
      </c>
      <c r="Q388">
        <v>-3</v>
      </c>
      <c r="R388">
        <v>1</v>
      </c>
      <c r="S388">
        <v>3</v>
      </c>
      <c r="T388">
        <v>-11</v>
      </c>
      <c r="U388">
        <v>-4</v>
      </c>
      <c r="V388">
        <v>-2</v>
      </c>
      <c r="W388">
        <v>-1</v>
      </c>
      <c r="X388">
        <v>2</v>
      </c>
      <c r="Y388">
        <v>1</v>
      </c>
      <c r="Z388">
        <v>79</v>
      </c>
      <c r="AA388">
        <v>50</v>
      </c>
      <c r="AB388">
        <v>67</v>
      </c>
      <c r="AC388" s="5">
        <v>0.27642794285252864</v>
      </c>
      <c r="AD388" s="4">
        <v>87</v>
      </c>
      <c r="AE388" s="4">
        <v>11.943</v>
      </c>
      <c r="AF388" s="4">
        <v>0.6913818954388361</v>
      </c>
      <c r="AG388">
        <v>20</v>
      </c>
      <c r="AH388" s="8">
        <v>0.8</v>
      </c>
      <c r="AI388" s="6">
        <v>4.7619047619047616E-2</v>
      </c>
    </row>
    <row r="389" spans="1:35" x14ac:dyDescent="0.35">
      <c r="A389" t="s">
        <v>915</v>
      </c>
      <c r="B389" t="s">
        <v>916</v>
      </c>
      <c r="C389" t="s">
        <v>59</v>
      </c>
      <c r="D389" t="s">
        <v>60</v>
      </c>
      <c r="E389" t="s">
        <v>61</v>
      </c>
      <c r="F389" t="s">
        <v>76</v>
      </c>
      <c r="G389" s="4">
        <v>2.0472549999999998</v>
      </c>
      <c r="H389" s="4">
        <v>8.5441819999999993</v>
      </c>
      <c r="I389" s="4">
        <v>4.2818059999999996</v>
      </c>
      <c r="J389" s="4">
        <v>12.765772999999999</v>
      </c>
      <c r="K389">
        <v>6</v>
      </c>
      <c r="L389">
        <v>3</v>
      </c>
      <c r="M389">
        <v>0</v>
      </c>
      <c r="N389">
        <v>11</v>
      </c>
      <c r="O389">
        <v>5</v>
      </c>
      <c r="P389">
        <v>3</v>
      </c>
      <c r="Q389">
        <v>-5</v>
      </c>
      <c r="R389">
        <v>-2</v>
      </c>
      <c r="S389">
        <v>-3</v>
      </c>
      <c r="T389">
        <v>-8</v>
      </c>
      <c r="U389">
        <v>6</v>
      </c>
      <c r="V389">
        <v>4</v>
      </c>
      <c r="W389">
        <v>-3</v>
      </c>
      <c r="X389">
        <v>-3</v>
      </c>
      <c r="Y389">
        <v>-2</v>
      </c>
      <c r="Z389">
        <v>97</v>
      </c>
      <c r="AA389">
        <v>4</v>
      </c>
      <c r="AB389">
        <v>5</v>
      </c>
      <c r="AC389" s="5">
        <v>0.28685776725770473</v>
      </c>
      <c r="AD389" s="4">
        <v>44</v>
      </c>
      <c r="AE389" s="4">
        <v>32.962000000000003</v>
      </c>
      <c r="AF389" s="4">
        <v>1.9081746661186401</v>
      </c>
      <c r="AG389">
        <v>75</v>
      </c>
      <c r="AH389" s="8">
        <v>0.25</v>
      </c>
      <c r="AI389" s="6">
        <v>-0.35714285714285715</v>
      </c>
    </row>
    <row r="390" spans="1:35" x14ac:dyDescent="0.35">
      <c r="A390" t="s">
        <v>917</v>
      </c>
      <c r="B390" t="s">
        <v>918</v>
      </c>
      <c r="C390" t="s">
        <v>59</v>
      </c>
      <c r="D390" t="s">
        <v>60</v>
      </c>
      <c r="E390" t="s">
        <v>96</v>
      </c>
      <c r="F390" t="s">
        <v>140</v>
      </c>
      <c r="G390" s="4">
        <v>11.770239999999999</v>
      </c>
      <c r="H390" s="4">
        <v>26.01258</v>
      </c>
      <c r="I390" s="4">
        <v>14.004790999999999</v>
      </c>
      <c r="J390" s="4">
        <v>30.234171</v>
      </c>
      <c r="K390">
        <v>6</v>
      </c>
      <c r="L390">
        <v>3</v>
      </c>
      <c r="M390">
        <v>1</v>
      </c>
      <c r="N390">
        <v>17</v>
      </c>
      <c r="O390">
        <v>6</v>
      </c>
      <c r="P390">
        <v>1</v>
      </c>
      <c r="Q390">
        <v>-11</v>
      </c>
      <c r="R390">
        <v>-3</v>
      </c>
      <c r="S390">
        <v>0</v>
      </c>
      <c r="T390">
        <v>15</v>
      </c>
      <c r="U390">
        <v>-11</v>
      </c>
      <c r="V390">
        <v>-6</v>
      </c>
      <c r="W390">
        <v>-3</v>
      </c>
      <c r="X390">
        <v>-1</v>
      </c>
      <c r="Y390">
        <v>2</v>
      </c>
      <c r="Z390">
        <v>12</v>
      </c>
      <c r="AA390">
        <v>57</v>
      </c>
      <c r="AB390">
        <v>24</v>
      </c>
      <c r="AC390" s="5">
        <v>0.71185195577046534</v>
      </c>
      <c r="AD390" s="4">
        <v>94</v>
      </c>
      <c r="AE390" s="4">
        <v>24.327000000000002</v>
      </c>
      <c r="AF390" s="4">
        <v>1.4082933408976446</v>
      </c>
      <c r="AG390">
        <v>90</v>
      </c>
      <c r="AH390" s="8">
        <v>9.9999999999999978E-2</v>
      </c>
      <c r="AI390" s="6">
        <v>-0.41176470588235292</v>
      </c>
    </row>
    <row r="391" spans="1:35" x14ac:dyDescent="0.35">
      <c r="A391" t="s">
        <v>919</v>
      </c>
      <c r="B391" t="s">
        <v>920</v>
      </c>
      <c r="C391" t="s">
        <v>59</v>
      </c>
      <c r="D391" t="s">
        <v>60</v>
      </c>
      <c r="E391" t="s">
        <v>96</v>
      </c>
      <c r="F391" t="s">
        <v>333</v>
      </c>
      <c r="G391" s="4">
        <v>22.53997</v>
      </c>
      <c r="H391" s="4">
        <v>15.72208</v>
      </c>
      <c r="I391" s="4">
        <v>24.774521</v>
      </c>
      <c r="J391" s="4">
        <v>19.943671000000002</v>
      </c>
      <c r="K391">
        <v>6</v>
      </c>
      <c r="L391">
        <v>0</v>
      </c>
      <c r="M391">
        <v>0</v>
      </c>
      <c r="N391">
        <v>0</v>
      </c>
      <c r="O391">
        <v>0</v>
      </c>
      <c r="P391">
        <v>0</v>
      </c>
      <c r="Q391">
        <v>6</v>
      </c>
      <c r="R391">
        <v>0</v>
      </c>
      <c r="S391">
        <v>0</v>
      </c>
      <c r="T391">
        <v>0</v>
      </c>
      <c r="U391">
        <v>-1</v>
      </c>
      <c r="V391">
        <v>0</v>
      </c>
      <c r="W391">
        <v>1</v>
      </c>
      <c r="X391">
        <v>-3</v>
      </c>
      <c r="Y391">
        <v>-1</v>
      </c>
      <c r="Z391">
        <v>92</v>
      </c>
      <c r="AA391">
        <v>22</v>
      </c>
      <c r="AB391">
        <v>64</v>
      </c>
      <c r="AC391" s="5">
        <v>0.43162595394416897</v>
      </c>
      <c r="AD391" s="4">
        <v>99</v>
      </c>
      <c r="AE391" s="4">
        <v>51.38</v>
      </c>
      <c r="AF391" s="4">
        <v>2.9743951928030983</v>
      </c>
      <c r="AG391">
        <v>82</v>
      </c>
      <c r="AH391" s="8">
        <v>0.18000000000000005</v>
      </c>
      <c r="AI391" s="6">
        <v>1</v>
      </c>
    </row>
    <row r="392" spans="1:35" x14ac:dyDescent="0.35">
      <c r="A392" t="s">
        <v>1198</v>
      </c>
      <c r="B392" t="s">
        <v>922</v>
      </c>
      <c r="C392" t="s">
        <v>59</v>
      </c>
      <c r="D392" t="s">
        <v>60</v>
      </c>
      <c r="E392" t="s">
        <v>65</v>
      </c>
      <c r="F392" t="s">
        <v>86</v>
      </c>
      <c r="G392" s="4">
        <v>6.1923440000000003</v>
      </c>
      <c r="H392" s="4">
        <v>-1.8025929999999999</v>
      </c>
      <c r="I392" s="4">
        <v>8.426895</v>
      </c>
      <c r="J392" s="4">
        <v>2.4189980000000002</v>
      </c>
      <c r="K392">
        <v>13</v>
      </c>
      <c r="L392">
        <v>6</v>
      </c>
      <c r="M392">
        <v>0</v>
      </c>
      <c r="N392">
        <v>0</v>
      </c>
      <c r="O392">
        <v>2</v>
      </c>
      <c r="P392">
        <v>1</v>
      </c>
      <c r="Q392">
        <v>13</v>
      </c>
      <c r="R392">
        <v>4</v>
      </c>
      <c r="S392">
        <v>-1</v>
      </c>
      <c r="T392">
        <v>-7</v>
      </c>
      <c r="U392">
        <v>-3</v>
      </c>
      <c r="V392">
        <v>-2</v>
      </c>
      <c r="W392">
        <v>2</v>
      </c>
      <c r="X392">
        <v>1</v>
      </c>
      <c r="Y392">
        <v>-3</v>
      </c>
      <c r="Z392">
        <v>99</v>
      </c>
      <c r="AA392">
        <v>89</v>
      </c>
      <c r="AB392">
        <v>64</v>
      </c>
      <c r="AC392" s="5">
        <v>4.9867474489559235E-2</v>
      </c>
      <c r="AD392" s="4">
        <v>97</v>
      </c>
      <c r="AE392" s="4">
        <v>28.355</v>
      </c>
      <c r="AF392" s="4">
        <v>1.6414748091072762</v>
      </c>
      <c r="AG392">
        <v>87</v>
      </c>
      <c r="AH392" s="8">
        <v>0.13</v>
      </c>
      <c r="AI392" s="6">
        <v>0.72727272727272729</v>
      </c>
    </row>
    <row r="393" spans="1:35" x14ac:dyDescent="0.35">
      <c r="A393" t="s">
        <v>923</v>
      </c>
      <c r="B393" t="s">
        <v>924</v>
      </c>
      <c r="C393" t="s">
        <v>59</v>
      </c>
      <c r="D393" t="s">
        <v>60</v>
      </c>
      <c r="E393" t="s">
        <v>72</v>
      </c>
      <c r="F393" t="s">
        <v>199</v>
      </c>
      <c r="G393" s="4">
        <v>29.152380000000001</v>
      </c>
      <c r="H393" s="4">
        <v>29.570409999999999</v>
      </c>
      <c r="I393" s="4">
        <v>31.386931000000001</v>
      </c>
      <c r="J393" s="4">
        <v>33.792000999999999</v>
      </c>
      <c r="K393">
        <v>13</v>
      </c>
      <c r="L393">
        <v>0</v>
      </c>
      <c r="M393">
        <v>0</v>
      </c>
      <c r="N393">
        <v>6</v>
      </c>
      <c r="O393">
        <v>1</v>
      </c>
      <c r="P393">
        <v>1</v>
      </c>
      <c r="Q393">
        <v>7</v>
      </c>
      <c r="R393">
        <v>-1</v>
      </c>
      <c r="S393">
        <v>-1</v>
      </c>
      <c r="T393">
        <v>-10</v>
      </c>
      <c r="U393">
        <v>-2</v>
      </c>
      <c r="V393">
        <v>-2</v>
      </c>
      <c r="W393">
        <v>1</v>
      </c>
      <c r="X393">
        <v>-3</v>
      </c>
      <c r="Y393">
        <v>-3</v>
      </c>
      <c r="Z393">
        <v>94</v>
      </c>
      <c r="AA393">
        <v>34</v>
      </c>
      <c r="AB393">
        <v>29</v>
      </c>
      <c r="AC393" s="5">
        <v>1.0487129674800522</v>
      </c>
      <c r="AD393" s="4">
        <v>100</v>
      </c>
      <c r="AE393" s="4">
        <v>22.962</v>
      </c>
      <c r="AF393" s="4">
        <v>1.3292733051215402</v>
      </c>
      <c r="AG393">
        <v>87</v>
      </c>
      <c r="AH393" s="8">
        <v>0.13</v>
      </c>
      <c r="AI393" s="6">
        <v>0.23809523809523808</v>
      </c>
    </row>
    <row r="394" spans="1:35" x14ac:dyDescent="0.35">
      <c r="A394" t="s">
        <v>925</v>
      </c>
      <c r="B394" t="s">
        <v>926</v>
      </c>
      <c r="C394" t="s">
        <v>59</v>
      </c>
      <c r="D394" t="s">
        <v>60</v>
      </c>
      <c r="E394" t="s">
        <v>96</v>
      </c>
      <c r="F394" t="s">
        <v>333</v>
      </c>
      <c r="G394" s="4">
        <v>-6.5939019999999999</v>
      </c>
      <c r="H394" s="4">
        <v>-0.91696440000000001</v>
      </c>
      <c r="I394" s="4">
        <v>-4.3593510000000002</v>
      </c>
      <c r="J394" s="4">
        <v>3.3046266000000002</v>
      </c>
      <c r="K394">
        <v>11</v>
      </c>
      <c r="L394">
        <v>2</v>
      </c>
      <c r="M394">
        <v>1</v>
      </c>
      <c r="N394">
        <v>4</v>
      </c>
      <c r="O394">
        <v>6</v>
      </c>
      <c r="P394">
        <v>0</v>
      </c>
      <c r="Q394">
        <v>7</v>
      </c>
      <c r="R394">
        <v>-4</v>
      </c>
      <c r="S394">
        <v>1</v>
      </c>
      <c r="T394">
        <v>8</v>
      </c>
      <c r="U394">
        <v>1</v>
      </c>
      <c r="V394">
        <v>0</v>
      </c>
      <c r="W394">
        <v>1</v>
      </c>
      <c r="X394">
        <v>-1</v>
      </c>
      <c r="Y394">
        <v>3</v>
      </c>
      <c r="Z394">
        <v>2</v>
      </c>
      <c r="AA394">
        <v>5</v>
      </c>
      <c r="AB394">
        <v>65</v>
      </c>
      <c r="AC394" s="5">
        <v>6.0234830002681837E-2</v>
      </c>
      <c r="AD394" s="4">
        <v>39</v>
      </c>
      <c r="AE394" s="4">
        <v>26.896999999999998</v>
      </c>
      <c r="AF394" s="4">
        <v>1.5570709906738989</v>
      </c>
      <c r="AG394">
        <v>93</v>
      </c>
      <c r="AH394" s="8">
        <v>6.9999999999999951E-2</v>
      </c>
      <c r="AI394" s="6">
        <v>0.16666666666666666</v>
      </c>
    </row>
    <row r="395" spans="1:35" x14ac:dyDescent="0.35">
      <c r="A395" t="s">
        <v>927</v>
      </c>
      <c r="B395" t="s">
        <v>928</v>
      </c>
      <c r="C395" t="s">
        <v>59</v>
      </c>
      <c r="D395" t="s">
        <v>60</v>
      </c>
      <c r="E395" t="s">
        <v>96</v>
      </c>
      <c r="F395" t="s">
        <v>193</v>
      </c>
      <c r="G395" s="4">
        <v>3.4641959999999998</v>
      </c>
      <c r="H395" s="4">
        <v>0.63242640000000006</v>
      </c>
      <c r="I395" s="4">
        <v>5.698747</v>
      </c>
      <c r="J395" s="4">
        <v>4.8540174</v>
      </c>
      <c r="K395">
        <v>12</v>
      </c>
      <c r="L395">
        <v>2</v>
      </c>
      <c r="M395">
        <v>0</v>
      </c>
      <c r="N395">
        <v>3</v>
      </c>
      <c r="O395">
        <v>6</v>
      </c>
      <c r="P395">
        <v>2</v>
      </c>
      <c r="Q395">
        <v>9</v>
      </c>
      <c r="R395">
        <v>-4</v>
      </c>
      <c r="S395">
        <v>-2</v>
      </c>
      <c r="T395">
        <v>-16</v>
      </c>
      <c r="U395">
        <v>0</v>
      </c>
      <c r="V395">
        <v>0</v>
      </c>
      <c r="W395">
        <v>1</v>
      </c>
      <c r="X395">
        <v>-3</v>
      </c>
      <c r="Y395">
        <v>-3</v>
      </c>
      <c r="Z395">
        <v>75</v>
      </c>
      <c r="AA395">
        <v>19</v>
      </c>
      <c r="AB395">
        <v>40</v>
      </c>
      <c r="AC395" s="5">
        <v>0.11370202802404619</v>
      </c>
      <c r="AD395" s="4">
        <v>92</v>
      </c>
      <c r="AE395" s="4">
        <v>18.797999999999998</v>
      </c>
      <c r="AF395" s="4">
        <v>1.0882187784023478</v>
      </c>
      <c r="AG395">
        <v>95</v>
      </c>
      <c r="AH395" s="8">
        <v>5.0000000000000044E-2</v>
      </c>
      <c r="AI395" s="6">
        <v>0.12</v>
      </c>
    </row>
    <row r="396" spans="1:35" x14ac:dyDescent="0.35">
      <c r="A396" t="s">
        <v>929</v>
      </c>
      <c r="B396" t="s">
        <v>930</v>
      </c>
      <c r="C396" t="s">
        <v>59</v>
      </c>
      <c r="D396" t="s">
        <v>60</v>
      </c>
      <c r="E396" t="s">
        <v>61</v>
      </c>
      <c r="F396" t="s">
        <v>62</v>
      </c>
      <c r="G396" s="4">
        <v>-0.79536240000000002</v>
      </c>
      <c r="H396" s="4">
        <v>-12.57499</v>
      </c>
      <c r="I396" s="4">
        <v>1.4391886</v>
      </c>
      <c r="J396" s="4">
        <v>-8.3533989999999996</v>
      </c>
      <c r="K396">
        <v>8</v>
      </c>
      <c r="L396">
        <v>1</v>
      </c>
      <c r="M396">
        <v>0</v>
      </c>
      <c r="N396">
        <v>1</v>
      </c>
      <c r="O396">
        <v>4</v>
      </c>
      <c r="P396">
        <v>1</v>
      </c>
      <c r="Q396">
        <v>7</v>
      </c>
      <c r="R396">
        <v>-3</v>
      </c>
      <c r="S396">
        <v>-1</v>
      </c>
      <c r="T396">
        <v>9</v>
      </c>
      <c r="U396">
        <v>-4</v>
      </c>
      <c r="V396">
        <v>0</v>
      </c>
      <c r="W396">
        <v>1</v>
      </c>
      <c r="X396">
        <v>-2</v>
      </c>
      <c r="Y396">
        <v>-1</v>
      </c>
      <c r="Z396">
        <v>7</v>
      </c>
      <c r="AA396">
        <v>10</v>
      </c>
      <c r="AB396">
        <v>62</v>
      </c>
      <c r="AC396" s="5">
        <v>-0.13233704628149712</v>
      </c>
      <c r="AD396" s="4">
        <v>60</v>
      </c>
      <c r="AE396" s="4">
        <v>22.471</v>
      </c>
      <c r="AF396" s="4">
        <v>1.3008492482965828</v>
      </c>
      <c r="AG396">
        <v>82</v>
      </c>
      <c r="AH396" s="8">
        <v>0.18000000000000005</v>
      </c>
      <c r="AI396" s="6">
        <v>0.2</v>
      </c>
    </row>
    <row r="397" spans="1:35" x14ac:dyDescent="0.35">
      <c r="A397" t="s">
        <v>931</v>
      </c>
      <c r="B397" t="s">
        <v>932</v>
      </c>
      <c r="C397" t="s">
        <v>59</v>
      </c>
      <c r="D397" t="s">
        <v>60</v>
      </c>
      <c r="E397" t="s">
        <v>148</v>
      </c>
      <c r="F397" t="s">
        <v>149</v>
      </c>
      <c r="G397" s="4">
        <v>-10.279450000000001</v>
      </c>
      <c r="H397" s="4">
        <v>-14.55838</v>
      </c>
      <c r="I397" s="4">
        <v>-8.0448990000000009</v>
      </c>
      <c r="J397" s="4">
        <v>-10.336789</v>
      </c>
      <c r="K397">
        <v>10</v>
      </c>
      <c r="L397">
        <v>0</v>
      </c>
      <c r="M397">
        <v>1</v>
      </c>
      <c r="N397">
        <v>1</v>
      </c>
      <c r="O397">
        <v>5</v>
      </c>
      <c r="P397">
        <v>2</v>
      </c>
      <c r="Q397">
        <v>9</v>
      </c>
      <c r="R397">
        <v>-5</v>
      </c>
      <c r="S397">
        <v>-1</v>
      </c>
      <c r="T397">
        <v>-9</v>
      </c>
      <c r="U397">
        <v>-2</v>
      </c>
      <c r="V397">
        <v>1</v>
      </c>
      <c r="W397">
        <v>1</v>
      </c>
      <c r="X397">
        <v>-3</v>
      </c>
      <c r="Y397">
        <v>-3</v>
      </c>
      <c r="Z397">
        <v>84</v>
      </c>
      <c r="AA397">
        <v>10</v>
      </c>
      <c r="AB397">
        <v>67</v>
      </c>
      <c r="AC397" s="5">
        <v>-0.21407189256979595</v>
      </c>
      <c r="AD397" s="4">
        <v>99</v>
      </c>
      <c r="AE397" s="4">
        <v>67.2</v>
      </c>
      <c r="AF397" s="4">
        <v>3.8902171459005102</v>
      </c>
      <c r="AG397">
        <v>2</v>
      </c>
      <c r="AH397" s="8">
        <v>0.98</v>
      </c>
      <c r="AI397" s="6">
        <v>0.15789473684210525</v>
      </c>
    </row>
    <row r="398" spans="1:35" x14ac:dyDescent="0.35">
      <c r="A398" t="s">
        <v>933</v>
      </c>
      <c r="B398" t="s">
        <v>934</v>
      </c>
      <c r="C398" t="s">
        <v>59</v>
      </c>
      <c r="D398" t="s">
        <v>60</v>
      </c>
      <c r="E398" t="s">
        <v>72</v>
      </c>
      <c r="F398" t="s">
        <v>73</v>
      </c>
      <c r="G398" s="4">
        <v>17.640609999999999</v>
      </c>
      <c r="H398" s="4">
        <v>29.636199999999999</v>
      </c>
      <c r="I398" s="4">
        <v>19.875160999999999</v>
      </c>
      <c r="J398" s="4">
        <v>33.857790999999999</v>
      </c>
      <c r="K398">
        <v>22</v>
      </c>
      <c r="L398">
        <v>2</v>
      </c>
      <c r="M398">
        <v>4</v>
      </c>
      <c r="N398">
        <v>7</v>
      </c>
      <c r="O398">
        <v>10</v>
      </c>
      <c r="P398">
        <v>7</v>
      </c>
      <c r="Q398">
        <v>15</v>
      </c>
      <c r="R398">
        <v>-8</v>
      </c>
      <c r="S398">
        <v>-3</v>
      </c>
      <c r="T398">
        <v>4</v>
      </c>
      <c r="U398">
        <v>-5</v>
      </c>
      <c r="V398">
        <v>1</v>
      </c>
      <c r="W398">
        <v>1</v>
      </c>
      <c r="X398">
        <v>-2</v>
      </c>
      <c r="Y398">
        <v>-1</v>
      </c>
      <c r="Z398">
        <v>92</v>
      </c>
      <c r="AA398">
        <v>25</v>
      </c>
      <c r="AB398">
        <v>47</v>
      </c>
      <c r="AC398" s="5">
        <v>0.82032683232366355</v>
      </c>
      <c r="AD398" s="4">
        <v>95</v>
      </c>
      <c r="AE398" s="4">
        <v>28.193999999999999</v>
      </c>
      <c r="AF398" s="4">
        <v>1.6321544971952229</v>
      </c>
      <c r="AG398">
        <v>81</v>
      </c>
      <c r="AH398" s="8">
        <v>0.18999999999999995</v>
      </c>
      <c r="AI398" s="6">
        <v>7.6923076923076927E-2</v>
      </c>
    </row>
    <row r="399" spans="1:35" x14ac:dyDescent="0.35">
      <c r="A399" t="s">
        <v>935</v>
      </c>
      <c r="B399" t="s">
        <v>936</v>
      </c>
      <c r="C399" t="s">
        <v>59</v>
      </c>
      <c r="D399" t="s">
        <v>60</v>
      </c>
      <c r="E399" t="s">
        <v>79</v>
      </c>
      <c r="F399" t="s">
        <v>145</v>
      </c>
      <c r="G399" s="4">
        <v>11.593909999999999</v>
      </c>
      <c r="H399" s="4">
        <v>13.99358</v>
      </c>
      <c r="I399" s="4">
        <v>13.828460999999999</v>
      </c>
      <c r="J399" s="4">
        <v>18.215170999999998</v>
      </c>
      <c r="K399">
        <v>5</v>
      </c>
      <c r="L399">
        <v>11</v>
      </c>
      <c r="M399">
        <v>6</v>
      </c>
      <c r="N399">
        <v>8</v>
      </c>
      <c r="O399">
        <v>5</v>
      </c>
      <c r="P399">
        <v>3</v>
      </c>
      <c r="Q399">
        <v>-3</v>
      </c>
      <c r="R399">
        <v>6</v>
      </c>
      <c r="S399">
        <v>3</v>
      </c>
      <c r="T399">
        <v>8</v>
      </c>
      <c r="U399">
        <v>-4</v>
      </c>
      <c r="V399">
        <v>0</v>
      </c>
      <c r="W399">
        <v>-1</v>
      </c>
      <c r="X399">
        <v>3</v>
      </c>
      <c r="Y399">
        <v>2</v>
      </c>
      <c r="Z399">
        <v>14</v>
      </c>
      <c r="AA399">
        <v>70</v>
      </c>
      <c r="AB399">
        <v>62</v>
      </c>
      <c r="AC399" s="5">
        <v>0.50826252437827868</v>
      </c>
      <c r="AD399" s="4">
        <v>90</v>
      </c>
      <c r="AE399" s="4">
        <v>17.055</v>
      </c>
      <c r="AF399" s="4">
        <v>0.98731627118055354</v>
      </c>
      <c r="AG399">
        <v>52</v>
      </c>
      <c r="AH399" s="8">
        <v>0.48</v>
      </c>
      <c r="AI399" s="6">
        <v>0.15789473684210525</v>
      </c>
    </row>
    <row r="400" spans="1:35" x14ac:dyDescent="0.35">
      <c r="A400" t="s">
        <v>1182</v>
      </c>
      <c r="B400" t="s">
        <v>1183</v>
      </c>
      <c r="C400" t="s">
        <v>59</v>
      </c>
      <c r="D400" t="s">
        <v>60</v>
      </c>
      <c r="E400" t="s">
        <v>65</v>
      </c>
      <c r="F400" t="s">
        <v>89</v>
      </c>
      <c r="G400" s="4">
        <v>4.6816940000000002</v>
      </c>
      <c r="H400" s="4">
        <v>7.5082040000000001</v>
      </c>
      <c r="I400" s="4">
        <v>6.916245</v>
      </c>
      <c r="J400" s="4">
        <v>11.729794999999999</v>
      </c>
      <c r="K400">
        <v>0</v>
      </c>
      <c r="L400">
        <v>2</v>
      </c>
      <c r="M400">
        <v>0</v>
      </c>
      <c r="N400">
        <v>21</v>
      </c>
      <c r="O400">
        <v>6</v>
      </c>
      <c r="P400">
        <v>0</v>
      </c>
      <c r="Q400">
        <v>-21</v>
      </c>
      <c r="R400">
        <v>-4</v>
      </c>
      <c r="S400">
        <v>0</v>
      </c>
      <c r="T400">
        <v>-22</v>
      </c>
      <c r="U400">
        <v>0</v>
      </c>
      <c r="V400">
        <v>4</v>
      </c>
      <c r="W400">
        <v>-3</v>
      </c>
      <c r="X400">
        <v>-1</v>
      </c>
      <c r="Y400">
        <v>1</v>
      </c>
      <c r="Z400">
        <v>75</v>
      </c>
      <c r="AA400">
        <v>17</v>
      </c>
      <c r="AB400">
        <v>7</v>
      </c>
      <c r="AC400" s="5">
        <v>0.38902088356750997</v>
      </c>
      <c r="AD400" s="4">
        <v>99</v>
      </c>
      <c r="AE400" s="4">
        <v>37.485999999999997</v>
      </c>
      <c r="AF400" s="4">
        <v>2.1700696418337277</v>
      </c>
      <c r="AG400">
        <v>80</v>
      </c>
      <c r="AH400" s="8">
        <v>0.19999999999999996</v>
      </c>
      <c r="AI400" s="6">
        <v>-0.86206896551724133</v>
      </c>
    </row>
    <row r="401" spans="1:35" x14ac:dyDescent="0.35">
      <c r="A401" t="s">
        <v>1184</v>
      </c>
      <c r="B401" t="s">
        <v>1185</v>
      </c>
      <c r="C401" t="s">
        <v>59</v>
      </c>
      <c r="D401" t="s">
        <v>60</v>
      </c>
      <c r="E401" t="s">
        <v>122</v>
      </c>
      <c r="F401" t="s">
        <v>135</v>
      </c>
      <c r="G401" s="4">
        <v>-5.5919489999999996</v>
      </c>
      <c r="H401" s="4">
        <v>-19.22758</v>
      </c>
      <c r="I401" s="4">
        <v>-3.3573979999999994</v>
      </c>
      <c r="J401" s="4">
        <v>-15.005989</v>
      </c>
      <c r="K401">
        <v>11</v>
      </c>
      <c r="L401">
        <v>0</v>
      </c>
      <c r="M401">
        <v>0</v>
      </c>
      <c r="N401">
        <v>5</v>
      </c>
      <c r="O401">
        <v>10</v>
      </c>
      <c r="P401">
        <v>1</v>
      </c>
      <c r="Q401">
        <v>6</v>
      </c>
      <c r="R401">
        <v>-10</v>
      </c>
      <c r="S401">
        <v>-1</v>
      </c>
      <c r="T401">
        <v>11</v>
      </c>
      <c r="U401">
        <v>-8</v>
      </c>
      <c r="V401">
        <v>-2</v>
      </c>
      <c r="W401">
        <v>1</v>
      </c>
      <c r="X401">
        <v>-2</v>
      </c>
      <c r="Y401">
        <v>-1</v>
      </c>
      <c r="Z401">
        <v>6</v>
      </c>
      <c r="AA401">
        <v>6</v>
      </c>
      <c r="AB401">
        <v>15</v>
      </c>
      <c r="AC401" s="5">
        <v>-0.28797943380866214</v>
      </c>
      <c r="AD401" s="4">
        <v>84</v>
      </c>
      <c r="AE401" s="4">
        <v>12.36</v>
      </c>
      <c r="AF401" s="4">
        <v>0.7155220821924152</v>
      </c>
      <c r="AG401">
        <v>42</v>
      </c>
      <c r="AH401" s="8">
        <v>0.58000000000000007</v>
      </c>
      <c r="AI401" s="6">
        <v>-0.18518518518518517</v>
      </c>
    </row>
    <row r="402" spans="1:35" x14ac:dyDescent="0.35">
      <c r="A402" t="s">
        <v>937</v>
      </c>
      <c r="B402" t="s">
        <v>938</v>
      </c>
      <c r="C402" t="s">
        <v>59</v>
      </c>
      <c r="D402" t="s">
        <v>60</v>
      </c>
      <c r="E402" t="s">
        <v>122</v>
      </c>
      <c r="F402" t="s">
        <v>123</v>
      </c>
      <c r="G402" s="4">
        <v>1.7672639999999999</v>
      </c>
      <c r="H402" s="4">
        <v>-12.993119999999999</v>
      </c>
      <c r="I402" s="4">
        <v>4.0018150000000006</v>
      </c>
      <c r="J402" s="4">
        <v>-8.7715289999999992</v>
      </c>
      <c r="K402">
        <v>21</v>
      </c>
      <c r="L402">
        <v>0</v>
      </c>
      <c r="M402">
        <v>1</v>
      </c>
      <c r="N402">
        <v>3</v>
      </c>
      <c r="O402">
        <v>11</v>
      </c>
      <c r="P402">
        <v>2</v>
      </c>
      <c r="Q402">
        <v>18</v>
      </c>
      <c r="R402">
        <v>-11</v>
      </c>
      <c r="S402">
        <v>-1</v>
      </c>
      <c r="T402">
        <v>-29</v>
      </c>
      <c r="U402">
        <v>-7</v>
      </c>
      <c r="V402">
        <v>0</v>
      </c>
      <c r="W402">
        <v>1</v>
      </c>
      <c r="X402">
        <v>-3</v>
      </c>
      <c r="Y402">
        <v>-3</v>
      </c>
      <c r="Z402">
        <v>80</v>
      </c>
      <c r="AA402">
        <v>10</v>
      </c>
      <c r="AB402">
        <v>22</v>
      </c>
      <c r="AC402" s="5">
        <v>-0.14376095000704095</v>
      </c>
      <c r="AD402" s="4">
        <v>94</v>
      </c>
      <c r="AE402" s="4">
        <v>23.817</v>
      </c>
      <c r="AF402" s="4">
        <v>1.3787693714867924</v>
      </c>
      <c r="AG402">
        <v>82</v>
      </c>
      <c r="AH402" s="8">
        <v>0.18000000000000005</v>
      </c>
      <c r="AI402" s="6">
        <v>0.15789473684210525</v>
      </c>
    </row>
    <row r="403" spans="1:35" x14ac:dyDescent="0.35">
      <c r="A403" t="s">
        <v>939</v>
      </c>
      <c r="B403" t="s">
        <v>940</v>
      </c>
      <c r="C403" t="s">
        <v>59</v>
      </c>
      <c r="D403" t="s">
        <v>60</v>
      </c>
      <c r="E403" t="s">
        <v>92</v>
      </c>
      <c r="F403" t="s">
        <v>93</v>
      </c>
      <c r="G403" s="4">
        <v>5.3275769999999998</v>
      </c>
      <c r="H403" s="4">
        <v>19.697310000000002</v>
      </c>
      <c r="I403" s="4">
        <v>7.5621279999999995</v>
      </c>
      <c r="J403" s="4">
        <v>23.918901000000002</v>
      </c>
      <c r="K403">
        <v>7</v>
      </c>
      <c r="L403">
        <v>1</v>
      </c>
      <c r="M403">
        <v>11</v>
      </c>
      <c r="N403">
        <v>1</v>
      </c>
      <c r="O403">
        <v>1</v>
      </c>
      <c r="P403">
        <v>1</v>
      </c>
      <c r="Q403">
        <v>6</v>
      </c>
      <c r="R403">
        <v>0</v>
      </c>
      <c r="S403">
        <v>10</v>
      </c>
      <c r="T403">
        <v>-2</v>
      </c>
      <c r="U403">
        <v>-1</v>
      </c>
      <c r="V403">
        <v>-13</v>
      </c>
      <c r="W403">
        <v>3</v>
      </c>
      <c r="X403">
        <v>2</v>
      </c>
      <c r="Y403">
        <v>1</v>
      </c>
      <c r="Z403">
        <v>80</v>
      </c>
      <c r="AA403">
        <v>85</v>
      </c>
      <c r="AB403">
        <v>100</v>
      </c>
      <c r="AC403" s="5">
        <v>0.47839607484828606</v>
      </c>
      <c r="AD403" s="4">
        <v>77</v>
      </c>
      <c r="AE403" s="4">
        <v>16.283000000000001</v>
      </c>
      <c r="AF403" s="4">
        <v>0.94262508611157747</v>
      </c>
      <c r="AG403">
        <v>94</v>
      </c>
      <c r="AH403" s="8">
        <v>6.0000000000000053E-2</v>
      </c>
      <c r="AI403" s="6">
        <v>0.72727272727272729</v>
      </c>
    </row>
    <row r="404" spans="1:35" x14ac:dyDescent="0.35">
      <c r="A404" t="s">
        <v>941</v>
      </c>
      <c r="B404" t="s">
        <v>942</v>
      </c>
      <c r="C404" t="s">
        <v>59</v>
      </c>
      <c r="D404" t="s">
        <v>60</v>
      </c>
      <c r="E404" t="s">
        <v>162</v>
      </c>
      <c r="F404" t="s">
        <v>228</v>
      </c>
      <c r="G404" s="4">
        <v>33.218769999999999</v>
      </c>
      <c r="H404" s="4">
        <v>9.3441179999999999</v>
      </c>
      <c r="I404" s="4">
        <v>35.453321000000003</v>
      </c>
      <c r="J404" s="4">
        <v>13.565709</v>
      </c>
      <c r="K404">
        <v>19</v>
      </c>
      <c r="L404">
        <v>13</v>
      </c>
      <c r="M404">
        <v>1</v>
      </c>
      <c r="N404">
        <v>0</v>
      </c>
      <c r="O404">
        <v>0</v>
      </c>
      <c r="P404">
        <v>0</v>
      </c>
      <c r="Q404">
        <v>19</v>
      </c>
      <c r="R404">
        <v>13</v>
      </c>
      <c r="S404">
        <v>1</v>
      </c>
      <c r="T404">
        <v>24</v>
      </c>
      <c r="U404">
        <v>5</v>
      </c>
      <c r="V404">
        <v>1</v>
      </c>
      <c r="W404">
        <v>3</v>
      </c>
      <c r="X404">
        <v>3</v>
      </c>
      <c r="Y404">
        <v>3</v>
      </c>
      <c r="Z404">
        <v>75</v>
      </c>
      <c r="AA404">
        <v>80</v>
      </c>
      <c r="AB404">
        <v>55</v>
      </c>
      <c r="AC404" s="5">
        <v>0.43592978654269804</v>
      </c>
      <c r="AD404" s="4">
        <v>64</v>
      </c>
      <c r="AE404" s="4">
        <v>18.224</v>
      </c>
      <c r="AF404" s="4">
        <v>1.0549898402811144</v>
      </c>
      <c r="AG404">
        <v>31</v>
      </c>
      <c r="AH404" s="8">
        <v>0.69</v>
      </c>
      <c r="AI404" s="6">
        <v>1</v>
      </c>
    </row>
    <row r="405" spans="1:35" x14ac:dyDescent="0.35">
      <c r="A405" t="s">
        <v>945</v>
      </c>
      <c r="B405" t="s">
        <v>946</v>
      </c>
      <c r="C405" t="s">
        <v>59</v>
      </c>
      <c r="D405" t="s">
        <v>60</v>
      </c>
      <c r="E405" t="s">
        <v>96</v>
      </c>
      <c r="F405" t="s">
        <v>260</v>
      </c>
      <c r="G405" s="4">
        <v>8.1550239999999992</v>
      </c>
      <c r="H405" s="4">
        <v>7.5235640000000004</v>
      </c>
      <c r="I405" s="4">
        <v>10.389574999999999</v>
      </c>
      <c r="J405" s="4">
        <v>11.745155</v>
      </c>
      <c r="K405">
        <v>0</v>
      </c>
      <c r="L405">
        <v>10</v>
      </c>
      <c r="M405">
        <v>0</v>
      </c>
      <c r="N405">
        <v>0</v>
      </c>
      <c r="O405">
        <v>0</v>
      </c>
      <c r="P405">
        <v>0</v>
      </c>
      <c r="Q405">
        <v>0</v>
      </c>
      <c r="R405">
        <v>10</v>
      </c>
      <c r="S405">
        <v>0</v>
      </c>
      <c r="T405">
        <v>4</v>
      </c>
      <c r="U405">
        <v>7</v>
      </c>
      <c r="V405">
        <v>0</v>
      </c>
      <c r="W405">
        <v>2</v>
      </c>
      <c r="X405">
        <v>3</v>
      </c>
      <c r="Y405">
        <v>3</v>
      </c>
      <c r="Z405">
        <v>27</v>
      </c>
      <c r="AA405">
        <v>82</v>
      </c>
      <c r="AB405">
        <v>29</v>
      </c>
      <c r="AC405" s="5">
        <v>0.26428583229054553</v>
      </c>
      <c r="AD405" s="4">
        <v>94</v>
      </c>
      <c r="AE405" s="4">
        <v>14.207000000000001</v>
      </c>
      <c r="AF405" s="4">
        <v>0.82244516356857955</v>
      </c>
      <c r="AG405">
        <v>83</v>
      </c>
      <c r="AH405" s="8">
        <v>0.17000000000000004</v>
      </c>
      <c r="AI405" s="6">
        <v>1</v>
      </c>
    </row>
    <row r="406" spans="1:35" x14ac:dyDescent="0.35">
      <c r="A406" t="s">
        <v>947</v>
      </c>
      <c r="B406" t="s">
        <v>948</v>
      </c>
      <c r="C406" t="s">
        <v>59</v>
      </c>
      <c r="D406" t="s">
        <v>60</v>
      </c>
      <c r="E406" t="s">
        <v>65</v>
      </c>
      <c r="F406" t="s">
        <v>86</v>
      </c>
      <c r="G406" s="4">
        <v>-8.5014090000000007</v>
      </c>
      <c r="H406" s="4">
        <v>0.57592270000000001</v>
      </c>
      <c r="I406" s="4">
        <v>-6.2668580000000009</v>
      </c>
      <c r="J406" s="4">
        <v>4.7975136999999997</v>
      </c>
      <c r="K406">
        <v>0</v>
      </c>
      <c r="L406">
        <v>0</v>
      </c>
      <c r="M406">
        <v>0</v>
      </c>
      <c r="N406">
        <v>0</v>
      </c>
      <c r="O406">
        <v>0</v>
      </c>
      <c r="P406">
        <v>0</v>
      </c>
      <c r="Q406">
        <v>0</v>
      </c>
      <c r="R406">
        <v>0</v>
      </c>
      <c r="S406">
        <v>0</v>
      </c>
      <c r="T406">
        <v>9</v>
      </c>
      <c r="U406">
        <v>1</v>
      </c>
      <c r="V406">
        <v>0</v>
      </c>
      <c r="W406">
        <v>-3</v>
      </c>
      <c r="X406">
        <v>-1</v>
      </c>
      <c r="Y406">
        <v>3</v>
      </c>
      <c r="Z406">
        <v>20</v>
      </c>
      <c r="AA406">
        <v>67</v>
      </c>
      <c r="AB406">
        <v>15</v>
      </c>
      <c r="AC406" s="5">
        <v>0.11666598654630879</v>
      </c>
      <c r="AD406" s="4">
        <v>80</v>
      </c>
      <c r="AE406" s="4">
        <v>31.844999999999999</v>
      </c>
      <c r="AF406" s="4">
        <v>1.8435113840952639</v>
      </c>
      <c r="AG406">
        <v>81</v>
      </c>
      <c r="AH406" s="8">
        <v>0.18999999999999995</v>
      </c>
      <c r="AI406" s="6" t="e">
        <v>#DIV/0!</v>
      </c>
    </row>
    <row r="407" spans="1:35" x14ac:dyDescent="0.35">
      <c r="A407" t="s">
        <v>949</v>
      </c>
      <c r="B407" t="s">
        <v>950</v>
      </c>
      <c r="C407" t="s">
        <v>59</v>
      </c>
      <c r="D407" t="s">
        <v>60</v>
      </c>
      <c r="E407" t="s">
        <v>102</v>
      </c>
      <c r="F407" t="s">
        <v>106</v>
      </c>
      <c r="G407" s="4">
        <v>-15.0746</v>
      </c>
      <c r="H407" s="4">
        <v>-11.93671</v>
      </c>
      <c r="I407" s="4">
        <v>-12.840049</v>
      </c>
      <c r="J407" s="4">
        <v>-7.7151189999999996</v>
      </c>
      <c r="K407">
        <v>2</v>
      </c>
      <c r="L407">
        <v>0</v>
      </c>
      <c r="M407">
        <v>1</v>
      </c>
      <c r="N407">
        <v>2</v>
      </c>
      <c r="O407">
        <v>2</v>
      </c>
      <c r="P407">
        <v>0</v>
      </c>
      <c r="Q407">
        <v>0</v>
      </c>
      <c r="R407">
        <v>-2</v>
      </c>
      <c r="S407">
        <v>1</v>
      </c>
      <c r="T407">
        <v>8</v>
      </c>
      <c r="U407">
        <v>3</v>
      </c>
      <c r="V407">
        <v>-2</v>
      </c>
      <c r="W407">
        <v>1</v>
      </c>
      <c r="X407">
        <v>-1</v>
      </c>
      <c r="Y407">
        <v>3</v>
      </c>
      <c r="Z407">
        <v>99</v>
      </c>
      <c r="AA407">
        <v>5</v>
      </c>
      <c r="AB407">
        <v>77</v>
      </c>
      <c r="AC407" s="5">
        <v>-0.19319528954884216</v>
      </c>
      <c r="AD407" s="4">
        <v>67</v>
      </c>
      <c r="AE407" s="4">
        <v>17.515999999999998</v>
      </c>
      <c r="AF407" s="4">
        <v>1.0140036239225196</v>
      </c>
      <c r="AG407">
        <v>75</v>
      </c>
      <c r="AH407" s="8">
        <v>0.25</v>
      </c>
      <c r="AI407" s="6">
        <v>-0.14285714285714285</v>
      </c>
    </row>
    <row r="408" spans="1:35" x14ac:dyDescent="0.35">
      <c r="A408" t="s">
        <v>953</v>
      </c>
      <c r="B408" t="s">
        <v>954</v>
      </c>
      <c r="C408" t="s">
        <v>59</v>
      </c>
      <c r="D408" t="s">
        <v>60</v>
      </c>
      <c r="E408" t="s">
        <v>148</v>
      </c>
      <c r="F408" t="s">
        <v>508</v>
      </c>
      <c r="G408" s="4">
        <v>13.667</v>
      </c>
      <c r="H408" s="4">
        <v>6.4434129999999996</v>
      </c>
      <c r="I408" s="4">
        <v>15.901551</v>
      </c>
      <c r="J408" s="4">
        <v>10.665004</v>
      </c>
      <c r="K408">
        <v>4</v>
      </c>
      <c r="L408">
        <v>0</v>
      </c>
      <c r="M408">
        <v>1</v>
      </c>
      <c r="N408">
        <v>1</v>
      </c>
      <c r="O408">
        <v>1</v>
      </c>
      <c r="P408">
        <v>1</v>
      </c>
      <c r="Q408">
        <v>3</v>
      </c>
      <c r="R408">
        <v>-1</v>
      </c>
      <c r="S408">
        <v>0</v>
      </c>
      <c r="T408">
        <v>3</v>
      </c>
      <c r="U408">
        <v>-4</v>
      </c>
      <c r="V408">
        <v>2</v>
      </c>
      <c r="W408">
        <v>1</v>
      </c>
      <c r="X408">
        <v>-1</v>
      </c>
      <c r="Y408">
        <v>2</v>
      </c>
      <c r="Z408">
        <v>75</v>
      </c>
      <c r="AA408">
        <v>67</v>
      </c>
      <c r="AB408">
        <v>65</v>
      </c>
      <c r="AC408" s="5">
        <v>0.25505168437659892</v>
      </c>
      <c r="AD408" s="4">
        <v>97</v>
      </c>
      <c r="AE408" s="4">
        <v>18.164999999999999</v>
      </c>
      <c r="AF408" s="4">
        <v>1.0515743222512315</v>
      </c>
      <c r="AG408">
        <v>28</v>
      </c>
      <c r="AH408" s="8">
        <v>0.72</v>
      </c>
      <c r="AI408" s="6">
        <v>0.25</v>
      </c>
    </row>
    <row r="409" spans="1:35" x14ac:dyDescent="0.35">
      <c r="A409" t="s">
        <v>955</v>
      </c>
      <c r="B409" t="s">
        <v>956</v>
      </c>
      <c r="C409" t="s">
        <v>59</v>
      </c>
      <c r="D409" t="s">
        <v>60</v>
      </c>
      <c r="E409" t="s">
        <v>79</v>
      </c>
      <c r="F409" t="s">
        <v>145</v>
      </c>
      <c r="G409" s="4">
        <v>-4.5706749999999996</v>
      </c>
      <c r="H409" s="4">
        <v>-3.450005</v>
      </c>
      <c r="I409" s="4">
        <v>-2.3361239999999994</v>
      </c>
      <c r="J409" s="4">
        <v>0.77158600000000011</v>
      </c>
      <c r="K409">
        <v>0</v>
      </c>
      <c r="L409">
        <v>1</v>
      </c>
      <c r="M409">
        <v>2</v>
      </c>
      <c r="N409">
        <v>20</v>
      </c>
      <c r="O409">
        <v>12</v>
      </c>
      <c r="P409">
        <v>3</v>
      </c>
      <c r="Q409">
        <v>-20</v>
      </c>
      <c r="R409">
        <v>-11</v>
      </c>
      <c r="S409">
        <v>-1</v>
      </c>
      <c r="T409">
        <v>-20</v>
      </c>
      <c r="U409">
        <v>-8</v>
      </c>
      <c r="V409">
        <v>-15</v>
      </c>
      <c r="W409">
        <v>-3</v>
      </c>
      <c r="X409">
        <v>-3</v>
      </c>
      <c r="Y409">
        <v>-3</v>
      </c>
      <c r="Z409">
        <v>14</v>
      </c>
      <c r="AA409">
        <v>9</v>
      </c>
      <c r="AB409">
        <v>14</v>
      </c>
      <c r="AC409" s="5">
        <v>-1.3278663405619309E-2</v>
      </c>
      <c r="AD409" s="4">
        <v>99</v>
      </c>
      <c r="AE409" s="4">
        <v>27.292000000000002</v>
      </c>
      <c r="AF409" s="4">
        <v>1.5799375944332845</v>
      </c>
      <c r="AG409">
        <v>96</v>
      </c>
      <c r="AH409" s="8">
        <v>4.0000000000000036E-2</v>
      </c>
      <c r="AI409" s="6">
        <v>-0.84210526315789469</v>
      </c>
    </row>
    <row r="410" spans="1:35" x14ac:dyDescent="0.35">
      <c r="A410" t="s">
        <v>957</v>
      </c>
      <c r="B410" t="s">
        <v>958</v>
      </c>
      <c r="C410" t="s">
        <v>59</v>
      </c>
      <c r="D410" t="s">
        <v>60</v>
      </c>
      <c r="E410" t="s">
        <v>102</v>
      </c>
      <c r="F410" t="s">
        <v>103</v>
      </c>
      <c r="G410" s="4">
        <v>-4.0007190000000001</v>
      </c>
      <c r="H410" s="4">
        <v>-3.3191600000000001</v>
      </c>
      <c r="I410" s="4">
        <v>-1.766168</v>
      </c>
      <c r="J410" s="4">
        <v>0.90243099999999998</v>
      </c>
      <c r="K410">
        <v>9</v>
      </c>
      <c r="L410">
        <v>2</v>
      </c>
      <c r="M410">
        <v>5</v>
      </c>
      <c r="N410">
        <v>2</v>
      </c>
      <c r="O410">
        <v>2</v>
      </c>
      <c r="P410">
        <v>0</v>
      </c>
      <c r="Q410">
        <v>7</v>
      </c>
      <c r="R410">
        <v>0</v>
      </c>
      <c r="S410">
        <v>5</v>
      </c>
      <c r="T410">
        <v>7</v>
      </c>
      <c r="U410">
        <v>6</v>
      </c>
      <c r="V410">
        <v>3</v>
      </c>
      <c r="W410">
        <v>3</v>
      </c>
      <c r="X410">
        <v>3</v>
      </c>
      <c r="Y410">
        <v>3</v>
      </c>
      <c r="Z410">
        <v>82</v>
      </c>
      <c r="AA410">
        <v>64</v>
      </c>
      <c r="AB410">
        <v>7</v>
      </c>
      <c r="AC410" s="5">
        <v>-4.2092501579170695E-2</v>
      </c>
      <c r="AD410" s="4">
        <v>95</v>
      </c>
      <c r="AE410" s="4">
        <v>17.637</v>
      </c>
      <c r="AF410" s="4">
        <v>1.0210083303905848</v>
      </c>
      <c r="AG410">
        <v>44</v>
      </c>
      <c r="AH410" s="8">
        <v>0.56000000000000005</v>
      </c>
      <c r="AI410" s="6">
        <v>0.6</v>
      </c>
    </row>
    <row r="411" spans="1:35" x14ac:dyDescent="0.35">
      <c r="A411" t="s">
        <v>959</v>
      </c>
      <c r="B411" t="s">
        <v>960</v>
      </c>
      <c r="C411" t="s">
        <v>59</v>
      </c>
      <c r="D411" t="s">
        <v>60</v>
      </c>
      <c r="E411" t="s">
        <v>61</v>
      </c>
      <c r="F411" t="s">
        <v>76</v>
      </c>
      <c r="G411" s="4">
        <v>-11.3871</v>
      </c>
      <c r="H411" s="4">
        <v>-24.057179999999999</v>
      </c>
      <c r="I411" s="4">
        <v>-9.1525490000000005</v>
      </c>
      <c r="J411" s="4">
        <v>-19.835588999999999</v>
      </c>
      <c r="K411">
        <v>1</v>
      </c>
      <c r="L411">
        <v>0</v>
      </c>
      <c r="M411">
        <v>0</v>
      </c>
      <c r="N411">
        <v>4</v>
      </c>
      <c r="O411">
        <v>0</v>
      </c>
      <c r="P411">
        <v>0</v>
      </c>
      <c r="Q411">
        <v>-3</v>
      </c>
      <c r="R411">
        <v>0</v>
      </c>
      <c r="S411">
        <v>0</v>
      </c>
      <c r="T411">
        <v>-6</v>
      </c>
      <c r="U411">
        <v>0</v>
      </c>
      <c r="V411">
        <v>1</v>
      </c>
      <c r="W411">
        <v>-3</v>
      </c>
      <c r="X411">
        <v>-1</v>
      </c>
      <c r="Y411">
        <v>1</v>
      </c>
      <c r="Z411">
        <v>69</v>
      </c>
      <c r="AA411">
        <v>29</v>
      </c>
      <c r="AB411">
        <v>30</v>
      </c>
      <c r="AC411" s="5">
        <v>-0.38989967227796801</v>
      </c>
      <c r="AD411" s="4">
        <v>75</v>
      </c>
      <c r="AE411" s="4">
        <v>19.423999999999999</v>
      </c>
      <c r="AF411" s="4">
        <v>1.1244580036007663</v>
      </c>
      <c r="AG411">
        <v>8</v>
      </c>
      <c r="AH411" s="8">
        <v>0.92</v>
      </c>
      <c r="AI411" s="6">
        <v>-0.6</v>
      </c>
    </row>
    <row r="412" spans="1:35" x14ac:dyDescent="0.35">
      <c r="A412" t="s">
        <v>963</v>
      </c>
      <c r="B412" t="s">
        <v>964</v>
      </c>
      <c r="C412" t="s">
        <v>59</v>
      </c>
      <c r="D412" t="s">
        <v>60</v>
      </c>
      <c r="E412" t="s">
        <v>79</v>
      </c>
      <c r="F412" t="s">
        <v>145</v>
      </c>
      <c r="G412" s="4">
        <v>11.968310000000001</v>
      </c>
      <c r="H412" s="4">
        <v>6.9541959999999996</v>
      </c>
      <c r="I412" s="4">
        <v>14.202861</v>
      </c>
      <c r="J412" s="4">
        <v>11.175787</v>
      </c>
      <c r="K412">
        <v>5</v>
      </c>
      <c r="L412">
        <v>6</v>
      </c>
      <c r="M412">
        <v>1</v>
      </c>
      <c r="N412">
        <v>3</v>
      </c>
      <c r="O412">
        <v>11</v>
      </c>
      <c r="P412">
        <v>0</v>
      </c>
      <c r="Q412">
        <v>2</v>
      </c>
      <c r="R412">
        <v>-5</v>
      </c>
      <c r="S412">
        <v>1</v>
      </c>
      <c r="T412">
        <v>0</v>
      </c>
      <c r="U412">
        <v>-19</v>
      </c>
      <c r="V412">
        <v>-4</v>
      </c>
      <c r="W412">
        <v>1</v>
      </c>
      <c r="X412">
        <v>-1</v>
      </c>
      <c r="Y412">
        <v>2</v>
      </c>
      <c r="Z412">
        <v>32</v>
      </c>
      <c r="AA412">
        <v>75</v>
      </c>
      <c r="AB412">
        <v>49</v>
      </c>
      <c r="AC412" s="5">
        <v>0.25193007693652608</v>
      </c>
      <c r="AD412" s="4">
        <v>89</v>
      </c>
      <c r="AE412" s="4">
        <v>9.5069999999999997</v>
      </c>
      <c r="AF412" s="4">
        <v>0.55036152389994264</v>
      </c>
      <c r="AG412">
        <v>64</v>
      </c>
      <c r="AH412" s="8">
        <v>0.36</v>
      </c>
      <c r="AI412" s="6">
        <v>-7.6923076923076927E-2</v>
      </c>
    </row>
    <row r="413" spans="1:35" x14ac:dyDescent="0.35">
      <c r="A413" t="s">
        <v>965</v>
      </c>
      <c r="B413" t="s">
        <v>966</v>
      </c>
      <c r="C413" t="s">
        <v>59</v>
      </c>
      <c r="D413" t="s">
        <v>60</v>
      </c>
      <c r="E413" t="s">
        <v>65</v>
      </c>
      <c r="F413" t="s">
        <v>66</v>
      </c>
      <c r="G413" s="4">
        <v>-26.6525</v>
      </c>
      <c r="H413" s="4">
        <v>-37.310400000000001</v>
      </c>
      <c r="I413" s="4">
        <v>-24.417949</v>
      </c>
      <c r="J413" s="4">
        <v>-33.088808999999998</v>
      </c>
      <c r="K413">
        <v>0</v>
      </c>
      <c r="L413">
        <v>0</v>
      </c>
      <c r="M413">
        <v>0</v>
      </c>
      <c r="N413">
        <v>22</v>
      </c>
      <c r="O413">
        <v>6</v>
      </c>
      <c r="P413">
        <v>19</v>
      </c>
      <c r="Q413">
        <v>-22</v>
      </c>
      <c r="R413">
        <v>-6</v>
      </c>
      <c r="S413">
        <v>-19</v>
      </c>
      <c r="T413">
        <v>-9</v>
      </c>
      <c r="U413">
        <v>-15</v>
      </c>
      <c r="V413">
        <v>-2</v>
      </c>
      <c r="W413">
        <v>-3</v>
      </c>
      <c r="X413">
        <v>-3</v>
      </c>
      <c r="Y413">
        <v>-3</v>
      </c>
      <c r="Z413">
        <v>1</v>
      </c>
      <c r="AA413">
        <v>10</v>
      </c>
      <c r="AB413">
        <v>1</v>
      </c>
      <c r="AC413" s="5">
        <v>-0.54185913641139305</v>
      </c>
      <c r="AD413" s="4">
        <v>34</v>
      </c>
      <c r="AE413" s="4">
        <v>15.968</v>
      </c>
      <c r="AF413" s="4">
        <v>0.92438969324016873</v>
      </c>
      <c r="AG413">
        <v>100</v>
      </c>
      <c r="AH413" s="8">
        <v>0</v>
      </c>
      <c r="AI413" s="6">
        <v>-1</v>
      </c>
    </row>
    <row r="414" spans="1:35" x14ac:dyDescent="0.35">
      <c r="A414" t="s">
        <v>967</v>
      </c>
      <c r="B414" t="s">
        <v>968</v>
      </c>
      <c r="C414" t="s">
        <v>59</v>
      </c>
      <c r="D414" t="s">
        <v>60</v>
      </c>
      <c r="E414" t="s">
        <v>92</v>
      </c>
      <c r="F414" t="s">
        <v>217</v>
      </c>
      <c r="G414" s="4">
        <v>0.53850160000000002</v>
      </c>
      <c r="H414" s="4">
        <v>3.1591</v>
      </c>
      <c r="I414" s="4">
        <v>2.7730526000000002</v>
      </c>
      <c r="J414" s="4">
        <v>7.3806910000000006</v>
      </c>
      <c r="K414">
        <v>2</v>
      </c>
      <c r="L414">
        <v>12</v>
      </c>
      <c r="M414">
        <v>3</v>
      </c>
      <c r="N414">
        <v>2</v>
      </c>
      <c r="O414">
        <v>8</v>
      </c>
      <c r="P414">
        <v>1</v>
      </c>
      <c r="Q414">
        <v>0</v>
      </c>
      <c r="R414">
        <v>4</v>
      </c>
      <c r="S414">
        <v>2</v>
      </c>
      <c r="T414">
        <v>1</v>
      </c>
      <c r="U414">
        <v>-8</v>
      </c>
      <c r="V414">
        <v>-3</v>
      </c>
      <c r="W414">
        <v>3</v>
      </c>
      <c r="X414">
        <v>3</v>
      </c>
      <c r="Y414">
        <v>2</v>
      </c>
      <c r="Z414">
        <v>37</v>
      </c>
      <c r="AA414">
        <v>87</v>
      </c>
      <c r="AB414">
        <v>70</v>
      </c>
      <c r="AC414" s="5">
        <v>0.12084417571333347</v>
      </c>
      <c r="AD414" s="4">
        <v>95</v>
      </c>
      <c r="AE414" s="4">
        <v>20.492999999999999</v>
      </c>
      <c r="AF414" s="4">
        <v>1.1863425590913563</v>
      </c>
      <c r="AG414">
        <v>60</v>
      </c>
      <c r="AH414" s="8">
        <v>0.4</v>
      </c>
      <c r="AI414" s="6">
        <v>0.21428571428571427</v>
      </c>
    </row>
    <row r="415" spans="1:35" x14ac:dyDescent="0.35">
      <c r="A415" t="s">
        <v>971</v>
      </c>
      <c r="B415" t="s">
        <v>972</v>
      </c>
      <c r="C415" t="s">
        <v>59</v>
      </c>
      <c r="D415" t="s">
        <v>60</v>
      </c>
      <c r="E415" t="s">
        <v>96</v>
      </c>
      <c r="F415" t="s">
        <v>260</v>
      </c>
      <c r="G415" s="4">
        <v>-9.5000889999999991</v>
      </c>
      <c r="H415" s="4">
        <v>-31.443460000000002</v>
      </c>
      <c r="I415" s="4">
        <v>-7.2655379999999994</v>
      </c>
      <c r="J415" s="4">
        <v>-27.221869000000002</v>
      </c>
      <c r="K415">
        <v>0</v>
      </c>
      <c r="L415">
        <v>1</v>
      </c>
      <c r="M415">
        <v>0</v>
      </c>
      <c r="N415">
        <v>18</v>
      </c>
      <c r="O415">
        <v>9</v>
      </c>
      <c r="P415">
        <v>3</v>
      </c>
      <c r="Q415">
        <v>-18</v>
      </c>
      <c r="R415">
        <v>-8</v>
      </c>
      <c r="S415">
        <v>-3</v>
      </c>
      <c r="T415">
        <v>-10</v>
      </c>
      <c r="U415">
        <v>-7</v>
      </c>
      <c r="V415">
        <v>-1</v>
      </c>
      <c r="W415">
        <v>-3</v>
      </c>
      <c r="X415">
        <v>-3</v>
      </c>
      <c r="Y415">
        <v>-3</v>
      </c>
      <c r="Z415">
        <v>2</v>
      </c>
      <c r="AA415">
        <v>9</v>
      </c>
      <c r="AB415">
        <v>17</v>
      </c>
      <c r="AC415" s="5">
        <v>-0.51235609265323701</v>
      </c>
      <c r="AD415" s="4">
        <v>87</v>
      </c>
      <c r="AE415" s="4">
        <v>17.526</v>
      </c>
      <c r="AF415" s="4">
        <v>1.014582525283517</v>
      </c>
      <c r="AG415">
        <v>100</v>
      </c>
      <c r="AH415" s="8">
        <v>0</v>
      </c>
      <c r="AI415" s="6">
        <v>-0.93548387096774188</v>
      </c>
    </row>
    <row r="416" spans="1:35" x14ac:dyDescent="0.35">
      <c r="A416" t="s">
        <v>973</v>
      </c>
      <c r="B416" t="s">
        <v>974</v>
      </c>
      <c r="C416" t="s">
        <v>59</v>
      </c>
      <c r="D416" t="s">
        <v>60</v>
      </c>
      <c r="E416" t="s">
        <v>65</v>
      </c>
      <c r="F416" t="s">
        <v>89</v>
      </c>
      <c r="G416" s="4">
        <v>-9.47265625</v>
      </c>
      <c r="H416" s="4">
        <v>-14.22128</v>
      </c>
      <c r="I416" s="4">
        <v>-7.2381052500000003</v>
      </c>
      <c r="J416" s="4">
        <v>-9.999689</v>
      </c>
      <c r="K416">
        <v>0</v>
      </c>
      <c r="L416">
        <v>0</v>
      </c>
      <c r="M416">
        <v>0</v>
      </c>
      <c r="N416">
        <v>26</v>
      </c>
      <c r="O416">
        <v>0</v>
      </c>
      <c r="P416">
        <v>0</v>
      </c>
      <c r="Q416">
        <v>-26</v>
      </c>
      <c r="R416">
        <v>0</v>
      </c>
      <c r="S416">
        <v>0</v>
      </c>
      <c r="T416">
        <v>1</v>
      </c>
      <c r="U416">
        <v>-4</v>
      </c>
      <c r="V416">
        <v>-1</v>
      </c>
      <c r="W416">
        <v>-3</v>
      </c>
      <c r="X416">
        <v>-1</v>
      </c>
      <c r="Y416">
        <v>2</v>
      </c>
      <c r="Z416">
        <v>1</v>
      </c>
      <c r="AA416">
        <v>44</v>
      </c>
      <c r="AB416">
        <v>32</v>
      </c>
      <c r="AC416" s="5">
        <v>-0.16450778644571129</v>
      </c>
      <c r="AD416" s="4">
        <v>80</v>
      </c>
      <c r="AE416" s="4">
        <v>9.1359999999999992</v>
      </c>
      <c r="AF416" s="4">
        <v>0.52888428340695026</v>
      </c>
      <c r="AG416">
        <v>10</v>
      </c>
      <c r="AH416" s="8">
        <v>0.9</v>
      </c>
      <c r="AI416" s="6">
        <v>-1</v>
      </c>
    </row>
    <row r="417" spans="1:35" x14ac:dyDescent="0.35">
      <c r="A417" t="s">
        <v>975</v>
      </c>
      <c r="B417" t="s">
        <v>976</v>
      </c>
      <c r="C417" t="s">
        <v>59</v>
      </c>
      <c r="D417" t="s">
        <v>60</v>
      </c>
      <c r="E417" t="s">
        <v>79</v>
      </c>
      <c r="F417" t="s">
        <v>196</v>
      </c>
      <c r="G417" s="4">
        <v>8.5729159999999993</v>
      </c>
      <c r="H417" s="4">
        <v>1.786862</v>
      </c>
      <c r="I417" s="4">
        <v>10.807466999999999</v>
      </c>
      <c r="J417" s="4">
        <v>6.0084530000000003</v>
      </c>
      <c r="K417">
        <v>14</v>
      </c>
      <c r="L417">
        <v>5</v>
      </c>
      <c r="M417">
        <v>2</v>
      </c>
      <c r="N417">
        <v>3</v>
      </c>
      <c r="O417">
        <v>8</v>
      </c>
      <c r="P417">
        <v>0</v>
      </c>
      <c r="Q417">
        <v>11</v>
      </c>
      <c r="R417">
        <v>-3</v>
      </c>
      <c r="S417">
        <v>2</v>
      </c>
      <c r="T417">
        <v>0</v>
      </c>
      <c r="U417">
        <v>3</v>
      </c>
      <c r="V417">
        <v>2</v>
      </c>
      <c r="W417">
        <v>1</v>
      </c>
      <c r="X417">
        <v>-1</v>
      </c>
      <c r="Y417">
        <v>3</v>
      </c>
      <c r="Z417">
        <v>20</v>
      </c>
      <c r="AA417">
        <v>15</v>
      </c>
      <c r="AB417">
        <v>45</v>
      </c>
      <c r="AC417" s="5">
        <v>0.16434440317469598</v>
      </c>
      <c r="AD417" s="4">
        <v>87</v>
      </c>
      <c r="AE417" s="4">
        <v>6.8860000000000001</v>
      </c>
      <c r="AF417" s="4">
        <v>0.39863147718260283</v>
      </c>
      <c r="AG417">
        <v>38</v>
      </c>
      <c r="AH417" s="8">
        <v>0.62</v>
      </c>
      <c r="AI417" s="6">
        <v>0.3125</v>
      </c>
    </row>
    <row r="418" spans="1:35" x14ac:dyDescent="0.35">
      <c r="A418" t="s">
        <v>977</v>
      </c>
      <c r="B418" t="s">
        <v>978</v>
      </c>
      <c r="C418" t="s">
        <v>59</v>
      </c>
      <c r="D418" t="s">
        <v>60</v>
      </c>
      <c r="E418" t="s">
        <v>61</v>
      </c>
      <c r="F418" t="s">
        <v>76</v>
      </c>
      <c r="G418" s="4">
        <v>8.8936419999999998</v>
      </c>
      <c r="H418" s="4">
        <v>-4.3571340000000003</v>
      </c>
      <c r="I418" s="4">
        <v>11.128193</v>
      </c>
      <c r="J418" s="4">
        <v>-0.13554300000000019</v>
      </c>
      <c r="K418">
        <v>0</v>
      </c>
      <c r="L418">
        <v>0</v>
      </c>
      <c r="M418">
        <v>1</v>
      </c>
      <c r="N418">
        <v>25</v>
      </c>
      <c r="O418">
        <v>9</v>
      </c>
      <c r="P418">
        <v>0</v>
      </c>
      <c r="Q418">
        <v>-25</v>
      </c>
      <c r="R418">
        <v>-9</v>
      </c>
      <c r="S418">
        <v>1</v>
      </c>
      <c r="T418">
        <v>-23</v>
      </c>
      <c r="U418">
        <v>-6</v>
      </c>
      <c r="V418">
        <v>-2</v>
      </c>
      <c r="W418">
        <v>-2</v>
      </c>
      <c r="X418">
        <v>-1</v>
      </c>
      <c r="Y418">
        <v>1</v>
      </c>
      <c r="Z418">
        <v>4</v>
      </c>
      <c r="AA418">
        <v>40</v>
      </c>
      <c r="AB418">
        <v>29</v>
      </c>
      <c r="AC418" s="5">
        <v>-6.2787302310492038E-2</v>
      </c>
      <c r="AD418" s="4">
        <v>59</v>
      </c>
      <c r="AE418" s="4">
        <v>22.978999999999999</v>
      </c>
      <c r="AF418" s="4">
        <v>1.3302574374352354</v>
      </c>
      <c r="AG418">
        <v>65</v>
      </c>
      <c r="AH418" s="8">
        <v>0.35</v>
      </c>
      <c r="AI418" s="6">
        <v>-0.94285714285714284</v>
      </c>
    </row>
    <row r="419" spans="1:35" x14ac:dyDescent="0.35">
      <c r="A419" t="s">
        <v>979</v>
      </c>
      <c r="B419" t="s">
        <v>980</v>
      </c>
      <c r="C419" t="s">
        <v>59</v>
      </c>
      <c r="D419" t="s">
        <v>60</v>
      </c>
      <c r="E419" t="s">
        <v>92</v>
      </c>
      <c r="F419" t="s">
        <v>326</v>
      </c>
      <c r="G419" s="4">
        <v>2.5947429999999998</v>
      </c>
      <c r="H419" s="4">
        <v>2.1499630000000001</v>
      </c>
      <c r="I419" s="4">
        <v>4.829294</v>
      </c>
      <c r="J419" s="4">
        <v>6.3715539999999997</v>
      </c>
      <c r="K419">
        <v>2</v>
      </c>
      <c r="L419">
        <v>1</v>
      </c>
      <c r="M419">
        <v>2</v>
      </c>
      <c r="N419">
        <v>10</v>
      </c>
      <c r="O419">
        <v>2</v>
      </c>
      <c r="P419">
        <v>0</v>
      </c>
      <c r="Q419">
        <v>-8</v>
      </c>
      <c r="R419">
        <v>-1</v>
      </c>
      <c r="S419">
        <v>2</v>
      </c>
      <c r="T419">
        <v>-4</v>
      </c>
      <c r="U419">
        <v>1</v>
      </c>
      <c r="V419">
        <v>-1</v>
      </c>
      <c r="W419">
        <v>-2</v>
      </c>
      <c r="X419">
        <v>-1</v>
      </c>
      <c r="Y419">
        <v>1</v>
      </c>
      <c r="Z419">
        <v>82</v>
      </c>
      <c r="AA419">
        <v>29</v>
      </c>
      <c r="AB419">
        <v>65</v>
      </c>
      <c r="AC419" s="5">
        <v>0.19568733590958301</v>
      </c>
      <c r="AD419" s="4">
        <v>75</v>
      </c>
      <c r="AE419" s="4">
        <v>19.466999999999999</v>
      </c>
      <c r="AF419" s="4">
        <v>1.126947279453054</v>
      </c>
      <c r="AG419">
        <v>36</v>
      </c>
      <c r="AH419" s="8">
        <v>0.64</v>
      </c>
      <c r="AI419" s="6">
        <v>-0.41176470588235292</v>
      </c>
    </row>
    <row r="420" spans="1:35" x14ac:dyDescent="0.35">
      <c r="A420" t="s">
        <v>981</v>
      </c>
      <c r="B420" t="s">
        <v>982</v>
      </c>
      <c r="C420" t="s">
        <v>59</v>
      </c>
      <c r="D420" t="s">
        <v>60</v>
      </c>
      <c r="E420" t="s">
        <v>290</v>
      </c>
      <c r="F420" t="s">
        <v>983</v>
      </c>
      <c r="G420" s="4">
        <v>7.2177740000000004</v>
      </c>
      <c r="H420" s="4">
        <v>-8.7028479999999995</v>
      </c>
      <c r="I420" s="4">
        <v>9.4523250000000001</v>
      </c>
      <c r="J420" s="4">
        <v>-4.4812569999999994</v>
      </c>
      <c r="K420">
        <v>5</v>
      </c>
      <c r="L420">
        <v>21</v>
      </c>
      <c r="M420">
        <v>0</v>
      </c>
      <c r="N420">
        <v>2</v>
      </c>
      <c r="O420">
        <v>2</v>
      </c>
      <c r="P420">
        <v>2</v>
      </c>
      <c r="Q420">
        <v>3</v>
      </c>
      <c r="R420">
        <v>19</v>
      </c>
      <c r="S420">
        <v>-2</v>
      </c>
      <c r="T420">
        <v>-5</v>
      </c>
      <c r="U420">
        <v>-9</v>
      </c>
      <c r="V420">
        <v>0</v>
      </c>
      <c r="W420">
        <v>2</v>
      </c>
      <c r="X420">
        <v>1</v>
      </c>
      <c r="Y420">
        <v>-3</v>
      </c>
      <c r="Z420">
        <v>89</v>
      </c>
      <c r="AA420">
        <v>95</v>
      </c>
      <c r="AB420">
        <v>84</v>
      </c>
      <c r="AC420" s="5">
        <v>-0.13196193778174212</v>
      </c>
      <c r="AD420" s="4">
        <v>92</v>
      </c>
      <c r="AE420" s="4">
        <v>7.4189999999999996</v>
      </c>
      <c r="AF420" s="4">
        <v>0.42948691972374825</v>
      </c>
      <c r="AG420">
        <v>80</v>
      </c>
      <c r="AH420" s="8">
        <v>0.19999999999999996</v>
      </c>
      <c r="AI420" s="6">
        <v>0.625</v>
      </c>
    </row>
    <row r="421" spans="1:35" x14ac:dyDescent="0.35">
      <c r="A421" t="s">
        <v>984</v>
      </c>
      <c r="B421" t="s">
        <v>985</v>
      </c>
      <c r="C421" t="s">
        <v>59</v>
      </c>
      <c r="D421" t="s">
        <v>60</v>
      </c>
      <c r="E421" t="s">
        <v>92</v>
      </c>
      <c r="F421" t="s">
        <v>217</v>
      </c>
      <c r="G421" s="4">
        <v>1.5999559999999999</v>
      </c>
      <c r="H421" s="4">
        <v>-5.9493869999999997E-2</v>
      </c>
      <c r="I421" s="4">
        <v>3.8345070000000003</v>
      </c>
      <c r="J421" s="4">
        <v>4.1620971300000003</v>
      </c>
      <c r="K421">
        <v>6</v>
      </c>
      <c r="L421">
        <v>1</v>
      </c>
      <c r="M421">
        <v>0</v>
      </c>
      <c r="N421">
        <v>9</v>
      </c>
      <c r="O421">
        <v>5</v>
      </c>
      <c r="P421">
        <v>0</v>
      </c>
      <c r="Q421">
        <v>-3</v>
      </c>
      <c r="R421">
        <v>-4</v>
      </c>
      <c r="S421">
        <v>0</v>
      </c>
      <c r="T421">
        <v>-7</v>
      </c>
      <c r="U421">
        <v>0</v>
      </c>
      <c r="V421">
        <v>2</v>
      </c>
      <c r="W421">
        <v>-3</v>
      </c>
      <c r="X421">
        <v>-1</v>
      </c>
      <c r="Y421">
        <v>1</v>
      </c>
      <c r="Z421">
        <v>89</v>
      </c>
      <c r="AA421">
        <v>25</v>
      </c>
      <c r="AB421">
        <v>65</v>
      </c>
      <c r="AC421" s="5">
        <v>0.10655964331859037</v>
      </c>
      <c r="AD421" s="4">
        <v>92</v>
      </c>
      <c r="AE421" s="4">
        <v>13.396000000000001</v>
      </c>
      <c r="AF421" s="4">
        <v>0.77549626319171483</v>
      </c>
      <c r="AG421">
        <v>76</v>
      </c>
      <c r="AH421" s="8">
        <v>0.24</v>
      </c>
      <c r="AI421" s="6">
        <v>-0.33333333333333331</v>
      </c>
    </row>
    <row r="422" spans="1:35" x14ac:dyDescent="0.35">
      <c r="A422" t="s">
        <v>986</v>
      </c>
      <c r="B422" t="s">
        <v>987</v>
      </c>
      <c r="C422" t="s">
        <v>59</v>
      </c>
      <c r="D422" t="s">
        <v>60</v>
      </c>
      <c r="E422" t="s">
        <v>96</v>
      </c>
      <c r="F422" t="s">
        <v>193</v>
      </c>
      <c r="G422" s="4">
        <v>-2.3184689999999999</v>
      </c>
      <c r="H422" s="4">
        <v>3.51417</v>
      </c>
      <c r="I422" s="4">
        <v>-8.3917999999999715E-2</v>
      </c>
      <c r="J422" s="4">
        <v>7.7357610000000001</v>
      </c>
      <c r="K422">
        <v>9</v>
      </c>
      <c r="L422">
        <v>6</v>
      </c>
      <c r="M422">
        <v>1</v>
      </c>
      <c r="N422">
        <v>6</v>
      </c>
      <c r="O422">
        <v>4</v>
      </c>
      <c r="P422">
        <v>1</v>
      </c>
      <c r="Q422">
        <v>3</v>
      </c>
      <c r="R422">
        <v>2</v>
      </c>
      <c r="S422">
        <v>0</v>
      </c>
      <c r="T422">
        <v>12</v>
      </c>
      <c r="U422">
        <v>3</v>
      </c>
      <c r="V422">
        <v>2</v>
      </c>
      <c r="W422">
        <v>2</v>
      </c>
      <c r="X422">
        <v>3</v>
      </c>
      <c r="Y422">
        <v>3</v>
      </c>
      <c r="Z422">
        <v>87</v>
      </c>
      <c r="AA422">
        <v>12</v>
      </c>
      <c r="AB422">
        <v>17</v>
      </c>
      <c r="AC422" s="5">
        <v>0.25299225370757311</v>
      </c>
      <c r="AD422" s="4">
        <v>90</v>
      </c>
      <c r="AE422" s="4">
        <v>27.713999999999999</v>
      </c>
      <c r="AF422" s="4">
        <v>1.6043672318673621</v>
      </c>
      <c r="AG422">
        <v>50</v>
      </c>
      <c r="AH422" s="8">
        <v>0.5</v>
      </c>
      <c r="AI422" s="6">
        <v>0.18518518518518517</v>
      </c>
    </row>
    <row r="423" spans="1:35" x14ac:dyDescent="0.35">
      <c r="A423" t="s">
        <v>988</v>
      </c>
      <c r="B423" t="s">
        <v>989</v>
      </c>
      <c r="C423" t="s">
        <v>59</v>
      </c>
      <c r="D423" t="s">
        <v>60</v>
      </c>
      <c r="E423" t="s">
        <v>65</v>
      </c>
      <c r="F423" t="s">
        <v>168</v>
      </c>
      <c r="G423" s="4">
        <v>5.5147250000000003</v>
      </c>
      <c r="H423" s="4">
        <v>1.6699729999999999</v>
      </c>
      <c r="I423" s="4">
        <v>7.7492760000000001</v>
      </c>
      <c r="J423" s="4">
        <v>5.8915639999999998</v>
      </c>
      <c r="K423">
        <v>6</v>
      </c>
      <c r="L423">
        <v>0</v>
      </c>
      <c r="M423">
        <v>0</v>
      </c>
      <c r="N423">
        <v>1</v>
      </c>
      <c r="O423">
        <v>0</v>
      </c>
      <c r="P423">
        <v>0</v>
      </c>
      <c r="Q423">
        <v>5</v>
      </c>
      <c r="R423">
        <v>0</v>
      </c>
      <c r="S423">
        <v>0</v>
      </c>
      <c r="T423">
        <v>-6</v>
      </c>
      <c r="U423">
        <v>1</v>
      </c>
      <c r="V423">
        <v>-1</v>
      </c>
      <c r="W423">
        <v>1</v>
      </c>
      <c r="X423">
        <v>-1</v>
      </c>
      <c r="Y423">
        <v>1</v>
      </c>
      <c r="Z423">
        <v>70</v>
      </c>
      <c r="AA423">
        <v>19</v>
      </c>
      <c r="AB423">
        <v>19</v>
      </c>
      <c r="AC423" s="5">
        <v>5.2540650466149065E-2</v>
      </c>
      <c r="AD423" s="4">
        <v>97</v>
      </c>
      <c r="AE423" s="4">
        <v>21.419</v>
      </c>
      <c r="AF423" s="4">
        <v>1.2399488251196877</v>
      </c>
      <c r="AG423">
        <v>16</v>
      </c>
      <c r="AH423" s="8">
        <v>0.84</v>
      </c>
      <c r="AI423" s="6">
        <v>0.7142857142857143</v>
      </c>
    </row>
    <row r="424" spans="1:35" x14ac:dyDescent="0.35">
      <c r="A424" t="s">
        <v>990</v>
      </c>
      <c r="B424" t="s">
        <v>991</v>
      </c>
      <c r="C424" t="s">
        <v>59</v>
      </c>
      <c r="D424" t="s">
        <v>60</v>
      </c>
      <c r="E424" t="s">
        <v>61</v>
      </c>
      <c r="F424" t="s">
        <v>62</v>
      </c>
      <c r="G424" s="4">
        <v>-1.8789560000000001</v>
      </c>
      <c r="H424" s="4">
        <v>-13.944699999999999</v>
      </c>
      <c r="I424" s="4">
        <v>0.35559500000000011</v>
      </c>
      <c r="J424" s="4">
        <v>-9.7231089999999991</v>
      </c>
      <c r="K424">
        <v>0</v>
      </c>
      <c r="L424">
        <v>0</v>
      </c>
      <c r="M424">
        <v>0</v>
      </c>
      <c r="N424">
        <v>4</v>
      </c>
      <c r="O424">
        <v>1</v>
      </c>
      <c r="P424">
        <v>1</v>
      </c>
      <c r="Q424">
        <v>-4</v>
      </c>
      <c r="R424">
        <v>-1</v>
      </c>
      <c r="S424">
        <v>-1</v>
      </c>
      <c r="T424">
        <v>-5</v>
      </c>
      <c r="U424">
        <v>-2</v>
      </c>
      <c r="V424">
        <v>-1</v>
      </c>
      <c r="W424">
        <v>-3</v>
      </c>
      <c r="X424">
        <v>-3</v>
      </c>
      <c r="Y424">
        <v>-3</v>
      </c>
      <c r="Z424">
        <v>74</v>
      </c>
      <c r="AA424">
        <v>14</v>
      </c>
      <c r="AB424">
        <v>7</v>
      </c>
      <c r="AC424" s="5">
        <v>-0.16801652818038848</v>
      </c>
      <c r="AD424" s="4">
        <v>94</v>
      </c>
      <c r="AE424" s="4">
        <v>38.128</v>
      </c>
      <c r="AF424" s="4">
        <v>2.2072351092097415</v>
      </c>
      <c r="AG424">
        <v>30</v>
      </c>
      <c r="AH424" s="8">
        <v>0.7</v>
      </c>
      <c r="AI424" s="6">
        <v>-1</v>
      </c>
    </row>
    <row r="425" spans="1:35" x14ac:dyDescent="0.35">
      <c r="A425" t="s">
        <v>994</v>
      </c>
      <c r="B425" t="s">
        <v>995</v>
      </c>
      <c r="C425" t="s">
        <v>59</v>
      </c>
      <c r="D425" t="s">
        <v>60</v>
      </c>
      <c r="E425" t="s">
        <v>65</v>
      </c>
      <c r="F425" t="s">
        <v>89</v>
      </c>
      <c r="G425" s="4">
        <v>1.1722539999999999</v>
      </c>
      <c r="H425" s="4">
        <v>-16.620750000000001</v>
      </c>
      <c r="I425" s="4">
        <v>3.4068050000000003</v>
      </c>
      <c r="J425" s="4">
        <v>-12.399159000000001</v>
      </c>
      <c r="K425">
        <v>19</v>
      </c>
      <c r="L425">
        <v>2</v>
      </c>
      <c r="M425">
        <v>0</v>
      </c>
      <c r="N425">
        <v>0</v>
      </c>
      <c r="O425">
        <v>2</v>
      </c>
      <c r="P425">
        <v>0</v>
      </c>
      <c r="Q425">
        <v>19</v>
      </c>
      <c r="R425">
        <v>0</v>
      </c>
      <c r="S425">
        <v>0</v>
      </c>
      <c r="T425">
        <v>-19</v>
      </c>
      <c r="U425">
        <v>-6</v>
      </c>
      <c r="V425">
        <v>-2</v>
      </c>
      <c r="W425">
        <v>1</v>
      </c>
      <c r="X425">
        <v>-1</v>
      </c>
      <c r="Y425">
        <v>1</v>
      </c>
      <c r="Z425">
        <v>5</v>
      </c>
      <c r="AA425">
        <v>12</v>
      </c>
      <c r="AB425">
        <v>52</v>
      </c>
      <c r="AC425" s="5">
        <v>-0.2074271068728987</v>
      </c>
      <c r="AD425" s="4">
        <v>92</v>
      </c>
      <c r="AE425" s="4">
        <v>23.026</v>
      </c>
      <c r="AF425" s="4">
        <v>1.3329782738319218</v>
      </c>
      <c r="AG425">
        <v>100</v>
      </c>
      <c r="AH425" s="8">
        <v>0</v>
      </c>
      <c r="AI425" s="6">
        <v>0.82608695652173914</v>
      </c>
    </row>
    <row r="426" spans="1:35" x14ac:dyDescent="0.35">
      <c r="A426" t="s">
        <v>996</v>
      </c>
      <c r="B426" t="s">
        <v>997</v>
      </c>
      <c r="C426" t="s">
        <v>59</v>
      </c>
      <c r="D426" t="s">
        <v>60</v>
      </c>
      <c r="E426" t="s">
        <v>79</v>
      </c>
      <c r="F426" t="s">
        <v>204</v>
      </c>
      <c r="G426" s="4">
        <v>-3.1087319999999998</v>
      </c>
      <c r="H426" s="4">
        <v>-3.9939149999999999</v>
      </c>
      <c r="I426" s="4">
        <v>-0.87418099999999965</v>
      </c>
      <c r="J426" s="4">
        <v>0.22767600000000021</v>
      </c>
      <c r="K426">
        <v>2</v>
      </c>
      <c r="L426">
        <v>3</v>
      </c>
      <c r="M426">
        <v>2</v>
      </c>
      <c r="N426">
        <v>2</v>
      </c>
      <c r="O426">
        <v>17</v>
      </c>
      <c r="P426">
        <v>1</v>
      </c>
      <c r="Q426">
        <v>0</v>
      </c>
      <c r="R426">
        <v>-14</v>
      </c>
      <c r="S426">
        <v>1</v>
      </c>
      <c r="T426">
        <v>1</v>
      </c>
      <c r="U426">
        <v>5</v>
      </c>
      <c r="V426">
        <v>3</v>
      </c>
      <c r="W426">
        <v>1</v>
      </c>
      <c r="X426">
        <v>-1</v>
      </c>
      <c r="Y426">
        <v>3</v>
      </c>
      <c r="Z426">
        <v>49</v>
      </c>
      <c r="AA426">
        <v>7</v>
      </c>
      <c r="AB426">
        <v>39</v>
      </c>
      <c r="AC426" s="5">
        <v>-8.7200850965323748E-3</v>
      </c>
      <c r="AD426" s="4">
        <v>90</v>
      </c>
      <c r="AE426" s="4">
        <v>8.8960000000000008</v>
      </c>
      <c r="AF426" s="4">
        <v>0.51499065074301997</v>
      </c>
      <c r="AG426">
        <v>7</v>
      </c>
      <c r="AH426" s="8">
        <v>0.92999999999999994</v>
      </c>
      <c r="AI426" s="6">
        <v>-0.48148148148148145</v>
      </c>
    </row>
    <row r="427" spans="1:35" x14ac:dyDescent="0.35">
      <c r="A427" t="s">
        <v>1151</v>
      </c>
      <c r="B427" t="s">
        <v>1152</v>
      </c>
      <c r="C427" t="s">
        <v>59</v>
      </c>
      <c r="D427" t="s">
        <v>60</v>
      </c>
      <c r="E427" t="s">
        <v>61</v>
      </c>
      <c r="F427" t="s">
        <v>76</v>
      </c>
      <c r="G427" s="4">
        <v>-4.3515030000000001</v>
      </c>
      <c r="H427" s="4">
        <v>-25.998750000000001</v>
      </c>
      <c r="I427" s="4">
        <v>-2.1169519999999999</v>
      </c>
      <c r="J427" s="4">
        <v>-21.777159000000001</v>
      </c>
      <c r="K427">
        <v>1</v>
      </c>
      <c r="L427">
        <v>1</v>
      </c>
      <c r="M427">
        <v>0</v>
      </c>
      <c r="N427">
        <v>12</v>
      </c>
      <c r="O427">
        <v>3</v>
      </c>
      <c r="P427">
        <v>6</v>
      </c>
      <c r="Q427">
        <v>-11</v>
      </c>
      <c r="R427">
        <v>-2</v>
      </c>
      <c r="S427">
        <v>-6</v>
      </c>
      <c r="T427">
        <v>-11</v>
      </c>
      <c r="U427">
        <v>-1</v>
      </c>
      <c r="V427">
        <v>1</v>
      </c>
      <c r="W427">
        <v>-3</v>
      </c>
      <c r="X427">
        <v>-3</v>
      </c>
      <c r="Y427">
        <v>-3</v>
      </c>
      <c r="Z427">
        <v>5</v>
      </c>
      <c r="AA427">
        <v>27</v>
      </c>
      <c r="AB427">
        <v>22</v>
      </c>
      <c r="AC427" s="5">
        <v>-0.45168306732934144</v>
      </c>
      <c r="AD427" s="4">
        <v>85</v>
      </c>
      <c r="AE427" s="4">
        <v>15.875</v>
      </c>
      <c r="AF427" s="4">
        <v>0.91900591058289571</v>
      </c>
      <c r="AG427">
        <v>2</v>
      </c>
      <c r="AH427" s="8">
        <v>0.98</v>
      </c>
      <c r="AI427" s="6">
        <v>-0.82608695652173914</v>
      </c>
    </row>
    <row r="428" spans="1:35" x14ac:dyDescent="0.35">
      <c r="A428" t="s">
        <v>998</v>
      </c>
      <c r="B428" t="s">
        <v>999</v>
      </c>
      <c r="C428" t="s">
        <v>59</v>
      </c>
      <c r="D428" t="s">
        <v>60</v>
      </c>
      <c r="E428" t="s">
        <v>92</v>
      </c>
      <c r="F428" t="s">
        <v>326</v>
      </c>
      <c r="G428" s="4">
        <v>-1.0250760000000001</v>
      </c>
      <c r="H428" s="4">
        <v>-4.3159280000000004</v>
      </c>
      <c r="I428" s="4">
        <v>1.2094750000000001</v>
      </c>
      <c r="J428" s="4">
        <v>-9.4337000000000337E-2</v>
      </c>
      <c r="K428">
        <v>1</v>
      </c>
      <c r="L428">
        <v>0</v>
      </c>
      <c r="M428">
        <v>1</v>
      </c>
      <c r="N428">
        <v>24</v>
      </c>
      <c r="O428">
        <v>2</v>
      </c>
      <c r="P428">
        <v>5</v>
      </c>
      <c r="Q428">
        <v>-23</v>
      </c>
      <c r="R428">
        <v>-2</v>
      </c>
      <c r="S428">
        <v>-4</v>
      </c>
      <c r="T428">
        <v>-23</v>
      </c>
      <c r="U428">
        <v>-4</v>
      </c>
      <c r="V428">
        <v>-24</v>
      </c>
      <c r="W428">
        <v>-3</v>
      </c>
      <c r="X428">
        <v>-3</v>
      </c>
      <c r="Y428">
        <v>-3</v>
      </c>
      <c r="Z428">
        <v>2</v>
      </c>
      <c r="AA428">
        <v>7</v>
      </c>
      <c r="AB428">
        <v>15</v>
      </c>
      <c r="AC428" s="5">
        <v>7.7322087460631198E-2</v>
      </c>
      <c r="AD428" s="4">
        <v>40</v>
      </c>
      <c r="AE428" s="4">
        <v>16.861999999999998</v>
      </c>
      <c r="AF428" s="4">
        <v>0.97614347491330944</v>
      </c>
      <c r="AG428">
        <v>92</v>
      </c>
      <c r="AH428" s="8">
        <v>7.999999999999996E-2</v>
      </c>
      <c r="AI428" s="6">
        <v>-0.87878787878787878</v>
      </c>
    </row>
    <row r="429" spans="1:35" x14ac:dyDescent="0.35">
      <c r="A429" t="s">
        <v>1000</v>
      </c>
      <c r="B429" t="s">
        <v>1001</v>
      </c>
      <c r="C429" t="s">
        <v>59</v>
      </c>
      <c r="D429" t="s">
        <v>60</v>
      </c>
      <c r="E429" t="s">
        <v>72</v>
      </c>
      <c r="F429" t="s">
        <v>199</v>
      </c>
      <c r="G429" s="4">
        <v>26.144929999999999</v>
      </c>
      <c r="H429" s="4">
        <v>23.39967</v>
      </c>
      <c r="I429" s="4">
        <v>28.379480999999998</v>
      </c>
      <c r="J429" s="4">
        <v>27.621261000000001</v>
      </c>
      <c r="K429">
        <v>15</v>
      </c>
      <c r="L429">
        <v>0</v>
      </c>
      <c r="M429">
        <v>0</v>
      </c>
      <c r="N429">
        <v>1</v>
      </c>
      <c r="O429">
        <v>2</v>
      </c>
      <c r="P429">
        <v>3</v>
      </c>
      <c r="Q429">
        <v>14</v>
      </c>
      <c r="R429">
        <v>-2</v>
      </c>
      <c r="S429">
        <v>-3</v>
      </c>
      <c r="T429">
        <v>-13</v>
      </c>
      <c r="U429">
        <v>-3</v>
      </c>
      <c r="V429">
        <v>4</v>
      </c>
      <c r="W429">
        <v>1</v>
      </c>
      <c r="X429">
        <v>-3</v>
      </c>
      <c r="Y429">
        <v>-3</v>
      </c>
      <c r="Z429">
        <v>87</v>
      </c>
      <c r="AA429">
        <v>29</v>
      </c>
      <c r="AB429">
        <v>34</v>
      </c>
      <c r="AC429" s="5">
        <v>0.73221561038404281</v>
      </c>
      <c r="AD429" s="4">
        <v>97</v>
      </c>
      <c r="AE429" s="4">
        <v>22.869</v>
      </c>
      <c r="AF429" s="4">
        <v>1.3238895224642673</v>
      </c>
      <c r="AG429">
        <v>92</v>
      </c>
      <c r="AH429" s="8">
        <v>7.999999999999996E-2</v>
      </c>
      <c r="AI429" s="6">
        <v>0.42857142857142855</v>
      </c>
    </row>
    <row r="430" spans="1:35" x14ac:dyDescent="0.35">
      <c r="A430" t="s">
        <v>1004</v>
      </c>
      <c r="B430" t="s">
        <v>1005</v>
      </c>
      <c r="C430" t="s">
        <v>59</v>
      </c>
      <c r="D430" t="s">
        <v>60</v>
      </c>
      <c r="E430" t="s">
        <v>61</v>
      </c>
      <c r="F430" t="s">
        <v>62</v>
      </c>
      <c r="G430" s="4">
        <v>-4.8148419999999996</v>
      </c>
      <c r="H430" s="4">
        <v>-6.1963010000000001</v>
      </c>
      <c r="I430" s="4">
        <v>-2.5802909999999994</v>
      </c>
      <c r="J430" s="4">
        <v>-1.97471</v>
      </c>
      <c r="K430">
        <v>19</v>
      </c>
      <c r="L430">
        <v>3</v>
      </c>
      <c r="M430">
        <v>2</v>
      </c>
      <c r="N430">
        <v>2</v>
      </c>
      <c r="O430">
        <v>5</v>
      </c>
      <c r="P430">
        <v>1</v>
      </c>
      <c r="Q430">
        <v>17</v>
      </c>
      <c r="R430">
        <v>-2</v>
      </c>
      <c r="S430">
        <v>1</v>
      </c>
      <c r="T430">
        <v>17</v>
      </c>
      <c r="U430">
        <v>-2</v>
      </c>
      <c r="V430">
        <v>2</v>
      </c>
      <c r="W430">
        <v>1</v>
      </c>
      <c r="X430">
        <v>-1</v>
      </c>
      <c r="Y430">
        <v>2</v>
      </c>
      <c r="Z430">
        <v>15</v>
      </c>
      <c r="AA430">
        <v>7</v>
      </c>
      <c r="AB430">
        <v>7</v>
      </c>
      <c r="AC430" s="5">
        <v>-6.9183894582364014E-2</v>
      </c>
      <c r="AD430" s="4">
        <v>84</v>
      </c>
      <c r="AE430" s="4">
        <v>23.024000000000001</v>
      </c>
      <c r="AF430" s="4">
        <v>1.3328624935597224</v>
      </c>
      <c r="AG430">
        <v>84</v>
      </c>
      <c r="AH430" s="8">
        <v>0.16000000000000003</v>
      </c>
      <c r="AI430" s="6">
        <v>0.5</v>
      </c>
    </row>
    <row r="431" spans="1:35" x14ac:dyDescent="0.35">
      <c r="A431" t="s">
        <v>1006</v>
      </c>
      <c r="B431" t="s">
        <v>1007</v>
      </c>
      <c r="C431" t="s">
        <v>59</v>
      </c>
      <c r="D431" t="s">
        <v>60</v>
      </c>
      <c r="E431" t="s">
        <v>290</v>
      </c>
      <c r="F431" t="s">
        <v>1008</v>
      </c>
      <c r="G431" s="4">
        <v>4.796532</v>
      </c>
      <c r="H431" s="4">
        <v>11.759</v>
      </c>
      <c r="I431" s="4">
        <v>7.0310830000000006</v>
      </c>
      <c r="J431" s="4">
        <v>15.980591</v>
      </c>
      <c r="K431">
        <v>15</v>
      </c>
      <c r="L431">
        <v>2</v>
      </c>
      <c r="M431">
        <v>2</v>
      </c>
      <c r="N431">
        <v>10</v>
      </c>
      <c r="O431">
        <v>13</v>
      </c>
      <c r="P431">
        <v>7</v>
      </c>
      <c r="Q431">
        <v>5</v>
      </c>
      <c r="R431">
        <v>-11</v>
      </c>
      <c r="S431">
        <v>-5</v>
      </c>
      <c r="T431">
        <v>-16</v>
      </c>
      <c r="U431">
        <v>-2</v>
      </c>
      <c r="V431">
        <v>3</v>
      </c>
      <c r="W431">
        <v>1</v>
      </c>
      <c r="X431">
        <v>-3</v>
      </c>
      <c r="Y431">
        <v>-3</v>
      </c>
      <c r="Z431">
        <v>97</v>
      </c>
      <c r="AA431">
        <v>14</v>
      </c>
      <c r="AB431">
        <v>30</v>
      </c>
      <c r="AC431" s="5">
        <v>0.31910061015536995</v>
      </c>
      <c r="AD431" s="4">
        <v>87</v>
      </c>
      <c r="AE431" s="4">
        <v>23.795999999999999</v>
      </c>
      <c r="AF431" s="4">
        <v>1.3775536786286984</v>
      </c>
      <c r="AG431">
        <v>51</v>
      </c>
      <c r="AH431" s="8">
        <v>0.49</v>
      </c>
      <c r="AI431" s="6">
        <v>-0.22448979591836735</v>
      </c>
    </row>
    <row r="432" spans="1:35" x14ac:dyDescent="0.35">
      <c r="A432" t="s">
        <v>1009</v>
      </c>
      <c r="B432" t="s">
        <v>1010</v>
      </c>
      <c r="C432" t="s">
        <v>59</v>
      </c>
      <c r="D432" t="s">
        <v>60</v>
      </c>
      <c r="E432" t="s">
        <v>72</v>
      </c>
      <c r="F432" t="s">
        <v>380</v>
      </c>
      <c r="G432" s="4">
        <v>-1.3866289999999999</v>
      </c>
      <c r="H432" s="4">
        <v>2.235563</v>
      </c>
      <c r="I432" s="4">
        <v>0.84792200000000029</v>
      </c>
      <c r="J432" s="4">
        <v>6.4571540000000001</v>
      </c>
      <c r="K432">
        <v>0</v>
      </c>
      <c r="L432">
        <v>0</v>
      </c>
      <c r="M432">
        <v>3</v>
      </c>
      <c r="N432">
        <v>16</v>
      </c>
      <c r="O432">
        <v>1</v>
      </c>
      <c r="P432">
        <v>4</v>
      </c>
      <c r="Q432">
        <v>-16</v>
      </c>
      <c r="R432">
        <v>-1</v>
      </c>
      <c r="S432">
        <v>-1</v>
      </c>
      <c r="T432">
        <v>-7</v>
      </c>
      <c r="U432">
        <v>-2</v>
      </c>
      <c r="V432">
        <v>0</v>
      </c>
      <c r="W432">
        <v>-3</v>
      </c>
      <c r="X432">
        <v>-3</v>
      </c>
      <c r="Y432">
        <v>-3</v>
      </c>
      <c r="Z432">
        <v>14</v>
      </c>
      <c r="AA432">
        <v>22</v>
      </c>
      <c r="AB432">
        <v>57</v>
      </c>
      <c r="AC432" s="5">
        <v>0.25537573027168003</v>
      </c>
      <c r="AD432" s="4">
        <v>85</v>
      </c>
      <c r="AE432" s="4">
        <v>8.8130000000000006</v>
      </c>
      <c r="AF432" s="4">
        <v>0.51018576944674399</v>
      </c>
      <c r="AG432">
        <v>26</v>
      </c>
      <c r="AH432" s="8">
        <v>0.74</v>
      </c>
      <c r="AI432" s="6">
        <v>-0.75</v>
      </c>
    </row>
    <row r="433" spans="1:35" x14ac:dyDescent="0.35">
      <c r="A433" t="s">
        <v>1011</v>
      </c>
      <c r="B433" t="s">
        <v>1012</v>
      </c>
      <c r="C433" t="s">
        <v>59</v>
      </c>
      <c r="D433" t="s">
        <v>60</v>
      </c>
      <c r="E433" t="s">
        <v>162</v>
      </c>
      <c r="F433" t="s">
        <v>163</v>
      </c>
      <c r="G433" s="4">
        <v>1.122466</v>
      </c>
      <c r="H433" s="4">
        <v>-1.995274</v>
      </c>
      <c r="I433" s="4">
        <v>3.3570169999999999</v>
      </c>
      <c r="J433" s="4">
        <v>2.2263169999999999</v>
      </c>
      <c r="K433">
        <v>0</v>
      </c>
      <c r="L433">
        <v>3</v>
      </c>
      <c r="M433">
        <v>4</v>
      </c>
      <c r="N433">
        <v>11</v>
      </c>
      <c r="O433">
        <v>2</v>
      </c>
      <c r="P433">
        <v>1</v>
      </c>
      <c r="Q433">
        <v>-11</v>
      </c>
      <c r="R433">
        <v>1</v>
      </c>
      <c r="S433">
        <v>3</v>
      </c>
      <c r="T433">
        <v>-2</v>
      </c>
      <c r="U433">
        <v>0</v>
      </c>
      <c r="V433">
        <v>5</v>
      </c>
      <c r="W433">
        <v>-1</v>
      </c>
      <c r="X433">
        <v>2</v>
      </c>
      <c r="Y433">
        <v>1</v>
      </c>
      <c r="Z433">
        <v>30</v>
      </c>
      <c r="AA433">
        <v>30</v>
      </c>
      <c r="AB433">
        <v>45</v>
      </c>
      <c r="AC433" s="5">
        <v>5.6989776862431132E-2</v>
      </c>
      <c r="AD433" s="4">
        <v>62</v>
      </c>
      <c r="AE433" s="4">
        <v>13.068</v>
      </c>
      <c r="AF433" s="4">
        <v>0.75650829855100987</v>
      </c>
      <c r="AG433">
        <v>41</v>
      </c>
      <c r="AH433" s="8">
        <v>0.59000000000000008</v>
      </c>
      <c r="AI433" s="6">
        <v>-0.33333333333333331</v>
      </c>
    </row>
    <row r="434" spans="1:35" x14ac:dyDescent="0.35">
      <c r="A434" t="s">
        <v>1013</v>
      </c>
      <c r="B434" t="s">
        <v>1014</v>
      </c>
      <c r="C434" t="s">
        <v>59</v>
      </c>
      <c r="D434" t="s">
        <v>60</v>
      </c>
      <c r="E434" t="s">
        <v>65</v>
      </c>
      <c r="F434" t="s">
        <v>168</v>
      </c>
      <c r="G434" s="4">
        <v>-13.62121</v>
      </c>
      <c r="H434" s="4">
        <v>-17.651309999999999</v>
      </c>
      <c r="I434" s="4">
        <v>-11.386659</v>
      </c>
      <c r="J434" s="4">
        <v>-13.429718999999999</v>
      </c>
      <c r="K434">
        <v>0</v>
      </c>
      <c r="L434">
        <v>0</v>
      </c>
      <c r="M434">
        <v>1</v>
      </c>
      <c r="N434">
        <v>11</v>
      </c>
      <c r="O434">
        <v>3</v>
      </c>
      <c r="P434">
        <v>0</v>
      </c>
      <c r="Q434">
        <v>-11</v>
      </c>
      <c r="R434">
        <v>-3</v>
      </c>
      <c r="S434">
        <v>1</v>
      </c>
      <c r="T434">
        <v>-8</v>
      </c>
      <c r="U434">
        <v>-1</v>
      </c>
      <c r="V434">
        <v>-1</v>
      </c>
      <c r="W434">
        <v>-2</v>
      </c>
      <c r="X434">
        <v>-1</v>
      </c>
      <c r="Y434">
        <v>1</v>
      </c>
      <c r="Z434">
        <v>2</v>
      </c>
      <c r="AA434">
        <v>17</v>
      </c>
      <c r="AB434">
        <v>19</v>
      </c>
      <c r="AC434" s="5">
        <v>-0.27160961639153464</v>
      </c>
      <c r="AD434" s="4">
        <v>50</v>
      </c>
      <c r="AE434" s="4">
        <v>19.829000000000001</v>
      </c>
      <c r="AF434" s="4">
        <v>1.1479035087211491</v>
      </c>
      <c r="AG434">
        <v>44</v>
      </c>
      <c r="AH434" s="8">
        <v>0.56000000000000005</v>
      </c>
      <c r="AI434" s="6">
        <v>-0.8666666666666667</v>
      </c>
    </row>
    <row r="435" spans="1:35" x14ac:dyDescent="0.35">
      <c r="A435" t="s">
        <v>1015</v>
      </c>
      <c r="B435" t="s">
        <v>1016</v>
      </c>
      <c r="C435" t="s">
        <v>59</v>
      </c>
      <c r="D435" t="s">
        <v>60</v>
      </c>
      <c r="E435" t="s">
        <v>79</v>
      </c>
      <c r="F435" t="s">
        <v>145</v>
      </c>
      <c r="G435" s="4">
        <v>2.1632760000000002</v>
      </c>
      <c r="H435" s="4">
        <v>-4.818238</v>
      </c>
      <c r="I435" s="4">
        <v>4.3978270000000004</v>
      </c>
      <c r="J435" s="4">
        <v>-0.59664699999999993</v>
      </c>
      <c r="K435">
        <v>5</v>
      </c>
      <c r="L435">
        <v>0</v>
      </c>
      <c r="M435">
        <v>0</v>
      </c>
      <c r="N435">
        <v>9</v>
      </c>
      <c r="O435">
        <v>11</v>
      </c>
      <c r="P435">
        <v>3</v>
      </c>
      <c r="Q435">
        <v>-4</v>
      </c>
      <c r="R435">
        <v>-11</v>
      </c>
      <c r="S435">
        <v>-3</v>
      </c>
      <c r="T435">
        <v>-10</v>
      </c>
      <c r="U435">
        <v>-11</v>
      </c>
      <c r="V435">
        <v>-3</v>
      </c>
      <c r="W435">
        <v>-3</v>
      </c>
      <c r="X435">
        <v>-3</v>
      </c>
      <c r="Y435">
        <v>-3</v>
      </c>
      <c r="Z435">
        <v>17</v>
      </c>
      <c r="AA435">
        <v>5</v>
      </c>
      <c r="AB435">
        <v>30</v>
      </c>
      <c r="AC435" s="5">
        <v>4.2096918966678727E-2</v>
      </c>
      <c r="AD435" s="4">
        <v>100</v>
      </c>
      <c r="AE435" s="4">
        <v>16.922999999999998</v>
      </c>
      <c r="AF435" s="4">
        <v>0.97967477321539165</v>
      </c>
      <c r="AG435">
        <v>99</v>
      </c>
      <c r="AH435" s="8">
        <v>1.0000000000000009E-2</v>
      </c>
      <c r="AI435" s="6">
        <v>-0.6428571428571429</v>
      </c>
    </row>
    <row r="436" spans="1:35" x14ac:dyDescent="0.35">
      <c r="A436" t="s">
        <v>1017</v>
      </c>
      <c r="B436" t="s">
        <v>1018</v>
      </c>
      <c r="C436" t="s">
        <v>59</v>
      </c>
      <c r="D436" t="s">
        <v>60</v>
      </c>
      <c r="E436" t="s">
        <v>79</v>
      </c>
      <c r="F436" t="s">
        <v>80</v>
      </c>
      <c r="G436" s="4">
        <v>11.84305</v>
      </c>
      <c r="H436" s="4">
        <v>5.4999960000000003</v>
      </c>
      <c r="I436" s="4">
        <v>14.077601</v>
      </c>
      <c r="J436" s="4">
        <v>9.7215869999999995</v>
      </c>
      <c r="K436">
        <v>3</v>
      </c>
      <c r="L436">
        <v>4</v>
      </c>
      <c r="M436">
        <v>1</v>
      </c>
      <c r="N436">
        <v>2</v>
      </c>
      <c r="O436">
        <v>16</v>
      </c>
      <c r="P436">
        <v>0</v>
      </c>
      <c r="Q436">
        <v>1</v>
      </c>
      <c r="R436">
        <v>-12</v>
      </c>
      <c r="S436">
        <v>1</v>
      </c>
      <c r="T436">
        <v>5</v>
      </c>
      <c r="U436">
        <v>0</v>
      </c>
      <c r="V436">
        <v>1</v>
      </c>
      <c r="W436">
        <v>1</v>
      </c>
      <c r="X436">
        <v>-1</v>
      </c>
      <c r="Y436">
        <v>2</v>
      </c>
      <c r="Z436">
        <v>40</v>
      </c>
      <c r="AA436">
        <v>95</v>
      </c>
      <c r="AB436">
        <v>25</v>
      </c>
      <c r="AC436" s="5">
        <v>0.17409116355293405</v>
      </c>
      <c r="AD436" s="4">
        <v>77</v>
      </c>
      <c r="AE436" s="4">
        <v>12.773999999999999</v>
      </c>
      <c r="AF436" s="4">
        <v>0.73948859853769511</v>
      </c>
      <c r="AG436">
        <v>89</v>
      </c>
      <c r="AH436" s="8">
        <v>0.10999999999999999</v>
      </c>
      <c r="AI436" s="6">
        <v>-0.38461538461538464</v>
      </c>
    </row>
    <row r="437" spans="1:35" x14ac:dyDescent="0.35">
      <c r="A437" t="s">
        <v>1019</v>
      </c>
      <c r="B437" t="s">
        <v>1020</v>
      </c>
      <c r="C437" t="s">
        <v>59</v>
      </c>
      <c r="D437" t="s">
        <v>60</v>
      </c>
      <c r="E437" t="s">
        <v>72</v>
      </c>
      <c r="F437" t="s">
        <v>199</v>
      </c>
      <c r="G437" s="4">
        <v>15.86016</v>
      </c>
      <c r="H437" s="4">
        <v>15.555899999999999</v>
      </c>
      <c r="I437" s="4">
        <v>18.094711</v>
      </c>
      <c r="J437" s="4">
        <v>19.777490999999998</v>
      </c>
      <c r="K437">
        <v>2</v>
      </c>
      <c r="L437">
        <v>13</v>
      </c>
      <c r="M437">
        <v>1</v>
      </c>
      <c r="N437">
        <v>2</v>
      </c>
      <c r="O437">
        <v>4</v>
      </c>
      <c r="P437">
        <v>1</v>
      </c>
      <c r="Q437">
        <v>0</v>
      </c>
      <c r="R437">
        <v>9</v>
      </c>
      <c r="S437">
        <v>0</v>
      </c>
      <c r="T437">
        <v>8</v>
      </c>
      <c r="U437">
        <v>2</v>
      </c>
      <c r="V437">
        <v>9</v>
      </c>
      <c r="W437">
        <v>2</v>
      </c>
      <c r="X437">
        <v>3</v>
      </c>
      <c r="Y437">
        <v>3</v>
      </c>
      <c r="Z437">
        <v>12</v>
      </c>
      <c r="AA437">
        <v>79</v>
      </c>
      <c r="AB437">
        <v>9</v>
      </c>
      <c r="AC437" s="5">
        <v>0.58574742998507889</v>
      </c>
      <c r="AD437" s="4">
        <v>90</v>
      </c>
      <c r="AE437" s="4">
        <v>21.277999999999999</v>
      </c>
      <c r="AF437" s="4">
        <v>1.2317863159296287</v>
      </c>
      <c r="AG437">
        <v>76</v>
      </c>
      <c r="AH437" s="8">
        <v>0.24</v>
      </c>
      <c r="AI437" s="6">
        <v>0.39130434782608697</v>
      </c>
    </row>
    <row r="438" spans="1:35" x14ac:dyDescent="0.35">
      <c r="A438" t="s">
        <v>1021</v>
      </c>
      <c r="B438" t="s">
        <v>1022</v>
      </c>
      <c r="C438" t="s">
        <v>59</v>
      </c>
      <c r="D438" t="s">
        <v>60</v>
      </c>
      <c r="E438" t="s">
        <v>72</v>
      </c>
      <c r="F438" t="s">
        <v>478</v>
      </c>
      <c r="G438" s="4">
        <v>-41.73001</v>
      </c>
      <c r="H438" s="4">
        <v>-33.703249999999997</v>
      </c>
      <c r="I438" s="4">
        <v>-39.495458999999997</v>
      </c>
      <c r="J438" s="4">
        <v>-29.481658999999997</v>
      </c>
      <c r="K438">
        <v>4</v>
      </c>
      <c r="L438">
        <v>16</v>
      </c>
      <c r="M438">
        <v>8</v>
      </c>
      <c r="N438">
        <v>3</v>
      </c>
      <c r="O438">
        <v>17</v>
      </c>
      <c r="P438">
        <v>2</v>
      </c>
      <c r="Q438">
        <v>1</v>
      </c>
      <c r="R438">
        <v>-1</v>
      </c>
      <c r="S438">
        <v>6</v>
      </c>
      <c r="T438">
        <v>6</v>
      </c>
      <c r="U438">
        <v>5</v>
      </c>
      <c r="V438">
        <v>-4</v>
      </c>
      <c r="W438">
        <v>1</v>
      </c>
      <c r="X438">
        <v>-1</v>
      </c>
      <c r="Y438">
        <v>3</v>
      </c>
      <c r="Z438">
        <v>27</v>
      </c>
      <c r="AA438">
        <v>65</v>
      </c>
      <c r="AB438">
        <v>35</v>
      </c>
      <c r="AC438" s="5">
        <v>-0.43609025420065917</v>
      </c>
      <c r="AD438" s="4">
        <v>9</v>
      </c>
      <c r="AE438" s="4">
        <v>30.86</v>
      </c>
      <c r="AF438" s="4">
        <v>1.7864896000370496</v>
      </c>
      <c r="AG438">
        <v>15</v>
      </c>
      <c r="AH438" s="8">
        <v>0.85</v>
      </c>
      <c r="AI438" s="6">
        <v>0.12</v>
      </c>
    </row>
    <row r="439" spans="1:35" x14ac:dyDescent="0.35">
      <c r="A439" t="s">
        <v>1023</v>
      </c>
      <c r="B439" t="s">
        <v>1024</v>
      </c>
      <c r="C439" t="s">
        <v>59</v>
      </c>
      <c r="D439" t="s">
        <v>60</v>
      </c>
      <c r="E439" t="s">
        <v>92</v>
      </c>
      <c r="F439" t="s">
        <v>93</v>
      </c>
      <c r="G439" s="4">
        <v>-14.24169</v>
      </c>
      <c r="H439" s="4">
        <v>-25.854479999999999</v>
      </c>
      <c r="I439" s="4">
        <v>-12.007139</v>
      </c>
      <c r="J439" s="4">
        <v>-21.632888999999999</v>
      </c>
      <c r="K439">
        <v>0</v>
      </c>
      <c r="L439">
        <v>0</v>
      </c>
      <c r="M439">
        <v>0</v>
      </c>
      <c r="N439">
        <v>9</v>
      </c>
      <c r="O439">
        <v>4</v>
      </c>
      <c r="P439">
        <v>1</v>
      </c>
      <c r="Q439">
        <v>-9</v>
      </c>
      <c r="R439">
        <v>-4</v>
      </c>
      <c r="S439">
        <v>-1</v>
      </c>
      <c r="T439">
        <v>-9</v>
      </c>
      <c r="U439">
        <v>-2</v>
      </c>
      <c r="V439">
        <v>1</v>
      </c>
      <c r="W439">
        <v>-3</v>
      </c>
      <c r="X439">
        <v>-3</v>
      </c>
      <c r="Y439">
        <v>-3</v>
      </c>
      <c r="Z439">
        <v>4</v>
      </c>
      <c r="AA439">
        <v>14</v>
      </c>
      <c r="AB439">
        <v>42</v>
      </c>
      <c r="AC439" s="5">
        <v>-0.41103697049526311</v>
      </c>
      <c r="AD439" s="4">
        <v>62</v>
      </c>
      <c r="AE439" s="4">
        <v>9.5449999999999999</v>
      </c>
      <c r="AF439" s="4">
        <v>0.5525613490717316</v>
      </c>
      <c r="AG439">
        <v>21</v>
      </c>
      <c r="AH439" s="8">
        <v>0.79</v>
      </c>
      <c r="AI439" s="6">
        <v>-1</v>
      </c>
    </row>
    <row r="440" spans="1:35" x14ac:dyDescent="0.35">
      <c r="A440" t="s">
        <v>1025</v>
      </c>
      <c r="B440" t="s">
        <v>1026</v>
      </c>
      <c r="C440" t="s">
        <v>59</v>
      </c>
      <c r="D440" t="s">
        <v>60</v>
      </c>
      <c r="E440" t="s">
        <v>96</v>
      </c>
      <c r="F440" t="s">
        <v>130</v>
      </c>
      <c r="G440" s="4">
        <v>13.757720000000001</v>
      </c>
      <c r="H440" s="4">
        <v>26.564969999999999</v>
      </c>
      <c r="I440" s="4">
        <v>15.992271000000001</v>
      </c>
      <c r="J440" s="4">
        <v>30.786560999999999</v>
      </c>
      <c r="K440">
        <v>22</v>
      </c>
      <c r="L440">
        <v>3</v>
      </c>
      <c r="M440">
        <v>1</v>
      </c>
      <c r="N440">
        <v>0</v>
      </c>
      <c r="O440">
        <v>6</v>
      </c>
      <c r="P440">
        <v>0</v>
      </c>
      <c r="Q440">
        <v>22</v>
      </c>
      <c r="R440">
        <v>-3</v>
      </c>
      <c r="S440">
        <v>1</v>
      </c>
      <c r="T440">
        <v>14</v>
      </c>
      <c r="U440">
        <v>-9</v>
      </c>
      <c r="V440">
        <v>-1</v>
      </c>
      <c r="W440">
        <v>1</v>
      </c>
      <c r="X440">
        <v>-1</v>
      </c>
      <c r="Y440">
        <v>2</v>
      </c>
      <c r="Z440">
        <v>82</v>
      </c>
      <c r="AA440">
        <v>25</v>
      </c>
      <c r="AB440">
        <v>34</v>
      </c>
      <c r="AC440" s="5">
        <v>0.81540743119987424</v>
      </c>
      <c r="AD440" s="4">
        <v>100</v>
      </c>
      <c r="AE440" s="4">
        <v>22.629000000000001</v>
      </c>
      <c r="AF440" s="4">
        <v>1.309995889800337</v>
      </c>
      <c r="AG440">
        <v>83</v>
      </c>
      <c r="AH440" s="8">
        <v>0.17000000000000004</v>
      </c>
      <c r="AI440" s="6">
        <v>0.625</v>
      </c>
    </row>
    <row r="441" spans="1:35" x14ac:dyDescent="0.35">
      <c r="A441" t="s">
        <v>1029</v>
      </c>
      <c r="B441" t="s">
        <v>1030</v>
      </c>
      <c r="C441" t="s">
        <v>59</v>
      </c>
      <c r="D441" t="s">
        <v>60</v>
      </c>
      <c r="E441" t="s">
        <v>290</v>
      </c>
      <c r="F441" t="s">
        <v>394</v>
      </c>
      <c r="G441" s="4">
        <v>-23.566330000000001</v>
      </c>
      <c r="H441" s="4">
        <v>-22.539349999999999</v>
      </c>
      <c r="I441" s="4">
        <v>-21.331779000000001</v>
      </c>
      <c r="J441" s="4">
        <v>-18.317758999999999</v>
      </c>
      <c r="K441">
        <v>0</v>
      </c>
      <c r="L441">
        <v>2</v>
      </c>
      <c r="M441">
        <v>1</v>
      </c>
      <c r="N441">
        <v>21</v>
      </c>
      <c r="O441">
        <v>0</v>
      </c>
      <c r="P441">
        <v>4</v>
      </c>
      <c r="Q441">
        <v>-21</v>
      </c>
      <c r="R441">
        <v>2</v>
      </c>
      <c r="S441">
        <v>-3</v>
      </c>
      <c r="T441">
        <v>-2</v>
      </c>
      <c r="U441">
        <v>4</v>
      </c>
      <c r="V441">
        <v>3</v>
      </c>
      <c r="W441">
        <v>-1</v>
      </c>
      <c r="X441">
        <v>1</v>
      </c>
      <c r="Y441">
        <v>-2</v>
      </c>
      <c r="Z441">
        <v>12</v>
      </c>
      <c r="AA441">
        <v>79</v>
      </c>
      <c r="AB441">
        <v>70</v>
      </c>
      <c r="AC441" s="5">
        <v>-0.38424011874128161</v>
      </c>
      <c r="AD441" s="4">
        <v>1</v>
      </c>
      <c r="AE441" s="4">
        <v>17.385000000000002</v>
      </c>
      <c r="AF441" s="4">
        <v>1.006420016093458</v>
      </c>
      <c r="AG441">
        <v>13</v>
      </c>
      <c r="AH441" s="8">
        <v>0.87</v>
      </c>
      <c r="AI441" s="6">
        <v>-0.7857142857142857</v>
      </c>
    </row>
    <row r="442" spans="1:35" x14ac:dyDescent="0.35">
      <c r="A442" t="s">
        <v>1031</v>
      </c>
      <c r="B442" t="s">
        <v>1032</v>
      </c>
      <c r="C442" t="s">
        <v>59</v>
      </c>
      <c r="D442" t="s">
        <v>60</v>
      </c>
      <c r="E442" t="s">
        <v>65</v>
      </c>
      <c r="F442" t="s">
        <v>89</v>
      </c>
      <c r="G442" s="4">
        <v>2.498577</v>
      </c>
      <c r="H442" s="4">
        <v>-1.7578050000000001</v>
      </c>
      <c r="I442" s="4">
        <v>4.7331280000000007</v>
      </c>
      <c r="J442" s="4">
        <v>2.4637859999999998</v>
      </c>
      <c r="K442">
        <v>2</v>
      </c>
      <c r="L442">
        <v>1</v>
      </c>
      <c r="M442">
        <v>0</v>
      </c>
      <c r="N442">
        <v>24</v>
      </c>
      <c r="O442">
        <v>2</v>
      </c>
      <c r="P442">
        <v>1</v>
      </c>
      <c r="Q442">
        <v>-22</v>
      </c>
      <c r="R442">
        <v>-1</v>
      </c>
      <c r="S442">
        <v>-1</v>
      </c>
      <c r="T442">
        <v>18</v>
      </c>
      <c r="U442">
        <v>0</v>
      </c>
      <c r="V442">
        <v>-1</v>
      </c>
      <c r="W442">
        <v>-3</v>
      </c>
      <c r="X442">
        <v>-2</v>
      </c>
      <c r="Y442">
        <v>-1</v>
      </c>
      <c r="Z442">
        <v>4</v>
      </c>
      <c r="AA442">
        <v>21</v>
      </c>
      <c r="AB442">
        <v>42</v>
      </c>
      <c r="AC442" s="5">
        <v>5.4587911791860899E-2</v>
      </c>
      <c r="AD442" s="4">
        <v>90</v>
      </c>
      <c r="AE442" s="4">
        <v>20.911999999999999</v>
      </c>
      <c r="AF442" s="4">
        <v>1.2105985261171348</v>
      </c>
      <c r="AG442">
        <v>74</v>
      </c>
      <c r="AH442" s="8">
        <v>0.26</v>
      </c>
      <c r="AI442" s="6">
        <v>-0.8</v>
      </c>
    </row>
    <row r="443" spans="1:35" x14ac:dyDescent="0.35">
      <c r="A443" t="s">
        <v>1033</v>
      </c>
      <c r="B443" t="s">
        <v>1034</v>
      </c>
      <c r="C443" t="s">
        <v>59</v>
      </c>
      <c r="D443" t="s">
        <v>60</v>
      </c>
      <c r="E443" t="s">
        <v>96</v>
      </c>
      <c r="F443" t="s">
        <v>193</v>
      </c>
      <c r="G443" s="4">
        <v>9.1798090000000006</v>
      </c>
      <c r="H443" s="4">
        <v>6.8641880000000004</v>
      </c>
      <c r="I443" s="4">
        <v>11.41436</v>
      </c>
      <c r="J443" s="4">
        <v>11.085779</v>
      </c>
      <c r="K443">
        <v>8</v>
      </c>
      <c r="L443">
        <v>0</v>
      </c>
      <c r="M443">
        <v>0</v>
      </c>
      <c r="N443">
        <v>4</v>
      </c>
      <c r="O443">
        <v>3</v>
      </c>
      <c r="P443">
        <v>1</v>
      </c>
      <c r="Q443">
        <v>4</v>
      </c>
      <c r="R443">
        <v>-3</v>
      </c>
      <c r="S443">
        <v>-1</v>
      </c>
      <c r="T443">
        <v>-8</v>
      </c>
      <c r="U443">
        <v>-2</v>
      </c>
      <c r="V443">
        <v>0</v>
      </c>
      <c r="W443">
        <v>1</v>
      </c>
      <c r="X443">
        <v>-3</v>
      </c>
      <c r="Y443">
        <v>-3</v>
      </c>
      <c r="Z443">
        <v>84</v>
      </c>
      <c r="AA443">
        <v>62</v>
      </c>
      <c r="AB443">
        <v>25</v>
      </c>
      <c r="AC443" s="5">
        <v>0.20282900606409077</v>
      </c>
      <c r="AD443" s="4">
        <v>90</v>
      </c>
      <c r="AE443" s="4">
        <v>15.721</v>
      </c>
      <c r="AF443" s="4">
        <v>0.91009082962354038</v>
      </c>
      <c r="AG443">
        <v>72</v>
      </c>
      <c r="AH443" s="8">
        <v>0.28000000000000003</v>
      </c>
      <c r="AI443" s="6">
        <v>0</v>
      </c>
    </row>
    <row r="444" spans="1:35" x14ac:dyDescent="0.35">
      <c r="A444" t="s">
        <v>1035</v>
      </c>
      <c r="B444" t="s">
        <v>1036</v>
      </c>
      <c r="C444" t="s">
        <v>59</v>
      </c>
      <c r="D444" t="s">
        <v>60</v>
      </c>
      <c r="E444" t="s">
        <v>65</v>
      </c>
      <c r="F444" t="s">
        <v>86</v>
      </c>
      <c r="G444" s="4">
        <v>-14.920949999999999</v>
      </c>
      <c r="H444" s="4">
        <v>-11.217169999999999</v>
      </c>
      <c r="I444" s="4">
        <v>-12.686399</v>
      </c>
      <c r="J444" s="4">
        <v>-6.9955789999999993</v>
      </c>
      <c r="K444">
        <v>18</v>
      </c>
      <c r="L444">
        <v>1</v>
      </c>
      <c r="M444">
        <v>1</v>
      </c>
      <c r="N444">
        <v>1</v>
      </c>
      <c r="O444">
        <v>0</v>
      </c>
      <c r="P444">
        <v>2</v>
      </c>
      <c r="Q444">
        <v>17</v>
      </c>
      <c r="R444">
        <v>1</v>
      </c>
      <c r="S444">
        <v>-1</v>
      </c>
      <c r="T444">
        <v>-17</v>
      </c>
      <c r="U444">
        <v>-1</v>
      </c>
      <c r="V444">
        <v>1</v>
      </c>
      <c r="W444">
        <v>2</v>
      </c>
      <c r="X444">
        <v>1</v>
      </c>
      <c r="Y444">
        <v>-3</v>
      </c>
      <c r="Z444">
        <v>20</v>
      </c>
      <c r="AA444">
        <v>14</v>
      </c>
      <c r="AB444">
        <v>7</v>
      </c>
      <c r="AC444" s="5">
        <v>-0.12262003090844784</v>
      </c>
      <c r="AD444" s="4">
        <v>24</v>
      </c>
      <c r="AE444" s="4">
        <v>41.366</v>
      </c>
      <c r="AF444" s="4">
        <v>2.3946833699006027</v>
      </c>
      <c r="AG444">
        <v>19</v>
      </c>
      <c r="AH444" s="8">
        <v>0.81</v>
      </c>
      <c r="AI444" s="6">
        <v>0.73913043478260865</v>
      </c>
    </row>
    <row r="445" spans="1:35" x14ac:dyDescent="0.35">
      <c r="A445" t="s">
        <v>1037</v>
      </c>
      <c r="B445" t="s">
        <v>1038</v>
      </c>
      <c r="C445" t="s">
        <v>59</v>
      </c>
      <c r="D445" t="s">
        <v>60</v>
      </c>
      <c r="E445" t="s">
        <v>96</v>
      </c>
      <c r="F445" t="s">
        <v>367</v>
      </c>
      <c r="G445" s="4">
        <v>18.75854</v>
      </c>
      <c r="H445" s="4">
        <v>-10.287129999999999</v>
      </c>
      <c r="I445" s="4">
        <v>20.993091</v>
      </c>
      <c r="J445" s="4">
        <v>-6.0655389999999993</v>
      </c>
      <c r="K445">
        <v>4</v>
      </c>
      <c r="L445">
        <v>13</v>
      </c>
      <c r="M445">
        <v>8</v>
      </c>
      <c r="N445">
        <v>0</v>
      </c>
      <c r="O445">
        <v>2</v>
      </c>
      <c r="P445">
        <v>1</v>
      </c>
      <c r="Q445">
        <v>4</v>
      </c>
      <c r="R445">
        <v>11</v>
      </c>
      <c r="S445">
        <v>7</v>
      </c>
      <c r="T445">
        <v>-6</v>
      </c>
      <c r="U445">
        <v>-3</v>
      </c>
      <c r="V445">
        <v>0</v>
      </c>
      <c r="W445">
        <v>3</v>
      </c>
      <c r="X445">
        <v>2</v>
      </c>
      <c r="Y445">
        <v>1</v>
      </c>
      <c r="Z445">
        <v>54</v>
      </c>
      <c r="AA445">
        <v>90</v>
      </c>
      <c r="AB445">
        <v>59</v>
      </c>
      <c r="AC445" s="5">
        <v>-5.7652089646826367E-2</v>
      </c>
      <c r="AD445" s="4">
        <v>84</v>
      </c>
      <c r="AE445" s="4">
        <v>7.859</v>
      </c>
      <c r="AF445" s="4">
        <v>0.45495857960762065</v>
      </c>
      <c r="AG445">
        <v>51</v>
      </c>
      <c r="AH445" s="8">
        <v>0.49</v>
      </c>
      <c r="AI445" s="6">
        <v>0.7857142857142857</v>
      </c>
    </row>
    <row r="446" spans="1:35" x14ac:dyDescent="0.35">
      <c r="A446" t="s">
        <v>1041</v>
      </c>
      <c r="B446" t="s">
        <v>1042</v>
      </c>
      <c r="C446" t="s">
        <v>59</v>
      </c>
      <c r="D446" t="s">
        <v>60</v>
      </c>
      <c r="E446" t="s">
        <v>148</v>
      </c>
      <c r="F446" t="s">
        <v>183</v>
      </c>
      <c r="G446" s="4">
        <v>-12.18146</v>
      </c>
      <c r="H446" s="4">
        <v>-15.50128</v>
      </c>
      <c r="I446" s="4">
        <v>-9.9469089999999998</v>
      </c>
      <c r="J446" s="4">
        <v>-11.279688999999999</v>
      </c>
      <c r="K446">
        <v>2</v>
      </c>
      <c r="L446">
        <v>1</v>
      </c>
      <c r="M446">
        <v>0</v>
      </c>
      <c r="N446">
        <v>6</v>
      </c>
      <c r="O446">
        <v>1</v>
      </c>
      <c r="P446">
        <v>1</v>
      </c>
      <c r="Q446">
        <v>-4</v>
      </c>
      <c r="R446">
        <v>0</v>
      </c>
      <c r="S446">
        <v>-1</v>
      </c>
      <c r="T446">
        <v>-5</v>
      </c>
      <c r="U446">
        <v>0</v>
      </c>
      <c r="V446">
        <v>1</v>
      </c>
      <c r="W446">
        <v>-1</v>
      </c>
      <c r="X446">
        <v>1</v>
      </c>
      <c r="Y446">
        <v>-3</v>
      </c>
      <c r="Z446">
        <v>24</v>
      </c>
      <c r="AA446">
        <v>32</v>
      </c>
      <c r="AB446">
        <v>59</v>
      </c>
      <c r="AC446" s="5">
        <v>-0.26816758459474643</v>
      </c>
      <c r="AD446" s="4">
        <v>57</v>
      </c>
      <c r="AE446" s="4">
        <v>78.73</v>
      </c>
      <c r="AF446" s="4">
        <v>4.5576904151301658</v>
      </c>
      <c r="AG446">
        <v>7</v>
      </c>
      <c r="AH446" s="8">
        <v>0.92999999999999994</v>
      </c>
      <c r="AI446" s="6">
        <v>-0.45454545454545453</v>
      </c>
    </row>
    <row r="447" spans="1:35" x14ac:dyDescent="0.35">
      <c r="A447" t="s">
        <v>1043</v>
      </c>
      <c r="B447" t="s">
        <v>1044</v>
      </c>
      <c r="C447" t="s">
        <v>59</v>
      </c>
      <c r="D447" t="s">
        <v>60</v>
      </c>
      <c r="E447" t="s">
        <v>61</v>
      </c>
      <c r="F447" t="s">
        <v>255</v>
      </c>
      <c r="G447" s="4">
        <v>26.10726</v>
      </c>
      <c r="H447" s="4">
        <v>2.5659550000000002</v>
      </c>
      <c r="I447" s="4">
        <v>28.341811</v>
      </c>
      <c r="J447" s="4">
        <v>6.7875460000000007</v>
      </c>
      <c r="K447">
        <v>4</v>
      </c>
      <c r="L447">
        <v>0</v>
      </c>
      <c r="M447">
        <v>2</v>
      </c>
      <c r="N447">
        <v>11</v>
      </c>
      <c r="O447">
        <v>4</v>
      </c>
      <c r="P447">
        <v>1</v>
      </c>
      <c r="Q447">
        <v>-7</v>
      </c>
      <c r="R447">
        <v>-4</v>
      </c>
      <c r="S447">
        <v>1</v>
      </c>
      <c r="T447">
        <v>0</v>
      </c>
      <c r="U447">
        <v>-11</v>
      </c>
      <c r="V447">
        <v>-1</v>
      </c>
      <c r="W447">
        <v>-2</v>
      </c>
      <c r="X447">
        <v>-1</v>
      </c>
      <c r="Y447">
        <v>2</v>
      </c>
      <c r="Z447">
        <v>10</v>
      </c>
      <c r="AA447">
        <v>7</v>
      </c>
      <c r="AB447">
        <v>64</v>
      </c>
      <c r="AC447" s="5">
        <v>0.10321655545035366</v>
      </c>
      <c r="AD447" s="4">
        <v>100</v>
      </c>
      <c r="AE447" s="4">
        <v>11.896000000000001</v>
      </c>
      <c r="AF447" s="4">
        <v>0.6886610590421498</v>
      </c>
      <c r="AG447">
        <v>56</v>
      </c>
      <c r="AH447" s="8">
        <v>0.43999999999999995</v>
      </c>
      <c r="AI447" s="6">
        <v>-0.45454545454545453</v>
      </c>
    </row>
    <row r="448" spans="1:35" x14ac:dyDescent="0.35">
      <c r="A448" t="s">
        <v>1045</v>
      </c>
      <c r="B448" t="s">
        <v>1046</v>
      </c>
      <c r="C448" t="s">
        <v>59</v>
      </c>
      <c r="D448" t="s">
        <v>60</v>
      </c>
      <c r="E448" t="s">
        <v>72</v>
      </c>
      <c r="F448" t="s">
        <v>199</v>
      </c>
      <c r="G448" s="4">
        <v>7.4221690000000002</v>
      </c>
      <c r="H448" s="4">
        <v>3.98278</v>
      </c>
      <c r="I448" s="4">
        <v>9.65672</v>
      </c>
      <c r="J448" s="4">
        <v>8.2043710000000001</v>
      </c>
      <c r="K448">
        <v>4</v>
      </c>
      <c r="L448">
        <v>2</v>
      </c>
      <c r="M448">
        <v>22</v>
      </c>
      <c r="N448">
        <v>2</v>
      </c>
      <c r="O448">
        <v>2</v>
      </c>
      <c r="P448">
        <v>4</v>
      </c>
      <c r="Q448">
        <v>2</v>
      </c>
      <c r="R448">
        <v>0</v>
      </c>
      <c r="S448">
        <v>18</v>
      </c>
      <c r="T448">
        <v>0</v>
      </c>
      <c r="U448">
        <v>1</v>
      </c>
      <c r="V448">
        <v>22</v>
      </c>
      <c r="W448">
        <v>3</v>
      </c>
      <c r="X448">
        <v>2</v>
      </c>
      <c r="Y448">
        <v>3</v>
      </c>
      <c r="Z448">
        <v>12</v>
      </c>
      <c r="AA448">
        <v>62</v>
      </c>
      <c r="AB448">
        <v>89</v>
      </c>
      <c r="AC448" s="5">
        <v>0.61279499999185916</v>
      </c>
      <c r="AD448" s="4">
        <v>92</v>
      </c>
      <c r="AE448" s="4">
        <v>19.405999999999999</v>
      </c>
      <c r="AF448" s="4">
        <v>1.1234159811509716</v>
      </c>
      <c r="AG448">
        <v>40</v>
      </c>
      <c r="AH448" s="8">
        <v>0.6</v>
      </c>
      <c r="AI448" s="6">
        <v>0.55555555555555558</v>
      </c>
    </row>
    <row r="449" spans="1:35" x14ac:dyDescent="0.35">
      <c r="A449" t="s">
        <v>1047</v>
      </c>
      <c r="B449" t="s">
        <v>1048</v>
      </c>
      <c r="C449" t="s">
        <v>59</v>
      </c>
      <c r="D449" t="s">
        <v>60</v>
      </c>
      <c r="E449" t="s">
        <v>61</v>
      </c>
      <c r="F449" t="s">
        <v>255</v>
      </c>
      <c r="G449" s="4">
        <v>-1.9711860000000001</v>
      </c>
      <c r="H449" s="4">
        <v>2.6787939999999999</v>
      </c>
      <c r="I449" s="4">
        <v>0.26336500000000007</v>
      </c>
      <c r="J449" s="4">
        <v>6.900385</v>
      </c>
      <c r="K449">
        <v>4</v>
      </c>
      <c r="L449">
        <v>19</v>
      </c>
      <c r="M449">
        <v>2</v>
      </c>
      <c r="N449">
        <v>0</v>
      </c>
      <c r="O449">
        <v>2</v>
      </c>
      <c r="P449">
        <v>1</v>
      </c>
      <c r="Q449">
        <v>4</v>
      </c>
      <c r="R449">
        <v>17</v>
      </c>
      <c r="S449">
        <v>1</v>
      </c>
      <c r="T449">
        <v>4</v>
      </c>
      <c r="U449">
        <v>15</v>
      </c>
      <c r="V449">
        <v>0</v>
      </c>
      <c r="W449">
        <v>3</v>
      </c>
      <c r="X449">
        <v>3</v>
      </c>
      <c r="Y449">
        <v>3</v>
      </c>
      <c r="Z449">
        <v>29</v>
      </c>
      <c r="AA449">
        <v>89</v>
      </c>
      <c r="AB449">
        <v>44</v>
      </c>
      <c r="AC449" s="5">
        <v>0.1065411433530353</v>
      </c>
      <c r="AD449" s="4">
        <v>19</v>
      </c>
      <c r="AE449" s="4">
        <v>21.084</v>
      </c>
      <c r="AF449" s="4">
        <v>1.2205556295262849</v>
      </c>
      <c r="AG449">
        <v>88</v>
      </c>
      <c r="AH449" s="8">
        <v>0.12</v>
      </c>
      <c r="AI449" s="6">
        <v>0.7857142857142857</v>
      </c>
    </row>
    <row r="450" spans="1:35" x14ac:dyDescent="0.35">
      <c r="A450" t="s">
        <v>1049</v>
      </c>
      <c r="B450" t="s">
        <v>1050</v>
      </c>
      <c r="C450" t="s">
        <v>59</v>
      </c>
      <c r="D450" t="s">
        <v>60</v>
      </c>
      <c r="E450" t="s">
        <v>96</v>
      </c>
      <c r="F450" t="s">
        <v>348</v>
      </c>
      <c r="G450" s="4">
        <v>-7.6857600000000001</v>
      </c>
      <c r="H450" s="4">
        <v>-4.0471269999999997</v>
      </c>
      <c r="I450" s="4">
        <v>-5.4512090000000004</v>
      </c>
      <c r="J450" s="4">
        <v>0.1744640000000004</v>
      </c>
      <c r="K450">
        <v>1</v>
      </c>
      <c r="L450">
        <v>6</v>
      </c>
      <c r="M450">
        <v>3</v>
      </c>
      <c r="N450">
        <v>2</v>
      </c>
      <c r="O450">
        <v>19</v>
      </c>
      <c r="P450">
        <v>1</v>
      </c>
      <c r="Q450">
        <v>-1</v>
      </c>
      <c r="R450">
        <v>-13</v>
      </c>
      <c r="S450">
        <v>2</v>
      </c>
      <c r="T450">
        <v>-2</v>
      </c>
      <c r="U450">
        <v>-9</v>
      </c>
      <c r="V450">
        <v>-3</v>
      </c>
      <c r="W450">
        <v>-2</v>
      </c>
      <c r="X450">
        <v>-1</v>
      </c>
      <c r="Y450">
        <v>1</v>
      </c>
      <c r="Z450">
        <v>22</v>
      </c>
      <c r="AA450">
        <v>4</v>
      </c>
      <c r="AB450">
        <v>20</v>
      </c>
      <c r="AC450" s="5">
        <v>-2.8139687059014675E-2</v>
      </c>
      <c r="AD450" s="4">
        <v>90</v>
      </c>
      <c r="AE450" s="4">
        <v>17.902999999999999</v>
      </c>
      <c r="AF450" s="4">
        <v>1.0364071065931075</v>
      </c>
      <c r="AG450">
        <v>54</v>
      </c>
      <c r="AH450" s="8">
        <v>0.45999999999999996</v>
      </c>
      <c r="AI450" s="6">
        <v>-0.375</v>
      </c>
    </row>
    <row r="451" spans="1:35" x14ac:dyDescent="0.35">
      <c r="A451" t="s">
        <v>1051</v>
      </c>
      <c r="B451" t="s">
        <v>1052</v>
      </c>
      <c r="C451" t="s">
        <v>59</v>
      </c>
      <c r="D451" t="s">
        <v>60</v>
      </c>
      <c r="E451" t="s">
        <v>96</v>
      </c>
      <c r="F451" t="s">
        <v>287</v>
      </c>
      <c r="G451" s="4">
        <v>-8.4084219999999998</v>
      </c>
      <c r="H451" s="4">
        <v>0.56145250000000002</v>
      </c>
      <c r="I451" s="4">
        <v>-6.1738710000000001</v>
      </c>
      <c r="J451" s="4">
        <v>4.7830434999999998</v>
      </c>
      <c r="K451">
        <v>23</v>
      </c>
      <c r="L451">
        <v>0</v>
      </c>
      <c r="M451">
        <v>0</v>
      </c>
      <c r="N451">
        <v>4</v>
      </c>
      <c r="O451">
        <v>11</v>
      </c>
      <c r="P451">
        <v>1</v>
      </c>
      <c r="Q451">
        <v>19</v>
      </c>
      <c r="R451">
        <v>-11</v>
      </c>
      <c r="S451">
        <v>-1</v>
      </c>
      <c r="T451">
        <v>20</v>
      </c>
      <c r="U451">
        <v>-2</v>
      </c>
      <c r="V451">
        <v>-2</v>
      </c>
      <c r="W451">
        <v>1</v>
      </c>
      <c r="X451">
        <v>-2</v>
      </c>
      <c r="Y451">
        <v>-1</v>
      </c>
      <c r="Z451">
        <v>7</v>
      </c>
      <c r="AA451">
        <v>5</v>
      </c>
      <c r="AB451">
        <v>27</v>
      </c>
      <c r="AC451" s="5">
        <v>9.9832191870705675E-2</v>
      </c>
      <c r="AD451" s="4">
        <v>87</v>
      </c>
      <c r="AE451" s="4">
        <v>14.664</v>
      </c>
      <c r="AF451" s="4">
        <v>0.84890095576614699</v>
      </c>
      <c r="AG451">
        <v>42</v>
      </c>
      <c r="AH451" s="8">
        <v>0.58000000000000007</v>
      </c>
      <c r="AI451" s="6">
        <v>0.17948717948717949</v>
      </c>
    </row>
    <row r="452" spans="1:35" x14ac:dyDescent="0.35">
      <c r="A452" t="s">
        <v>1053</v>
      </c>
      <c r="B452" t="s">
        <v>1054</v>
      </c>
      <c r="C452" t="s">
        <v>59</v>
      </c>
      <c r="D452" t="s">
        <v>60</v>
      </c>
      <c r="E452" t="s">
        <v>96</v>
      </c>
      <c r="F452" t="s">
        <v>483</v>
      </c>
      <c r="G452" s="4">
        <v>13.925330000000001</v>
      </c>
      <c r="H452" s="4">
        <v>17.356960000000001</v>
      </c>
      <c r="I452" s="4">
        <v>16.159881000000002</v>
      </c>
      <c r="J452" s="4">
        <v>21.578551000000001</v>
      </c>
      <c r="K452">
        <v>20</v>
      </c>
      <c r="L452">
        <v>3</v>
      </c>
      <c r="M452">
        <v>1</v>
      </c>
      <c r="N452">
        <v>1</v>
      </c>
      <c r="O452">
        <v>1</v>
      </c>
      <c r="P452">
        <v>0</v>
      </c>
      <c r="Q452">
        <v>19</v>
      </c>
      <c r="R452">
        <v>2</v>
      </c>
      <c r="S452">
        <v>1</v>
      </c>
      <c r="T452">
        <v>21</v>
      </c>
      <c r="U452">
        <v>-1</v>
      </c>
      <c r="V452">
        <v>2</v>
      </c>
      <c r="W452">
        <v>3</v>
      </c>
      <c r="X452">
        <v>3</v>
      </c>
      <c r="Y452">
        <v>2</v>
      </c>
      <c r="Z452">
        <v>95</v>
      </c>
      <c r="AA452">
        <v>30</v>
      </c>
      <c r="AB452">
        <v>24</v>
      </c>
      <c r="AC452" s="5">
        <v>0.61583487608575527</v>
      </c>
      <c r="AD452" s="4">
        <v>95</v>
      </c>
      <c r="AE452" s="4">
        <v>9.7880000000000003</v>
      </c>
      <c r="AF452" s="4">
        <v>0.56662865214396119</v>
      </c>
      <c r="AG452">
        <v>52</v>
      </c>
      <c r="AH452" s="8">
        <v>0.48</v>
      </c>
      <c r="AI452" s="6">
        <v>0.84615384615384615</v>
      </c>
    </row>
    <row r="453" spans="1:35" x14ac:dyDescent="0.35">
      <c r="A453" t="s">
        <v>1055</v>
      </c>
      <c r="B453" t="s">
        <v>1056</v>
      </c>
      <c r="C453" t="s">
        <v>59</v>
      </c>
      <c r="D453" t="s">
        <v>60</v>
      </c>
      <c r="E453" t="s">
        <v>79</v>
      </c>
      <c r="F453" t="s">
        <v>204</v>
      </c>
      <c r="G453" s="4">
        <v>-5.5681909999999997</v>
      </c>
      <c r="H453" s="4">
        <v>-15.54434</v>
      </c>
      <c r="I453" s="4">
        <v>-3.3336399999999995</v>
      </c>
      <c r="J453" s="4">
        <v>-11.322749</v>
      </c>
      <c r="K453">
        <v>6</v>
      </c>
      <c r="L453">
        <v>8</v>
      </c>
      <c r="M453">
        <v>1</v>
      </c>
      <c r="N453">
        <v>1</v>
      </c>
      <c r="O453">
        <v>12</v>
      </c>
      <c r="P453">
        <v>4</v>
      </c>
      <c r="Q453">
        <v>5</v>
      </c>
      <c r="R453">
        <v>-4</v>
      </c>
      <c r="S453">
        <v>-3</v>
      </c>
      <c r="T453">
        <v>-2</v>
      </c>
      <c r="U453">
        <v>-4</v>
      </c>
      <c r="V453">
        <v>-4</v>
      </c>
      <c r="W453">
        <v>1</v>
      </c>
      <c r="X453">
        <v>-3</v>
      </c>
      <c r="Y453">
        <v>-3</v>
      </c>
      <c r="Z453">
        <v>65</v>
      </c>
      <c r="AA453">
        <v>87</v>
      </c>
      <c r="AB453">
        <v>64</v>
      </c>
      <c r="AC453" s="5">
        <v>-0.24254424191285839</v>
      </c>
      <c r="AD453" s="4">
        <v>87</v>
      </c>
      <c r="AE453" s="4">
        <v>8.6880000000000006</v>
      </c>
      <c r="AF453" s="4">
        <v>0.50294950243428027</v>
      </c>
      <c r="AG453">
        <v>2</v>
      </c>
      <c r="AH453" s="8">
        <v>0.98</v>
      </c>
      <c r="AI453" s="6">
        <v>-6.25E-2</v>
      </c>
    </row>
    <row r="454" spans="1:35" x14ac:dyDescent="0.35">
      <c r="A454" t="s">
        <v>1057</v>
      </c>
      <c r="B454" t="s">
        <v>1058</v>
      </c>
      <c r="C454" t="s">
        <v>59</v>
      </c>
      <c r="D454" t="s">
        <v>60</v>
      </c>
      <c r="E454" t="s">
        <v>79</v>
      </c>
      <c r="F454" t="s">
        <v>171</v>
      </c>
      <c r="G454" s="4">
        <v>1.9265369999999999</v>
      </c>
      <c r="H454" s="4">
        <v>-2.6840739999999998</v>
      </c>
      <c r="I454" s="4">
        <v>4.1610880000000003</v>
      </c>
      <c r="J454" s="4">
        <v>1.5375170000000002</v>
      </c>
      <c r="K454">
        <v>14</v>
      </c>
      <c r="L454">
        <v>9</v>
      </c>
      <c r="M454">
        <v>2</v>
      </c>
      <c r="N454">
        <v>19</v>
      </c>
      <c r="O454">
        <v>7</v>
      </c>
      <c r="P454">
        <v>0</v>
      </c>
      <c r="Q454">
        <v>-5</v>
      </c>
      <c r="R454">
        <v>2</v>
      </c>
      <c r="S454">
        <v>2</v>
      </c>
      <c r="T454">
        <v>34</v>
      </c>
      <c r="U454">
        <v>6</v>
      </c>
      <c r="V454">
        <v>0</v>
      </c>
      <c r="W454">
        <v>-1</v>
      </c>
      <c r="X454">
        <v>3</v>
      </c>
      <c r="Y454">
        <v>3</v>
      </c>
      <c r="Z454">
        <v>77</v>
      </c>
      <c r="AA454">
        <v>7</v>
      </c>
      <c r="AB454">
        <v>54</v>
      </c>
      <c r="AC454" s="5">
        <v>-1.0374193450029313E-2</v>
      </c>
      <c r="AD454" s="4">
        <v>87</v>
      </c>
      <c r="AE454" s="4">
        <v>24.303000000000001</v>
      </c>
      <c r="AF454" s="4">
        <v>1.4069039776312513</v>
      </c>
      <c r="AG454">
        <v>6</v>
      </c>
      <c r="AH454" s="8">
        <v>0.94</v>
      </c>
      <c r="AI454" s="6">
        <v>-1.9607843137254902E-2</v>
      </c>
    </row>
    <row r="455" spans="1:35" x14ac:dyDescent="0.35">
      <c r="A455" t="s">
        <v>1172</v>
      </c>
      <c r="B455" t="s">
        <v>1173</v>
      </c>
      <c r="C455" t="s">
        <v>59</v>
      </c>
      <c r="D455" t="s">
        <v>60</v>
      </c>
      <c r="E455" t="s">
        <v>72</v>
      </c>
      <c r="F455" t="s">
        <v>380</v>
      </c>
      <c r="G455" s="4">
        <v>-20.497959999999999</v>
      </c>
      <c r="H455" s="4">
        <v>-34.115430000000003</v>
      </c>
      <c r="I455" s="4">
        <v>-18.263408999999999</v>
      </c>
      <c r="J455" s="4">
        <v>-29.893839000000003</v>
      </c>
      <c r="K455">
        <v>0</v>
      </c>
      <c r="L455">
        <v>0</v>
      </c>
      <c r="M455">
        <v>0</v>
      </c>
      <c r="N455">
        <v>21</v>
      </c>
      <c r="O455">
        <v>21</v>
      </c>
      <c r="P455">
        <v>2</v>
      </c>
      <c r="Q455">
        <v>-21</v>
      </c>
      <c r="R455">
        <v>-21</v>
      </c>
      <c r="S455">
        <v>-2</v>
      </c>
      <c r="T455">
        <v>-19</v>
      </c>
      <c r="U455">
        <v>-5</v>
      </c>
      <c r="V455">
        <v>-4</v>
      </c>
      <c r="W455">
        <v>-3</v>
      </c>
      <c r="X455">
        <v>-3</v>
      </c>
      <c r="Y455">
        <v>-3</v>
      </c>
      <c r="Z455">
        <v>14</v>
      </c>
      <c r="AA455">
        <v>4</v>
      </c>
      <c r="AB455">
        <v>30</v>
      </c>
      <c r="AC455" s="5">
        <v>-0.49158676477054464</v>
      </c>
      <c r="AD455" s="4">
        <v>99</v>
      </c>
      <c r="AE455" s="4">
        <v>12.257</v>
      </c>
      <c r="AF455" s="4">
        <v>0.70955939817414504</v>
      </c>
      <c r="AG455">
        <v>3</v>
      </c>
      <c r="AH455" s="8">
        <v>0.97</v>
      </c>
      <c r="AI455" s="6">
        <v>-1</v>
      </c>
    </row>
    <row r="456" spans="1:35" x14ac:dyDescent="0.35">
      <c r="A456" t="s">
        <v>1059</v>
      </c>
      <c r="B456" t="s">
        <v>1060</v>
      </c>
      <c r="C456" t="s">
        <v>59</v>
      </c>
      <c r="D456" t="s">
        <v>60</v>
      </c>
      <c r="E456" t="s">
        <v>148</v>
      </c>
      <c r="F456" t="s">
        <v>149</v>
      </c>
      <c r="G456" s="4">
        <v>-1.700604</v>
      </c>
      <c r="H456" s="4">
        <v>8.4369599999999991</v>
      </c>
      <c r="I456" s="4">
        <v>0.53394700000000017</v>
      </c>
      <c r="J456" s="4">
        <v>12.658550999999999</v>
      </c>
      <c r="K456">
        <v>3</v>
      </c>
      <c r="L456">
        <v>2</v>
      </c>
      <c r="M456">
        <v>1</v>
      </c>
      <c r="N456">
        <v>6</v>
      </c>
      <c r="O456">
        <v>1</v>
      </c>
      <c r="P456">
        <v>2</v>
      </c>
      <c r="Q456">
        <v>-3</v>
      </c>
      <c r="R456">
        <v>1</v>
      </c>
      <c r="S456">
        <v>-1</v>
      </c>
      <c r="T456">
        <v>-5</v>
      </c>
      <c r="U456">
        <v>-1</v>
      </c>
      <c r="V456">
        <v>-2</v>
      </c>
      <c r="W456">
        <v>-1</v>
      </c>
      <c r="X456">
        <v>1</v>
      </c>
      <c r="Y456">
        <v>-3</v>
      </c>
      <c r="Z456">
        <v>67</v>
      </c>
      <c r="AA456">
        <v>70</v>
      </c>
      <c r="AB456">
        <v>87</v>
      </c>
      <c r="AC456" s="5">
        <v>0.30568276412793893</v>
      </c>
      <c r="AD456" s="4">
        <v>84</v>
      </c>
      <c r="AE456" s="4">
        <v>14.676</v>
      </c>
      <c r="AF456" s="4">
        <v>0.84959563739934352</v>
      </c>
      <c r="AG456">
        <v>63</v>
      </c>
      <c r="AH456" s="8">
        <v>0.37</v>
      </c>
      <c r="AI456" s="6">
        <v>-0.2</v>
      </c>
    </row>
    <row r="457" spans="1:35" x14ac:dyDescent="0.35">
      <c r="A457" t="s">
        <v>1061</v>
      </c>
      <c r="B457" t="s">
        <v>1062</v>
      </c>
      <c r="C457" t="s">
        <v>59</v>
      </c>
      <c r="D457" t="s">
        <v>60</v>
      </c>
      <c r="E457" t="s">
        <v>162</v>
      </c>
      <c r="F457" t="s">
        <v>163</v>
      </c>
      <c r="G457" s="4">
        <v>12.358969999999999</v>
      </c>
      <c r="H457" s="4">
        <v>4.8387310000000001</v>
      </c>
      <c r="I457" s="4">
        <v>14.593520999999999</v>
      </c>
      <c r="J457" s="4">
        <v>9.0603219999999993</v>
      </c>
      <c r="K457">
        <v>13</v>
      </c>
      <c r="L457">
        <v>10</v>
      </c>
      <c r="M457">
        <v>9</v>
      </c>
      <c r="N457">
        <v>4</v>
      </c>
      <c r="O457">
        <v>3</v>
      </c>
      <c r="P457">
        <v>1</v>
      </c>
      <c r="Q457">
        <v>9</v>
      </c>
      <c r="R457">
        <v>7</v>
      </c>
      <c r="S457">
        <v>8</v>
      </c>
      <c r="T457">
        <v>8</v>
      </c>
      <c r="U457">
        <v>17</v>
      </c>
      <c r="V457">
        <v>10</v>
      </c>
      <c r="W457">
        <v>3</v>
      </c>
      <c r="X457">
        <v>3</v>
      </c>
      <c r="Y457">
        <v>3</v>
      </c>
      <c r="Z457">
        <v>39</v>
      </c>
      <c r="AA457">
        <v>64</v>
      </c>
      <c r="AB457">
        <v>74</v>
      </c>
      <c r="AC457" s="5">
        <v>0.23171604380463448</v>
      </c>
      <c r="AD457" s="4">
        <v>64</v>
      </c>
      <c r="AE457" s="4">
        <v>7.5339999999999998</v>
      </c>
      <c r="AF457" s="4">
        <v>0.43614428537521488</v>
      </c>
      <c r="AG457">
        <v>19</v>
      </c>
      <c r="AH457" s="8">
        <v>0.81</v>
      </c>
      <c r="AI457" s="6">
        <v>0.6</v>
      </c>
    </row>
    <row r="458" spans="1:35" x14ac:dyDescent="0.35">
      <c r="A458" t="s">
        <v>1065</v>
      </c>
      <c r="B458" t="s">
        <v>1066</v>
      </c>
      <c r="C458" t="s">
        <v>59</v>
      </c>
      <c r="D458" t="s">
        <v>60</v>
      </c>
      <c r="E458" t="s">
        <v>122</v>
      </c>
      <c r="F458" t="s">
        <v>743</v>
      </c>
      <c r="G458" s="4">
        <v>5.8292029999999997</v>
      </c>
      <c r="H458" s="4">
        <v>5.6915089999999999</v>
      </c>
      <c r="I458" s="4">
        <v>8.0637539999999994</v>
      </c>
      <c r="J458" s="4">
        <v>9.9131</v>
      </c>
      <c r="K458">
        <v>7</v>
      </c>
      <c r="L458">
        <v>3</v>
      </c>
      <c r="M458">
        <v>0</v>
      </c>
      <c r="N458">
        <v>13</v>
      </c>
      <c r="O458">
        <v>11</v>
      </c>
      <c r="P458">
        <v>2</v>
      </c>
      <c r="Q458">
        <v>-6</v>
      </c>
      <c r="R458">
        <v>-8</v>
      </c>
      <c r="S458">
        <v>-2</v>
      </c>
      <c r="T458">
        <v>-18</v>
      </c>
      <c r="U458">
        <v>-10</v>
      </c>
      <c r="V458">
        <v>1</v>
      </c>
      <c r="W458">
        <v>-3</v>
      </c>
      <c r="X458">
        <v>-3</v>
      </c>
      <c r="Y458">
        <v>-3</v>
      </c>
      <c r="Z458">
        <v>77</v>
      </c>
      <c r="AA458">
        <v>9</v>
      </c>
      <c r="AB458">
        <v>47</v>
      </c>
      <c r="AC458" s="5">
        <v>0.19553731383044087</v>
      </c>
      <c r="AD458" s="4">
        <v>97</v>
      </c>
      <c r="AE458" s="4">
        <v>27.22</v>
      </c>
      <c r="AF458" s="4">
        <v>1.5757695046341054</v>
      </c>
      <c r="AG458">
        <v>86</v>
      </c>
      <c r="AH458" s="8">
        <v>0.14000000000000001</v>
      </c>
      <c r="AI458" s="6">
        <v>-0.44444444444444442</v>
      </c>
    </row>
    <row r="459" spans="1:35" x14ac:dyDescent="0.35">
      <c r="A459" t="s">
        <v>1204</v>
      </c>
      <c r="B459" t="s">
        <v>1205</v>
      </c>
      <c r="C459" t="s">
        <v>59</v>
      </c>
      <c r="D459" t="s">
        <v>60</v>
      </c>
      <c r="E459" t="s">
        <v>148</v>
      </c>
      <c r="F459" t="s">
        <v>248</v>
      </c>
      <c r="G459" s="4">
        <v>-8.5995179999999998</v>
      </c>
      <c r="H459" s="4">
        <v>-29.100819999999999</v>
      </c>
      <c r="I459" s="4">
        <v>-6.364967</v>
      </c>
      <c r="J459" s="4">
        <v>-24.879228999999999</v>
      </c>
      <c r="K459">
        <v>0</v>
      </c>
      <c r="L459">
        <v>1</v>
      </c>
      <c r="M459">
        <v>1</v>
      </c>
      <c r="N459">
        <v>4</v>
      </c>
      <c r="O459">
        <v>1</v>
      </c>
      <c r="P459">
        <v>1</v>
      </c>
      <c r="Q459">
        <v>-4</v>
      </c>
      <c r="R459">
        <v>0</v>
      </c>
      <c r="S459">
        <v>0</v>
      </c>
      <c r="T459">
        <v>-1</v>
      </c>
      <c r="U459">
        <v>-1</v>
      </c>
      <c r="V459">
        <v>2</v>
      </c>
      <c r="W459">
        <v>-3</v>
      </c>
      <c r="X459">
        <v>-1</v>
      </c>
      <c r="Y459">
        <v>1</v>
      </c>
      <c r="Z459">
        <v>3</v>
      </c>
      <c r="AA459">
        <v>66</v>
      </c>
      <c r="AB459">
        <v>33</v>
      </c>
      <c r="AC459" s="5">
        <v>-0.44898700887699128</v>
      </c>
      <c r="AD459" s="4">
        <v>95</v>
      </c>
      <c r="AE459" s="4">
        <v>33.899000000000001</v>
      </c>
      <c r="AF459" s="4">
        <v>1.9624177236440683</v>
      </c>
      <c r="AG459">
        <v>99</v>
      </c>
      <c r="AH459" s="8">
        <v>1.0000000000000009E-2</v>
      </c>
      <c r="AI459" s="6">
        <v>-0.5</v>
      </c>
    </row>
    <row r="460" spans="1:35" x14ac:dyDescent="0.35">
      <c r="A460" t="s">
        <v>1067</v>
      </c>
      <c r="B460" t="s">
        <v>1068</v>
      </c>
      <c r="C460" t="s">
        <v>59</v>
      </c>
      <c r="D460" t="s">
        <v>60</v>
      </c>
      <c r="E460" t="s">
        <v>96</v>
      </c>
      <c r="F460" t="s">
        <v>97</v>
      </c>
      <c r="G460" s="4">
        <v>-5.0765909999999996</v>
      </c>
      <c r="H460" s="4">
        <v>1.093313</v>
      </c>
      <c r="I460" s="4">
        <v>-2.8420399999999995</v>
      </c>
      <c r="J460" s="4">
        <v>5.3149040000000003</v>
      </c>
      <c r="K460">
        <v>1</v>
      </c>
      <c r="L460">
        <v>0</v>
      </c>
      <c r="M460">
        <v>1</v>
      </c>
      <c r="N460">
        <v>15</v>
      </c>
      <c r="O460">
        <v>5</v>
      </c>
      <c r="P460">
        <v>0</v>
      </c>
      <c r="Q460">
        <v>-14</v>
      </c>
      <c r="R460">
        <v>-5</v>
      </c>
      <c r="S460">
        <v>1</v>
      </c>
      <c r="T460">
        <v>12</v>
      </c>
      <c r="U460">
        <v>2</v>
      </c>
      <c r="V460">
        <v>0</v>
      </c>
      <c r="W460">
        <v>-2</v>
      </c>
      <c r="X460">
        <v>-1</v>
      </c>
      <c r="Y460">
        <v>3</v>
      </c>
      <c r="Z460">
        <v>1</v>
      </c>
      <c r="AA460">
        <v>14</v>
      </c>
      <c r="AB460">
        <v>29</v>
      </c>
      <c r="AC460" s="5">
        <v>0.10867081310656759</v>
      </c>
      <c r="AD460" s="4">
        <v>82</v>
      </c>
      <c r="AE460" s="4">
        <v>32.335999999999999</v>
      </c>
      <c r="AF460" s="4">
        <v>1.8719354409202213</v>
      </c>
      <c r="AG460">
        <v>97</v>
      </c>
      <c r="AH460" s="8">
        <v>3.0000000000000027E-2</v>
      </c>
      <c r="AI460" s="6">
        <v>-0.81818181818181823</v>
      </c>
    </row>
    <row r="461" spans="1:35" x14ac:dyDescent="0.35">
      <c r="A461" t="s">
        <v>1069</v>
      </c>
      <c r="B461" t="s">
        <v>1070</v>
      </c>
      <c r="C461" t="s">
        <v>59</v>
      </c>
      <c r="D461" t="s">
        <v>60</v>
      </c>
      <c r="E461" t="s">
        <v>65</v>
      </c>
      <c r="F461" t="s">
        <v>83</v>
      </c>
      <c r="G461" s="4">
        <v>4.2664390000000001</v>
      </c>
      <c r="H461" s="4">
        <v>10.883620000000001</v>
      </c>
      <c r="I461" s="4">
        <v>6.5009899999999998</v>
      </c>
      <c r="J461" s="4">
        <v>15.105211000000001</v>
      </c>
      <c r="K461">
        <v>2</v>
      </c>
      <c r="L461">
        <v>0</v>
      </c>
      <c r="M461">
        <v>0</v>
      </c>
      <c r="N461">
        <v>0</v>
      </c>
      <c r="O461">
        <v>0</v>
      </c>
      <c r="P461">
        <v>0</v>
      </c>
      <c r="Q461">
        <v>2</v>
      </c>
      <c r="R461">
        <v>0</v>
      </c>
      <c r="S461">
        <v>0</v>
      </c>
      <c r="T461">
        <v>1</v>
      </c>
      <c r="U461">
        <v>0</v>
      </c>
      <c r="V461">
        <v>0</v>
      </c>
      <c r="W461">
        <v>1</v>
      </c>
      <c r="X461">
        <v>-1</v>
      </c>
      <c r="Y461">
        <v>2</v>
      </c>
      <c r="Z461">
        <v>93</v>
      </c>
      <c r="AA461">
        <v>25</v>
      </c>
      <c r="AB461">
        <v>25</v>
      </c>
      <c r="AC461" s="5">
        <v>0.36823839707352407</v>
      </c>
      <c r="AD461" s="4">
        <v>89</v>
      </c>
      <c r="AE461" s="4">
        <v>27.81</v>
      </c>
      <c r="AF461" s="4">
        <v>1.6099246849329341</v>
      </c>
      <c r="AG461">
        <v>35</v>
      </c>
      <c r="AH461" s="8">
        <v>0.65</v>
      </c>
      <c r="AI461" s="6">
        <v>1</v>
      </c>
    </row>
    <row r="462" spans="1:35" x14ac:dyDescent="0.35">
      <c r="A462" t="s">
        <v>1071</v>
      </c>
      <c r="B462" t="s">
        <v>1072</v>
      </c>
      <c r="C462" t="s">
        <v>59</v>
      </c>
      <c r="D462" t="s">
        <v>60</v>
      </c>
      <c r="E462" t="s">
        <v>61</v>
      </c>
      <c r="F462" t="s">
        <v>69</v>
      </c>
      <c r="G462" s="4">
        <v>12.255039999999999</v>
      </c>
      <c r="H462" s="4">
        <v>15.51529</v>
      </c>
      <c r="I462" s="4">
        <v>14.489590999999999</v>
      </c>
      <c r="J462" s="4">
        <v>19.736881</v>
      </c>
      <c r="K462">
        <v>20</v>
      </c>
      <c r="L462">
        <v>3</v>
      </c>
      <c r="M462">
        <v>0</v>
      </c>
      <c r="N462">
        <v>2</v>
      </c>
      <c r="O462">
        <v>4</v>
      </c>
      <c r="P462">
        <v>0</v>
      </c>
      <c r="Q462">
        <v>18</v>
      </c>
      <c r="R462">
        <v>-1</v>
      </c>
      <c r="S462">
        <v>0</v>
      </c>
      <c r="T462">
        <v>1</v>
      </c>
      <c r="U462">
        <v>-4</v>
      </c>
      <c r="V462">
        <v>1</v>
      </c>
      <c r="W462">
        <v>1</v>
      </c>
      <c r="X462">
        <v>-1</v>
      </c>
      <c r="Y462">
        <v>2</v>
      </c>
      <c r="Z462">
        <v>77</v>
      </c>
      <c r="AA462">
        <v>27</v>
      </c>
      <c r="AB462">
        <v>27</v>
      </c>
      <c r="AC462" s="5">
        <v>0.37458360085283565</v>
      </c>
      <c r="AD462" s="4">
        <v>74</v>
      </c>
      <c r="AE462" s="4">
        <v>20.14</v>
      </c>
      <c r="AF462" s="4">
        <v>1.1659073410481589</v>
      </c>
      <c r="AG462">
        <v>39</v>
      </c>
      <c r="AH462" s="8">
        <v>0.61</v>
      </c>
      <c r="AI462" s="6">
        <v>0.58620689655172409</v>
      </c>
    </row>
    <row r="463" spans="1:35" x14ac:dyDescent="0.35">
      <c r="A463" t="s">
        <v>1075</v>
      </c>
      <c r="B463" t="s">
        <v>1076</v>
      </c>
      <c r="C463" t="s">
        <v>59</v>
      </c>
      <c r="D463" t="s">
        <v>60</v>
      </c>
      <c r="E463" t="s">
        <v>148</v>
      </c>
      <c r="F463" t="s">
        <v>177</v>
      </c>
      <c r="G463" s="4">
        <v>-7.7146970000000001</v>
      </c>
      <c r="H463" s="4">
        <v>-21.66583</v>
      </c>
      <c r="I463" s="4">
        <v>-5.4801459999999995</v>
      </c>
      <c r="J463" s="4">
        <v>-17.444239</v>
      </c>
      <c r="K463">
        <v>0</v>
      </c>
      <c r="L463">
        <v>0</v>
      </c>
      <c r="M463">
        <v>1</v>
      </c>
      <c r="N463">
        <v>5</v>
      </c>
      <c r="O463">
        <v>3</v>
      </c>
      <c r="P463">
        <v>1</v>
      </c>
      <c r="Q463">
        <v>-5</v>
      </c>
      <c r="R463">
        <v>-3</v>
      </c>
      <c r="S463">
        <v>0</v>
      </c>
      <c r="T463">
        <v>-3</v>
      </c>
      <c r="U463">
        <v>-2</v>
      </c>
      <c r="V463">
        <v>-1</v>
      </c>
      <c r="W463">
        <v>-3</v>
      </c>
      <c r="X463">
        <v>-1</v>
      </c>
      <c r="Y463">
        <v>1</v>
      </c>
      <c r="Z463">
        <v>77</v>
      </c>
      <c r="AA463">
        <v>75</v>
      </c>
      <c r="AB463">
        <v>87</v>
      </c>
      <c r="AC463" s="5">
        <v>-0.3588439103339236</v>
      </c>
      <c r="AD463" s="4">
        <v>97</v>
      </c>
      <c r="AE463" s="4">
        <v>149.93199999999999</v>
      </c>
      <c r="AF463" s="4">
        <v>8.6795838857017138</v>
      </c>
      <c r="AG463">
        <v>80</v>
      </c>
      <c r="AH463" s="8">
        <v>0.19999999999999996</v>
      </c>
      <c r="AI463" s="6">
        <v>-0.8</v>
      </c>
    </row>
    <row r="464" spans="1:35" x14ac:dyDescent="0.35">
      <c r="A464" t="s">
        <v>1077</v>
      </c>
      <c r="B464" t="s">
        <v>1078</v>
      </c>
      <c r="C464" t="s">
        <v>59</v>
      </c>
      <c r="D464" t="s">
        <v>60</v>
      </c>
      <c r="E464" t="s">
        <v>61</v>
      </c>
      <c r="F464" t="s">
        <v>235</v>
      </c>
      <c r="G464" s="4">
        <v>12.24696</v>
      </c>
      <c r="H464" s="4">
        <v>-8.3990760000000009</v>
      </c>
      <c r="I464" s="4">
        <v>14.481510999999999</v>
      </c>
      <c r="J464" s="4">
        <v>-4.1774850000000008</v>
      </c>
      <c r="K464">
        <v>4</v>
      </c>
      <c r="L464">
        <v>0</v>
      </c>
      <c r="M464">
        <v>0</v>
      </c>
      <c r="N464">
        <v>5</v>
      </c>
      <c r="O464">
        <v>0</v>
      </c>
      <c r="P464">
        <v>1</v>
      </c>
      <c r="Q464">
        <v>-1</v>
      </c>
      <c r="R464">
        <v>0</v>
      </c>
      <c r="S464">
        <v>-1</v>
      </c>
      <c r="T464">
        <v>-6</v>
      </c>
      <c r="U464">
        <v>0</v>
      </c>
      <c r="V464">
        <v>2</v>
      </c>
      <c r="W464">
        <v>-1</v>
      </c>
      <c r="X464">
        <v>1</v>
      </c>
      <c r="Y464">
        <v>-3</v>
      </c>
      <c r="Z464">
        <v>11</v>
      </c>
      <c r="AA464">
        <v>38</v>
      </c>
      <c r="AB464">
        <v>69</v>
      </c>
      <c r="AC464" s="5">
        <v>-7.4582982475716847E-2</v>
      </c>
      <c r="AD464" s="4">
        <v>100</v>
      </c>
      <c r="AE464" s="4">
        <v>3.3889999999999998</v>
      </c>
      <c r="AF464" s="4">
        <v>0.19618967124191708</v>
      </c>
      <c r="AG464">
        <v>46</v>
      </c>
      <c r="AH464" s="8">
        <v>0.54</v>
      </c>
      <c r="AI464" s="6">
        <v>-0.2</v>
      </c>
    </row>
    <row r="465" spans="1:35" x14ac:dyDescent="0.35">
      <c r="A465" t="s">
        <v>1079</v>
      </c>
      <c r="B465" t="s">
        <v>1080</v>
      </c>
      <c r="C465" t="s">
        <v>59</v>
      </c>
      <c r="D465" t="s">
        <v>60</v>
      </c>
      <c r="E465" t="s">
        <v>290</v>
      </c>
      <c r="F465" t="s">
        <v>983</v>
      </c>
      <c r="G465" s="4">
        <v>-9.1654330000000002</v>
      </c>
      <c r="H465" s="4">
        <v>-22.603560000000002</v>
      </c>
      <c r="I465" s="4">
        <v>-6.9308820000000004</v>
      </c>
      <c r="J465" s="4">
        <v>-18.381969000000002</v>
      </c>
      <c r="K465">
        <v>5</v>
      </c>
      <c r="L465">
        <v>11</v>
      </c>
      <c r="M465">
        <v>1</v>
      </c>
      <c r="N465">
        <v>10</v>
      </c>
      <c r="O465">
        <v>6</v>
      </c>
      <c r="P465">
        <v>1</v>
      </c>
      <c r="Q465">
        <v>-5</v>
      </c>
      <c r="R465">
        <v>5</v>
      </c>
      <c r="S465">
        <v>0</v>
      </c>
      <c r="T465">
        <v>-25</v>
      </c>
      <c r="U465">
        <v>-1</v>
      </c>
      <c r="V465">
        <v>0</v>
      </c>
      <c r="W465">
        <v>-1</v>
      </c>
      <c r="X465">
        <v>2</v>
      </c>
      <c r="Y465">
        <v>1</v>
      </c>
      <c r="Z465">
        <v>4</v>
      </c>
      <c r="AA465">
        <v>7</v>
      </c>
      <c r="AB465">
        <v>10</v>
      </c>
      <c r="AC465" s="5">
        <v>-0.36950607386807638</v>
      </c>
      <c r="AD465" s="4">
        <v>97</v>
      </c>
      <c r="AE465" s="4">
        <v>7.6180000000000003</v>
      </c>
      <c r="AF465" s="4">
        <v>0.44100705680759056</v>
      </c>
      <c r="AG465">
        <v>3</v>
      </c>
      <c r="AH465" s="8">
        <v>0.97</v>
      </c>
      <c r="AI465" s="6">
        <v>0</v>
      </c>
    </row>
    <row r="466" spans="1:35" x14ac:dyDescent="0.35">
      <c r="A466" t="s">
        <v>1081</v>
      </c>
      <c r="B466" t="s">
        <v>1082</v>
      </c>
      <c r="C466" t="s">
        <v>59</v>
      </c>
      <c r="D466" t="s">
        <v>60</v>
      </c>
      <c r="E466" t="s">
        <v>96</v>
      </c>
      <c r="F466" t="s">
        <v>260</v>
      </c>
      <c r="G466" s="4">
        <v>10.37039</v>
      </c>
      <c r="H466" s="4">
        <v>5.3139810000000001</v>
      </c>
      <c r="I466" s="4">
        <v>12.604941</v>
      </c>
      <c r="J466" s="4">
        <v>9.5355720000000002</v>
      </c>
      <c r="K466">
        <v>6</v>
      </c>
      <c r="L466">
        <v>0</v>
      </c>
      <c r="M466">
        <v>0</v>
      </c>
      <c r="N466">
        <v>4</v>
      </c>
      <c r="O466">
        <v>3</v>
      </c>
      <c r="P466">
        <v>1</v>
      </c>
      <c r="Q466">
        <v>2</v>
      </c>
      <c r="R466">
        <v>-3</v>
      </c>
      <c r="S466">
        <v>-1</v>
      </c>
      <c r="T466">
        <v>-1</v>
      </c>
      <c r="U466">
        <v>0</v>
      </c>
      <c r="V466">
        <v>-3</v>
      </c>
      <c r="W466">
        <v>1</v>
      </c>
      <c r="X466">
        <v>-3</v>
      </c>
      <c r="Y466">
        <v>-3</v>
      </c>
      <c r="Z466">
        <v>82</v>
      </c>
      <c r="AA466">
        <v>25</v>
      </c>
      <c r="AB466">
        <v>20</v>
      </c>
      <c r="AC466" s="5">
        <v>0.29400443014252475</v>
      </c>
      <c r="AD466" s="4">
        <v>99</v>
      </c>
      <c r="AE466" s="4">
        <v>18.655000000000001</v>
      </c>
      <c r="AF466" s="4">
        <v>1.0799404889400894</v>
      </c>
      <c r="AG466">
        <v>79</v>
      </c>
      <c r="AH466" s="8">
        <v>0.20999999999999996</v>
      </c>
      <c r="AI466" s="6">
        <v>-0.14285714285714285</v>
      </c>
    </row>
    <row r="467" spans="1:35" x14ac:dyDescent="0.35">
      <c r="A467" t="s">
        <v>1083</v>
      </c>
      <c r="B467" t="s">
        <v>1084</v>
      </c>
      <c r="C467" t="s">
        <v>59</v>
      </c>
      <c r="D467" t="s">
        <v>60</v>
      </c>
      <c r="E467" t="s">
        <v>61</v>
      </c>
      <c r="F467" t="s">
        <v>62</v>
      </c>
      <c r="G467" s="4">
        <v>7.3401810000000003</v>
      </c>
      <c r="H467" s="4">
        <v>-3.6321850000000002</v>
      </c>
      <c r="I467" s="4">
        <v>9.5747320000000009</v>
      </c>
      <c r="J467" s="4">
        <v>0.58940599999999987</v>
      </c>
      <c r="K467">
        <v>3</v>
      </c>
      <c r="L467">
        <v>0</v>
      </c>
      <c r="M467">
        <v>0</v>
      </c>
      <c r="N467">
        <v>13</v>
      </c>
      <c r="O467">
        <v>7</v>
      </c>
      <c r="P467">
        <v>3</v>
      </c>
      <c r="Q467">
        <v>-10</v>
      </c>
      <c r="R467">
        <v>-7</v>
      </c>
      <c r="S467">
        <v>-3</v>
      </c>
      <c r="T467">
        <v>-7</v>
      </c>
      <c r="U467">
        <v>-1</v>
      </c>
      <c r="V467">
        <v>1</v>
      </c>
      <c r="W467">
        <v>-3</v>
      </c>
      <c r="X467">
        <v>-3</v>
      </c>
      <c r="Y467">
        <v>-3</v>
      </c>
      <c r="Z467">
        <v>69</v>
      </c>
      <c r="AA467">
        <v>9</v>
      </c>
      <c r="AB467">
        <v>19</v>
      </c>
      <c r="AC467" s="5">
        <v>5.1734659164831068E-3</v>
      </c>
      <c r="AD467" s="4">
        <v>95</v>
      </c>
      <c r="AE467" s="4">
        <v>25.556000000000001</v>
      </c>
      <c r="AF467" s="4">
        <v>1.479440318164188</v>
      </c>
      <c r="AG467">
        <v>84</v>
      </c>
      <c r="AH467" s="8">
        <v>0.16000000000000003</v>
      </c>
      <c r="AI467" s="6">
        <v>-0.76923076923076927</v>
      </c>
    </row>
    <row r="468" spans="1:35" x14ac:dyDescent="0.35">
      <c r="A468" t="s">
        <v>1085</v>
      </c>
      <c r="B468" t="s">
        <v>1086</v>
      </c>
      <c r="C468" t="s">
        <v>59</v>
      </c>
      <c r="D468" t="s">
        <v>60</v>
      </c>
      <c r="E468" t="s">
        <v>92</v>
      </c>
      <c r="F468" t="s">
        <v>326</v>
      </c>
      <c r="G468" s="4">
        <v>14.08498</v>
      </c>
      <c r="H468" s="4">
        <v>-4.8590200000000001</v>
      </c>
      <c r="I468" s="4">
        <v>16.319531000000001</v>
      </c>
      <c r="J468" s="4">
        <v>-0.63742900000000002</v>
      </c>
      <c r="K468">
        <v>4</v>
      </c>
      <c r="L468">
        <v>1</v>
      </c>
      <c r="M468">
        <v>0</v>
      </c>
      <c r="N468">
        <v>2</v>
      </c>
      <c r="O468">
        <v>12</v>
      </c>
      <c r="P468">
        <v>0</v>
      </c>
      <c r="Q468">
        <v>2</v>
      </c>
      <c r="R468">
        <v>-11</v>
      </c>
      <c r="S468">
        <v>0</v>
      </c>
      <c r="T468">
        <v>0</v>
      </c>
      <c r="U468">
        <v>-4</v>
      </c>
      <c r="V468">
        <v>-3</v>
      </c>
      <c r="W468">
        <v>1</v>
      </c>
      <c r="X468">
        <v>-3</v>
      </c>
      <c r="Y468">
        <v>-1</v>
      </c>
      <c r="Z468">
        <v>20</v>
      </c>
      <c r="AA468">
        <v>87</v>
      </c>
      <c r="AB468">
        <v>34</v>
      </c>
      <c r="AC468" s="5">
        <v>-3.3475656309032584E-2</v>
      </c>
      <c r="AD468" s="4">
        <v>100</v>
      </c>
      <c r="AE468" s="4">
        <v>8.91</v>
      </c>
      <c r="AF468" s="4">
        <v>0.51580111264841577</v>
      </c>
      <c r="AG468">
        <v>53</v>
      </c>
      <c r="AH468" s="8">
        <v>0.47</v>
      </c>
      <c r="AI468" s="6">
        <v>-0.47368421052631576</v>
      </c>
    </row>
    <row r="469" spans="1:35" x14ac:dyDescent="0.35">
      <c r="A469" t="s">
        <v>1087</v>
      </c>
      <c r="B469" t="s">
        <v>1088</v>
      </c>
      <c r="C469" t="s">
        <v>59</v>
      </c>
      <c r="D469" t="s">
        <v>60</v>
      </c>
      <c r="E469" t="s">
        <v>290</v>
      </c>
      <c r="F469" t="s">
        <v>394</v>
      </c>
      <c r="G469" s="4">
        <v>-19.75684</v>
      </c>
      <c r="H469" s="4">
        <v>-43.71002</v>
      </c>
      <c r="I469" s="4">
        <v>-17.522289000000001</v>
      </c>
      <c r="J469" s="4">
        <v>-39.488428999999996</v>
      </c>
      <c r="K469">
        <v>3</v>
      </c>
      <c r="L469">
        <v>2</v>
      </c>
      <c r="M469">
        <v>1</v>
      </c>
      <c r="N469">
        <v>20</v>
      </c>
      <c r="O469">
        <v>7</v>
      </c>
      <c r="P469">
        <v>5</v>
      </c>
      <c r="Q469">
        <v>-17</v>
      </c>
      <c r="R469">
        <v>-5</v>
      </c>
      <c r="S469">
        <v>-4</v>
      </c>
      <c r="T469">
        <v>-8</v>
      </c>
      <c r="U469">
        <v>-4</v>
      </c>
      <c r="V469">
        <v>-2</v>
      </c>
      <c r="W469">
        <v>-3</v>
      </c>
      <c r="X469">
        <v>-3</v>
      </c>
      <c r="Y469">
        <v>-3</v>
      </c>
      <c r="Z469">
        <v>1</v>
      </c>
      <c r="AA469">
        <v>60</v>
      </c>
      <c r="AB469">
        <v>1</v>
      </c>
      <c r="AC469" s="5">
        <v>-0.66397703946953546</v>
      </c>
      <c r="AD469" s="4">
        <v>2</v>
      </c>
      <c r="AE469" s="4">
        <v>75.911000000000001</v>
      </c>
      <c r="AF469" s="4">
        <v>4.3944981214650838</v>
      </c>
      <c r="AG469">
        <v>100</v>
      </c>
      <c r="AH469" s="8">
        <v>0</v>
      </c>
      <c r="AI469" s="6">
        <v>-0.68421052631578949</v>
      </c>
    </row>
    <row r="470" spans="1:35" x14ac:dyDescent="0.35">
      <c r="A470" t="s">
        <v>1091</v>
      </c>
      <c r="B470" t="s">
        <v>1092</v>
      </c>
      <c r="C470" t="s">
        <v>59</v>
      </c>
      <c r="D470" t="s">
        <v>60</v>
      </c>
      <c r="E470" t="s">
        <v>65</v>
      </c>
      <c r="F470" t="s">
        <v>66</v>
      </c>
      <c r="G470" s="4">
        <v>-20.971640000000001</v>
      </c>
      <c r="H470" s="4">
        <v>-42.249000000000002</v>
      </c>
      <c r="I470" s="4">
        <v>-18.737089000000001</v>
      </c>
      <c r="J470" s="4">
        <v>-38.027409000000006</v>
      </c>
      <c r="K470">
        <v>1</v>
      </c>
      <c r="L470">
        <v>1</v>
      </c>
      <c r="M470">
        <v>0</v>
      </c>
      <c r="N470">
        <v>21</v>
      </c>
      <c r="O470">
        <v>5</v>
      </c>
      <c r="P470">
        <v>7</v>
      </c>
      <c r="Q470">
        <v>-20</v>
      </c>
      <c r="R470">
        <v>-4</v>
      </c>
      <c r="S470">
        <v>-7</v>
      </c>
      <c r="T470">
        <v>-22</v>
      </c>
      <c r="U470">
        <v>-5</v>
      </c>
      <c r="V470">
        <v>-5</v>
      </c>
      <c r="W470">
        <v>-3</v>
      </c>
      <c r="X470">
        <v>-3</v>
      </c>
      <c r="Y470">
        <v>-3</v>
      </c>
      <c r="Z470">
        <v>1</v>
      </c>
      <c r="AA470">
        <v>7</v>
      </c>
      <c r="AB470">
        <v>7</v>
      </c>
      <c r="AC470" s="5">
        <v>-0.60170247772715302</v>
      </c>
      <c r="AD470" s="4">
        <v>62</v>
      </c>
      <c r="AE470" s="4">
        <v>19.742000000000001</v>
      </c>
      <c r="AF470" s="4">
        <v>1.1428670668804743</v>
      </c>
      <c r="AG470">
        <v>100</v>
      </c>
      <c r="AH470" s="8">
        <v>0</v>
      </c>
      <c r="AI470" s="6">
        <v>-0.88571428571428568</v>
      </c>
    </row>
    <row r="471" spans="1:35" x14ac:dyDescent="0.35">
      <c r="A471" t="s">
        <v>1093</v>
      </c>
      <c r="B471" t="s">
        <v>1094</v>
      </c>
      <c r="C471" t="s">
        <v>59</v>
      </c>
      <c r="D471" t="s">
        <v>60</v>
      </c>
      <c r="E471" t="s">
        <v>102</v>
      </c>
      <c r="F471" t="s">
        <v>103</v>
      </c>
      <c r="G471" s="4">
        <v>-6.9783030000000004</v>
      </c>
      <c r="H471" s="4">
        <v>-7.8596149999999998</v>
      </c>
      <c r="I471" s="4">
        <v>-4.7437520000000006</v>
      </c>
      <c r="J471" s="4">
        <v>-3.6380239999999997</v>
      </c>
      <c r="K471">
        <v>5</v>
      </c>
      <c r="L471">
        <v>2</v>
      </c>
      <c r="M471">
        <v>1</v>
      </c>
      <c r="N471">
        <v>0</v>
      </c>
      <c r="O471">
        <v>0</v>
      </c>
      <c r="P471">
        <v>1</v>
      </c>
      <c r="Q471">
        <v>5</v>
      </c>
      <c r="R471">
        <v>2</v>
      </c>
      <c r="S471">
        <v>0</v>
      </c>
      <c r="T471">
        <v>8</v>
      </c>
      <c r="U471">
        <v>3</v>
      </c>
      <c r="V471">
        <v>5</v>
      </c>
      <c r="W471">
        <v>2</v>
      </c>
      <c r="X471">
        <v>3</v>
      </c>
      <c r="Y471">
        <v>3</v>
      </c>
      <c r="Z471">
        <v>79</v>
      </c>
      <c r="AA471">
        <v>15</v>
      </c>
      <c r="AB471">
        <v>37</v>
      </c>
      <c r="AC471" s="5">
        <v>-0.13624342817158158</v>
      </c>
      <c r="AD471" s="4">
        <v>97</v>
      </c>
      <c r="AE471" s="4">
        <v>21.082999999999998</v>
      </c>
      <c r="AF471" s="4">
        <v>1.2204977393901852</v>
      </c>
      <c r="AG471">
        <v>59</v>
      </c>
      <c r="AH471" s="8">
        <v>0.41000000000000003</v>
      </c>
      <c r="AI471" s="6">
        <v>0.77777777777777779</v>
      </c>
    </row>
    <row r="472" spans="1:35" x14ac:dyDescent="0.35">
      <c r="A472" t="s">
        <v>1095</v>
      </c>
      <c r="B472" t="s">
        <v>1096</v>
      </c>
      <c r="C472" t="s">
        <v>59</v>
      </c>
      <c r="D472" t="s">
        <v>60</v>
      </c>
      <c r="E472" t="s">
        <v>148</v>
      </c>
      <c r="F472" t="s">
        <v>177</v>
      </c>
      <c r="G472" s="4">
        <v>-11.02632</v>
      </c>
      <c r="H472" s="4">
        <v>-23.10782</v>
      </c>
      <c r="I472" s="4">
        <v>-8.7917690000000004</v>
      </c>
      <c r="J472" s="4">
        <v>-18.886229</v>
      </c>
      <c r="K472">
        <v>1</v>
      </c>
      <c r="L472">
        <v>0</v>
      </c>
      <c r="M472">
        <v>1</v>
      </c>
      <c r="N472">
        <v>8</v>
      </c>
      <c r="O472">
        <v>8</v>
      </c>
      <c r="P472">
        <v>2</v>
      </c>
      <c r="Q472">
        <v>-7</v>
      </c>
      <c r="R472">
        <v>-8</v>
      </c>
      <c r="S472">
        <v>-1</v>
      </c>
      <c r="T472">
        <v>-4</v>
      </c>
      <c r="U472">
        <v>-6</v>
      </c>
      <c r="V472">
        <v>-2</v>
      </c>
      <c r="W472">
        <v>-3</v>
      </c>
      <c r="X472">
        <v>-3</v>
      </c>
      <c r="Y472">
        <v>-3</v>
      </c>
      <c r="Z472">
        <v>12</v>
      </c>
      <c r="AA472">
        <v>15</v>
      </c>
      <c r="AB472">
        <v>19</v>
      </c>
      <c r="AC472" s="5">
        <v>-0.38184786503332852</v>
      </c>
      <c r="AD472" s="4">
        <v>99</v>
      </c>
      <c r="AE472" s="4">
        <v>74.558999999999997</v>
      </c>
      <c r="AF472" s="4">
        <v>4.3162306574582754</v>
      </c>
      <c r="AG472">
        <v>92</v>
      </c>
      <c r="AH472" s="8">
        <v>7.999999999999996E-2</v>
      </c>
      <c r="AI472" s="6">
        <v>-0.8</v>
      </c>
    </row>
    <row r="473" spans="1:35" x14ac:dyDescent="0.35">
      <c r="A473" t="s">
        <v>1097</v>
      </c>
      <c r="B473" t="s">
        <v>1098</v>
      </c>
      <c r="C473" t="s">
        <v>59</v>
      </c>
      <c r="D473" t="s">
        <v>60</v>
      </c>
      <c r="E473" t="s">
        <v>79</v>
      </c>
      <c r="F473" t="s">
        <v>204</v>
      </c>
      <c r="G473" s="4">
        <v>7.2289380000000003</v>
      </c>
      <c r="H473" s="4">
        <v>3.4632299999999998</v>
      </c>
      <c r="I473" s="4">
        <v>9.4634890000000009</v>
      </c>
      <c r="J473" s="4">
        <v>7.6848209999999995</v>
      </c>
      <c r="K473">
        <v>3</v>
      </c>
      <c r="L473">
        <v>9</v>
      </c>
      <c r="M473">
        <v>3</v>
      </c>
      <c r="N473">
        <v>2</v>
      </c>
      <c r="O473">
        <v>13</v>
      </c>
      <c r="P473">
        <v>4</v>
      </c>
      <c r="Q473">
        <v>1</v>
      </c>
      <c r="R473">
        <v>-4</v>
      </c>
      <c r="S473">
        <v>-1</v>
      </c>
      <c r="T473">
        <v>-2</v>
      </c>
      <c r="U473">
        <v>-14</v>
      </c>
      <c r="V473">
        <v>-2</v>
      </c>
      <c r="W473">
        <v>1</v>
      </c>
      <c r="X473">
        <v>-3</v>
      </c>
      <c r="Y473">
        <v>-3</v>
      </c>
      <c r="Z473">
        <v>62</v>
      </c>
      <c r="AA473">
        <v>89</v>
      </c>
      <c r="AB473">
        <v>57</v>
      </c>
      <c r="AC473" s="5">
        <v>0.16721141325413885</v>
      </c>
      <c r="AD473" s="4">
        <v>69</v>
      </c>
      <c r="AE473" s="4">
        <v>9.3350000000000009</v>
      </c>
      <c r="AF473" s="4">
        <v>0.54040442049079263</v>
      </c>
      <c r="AG473">
        <v>5</v>
      </c>
      <c r="AH473" s="8">
        <v>0.95</v>
      </c>
      <c r="AI473" s="6">
        <v>-0.11764705882352941</v>
      </c>
    </row>
    <row r="474" spans="1:35" x14ac:dyDescent="0.35">
      <c r="A474" t="s">
        <v>1174</v>
      </c>
      <c r="B474" t="s">
        <v>1175</v>
      </c>
      <c r="C474" t="s">
        <v>59</v>
      </c>
      <c r="D474" t="s">
        <v>60</v>
      </c>
      <c r="E474" t="s">
        <v>72</v>
      </c>
      <c r="F474" t="s">
        <v>389</v>
      </c>
      <c r="G474" s="4">
        <v>-7.7641020000000003</v>
      </c>
      <c r="H474" s="4">
        <v>-18.77468</v>
      </c>
      <c r="I474" s="4">
        <v>-5.5295509999999997</v>
      </c>
      <c r="J474" s="4">
        <v>-14.553089</v>
      </c>
      <c r="K474">
        <v>1</v>
      </c>
      <c r="L474">
        <v>0</v>
      </c>
      <c r="M474">
        <v>0</v>
      </c>
      <c r="N474">
        <v>5</v>
      </c>
      <c r="O474">
        <v>7</v>
      </c>
      <c r="P474">
        <v>1</v>
      </c>
      <c r="Q474">
        <v>-4</v>
      </c>
      <c r="R474">
        <v>-7</v>
      </c>
      <c r="S474">
        <v>-1</v>
      </c>
      <c r="T474">
        <v>-7</v>
      </c>
      <c r="U474">
        <v>-4</v>
      </c>
      <c r="V474">
        <v>0</v>
      </c>
      <c r="W474">
        <v>-3</v>
      </c>
      <c r="X474">
        <v>-3</v>
      </c>
      <c r="Y474">
        <v>-3</v>
      </c>
      <c r="Z474">
        <v>2</v>
      </c>
      <c r="AA474">
        <v>2</v>
      </c>
      <c r="AB474">
        <v>29</v>
      </c>
      <c r="AC474" s="5">
        <v>-0.27119948280113776</v>
      </c>
      <c r="AD474" s="4">
        <v>87</v>
      </c>
      <c r="AE474" s="4">
        <v>8.4060000000000006</v>
      </c>
      <c r="AF474" s="4">
        <v>0.48662448405416203</v>
      </c>
      <c r="AG474">
        <v>77</v>
      </c>
      <c r="AH474" s="8">
        <v>0.22999999999999998</v>
      </c>
      <c r="AI474" s="6">
        <v>-0.8571428571428571</v>
      </c>
    </row>
    <row r="475" spans="1:35" x14ac:dyDescent="0.35">
      <c r="A475" t="s">
        <v>1099</v>
      </c>
      <c r="B475" t="s">
        <v>1100</v>
      </c>
      <c r="C475" t="s">
        <v>59</v>
      </c>
      <c r="D475" t="s">
        <v>60</v>
      </c>
      <c r="E475" t="s">
        <v>96</v>
      </c>
      <c r="F475" t="s">
        <v>333</v>
      </c>
      <c r="G475" s="4">
        <v>-4.7229710000000003</v>
      </c>
      <c r="H475" s="4">
        <v>1.9106000000000001</v>
      </c>
      <c r="I475" s="4">
        <v>-2.4884200000000001</v>
      </c>
      <c r="J475" s="4">
        <v>6.1321910000000006</v>
      </c>
      <c r="K475">
        <v>11</v>
      </c>
      <c r="L475">
        <v>0</v>
      </c>
      <c r="M475">
        <v>2</v>
      </c>
      <c r="N475">
        <v>5</v>
      </c>
      <c r="O475">
        <v>9</v>
      </c>
      <c r="P475">
        <v>0</v>
      </c>
      <c r="Q475">
        <v>6</v>
      </c>
      <c r="R475">
        <v>-9</v>
      </c>
      <c r="S475">
        <v>2</v>
      </c>
      <c r="T475">
        <v>14</v>
      </c>
      <c r="U475">
        <v>-3</v>
      </c>
      <c r="V475">
        <v>0</v>
      </c>
      <c r="W475">
        <v>1</v>
      </c>
      <c r="X475">
        <v>-1</v>
      </c>
      <c r="Y475">
        <v>2</v>
      </c>
      <c r="Z475">
        <v>17</v>
      </c>
      <c r="AA475">
        <v>4</v>
      </c>
      <c r="AB475">
        <v>60</v>
      </c>
      <c r="AC475" s="5">
        <v>9.2822618621590039E-2</v>
      </c>
      <c r="AD475" s="4">
        <v>47</v>
      </c>
      <c r="AE475" s="4">
        <v>26.638000000000002</v>
      </c>
      <c r="AF475" s="4">
        <v>1.5420774454240742</v>
      </c>
      <c r="AG475">
        <v>88</v>
      </c>
      <c r="AH475" s="8">
        <v>0.12</v>
      </c>
      <c r="AI475" s="6">
        <v>-3.7037037037037035E-2</v>
      </c>
    </row>
    <row r="476" spans="1:35" x14ac:dyDescent="0.35">
      <c r="A476" t="s">
        <v>1101</v>
      </c>
      <c r="B476" t="s">
        <v>1102</v>
      </c>
      <c r="C476" t="s">
        <v>59</v>
      </c>
      <c r="D476" t="s">
        <v>60</v>
      </c>
      <c r="E476" t="s">
        <v>162</v>
      </c>
      <c r="F476" t="s">
        <v>163</v>
      </c>
      <c r="G476" s="4">
        <v>-4.1099819999999996</v>
      </c>
      <c r="H476" s="4">
        <v>-9.2594940000000001</v>
      </c>
      <c r="I476" s="4">
        <v>-1.8754309999999994</v>
      </c>
      <c r="J476" s="4">
        <v>-5.037903</v>
      </c>
      <c r="K476">
        <v>10</v>
      </c>
      <c r="L476">
        <v>5</v>
      </c>
      <c r="M476">
        <v>1</v>
      </c>
      <c r="N476">
        <v>1</v>
      </c>
      <c r="O476">
        <v>0</v>
      </c>
      <c r="P476">
        <v>2</v>
      </c>
      <c r="Q476">
        <v>9</v>
      </c>
      <c r="R476">
        <v>5</v>
      </c>
      <c r="S476">
        <v>-1</v>
      </c>
      <c r="T476">
        <v>5</v>
      </c>
      <c r="U476">
        <v>7</v>
      </c>
      <c r="V476">
        <v>3</v>
      </c>
      <c r="W476">
        <v>2</v>
      </c>
      <c r="X476">
        <v>1</v>
      </c>
      <c r="Y476">
        <v>-1</v>
      </c>
      <c r="Z476">
        <v>29</v>
      </c>
      <c r="AA476">
        <v>87</v>
      </c>
      <c r="AB476">
        <v>80</v>
      </c>
      <c r="AC476" s="5">
        <v>-0.11772132677734919</v>
      </c>
      <c r="AD476" s="4">
        <v>72</v>
      </c>
      <c r="AE476" s="4">
        <v>18.611999999999998</v>
      </c>
      <c r="AF476" s="4">
        <v>1.0774512130878018</v>
      </c>
      <c r="AG476">
        <v>35</v>
      </c>
      <c r="AH476" s="8">
        <v>0.65</v>
      </c>
      <c r="AI476" s="6">
        <v>0.68421052631578949</v>
      </c>
    </row>
    <row r="477" spans="1:35" x14ac:dyDescent="0.35">
      <c r="A477" t="s">
        <v>1103</v>
      </c>
      <c r="B477" t="s">
        <v>1104</v>
      </c>
      <c r="C477" t="s">
        <v>59</v>
      </c>
      <c r="D477" t="s">
        <v>60</v>
      </c>
      <c r="E477" t="s">
        <v>92</v>
      </c>
      <c r="F477" t="s">
        <v>326</v>
      </c>
      <c r="G477" s="4">
        <v>14.85562</v>
      </c>
      <c r="H477" s="4">
        <v>18.152249999999999</v>
      </c>
      <c r="I477" s="4">
        <v>17.090171000000002</v>
      </c>
      <c r="J477" s="4">
        <v>22.373840999999999</v>
      </c>
      <c r="K477">
        <v>28</v>
      </c>
      <c r="L477">
        <v>1</v>
      </c>
      <c r="M477">
        <v>3</v>
      </c>
      <c r="N477">
        <v>3</v>
      </c>
      <c r="O477">
        <v>1</v>
      </c>
      <c r="P477">
        <v>4</v>
      </c>
      <c r="Q477">
        <v>25</v>
      </c>
      <c r="R477">
        <v>0</v>
      </c>
      <c r="S477">
        <v>-1</v>
      </c>
      <c r="T477">
        <v>-33</v>
      </c>
      <c r="U477">
        <v>-3</v>
      </c>
      <c r="V477">
        <v>0</v>
      </c>
      <c r="W477">
        <v>2</v>
      </c>
      <c r="X477">
        <v>1</v>
      </c>
      <c r="Y477">
        <v>-3</v>
      </c>
      <c r="Z477">
        <v>89</v>
      </c>
      <c r="AA477">
        <v>52</v>
      </c>
      <c r="AB477">
        <v>19</v>
      </c>
      <c r="AC477" s="5">
        <v>0.5164074041502823</v>
      </c>
      <c r="AD477" s="4">
        <v>95</v>
      </c>
      <c r="AE477" s="4">
        <v>23.119</v>
      </c>
      <c r="AF477" s="4">
        <v>1.3383620564891947</v>
      </c>
      <c r="AG477">
        <v>96</v>
      </c>
      <c r="AH477" s="8">
        <v>4.0000000000000036E-2</v>
      </c>
      <c r="AI477" s="6">
        <v>0.6</v>
      </c>
    </row>
    <row r="478" spans="1:35" x14ac:dyDescent="0.35">
      <c r="A478" t="s">
        <v>1105</v>
      </c>
      <c r="B478" t="s">
        <v>1106</v>
      </c>
      <c r="C478" t="s">
        <v>59</v>
      </c>
      <c r="D478" t="s">
        <v>60</v>
      </c>
      <c r="E478" t="s">
        <v>79</v>
      </c>
      <c r="F478" t="s">
        <v>80</v>
      </c>
      <c r="G478" s="4">
        <v>11.641389999999999</v>
      </c>
      <c r="H478" s="4">
        <v>5.8493760000000004</v>
      </c>
      <c r="I478" s="4">
        <v>13.875940999999999</v>
      </c>
      <c r="J478" s="4">
        <v>10.070967</v>
      </c>
      <c r="K478">
        <v>12</v>
      </c>
      <c r="L478">
        <v>0</v>
      </c>
      <c r="M478">
        <v>1</v>
      </c>
      <c r="N478">
        <v>0</v>
      </c>
      <c r="O478">
        <v>6</v>
      </c>
      <c r="P478">
        <v>0</v>
      </c>
      <c r="Q478">
        <v>12</v>
      </c>
      <c r="R478">
        <v>-6</v>
      </c>
      <c r="S478">
        <v>1</v>
      </c>
      <c r="T478">
        <v>5</v>
      </c>
      <c r="U478">
        <v>5</v>
      </c>
      <c r="V478">
        <v>2</v>
      </c>
      <c r="W478">
        <v>1</v>
      </c>
      <c r="X478">
        <v>-1</v>
      </c>
      <c r="Y478">
        <v>3</v>
      </c>
      <c r="Z478">
        <v>92</v>
      </c>
      <c r="AA478">
        <v>37</v>
      </c>
      <c r="AB478">
        <v>45</v>
      </c>
      <c r="AC478" s="5">
        <v>0.20590667482400746</v>
      </c>
      <c r="AD478" s="4">
        <v>60</v>
      </c>
      <c r="AE478" s="4">
        <v>14.808</v>
      </c>
      <c r="AF478" s="4">
        <v>0.85723713536450519</v>
      </c>
      <c r="AG478">
        <v>34</v>
      </c>
      <c r="AH478" s="8">
        <v>0.65999999999999992</v>
      </c>
      <c r="AI478" s="6">
        <v>0.36842105263157893</v>
      </c>
    </row>
    <row r="479" spans="1:35" x14ac:dyDescent="0.35">
      <c r="A479" t="s">
        <v>1109</v>
      </c>
      <c r="B479" t="s">
        <v>1110</v>
      </c>
      <c r="C479" t="s">
        <v>59</v>
      </c>
      <c r="D479" t="s">
        <v>60</v>
      </c>
      <c r="E479" t="s">
        <v>61</v>
      </c>
      <c r="F479" t="s">
        <v>62</v>
      </c>
      <c r="G479" s="4">
        <v>-25.78576</v>
      </c>
      <c r="H479" s="4">
        <v>-29.773119999999999</v>
      </c>
      <c r="I479" s="4">
        <v>-23.551209</v>
      </c>
      <c r="J479" s="4">
        <v>-25.551528999999999</v>
      </c>
      <c r="K479">
        <v>0</v>
      </c>
      <c r="L479">
        <v>2</v>
      </c>
      <c r="M479">
        <v>0</v>
      </c>
      <c r="N479">
        <v>8</v>
      </c>
      <c r="O479">
        <v>2</v>
      </c>
      <c r="P479">
        <v>0</v>
      </c>
      <c r="Q479">
        <v>-8</v>
      </c>
      <c r="R479">
        <v>0</v>
      </c>
      <c r="S479">
        <v>0</v>
      </c>
      <c r="T479">
        <v>-5</v>
      </c>
      <c r="U479">
        <v>-3</v>
      </c>
      <c r="V479">
        <v>0</v>
      </c>
      <c r="W479">
        <v>-3</v>
      </c>
      <c r="X479">
        <v>-1</v>
      </c>
      <c r="Y479">
        <v>1</v>
      </c>
      <c r="Z479">
        <v>1</v>
      </c>
      <c r="AA479">
        <v>6</v>
      </c>
      <c r="AB479">
        <v>26</v>
      </c>
      <c r="AC479" s="5">
        <v>-0.44464996470907459</v>
      </c>
      <c r="AD479" s="4">
        <v>22</v>
      </c>
      <c r="AE479" s="4">
        <v>30.158000000000001</v>
      </c>
      <c r="AF479" s="4">
        <v>1.7458507244950532</v>
      </c>
      <c r="AG479">
        <v>15</v>
      </c>
      <c r="AH479" s="8">
        <v>0.85</v>
      </c>
      <c r="AI479" s="6">
        <v>-0.66666666666666663</v>
      </c>
    </row>
    <row r="480" spans="1:35" x14ac:dyDescent="0.35">
      <c r="A480" t="s">
        <v>1111</v>
      </c>
      <c r="B480" t="s">
        <v>1112</v>
      </c>
      <c r="C480" t="s">
        <v>59</v>
      </c>
      <c r="D480" t="s">
        <v>60</v>
      </c>
      <c r="E480" t="s">
        <v>79</v>
      </c>
      <c r="F480" t="s">
        <v>80</v>
      </c>
      <c r="G480" s="4">
        <v>14.47498</v>
      </c>
      <c r="H480" s="4">
        <v>11.18342</v>
      </c>
      <c r="I480" s="4">
        <v>16.709531000000002</v>
      </c>
      <c r="J480" s="4">
        <v>15.405011</v>
      </c>
      <c r="K480">
        <v>5</v>
      </c>
      <c r="L480">
        <v>3</v>
      </c>
      <c r="M480">
        <v>1</v>
      </c>
      <c r="N480">
        <v>7</v>
      </c>
      <c r="O480">
        <v>6</v>
      </c>
      <c r="P480">
        <v>0</v>
      </c>
      <c r="Q480">
        <v>-2</v>
      </c>
      <c r="R480">
        <v>-3</v>
      </c>
      <c r="S480">
        <v>1</v>
      </c>
      <c r="T480">
        <v>5</v>
      </c>
      <c r="U480">
        <v>2</v>
      </c>
      <c r="V480">
        <v>-3</v>
      </c>
      <c r="W480">
        <v>-2</v>
      </c>
      <c r="X480">
        <v>-1</v>
      </c>
      <c r="Y480">
        <v>3</v>
      </c>
      <c r="Z480">
        <v>74</v>
      </c>
      <c r="AA480">
        <v>19</v>
      </c>
      <c r="AB480">
        <v>39</v>
      </c>
      <c r="AC480" s="5">
        <v>0.35978573805791342</v>
      </c>
      <c r="AD480" s="4">
        <v>99</v>
      </c>
      <c r="AE480" s="4">
        <v>16.004000000000001</v>
      </c>
      <c r="AF480" s="4">
        <v>0.92647373813975842</v>
      </c>
      <c r="AG480">
        <v>85</v>
      </c>
      <c r="AH480" s="8">
        <v>0.15000000000000002</v>
      </c>
      <c r="AI480" s="6">
        <v>-0.18181818181818182</v>
      </c>
    </row>
    <row r="481" spans="1:35" x14ac:dyDescent="0.35">
      <c r="A481" t="s">
        <v>1113</v>
      </c>
      <c r="B481" t="s">
        <v>1114</v>
      </c>
      <c r="C481" t="s">
        <v>59</v>
      </c>
      <c r="D481" t="s">
        <v>60</v>
      </c>
      <c r="E481" t="s">
        <v>148</v>
      </c>
      <c r="F481" t="s">
        <v>149</v>
      </c>
      <c r="G481" s="4">
        <v>-9.0183199999999992</v>
      </c>
      <c r="H481" s="4">
        <v>-19.834009999999999</v>
      </c>
      <c r="I481" s="4">
        <v>-6.7837689999999995</v>
      </c>
      <c r="J481" s="4">
        <v>-15.612418999999999</v>
      </c>
      <c r="K481">
        <v>4</v>
      </c>
      <c r="L481">
        <v>0</v>
      </c>
      <c r="M481">
        <v>2</v>
      </c>
      <c r="N481">
        <v>7</v>
      </c>
      <c r="O481">
        <v>6</v>
      </c>
      <c r="P481">
        <v>1</v>
      </c>
      <c r="Q481">
        <v>-3</v>
      </c>
      <c r="R481">
        <v>-6</v>
      </c>
      <c r="S481">
        <v>1</v>
      </c>
      <c r="T481">
        <v>4</v>
      </c>
      <c r="U481">
        <v>-3</v>
      </c>
      <c r="V481">
        <v>1</v>
      </c>
      <c r="W481">
        <v>-2</v>
      </c>
      <c r="X481">
        <v>-1</v>
      </c>
      <c r="Y481">
        <v>2</v>
      </c>
      <c r="Z481">
        <v>9</v>
      </c>
      <c r="AA481">
        <v>19</v>
      </c>
      <c r="AB481">
        <v>35</v>
      </c>
      <c r="AC481" s="5">
        <v>-0.28652967783990096</v>
      </c>
      <c r="AD481" s="4">
        <v>82</v>
      </c>
      <c r="AE481" s="4">
        <v>22.542000000000002</v>
      </c>
      <c r="AF481" s="4">
        <v>1.3049594479596622</v>
      </c>
      <c r="AG481">
        <v>57</v>
      </c>
      <c r="AH481" s="8">
        <v>0.43000000000000005</v>
      </c>
      <c r="AI481" s="6">
        <v>-0.4</v>
      </c>
    </row>
    <row r="482" spans="1:35" x14ac:dyDescent="0.35">
      <c r="A482" t="s">
        <v>1115</v>
      </c>
      <c r="B482" t="s">
        <v>1116</v>
      </c>
      <c r="C482" t="s">
        <v>59</v>
      </c>
      <c r="D482" t="s">
        <v>60</v>
      </c>
      <c r="E482" t="s">
        <v>72</v>
      </c>
      <c r="F482" t="s">
        <v>73</v>
      </c>
      <c r="G482" s="4">
        <v>19.268409999999999</v>
      </c>
      <c r="H482" s="4">
        <v>13.91358</v>
      </c>
      <c r="I482" s="4">
        <v>21.502960999999999</v>
      </c>
      <c r="J482" s="4">
        <v>18.135171</v>
      </c>
      <c r="K482">
        <v>3</v>
      </c>
      <c r="L482">
        <v>1</v>
      </c>
      <c r="M482">
        <v>0</v>
      </c>
      <c r="N482">
        <v>12</v>
      </c>
      <c r="O482">
        <v>4</v>
      </c>
      <c r="P482">
        <v>2</v>
      </c>
      <c r="Q482">
        <v>-9</v>
      </c>
      <c r="R482">
        <v>-3</v>
      </c>
      <c r="S482">
        <v>-2</v>
      </c>
      <c r="T482">
        <v>-3</v>
      </c>
      <c r="U482">
        <v>-4</v>
      </c>
      <c r="V482">
        <v>-2</v>
      </c>
      <c r="W482">
        <v>-3</v>
      </c>
      <c r="X482">
        <v>-3</v>
      </c>
      <c r="Y482">
        <v>-3</v>
      </c>
      <c r="Z482">
        <v>9</v>
      </c>
      <c r="AA482">
        <v>25</v>
      </c>
      <c r="AB482">
        <v>85</v>
      </c>
      <c r="AC482" s="5">
        <v>0.4347556045205957</v>
      </c>
      <c r="AD482" s="4">
        <v>99</v>
      </c>
      <c r="AE482" s="4">
        <v>137.511</v>
      </c>
      <c r="AF482" s="4">
        <v>7.9605305052072168</v>
      </c>
      <c r="AG482">
        <v>14</v>
      </c>
      <c r="AH482" s="8">
        <v>0.86</v>
      </c>
      <c r="AI482" s="6">
        <v>-0.63636363636363635</v>
      </c>
    </row>
    <row r="483" spans="1:35" x14ac:dyDescent="0.35">
      <c r="A483" t="s">
        <v>1117</v>
      </c>
      <c r="B483" t="s">
        <v>1118</v>
      </c>
      <c r="C483" t="s">
        <v>59</v>
      </c>
      <c r="D483" t="s">
        <v>60</v>
      </c>
      <c r="E483" t="s">
        <v>102</v>
      </c>
      <c r="F483" t="s">
        <v>106</v>
      </c>
      <c r="G483" s="4">
        <v>-7.7477879999999999</v>
      </c>
      <c r="H483" s="4">
        <v>-8.7816460000000003</v>
      </c>
      <c r="I483" s="4">
        <v>-5.5132370000000002</v>
      </c>
      <c r="J483" s="4">
        <v>-4.5600550000000002</v>
      </c>
      <c r="K483">
        <v>3</v>
      </c>
      <c r="L483">
        <v>1</v>
      </c>
      <c r="M483">
        <v>1</v>
      </c>
      <c r="N483">
        <v>1</v>
      </c>
      <c r="O483">
        <v>3</v>
      </c>
      <c r="P483">
        <v>1</v>
      </c>
      <c r="Q483">
        <v>2</v>
      </c>
      <c r="R483">
        <v>-2</v>
      </c>
      <c r="S483">
        <v>0</v>
      </c>
      <c r="T483">
        <v>-1</v>
      </c>
      <c r="U483">
        <v>0</v>
      </c>
      <c r="V483">
        <v>1</v>
      </c>
      <c r="W483">
        <v>1</v>
      </c>
      <c r="X483">
        <v>-1</v>
      </c>
      <c r="Y483">
        <v>1</v>
      </c>
      <c r="Z483">
        <v>2</v>
      </c>
      <c r="AA483">
        <v>20</v>
      </c>
      <c r="AB483">
        <v>5</v>
      </c>
      <c r="AC483" s="5">
        <v>-0.14354337364038003</v>
      </c>
      <c r="AD483" s="4">
        <v>97</v>
      </c>
      <c r="AE483" s="4">
        <v>20.484000000000002</v>
      </c>
      <c r="AF483" s="4">
        <v>1.1858215478664591</v>
      </c>
      <c r="AG483">
        <v>77</v>
      </c>
      <c r="AH483" s="8">
        <v>0.22999999999999998</v>
      </c>
      <c r="AI483" s="6">
        <v>0</v>
      </c>
    </row>
    <row r="484" spans="1:35" x14ac:dyDescent="0.35">
      <c r="A484" t="s">
        <v>1119</v>
      </c>
      <c r="B484" t="s">
        <v>1120</v>
      </c>
      <c r="C484" t="s">
        <v>59</v>
      </c>
      <c r="D484" t="s">
        <v>60</v>
      </c>
      <c r="E484" t="s">
        <v>162</v>
      </c>
      <c r="F484" t="s">
        <v>163</v>
      </c>
      <c r="G484" s="4">
        <v>14.29522</v>
      </c>
      <c r="H484" s="4">
        <v>15.705550000000001</v>
      </c>
      <c r="I484" s="4">
        <v>16.529771</v>
      </c>
      <c r="J484" s="4">
        <v>19.927140999999999</v>
      </c>
      <c r="K484">
        <v>18</v>
      </c>
      <c r="L484">
        <v>16</v>
      </c>
      <c r="M484">
        <v>6</v>
      </c>
      <c r="N484">
        <v>0</v>
      </c>
      <c r="O484">
        <v>4</v>
      </c>
      <c r="P484">
        <v>2</v>
      </c>
      <c r="Q484">
        <v>18</v>
      </c>
      <c r="R484">
        <v>12</v>
      </c>
      <c r="S484">
        <v>4</v>
      </c>
      <c r="T484">
        <v>15</v>
      </c>
      <c r="U484">
        <v>18</v>
      </c>
      <c r="V484">
        <v>8</v>
      </c>
      <c r="W484">
        <v>3</v>
      </c>
      <c r="X484">
        <v>3</v>
      </c>
      <c r="Y484">
        <v>3</v>
      </c>
      <c r="Z484">
        <v>20</v>
      </c>
      <c r="AA484">
        <v>39</v>
      </c>
      <c r="AB484">
        <v>57</v>
      </c>
      <c r="AC484" s="5">
        <v>0.43246001233968012</v>
      </c>
      <c r="AD484" s="4">
        <v>69</v>
      </c>
      <c r="AE484" s="4">
        <v>9.9710000000000001</v>
      </c>
      <c r="AF484" s="4">
        <v>0.57722254705020815</v>
      </c>
      <c r="AG484">
        <v>28</v>
      </c>
      <c r="AH484" s="8">
        <v>0.72</v>
      </c>
      <c r="AI484" s="6">
        <v>0.73913043478260865</v>
      </c>
    </row>
    <row r="485" spans="1:35" x14ac:dyDescent="0.35">
      <c r="A485" t="s">
        <v>1176</v>
      </c>
      <c r="B485" t="s">
        <v>1177</v>
      </c>
      <c r="C485" t="s">
        <v>59</v>
      </c>
      <c r="D485" t="s">
        <v>60</v>
      </c>
      <c r="E485" t="s">
        <v>61</v>
      </c>
      <c r="F485" t="s">
        <v>76</v>
      </c>
      <c r="G485" s="4">
        <v>-8.5652550000000005</v>
      </c>
      <c r="H485" s="4">
        <v>-22.361270000000001</v>
      </c>
      <c r="I485" s="4">
        <v>-6.3307040000000008</v>
      </c>
      <c r="J485" s="4">
        <v>-18.139679000000001</v>
      </c>
      <c r="K485">
        <v>0</v>
      </c>
      <c r="L485">
        <v>1</v>
      </c>
      <c r="M485">
        <v>0</v>
      </c>
      <c r="N485">
        <v>12</v>
      </c>
      <c r="O485">
        <v>2</v>
      </c>
      <c r="P485">
        <v>0</v>
      </c>
      <c r="Q485">
        <v>-12</v>
      </c>
      <c r="R485">
        <v>-1</v>
      </c>
      <c r="S485">
        <v>0</v>
      </c>
      <c r="T485">
        <v>-2</v>
      </c>
      <c r="U485">
        <v>-1</v>
      </c>
      <c r="V485">
        <v>-1</v>
      </c>
      <c r="W485">
        <v>-3</v>
      </c>
      <c r="X485">
        <v>-1</v>
      </c>
      <c r="Y485">
        <v>1</v>
      </c>
      <c r="Z485">
        <v>1</v>
      </c>
      <c r="AA485">
        <v>30</v>
      </c>
      <c r="AB485">
        <v>50</v>
      </c>
      <c r="AC485" s="5">
        <v>-0.36086220227605553</v>
      </c>
      <c r="AD485" s="4">
        <v>79</v>
      </c>
      <c r="AE485" s="4">
        <v>16.292999999999999</v>
      </c>
      <c r="AF485" s="4">
        <v>0.9432039874725745</v>
      </c>
      <c r="AG485">
        <v>44</v>
      </c>
      <c r="AH485" s="8">
        <v>0.56000000000000005</v>
      </c>
      <c r="AI485" s="6">
        <v>-0.8666666666666667</v>
      </c>
    </row>
    <row r="486" spans="1:35" x14ac:dyDescent="0.35">
      <c r="A486" t="s">
        <v>1121</v>
      </c>
      <c r="B486" t="s">
        <v>1122</v>
      </c>
      <c r="C486" t="s">
        <v>59</v>
      </c>
      <c r="D486" t="s">
        <v>60</v>
      </c>
      <c r="E486" t="s">
        <v>96</v>
      </c>
      <c r="F486" t="s">
        <v>260</v>
      </c>
      <c r="G486" s="4">
        <v>21.178640000000001</v>
      </c>
      <c r="H486" s="4">
        <v>31.136980000000001</v>
      </c>
      <c r="I486" s="4">
        <v>23.413191000000001</v>
      </c>
      <c r="J486" s="4">
        <v>35.358570999999998</v>
      </c>
      <c r="K486">
        <v>17</v>
      </c>
      <c r="L486">
        <v>1</v>
      </c>
      <c r="M486">
        <v>2</v>
      </c>
      <c r="N486">
        <v>1</v>
      </c>
      <c r="O486">
        <v>5</v>
      </c>
      <c r="P486">
        <v>0</v>
      </c>
      <c r="Q486">
        <v>16</v>
      </c>
      <c r="R486">
        <v>-4</v>
      </c>
      <c r="S486">
        <v>2</v>
      </c>
      <c r="T486">
        <v>10</v>
      </c>
      <c r="U486">
        <v>-3</v>
      </c>
      <c r="V486">
        <v>-1</v>
      </c>
      <c r="W486">
        <v>1</v>
      </c>
      <c r="X486">
        <v>-1</v>
      </c>
      <c r="Y486">
        <v>2</v>
      </c>
      <c r="Z486">
        <v>90</v>
      </c>
      <c r="AA486">
        <v>19</v>
      </c>
      <c r="AB486">
        <v>29</v>
      </c>
      <c r="AC486" s="5">
        <v>0.92328880427972293</v>
      </c>
      <c r="AD486" s="4">
        <v>97</v>
      </c>
      <c r="AE486" s="4">
        <v>36.371000000000002</v>
      </c>
      <c r="AF486" s="4">
        <v>2.1055221400825515</v>
      </c>
      <c r="AG486">
        <v>99</v>
      </c>
      <c r="AH486" s="8">
        <v>1.0000000000000009E-2</v>
      </c>
      <c r="AI486" s="6">
        <v>0.53846153846153844</v>
      </c>
    </row>
    <row r="487" spans="1:35" x14ac:dyDescent="0.35">
      <c r="A487" t="s">
        <v>1125</v>
      </c>
      <c r="B487" t="s">
        <v>1126</v>
      </c>
      <c r="C487" t="s">
        <v>59</v>
      </c>
      <c r="D487" t="s">
        <v>60</v>
      </c>
      <c r="E487" t="s">
        <v>72</v>
      </c>
      <c r="F487" t="s">
        <v>73</v>
      </c>
      <c r="G487" s="4">
        <v>10.57418</v>
      </c>
      <c r="H487" s="4">
        <v>4.0747039999999997</v>
      </c>
      <c r="I487" s="4">
        <v>12.808731</v>
      </c>
      <c r="J487" s="4">
        <v>8.2962950000000006</v>
      </c>
      <c r="K487">
        <v>2</v>
      </c>
      <c r="L487">
        <v>1</v>
      </c>
      <c r="M487">
        <v>2</v>
      </c>
      <c r="N487">
        <v>22</v>
      </c>
      <c r="O487">
        <v>8</v>
      </c>
      <c r="P487">
        <v>0</v>
      </c>
      <c r="Q487">
        <v>-20</v>
      </c>
      <c r="R487">
        <v>-7</v>
      </c>
      <c r="S487">
        <v>2</v>
      </c>
      <c r="T487">
        <v>-21</v>
      </c>
      <c r="U487">
        <v>-1</v>
      </c>
      <c r="V487">
        <v>1</v>
      </c>
      <c r="W487">
        <v>-2</v>
      </c>
      <c r="X487">
        <v>-1</v>
      </c>
      <c r="Y487">
        <v>1</v>
      </c>
      <c r="Z487">
        <v>72</v>
      </c>
      <c r="AA487">
        <v>7</v>
      </c>
      <c r="AB487">
        <v>42</v>
      </c>
      <c r="AC487" s="5">
        <v>0.19942090566903026</v>
      </c>
      <c r="AD487" s="4">
        <v>97</v>
      </c>
      <c r="AE487" s="4">
        <v>24.645</v>
      </c>
      <c r="AF487" s="4">
        <v>1.4267024041773522</v>
      </c>
      <c r="AG487">
        <v>68</v>
      </c>
      <c r="AH487" s="8">
        <v>0.31999999999999995</v>
      </c>
      <c r="AI487" s="6">
        <v>-0.7142857142857143</v>
      </c>
    </row>
    <row r="488" spans="1:35" x14ac:dyDescent="0.35">
      <c r="A488" t="s">
        <v>1127</v>
      </c>
      <c r="B488" t="s">
        <v>1128</v>
      </c>
      <c r="C488" t="s">
        <v>59</v>
      </c>
      <c r="D488" t="s">
        <v>60</v>
      </c>
      <c r="E488" t="s">
        <v>61</v>
      </c>
      <c r="F488" t="s">
        <v>76</v>
      </c>
      <c r="G488" s="4">
        <v>6.7683020000000003</v>
      </c>
      <c r="H488" s="4">
        <v>-3.9976259999999999</v>
      </c>
      <c r="I488" s="4">
        <v>9.002853</v>
      </c>
      <c r="J488" s="4">
        <v>0.22396500000000019</v>
      </c>
      <c r="K488">
        <v>21</v>
      </c>
      <c r="L488">
        <v>1</v>
      </c>
      <c r="M488">
        <v>0</v>
      </c>
      <c r="N488">
        <v>1</v>
      </c>
      <c r="O488">
        <v>6</v>
      </c>
      <c r="P488">
        <v>1</v>
      </c>
      <c r="Q488">
        <v>20</v>
      </c>
      <c r="R488">
        <v>-5</v>
      </c>
      <c r="S488">
        <v>-1</v>
      </c>
      <c r="T488">
        <v>20</v>
      </c>
      <c r="U488">
        <v>-5</v>
      </c>
      <c r="V488">
        <v>1</v>
      </c>
      <c r="W488">
        <v>1</v>
      </c>
      <c r="X488">
        <v>-2</v>
      </c>
      <c r="Y488">
        <v>-1</v>
      </c>
      <c r="Z488">
        <v>19</v>
      </c>
      <c r="AA488">
        <v>34</v>
      </c>
      <c r="AB488">
        <v>45</v>
      </c>
      <c r="AC488" s="5">
        <v>-9.9085148170932696E-2</v>
      </c>
      <c r="AD488" s="4">
        <v>87</v>
      </c>
      <c r="AE488" s="4">
        <v>16.661000000000001</v>
      </c>
      <c r="AF488" s="4">
        <v>0.96450755755726791</v>
      </c>
      <c r="AG488">
        <v>86</v>
      </c>
      <c r="AH488" s="8">
        <v>0.14000000000000001</v>
      </c>
      <c r="AI488" s="6">
        <v>0.46666666666666667</v>
      </c>
    </row>
    <row r="489" spans="1:35" x14ac:dyDescent="0.35">
      <c r="A489" t="s">
        <v>1129</v>
      </c>
      <c r="B489" t="s">
        <v>1130</v>
      </c>
      <c r="C489" t="s">
        <v>59</v>
      </c>
      <c r="D489" t="s">
        <v>60</v>
      </c>
      <c r="E489" t="s">
        <v>65</v>
      </c>
      <c r="F489" t="s">
        <v>168</v>
      </c>
      <c r="G489" s="4">
        <v>-16.601759999999999</v>
      </c>
      <c r="H489" s="4">
        <v>-25.188479999999998</v>
      </c>
      <c r="I489" s="4">
        <v>-14.367208999999999</v>
      </c>
      <c r="J489" s="4">
        <v>-20.966888999999998</v>
      </c>
      <c r="K489">
        <v>0</v>
      </c>
      <c r="L489">
        <v>0</v>
      </c>
      <c r="M489">
        <v>0</v>
      </c>
      <c r="N489">
        <v>8</v>
      </c>
      <c r="O489">
        <v>3</v>
      </c>
      <c r="P489">
        <v>0</v>
      </c>
      <c r="Q489">
        <v>-8</v>
      </c>
      <c r="R489">
        <v>-3</v>
      </c>
      <c r="S489">
        <v>0</v>
      </c>
      <c r="T489">
        <v>-7</v>
      </c>
      <c r="U489">
        <v>-1</v>
      </c>
      <c r="V489">
        <v>-4</v>
      </c>
      <c r="W489">
        <v>-3</v>
      </c>
      <c r="X489">
        <v>-1</v>
      </c>
      <c r="Y489">
        <v>1</v>
      </c>
      <c r="Z489">
        <v>4</v>
      </c>
      <c r="AA489">
        <v>4</v>
      </c>
      <c r="AB489">
        <v>30</v>
      </c>
      <c r="AC489" s="5">
        <v>-0.40467720583602823</v>
      </c>
      <c r="AD489" s="4">
        <v>34</v>
      </c>
      <c r="AE489" s="4">
        <v>15.285</v>
      </c>
      <c r="AF489" s="4">
        <v>0.88485073028406691</v>
      </c>
      <c r="AG489">
        <v>5</v>
      </c>
      <c r="AH489" s="8">
        <v>0.95</v>
      </c>
      <c r="AI489" s="6">
        <v>-1</v>
      </c>
    </row>
    <row r="490" spans="1:35" x14ac:dyDescent="0.35">
      <c r="A490" t="s">
        <v>1178</v>
      </c>
      <c r="B490" t="s">
        <v>1179</v>
      </c>
      <c r="C490" t="s">
        <v>59</v>
      </c>
      <c r="D490" t="s">
        <v>60</v>
      </c>
      <c r="E490" t="s">
        <v>79</v>
      </c>
      <c r="F490" t="s">
        <v>204</v>
      </c>
      <c r="G490" s="4">
        <v>-9.232685</v>
      </c>
      <c r="H490" s="4">
        <v>-9.5598290000000006</v>
      </c>
      <c r="I490" s="4">
        <v>-6.9981340000000003</v>
      </c>
      <c r="J490" s="4">
        <v>-5.3382380000000005</v>
      </c>
      <c r="K490">
        <v>1</v>
      </c>
      <c r="L490">
        <v>5</v>
      </c>
      <c r="M490">
        <v>3</v>
      </c>
      <c r="N490">
        <v>22</v>
      </c>
      <c r="O490">
        <v>7</v>
      </c>
      <c r="P490">
        <v>1</v>
      </c>
      <c r="Q490">
        <v>-21</v>
      </c>
      <c r="R490">
        <v>-2</v>
      </c>
      <c r="S490">
        <v>2</v>
      </c>
      <c r="T490">
        <v>8</v>
      </c>
      <c r="U490">
        <v>9</v>
      </c>
      <c r="V490">
        <v>1</v>
      </c>
      <c r="W490">
        <v>-2</v>
      </c>
      <c r="X490">
        <v>-1</v>
      </c>
      <c r="Y490">
        <v>3</v>
      </c>
      <c r="Z490">
        <v>20</v>
      </c>
      <c r="AA490">
        <v>52</v>
      </c>
      <c r="AB490">
        <v>14</v>
      </c>
      <c r="AC490" s="5">
        <v>-9.982286860888831E-2</v>
      </c>
      <c r="AD490" s="4">
        <v>72</v>
      </c>
      <c r="AE490" s="4">
        <v>7.7060000000000004</v>
      </c>
      <c r="AF490" s="4">
        <v>0.44610138878436506</v>
      </c>
      <c r="AG490">
        <v>4</v>
      </c>
      <c r="AH490" s="8">
        <v>0.96</v>
      </c>
      <c r="AI490" s="6">
        <v>-0.53846153846153844</v>
      </c>
    </row>
    <row r="491" spans="1:35" x14ac:dyDescent="0.35">
      <c r="A491" t="s">
        <v>1131</v>
      </c>
      <c r="B491" t="s">
        <v>1132</v>
      </c>
      <c r="C491" t="s">
        <v>59</v>
      </c>
      <c r="D491" t="s">
        <v>60</v>
      </c>
      <c r="E491" t="s">
        <v>61</v>
      </c>
      <c r="F491" t="s">
        <v>235</v>
      </c>
      <c r="G491" s="4">
        <v>-7.6567869999999996</v>
      </c>
      <c r="H491" s="4">
        <v>-14.05007</v>
      </c>
      <c r="I491" s="4">
        <v>-5.4222359999999998</v>
      </c>
      <c r="J491" s="4">
        <v>-9.8284789999999997</v>
      </c>
      <c r="K491">
        <v>0</v>
      </c>
      <c r="L491">
        <v>0</v>
      </c>
      <c r="M491">
        <v>0</v>
      </c>
      <c r="N491">
        <v>11</v>
      </c>
      <c r="O491">
        <v>4</v>
      </c>
      <c r="P491">
        <v>0</v>
      </c>
      <c r="Q491">
        <v>-11</v>
      </c>
      <c r="R491">
        <v>-4</v>
      </c>
      <c r="S491">
        <v>0</v>
      </c>
      <c r="T491">
        <v>-9</v>
      </c>
      <c r="U491">
        <v>-3</v>
      </c>
      <c r="V491">
        <v>-2</v>
      </c>
      <c r="W491">
        <v>-3</v>
      </c>
      <c r="X491">
        <v>-1</v>
      </c>
      <c r="Y491">
        <v>1</v>
      </c>
      <c r="Z491">
        <v>4</v>
      </c>
      <c r="AA491">
        <v>7</v>
      </c>
      <c r="AB491">
        <v>42</v>
      </c>
      <c r="AC491" s="5">
        <v>-0.17971051180758812</v>
      </c>
      <c r="AD491" s="4">
        <v>39</v>
      </c>
      <c r="AE491" s="4">
        <v>27.526</v>
      </c>
      <c r="AF491" s="4">
        <v>1.5934838862806167</v>
      </c>
      <c r="AG491">
        <v>18</v>
      </c>
      <c r="AH491" s="8">
        <v>0.82000000000000006</v>
      </c>
      <c r="AI491" s="6">
        <v>-1</v>
      </c>
    </row>
    <row r="492" spans="1:35" x14ac:dyDescent="0.35">
      <c r="G492" s="4" t="s">
        <v>1260</v>
      </c>
      <c r="H492" s="4" t="s">
        <v>1260</v>
      </c>
      <c r="I492" s="4" t="e">
        <v>#VALUE!</v>
      </c>
      <c r="J492" s="4" t="e">
        <v>#VALUE!</v>
      </c>
      <c r="Q492">
        <v>0</v>
      </c>
      <c r="R492">
        <v>0</v>
      </c>
      <c r="S492">
        <v>0</v>
      </c>
      <c r="W492">
        <v>-3</v>
      </c>
      <c r="X492">
        <v>-3</v>
      </c>
      <c r="Y492">
        <v>-3</v>
      </c>
      <c r="AC492" s="4"/>
      <c r="AD492" s="4">
        <v>0</v>
      </c>
      <c r="AE492" s="4" t="s">
        <v>1260</v>
      </c>
      <c r="AF492" s="4" t="e">
        <v>#VALUE!</v>
      </c>
      <c r="AH492" s="8">
        <v>1</v>
      </c>
      <c r="AI492" s="6" t="e">
        <v>#DIV/0!</v>
      </c>
    </row>
    <row r="493" spans="1:35" x14ac:dyDescent="0.35">
      <c r="G493" s="4" t="s">
        <v>1260</v>
      </c>
      <c r="H493" s="4" t="s">
        <v>1260</v>
      </c>
      <c r="I493" s="4" t="e">
        <v>#VALUE!</v>
      </c>
      <c r="J493" s="4" t="e">
        <v>#VALUE!</v>
      </c>
      <c r="Q493">
        <v>0</v>
      </c>
      <c r="R493">
        <v>0</v>
      </c>
      <c r="S493">
        <v>0</v>
      </c>
      <c r="W493">
        <v>-3</v>
      </c>
      <c r="X493">
        <v>-3</v>
      </c>
      <c r="Y493">
        <v>-3</v>
      </c>
      <c r="AC493" s="4"/>
      <c r="AD493" s="4">
        <v>0</v>
      </c>
      <c r="AE493" s="4" t="s">
        <v>1260</v>
      </c>
      <c r="AF493" s="4" t="e">
        <v>#VALUE!</v>
      </c>
      <c r="AH493" s="8">
        <v>1</v>
      </c>
      <c r="AI493" s="6" t="e">
        <v>#DIV/0!</v>
      </c>
    </row>
    <row r="494" spans="1:35" x14ac:dyDescent="0.35">
      <c r="G494" s="4" t="s">
        <v>1260</v>
      </c>
      <c r="H494" s="4" t="s">
        <v>1260</v>
      </c>
      <c r="I494" s="4" t="e">
        <v>#VALUE!</v>
      </c>
      <c r="J494" s="4" t="e">
        <v>#VALUE!</v>
      </c>
      <c r="Q494">
        <v>0</v>
      </c>
      <c r="R494">
        <v>0</v>
      </c>
      <c r="S494">
        <v>0</v>
      </c>
      <c r="W494">
        <v>-3</v>
      </c>
      <c r="X494">
        <v>-3</v>
      </c>
      <c r="Y494">
        <v>-3</v>
      </c>
      <c r="AC494" s="4"/>
      <c r="AD494" s="4">
        <v>0</v>
      </c>
      <c r="AE494" s="4" t="s">
        <v>1260</v>
      </c>
      <c r="AF494" s="4" t="e">
        <v>#VALUE!</v>
      </c>
      <c r="AH494" s="8">
        <v>1</v>
      </c>
      <c r="AI494" s="6" t="e">
        <v>#DIV/0!</v>
      </c>
    </row>
    <row r="495" spans="1:35" x14ac:dyDescent="0.35">
      <c r="G495" s="4" t="s">
        <v>1260</v>
      </c>
      <c r="H495" s="4" t="s">
        <v>1260</v>
      </c>
      <c r="I495" s="4" t="e">
        <v>#VALUE!</v>
      </c>
      <c r="J495" s="4" t="e">
        <v>#VALUE!</v>
      </c>
      <c r="Q495">
        <v>0</v>
      </c>
      <c r="R495">
        <v>0</v>
      </c>
      <c r="S495">
        <v>0</v>
      </c>
      <c r="W495">
        <v>-3</v>
      </c>
      <c r="X495">
        <v>-3</v>
      </c>
      <c r="Y495">
        <v>-3</v>
      </c>
      <c r="AC495" s="4"/>
      <c r="AD495" s="4">
        <v>0</v>
      </c>
      <c r="AE495" s="4" t="s">
        <v>1260</v>
      </c>
      <c r="AF495" s="4" t="e">
        <v>#VALUE!</v>
      </c>
      <c r="AH495" s="8">
        <v>1</v>
      </c>
      <c r="AI495" s="6" t="e">
        <v>#DIV/0!</v>
      </c>
    </row>
    <row r="496" spans="1:35" x14ac:dyDescent="0.35">
      <c r="G496" s="4" t="s">
        <v>1260</v>
      </c>
      <c r="H496" s="4" t="s">
        <v>1260</v>
      </c>
      <c r="I496" s="4" t="e">
        <v>#VALUE!</v>
      </c>
      <c r="J496" s="4" t="e">
        <v>#VALUE!</v>
      </c>
      <c r="Q496">
        <v>0</v>
      </c>
      <c r="R496">
        <v>0</v>
      </c>
      <c r="S496">
        <v>0</v>
      </c>
      <c r="W496">
        <v>-3</v>
      </c>
      <c r="X496">
        <v>-3</v>
      </c>
      <c r="Y496">
        <v>-3</v>
      </c>
      <c r="AC496" s="4" t="e">
        <v>#VALUE!</v>
      </c>
      <c r="AD496" s="4">
        <v>0</v>
      </c>
      <c r="AE496" s="4" t="s">
        <v>1260</v>
      </c>
      <c r="AF496" s="4" t="e">
        <v>#VALUE!</v>
      </c>
      <c r="AH496" s="8">
        <v>1</v>
      </c>
      <c r="AI496" s="6" t="e">
        <v>#DIV/0!</v>
      </c>
    </row>
    <row r="497" spans="7:35" x14ac:dyDescent="0.35">
      <c r="G497" s="4" t="s">
        <v>1260</v>
      </c>
      <c r="H497" s="4" t="s">
        <v>1260</v>
      </c>
      <c r="I497" s="4" t="e">
        <v>#VALUE!</v>
      </c>
      <c r="J497" s="4" t="e">
        <v>#VALUE!</v>
      </c>
      <c r="Q497">
        <v>0</v>
      </c>
      <c r="R497">
        <v>0</v>
      </c>
      <c r="S497">
        <v>0</v>
      </c>
      <c r="W497">
        <v>-3</v>
      </c>
      <c r="X497">
        <v>-3</v>
      </c>
      <c r="Y497">
        <v>-3</v>
      </c>
      <c r="AC497" s="4" t="e">
        <v>#VALUE!</v>
      </c>
      <c r="AD497" s="4">
        <v>0</v>
      </c>
      <c r="AE497" s="4" t="s">
        <v>1260</v>
      </c>
      <c r="AF497" s="4" t="e">
        <v>#VALUE!</v>
      </c>
      <c r="AH497" s="8">
        <v>1</v>
      </c>
      <c r="AI497" s="6" t="e">
        <v>#DIV/0!</v>
      </c>
    </row>
    <row r="498" spans="7:35" x14ac:dyDescent="0.35">
      <c r="G498" s="4" t="s">
        <v>1260</v>
      </c>
      <c r="H498" s="4" t="s">
        <v>1260</v>
      </c>
      <c r="I498" s="4" t="e">
        <v>#VALUE!</v>
      </c>
      <c r="J498" s="4" t="e">
        <v>#VALUE!</v>
      </c>
      <c r="Q498">
        <v>0</v>
      </c>
      <c r="R498">
        <v>0</v>
      </c>
      <c r="S498">
        <v>0</v>
      </c>
      <c r="W498">
        <v>-3</v>
      </c>
      <c r="X498">
        <v>-3</v>
      </c>
      <c r="Y498">
        <v>-3</v>
      </c>
      <c r="AC498" s="4" t="e">
        <v>#VALUE!</v>
      </c>
      <c r="AD498" s="4">
        <v>0</v>
      </c>
      <c r="AE498" s="4" t="s">
        <v>1260</v>
      </c>
      <c r="AF498" s="4" t="e">
        <v>#VALUE!</v>
      </c>
      <c r="AH498" s="8">
        <v>1</v>
      </c>
      <c r="AI498" s="6" t="e">
        <v>#DIV/0!</v>
      </c>
    </row>
    <row r="499" spans="7:35" x14ac:dyDescent="0.35">
      <c r="G499" s="4" t="s">
        <v>1260</v>
      </c>
      <c r="H499" s="4" t="s">
        <v>1260</v>
      </c>
      <c r="I499" s="4" t="e">
        <v>#VALUE!</v>
      </c>
      <c r="J499" s="4" t="e">
        <v>#VALUE!</v>
      </c>
      <c r="Q499">
        <v>0</v>
      </c>
      <c r="R499">
        <v>0</v>
      </c>
      <c r="S499">
        <v>0</v>
      </c>
      <c r="W499">
        <v>-3</v>
      </c>
      <c r="X499">
        <v>-3</v>
      </c>
      <c r="Y499">
        <v>-3</v>
      </c>
      <c r="AC499" s="4" t="e">
        <v>#VALUE!</v>
      </c>
      <c r="AD499" s="4">
        <v>0</v>
      </c>
      <c r="AE499" s="4" t="s">
        <v>1260</v>
      </c>
      <c r="AF499" s="4" t="e">
        <v>#VALUE!</v>
      </c>
      <c r="AH499" s="8">
        <v>1</v>
      </c>
      <c r="AI499" s="6" t="e">
        <v>#DIV/0!</v>
      </c>
    </row>
    <row r="500" spans="7:35" x14ac:dyDescent="0.35">
      <c r="G500" s="4" t="s">
        <v>1260</v>
      </c>
      <c r="H500" s="4" t="s">
        <v>1260</v>
      </c>
      <c r="I500" s="4" t="e">
        <v>#VALUE!</v>
      </c>
      <c r="J500" s="4" t="e">
        <v>#VALUE!</v>
      </c>
      <c r="Q500">
        <v>0</v>
      </c>
      <c r="R500">
        <v>0</v>
      </c>
      <c r="S500">
        <v>0</v>
      </c>
      <c r="W500">
        <v>-3</v>
      </c>
      <c r="X500">
        <v>-3</v>
      </c>
      <c r="Y500">
        <v>-3</v>
      </c>
      <c r="AC500" s="4" t="e">
        <v>#VALUE!</v>
      </c>
      <c r="AD500" s="4">
        <v>0</v>
      </c>
      <c r="AE500" s="4" t="s">
        <v>1260</v>
      </c>
      <c r="AF500" s="4" t="e">
        <v>#VALUE!</v>
      </c>
      <c r="AH500" s="8">
        <v>1</v>
      </c>
      <c r="AI500" s="6" t="e">
        <v>#DIV/0!</v>
      </c>
    </row>
    <row r="501" spans="7:35" x14ac:dyDescent="0.35">
      <c r="G501" s="4" t="s">
        <v>1260</v>
      </c>
      <c r="H501" s="4" t="s">
        <v>1260</v>
      </c>
      <c r="I501" s="4" t="e">
        <v>#VALUE!</v>
      </c>
      <c r="J501" s="4" t="e">
        <v>#VALUE!</v>
      </c>
      <c r="Q501">
        <v>0</v>
      </c>
      <c r="R501">
        <v>0</v>
      </c>
      <c r="S501">
        <v>0</v>
      </c>
      <c r="W501">
        <v>-3</v>
      </c>
      <c r="X501">
        <v>-3</v>
      </c>
      <c r="Y501">
        <v>-3</v>
      </c>
      <c r="AC501" s="4" t="e">
        <v>#VALUE!</v>
      </c>
      <c r="AD501" s="4">
        <v>0</v>
      </c>
      <c r="AE501" s="4" t="s">
        <v>1260</v>
      </c>
      <c r="AF501" s="4" t="e">
        <v>#VALUE!</v>
      </c>
      <c r="AH501" s="8">
        <v>1</v>
      </c>
      <c r="AI501" s="6" t="e">
        <v>#DIV/0!</v>
      </c>
    </row>
    <row r="502" spans="7: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7:35" x14ac:dyDescent="0.35">
      <c r="G503" s="4" t="s">
        <v>1260</v>
      </c>
      <c r="H503" s="4" t="s">
        <v>1260</v>
      </c>
      <c r="I503" s="4" t="e">
        <v>#VALUE!</v>
      </c>
      <c r="J503" s="4" t="e">
        <v>#VALUE!</v>
      </c>
      <c r="Q503">
        <v>0</v>
      </c>
      <c r="R503">
        <v>0</v>
      </c>
      <c r="S503">
        <v>0</v>
      </c>
      <c r="W503">
        <v>-3</v>
      </c>
      <c r="X503">
        <v>-3</v>
      </c>
      <c r="Y503">
        <v>-3</v>
      </c>
      <c r="AC503" s="4" t="e">
        <v>#VALUE!</v>
      </c>
      <c r="AD503" s="4">
        <v>0</v>
      </c>
      <c r="AE503" s="4" t="s">
        <v>1260</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A6D6A-5836-448C-AF71-B588DC7939A3}">
  <dimension ref="A1:AI503"/>
  <sheetViews>
    <sheetView topLeftCell="Q1" workbookViewId="0">
      <selection activeCell="AG9" sqref="AG9"/>
    </sheetView>
  </sheetViews>
  <sheetFormatPr defaultRowHeight="14.5" x14ac:dyDescent="0.35"/>
  <sheetData>
    <row r="1" spans="1:35" x14ac:dyDescent="0.35">
      <c r="A1" t="s">
        <v>5</v>
      </c>
      <c r="B1" s="3">
        <v>44794</v>
      </c>
      <c r="D1" t="s">
        <v>6</v>
      </c>
      <c r="E1" s="3">
        <v>44707</v>
      </c>
      <c r="G1" t="s">
        <v>7</v>
      </c>
      <c r="H1" s="3">
        <v>44763</v>
      </c>
      <c r="J1" t="s">
        <v>8</v>
      </c>
      <c r="K1" s="3">
        <v>44672</v>
      </c>
      <c r="M1" t="s">
        <v>9</v>
      </c>
      <c r="N1" s="3">
        <v>44641</v>
      </c>
    </row>
    <row r="2" spans="1:35" x14ac:dyDescent="0.35">
      <c r="B2" s="3"/>
      <c r="D2" t="s">
        <v>10</v>
      </c>
      <c r="E2" s="3">
        <v>44620</v>
      </c>
      <c r="G2" t="s">
        <v>11</v>
      </c>
      <c r="H2" s="3">
        <v>44733</v>
      </c>
      <c r="J2" t="s">
        <v>6</v>
      </c>
      <c r="K2" s="3">
        <v>44702</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4.6160670000000001</v>
      </c>
      <c r="F5">
        <v>-2.5880130000000001</v>
      </c>
      <c r="G5">
        <v>18.016300000000001</v>
      </c>
      <c r="H5">
        <v>4373.9399999999996</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1267</v>
      </c>
      <c r="AG8" t="s">
        <v>1252</v>
      </c>
    </row>
    <row r="9" spans="1:35" x14ac:dyDescent="0.35">
      <c r="A9" t="s">
        <v>57</v>
      </c>
      <c r="B9" t="s">
        <v>58</v>
      </c>
      <c r="C9" t="s">
        <v>59</v>
      </c>
      <c r="D9" t="s">
        <v>60</v>
      </c>
      <c r="E9" t="s">
        <v>61</v>
      </c>
      <c r="F9" t="s">
        <v>62</v>
      </c>
      <c r="G9" s="4">
        <v>11.314030000000001</v>
      </c>
      <c r="H9" s="4">
        <v>5.9199029999999997</v>
      </c>
      <c r="I9" s="4">
        <v>6.6979630000000006</v>
      </c>
      <c r="J9" s="4">
        <v>8.5079159999999998</v>
      </c>
      <c r="K9">
        <v>16</v>
      </c>
      <c r="L9">
        <v>2</v>
      </c>
      <c r="M9">
        <v>11</v>
      </c>
      <c r="N9">
        <v>0</v>
      </c>
      <c r="O9">
        <v>4</v>
      </c>
      <c r="P9">
        <v>3</v>
      </c>
      <c r="Q9">
        <v>16</v>
      </c>
      <c r="R9">
        <v>-2</v>
      </c>
      <c r="S9">
        <v>8</v>
      </c>
      <c r="T9">
        <v>-1</v>
      </c>
      <c r="U9">
        <v>2</v>
      </c>
      <c r="V9">
        <v>10</v>
      </c>
      <c r="W9">
        <v>1</v>
      </c>
      <c r="X9">
        <v>-1</v>
      </c>
      <c r="Y9">
        <v>1</v>
      </c>
      <c r="Z9" s="4">
        <v>89</v>
      </c>
      <c r="AA9">
        <v>7</v>
      </c>
      <c r="AB9" s="4">
        <v>79</v>
      </c>
      <c r="AC9" s="5">
        <v>0.14260379270452803</v>
      </c>
      <c r="AD9" s="4">
        <v>79</v>
      </c>
      <c r="AE9" s="4">
        <v>25.513999999999999</v>
      </c>
      <c r="AF9" s="4">
        <v>1.4161620310496605</v>
      </c>
      <c r="AG9">
        <v>56</v>
      </c>
      <c r="AH9" s="8">
        <v>0.43999999999999995</v>
      </c>
      <c r="AI9" s="6">
        <v>0.61111111111111116</v>
      </c>
    </row>
    <row r="10" spans="1:35" x14ac:dyDescent="0.35">
      <c r="A10" t="s">
        <v>1157</v>
      </c>
      <c r="B10" t="s">
        <v>1158</v>
      </c>
      <c r="C10" t="s">
        <v>59</v>
      </c>
      <c r="D10" t="s">
        <v>60</v>
      </c>
      <c r="E10" t="s">
        <v>96</v>
      </c>
      <c r="F10" t="s">
        <v>367</v>
      </c>
      <c r="G10" s="4">
        <v>-17.80742</v>
      </c>
      <c r="H10" s="4">
        <v>-17.855070000000001</v>
      </c>
      <c r="I10" s="4">
        <v>-22.423487000000002</v>
      </c>
      <c r="J10" s="4">
        <v>-15.267057000000001</v>
      </c>
      <c r="K10">
        <v>4</v>
      </c>
      <c r="L10">
        <v>8</v>
      </c>
      <c r="M10">
        <v>5</v>
      </c>
      <c r="N10">
        <v>2</v>
      </c>
      <c r="O10">
        <v>3</v>
      </c>
      <c r="P10">
        <v>4</v>
      </c>
      <c r="Q10">
        <v>2</v>
      </c>
      <c r="R10">
        <v>5</v>
      </c>
      <c r="S10">
        <v>1</v>
      </c>
      <c r="T10">
        <v>8</v>
      </c>
      <c r="U10">
        <v>6</v>
      </c>
      <c r="V10">
        <v>-9</v>
      </c>
      <c r="W10">
        <v>3</v>
      </c>
      <c r="X10">
        <v>3</v>
      </c>
      <c r="Y10">
        <v>3</v>
      </c>
      <c r="Z10" s="4">
        <v>30</v>
      </c>
      <c r="AA10">
        <v>92</v>
      </c>
      <c r="AB10" s="4">
        <v>95</v>
      </c>
      <c r="AC10" s="5">
        <v>-0.30427702461973388</v>
      </c>
      <c r="AD10" s="4">
        <v>50</v>
      </c>
      <c r="AE10" s="4">
        <v>24.913</v>
      </c>
      <c r="AF10" s="4">
        <v>1.382803350299451</v>
      </c>
      <c r="AG10">
        <v>94</v>
      </c>
      <c r="AH10" s="8">
        <v>6.0000000000000053E-2</v>
      </c>
      <c r="AI10" s="6">
        <v>0.30769230769230771</v>
      </c>
    </row>
    <row r="11" spans="1:35" x14ac:dyDescent="0.35">
      <c r="A11" t="s">
        <v>1186</v>
      </c>
      <c r="B11" t="s">
        <v>1187</v>
      </c>
      <c r="C11" t="s">
        <v>59</v>
      </c>
      <c r="D11" t="s">
        <v>60</v>
      </c>
      <c r="E11" t="s">
        <v>72</v>
      </c>
      <c r="F11" t="s">
        <v>199</v>
      </c>
      <c r="G11" s="4">
        <v>9.4273860000000003</v>
      </c>
      <c r="H11" s="4">
        <v>2.89615</v>
      </c>
      <c r="I11" s="4">
        <v>4.8113190000000001</v>
      </c>
      <c r="J11" s="4">
        <v>5.4841630000000006</v>
      </c>
      <c r="K11">
        <v>2</v>
      </c>
      <c r="L11">
        <v>2</v>
      </c>
      <c r="M11">
        <v>9</v>
      </c>
      <c r="N11">
        <v>4</v>
      </c>
      <c r="O11">
        <v>2</v>
      </c>
      <c r="P11">
        <v>12</v>
      </c>
      <c r="Q11">
        <v>-2</v>
      </c>
      <c r="R11">
        <v>0</v>
      </c>
      <c r="S11">
        <v>-3</v>
      </c>
      <c r="T11">
        <v>-3</v>
      </c>
      <c r="U11">
        <v>1</v>
      </c>
      <c r="V11">
        <v>7</v>
      </c>
      <c r="W11">
        <v>-1</v>
      </c>
      <c r="X11">
        <v>1</v>
      </c>
      <c r="Y11">
        <v>-2</v>
      </c>
      <c r="Z11" s="4">
        <v>25</v>
      </c>
      <c r="AA11" s="4">
        <v>14</v>
      </c>
      <c r="AB11" s="4">
        <v>79</v>
      </c>
      <c r="AC11" s="5">
        <v>5.2701416015383085E-2</v>
      </c>
      <c r="AD11" s="4">
        <v>75</v>
      </c>
      <c r="AE11" s="4">
        <v>14.192</v>
      </c>
      <c r="AF11" s="4">
        <v>0.78773111016135389</v>
      </c>
      <c r="AG11">
        <v>30</v>
      </c>
      <c r="AH11" s="8">
        <v>0.7</v>
      </c>
      <c r="AI11" s="6">
        <v>-0.16129032258064516</v>
      </c>
    </row>
    <row r="12" spans="1:35" x14ac:dyDescent="0.35">
      <c r="A12" t="s">
        <v>63</v>
      </c>
      <c r="B12" t="s">
        <v>64</v>
      </c>
      <c r="C12" t="s">
        <v>59</v>
      </c>
      <c r="D12" t="s">
        <v>60</v>
      </c>
      <c r="E12" t="s">
        <v>65</v>
      </c>
      <c r="F12" t="s">
        <v>66</v>
      </c>
      <c r="G12" s="4">
        <v>19.459299999999999</v>
      </c>
      <c r="H12" s="4">
        <v>4.1725750000000001</v>
      </c>
      <c r="I12" s="4">
        <v>14.843232999999998</v>
      </c>
      <c r="J12" s="4">
        <v>6.7605880000000003</v>
      </c>
      <c r="K12">
        <v>14</v>
      </c>
      <c r="L12">
        <v>5</v>
      </c>
      <c r="M12">
        <v>2</v>
      </c>
      <c r="N12">
        <v>23</v>
      </c>
      <c r="O12">
        <v>8</v>
      </c>
      <c r="P12">
        <v>4</v>
      </c>
      <c r="Q12">
        <v>-9</v>
      </c>
      <c r="R12">
        <v>-3</v>
      </c>
      <c r="S12">
        <v>-2</v>
      </c>
      <c r="T12">
        <v>-1</v>
      </c>
      <c r="U12">
        <v>2</v>
      </c>
      <c r="V12">
        <v>4</v>
      </c>
      <c r="W12">
        <v>-3</v>
      </c>
      <c r="X12">
        <v>-3</v>
      </c>
      <c r="Y12">
        <v>-2</v>
      </c>
      <c r="Z12" s="4">
        <v>60</v>
      </c>
      <c r="AA12" s="4">
        <v>27</v>
      </c>
      <c r="AB12" s="4">
        <v>32</v>
      </c>
      <c r="AC12" s="5">
        <v>0.12238990789786822</v>
      </c>
      <c r="AD12" s="4">
        <v>82</v>
      </c>
      <c r="AE12" s="4">
        <v>26.678000000000001</v>
      </c>
      <c r="AF12" s="4">
        <v>1.4807701914377536</v>
      </c>
      <c r="AG12">
        <v>100</v>
      </c>
      <c r="AH12" s="8">
        <v>0</v>
      </c>
      <c r="AI12" s="6">
        <v>-0.25</v>
      </c>
    </row>
    <row r="13" spans="1:35" x14ac:dyDescent="0.35">
      <c r="A13" t="s">
        <v>67</v>
      </c>
      <c r="B13" t="s">
        <v>68</v>
      </c>
      <c r="C13" t="s">
        <v>59</v>
      </c>
      <c r="D13" t="s">
        <v>60</v>
      </c>
      <c r="E13" t="s">
        <v>61</v>
      </c>
      <c r="F13" t="s">
        <v>69</v>
      </c>
      <c r="G13" s="4">
        <v>-4.9083550000000002</v>
      </c>
      <c r="H13" s="4">
        <v>-2.2470089999999998</v>
      </c>
      <c r="I13" s="4">
        <v>-9.5244220000000013</v>
      </c>
      <c r="J13" s="4">
        <v>0.34100400000000031</v>
      </c>
      <c r="K13">
        <v>5</v>
      </c>
      <c r="L13">
        <v>0</v>
      </c>
      <c r="M13">
        <v>1</v>
      </c>
      <c r="N13">
        <v>12</v>
      </c>
      <c r="O13">
        <v>12</v>
      </c>
      <c r="P13">
        <v>2</v>
      </c>
      <c r="Q13">
        <v>-7</v>
      </c>
      <c r="R13">
        <v>-12</v>
      </c>
      <c r="S13">
        <v>-1</v>
      </c>
      <c r="T13">
        <v>-19</v>
      </c>
      <c r="U13">
        <v>1</v>
      </c>
      <c r="V13">
        <v>2</v>
      </c>
      <c r="W13">
        <v>-3</v>
      </c>
      <c r="X13">
        <v>-3</v>
      </c>
      <c r="Y13">
        <v>-2</v>
      </c>
      <c r="Z13" s="4">
        <v>2</v>
      </c>
      <c r="AA13" s="4">
        <v>4</v>
      </c>
      <c r="AB13" s="4">
        <v>7</v>
      </c>
      <c r="AC13" s="5">
        <v>-1.0863196939990029E-2</v>
      </c>
      <c r="AD13" s="4">
        <v>24</v>
      </c>
      <c r="AE13" s="4">
        <v>11.239000000000001</v>
      </c>
      <c r="AF13" s="4">
        <v>0.62382398161664721</v>
      </c>
      <c r="AG13">
        <v>66</v>
      </c>
      <c r="AH13" s="8">
        <v>0.33999999999999997</v>
      </c>
      <c r="AI13" s="6">
        <v>-0.625</v>
      </c>
    </row>
    <row r="14" spans="1:35" x14ac:dyDescent="0.35">
      <c r="A14" t="s">
        <v>74</v>
      </c>
      <c r="B14" t="s">
        <v>75</v>
      </c>
      <c r="C14" t="s">
        <v>59</v>
      </c>
      <c r="D14" t="s">
        <v>60</v>
      </c>
      <c r="E14" t="s">
        <v>61</v>
      </c>
      <c r="F14" t="s">
        <v>76</v>
      </c>
      <c r="G14" s="4">
        <v>-3.7613470000000002</v>
      </c>
      <c r="H14" s="4">
        <v>-7.9885510000000002</v>
      </c>
      <c r="I14" s="4">
        <v>-8.3774139999999999</v>
      </c>
      <c r="J14" s="4">
        <v>-5.4005380000000001</v>
      </c>
      <c r="K14">
        <v>5</v>
      </c>
      <c r="L14">
        <v>13</v>
      </c>
      <c r="M14">
        <v>0</v>
      </c>
      <c r="N14">
        <v>0</v>
      </c>
      <c r="O14">
        <v>3</v>
      </c>
      <c r="P14">
        <v>3</v>
      </c>
      <c r="Q14">
        <v>5</v>
      </c>
      <c r="R14">
        <v>10</v>
      </c>
      <c r="S14">
        <v>-3</v>
      </c>
      <c r="T14">
        <v>4</v>
      </c>
      <c r="U14">
        <v>4</v>
      </c>
      <c r="V14">
        <v>1</v>
      </c>
      <c r="W14">
        <v>2</v>
      </c>
      <c r="X14">
        <v>1</v>
      </c>
      <c r="Y14">
        <v>-1</v>
      </c>
      <c r="Z14" s="4">
        <v>9</v>
      </c>
      <c r="AA14" s="4">
        <v>5</v>
      </c>
      <c r="AB14" s="4">
        <v>5</v>
      </c>
      <c r="AC14" s="5">
        <v>-9.2382074554374791E-2</v>
      </c>
      <c r="AD14" s="4">
        <v>35</v>
      </c>
      <c r="AE14" s="4">
        <v>22.902999999999999</v>
      </c>
      <c r="AF14" s="4">
        <v>1.2712377125158882</v>
      </c>
      <c r="AG14">
        <v>93</v>
      </c>
      <c r="AH14" s="8">
        <v>6.9999999999999951E-2</v>
      </c>
      <c r="AI14" s="6">
        <v>0.5</v>
      </c>
    </row>
    <row r="15" spans="1:35" x14ac:dyDescent="0.35">
      <c r="A15" t="s">
        <v>81</v>
      </c>
      <c r="B15" t="s">
        <v>82</v>
      </c>
      <c r="C15" t="s">
        <v>59</v>
      </c>
      <c r="D15" t="s">
        <v>60</v>
      </c>
      <c r="E15" t="s">
        <v>65</v>
      </c>
      <c r="F15" t="s">
        <v>83</v>
      </c>
      <c r="G15" s="4">
        <v>8.5281009999999995</v>
      </c>
      <c r="H15" s="4">
        <v>0.4228654</v>
      </c>
      <c r="I15" s="4">
        <v>3.9120339999999993</v>
      </c>
      <c r="J15" s="4">
        <v>3.0108784000000002</v>
      </c>
      <c r="K15">
        <v>0</v>
      </c>
      <c r="L15">
        <v>4</v>
      </c>
      <c r="M15">
        <v>1</v>
      </c>
      <c r="N15">
        <v>0</v>
      </c>
      <c r="O15">
        <v>21</v>
      </c>
      <c r="P15">
        <v>0</v>
      </c>
      <c r="Q15">
        <v>0</v>
      </c>
      <c r="R15">
        <v>-17</v>
      </c>
      <c r="S15">
        <v>1</v>
      </c>
      <c r="T15">
        <v>1</v>
      </c>
      <c r="U15">
        <v>0</v>
      </c>
      <c r="V15">
        <v>24</v>
      </c>
      <c r="W15">
        <v>1</v>
      </c>
      <c r="X15">
        <v>-1</v>
      </c>
      <c r="Y15">
        <v>2</v>
      </c>
      <c r="Z15" s="4">
        <v>30</v>
      </c>
      <c r="AA15" s="4">
        <v>82</v>
      </c>
      <c r="AB15" s="4">
        <v>24</v>
      </c>
      <c r="AC15" s="5">
        <v>1.6128861146895435E-4</v>
      </c>
      <c r="AD15" s="4">
        <v>90</v>
      </c>
      <c r="AE15" s="4">
        <v>26.312000000000001</v>
      </c>
      <c r="AF15" s="4">
        <v>1.4604552544085079</v>
      </c>
      <c r="AG15">
        <v>84</v>
      </c>
      <c r="AH15" s="8">
        <v>0.16000000000000003</v>
      </c>
      <c r="AI15" s="6">
        <v>-0.61538461538461542</v>
      </c>
    </row>
    <row r="16" spans="1:35" x14ac:dyDescent="0.35">
      <c r="A16" t="s">
        <v>84</v>
      </c>
      <c r="B16" t="s">
        <v>85</v>
      </c>
      <c r="C16" t="s">
        <v>59</v>
      </c>
      <c r="D16" t="s">
        <v>60</v>
      </c>
      <c r="E16" t="s">
        <v>65</v>
      </c>
      <c r="F16" t="s">
        <v>86</v>
      </c>
      <c r="G16" s="4">
        <v>4.0271660000000002</v>
      </c>
      <c r="H16" s="4">
        <v>-9.1141380000000005</v>
      </c>
      <c r="I16" s="4">
        <v>-0.5889009999999999</v>
      </c>
      <c r="J16" s="4">
        <v>-6.5261250000000004</v>
      </c>
      <c r="K16">
        <v>1</v>
      </c>
      <c r="L16">
        <v>0</v>
      </c>
      <c r="M16">
        <v>3</v>
      </c>
      <c r="N16">
        <v>0</v>
      </c>
      <c r="O16">
        <v>3</v>
      </c>
      <c r="P16">
        <v>18</v>
      </c>
      <c r="Q16">
        <v>1</v>
      </c>
      <c r="R16">
        <v>-3</v>
      </c>
      <c r="S16">
        <v>-15</v>
      </c>
      <c r="T16">
        <v>0</v>
      </c>
      <c r="U16">
        <v>-18</v>
      </c>
      <c r="V16">
        <v>-3</v>
      </c>
      <c r="W16">
        <v>1</v>
      </c>
      <c r="X16">
        <v>-3</v>
      </c>
      <c r="Y16">
        <v>-1</v>
      </c>
      <c r="Z16" s="4">
        <v>20</v>
      </c>
      <c r="AA16" s="4">
        <v>2</v>
      </c>
      <c r="AB16" s="4">
        <v>70</v>
      </c>
      <c r="AC16" s="5">
        <v>-3.1438734818160077E-2</v>
      </c>
      <c r="AD16" s="4">
        <v>59</v>
      </c>
      <c r="AE16" s="4">
        <v>27.838000000000001</v>
      </c>
      <c r="AF16" s="4">
        <v>1.545156330656128</v>
      </c>
      <c r="AG16">
        <v>8</v>
      </c>
      <c r="AH16" s="8">
        <v>0.92</v>
      </c>
      <c r="AI16" s="6">
        <v>-0.68</v>
      </c>
    </row>
    <row r="17" spans="1:35" x14ac:dyDescent="0.35">
      <c r="A17" t="s">
        <v>87</v>
      </c>
      <c r="B17" t="s">
        <v>88</v>
      </c>
      <c r="C17" t="s">
        <v>59</v>
      </c>
      <c r="D17" s="7" t="s">
        <v>60</v>
      </c>
      <c r="E17" t="s">
        <v>65</v>
      </c>
      <c r="F17" t="s">
        <v>89</v>
      </c>
      <c r="G17" s="4">
        <v>2.9036840000000002</v>
      </c>
      <c r="H17" s="4">
        <v>5.2854460000000003</v>
      </c>
      <c r="I17" s="4">
        <v>-1.712383</v>
      </c>
      <c r="J17" s="4">
        <v>7.8734590000000004</v>
      </c>
      <c r="K17">
        <v>21</v>
      </c>
      <c r="L17">
        <v>0</v>
      </c>
      <c r="M17">
        <v>2</v>
      </c>
      <c r="N17">
        <v>0</v>
      </c>
      <c r="O17">
        <v>5</v>
      </c>
      <c r="P17">
        <v>1</v>
      </c>
      <c r="Q17">
        <v>21</v>
      </c>
      <c r="R17">
        <v>-5</v>
      </c>
      <c r="S17">
        <v>1</v>
      </c>
      <c r="T17">
        <v>23</v>
      </c>
      <c r="U17">
        <v>6</v>
      </c>
      <c r="V17">
        <v>0</v>
      </c>
      <c r="W17">
        <v>1</v>
      </c>
      <c r="X17">
        <v>-1</v>
      </c>
      <c r="Y17">
        <v>3</v>
      </c>
      <c r="Z17">
        <v>9</v>
      </c>
      <c r="AA17">
        <v>9</v>
      </c>
      <c r="AB17" s="4">
        <v>65</v>
      </c>
      <c r="AC17" s="5">
        <v>0.13659696586203654</v>
      </c>
      <c r="AD17" s="4">
        <v>49</v>
      </c>
      <c r="AE17" s="4">
        <v>17.577000000000002</v>
      </c>
      <c r="AF17" s="4">
        <v>0.97561652503566221</v>
      </c>
      <c r="AG17">
        <v>23</v>
      </c>
      <c r="AH17" s="8">
        <v>0.77</v>
      </c>
      <c r="AI17" s="6">
        <v>0.58620689655172409</v>
      </c>
    </row>
    <row r="18" spans="1:35" x14ac:dyDescent="0.35">
      <c r="A18" t="s">
        <v>90</v>
      </c>
      <c r="B18" t="s">
        <v>91</v>
      </c>
      <c r="C18" t="s">
        <v>59</v>
      </c>
      <c r="D18" s="7" t="s">
        <v>60</v>
      </c>
      <c r="E18" t="s">
        <v>92</v>
      </c>
      <c r="F18" t="s">
        <v>93</v>
      </c>
      <c r="G18" s="4">
        <v>-0.76661420000000002</v>
      </c>
      <c r="H18" s="4">
        <v>12.20969</v>
      </c>
      <c r="I18" s="4">
        <v>-5.3826812000000004</v>
      </c>
      <c r="J18" s="4">
        <v>14.797703</v>
      </c>
      <c r="K18">
        <v>13</v>
      </c>
      <c r="L18">
        <v>4</v>
      </c>
      <c r="M18">
        <v>0</v>
      </c>
      <c r="N18">
        <v>0</v>
      </c>
      <c r="O18">
        <v>3</v>
      </c>
      <c r="P18">
        <v>0</v>
      </c>
      <c r="Q18">
        <v>13</v>
      </c>
      <c r="R18">
        <v>1</v>
      </c>
      <c r="S18">
        <v>0</v>
      </c>
      <c r="T18">
        <v>14</v>
      </c>
      <c r="U18">
        <v>7</v>
      </c>
      <c r="V18">
        <v>3</v>
      </c>
      <c r="W18">
        <v>2</v>
      </c>
      <c r="X18">
        <v>3</v>
      </c>
      <c r="Y18">
        <v>3</v>
      </c>
      <c r="Z18">
        <v>14</v>
      </c>
      <c r="AA18">
        <v>32</v>
      </c>
      <c r="AB18" s="4">
        <v>70</v>
      </c>
      <c r="AC18" s="5">
        <v>0.33004554012843496</v>
      </c>
      <c r="AD18" s="4">
        <v>99</v>
      </c>
      <c r="AE18" s="4">
        <v>13.742000000000001</v>
      </c>
      <c r="AF18" s="4">
        <v>0.76275372856801893</v>
      </c>
      <c r="AG18">
        <v>73</v>
      </c>
      <c r="AH18" s="8">
        <v>0.27</v>
      </c>
      <c r="AI18" s="6">
        <v>0.7</v>
      </c>
    </row>
    <row r="19" spans="1:35" x14ac:dyDescent="0.35">
      <c r="A19" t="s">
        <v>94</v>
      </c>
      <c r="B19" t="s">
        <v>95</v>
      </c>
      <c r="C19" t="s">
        <v>59</v>
      </c>
      <c r="D19" t="s">
        <v>60</v>
      </c>
      <c r="E19" t="s">
        <v>96</v>
      </c>
      <c r="F19" t="s">
        <v>97</v>
      </c>
      <c r="G19" s="4">
        <v>19.604510000000001</v>
      </c>
      <c r="H19" s="4">
        <v>28.335540000000002</v>
      </c>
      <c r="I19" s="4">
        <v>14.988443</v>
      </c>
      <c r="J19" s="4">
        <v>30.923553000000002</v>
      </c>
      <c r="K19">
        <v>14</v>
      </c>
      <c r="L19">
        <v>1</v>
      </c>
      <c r="M19">
        <v>0</v>
      </c>
      <c r="N19">
        <v>1</v>
      </c>
      <c r="O19">
        <v>0</v>
      </c>
      <c r="P19">
        <v>0</v>
      </c>
      <c r="Q19">
        <v>13</v>
      </c>
      <c r="R19">
        <v>1</v>
      </c>
      <c r="S19">
        <v>0</v>
      </c>
      <c r="T19">
        <v>18</v>
      </c>
      <c r="U19">
        <v>0</v>
      </c>
      <c r="V19">
        <v>0</v>
      </c>
      <c r="W19">
        <v>2</v>
      </c>
      <c r="X19">
        <v>3</v>
      </c>
      <c r="Y19">
        <v>2</v>
      </c>
      <c r="Z19">
        <v>95</v>
      </c>
      <c r="AA19">
        <v>59</v>
      </c>
      <c r="AB19" s="4">
        <v>37</v>
      </c>
      <c r="AC19" s="5">
        <v>0.7491079210750754</v>
      </c>
      <c r="AD19" s="4">
        <v>99</v>
      </c>
      <c r="AE19" s="4">
        <v>31.934000000000001</v>
      </c>
      <c r="AF19" s="4">
        <v>1.7725060084479054</v>
      </c>
      <c r="AG19">
        <v>100</v>
      </c>
      <c r="AH19" s="8">
        <v>0</v>
      </c>
      <c r="AI19" s="6">
        <v>0.875</v>
      </c>
    </row>
    <row r="20" spans="1:35" x14ac:dyDescent="0.35">
      <c r="A20" t="s">
        <v>98</v>
      </c>
      <c r="B20" t="s">
        <v>99</v>
      </c>
      <c r="C20" t="s">
        <v>59</v>
      </c>
      <c r="D20" t="s">
        <v>60</v>
      </c>
      <c r="E20" t="s">
        <v>65</v>
      </c>
      <c r="F20" t="s">
        <v>86</v>
      </c>
      <c r="G20" s="4">
        <v>16.156130000000001</v>
      </c>
      <c r="H20" s="4">
        <v>1.071607</v>
      </c>
      <c r="I20" s="4">
        <v>11.540063</v>
      </c>
      <c r="J20" s="4">
        <v>3.6596200000000003</v>
      </c>
      <c r="K20">
        <v>1</v>
      </c>
      <c r="L20">
        <v>0</v>
      </c>
      <c r="M20">
        <v>3</v>
      </c>
      <c r="N20">
        <v>6</v>
      </c>
      <c r="O20">
        <v>0</v>
      </c>
      <c r="P20">
        <v>16</v>
      </c>
      <c r="Q20">
        <v>-5</v>
      </c>
      <c r="R20">
        <v>0</v>
      </c>
      <c r="S20">
        <v>-13</v>
      </c>
      <c r="T20">
        <v>-2</v>
      </c>
      <c r="U20">
        <v>-3</v>
      </c>
      <c r="V20">
        <v>-11</v>
      </c>
      <c r="W20">
        <v>-1</v>
      </c>
      <c r="X20">
        <v>1</v>
      </c>
      <c r="Y20">
        <v>-3</v>
      </c>
      <c r="Z20">
        <v>27</v>
      </c>
      <c r="AA20">
        <v>22</v>
      </c>
      <c r="AB20">
        <v>64</v>
      </c>
      <c r="AC20" s="5">
        <v>9.9856470074884948E-2</v>
      </c>
      <c r="AD20" s="4">
        <v>84</v>
      </c>
      <c r="AE20" s="4">
        <v>30.661999999999999</v>
      </c>
      <c r="AF20" s="4">
        <v>1.701903276477412</v>
      </c>
      <c r="AG20">
        <v>10</v>
      </c>
      <c r="AH20" s="8">
        <v>0.9</v>
      </c>
      <c r="AI20" s="6">
        <v>-0.69230769230769229</v>
      </c>
    </row>
    <row r="21" spans="1:35" x14ac:dyDescent="0.35">
      <c r="A21" t="s">
        <v>100</v>
      </c>
      <c r="B21" t="s">
        <v>101</v>
      </c>
      <c r="C21" t="s">
        <v>59</v>
      </c>
      <c r="D21" t="s">
        <v>60</v>
      </c>
      <c r="E21" t="s">
        <v>102</v>
      </c>
      <c r="F21" t="s">
        <v>103</v>
      </c>
      <c r="G21" s="4">
        <v>2.1830099999999999</v>
      </c>
      <c r="H21" s="4">
        <v>14.742900000000001</v>
      </c>
      <c r="I21" s="4">
        <v>-2.4330570000000002</v>
      </c>
      <c r="J21" s="4">
        <v>17.330913000000002</v>
      </c>
      <c r="K21">
        <v>1</v>
      </c>
      <c r="L21">
        <v>3</v>
      </c>
      <c r="M21">
        <v>2</v>
      </c>
      <c r="N21">
        <v>1</v>
      </c>
      <c r="O21">
        <v>3</v>
      </c>
      <c r="P21">
        <v>0</v>
      </c>
      <c r="Q21">
        <v>0</v>
      </c>
      <c r="R21">
        <v>0</v>
      </c>
      <c r="S21">
        <v>2</v>
      </c>
      <c r="T21">
        <v>1</v>
      </c>
      <c r="U21">
        <v>5</v>
      </c>
      <c r="V21">
        <v>2</v>
      </c>
      <c r="W21">
        <v>-1</v>
      </c>
      <c r="X21">
        <v>3</v>
      </c>
      <c r="Y21">
        <v>3</v>
      </c>
      <c r="Z21">
        <v>87</v>
      </c>
      <c r="AA21">
        <v>16</v>
      </c>
      <c r="AB21">
        <v>50</v>
      </c>
      <c r="AC21" s="5">
        <v>0.35718679671558523</v>
      </c>
      <c r="AD21" s="4">
        <v>99</v>
      </c>
      <c r="AE21" s="4">
        <v>22.873000000000001</v>
      </c>
      <c r="AF21" s="4">
        <v>1.2695725537429994</v>
      </c>
      <c r="AG21">
        <v>80</v>
      </c>
      <c r="AH21" s="8">
        <v>0.19999999999999996</v>
      </c>
      <c r="AI21" s="6">
        <v>0.2</v>
      </c>
    </row>
    <row r="22" spans="1:35" x14ac:dyDescent="0.35">
      <c r="A22" t="s">
        <v>104</v>
      </c>
      <c r="B22" t="s">
        <v>105</v>
      </c>
      <c r="C22" t="s">
        <v>59</v>
      </c>
      <c r="D22" t="s">
        <v>60</v>
      </c>
      <c r="E22" t="s">
        <v>102</v>
      </c>
      <c r="F22" t="s">
        <v>106</v>
      </c>
      <c r="G22" s="4">
        <v>3.0940660000000002</v>
      </c>
      <c r="H22" s="4">
        <v>17.574560000000002</v>
      </c>
      <c r="I22" s="4">
        <v>-1.5220009999999999</v>
      </c>
      <c r="J22" s="4">
        <v>20.162573000000002</v>
      </c>
      <c r="K22">
        <v>4</v>
      </c>
      <c r="L22">
        <v>3</v>
      </c>
      <c r="M22">
        <v>0</v>
      </c>
      <c r="N22">
        <v>0</v>
      </c>
      <c r="O22">
        <v>3</v>
      </c>
      <c r="P22">
        <v>0</v>
      </c>
      <c r="Q22">
        <v>4</v>
      </c>
      <c r="R22">
        <v>0</v>
      </c>
      <c r="S22">
        <v>0</v>
      </c>
      <c r="T22">
        <v>5</v>
      </c>
      <c r="U22">
        <v>0</v>
      </c>
      <c r="V22">
        <v>3</v>
      </c>
      <c r="W22">
        <v>1</v>
      </c>
      <c r="X22">
        <v>-1</v>
      </c>
      <c r="Y22">
        <v>2</v>
      </c>
      <c r="Z22">
        <v>95</v>
      </c>
      <c r="AA22">
        <v>22</v>
      </c>
      <c r="AB22" s="4">
        <v>59</v>
      </c>
      <c r="AC22" s="5">
        <v>0.54823262761431502</v>
      </c>
      <c r="AD22" s="4">
        <v>100</v>
      </c>
      <c r="AE22" s="4">
        <v>20.239999999999998</v>
      </c>
      <c r="AF22" s="4">
        <v>1.1234271187757752</v>
      </c>
      <c r="AG22">
        <v>90</v>
      </c>
      <c r="AH22" s="8">
        <v>9.9999999999999978E-2</v>
      </c>
      <c r="AI22" s="6">
        <v>0.4</v>
      </c>
    </row>
    <row r="23" spans="1:35" x14ac:dyDescent="0.35">
      <c r="A23" t="s">
        <v>107</v>
      </c>
      <c r="B23" t="s">
        <v>108</v>
      </c>
      <c r="C23" t="s">
        <v>59</v>
      </c>
      <c r="D23" t="s">
        <v>60</v>
      </c>
      <c r="E23" t="s">
        <v>102</v>
      </c>
      <c r="F23" t="s">
        <v>109</v>
      </c>
      <c r="G23" s="4">
        <v>17.099509999999999</v>
      </c>
      <c r="H23" s="4">
        <v>22.25789</v>
      </c>
      <c r="I23" s="4">
        <v>12.483442999999998</v>
      </c>
      <c r="J23" s="4">
        <v>24.845903</v>
      </c>
      <c r="K23">
        <v>2</v>
      </c>
      <c r="L23">
        <v>0</v>
      </c>
      <c r="M23">
        <v>0</v>
      </c>
      <c r="N23">
        <v>2</v>
      </c>
      <c r="O23">
        <v>2</v>
      </c>
      <c r="P23">
        <v>2</v>
      </c>
      <c r="Q23">
        <v>0</v>
      </c>
      <c r="R23">
        <v>-2</v>
      </c>
      <c r="S23">
        <v>-2</v>
      </c>
      <c r="T23">
        <v>0</v>
      </c>
      <c r="U23">
        <v>-2</v>
      </c>
      <c r="V23">
        <v>-6</v>
      </c>
      <c r="W23">
        <v>1</v>
      </c>
      <c r="X23">
        <v>-3</v>
      </c>
      <c r="Y23">
        <v>-1</v>
      </c>
      <c r="Z23">
        <v>65</v>
      </c>
      <c r="AA23">
        <v>78</v>
      </c>
      <c r="AB23" s="4">
        <v>65</v>
      </c>
      <c r="AC23" s="5">
        <v>0.55158059232919787</v>
      </c>
      <c r="AD23" s="4">
        <v>100</v>
      </c>
      <c r="AE23" s="4">
        <v>14.955</v>
      </c>
      <c r="AF23" s="4">
        <v>0.83008164828516395</v>
      </c>
      <c r="AG23">
        <v>95</v>
      </c>
      <c r="AH23" s="8">
        <v>5.0000000000000044E-2</v>
      </c>
      <c r="AI23" s="6">
        <v>-0.5</v>
      </c>
    </row>
    <row r="24" spans="1:35" x14ac:dyDescent="0.35">
      <c r="A24" t="s">
        <v>110</v>
      </c>
      <c r="B24" t="s">
        <v>111</v>
      </c>
      <c r="C24" t="s">
        <v>59</v>
      </c>
      <c r="D24" t="s">
        <v>60</v>
      </c>
      <c r="E24" t="s">
        <v>79</v>
      </c>
      <c r="F24" t="s">
        <v>80</v>
      </c>
      <c r="G24" s="4">
        <v>7.7131259999999999</v>
      </c>
      <c r="H24" s="4">
        <v>4.9680859999999996</v>
      </c>
      <c r="I24" s="4">
        <v>3.0970589999999998</v>
      </c>
      <c r="J24" s="4">
        <v>7.5560989999999997</v>
      </c>
      <c r="K24">
        <v>12</v>
      </c>
      <c r="L24">
        <v>0</v>
      </c>
      <c r="M24">
        <v>1</v>
      </c>
      <c r="N24">
        <v>0</v>
      </c>
      <c r="O24">
        <v>8</v>
      </c>
      <c r="P24">
        <v>1</v>
      </c>
      <c r="Q24">
        <v>12</v>
      </c>
      <c r="R24">
        <v>-8</v>
      </c>
      <c r="S24">
        <v>0</v>
      </c>
      <c r="T24">
        <v>0</v>
      </c>
      <c r="U24">
        <v>-6</v>
      </c>
      <c r="V24">
        <v>1</v>
      </c>
      <c r="W24">
        <v>1</v>
      </c>
      <c r="X24">
        <v>-3</v>
      </c>
      <c r="Y24">
        <v>-1</v>
      </c>
      <c r="Z24">
        <v>90</v>
      </c>
      <c r="AA24">
        <v>7</v>
      </c>
      <c r="AB24" s="4">
        <v>35</v>
      </c>
      <c r="AC24" s="5">
        <v>5.6820390078770835E-2</v>
      </c>
      <c r="AD24" s="4">
        <v>97</v>
      </c>
      <c r="AE24" s="4">
        <v>11.847</v>
      </c>
      <c r="AF24" s="4">
        <v>0.65757119941386399</v>
      </c>
      <c r="AG24">
        <v>67</v>
      </c>
      <c r="AH24" s="8">
        <v>0.32999999999999996</v>
      </c>
      <c r="AI24" s="6">
        <v>0.18181818181818182</v>
      </c>
    </row>
    <row r="25" spans="1:35" x14ac:dyDescent="0.35">
      <c r="A25" t="s">
        <v>112</v>
      </c>
      <c r="B25" t="s">
        <v>113</v>
      </c>
      <c r="C25" t="s">
        <v>59</v>
      </c>
      <c r="D25" t="s">
        <v>60</v>
      </c>
      <c r="E25" t="s">
        <v>79</v>
      </c>
      <c r="F25" t="s">
        <v>80</v>
      </c>
      <c r="G25" s="4">
        <v>-2.226054</v>
      </c>
      <c r="H25" s="4">
        <v>-7.3366319999999998</v>
      </c>
      <c r="I25" s="4">
        <v>-6.8421210000000006</v>
      </c>
      <c r="J25" s="4">
        <v>-4.7486189999999997</v>
      </c>
      <c r="K25">
        <v>4</v>
      </c>
      <c r="L25">
        <v>0</v>
      </c>
      <c r="M25">
        <v>1</v>
      </c>
      <c r="N25">
        <v>3</v>
      </c>
      <c r="O25">
        <v>7</v>
      </c>
      <c r="P25">
        <v>1</v>
      </c>
      <c r="Q25">
        <v>1</v>
      </c>
      <c r="R25">
        <v>-7</v>
      </c>
      <c r="S25">
        <v>0</v>
      </c>
      <c r="T25">
        <v>4</v>
      </c>
      <c r="U25">
        <v>-9</v>
      </c>
      <c r="V25">
        <v>2</v>
      </c>
      <c r="W25">
        <v>1</v>
      </c>
      <c r="X25">
        <v>-1</v>
      </c>
      <c r="Y25">
        <v>2</v>
      </c>
      <c r="Z25">
        <v>95</v>
      </c>
      <c r="AA25">
        <v>10</v>
      </c>
      <c r="AB25" s="4">
        <v>30</v>
      </c>
      <c r="AC25" s="5">
        <v>-0.13190963442950052</v>
      </c>
      <c r="AD25" s="4">
        <v>82</v>
      </c>
      <c r="AE25" s="4">
        <v>9.5370000000000008</v>
      </c>
      <c r="AF25" s="4">
        <v>0.52935397390141148</v>
      </c>
      <c r="AG25">
        <v>38</v>
      </c>
      <c r="AH25" s="8">
        <v>0.62</v>
      </c>
      <c r="AI25" s="6">
        <v>-0.375</v>
      </c>
    </row>
    <row r="26" spans="1:35" x14ac:dyDescent="0.35">
      <c r="A26" t="s">
        <v>114</v>
      </c>
      <c r="B26" t="s">
        <v>115</v>
      </c>
      <c r="C26" t="s">
        <v>59</v>
      </c>
      <c r="D26" t="s">
        <v>60</v>
      </c>
      <c r="E26" t="s">
        <v>79</v>
      </c>
      <c r="F26" t="s">
        <v>80</v>
      </c>
      <c r="G26" s="4">
        <v>-4.1965199999999996</v>
      </c>
      <c r="H26" s="4">
        <v>1.6405430000000001</v>
      </c>
      <c r="I26" s="4">
        <v>-8.8125870000000006</v>
      </c>
      <c r="J26" s="4">
        <v>4.2285560000000002</v>
      </c>
      <c r="K26">
        <v>0</v>
      </c>
      <c r="L26">
        <v>3</v>
      </c>
      <c r="M26">
        <v>1</v>
      </c>
      <c r="N26">
        <v>6</v>
      </c>
      <c r="O26">
        <v>1</v>
      </c>
      <c r="P26">
        <v>0</v>
      </c>
      <c r="Q26">
        <v>-6</v>
      </c>
      <c r="R26">
        <v>2</v>
      </c>
      <c r="S26">
        <v>1</v>
      </c>
      <c r="T26">
        <v>5</v>
      </c>
      <c r="U26">
        <v>1</v>
      </c>
      <c r="V26">
        <v>1</v>
      </c>
      <c r="W26">
        <v>-1</v>
      </c>
      <c r="X26">
        <v>3</v>
      </c>
      <c r="Y26">
        <v>3</v>
      </c>
      <c r="Z26">
        <v>57</v>
      </c>
      <c r="AA26">
        <v>62</v>
      </c>
      <c r="AB26" s="4">
        <v>37</v>
      </c>
      <c r="AC26" s="5">
        <v>0.10745118558264669</v>
      </c>
      <c r="AD26" s="4">
        <v>49</v>
      </c>
      <c r="AE26" s="4">
        <v>13.019</v>
      </c>
      <c r="AF26" s="4">
        <v>0.7226234021413942</v>
      </c>
      <c r="AG26">
        <v>57</v>
      </c>
      <c r="AH26" s="8">
        <v>0.43000000000000005</v>
      </c>
      <c r="AI26" s="6">
        <v>-0.27272727272727271</v>
      </c>
    </row>
    <row r="27" spans="1:35" x14ac:dyDescent="0.35">
      <c r="A27" t="s">
        <v>116</v>
      </c>
      <c r="B27" t="s">
        <v>117</v>
      </c>
      <c r="C27" t="s">
        <v>59</v>
      </c>
      <c r="D27" t="s">
        <v>60</v>
      </c>
      <c r="E27" t="s">
        <v>79</v>
      </c>
      <c r="F27" t="s">
        <v>80</v>
      </c>
      <c r="G27" s="4">
        <v>18.799959999999999</v>
      </c>
      <c r="H27" s="4">
        <v>21.314589999999999</v>
      </c>
      <c r="I27" s="4">
        <v>14.183892999999998</v>
      </c>
      <c r="J27" s="4">
        <v>23.902602999999999</v>
      </c>
      <c r="K27">
        <v>9</v>
      </c>
      <c r="L27">
        <v>3</v>
      </c>
      <c r="M27">
        <v>3</v>
      </c>
      <c r="N27">
        <v>5</v>
      </c>
      <c r="O27">
        <v>3</v>
      </c>
      <c r="P27">
        <v>5</v>
      </c>
      <c r="Q27">
        <v>4</v>
      </c>
      <c r="R27">
        <v>0</v>
      </c>
      <c r="S27">
        <v>-2</v>
      </c>
      <c r="T27">
        <v>9</v>
      </c>
      <c r="U27">
        <v>6</v>
      </c>
      <c r="V27">
        <v>7</v>
      </c>
      <c r="W27">
        <v>2</v>
      </c>
      <c r="X27">
        <v>1</v>
      </c>
      <c r="Y27">
        <v>-1</v>
      </c>
      <c r="Z27">
        <v>69</v>
      </c>
      <c r="AA27">
        <v>27</v>
      </c>
      <c r="AB27" s="4">
        <v>22</v>
      </c>
      <c r="AC27" s="5">
        <v>0.58218080982097919</v>
      </c>
      <c r="AD27" s="4">
        <v>97</v>
      </c>
      <c r="AE27" s="4">
        <v>22.867999999999999</v>
      </c>
      <c r="AF27" s="4">
        <v>1.269295027280851</v>
      </c>
      <c r="AG27">
        <v>82</v>
      </c>
      <c r="AH27" s="8">
        <v>0.18000000000000005</v>
      </c>
      <c r="AI27" s="6">
        <v>7.1428571428571425E-2</v>
      </c>
    </row>
    <row r="28" spans="1:35" x14ac:dyDescent="0.35">
      <c r="A28" t="s">
        <v>118</v>
      </c>
      <c r="B28" t="s">
        <v>119</v>
      </c>
      <c r="C28" t="s">
        <v>59</v>
      </c>
      <c r="D28" t="s">
        <v>60</v>
      </c>
      <c r="E28" t="s">
        <v>65</v>
      </c>
      <c r="F28" t="s">
        <v>83</v>
      </c>
      <c r="G28" s="4">
        <v>-3.7969659999999998</v>
      </c>
      <c r="H28" s="4">
        <v>-10.363939999999999</v>
      </c>
      <c r="I28" s="4">
        <v>-8.4130330000000004</v>
      </c>
      <c r="J28" s="4">
        <v>-7.7759269999999994</v>
      </c>
      <c r="K28">
        <v>0</v>
      </c>
      <c r="L28">
        <v>0</v>
      </c>
      <c r="M28">
        <v>1</v>
      </c>
      <c r="N28">
        <v>16</v>
      </c>
      <c r="O28">
        <v>4</v>
      </c>
      <c r="P28">
        <v>1</v>
      </c>
      <c r="Q28">
        <v>-16</v>
      </c>
      <c r="R28">
        <v>-4</v>
      </c>
      <c r="S28">
        <v>0</v>
      </c>
      <c r="T28">
        <v>-16</v>
      </c>
      <c r="U28">
        <v>2</v>
      </c>
      <c r="V28">
        <v>0</v>
      </c>
      <c r="W28">
        <v>-3</v>
      </c>
      <c r="X28">
        <v>-1</v>
      </c>
      <c r="Y28">
        <v>1</v>
      </c>
      <c r="Z28">
        <v>2</v>
      </c>
      <c r="AA28">
        <v>4</v>
      </c>
      <c r="AB28" s="4">
        <v>27</v>
      </c>
      <c r="AC28" s="5">
        <v>-5.387528486836652E-2</v>
      </c>
      <c r="AD28" s="4">
        <v>59</v>
      </c>
      <c r="AE28" s="4">
        <v>17.242999999999999</v>
      </c>
      <c r="AF28" s="4">
        <v>0.95707775736416456</v>
      </c>
      <c r="AG28">
        <v>45</v>
      </c>
      <c r="AH28" s="8">
        <v>0.55000000000000004</v>
      </c>
      <c r="AI28" s="6">
        <v>-0.90909090909090906</v>
      </c>
    </row>
    <row r="29" spans="1:35" x14ac:dyDescent="0.35">
      <c r="A29" t="s">
        <v>120</v>
      </c>
      <c r="B29" t="s">
        <v>121</v>
      </c>
      <c r="C29" t="s">
        <v>59</v>
      </c>
      <c r="D29" t="s">
        <v>60</v>
      </c>
      <c r="E29" t="s">
        <v>122</v>
      </c>
      <c r="F29" t="s">
        <v>123</v>
      </c>
      <c r="G29" s="4">
        <v>6.0423980000000004</v>
      </c>
      <c r="H29" s="4">
        <v>38.345590000000001</v>
      </c>
      <c r="I29" s="4">
        <v>1.4263310000000002</v>
      </c>
      <c r="J29" s="4">
        <v>40.933603000000005</v>
      </c>
      <c r="K29">
        <v>21</v>
      </c>
      <c r="L29">
        <v>6</v>
      </c>
      <c r="M29">
        <v>13</v>
      </c>
      <c r="N29">
        <v>0</v>
      </c>
      <c r="O29">
        <v>1</v>
      </c>
      <c r="P29">
        <v>0</v>
      </c>
      <c r="Q29">
        <v>21</v>
      </c>
      <c r="R29">
        <v>5</v>
      </c>
      <c r="S29">
        <v>13</v>
      </c>
      <c r="T29">
        <v>18</v>
      </c>
      <c r="U29">
        <v>1</v>
      </c>
      <c r="V29">
        <v>1</v>
      </c>
      <c r="W29">
        <v>3</v>
      </c>
      <c r="X29">
        <v>3</v>
      </c>
      <c r="Y29">
        <v>3</v>
      </c>
      <c r="Z29">
        <v>99</v>
      </c>
      <c r="AA29">
        <v>72</v>
      </c>
      <c r="AB29" s="4">
        <v>99</v>
      </c>
      <c r="AC29" s="5">
        <v>1.0351748205760745</v>
      </c>
      <c r="AD29" s="4">
        <v>95</v>
      </c>
      <c r="AE29" s="4">
        <v>12.438000000000001</v>
      </c>
      <c r="AF29" s="4">
        <v>0.69037482723977728</v>
      </c>
      <c r="AG29">
        <v>7</v>
      </c>
      <c r="AH29" s="8">
        <v>0.92999999999999994</v>
      </c>
      <c r="AI29" s="6">
        <v>0.95121951219512191</v>
      </c>
    </row>
    <row r="30" spans="1:35" x14ac:dyDescent="0.35">
      <c r="A30" t="s">
        <v>124</v>
      </c>
      <c r="B30" t="s">
        <v>125</v>
      </c>
      <c r="C30" t="s">
        <v>59</v>
      </c>
      <c r="D30" t="s">
        <v>60</v>
      </c>
      <c r="E30" t="s">
        <v>61</v>
      </c>
      <c r="F30" t="s">
        <v>76</v>
      </c>
      <c r="G30" s="4">
        <v>-1.822945</v>
      </c>
      <c r="H30" s="4">
        <v>-47.245139999999999</v>
      </c>
      <c r="I30" s="4">
        <v>-6.439012</v>
      </c>
      <c r="J30" s="4">
        <v>-44.657127000000003</v>
      </c>
      <c r="K30">
        <v>1</v>
      </c>
      <c r="L30">
        <v>0</v>
      </c>
      <c r="M30">
        <v>0</v>
      </c>
      <c r="N30">
        <v>11</v>
      </c>
      <c r="O30">
        <v>6</v>
      </c>
      <c r="P30">
        <v>1</v>
      </c>
      <c r="Q30">
        <v>-10</v>
      </c>
      <c r="R30">
        <v>-6</v>
      </c>
      <c r="S30">
        <v>-1</v>
      </c>
      <c r="T30">
        <v>-13</v>
      </c>
      <c r="U30">
        <v>-3</v>
      </c>
      <c r="V30">
        <v>-1</v>
      </c>
      <c r="W30">
        <v>-3</v>
      </c>
      <c r="X30">
        <v>-3</v>
      </c>
      <c r="Y30">
        <v>-3</v>
      </c>
      <c r="Z30" s="4">
        <v>9</v>
      </c>
      <c r="AA30" s="4">
        <v>12</v>
      </c>
      <c r="AB30" s="4">
        <v>17</v>
      </c>
      <c r="AC30" s="5">
        <v>-0.67294672492455632</v>
      </c>
      <c r="AD30" s="4">
        <v>32</v>
      </c>
      <c r="AE30" s="4">
        <v>26.713999999999999</v>
      </c>
      <c r="AF30" s="4">
        <v>1.4827683819652202</v>
      </c>
      <c r="AG30">
        <v>5</v>
      </c>
      <c r="AH30" s="8">
        <v>0.95</v>
      </c>
      <c r="AI30" s="6">
        <v>-0.89473684210526316</v>
      </c>
    </row>
    <row r="31" spans="1:35" x14ac:dyDescent="0.35">
      <c r="A31" t="s">
        <v>1180</v>
      </c>
      <c r="B31" t="s">
        <v>1181</v>
      </c>
      <c r="C31" t="s">
        <v>59</v>
      </c>
      <c r="D31" t="s">
        <v>60</v>
      </c>
      <c r="E31" t="s">
        <v>96</v>
      </c>
      <c r="F31" t="s">
        <v>367</v>
      </c>
      <c r="G31" s="4">
        <v>-3.5646089999999999</v>
      </c>
      <c r="H31" s="4">
        <v>-19.041679999999999</v>
      </c>
      <c r="I31" s="4">
        <v>-8.1806760000000001</v>
      </c>
      <c r="J31" s="4">
        <v>-16.453666999999999</v>
      </c>
      <c r="K31">
        <v>6</v>
      </c>
      <c r="L31">
        <v>5</v>
      </c>
      <c r="M31">
        <v>6</v>
      </c>
      <c r="N31">
        <v>1</v>
      </c>
      <c r="O31">
        <v>5</v>
      </c>
      <c r="P31">
        <v>2</v>
      </c>
      <c r="Q31">
        <v>5</v>
      </c>
      <c r="R31">
        <v>0</v>
      </c>
      <c r="S31">
        <v>4</v>
      </c>
      <c r="T31">
        <v>6</v>
      </c>
      <c r="U31">
        <v>9</v>
      </c>
      <c r="V31">
        <v>-5</v>
      </c>
      <c r="W31">
        <v>3</v>
      </c>
      <c r="X31">
        <v>3</v>
      </c>
      <c r="Y31">
        <v>3</v>
      </c>
      <c r="Z31" s="4">
        <v>24</v>
      </c>
      <c r="AA31" s="4">
        <v>29</v>
      </c>
      <c r="AB31" s="4">
        <v>87</v>
      </c>
      <c r="AC31" s="5">
        <v>-0.35868873575531141</v>
      </c>
      <c r="AD31" s="4">
        <v>64</v>
      </c>
      <c r="AE31" s="4">
        <v>9.0280000000000005</v>
      </c>
      <c r="AF31" s="4">
        <v>0.50110178005472816</v>
      </c>
      <c r="AG31">
        <v>33</v>
      </c>
      <c r="AH31" s="8">
        <v>0.66999999999999993</v>
      </c>
      <c r="AI31" s="6">
        <v>0.36</v>
      </c>
    </row>
    <row r="32" spans="1:35" x14ac:dyDescent="0.35">
      <c r="A32" t="s">
        <v>126</v>
      </c>
      <c r="B32" t="s">
        <v>127</v>
      </c>
      <c r="C32" t="s">
        <v>59</v>
      </c>
      <c r="D32" t="s">
        <v>60</v>
      </c>
      <c r="E32" t="s">
        <v>79</v>
      </c>
      <c r="F32" t="s">
        <v>80</v>
      </c>
      <c r="G32" s="4">
        <v>-1.993438</v>
      </c>
      <c r="H32" s="4">
        <v>7.0815400000000004</v>
      </c>
      <c r="I32" s="4">
        <v>-6.6095050000000004</v>
      </c>
      <c r="J32" s="4">
        <v>9.6695530000000005</v>
      </c>
      <c r="K32">
        <v>6</v>
      </c>
      <c r="L32">
        <v>0</v>
      </c>
      <c r="M32">
        <v>4</v>
      </c>
      <c r="N32">
        <v>12</v>
      </c>
      <c r="O32">
        <v>19</v>
      </c>
      <c r="P32">
        <v>2</v>
      </c>
      <c r="Q32">
        <v>-6</v>
      </c>
      <c r="R32">
        <v>-19</v>
      </c>
      <c r="S32">
        <v>2</v>
      </c>
      <c r="T32">
        <v>-19</v>
      </c>
      <c r="U32">
        <v>2</v>
      </c>
      <c r="V32">
        <v>0</v>
      </c>
      <c r="W32">
        <v>-2</v>
      </c>
      <c r="X32">
        <v>-1</v>
      </c>
      <c r="Y32">
        <v>1</v>
      </c>
      <c r="Z32" s="4">
        <v>100</v>
      </c>
      <c r="AA32" s="4">
        <v>1</v>
      </c>
      <c r="AB32" s="4">
        <v>37</v>
      </c>
      <c r="AC32" s="5">
        <v>0.12530792160067947</v>
      </c>
      <c r="AD32" s="4">
        <v>99</v>
      </c>
      <c r="AE32" s="4">
        <v>14.007</v>
      </c>
      <c r="AF32" s="4">
        <v>0.77746263106187163</v>
      </c>
      <c r="AG32">
        <v>100</v>
      </c>
      <c r="AH32" s="8">
        <v>0</v>
      </c>
      <c r="AI32" s="6">
        <v>-0.53488372093023251</v>
      </c>
    </row>
    <row r="33" spans="1:35" x14ac:dyDescent="0.35">
      <c r="A33" t="s">
        <v>128</v>
      </c>
      <c r="B33" t="s">
        <v>129</v>
      </c>
      <c r="C33" t="s">
        <v>59</v>
      </c>
      <c r="D33" t="s">
        <v>60</v>
      </c>
      <c r="E33" t="s">
        <v>96</v>
      </c>
      <c r="F33" t="s">
        <v>130</v>
      </c>
      <c r="G33" s="4">
        <v>-3.5173730000000001</v>
      </c>
      <c r="H33" s="4">
        <v>-6.3340189999999996</v>
      </c>
      <c r="I33" s="4">
        <v>-8.1334400000000002</v>
      </c>
      <c r="J33" s="4">
        <v>-3.7460059999999995</v>
      </c>
      <c r="K33">
        <v>0</v>
      </c>
      <c r="L33">
        <v>0</v>
      </c>
      <c r="M33">
        <v>0</v>
      </c>
      <c r="N33">
        <v>12</v>
      </c>
      <c r="O33">
        <v>7</v>
      </c>
      <c r="P33">
        <v>1</v>
      </c>
      <c r="Q33">
        <v>-12</v>
      </c>
      <c r="R33">
        <v>-7</v>
      </c>
      <c r="S33">
        <v>-1</v>
      </c>
      <c r="T33">
        <v>0</v>
      </c>
      <c r="U33">
        <v>-6</v>
      </c>
      <c r="V33">
        <v>-2</v>
      </c>
      <c r="W33">
        <v>-3</v>
      </c>
      <c r="X33">
        <v>-3</v>
      </c>
      <c r="Y33">
        <v>-1</v>
      </c>
      <c r="Z33" s="4">
        <v>12</v>
      </c>
      <c r="AA33" s="4">
        <v>10</v>
      </c>
      <c r="AB33" s="4">
        <v>29</v>
      </c>
      <c r="AC33" s="5">
        <v>-9.0874277750904411E-2</v>
      </c>
      <c r="AD33" s="4">
        <v>57</v>
      </c>
      <c r="AE33" s="4">
        <v>18.122</v>
      </c>
      <c r="AF33" s="4">
        <v>1.005866909409812</v>
      </c>
      <c r="AG33">
        <v>10</v>
      </c>
      <c r="AH33" s="8">
        <v>0.9</v>
      </c>
      <c r="AI33" s="6">
        <v>-1</v>
      </c>
    </row>
    <row r="34" spans="1:35" x14ac:dyDescent="0.35">
      <c r="A34" t="s">
        <v>131</v>
      </c>
      <c r="B34" t="s">
        <v>132</v>
      </c>
      <c r="C34" t="s">
        <v>59</v>
      </c>
      <c r="D34" t="s">
        <v>60</v>
      </c>
      <c r="E34" t="s">
        <v>65</v>
      </c>
      <c r="F34" t="s">
        <v>89</v>
      </c>
      <c r="G34" s="4">
        <v>-9.0727390000000003</v>
      </c>
      <c r="H34" s="4">
        <v>-21.8475</v>
      </c>
      <c r="I34" s="4">
        <v>-13.688806</v>
      </c>
      <c r="J34" s="4">
        <v>-19.259487</v>
      </c>
      <c r="K34">
        <v>26</v>
      </c>
      <c r="L34">
        <v>3</v>
      </c>
      <c r="M34">
        <v>2</v>
      </c>
      <c r="N34">
        <v>0</v>
      </c>
      <c r="O34">
        <v>5</v>
      </c>
      <c r="P34">
        <v>4</v>
      </c>
      <c r="Q34">
        <v>26</v>
      </c>
      <c r="R34">
        <v>-2</v>
      </c>
      <c r="S34">
        <v>-2</v>
      </c>
      <c r="T34">
        <v>-25</v>
      </c>
      <c r="U34">
        <v>-4</v>
      </c>
      <c r="V34">
        <v>4</v>
      </c>
      <c r="W34">
        <v>1</v>
      </c>
      <c r="X34">
        <v>-3</v>
      </c>
      <c r="Y34">
        <v>-3</v>
      </c>
      <c r="Z34" s="4">
        <v>74</v>
      </c>
      <c r="AA34" s="4">
        <v>12</v>
      </c>
      <c r="AB34" s="4">
        <v>27</v>
      </c>
      <c r="AC34" s="5">
        <v>-0.31883023437354802</v>
      </c>
      <c r="AD34" s="4">
        <v>42</v>
      </c>
      <c r="AE34" s="4">
        <v>13.031000000000001</v>
      </c>
      <c r="AF34" s="4">
        <v>0.72328946565054975</v>
      </c>
      <c r="AG34">
        <v>37</v>
      </c>
      <c r="AH34" s="8">
        <v>0.63</v>
      </c>
      <c r="AI34" s="6">
        <v>0.55000000000000004</v>
      </c>
    </row>
    <row r="35" spans="1:35" x14ac:dyDescent="0.35">
      <c r="A35" t="s">
        <v>133</v>
      </c>
      <c r="B35" t="s">
        <v>134</v>
      </c>
      <c r="C35" t="s">
        <v>59</v>
      </c>
      <c r="D35" t="s">
        <v>60</v>
      </c>
      <c r="E35" t="s">
        <v>122</v>
      </c>
      <c r="F35" t="s">
        <v>135</v>
      </c>
      <c r="G35" s="4">
        <v>-4.7328239999999999</v>
      </c>
      <c r="H35" s="4">
        <v>8.3022829999999992</v>
      </c>
      <c r="I35" s="4">
        <v>-9.3488910000000001</v>
      </c>
      <c r="J35" s="4">
        <v>10.890295999999999</v>
      </c>
      <c r="K35">
        <v>2</v>
      </c>
      <c r="L35">
        <v>1</v>
      </c>
      <c r="M35">
        <v>0</v>
      </c>
      <c r="N35">
        <v>10</v>
      </c>
      <c r="O35">
        <v>2</v>
      </c>
      <c r="P35">
        <v>0</v>
      </c>
      <c r="Q35">
        <v>-8</v>
      </c>
      <c r="R35">
        <v>-1</v>
      </c>
      <c r="S35">
        <v>0</v>
      </c>
      <c r="T35">
        <v>5</v>
      </c>
      <c r="U35">
        <v>-3</v>
      </c>
      <c r="V35">
        <v>-1</v>
      </c>
      <c r="W35">
        <v>-3</v>
      </c>
      <c r="X35">
        <v>-1</v>
      </c>
      <c r="Y35">
        <v>2</v>
      </c>
      <c r="Z35" s="4">
        <v>17</v>
      </c>
      <c r="AA35" s="4">
        <v>9</v>
      </c>
      <c r="AB35" s="4">
        <v>35</v>
      </c>
      <c r="AC35" s="5">
        <v>0.17542284889830714</v>
      </c>
      <c r="AD35" s="4">
        <v>17</v>
      </c>
      <c r="AE35" s="4">
        <v>15.132999999999999</v>
      </c>
      <c r="AF35" s="4">
        <v>0.83996159033763862</v>
      </c>
      <c r="AG35">
        <v>76</v>
      </c>
      <c r="AH35" s="8">
        <v>0.24</v>
      </c>
      <c r="AI35" s="6">
        <v>-0.6</v>
      </c>
    </row>
    <row r="36" spans="1:35" x14ac:dyDescent="0.35">
      <c r="A36" t="s">
        <v>136</v>
      </c>
      <c r="B36" t="s">
        <v>137</v>
      </c>
      <c r="C36" t="s">
        <v>59</v>
      </c>
      <c r="D36" t="s">
        <v>60</v>
      </c>
      <c r="E36" t="s">
        <v>65</v>
      </c>
      <c r="F36" t="s">
        <v>89</v>
      </c>
      <c r="G36" s="4">
        <v>-2.8354430000000002</v>
      </c>
      <c r="H36" s="4">
        <v>-22.206910000000001</v>
      </c>
      <c r="I36" s="4">
        <v>-7.4515100000000007</v>
      </c>
      <c r="J36" s="4">
        <v>-19.618897</v>
      </c>
      <c r="K36">
        <v>14</v>
      </c>
      <c r="L36">
        <v>4</v>
      </c>
      <c r="M36">
        <v>1</v>
      </c>
      <c r="N36">
        <v>10</v>
      </c>
      <c r="O36">
        <v>7</v>
      </c>
      <c r="P36">
        <v>2</v>
      </c>
      <c r="Q36">
        <v>4</v>
      </c>
      <c r="R36">
        <v>-3</v>
      </c>
      <c r="S36">
        <v>-1</v>
      </c>
      <c r="T36">
        <v>31</v>
      </c>
      <c r="U36">
        <v>2</v>
      </c>
      <c r="V36">
        <v>2</v>
      </c>
      <c r="W36">
        <v>1</v>
      </c>
      <c r="X36">
        <v>-2</v>
      </c>
      <c r="Y36">
        <v>-1</v>
      </c>
      <c r="Z36" s="4">
        <v>70</v>
      </c>
      <c r="AA36" s="4">
        <v>29</v>
      </c>
      <c r="AB36" s="4">
        <v>40</v>
      </c>
      <c r="AC36" s="5">
        <v>-0.27110869715628455</v>
      </c>
      <c r="AD36" s="4">
        <v>59</v>
      </c>
      <c r="AE36" s="4">
        <v>20.504999999999999</v>
      </c>
      <c r="AF36" s="4">
        <v>1.1381360212696279</v>
      </c>
      <c r="AG36">
        <v>2</v>
      </c>
      <c r="AH36" s="8">
        <v>0.98</v>
      </c>
      <c r="AI36" s="6">
        <v>0</v>
      </c>
    </row>
    <row r="37" spans="1:35" x14ac:dyDescent="0.35">
      <c r="A37" t="s">
        <v>138</v>
      </c>
      <c r="B37" t="s">
        <v>139</v>
      </c>
      <c r="C37" t="s">
        <v>59</v>
      </c>
      <c r="D37" t="s">
        <v>60</v>
      </c>
      <c r="E37" t="s">
        <v>96</v>
      </c>
      <c r="F37" t="s">
        <v>140</v>
      </c>
      <c r="G37" s="4">
        <v>7.222404</v>
      </c>
      <c r="H37" s="4">
        <v>-0.3341152</v>
      </c>
      <c r="I37" s="4">
        <v>2.6063369999999999</v>
      </c>
      <c r="J37" s="4">
        <v>2.2538978000000003</v>
      </c>
      <c r="K37">
        <v>11</v>
      </c>
      <c r="L37">
        <v>2</v>
      </c>
      <c r="M37">
        <v>0</v>
      </c>
      <c r="N37">
        <v>1</v>
      </c>
      <c r="O37">
        <v>4</v>
      </c>
      <c r="P37">
        <v>0</v>
      </c>
      <c r="Q37">
        <v>10</v>
      </c>
      <c r="R37">
        <v>-2</v>
      </c>
      <c r="S37">
        <v>0</v>
      </c>
      <c r="T37">
        <v>8</v>
      </c>
      <c r="U37">
        <v>-3</v>
      </c>
      <c r="V37">
        <v>1</v>
      </c>
      <c r="W37">
        <v>1</v>
      </c>
      <c r="X37">
        <v>-1</v>
      </c>
      <c r="Y37">
        <v>2</v>
      </c>
      <c r="Z37" s="4">
        <v>9</v>
      </c>
      <c r="AA37" s="4">
        <v>52</v>
      </c>
      <c r="AB37" s="4">
        <v>20</v>
      </c>
      <c r="AC37" s="5">
        <v>4.6678321941172371E-2</v>
      </c>
      <c r="AD37" s="4">
        <v>95</v>
      </c>
      <c r="AE37" s="4">
        <v>22.521000000000001</v>
      </c>
      <c r="AF37" s="4">
        <v>1.2500346908077684</v>
      </c>
      <c r="AG37">
        <v>70</v>
      </c>
      <c r="AH37" s="8">
        <v>0.30000000000000004</v>
      </c>
      <c r="AI37" s="6">
        <v>0.44444444444444442</v>
      </c>
    </row>
    <row r="38" spans="1:35" x14ac:dyDescent="0.35">
      <c r="A38" t="s">
        <v>141</v>
      </c>
      <c r="B38" t="s">
        <v>142</v>
      </c>
      <c r="C38" t="s">
        <v>59</v>
      </c>
      <c r="D38" t="s">
        <v>60</v>
      </c>
      <c r="E38" t="s">
        <v>61</v>
      </c>
      <c r="F38" t="s">
        <v>69</v>
      </c>
      <c r="G38" s="4">
        <v>-9.7938049999999999E-2</v>
      </c>
      <c r="H38" s="4">
        <v>12.510249999999999</v>
      </c>
      <c r="I38" s="4">
        <v>-4.7140050499999999</v>
      </c>
      <c r="J38" s="4">
        <v>15.098262999999999</v>
      </c>
      <c r="K38">
        <v>11</v>
      </c>
      <c r="L38">
        <v>4</v>
      </c>
      <c r="M38">
        <v>1</v>
      </c>
      <c r="N38">
        <v>9</v>
      </c>
      <c r="O38">
        <v>8</v>
      </c>
      <c r="P38">
        <v>1</v>
      </c>
      <c r="Q38">
        <v>2</v>
      </c>
      <c r="R38">
        <v>-4</v>
      </c>
      <c r="S38">
        <v>0</v>
      </c>
      <c r="T38">
        <v>-9</v>
      </c>
      <c r="U38">
        <v>0</v>
      </c>
      <c r="V38">
        <v>0</v>
      </c>
      <c r="W38">
        <v>1</v>
      </c>
      <c r="X38">
        <v>-1</v>
      </c>
      <c r="Y38">
        <v>1</v>
      </c>
      <c r="Z38" s="4">
        <v>72</v>
      </c>
      <c r="AA38" s="4">
        <v>10</v>
      </c>
      <c r="AB38" s="4">
        <v>27</v>
      </c>
      <c r="AC38" s="5">
        <v>0.33095945080732098</v>
      </c>
      <c r="AD38" s="4">
        <v>62</v>
      </c>
      <c r="AE38" s="4">
        <v>13.78</v>
      </c>
      <c r="AF38" s="4">
        <v>0.76486292968034497</v>
      </c>
      <c r="AG38">
        <v>60</v>
      </c>
      <c r="AH38" s="8">
        <v>0.4</v>
      </c>
      <c r="AI38" s="6">
        <v>-5.8823529411764705E-2</v>
      </c>
    </row>
    <row r="39" spans="1:35" x14ac:dyDescent="0.35">
      <c r="A39" t="s">
        <v>143</v>
      </c>
      <c r="B39" t="s">
        <v>144</v>
      </c>
      <c r="C39" t="s">
        <v>59</v>
      </c>
      <c r="D39" t="s">
        <v>60</v>
      </c>
      <c r="E39" t="s">
        <v>79</v>
      </c>
      <c r="F39" t="s">
        <v>145</v>
      </c>
      <c r="G39" s="4">
        <v>4.27691</v>
      </c>
      <c r="H39" s="4">
        <v>-4.1315249999999999</v>
      </c>
      <c r="I39" s="4">
        <v>-0.33915700000000015</v>
      </c>
      <c r="J39" s="4">
        <v>-1.5435119999999998</v>
      </c>
      <c r="K39">
        <v>11</v>
      </c>
      <c r="L39">
        <v>0</v>
      </c>
      <c r="M39">
        <v>1</v>
      </c>
      <c r="N39">
        <v>1</v>
      </c>
      <c r="O39">
        <v>10</v>
      </c>
      <c r="P39">
        <v>0</v>
      </c>
      <c r="Q39">
        <v>10</v>
      </c>
      <c r="R39">
        <v>-10</v>
      </c>
      <c r="S39">
        <v>1</v>
      </c>
      <c r="T39">
        <v>-7</v>
      </c>
      <c r="U39">
        <v>-4</v>
      </c>
      <c r="V39">
        <v>2</v>
      </c>
      <c r="W39">
        <v>1</v>
      </c>
      <c r="X39">
        <v>-1</v>
      </c>
      <c r="Y39">
        <v>1</v>
      </c>
      <c r="Z39" s="4">
        <v>84</v>
      </c>
      <c r="AA39" s="4">
        <v>7</v>
      </c>
      <c r="AB39" s="4">
        <v>39</v>
      </c>
      <c r="AC39" s="5">
        <v>-3.9325833281466764E-2</v>
      </c>
      <c r="AD39" s="4">
        <v>94</v>
      </c>
      <c r="AE39" s="4">
        <v>10.677</v>
      </c>
      <c r="AF39" s="4">
        <v>0.5926300072711933</v>
      </c>
      <c r="AG39">
        <v>88</v>
      </c>
      <c r="AH39" s="8">
        <v>0.12</v>
      </c>
      <c r="AI39" s="6">
        <v>4.3478260869565216E-2</v>
      </c>
    </row>
    <row r="40" spans="1:35" x14ac:dyDescent="0.35">
      <c r="A40" t="s">
        <v>146</v>
      </c>
      <c r="B40" t="s">
        <v>147</v>
      </c>
      <c r="C40" t="s">
        <v>59</v>
      </c>
      <c r="D40" t="s">
        <v>60</v>
      </c>
      <c r="E40" t="s">
        <v>148</v>
      </c>
      <c r="F40" t="s">
        <v>149</v>
      </c>
      <c r="G40" s="4">
        <v>8.4006679999999996</v>
      </c>
      <c r="H40" s="4">
        <v>22.355789999999999</v>
      </c>
      <c r="I40" s="4">
        <v>3.7846009999999994</v>
      </c>
      <c r="J40" s="4">
        <v>24.943802999999999</v>
      </c>
      <c r="K40">
        <v>11</v>
      </c>
      <c r="L40">
        <v>3</v>
      </c>
      <c r="M40">
        <v>2</v>
      </c>
      <c r="N40">
        <v>0</v>
      </c>
      <c r="O40">
        <v>6</v>
      </c>
      <c r="P40">
        <v>2</v>
      </c>
      <c r="Q40">
        <v>11</v>
      </c>
      <c r="R40">
        <v>-3</v>
      </c>
      <c r="S40">
        <v>0</v>
      </c>
      <c r="T40">
        <v>-5</v>
      </c>
      <c r="U40">
        <v>0</v>
      </c>
      <c r="V40">
        <v>-8</v>
      </c>
      <c r="W40">
        <v>1</v>
      </c>
      <c r="X40">
        <v>-1</v>
      </c>
      <c r="Y40">
        <v>1</v>
      </c>
      <c r="Z40" s="4">
        <v>99</v>
      </c>
      <c r="AA40" s="4">
        <v>10</v>
      </c>
      <c r="AB40" s="4">
        <v>7</v>
      </c>
      <c r="AC40" s="5">
        <v>0.49478399420249325</v>
      </c>
      <c r="AD40" s="4">
        <v>85</v>
      </c>
      <c r="AE40" s="4">
        <v>52.408000000000001</v>
      </c>
      <c r="AF40" s="4">
        <v>2.908921365652215</v>
      </c>
      <c r="AG40">
        <v>94</v>
      </c>
      <c r="AH40" s="8">
        <v>6.0000000000000053E-2</v>
      </c>
      <c r="AI40" s="6">
        <v>0.33333333333333331</v>
      </c>
    </row>
    <row r="41" spans="1:35" x14ac:dyDescent="0.35">
      <c r="A41" t="s">
        <v>150</v>
      </c>
      <c r="B41" t="s">
        <v>151</v>
      </c>
      <c r="C41" t="s">
        <v>59</v>
      </c>
      <c r="D41" t="s">
        <v>60</v>
      </c>
      <c r="E41" t="s">
        <v>72</v>
      </c>
      <c r="F41" t="s">
        <v>152</v>
      </c>
      <c r="G41" s="4">
        <v>24.44464</v>
      </c>
      <c r="H41" s="4">
        <v>-9.9848269999999992</v>
      </c>
      <c r="I41" s="4">
        <v>19.828572999999999</v>
      </c>
      <c r="J41" s="4">
        <v>-7.3968139999999991</v>
      </c>
      <c r="K41">
        <v>3</v>
      </c>
      <c r="L41">
        <v>1</v>
      </c>
      <c r="M41">
        <v>4</v>
      </c>
      <c r="N41">
        <v>12</v>
      </c>
      <c r="O41">
        <v>7</v>
      </c>
      <c r="P41">
        <v>3</v>
      </c>
      <c r="Q41">
        <v>-9</v>
      </c>
      <c r="R41">
        <v>-6</v>
      </c>
      <c r="S41">
        <v>1</v>
      </c>
      <c r="T41">
        <v>-17</v>
      </c>
      <c r="U41">
        <v>-5</v>
      </c>
      <c r="V41">
        <v>0</v>
      </c>
      <c r="W41">
        <v>-2</v>
      </c>
      <c r="X41">
        <v>-1</v>
      </c>
      <c r="Y41">
        <v>1</v>
      </c>
      <c r="Z41" s="4">
        <v>79</v>
      </c>
      <c r="AA41" s="4">
        <v>14</v>
      </c>
      <c r="AB41" s="4">
        <v>4</v>
      </c>
      <c r="AC41" s="5">
        <v>-0.11837249612305684</v>
      </c>
      <c r="AD41" s="4">
        <v>89</v>
      </c>
      <c r="AE41" s="4">
        <v>50.091999999999999</v>
      </c>
      <c r="AF41" s="4">
        <v>2.7803711083851841</v>
      </c>
      <c r="AG41">
        <v>44</v>
      </c>
      <c r="AH41" s="8">
        <v>0.56000000000000005</v>
      </c>
      <c r="AI41" s="6">
        <v>-0.46666666666666667</v>
      </c>
    </row>
    <row r="42" spans="1:35" x14ac:dyDescent="0.35">
      <c r="A42" t="s">
        <v>153</v>
      </c>
      <c r="B42" t="s">
        <v>154</v>
      </c>
      <c r="C42" t="s">
        <v>59</v>
      </c>
      <c r="D42" t="s">
        <v>60</v>
      </c>
      <c r="E42" t="s">
        <v>65</v>
      </c>
      <c r="F42" t="s">
        <v>155</v>
      </c>
      <c r="G42" s="4">
        <v>25.349530000000001</v>
      </c>
      <c r="H42" s="4">
        <v>5.9235720000000001</v>
      </c>
      <c r="I42" s="4">
        <v>20.733463</v>
      </c>
      <c r="J42" s="4">
        <v>8.5115850000000002</v>
      </c>
      <c r="K42">
        <v>23</v>
      </c>
      <c r="L42">
        <v>1</v>
      </c>
      <c r="M42">
        <v>1</v>
      </c>
      <c r="N42">
        <v>0</v>
      </c>
      <c r="O42">
        <v>2</v>
      </c>
      <c r="P42">
        <v>0</v>
      </c>
      <c r="Q42">
        <v>23</v>
      </c>
      <c r="R42">
        <v>-1</v>
      </c>
      <c r="S42">
        <v>1</v>
      </c>
      <c r="T42">
        <v>13</v>
      </c>
      <c r="U42">
        <v>1</v>
      </c>
      <c r="V42">
        <v>1</v>
      </c>
      <c r="W42">
        <v>1</v>
      </c>
      <c r="X42">
        <v>-1</v>
      </c>
      <c r="Y42">
        <v>3</v>
      </c>
      <c r="Z42" s="4">
        <v>94</v>
      </c>
      <c r="AA42" s="4">
        <v>7</v>
      </c>
      <c r="AB42" s="4">
        <v>20</v>
      </c>
      <c r="AC42" s="5">
        <v>0.17110624209791953</v>
      </c>
      <c r="AD42" s="4">
        <v>94</v>
      </c>
      <c r="AE42" s="4">
        <v>30.039000000000001</v>
      </c>
      <c r="AF42" s="4">
        <v>1.6673234792937506</v>
      </c>
      <c r="AG42">
        <v>61</v>
      </c>
      <c r="AH42" s="8">
        <v>0.39</v>
      </c>
      <c r="AI42" s="6">
        <v>0.85185185185185186</v>
      </c>
    </row>
    <row r="43" spans="1:35" x14ac:dyDescent="0.35">
      <c r="A43" t="s">
        <v>1141</v>
      </c>
      <c r="B43" t="s">
        <v>1142</v>
      </c>
      <c r="C43" t="s">
        <v>59</v>
      </c>
      <c r="D43" t="s">
        <v>60</v>
      </c>
      <c r="E43" t="s">
        <v>65</v>
      </c>
      <c r="F43" t="s">
        <v>86</v>
      </c>
      <c r="G43" s="4">
        <v>7.3809050000000003</v>
      </c>
      <c r="H43" s="4">
        <v>-16.215800000000002</v>
      </c>
      <c r="I43" s="4">
        <v>2.7648380000000001</v>
      </c>
      <c r="J43" s="4">
        <v>-13.627787000000001</v>
      </c>
      <c r="K43">
        <v>2</v>
      </c>
      <c r="L43">
        <v>0</v>
      </c>
      <c r="M43">
        <v>0</v>
      </c>
      <c r="N43">
        <v>11</v>
      </c>
      <c r="O43">
        <v>0</v>
      </c>
      <c r="P43">
        <v>0</v>
      </c>
      <c r="Q43">
        <v>-9</v>
      </c>
      <c r="R43">
        <v>0</v>
      </c>
      <c r="S43">
        <v>0</v>
      </c>
      <c r="T43">
        <v>-11</v>
      </c>
      <c r="U43">
        <v>-1</v>
      </c>
      <c r="V43">
        <v>-5</v>
      </c>
      <c r="W43">
        <v>-3</v>
      </c>
      <c r="X43">
        <v>-1</v>
      </c>
      <c r="Y43">
        <v>1</v>
      </c>
      <c r="Z43" s="4">
        <v>72</v>
      </c>
      <c r="AA43" s="4">
        <v>54</v>
      </c>
      <c r="AB43" s="4">
        <v>64</v>
      </c>
      <c r="AC43" s="5">
        <v>-0.16699684083074098</v>
      </c>
      <c r="AD43" s="4">
        <v>55</v>
      </c>
      <c r="AE43" s="4">
        <v>32.811</v>
      </c>
      <c r="AF43" s="4">
        <v>1.8211841499086936</v>
      </c>
      <c r="AG43">
        <v>23</v>
      </c>
      <c r="AH43" s="8">
        <v>0.77</v>
      </c>
      <c r="AI43" s="6">
        <v>-0.69230769230769229</v>
      </c>
    </row>
    <row r="44" spans="1:35" x14ac:dyDescent="0.35">
      <c r="A44" t="s">
        <v>156</v>
      </c>
      <c r="B44" t="s">
        <v>157</v>
      </c>
      <c r="C44" t="s">
        <v>59</v>
      </c>
      <c r="D44" t="s">
        <v>60</v>
      </c>
      <c r="E44" t="s">
        <v>79</v>
      </c>
      <c r="F44" t="s">
        <v>80</v>
      </c>
      <c r="G44" s="4">
        <v>10.158759999999999</v>
      </c>
      <c r="H44" s="4">
        <v>3.0434770000000002</v>
      </c>
      <c r="I44" s="4">
        <v>5.542692999999999</v>
      </c>
      <c r="J44" s="4">
        <v>5.6314900000000003</v>
      </c>
      <c r="K44">
        <v>6</v>
      </c>
      <c r="L44">
        <v>1</v>
      </c>
      <c r="M44">
        <v>1</v>
      </c>
      <c r="N44">
        <v>9</v>
      </c>
      <c r="O44">
        <v>5</v>
      </c>
      <c r="P44">
        <v>0</v>
      </c>
      <c r="Q44">
        <v>-3</v>
      </c>
      <c r="R44">
        <v>-4</v>
      </c>
      <c r="S44">
        <v>1</v>
      </c>
      <c r="T44">
        <v>1</v>
      </c>
      <c r="U44">
        <v>0</v>
      </c>
      <c r="V44">
        <v>2</v>
      </c>
      <c r="W44">
        <v>-2</v>
      </c>
      <c r="X44">
        <v>-1</v>
      </c>
      <c r="Y44">
        <v>2</v>
      </c>
      <c r="Z44" s="4">
        <v>70</v>
      </c>
      <c r="AA44" s="4">
        <v>15</v>
      </c>
      <c r="AB44" s="4">
        <v>40</v>
      </c>
      <c r="AC44" s="5">
        <v>0.13163060953639991</v>
      </c>
      <c r="AD44" s="4">
        <v>79</v>
      </c>
      <c r="AE44" s="4">
        <v>21.323</v>
      </c>
      <c r="AF44" s="4">
        <v>1.1835393504770679</v>
      </c>
      <c r="AG44">
        <v>95</v>
      </c>
      <c r="AH44" s="8">
        <v>5.0000000000000044E-2</v>
      </c>
      <c r="AI44" s="6">
        <v>-0.27272727272727271</v>
      </c>
    </row>
    <row r="45" spans="1:35" x14ac:dyDescent="0.35">
      <c r="A45" t="s">
        <v>158</v>
      </c>
      <c r="B45" t="s">
        <v>159</v>
      </c>
      <c r="C45" t="s">
        <v>59</v>
      </c>
      <c r="D45" t="s">
        <v>60</v>
      </c>
      <c r="E45" t="s">
        <v>96</v>
      </c>
      <c r="F45" t="s">
        <v>130</v>
      </c>
      <c r="G45" s="4">
        <v>5.5132130000000004</v>
      </c>
      <c r="H45" s="4">
        <v>-7.8276729999999999</v>
      </c>
      <c r="I45" s="4">
        <v>0.89714600000000022</v>
      </c>
      <c r="J45" s="4">
        <v>-5.2396599999999998</v>
      </c>
      <c r="K45">
        <v>3</v>
      </c>
      <c r="L45">
        <v>1</v>
      </c>
      <c r="M45">
        <v>0</v>
      </c>
      <c r="N45">
        <v>6</v>
      </c>
      <c r="O45">
        <v>6</v>
      </c>
      <c r="P45">
        <v>0</v>
      </c>
      <c r="Q45">
        <v>-3</v>
      </c>
      <c r="R45">
        <v>-5</v>
      </c>
      <c r="S45">
        <v>0</v>
      </c>
      <c r="T45">
        <v>0</v>
      </c>
      <c r="U45">
        <v>-1</v>
      </c>
      <c r="V45">
        <v>1</v>
      </c>
      <c r="W45">
        <v>-3</v>
      </c>
      <c r="X45">
        <v>-3</v>
      </c>
      <c r="Y45">
        <v>-1</v>
      </c>
      <c r="Z45" s="4">
        <v>67</v>
      </c>
      <c r="AA45" s="4">
        <v>14</v>
      </c>
      <c r="AB45" s="4">
        <v>30</v>
      </c>
      <c r="AC45" s="5">
        <v>-0.15663012520903374</v>
      </c>
      <c r="AD45" s="4">
        <v>77</v>
      </c>
      <c r="AE45" s="4">
        <v>17.327999999999999</v>
      </c>
      <c r="AF45" s="4">
        <v>0.96179570722068342</v>
      </c>
      <c r="AG45">
        <v>12</v>
      </c>
      <c r="AH45" s="8">
        <v>0.88</v>
      </c>
      <c r="AI45" s="6">
        <v>-0.5</v>
      </c>
    </row>
    <row r="46" spans="1:35" x14ac:dyDescent="0.35">
      <c r="A46" t="s">
        <v>160</v>
      </c>
      <c r="B46" t="s">
        <v>161</v>
      </c>
      <c r="C46" t="s">
        <v>59</v>
      </c>
      <c r="D46" t="s">
        <v>60</v>
      </c>
      <c r="E46" t="s">
        <v>162</v>
      </c>
      <c r="F46" t="s">
        <v>163</v>
      </c>
      <c r="G46" s="4">
        <v>-20.84263</v>
      </c>
      <c r="H46" s="4">
        <v>2.142144</v>
      </c>
      <c r="I46" s="4">
        <v>-25.458697000000001</v>
      </c>
      <c r="J46" s="4">
        <v>4.7301570000000002</v>
      </c>
      <c r="K46">
        <v>7</v>
      </c>
      <c r="L46">
        <v>8</v>
      </c>
      <c r="M46">
        <v>9</v>
      </c>
      <c r="N46">
        <v>14</v>
      </c>
      <c r="O46">
        <v>10</v>
      </c>
      <c r="P46">
        <v>4</v>
      </c>
      <c r="Q46">
        <v>-7</v>
      </c>
      <c r="R46">
        <v>-2</v>
      </c>
      <c r="S46">
        <v>5</v>
      </c>
      <c r="T46">
        <v>-5</v>
      </c>
      <c r="U46">
        <v>12</v>
      </c>
      <c r="V46">
        <v>7</v>
      </c>
      <c r="W46">
        <v>-2</v>
      </c>
      <c r="X46">
        <v>-1</v>
      </c>
      <c r="Y46">
        <v>1</v>
      </c>
      <c r="Z46" s="4">
        <v>25</v>
      </c>
      <c r="AA46" s="4">
        <v>30</v>
      </c>
      <c r="AB46" s="4">
        <v>54</v>
      </c>
      <c r="AC46" s="5">
        <v>0.4023406075327805</v>
      </c>
      <c r="AD46" s="4">
        <v>89</v>
      </c>
      <c r="AE46" s="4">
        <v>3.6589999999999998</v>
      </c>
      <c r="AF46" s="4">
        <v>0.20309386500002774</v>
      </c>
      <c r="AG46">
        <v>33</v>
      </c>
      <c r="AH46" s="8">
        <v>0.66999999999999993</v>
      </c>
      <c r="AI46" s="6">
        <v>-7.6923076923076927E-2</v>
      </c>
    </row>
    <row r="47" spans="1:35" x14ac:dyDescent="0.35">
      <c r="A47" t="s">
        <v>164</v>
      </c>
      <c r="B47" t="s">
        <v>165</v>
      </c>
      <c r="C47" t="s">
        <v>59</v>
      </c>
      <c r="D47" t="s">
        <v>60</v>
      </c>
      <c r="E47" t="s">
        <v>122</v>
      </c>
      <c r="F47" t="s">
        <v>123</v>
      </c>
      <c r="G47" s="4">
        <v>9.4793280000000006</v>
      </c>
      <c r="H47" s="4">
        <v>13.075469999999999</v>
      </c>
      <c r="I47" s="4">
        <v>4.8632610000000005</v>
      </c>
      <c r="J47" s="4">
        <v>15.663482999999999</v>
      </c>
      <c r="K47">
        <v>9</v>
      </c>
      <c r="L47">
        <v>1</v>
      </c>
      <c r="M47">
        <v>0</v>
      </c>
      <c r="N47">
        <v>6</v>
      </c>
      <c r="O47">
        <v>7</v>
      </c>
      <c r="P47">
        <v>0</v>
      </c>
      <c r="Q47">
        <v>3</v>
      </c>
      <c r="R47">
        <v>-6</v>
      </c>
      <c r="S47">
        <v>0</v>
      </c>
      <c r="T47">
        <v>2</v>
      </c>
      <c r="U47">
        <v>-4</v>
      </c>
      <c r="V47">
        <v>2</v>
      </c>
      <c r="W47">
        <v>1</v>
      </c>
      <c r="X47">
        <v>-1</v>
      </c>
      <c r="Y47">
        <v>2</v>
      </c>
      <c r="Z47" s="4">
        <v>79</v>
      </c>
      <c r="AA47" s="4">
        <v>10</v>
      </c>
      <c r="AB47" s="4">
        <v>42</v>
      </c>
      <c r="AC47" s="5">
        <v>0.27810990943714697</v>
      </c>
      <c r="AD47" s="4">
        <v>92</v>
      </c>
      <c r="AE47" s="4">
        <v>23.15</v>
      </c>
      <c r="AF47" s="4">
        <v>1.2849475197460076</v>
      </c>
      <c r="AG47">
        <v>54</v>
      </c>
      <c r="AH47" s="8">
        <v>0.45999999999999996</v>
      </c>
      <c r="AI47" s="6">
        <v>-0.13043478260869565</v>
      </c>
    </row>
    <row r="48" spans="1:35" x14ac:dyDescent="0.35">
      <c r="A48" t="s">
        <v>166</v>
      </c>
      <c r="B48" t="s">
        <v>167</v>
      </c>
      <c r="C48" t="s">
        <v>59</v>
      </c>
      <c r="D48" t="s">
        <v>60</v>
      </c>
      <c r="E48" t="s">
        <v>65</v>
      </c>
      <c r="F48" t="s">
        <v>168</v>
      </c>
      <c r="G48" s="4">
        <v>13.64682</v>
      </c>
      <c r="H48" s="4">
        <v>4.8162510000000003</v>
      </c>
      <c r="I48" s="4">
        <v>9.0307530000000007</v>
      </c>
      <c r="J48" s="4">
        <v>7.4042640000000004</v>
      </c>
      <c r="K48">
        <v>13</v>
      </c>
      <c r="L48">
        <v>0</v>
      </c>
      <c r="M48">
        <v>0</v>
      </c>
      <c r="N48">
        <v>0</v>
      </c>
      <c r="O48">
        <v>6</v>
      </c>
      <c r="P48">
        <v>2</v>
      </c>
      <c r="Q48">
        <v>13</v>
      </c>
      <c r="R48">
        <v>-6</v>
      </c>
      <c r="S48">
        <v>-2</v>
      </c>
      <c r="T48">
        <v>15</v>
      </c>
      <c r="U48">
        <v>-4</v>
      </c>
      <c r="V48">
        <v>-1</v>
      </c>
      <c r="W48">
        <v>1</v>
      </c>
      <c r="X48">
        <v>-2</v>
      </c>
      <c r="Y48">
        <v>-1</v>
      </c>
      <c r="Z48" s="4">
        <v>92</v>
      </c>
      <c r="AA48" s="4">
        <v>10</v>
      </c>
      <c r="AB48" s="4">
        <v>14</v>
      </c>
      <c r="AC48" s="5">
        <v>0.15329016729937373</v>
      </c>
      <c r="AD48" s="4">
        <v>97</v>
      </c>
      <c r="AE48" s="4">
        <v>26.291</v>
      </c>
      <c r="AF48" s="4">
        <v>1.4592896432674856</v>
      </c>
      <c r="AG48">
        <v>82</v>
      </c>
      <c r="AH48" s="8">
        <v>0.18000000000000005</v>
      </c>
      <c r="AI48" s="6">
        <v>0.23809523809523808</v>
      </c>
    </row>
    <row r="49" spans="1:35" x14ac:dyDescent="0.35">
      <c r="A49" t="s">
        <v>175</v>
      </c>
      <c r="B49" t="s">
        <v>176</v>
      </c>
      <c r="C49" t="s">
        <v>59</v>
      </c>
      <c r="D49" t="s">
        <v>60</v>
      </c>
      <c r="E49" t="s">
        <v>148</v>
      </c>
      <c r="F49" t="s">
        <v>177</v>
      </c>
      <c r="G49" s="4">
        <v>0.72377769999999997</v>
      </c>
      <c r="H49" s="4">
        <v>-12.66211</v>
      </c>
      <c r="I49" s="4">
        <v>-3.8922893000000003</v>
      </c>
      <c r="J49" s="4">
        <v>-10.074097</v>
      </c>
      <c r="K49">
        <v>4</v>
      </c>
      <c r="L49">
        <v>0</v>
      </c>
      <c r="M49">
        <v>0</v>
      </c>
      <c r="N49">
        <v>0</v>
      </c>
      <c r="O49">
        <v>1</v>
      </c>
      <c r="P49">
        <v>0</v>
      </c>
      <c r="Q49">
        <v>4</v>
      </c>
      <c r="R49">
        <v>-1</v>
      </c>
      <c r="S49">
        <v>0</v>
      </c>
      <c r="T49">
        <v>-4</v>
      </c>
      <c r="U49">
        <v>0</v>
      </c>
      <c r="V49">
        <v>-2</v>
      </c>
      <c r="W49">
        <v>1</v>
      </c>
      <c r="X49">
        <v>-1</v>
      </c>
      <c r="Y49">
        <v>1</v>
      </c>
      <c r="Z49" s="4">
        <v>80</v>
      </c>
      <c r="AA49" s="4">
        <v>85</v>
      </c>
      <c r="AB49" s="4">
        <v>45</v>
      </c>
      <c r="AC49" s="5">
        <v>-0.20620858694083988</v>
      </c>
      <c r="AD49" s="4">
        <v>95</v>
      </c>
      <c r="AE49" s="4">
        <v>41.534999999999997</v>
      </c>
      <c r="AF49" s="4">
        <v>2.3054123210648134</v>
      </c>
      <c r="AG49">
        <v>9</v>
      </c>
      <c r="AH49" s="8">
        <v>0.91</v>
      </c>
      <c r="AI49" s="6">
        <v>0.6</v>
      </c>
    </row>
    <row r="50" spans="1:35" x14ac:dyDescent="0.35">
      <c r="A50" t="s">
        <v>178</v>
      </c>
      <c r="B50" t="s">
        <v>179</v>
      </c>
      <c r="C50" t="s">
        <v>59</v>
      </c>
      <c r="D50" t="s">
        <v>60</v>
      </c>
      <c r="E50" t="s">
        <v>102</v>
      </c>
      <c r="F50" t="s">
        <v>180</v>
      </c>
      <c r="G50" s="4">
        <v>1.6703790000000001</v>
      </c>
      <c r="H50" s="4">
        <v>8.7446990000000007</v>
      </c>
      <c r="I50" s="4">
        <v>-2.9456880000000001</v>
      </c>
      <c r="J50" s="4">
        <v>11.332712000000001</v>
      </c>
      <c r="K50">
        <v>1</v>
      </c>
      <c r="L50">
        <v>3</v>
      </c>
      <c r="M50">
        <v>1</v>
      </c>
      <c r="N50">
        <v>1</v>
      </c>
      <c r="O50">
        <v>0</v>
      </c>
      <c r="P50">
        <v>0</v>
      </c>
      <c r="Q50">
        <v>0</v>
      </c>
      <c r="R50">
        <v>3</v>
      </c>
      <c r="S50">
        <v>1</v>
      </c>
      <c r="T50">
        <v>3</v>
      </c>
      <c r="U50">
        <v>0</v>
      </c>
      <c r="V50">
        <v>-1</v>
      </c>
      <c r="W50">
        <v>3</v>
      </c>
      <c r="X50">
        <v>3</v>
      </c>
      <c r="Y50">
        <v>2</v>
      </c>
      <c r="Z50" s="4">
        <v>100</v>
      </c>
      <c r="AA50" s="4">
        <v>62</v>
      </c>
      <c r="AB50" s="4">
        <v>30</v>
      </c>
      <c r="AC50" s="5">
        <v>0.27180993866187214</v>
      </c>
      <c r="AD50" s="4">
        <v>92</v>
      </c>
      <c r="AE50" s="4">
        <v>20.015999999999998</v>
      </c>
      <c r="AF50" s="4">
        <v>1.1109939332715373</v>
      </c>
      <c r="AG50">
        <v>39</v>
      </c>
      <c r="AH50" s="8">
        <v>0.61</v>
      </c>
      <c r="AI50" s="6">
        <v>0.66666666666666663</v>
      </c>
    </row>
    <row r="51" spans="1:35" x14ac:dyDescent="0.35">
      <c r="A51" t="s">
        <v>181</v>
      </c>
      <c r="B51" t="s">
        <v>182</v>
      </c>
      <c r="C51" t="s">
        <v>59</v>
      </c>
      <c r="D51" t="s">
        <v>60</v>
      </c>
      <c r="E51" t="s">
        <v>148</v>
      </c>
      <c r="F51" t="s">
        <v>183</v>
      </c>
      <c r="G51" s="4">
        <v>5.4914560000000003</v>
      </c>
      <c r="H51" s="4">
        <v>-8.5879779999999997</v>
      </c>
      <c r="I51" s="4">
        <v>0.87538900000000019</v>
      </c>
      <c r="J51" s="4">
        <v>-5.9999649999999995</v>
      </c>
      <c r="K51">
        <v>8</v>
      </c>
      <c r="L51">
        <v>4</v>
      </c>
      <c r="M51">
        <v>3</v>
      </c>
      <c r="N51">
        <v>1</v>
      </c>
      <c r="O51">
        <v>1</v>
      </c>
      <c r="P51">
        <v>1</v>
      </c>
      <c r="Q51">
        <v>7</v>
      </c>
      <c r="R51">
        <v>3</v>
      </c>
      <c r="S51">
        <v>2</v>
      </c>
      <c r="T51">
        <v>4</v>
      </c>
      <c r="U51">
        <v>2</v>
      </c>
      <c r="V51">
        <v>5</v>
      </c>
      <c r="W51">
        <v>3</v>
      </c>
      <c r="X51">
        <v>3</v>
      </c>
      <c r="Y51">
        <v>3</v>
      </c>
      <c r="Z51">
        <v>90</v>
      </c>
      <c r="AA51">
        <v>65</v>
      </c>
      <c r="AB51" s="4">
        <v>9</v>
      </c>
      <c r="AC51" s="5">
        <v>-0.13735110826227154</v>
      </c>
      <c r="AD51" s="4">
        <v>97</v>
      </c>
      <c r="AE51" s="4">
        <v>39.707999999999998</v>
      </c>
      <c r="AF51" s="4">
        <v>2.2040041517958735</v>
      </c>
      <c r="AG51">
        <v>50</v>
      </c>
      <c r="AH51" s="8">
        <v>0.5</v>
      </c>
      <c r="AI51" s="6">
        <v>0.66666666666666663</v>
      </c>
    </row>
    <row r="52" spans="1:35" x14ac:dyDescent="0.35">
      <c r="A52" t="s">
        <v>184</v>
      </c>
      <c r="B52" t="s">
        <v>185</v>
      </c>
      <c r="C52" t="s">
        <v>59</v>
      </c>
      <c r="D52" t="s">
        <v>60</v>
      </c>
      <c r="E52" t="s">
        <v>65</v>
      </c>
      <c r="F52" t="s">
        <v>89</v>
      </c>
      <c r="G52" s="4">
        <v>0.40559899999999999</v>
      </c>
      <c r="H52" s="4">
        <v>-5.2390930000000004</v>
      </c>
      <c r="I52" s="4">
        <v>-4.2104680000000005</v>
      </c>
      <c r="J52" s="4">
        <v>-2.6510800000000003</v>
      </c>
      <c r="K52">
        <v>2</v>
      </c>
      <c r="L52">
        <v>2</v>
      </c>
      <c r="M52">
        <v>20</v>
      </c>
      <c r="N52">
        <v>0</v>
      </c>
      <c r="O52">
        <v>1</v>
      </c>
      <c r="P52">
        <v>3</v>
      </c>
      <c r="Q52">
        <v>2</v>
      </c>
      <c r="R52">
        <v>1</v>
      </c>
      <c r="S52">
        <v>17</v>
      </c>
      <c r="T52">
        <v>1</v>
      </c>
      <c r="U52">
        <v>2</v>
      </c>
      <c r="V52">
        <v>27</v>
      </c>
      <c r="W52">
        <v>3</v>
      </c>
      <c r="X52">
        <v>3</v>
      </c>
      <c r="Y52">
        <v>3</v>
      </c>
      <c r="Z52">
        <v>27</v>
      </c>
      <c r="AA52">
        <v>19</v>
      </c>
      <c r="AB52" s="4">
        <v>89</v>
      </c>
      <c r="AC52" s="5">
        <v>-4.6628917065467609E-2</v>
      </c>
      <c r="AD52" s="4">
        <v>70</v>
      </c>
      <c r="AE52" s="4">
        <v>13.875999999999999</v>
      </c>
      <c r="AF52" s="4">
        <v>0.77019143775358978</v>
      </c>
      <c r="AG52">
        <v>73</v>
      </c>
      <c r="AH52" s="8">
        <v>0.27</v>
      </c>
      <c r="AI52" s="6">
        <v>0.7142857142857143</v>
      </c>
    </row>
    <row r="53" spans="1:35" x14ac:dyDescent="0.35">
      <c r="A53" t="s">
        <v>186</v>
      </c>
      <c r="B53" t="s">
        <v>187</v>
      </c>
      <c r="C53" t="s">
        <v>59</v>
      </c>
      <c r="D53" t="s">
        <v>60</v>
      </c>
      <c r="E53" t="s">
        <v>122</v>
      </c>
      <c r="F53" t="s">
        <v>135</v>
      </c>
      <c r="G53" s="4">
        <v>17.20844</v>
      </c>
      <c r="H53" s="4">
        <v>12.776719999999999</v>
      </c>
      <c r="I53" s="4">
        <v>12.592372999999998</v>
      </c>
      <c r="J53" s="4">
        <v>15.364732999999999</v>
      </c>
      <c r="K53">
        <v>11</v>
      </c>
      <c r="L53">
        <v>1</v>
      </c>
      <c r="M53">
        <v>0</v>
      </c>
      <c r="N53">
        <v>0</v>
      </c>
      <c r="O53">
        <v>3</v>
      </c>
      <c r="P53">
        <v>3</v>
      </c>
      <c r="Q53">
        <v>11</v>
      </c>
      <c r="R53">
        <v>-2</v>
      </c>
      <c r="S53">
        <v>-3</v>
      </c>
      <c r="T53">
        <v>10</v>
      </c>
      <c r="U53">
        <v>-5</v>
      </c>
      <c r="V53">
        <v>-1</v>
      </c>
      <c r="W53">
        <v>1</v>
      </c>
      <c r="X53">
        <v>-2</v>
      </c>
      <c r="Y53">
        <v>-1</v>
      </c>
      <c r="Z53">
        <v>91</v>
      </c>
      <c r="AA53">
        <v>10</v>
      </c>
      <c r="AB53" s="4">
        <v>12</v>
      </c>
      <c r="AC53" s="5">
        <v>0.2615888962153638</v>
      </c>
      <c r="AD53" s="4">
        <v>94</v>
      </c>
      <c r="AE53" s="4">
        <v>18.989000000000001</v>
      </c>
      <c r="AF53" s="4">
        <v>1.0539899979463041</v>
      </c>
      <c r="AG53">
        <v>74</v>
      </c>
      <c r="AH53" s="8">
        <v>0.26</v>
      </c>
      <c r="AI53" s="6">
        <v>0.33333333333333331</v>
      </c>
    </row>
    <row r="54" spans="1:35" x14ac:dyDescent="0.35">
      <c r="A54" t="s">
        <v>188</v>
      </c>
      <c r="B54" t="s">
        <v>189</v>
      </c>
      <c r="C54" t="s">
        <v>59</v>
      </c>
      <c r="D54" t="s">
        <v>60</v>
      </c>
      <c r="E54" t="s">
        <v>102</v>
      </c>
      <c r="F54" t="s">
        <v>190</v>
      </c>
      <c r="G54" s="4">
        <v>6.4885299999999999</v>
      </c>
      <c r="H54" s="4">
        <v>5.3598689999999998</v>
      </c>
      <c r="I54" s="4">
        <v>1.8724629999999998</v>
      </c>
      <c r="J54" s="4">
        <v>7.9478819999999999</v>
      </c>
      <c r="K54">
        <v>0</v>
      </c>
      <c r="L54">
        <v>1</v>
      </c>
      <c r="M54">
        <v>0</v>
      </c>
      <c r="N54">
        <v>7</v>
      </c>
      <c r="O54">
        <v>1</v>
      </c>
      <c r="P54">
        <v>1</v>
      </c>
      <c r="Q54">
        <v>-7</v>
      </c>
      <c r="R54">
        <v>0</v>
      </c>
      <c r="S54">
        <v>-1</v>
      </c>
      <c r="T54">
        <v>6</v>
      </c>
      <c r="U54">
        <v>1</v>
      </c>
      <c r="V54">
        <v>-3</v>
      </c>
      <c r="W54">
        <v>-1</v>
      </c>
      <c r="X54">
        <v>1</v>
      </c>
      <c r="Y54">
        <v>-1</v>
      </c>
      <c r="Z54">
        <v>100</v>
      </c>
      <c r="AA54">
        <v>1</v>
      </c>
      <c r="AB54" s="4">
        <v>25</v>
      </c>
      <c r="AC54" s="5">
        <v>0.17271255689743936</v>
      </c>
      <c r="AD54" s="4">
        <v>89</v>
      </c>
      <c r="AE54" s="4">
        <v>33.674999999999997</v>
      </c>
      <c r="AF54" s="4">
        <v>1.8691407225678967</v>
      </c>
      <c r="AG54">
        <v>88</v>
      </c>
      <c r="AH54" s="8">
        <v>0.12</v>
      </c>
      <c r="AI54" s="6">
        <v>-0.8</v>
      </c>
    </row>
    <row r="55" spans="1:35" x14ac:dyDescent="0.35">
      <c r="A55" t="s">
        <v>194</v>
      </c>
      <c r="B55" t="s">
        <v>195</v>
      </c>
      <c r="C55" t="s">
        <v>59</v>
      </c>
      <c r="D55" t="s">
        <v>60</v>
      </c>
      <c r="E55" t="s">
        <v>79</v>
      </c>
      <c r="F55" t="s">
        <v>196</v>
      </c>
      <c r="G55" s="4">
        <v>-1.524699</v>
      </c>
      <c r="H55" s="4">
        <v>-16.051770000000001</v>
      </c>
      <c r="I55" s="4">
        <v>-6.1407660000000002</v>
      </c>
      <c r="J55" s="4">
        <v>-13.463757000000001</v>
      </c>
      <c r="K55">
        <v>14</v>
      </c>
      <c r="L55">
        <v>10</v>
      </c>
      <c r="M55">
        <v>3</v>
      </c>
      <c r="N55">
        <v>6</v>
      </c>
      <c r="O55">
        <v>5</v>
      </c>
      <c r="P55">
        <v>0</v>
      </c>
      <c r="Q55">
        <v>8</v>
      </c>
      <c r="R55">
        <v>5</v>
      </c>
      <c r="S55">
        <v>3</v>
      </c>
      <c r="T55">
        <v>9</v>
      </c>
      <c r="U55">
        <v>1</v>
      </c>
      <c r="V55">
        <v>3</v>
      </c>
      <c r="W55">
        <v>3</v>
      </c>
      <c r="X55">
        <v>3</v>
      </c>
      <c r="Y55">
        <v>3</v>
      </c>
      <c r="Z55">
        <v>74</v>
      </c>
      <c r="AA55">
        <v>47</v>
      </c>
      <c r="AB55" s="4">
        <v>14</v>
      </c>
      <c r="AC55" s="5">
        <v>-0.25699197001412943</v>
      </c>
      <c r="AD55" s="4">
        <v>87</v>
      </c>
      <c r="AE55" s="4">
        <v>15.068</v>
      </c>
      <c r="AF55" s="4">
        <v>0.83635374632971249</v>
      </c>
      <c r="AG55">
        <v>72</v>
      </c>
      <c r="AH55" s="8">
        <v>0.28000000000000003</v>
      </c>
      <c r="AI55" s="6">
        <v>0.42105263157894735</v>
      </c>
    </row>
    <row r="56" spans="1:35" x14ac:dyDescent="0.35">
      <c r="A56" t="s">
        <v>197</v>
      </c>
      <c r="B56" t="s">
        <v>198</v>
      </c>
      <c r="C56" t="s">
        <v>59</v>
      </c>
      <c r="D56" t="s">
        <v>60</v>
      </c>
      <c r="E56" t="s">
        <v>72</v>
      </c>
      <c r="F56" t="s">
        <v>199</v>
      </c>
      <c r="G56" s="4">
        <v>14.94017</v>
      </c>
      <c r="H56" s="4">
        <v>25.153079999999999</v>
      </c>
      <c r="I56" s="4">
        <v>10.324103000000001</v>
      </c>
      <c r="J56" s="4">
        <v>27.741092999999999</v>
      </c>
      <c r="K56">
        <v>1</v>
      </c>
      <c r="L56">
        <v>6</v>
      </c>
      <c r="M56">
        <v>20</v>
      </c>
      <c r="N56">
        <v>1</v>
      </c>
      <c r="O56">
        <v>0</v>
      </c>
      <c r="P56">
        <v>2</v>
      </c>
      <c r="Q56">
        <v>0</v>
      </c>
      <c r="R56">
        <v>6</v>
      </c>
      <c r="S56">
        <v>18</v>
      </c>
      <c r="T56">
        <v>6</v>
      </c>
      <c r="U56">
        <v>2</v>
      </c>
      <c r="V56">
        <v>22</v>
      </c>
      <c r="W56">
        <v>3</v>
      </c>
      <c r="X56">
        <v>3</v>
      </c>
      <c r="Y56">
        <v>3</v>
      </c>
      <c r="Z56">
        <v>30</v>
      </c>
      <c r="AA56">
        <v>54</v>
      </c>
      <c r="AB56" s="4">
        <v>69</v>
      </c>
      <c r="AC56" s="5">
        <v>0.60606123520333333</v>
      </c>
      <c r="AD56" s="4">
        <v>77</v>
      </c>
      <c r="AE56" s="4">
        <v>18.602</v>
      </c>
      <c r="AF56" s="4">
        <v>1.0325094497760361</v>
      </c>
      <c r="AG56">
        <v>98</v>
      </c>
      <c r="AH56" s="8">
        <v>2.0000000000000018E-2</v>
      </c>
      <c r="AI56" s="6">
        <v>0.8</v>
      </c>
    </row>
    <row r="57" spans="1:35" x14ac:dyDescent="0.35">
      <c r="A57" t="s">
        <v>200</v>
      </c>
      <c r="B57" t="s">
        <v>201</v>
      </c>
      <c r="C57" t="s">
        <v>59</v>
      </c>
      <c r="D57" t="s">
        <v>60</v>
      </c>
      <c r="E57" t="s">
        <v>96</v>
      </c>
      <c r="F57" t="s">
        <v>193</v>
      </c>
      <c r="G57" s="4">
        <v>27.5503</v>
      </c>
      <c r="H57" s="4">
        <v>-20.65842</v>
      </c>
      <c r="I57" s="4">
        <v>22.934232999999999</v>
      </c>
      <c r="J57" s="4">
        <v>-18.070406999999999</v>
      </c>
      <c r="K57">
        <v>3</v>
      </c>
      <c r="L57">
        <v>1</v>
      </c>
      <c r="M57">
        <v>2</v>
      </c>
      <c r="N57">
        <v>11</v>
      </c>
      <c r="O57">
        <v>7</v>
      </c>
      <c r="P57">
        <v>3</v>
      </c>
      <c r="Q57">
        <v>-8</v>
      </c>
      <c r="R57">
        <v>-6</v>
      </c>
      <c r="S57">
        <v>-1</v>
      </c>
      <c r="T57">
        <v>-19</v>
      </c>
      <c r="U57">
        <v>-8</v>
      </c>
      <c r="V57">
        <v>0</v>
      </c>
      <c r="W57">
        <v>-3</v>
      </c>
      <c r="X57">
        <v>-3</v>
      </c>
      <c r="Y57">
        <v>-3</v>
      </c>
      <c r="Z57">
        <v>70</v>
      </c>
      <c r="AA57">
        <v>35</v>
      </c>
      <c r="AB57" s="4">
        <v>35</v>
      </c>
      <c r="AC57" s="5">
        <v>-0.30210704470270711</v>
      </c>
      <c r="AD57" s="4">
        <v>47</v>
      </c>
      <c r="AE57" s="4">
        <v>63.506999999999998</v>
      </c>
      <c r="AF57" s="4">
        <v>3.5249746063287133</v>
      </c>
      <c r="AG57">
        <v>80</v>
      </c>
      <c r="AH57" s="8">
        <v>0.19999999999999996</v>
      </c>
      <c r="AI57" s="6">
        <v>-0.55555555555555558</v>
      </c>
    </row>
    <row r="58" spans="1:35" x14ac:dyDescent="0.35">
      <c r="A58" t="s">
        <v>202</v>
      </c>
      <c r="B58" t="s">
        <v>203</v>
      </c>
      <c r="C58" t="s">
        <v>59</v>
      </c>
      <c r="D58" t="s">
        <v>60</v>
      </c>
      <c r="E58" t="s">
        <v>79</v>
      </c>
      <c r="F58" t="s">
        <v>204</v>
      </c>
      <c r="G58" s="4">
        <v>-2.6915209999999998</v>
      </c>
      <c r="H58" s="4">
        <v>-18.870190000000001</v>
      </c>
      <c r="I58" s="4">
        <v>-7.307588</v>
      </c>
      <c r="J58" s="4">
        <v>-16.282177000000001</v>
      </c>
      <c r="K58">
        <v>1</v>
      </c>
      <c r="L58">
        <v>1</v>
      </c>
      <c r="M58">
        <v>5</v>
      </c>
      <c r="N58">
        <v>7</v>
      </c>
      <c r="O58">
        <v>22</v>
      </c>
      <c r="P58">
        <v>2</v>
      </c>
      <c r="Q58">
        <v>-6</v>
      </c>
      <c r="R58">
        <v>-21</v>
      </c>
      <c r="S58">
        <v>3</v>
      </c>
      <c r="T58">
        <v>0</v>
      </c>
      <c r="U58">
        <v>11</v>
      </c>
      <c r="V58">
        <v>1</v>
      </c>
      <c r="W58">
        <v>-2</v>
      </c>
      <c r="X58">
        <v>-1</v>
      </c>
      <c r="Y58">
        <v>3</v>
      </c>
      <c r="Z58">
        <v>14</v>
      </c>
      <c r="AA58">
        <v>32</v>
      </c>
      <c r="AB58" s="4">
        <v>37</v>
      </c>
      <c r="AC58" s="5">
        <v>-0.36284445205911448</v>
      </c>
      <c r="AD58" s="4">
        <v>69</v>
      </c>
      <c r="AE58" s="4">
        <v>9.8740000000000006</v>
      </c>
      <c r="AF58" s="4">
        <v>0.5480592574501979</v>
      </c>
      <c r="AG58">
        <v>10</v>
      </c>
      <c r="AH58" s="8">
        <v>0.9</v>
      </c>
      <c r="AI58" s="6">
        <v>-0.63157894736842102</v>
      </c>
    </row>
    <row r="59" spans="1:35" x14ac:dyDescent="0.35">
      <c r="A59" t="s">
        <v>205</v>
      </c>
      <c r="B59" t="s">
        <v>206</v>
      </c>
      <c r="C59" t="s">
        <v>59</v>
      </c>
      <c r="D59" t="s">
        <v>60</v>
      </c>
      <c r="E59" t="s">
        <v>122</v>
      </c>
      <c r="F59" t="s">
        <v>135</v>
      </c>
      <c r="G59" s="4">
        <v>-13.48291</v>
      </c>
      <c r="H59" s="4">
        <v>-30.81718</v>
      </c>
      <c r="I59" s="4">
        <v>-18.098977000000001</v>
      </c>
      <c r="J59" s="4">
        <v>-28.229167</v>
      </c>
      <c r="K59">
        <v>0</v>
      </c>
      <c r="L59">
        <v>1</v>
      </c>
      <c r="M59">
        <v>0</v>
      </c>
      <c r="N59">
        <v>18</v>
      </c>
      <c r="O59">
        <v>5</v>
      </c>
      <c r="P59">
        <v>2</v>
      </c>
      <c r="Q59">
        <v>-18</v>
      </c>
      <c r="R59">
        <v>-4</v>
      </c>
      <c r="S59">
        <v>-2</v>
      </c>
      <c r="T59">
        <v>-13</v>
      </c>
      <c r="U59">
        <v>-9</v>
      </c>
      <c r="V59">
        <v>0</v>
      </c>
      <c r="W59">
        <v>-3</v>
      </c>
      <c r="X59">
        <v>-3</v>
      </c>
      <c r="Y59">
        <v>-3</v>
      </c>
      <c r="Z59">
        <v>1</v>
      </c>
      <c r="AA59">
        <v>18</v>
      </c>
      <c r="AB59" s="4">
        <v>39</v>
      </c>
      <c r="AC59" s="5">
        <v>-0.50665796709352462</v>
      </c>
      <c r="AD59" s="4">
        <v>4</v>
      </c>
      <c r="AE59" s="4">
        <v>17.315999999999999</v>
      </c>
      <c r="AF59" s="4">
        <v>0.96112964371152776</v>
      </c>
      <c r="AG59">
        <v>17</v>
      </c>
      <c r="AH59" s="8">
        <v>0.83</v>
      </c>
      <c r="AI59" s="6">
        <v>-0.92307692307692313</v>
      </c>
    </row>
    <row r="60" spans="1:35" x14ac:dyDescent="0.35">
      <c r="A60" t="s">
        <v>207</v>
      </c>
      <c r="B60" t="s">
        <v>208</v>
      </c>
      <c r="C60" t="s">
        <v>59</v>
      </c>
      <c r="D60" t="s">
        <v>60</v>
      </c>
      <c r="E60" t="s">
        <v>61</v>
      </c>
      <c r="F60" t="s">
        <v>76</v>
      </c>
      <c r="G60" s="4">
        <v>-18.826149999999998</v>
      </c>
      <c r="H60" s="4">
        <v>-27.634229999999999</v>
      </c>
      <c r="I60" s="4">
        <v>-23.442216999999999</v>
      </c>
      <c r="J60" s="4">
        <v>-25.046216999999999</v>
      </c>
      <c r="K60">
        <v>0</v>
      </c>
      <c r="L60">
        <v>0</v>
      </c>
      <c r="M60">
        <v>1</v>
      </c>
      <c r="N60">
        <v>13</v>
      </c>
      <c r="O60">
        <v>5</v>
      </c>
      <c r="P60">
        <v>2</v>
      </c>
      <c r="Q60">
        <v>-13</v>
      </c>
      <c r="R60">
        <v>-5</v>
      </c>
      <c r="S60">
        <v>-1</v>
      </c>
      <c r="T60">
        <v>-11</v>
      </c>
      <c r="U60">
        <v>-4</v>
      </c>
      <c r="V60">
        <v>2</v>
      </c>
      <c r="W60">
        <v>-3</v>
      </c>
      <c r="X60">
        <v>-3</v>
      </c>
      <c r="Y60">
        <v>-3</v>
      </c>
      <c r="Z60">
        <v>1</v>
      </c>
      <c r="AA60">
        <v>14</v>
      </c>
      <c r="AB60" s="4">
        <v>2</v>
      </c>
      <c r="AC60" s="5">
        <v>-0.46261073873719522</v>
      </c>
      <c r="AD60" s="4">
        <v>5</v>
      </c>
      <c r="AE60" s="4">
        <v>15.993</v>
      </c>
      <c r="AF60" s="4">
        <v>0.8876961418271232</v>
      </c>
      <c r="AG60">
        <v>7</v>
      </c>
      <c r="AH60" s="8">
        <v>0.92999999999999994</v>
      </c>
      <c r="AI60" s="6">
        <v>-0.90476190476190477</v>
      </c>
    </row>
    <row r="61" spans="1:35" x14ac:dyDescent="0.35">
      <c r="A61" t="s">
        <v>1159</v>
      </c>
      <c r="B61" t="s">
        <v>1160</v>
      </c>
      <c r="C61" t="s">
        <v>59</v>
      </c>
      <c r="D61" t="s">
        <v>60</v>
      </c>
      <c r="E61" t="s">
        <v>72</v>
      </c>
      <c r="F61" t="s">
        <v>199</v>
      </c>
      <c r="G61" s="4">
        <v>-8.1819290000000002</v>
      </c>
      <c r="H61" s="4">
        <v>-26.831130000000002</v>
      </c>
      <c r="I61" s="4">
        <v>-12.797996000000001</v>
      </c>
      <c r="J61" s="4">
        <v>-24.243117000000002</v>
      </c>
      <c r="K61">
        <v>12</v>
      </c>
      <c r="L61">
        <v>0</v>
      </c>
      <c r="M61">
        <v>0</v>
      </c>
      <c r="N61">
        <v>8</v>
      </c>
      <c r="O61">
        <v>13</v>
      </c>
      <c r="P61">
        <v>4</v>
      </c>
      <c r="Q61">
        <v>4</v>
      </c>
      <c r="R61">
        <v>-13</v>
      </c>
      <c r="S61">
        <v>-4</v>
      </c>
      <c r="T61">
        <v>-10</v>
      </c>
      <c r="U61">
        <v>0</v>
      </c>
      <c r="V61">
        <v>-7</v>
      </c>
      <c r="W61">
        <v>1</v>
      </c>
      <c r="X61">
        <v>-3</v>
      </c>
      <c r="Y61">
        <v>-3</v>
      </c>
      <c r="Z61">
        <v>17</v>
      </c>
      <c r="AA61">
        <v>5</v>
      </c>
      <c r="AB61" s="4">
        <v>15</v>
      </c>
      <c r="AC61" s="5">
        <v>-0.39708941854354635</v>
      </c>
      <c r="AD61" s="4">
        <v>84</v>
      </c>
      <c r="AE61" s="4">
        <v>11.637</v>
      </c>
      <c r="AF61" s="4">
        <v>0.64591508800364117</v>
      </c>
      <c r="AG61">
        <v>90</v>
      </c>
      <c r="AH61" s="8">
        <v>9.9999999999999978E-2</v>
      </c>
      <c r="AI61" s="6">
        <v>-0.35135135135135137</v>
      </c>
    </row>
    <row r="62" spans="1:35" x14ac:dyDescent="0.35">
      <c r="A62" t="s">
        <v>209</v>
      </c>
      <c r="B62" t="s">
        <v>210</v>
      </c>
      <c r="C62" t="s">
        <v>59</v>
      </c>
      <c r="D62" t="s">
        <v>60</v>
      </c>
      <c r="E62" t="s">
        <v>72</v>
      </c>
      <c r="F62" t="s">
        <v>199</v>
      </c>
      <c r="G62" s="4">
        <v>-1.843116</v>
      </c>
      <c r="H62" s="4">
        <v>-15.90286</v>
      </c>
      <c r="I62" s="4">
        <v>-6.4591830000000003</v>
      </c>
      <c r="J62" s="4">
        <v>-13.314847</v>
      </c>
      <c r="K62">
        <v>0</v>
      </c>
      <c r="L62">
        <v>1</v>
      </c>
      <c r="M62">
        <v>1</v>
      </c>
      <c r="N62">
        <v>22</v>
      </c>
      <c r="O62">
        <v>3</v>
      </c>
      <c r="P62">
        <v>20</v>
      </c>
      <c r="Q62">
        <v>-22</v>
      </c>
      <c r="R62">
        <v>-2</v>
      </c>
      <c r="S62">
        <v>-19</v>
      </c>
      <c r="T62">
        <v>-5</v>
      </c>
      <c r="U62">
        <v>-2</v>
      </c>
      <c r="V62">
        <v>-12</v>
      </c>
      <c r="W62">
        <v>-3</v>
      </c>
      <c r="X62">
        <v>-3</v>
      </c>
      <c r="Y62">
        <v>-3</v>
      </c>
      <c r="Z62">
        <v>1</v>
      </c>
      <c r="AA62">
        <v>4</v>
      </c>
      <c r="AB62" s="4">
        <v>5</v>
      </c>
      <c r="AC62" s="5">
        <v>-0.17194199260430137</v>
      </c>
      <c r="AD62" s="4">
        <v>52</v>
      </c>
      <c r="AE62" s="4">
        <v>11.551</v>
      </c>
      <c r="AF62" s="4">
        <v>0.64114163285469261</v>
      </c>
      <c r="AG62">
        <v>47</v>
      </c>
      <c r="AH62" s="8">
        <v>0.53</v>
      </c>
      <c r="AI62" s="6">
        <v>-0.91489361702127658</v>
      </c>
    </row>
    <row r="63" spans="1:35" x14ac:dyDescent="0.35">
      <c r="A63" t="s">
        <v>211</v>
      </c>
      <c r="B63" t="s">
        <v>212</v>
      </c>
      <c r="C63" t="s">
        <v>59</v>
      </c>
      <c r="D63" t="s">
        <v>60</v>
      </c>
      <c r="E63" t="s">
        <v>61</v>
      </c>
      <c r="F63" t="s">
        <v>76</v>
      </c>
      <c r="G63" s="4">
        <v>5.1219979999999996</v>
      </c>
      <c r="H63" s="4">
        <v>0.68937470000000001</v>
      </c>
      <c r="I63" s="4">
        <v>0.50593099999999946</v>
      </c>
      <c r="J63" s="4">
        <v>3.2773877000000002</v>
      </c>
      <c r="K63">
        <v>9</v>
      </c>
      <c r="L63">
        <v>1</v>
      </c>
      <c r="M63">
        <v>0</v>
      </c>
      <c r="N63">
        <v>4</v>
      </c>
      <c r="O63">
        <v>7</v>
      </c>
      <c r="P63">
        <v>0</v>
      </c>
      <c r="Q63">
        <v>5</v>
      </c>
      <c r="R63">
        <v>-6</v>
      </c>
      <c r="S63">
        <v>0</v>
      </c>
      <c r="T63">
        <v>-9</v>
      </c>
      <c r="U63">
        <v>-1</v>
      </c>
      <c r="V63">
        <v>3</v>
      </c>
      <c r="W63">
        <v>1</v>
      </c>
      <c r="X63">
        <v>-1</v>
      </c>
      <c r="Y63">
        <v>1</v>
      </c>
      <c r="Z63">
        <v>92</v>
      </c>
      <c r="AA63">
        <v>19</v>
      </c>
      <c r="AB63" s="4">
        <v>67</v>
      </c>
      <c r="AC63" s="5">
        <v>7.7344920605630224E-2</v>
      </c>
      <c r="AD63" s="4">
        <v>94</v>
      </c>
      <c r="AE63" s="4">
        <v>21.835000000000001</v>
      </c>
      <c r="AF63" s="4">
        <v>1.2119580602010402</v>
      </c>
      <c r="AG63">
        <v>96</v>
      </c>
      <c r="AH63" s="8">
        <v>4.0000000000000036E-2</v>
      </c>
      <c r="AI63" s="6">
        <v>-4.7619047619047616E-2</v>
      </c>
    </row>
    <row r="64" spans="1:35" x14ac:dyDescent="0.35">
      <c r="A64" t="s">
        <v>213</v>
      </c>
      <c r="B64" t="s">
        <v>214</v>
      </c>
      <c r="C64" t="s">
        <v>59</v>
      </c>
      <c r="D64" t="s">
        <v>60</v>
      </c>
      <c r="E64" t="s">
        <v>79</v>
      </c>
      <c r="F64" t="s">
        <v>145</v>
      </c>
      <c r="G64" s="4">
        <v>3.1067</v>
      </c>
      <c r="H64" s="4">
        <v>-4.6689720000000001</v>
      </c>
      <c r="I64" s="4">
        <v>-1.5093670000000001</v>
      </c>
      <c r="J64" s="4">
        <v>-2.080959</v>
      </c>
      <c r="K64">
        <v>10</v>
      </c>
      <c r="L64">
        <v>2</v>
      </c>
      <c r="M64">
        <v>0</v>
      </c>
      <c r="N64">
        <v>0</v>
      </c>
      <c r="O64">
        <v>10</v>
      </c>
      <c r="P64">
        <v>4</v>
      </c>
      <c r="Q64">
        <v>10</v>
      </c>
      <c r="R64">
        <v>-8</v>
      </c>
      <c r="S64">
        <v>-4</v>
      </c>
      <c r="T64">
        <v>6</v>
      </c>
      <c r="U64">
        <v>-8</v>
      </c>
      <c r="V64">
        <v>-4</v>
      </c>
      <c r="W64">
        <v>1</v>
      </c>
      <c r="X64">
        <v>-2</v>
      </c>
      <c r="Y64">
        <v>-1</v>
      </c>
      <c r="Z64">
        <v>80</v>
      </c>
      <c r="AA64">
        <v>2</v>
      </c>
      <c r="AB64" s="4">
        <v>12</v>
      </c>
      <c r="AC64" s="5">
        <v>-5.4658481639461631E-2</v>
      </c>
      <c r="AD64" s="4">
        <v>84</v>
      </c>
      <c r="AE64" s="4">
        <v>9.0210000000000008</v>
      </c>
      <c r="AF64" s="4">
        <v>0.5007132430077208</v>
      </c>
      <c r="AG64">
        <v>49</v>
      </c>
      <c r="AH64" s="8">
        <v>0.51</v>
      </c>
      <c r="AI64" s="6">
        <v>-7.6923076923076927E-2</v>
      </c>
    </row>
    <row r="65" spans="1:35" x14ac:dyDescent="0.35">
      <c r="A65" t="s">
        <v>215</v>
      </c>
      <c r="B65" t="s">
        <v>216</v>
      </c>
      <c r="C65" t="s">
        <v>59</v>
      </c>
      <c r="D65" t="s">
        <v>60</v>
      </c>
      <c r="E65" t="s">
        <v>92</v>
      </c>
      <c r="F65" t="s">
        <v>217</v>
      </c>
      <c r="G65" s="4">
        <v>18.80471</v>
      </c>
      <c r="H65" s="4">
        <v>19.08042</v>
      </c>
      <c r="I65" s="4">
        <v>14.188642999999999</v>
      </c>
      <c r="J65" s="4">
        <v>21.668433</v>
      </c>
      <c r="K65">
        <v>0</v>
      </c>
      <c r="L65">
        <v>1</v>
      </c>
      <c r="M65">
        <v>14</v>
      </c>
      <c r="N65">
        <v>2</v>
      </c>
      <c r="O65">
        <v>2</v>
      </c>
      <c r="P65">
        <v>2</v>
      </c>
      <c r="Q65">
        <v>-2</v>
      </c>
      <c r="R65">
        <v>-1</v>
      </c>
      <c r="S65">
        <v>12</v>
      </c>
      <c r="T65">
        <v>0</v>
      </c>
      <c r="U65">
        <v>-1</v>
      </c>
      <c r="V65">
        <v>10</v>
      </c>
      <c r="W65">
        <v>-2</v>
      </c>
      <c r="X65">
        <v>-1</v>
      </c>
      <c r="Y65">
        <v>2</v>
      </c>
      <c r="Z65">
        <v>22</v>
      </c>
      <c r="AA65">
        <v>25</v>
      </c>
      <c r="AB65" s="4">
        <v>99</v>
      </c>
      <c r="AC65" s="5">
        <v>0.40446138298335627</v>
      </c>
      <c r="AD65" s="4">
        <v>89</v>
      </c>
      <c r="AE65" s="4">
        <v>38.133000000000003</v>
      </c>
      <c r="AF65" s="4">
        <v>2.1165833162192014</v>
      </c>
      <c r="AG65">
        <v>99</v>
      </c>
      <c r="AH65" s="8">
        <v>1.0000000000000009E-2</v>
      </c>
      <c r="AI65" s="6">
        <v>0.42857142857142855</v>
      </c>
    </row>
    <row r="66" spans="1:35" x14ac:dyDescent="0.35">
      <c r="A66" t="s">
        <v>220</v>
      </c>
      <c r="B66" t="s">
        <v>221</v>
      </c>
      <c r="C66" t="s">
        <v>59</v>
      </c>
      <c r="D66" t="s">
        <v>60</v>
      </c>
      <c r="E66" t="s">
        <v>61</v>
      </c>
      <c r="F66" t="s">
        <v>69</v>
      </c>
      <c r="G66" s="4">
        <v>4.8330229999999998</v>
      </c>
      <c r="H66" s="4">
        <v>1.459646</v>
      </c>
      <c r="I66" s="4">
        <v>0.2169559999999997</v>
      </c>
      <c r="J66" s="4">
        <v>4.0476590000000003</v>
      </c>
      <c r="K66">
        <v>1</v>
      </c>
      <c r="L66">
        <v>24</v>
      </c>
      <c r="M66">
        <v>2</v>
      </c>
      <c r="N66">
        <v>2</v>
      </c>
      <c r="O66">
        <v>5</v>
      </c>
      <c r="P66">
        <v>1</v>
      </c>
      <c r="Q66">
        <v>-1</v>
      </c>
      <c r="R66">
        <v>19</v>
      </c>
      <c r="S66">
        <v>1</v>
      </c>
      <c r="T66">
        <v>1</v>
      </c>
      <c r="U66">
        <v>-10</v>
      </c>
      <c r="V66">
        <v>-2</v>
      </c>
      <c r="W66">
        <v>-1</v>
      </c>
      <c r="X66">
        <v>3</v>
      </c>
      <c r="Y66">
        <v>2</v>
      </c>
      <c r="Z66">
        <v>44</v>
      </c>
      <c r="AA66">
        <v>10</v>
      </c>
      <c r="AB66" s="4">
        <v>67</v>
      </c>
      <c r="AC66" s="5">
        <v>5.6559863962971031E-2</v>
      </c>
      <c r="AD66" s="4">
        <v>52</v>
      </c>
      <c r="AE66" s="4">
        <v>13.361000000000001</v>
      </c>
      <c r="AF66" s="4">
        <v>0.74160621215232869</v>
      </c>
      <c r="AG66">
        <v>79</v>
      </c>
      <c r="AH66" s="8">
        <v>0.20999999999999996</v>
      </c>
      <c r="AI66" s="6">
        <v>0.54285714285714282</v>
      </c>
    </row>
    <row r="67" spans="1:35" x14ac:dyDescent="0.35">
      <c r="A67" t="s">
        <v>1161</v>
      </c>
      <c r="B67" t="s">
        <v>1162</v>
      </c>
      <c r="C67" t="s">
        <v>59</v>
      </c>
      <c r="D67" t="s">
        <v>60</v>
      </c>
      <c r="E67" t="s">
        <v>61</v>
      </c>
      <c r="F67" t="s">
        <v>62</v>
      </c>
      <c r="G67" s="4">
        <v>-2.3465910000000001</v>
      </c>
      <c r="H67" s="4">
        <v>-18.493189999999998</v>
      </c>
      <c r="I67" s="4">
        <v>-6.9626580000000002</v>
      </c>
      <c r="J67" s="4">
        <v>-15.905176999999998</v>
      </c>
      <c r="K67">
        <v>1</v>
      </c>
      <c r="L67">
        <v>0</v>
      </c>
      <c r="M67">
        <v>1</v>
      </c>
      <c r="N67">
        <v>2</v>
      </c>
      <c r="O67">
        <v>1</v>
      </c>
      <c r="P67">
        <v>0</v>
      </c>
      <c r="Q67">
        <v>-1</v>
      </c>
      <c r="R67">
        <v>-1</v>
      </c>
      <c r="S67">
        <v>1</v>
      </c>
      <c r="T67">
        <v>1</v>
      </c>
      <c r="U67">
        <v>0</v>
      </c>
      <c r="V67">
        <v>-2</v>
      </c>
      <c r="W67">
        <v>-2</v>
      </c>
      <c r="X67">
        <v>-1</v>
      </c>
      <c r="Y67">
        <v>2</v>
      </c>
      <c r="Z67">
        <v>82</v>
      </c>
      <c r="AA67">
        <v>20</v>
      </c>
      <c r="AB67" s="4">
        <v>32</v>
      </c>
      <c r="AC67" s="5">
        <v>-0.21215532091209455</v>
      </c>
      <c r="AD67" s="4">
        <v>19</v>
      </c>
      <c r="AE67" s="4">
        <v>34.112000000000002</v>
      </c>
      <c r="AF67" s="4">
        <v>1.8933965353596465</v>
      </c>
      <c r="AG67">
        <v>2</v>
      </c>
      <c r="AH67" s="8">
        <v>0.98</v>
      </c>
      <c r="AI67" s="6">
        <v>-0.2</v>
      </c>
    </row>
    <row r="68" spans="1:35" x14ac:dyDescent="0.35">
      <c r="A68" t="s">
        <v>222</v>
      </c>
      <c r="B68" t="s">
        <v>223</v>
      </c>
      <c r="C68" t="s">
        <v>59</v>
      </c>
      <c r="D68" t="s">
        <v>60</v>
      </c>
      <c r="E68" t="s">
        <v>79</v>
      </c>
      <c r="F68" t="s">
        <v>145</v>
      </c>
      <c r="G68" s="4">
        <v>-3.0439479999999999</v>
      </c>
      <c r="H68" s="4">
        <v>-16.03848</v>
      </c>
      <c r="I68" s="4">
        <v>-7.6600149999999996</v>
      </c>
      <c r="J68" s="4">
        <v>-13.450467</v>
      </c>
      <c r="K68">
        <v>2</v>
      </c>
      <c r="L68">
        <v>1</v>
      </c>
      <c r="M68">
        <v>1</v>
      </c>
      <c r="N68">
        <v>3</v>
      </c>
      <c r="O68">
        <v>18</v>
      </c>
      <c r="P68">
        <v>1</v>
      </c>
      <c r="Q68">
        <v>-1</v>
      </c>
      <c r="R68">
        <v>-17</v>
      </c>
      <c r="S68">
        <v>0</v>
      </c>
      <c r="T68">
        <v>-7</v>
      </c>
      <c r="U68">
        <v>-9</v>
      </c>
      <c r="V68">
        <v>-6</v>
      </c>
      <c r="W68">
        <v>-3</v>
      </c>
      <c r="X68">
        <v>-1</v>
      </c>
      <c r="Y68">
        <v>1</v>
      </c>
      <c r="Z68">
        <v>15</v>
      </c>
      <c r="AA68">
        <v>2</v>
      </c>
      <c r="AB68" s="4">
        <v>39</v>
      </c>
      <c r="AC68" s="5">
        <v>-0.34018745540835749</v>
      </c>
      <c r="AD68" s="4">
        <v>65</v>
      </c>
      <c r="AE68" s="4">
        <v>9.6219999999999999</v>
      </c>
      <c r="AF68" s="4">
        <v>0.53407192375793033</v>
      </c>
      <c r="AG68">
        <v>28</v>
      </c>
      <c r="AH68" s="8">
        <v>0.72</v>
      </c>
      <c r="AI68" s="6">
        <v>-0.69230769230769229</v>
      </c>
    </row>
    <row r="69" spans="1:35" x14ac:dyDescent="0.35">
      <c r="A69" t="s">
        <v>224</v>
      </c>
      <c r="B69" t="s">
        <v>225</v>
      </c>
      <c r="C69" t="s">
        <v>59</v>
      </c>
      <c r="D69" t="s">
        <v>60</v>
      </c>
      <c r="E69" t="s">
        <v>72</v>
      </c>
      <c r="F69" t="s">
        <v>73</v>
      </c>
      <c r="G69" s="4">
        <v>-6.0584920000000002</v>
      </c>
      <c r="H69" s="4">
        <v>-3.928185</v>
      </c>
      <c r="I69" s="4">
        <v>-10.674559</v>
      </c>
      <c r="J69" s="4">
        <v>-1.3401719999999999</v>
      </c>
      <c r="K69">
        <v>9</v>
      </c>
      <c r="L69">
        <v>3</v>
      </c>
      <c r="M69">
        <v>4</v>
      </c>
      <c r="N69">
        <v>16</v>
      </c>
      <c r="O69">
        <v>7</v>
      </c>
      <c r="P69">
        <v>4</v>
      </c>
      <c r="Q69">
        <v>-7</v>
      </c>
      <c r="R69">
        <v>-4</v>
      </c>
      <c r="S69">
        <v>0</v>
      </c>
      <c r="T69">
        <v>16</v>
      </c>
      <c r="U69">
        <v>0</v>
      </c>
      <c r="V69">
        <v>-23</v>
      </c>
      <c r="W69">
        <v>-3</v>
      </c>
      <c r="X69">
        <v>-1</v>
      </c>
      <c r="Y69">
        <v>2</v>
      </c>
      <c r="Z69">
        <v>80</v>
      </c>
      <c r="AA69">
        <v>25</v>
      </c>
      <c r="AB69" s="4">
        <v>25</v>
      </c>
      <c r="AC69" s="5">
        <v>-0.28961140891340181</v>
      </c>
      <c r="AD69" s="4">
        <v>95</v>
      </c>
      <c r="AE69" s="4">
        <v>18.824000000000002</v>
      </c>
      <c r="AF69" s="4">
        <v>1.0448316246954148</v>
      </c>
      <c r="AG69">
        <v>21</v>
      </c>
      <c r="AH69" s="8">
        <v>0.79</v>
      </c>
      <c r="AI69" s="6">
        <v>-0.2558139534883721</v>
      </c>
    </row>
    <row r="70" spans="1:35" x14ac:dyDescent="0.35">
      <c r="A70" t="s">
        <v>226</v>
      </c>
      <c r="B70" t="s">
        <v>227</v>
      </c>
      <c r="C70" t="s">
        <v>59</v>
      </c>
      <c r="D70" t="s">
        <v>60</v>
      </c>
      <c r="E70" t="s">
        <v>162</v>
      </c>
      <c r="F70" t="s">
        <v>228</v>
      </c>
      <c r="G70" s="4">
        <v>-31.34956</v>
      </c>
      <c r="H70" s="4">
        <v>-13.31072</v>
      </c>
      <c r="I70" s="4">
        <v>-35.965626999999998</v>
      </c>
      <c r="J70" s="4">
        <v>-10.722707</v>
      </c>
      <c r="K70">
        <v>0</v>
      </c>
      <c r="L70">
        <v>2</v>
      </c>
      <c r="M70">
        <v>0</v>
      </c>
      <c r="N70">
        <v>2</v>
      </c>
      <c r="O70">
        <v>19</v>
      </c>
      <c r="P70">
        <v>0</v>
      </c>
      <c r="Q70">
        <v>-2</v>
      </c>
      <c r="R70">
        <v>-17</v>
      </c>
      <c r="S70">
        <v>0</v>
      </c>
      <c r="T70">
        <v>-3</v>
      </c>
      <c r="U70">
        <v>-16</v>
      </c>
      <c r="V70">
        <v>3</v>
      </c>
      <c r="W70">
        <v>-3</v>
      </c>
      <c r="X70">
        <v>-1</v>
      </c>
      <c r="Y70">
        <v>1</v>
      </c>
      <c r="Z70">
        <v>37</v>
      </c>
      <c r="AA70">
        <v>73</v>
      </c>
      <c r="AB70" s="4">
        <v>44</v>
      </c>
      <c r="AC70" s="5">
        <v>-0.19953479060030674</v>
      </c>
      <c r="AD70" s="4">
        <v>94</v>
      </c>
      <c r="AE70" s="4">
        <v>17.681999999999999</v>
      </c>
      <c r="AF70" s="4">
        <v>0.98144458074077345</v>
      </c>
      <c r="AG70">
        <v>5</v>
      </c>
      <c r="AH70" s="8">
        <v>0.95</v>
      </c>
      <c r="AI70" s="6">
        <v>-0.82608695652173914</v>
      </c>
    </row>
    <row r="71" spans="1:35" x14ac:dyDescent="0.35">
      <c r="A71" t="s">
        <v>233</v>
      </c>
      <c r="B71" t="s">
        <v>234</v>
      </c>
      <c r="C71" t="s">
        <v>59</v>
      </c>
      <c r="D71" t="s">
        <v>60</v>
      </c>
      <c r="E71" t="s">
        <v>61</v>
      </c>
      <c r="F71" t="s">
        <v>235</v>
      </c>
      <c r="G71" s="4">
        <v>-2.2318750000000001</v>
      </c>
      <c r="H71" s="4">
        <v>11.284700000000001</v>
      </c>
      <c r="I71" s="4">
        <v>-6.8479419999999998</v>
      </c>
      <c r="J71" s="4">
        <v>13.872713000000001</v>
      </c>
      <c r="K71">
        <v>10</v>
      </c>
      <c r="L71">
        <v>1</v>
      </c>
      <c r="M71">
        <v>0</v>
      </c>
      <c r="N71">
        <v>4</v>
      </c>
      <c r="O71">
        <v>11</v>
      </c>
      <c r="P71">
        <v>8</v>
      </c>
      <c r="Q71">
        <v>6</v>
      </c>
      <c r="R71">
        <v>-10</v>
      </c>
      <c r="S71">
        <v>-8</v>
      </c>
      <c r="T71">
        <v>-14</v>
      </c>
      <c r="U71">
        <v>-3</v>
      </c>
      <c r="V71">
        <v>4</v>
      </c>
      <c r="W71">
        <v>1</v>
      </c>
      <c r="X71">
        <v>-3</v>
      </c>
      <c r="Y71">
        <v>-3</v>
      </c>
      <c r="Z71">
        <v>73</v>
      </c>
      <c r="AA71">
        <v>11</v>
      </c>
      <c r="AB71" s="4">
        <v>68</v>
      </c>
      <c r="AC71" s="5">
        <v>0.29055220015179795</v>
      </c>
      <c r="AD71" s="4">
        <v>57</v>
      </c>
      <c r="AE71" s="4">
        <v>9.5079999999999991</v>
      </c>
      <c r="AF71" s="4">
        <v>0.5277443204209521</v>
      </c>
      <c r="AG71">
        <v>42</v>
      </c>
      <c r="AH71" s="8">
        <v>0.58000000000000007</v>
      </c>
      <c r="AI71" s="6">
        <v>-0.35294117647058826</v>
      </c>
    </row>
    <row r="72" spans="1:35" x14ac:dyDescent="0.35">
      <c r="A72" t="s">
        <v>236</v>
      </c>
      <c r="B72" t="s">
        <v>237</v>
      </c>
      <c r="C72" t="s">
        <v>59</v>
      </c>
      <c r="D72" t="s">
        <v>60</v>
      </c>
      <c r="E72" t="s">
        <v>96</v>
      </c>
      <c r="F72" t="s">
        <v>97</v>
      </c>
      <c r="G72" s="4">
        <v>22.45092</v>
      </c>
      <c r="H72" s="4">
        <v>21.508769999999998</v>
      </c>
      <c r="I72" s="4">
        <v>17.834852999999999</v>
      </c>
      <c r="J72" s="4">
        <v>24.096782999999999</v>
      </c>
      <c r="K72">
        <v>3</v>
      </c>
      <c r="L72">
        <v>0</v>
      </c>
      <c r="M72">
        <v>0</v>
      </c>
      <c r="N72">
        <v>2</v>
      </c>
      <c r="O72">
        <v>1</v>
      </c>
      <c r="P72">
        <v>1</v>
      </c>
      <c r="Q72">
        <v>1</v>
      </c>
      <c r="R72">
        <v>-1</v>
      </c>
      <c r="S72">
        <v>-1</v>
      </c>
      <c r="T72">
        <v>4</v>
      </c>
      <c r="U72">
        <v>0</v>
      </c>
      <c r="V72">
        <v>0</v>
      </c>
      <c r="W72">
        <v>1</v>
      </c>
      <c r="X72">
        <v>-2</v>
      </c>
      <c r="Y72">
        <v>-1</v>
      </c>
      <c r="Z72">
        <v>90</v>
      </c>
      <c r="AA72">
        <v>4</v>
      </c>
      <c r="AB72" s="4">
        <v>60</v>
      </c>
      <c r="AC72" s="5">
        <v>0.56976452122940291</v>
      </c>
      <c r="AD72" s="4">
        <v>97</v>
      </c>
      <c r="AE72" s="4">
        <v>24.629000000000001</v>
      </c>
      <c r="AF72" s="4">
        <v>1.3670398472494352</v>
      </c>
      <c r="AG72">
        <v>74</v>
      </c>
      <c r="AH72" s="8">
        <v>0.26</v>
      </c>
      <c r="AI72" s="6">
        <v>-0.14285714285714285</v>
      </c>
    </row>
    <row r="73" spans="1:35" x14ac:dyDescent="0.35">
      <c r="A73" t="s">
        <v>238</v>
      </c>
      <c r="B73" t="s">
        <v>239</v>
      </c>
      <c r="C73" t="s">
        <v>59</v>
      </c>
      <c r="D73" t="s">
        <v>60</v>
      </c>
      <c r="E73" t="s">
        <v>79</v>
      </c>
      <c r="F73" t="s">
        <v>171</v>
      </c>
      <c r="G73" s="4">
        <v>-4.8704000000000001</v>
      </c>
      <c r="H73" s="4">
        <v>-7.5190539999999997</v>
      </c>
      <c r="I73" s="4">
        <v>-9.4864670000000011</v>
      </c>
      <c r="J73" s="4">
        <v>-4.9310409999999996</v>
      </c>
      <c r="K73" t="e">
        <v>#N/A</v>
      </c>
      <c r="L73" t="e">
        <v>#N/A</v>
      </c>
      <c r="M73" t="e">
        <v>#N/A</v>
      </c>
      <c r="N73" t="e">
        <v>#N/A</v>
      </c>
      <c r="O73" t="e">
        <v>#N/A</v>
      </c>
      <c r="P73" t="e">
        <v>#N/A</v>
      </c>
      <c r="Q73" t="e">
        <v>#N/A</v>
      </c>
      <c r="R73" t="e">
        <v>#N/A</v>
      </c>
      <c r="S73" t="e">
        <v>#N/A</v>
      </c>
      <c r="T73" t="e">
        <v>#N/A</v>
      </c>
      <c r="U73" t="e">
        <v>#N/A</v>
      </c>
      <c r="V73" t="e">
        <v>#N/A</v>
      </c>
      <c r="W73" t="e">
        <v>#N/A</v>
      </c>
      <c r="X73" t="e">
        <v>#N/A</v>
      </c>
      <c r="Y73" t="e">
        <v>#N/A</v>
      </c>
      <c r="Z73" t="e">
        <v>#N/A</v>
      </c>
      <c r="AA73" t="e">
        <v>#N/A</v>
      </c>
      <c r="AB73" s="4" t="e">
        <v>#N/A</v>
      </c>
      <c r="AC73" s="5">
        <v>-9.1852481521542378E-2</v>
      </c>
      <c r="AD73" s="4">
        <v>67</v>
      </c>
      <c r="AE73" s="4">
        <v>22.274999999999999</v>
      </c>
      <c r="AF73" s="4">
        <v>1.2363803888700786</v>
      </c>
      <c r="AG73" t="e">
        <v>#N/A</v>
      </c>
      <c r="AH73" s="8" t="e">
        <v>#N/A</v>
      </c>
      <c r="AI73" s="6" t="e">
        <v>#N/A</v>
      </c>
    </row>
    <row r="74" spans="1:35" x14ac:dyDescent="0.35">
      <c r="A74" t="s">
        <v>240</v>
      </c>
      <c r="B74" t="s">
        <v>241</v>
      </c>
      <c r="C74" t="s">
        <v>59</v>
      </c>
      <c r="D74" t="s">
        <v>60</v>
      </c>
      <c r="E74" t="s">
        <v>79</v>
      </c>
      <c r="F74" t="s">
        <v>80</v>
      </c>
      <c r="G74" s="4">
        <v>15.964259999999999</v>
      </c>
      <c r="H74" s="4">
        <v>-0.17184540000000001</v>
      </c>
      <c r="I74" s="4">
        <v>11.348192999999998</v>
      </c>
      <c r="J74" s="4">
        <v>2.4161676000000001</v>
      </c>
      <c r="K74">
        <v>6</v>
      </c>
      <c r="L74">
        <v>1</v>
      </c>
      <c r="M74">
        <v>1</v>
      </c>
      <c r="N74">
        <v>3</v>
      </c>
      <c r="O74">
        <v>2</v>
      </c>
      <c r="P74">
        <v>0</v>
      </c>
      <c r="Q74">
        <v>3</v>
      </c>
      <c r="R74">
        <v>-1</v>
      </c>
      <c r="S74">
        <v>1</v>
      </c>
      <c r="T74">
        <v>-3</v>
      </c>
      <c r="U74">
        <v>-1</v>
      </c>
      <c r="V74">
        <v>0</v>
      </c>
      <c r="W74">
        <v>1</v>
      </c>
      <c r="X74">
        <v>-1</v>
      </c>
      <c r="Y74">
        <v>1</v>
      </c>
      <c r="Z74">
        <v>75</v>
      </c>
      <c r="AA74">
        <v>5</v>
      </c>
      <c r="AB74" s="4">
        <v>67</v>
      </c>
      <c r="AC74" s="5">
        <v>7.6969112482411173E-2</v>
      </c>
      <c r="AD74" s="4">
        <v>89</v>
      </c>
      <c r="AE74" s="4">
        <v>27.103999999999999</v>
      </c>
      <c r="AF74" s="4">
        <v>1.5044154460127772</v>
      </c>
      <c r="AG74">
        <v>94</v>
      </c>
      <c r="AH74" s="8">
        <v>6.0000000000000053E-2</v>
      </c>
      <c r="AI74" s="6">
        <v>0.23076923076923078</v>
      </c>
    </row>
    <row r="75" spans="1:35" x14ac:dyDescent="0.35">
      <c r="A75" t="s">
        <v>242</v>
      </c>
      <c r="B75" t="s">
        <v>243</v>
      </c>
      <c r="C75" t="s">
        <v>59</v>
      </c>
      <c r="D75" t="s">
        <v>60</v>
      </c>
      <c r="E75" t="s">
        <v>61</v>
      </c>
      <c r="F75" t="s">
        <v>76</v>
      </c>
      <c r="G75" s="4">
        <v>4.6836080000000004</v>
      </c>
      <c r="H75" s="4">
        <v>-4.8675569999999997</v>
      </c>
      <c r="I75" s="4">
        <v>6.7541000000000295E-2</v>
      </c>
      <c r="J75" s="4">
        <v>-2.2795439999999996</v>
      </c>
      <c r="K75">
        <v>6</v>
      </c>
      <c r="L75">
        <v>0</v>
      </c>
      <c r="M75">
        <v>2</v>
      </c>
      <c r="N75">
        <v>9</v>
      </c>
      <c r="O75">
        <v>7</v>
      </c>
      <c r="P75">
        <v>1</v>
      </c>
      <c r="Q75">
        <v>-3</v>
      </c>
      <c r="R75">
        <v>-7</v>
      </c>
      <c r="S75">
        <v>1</v>
      </c>
      <c r="T75">
        <v>-8</v>
      </c>
      <c r="U75">
        <v>2</v>
      </c>
      <c r="V75">
        <v>1</v>
      </c>
      <c r="W75">
        <v>-2</v>
      </c>
      <c r="X75">
        <v>-1</v>
      </c>
      <c r="Y75">
        <v>1</v>
      </c>
      <c r="Z75">
        <v>72</v>
      </c>
      <c r="AA75">
        <v>24</v>
      </c>
      <c r="AB75" s="4">
        <v>65</v>
      </c>
      <c r="AC75" s="5">
        <v>-2.769811021868112E-2</v>
      </c>
      <c r="AD75" s="4">
        <v>94</v>
      </c>
      <c r="AE75" s="4">
        <v>22.157</v>
      </c>
      <c r="AF75" s="4">
        <v>1.2298307643633819</v>
      </c>
      <c r="AG75">
        <v>50</v>
      </c>
      <c r="AH75" s="8">
        <v>0.5</v>
      </c>
      <c r="AI75" s="6">
        <v>-0.36</v>
      </c>
    </row>
    <row r="76" spans="1:35" x14ac:dyDescent="0.35">
      <c r="A76" t="s">
        <v>1143</v>
      </c>
      <c r="B76" t="s">
        <v>1144</v>
      </c>
      <c r="C76" t="s">
        <v>59</v>
      </c>
      <c r="D76" t="s">
        <v>60</v>
      </c>
      <c r="E76" t="s">
        <v>72</v>
      </c>
      <c r="F76" t="s">
        <v>174</v>
      </c>
      <c r="G76" s="4">
        <v>-0.75110589999999999</v>
      </c>
      <c r="H76" s="4">
        <v>-4.671691</v>
      </c>
      <c r="I76" s="4">
        <v>-5.3671728999999999</v>
      </c>
      <c r="J76" s="4">
        <v>-2.0836779999999999</v>
      </c>
      <c r="K76">
        <v>17</v>
      </c>
      <c r="L76">
        <v>0</v>
      </c>
      <c r="M76">
        <v>0</v>
      </c>
      <c r="N76">
        <v>0</v>
      </c>
      <c r="O76">
        <v>7</v>
      </c>
      <c r="P76">
        <v>2</v>
      </c>
      <c r="Q76">
        <v>17</v>
      </c>
      <c r="R76">
        <v>-7</v>
      </c>
      <c r="S76">
        <v>-2</v>
      </c>
      <c r="T76">
        <v>-5</v>
      </c>
      <c r="U76">
        <v>-15</v>
      </c>
      <c r="V76">
        <v>-4</v>
      </c>
      <c r="W76">
        <v>1</v>
      </c>
      <c r="X76">
        <v>-3</v>
      </c>
      <c r="Y76">
        <v>-3</v>
      </c>
      <c r="Z76">
        <v>97</v>
      </c>
      <c r="AA76">
        <v>20</v>
      </c>
      <c r="AB76" s="4">
        <v>42</v>
      </c>
      <c r="AC76" s="5">
        <v>-0.12067577818040393</v>
      </c>
      <c r="AD76" s="4">
        <v>74</v>
      </c>
      <c r="AE76" s="4">
        <v>7.1890000000000001</v>
      </c>
      <c r="AF76" s="4">
        <v>0.39902754727663281</v>
      </c>
      <c r="AG76">
        <v>13</v>
      </c>
      <c r="AH76" s="8">
        <v>0.87</v>
      </c>
      <c r="AI76" s="6">
        <v>0.30769230769230771</v>
      </c>
    </row>
    <row r="77" spans="1:35" x14ac:dyDescent="0.35">
      <c r="A77" t="s">
        <v>246</v>
      </c>
      <c r="B77" t="s">
        <v>247</v>
      </c>
      <c r="C77" t="s">
        <v>59</v>
      </c>
      <c r="D77" t="s">
        <v>60</v>
      </c>
      <c r="E77" t="s">
        <v>148</v>
      </c>
      <c r="F77" t="s">
        <v>248</v>
      </c>
      <c r="G77" s="4">
        <v>-20.399280000000001</v>
      </c>
      <c r="H77" s="4">
        <v>-28.097570000000001</v>
      </c>
      <c r="I77" s="4">
        <v>-25.015347000000002</v>
      </c>
      <c r="J77" s="4">
        <v>-25.509557000000001</v>
      </c>
      <c r="K77">
        <v>2</v>
      </c>
      <c r="L77">
        <v>0</v>
      </c>
      <c r="M77">
        <v>2</v>
      </c>
      <c r="N77">
        <v>0</v>
      </c>
      <c r="O77">
        <v>0</v>
      </c>
      <c r="P77">
        <v>0</v>
      </c>
      <c r="Q77">
        <v>2</v>
      </c>
      <c r="R77">
        <v>0</v>
      </c>
      <c r="S77">
        <v>2</v>
      </c>
      <c r="T77">
        <v>1</v>
      </c>
      <c r="U77">
        <v>1</v>
      </c>
      <c r="V77">
        <v>0</v>
      </c>
      <c r="W77">
        <v>3</v>
      </c>
      <c r="X77">
        <v>3</v>
      </c>
      <c r="Y77">
        <v>3</v>
      </c>
      <c r="Z77">
        <v>82</v>
      </c>
      <c r="AA77" t="e">
        <v>#N/A</v>
      </c>
      <c r="AB77" s="4" t="e">
        <v>#N/A</v>
      </c>
      <c r="AC77" s="5">
        <v>-0.45984726553658395</v>
      </c>
      <c r="AD77" s="4">
        <v>30</v>
      </c>
      <c r="AE77" s="4">
        <v>23.946999999999999</v>
      </c>
      <c r="AF77" s="4">
        <v>1.3291852378124254</v>
      </c>
      <c r="AG77">
        <v>6</v>
      </c>
      <c r="AH77" s="8">
        <v>0.94</v>
      </c>
      <c r="AI77" s="6">
        <v>1</v>
      </c>
    </row>
    <row r="78" spans="1:35" x14ac:dyDescent="0.35">
      <c r="A78" t="s">
        <v>249</v>
      </c>
      <c r="B78" t="s">
        <v>250</v>
      </c>
      <c r="C78" t="s">
        <v>59</v>
      </c>
      <c r="D78" t="s">
        <v>60</v>
      </c>
      <c r="E78" t="s">
        <v>79</v>
      </c>
      <c r="F78" t="s">
        <v>204</v>
      </c>
      <c r="G78" s="4">
        <v>-1.7804089999999999</v>
      </c>
      <c r="H78" s="4">
        <v>-9.3550699999999996</v>
      </c>
      <c r="I78" s="4">
        <v>-6.3964759999999998</v>
      </c>
      <c r="J78" s="4">
        <v>-6.7670569999999994</v>
      </c>
      <c r="K78">
        <v>6</v>
      </c>
      <c r="L78">
        <v>16</v>
      </c>
      <c r="M78">
        <v>5</v>
      </c>
      <c r="N78">
        <v>1</v>
      </c>
      <c r="O78">
        <v>3</v>
      </c>
      <c r="P78">
        <v>1</v>
      </c>
      <c r="Q78">
        <v>5</v>
      </c>
      <c r="R78">
        <v>13</v>
      </c>
      <c r="S78">
        <v>4</v>
      </c>
      <c r="T78">
        <v>0</v>
      </c>
      <c r="U78">
        <v>-14</v>
      </c>
      <c r="V78">
        <v>-13</v>
      </c>
      <c r="W78">
        <v>3</v>
      </c>
      <c r="X78">
        <v>2</v>
      </c>
      <c r="Y78">
        <v>2</v>
      </c>
      <c r="Z78">
        <v>29</v>
      </c>
      <c r="AA78">
        <v>5</v>
      </c>
      <c r="AB78" s="4">
        <v>64</v>
      </c>
      <c r="AC78" s="5">
        <v>-0.27634302929972926</v>
      </c>
      <c r="AD78" s="4">
        <v>47</v>
      </c>
      <c r="AE78" s="4">
        <v>7.3070000000000004</v>
      </c>
      <c r="AF78" s="4">
        <v>0.40557717178332953</v>
      </c>
      <c r="AG78">
        <v>33</v>
      </c>
      <c r="AH78" s="8">
        <v>0.66999999999999993</v>
      </c>
      <c r="AI78" s="6">
        <v>0.6875</v>
      </c>
    </row>
    <row r="79" spans="1:35" x14ac:dyDescent="0.35">
      <c r="A79" t="s">
        <v>251</v>
      </c>
      <c r="B79" t="s">
        <v>252</v>
      </c>
      <c r="C79" t="s">
        <v>59</v>
      </c>
      <c r="D79" t="s">
        <v>60</v>
      </c>
      <c r="E79" t="s">
        <v>92</v>
      </c>
      <c r="F79" t="s">
        <v>93</v>
      </c>
      <c r="G79" s="4">
        <v>8.3759239999999995</v>
      </c>
      <c r="H79" s="4">
        <v>3.0978970000000001</v>
      </c>
      <c r="I79" s="4">
        <v>3.7598569999999993</v>
      </c>
      <c r="J79" s="4">
        <v>5.6859099999999998</v>
      </c>
      <c r="K79">
        <v>1</v>
      </c>
      <c r="L79">
        <v>2</v>
      </c>
      <c r="M79">
        <v>0</v>
      </c>
      <c r="N79">
        <v>2</v>
      </c>
      <c r="O79">
        <v>12</v>
      </c>
      <c r="P79">
        <v>0</v>
      </c>
      <c r="Q79">
        <v>-1</v>
      </c>
      <c r="R79">
        <v>-10</v>
      </c>
      <c r="S79">
        <v>0</v>
      </c>
      <c r="T79">
        <v>-2</v>
      </c>
      <c r="U79">
        <v>-13</v>
      </c>
      <c r="V79">
        <v>-2</v>
      </c>
      <c r="W79">
        <v>-3</v>
      </c>
      <c r="X79">
        <v>-1</v>
      </c>
      <c r="Y79">
        <v>1</v>
      </c>
      <c r="Z79">
        <v>37</v>
      </c>
      <c r="AA79">
        <v>2</v>
      </c>
      <c r="AB79" s="4">
        <v>35</v>
      </c>
      <c r="AC79" s="5">
        <v>1.9743589460460856E-2</v>
      </c>
      <c r="AD79" s="4">
        <v>89</v>
      </c>
      <c r="AE79" s="4">
        <v>14.455</v>
      </c>
      <c r="AF79" s="4">
        <v>0.80232900207034741</v>
      </c>
      <c r="AG79">
        <v>65</v>
      </c>
      <c r="AH79" s="8">
        <v>0.35</v>
      </c>
      <c r="AI79" s="6">
        <v>-0.6470588235294118</v>
      </c>
    </row>
    <row r="80" spans="1:35" x14ac:dyDescent="0.35">
      <c r="A80" t="s">
        <v>253</v>
      </c>
      <c r="B80" t="s">
        <v>254</v>
      </c>
      <c r="C80" t="s">
        <v>59</v>
      </c>
      <c r="D80" t="s">
        <v>60</v>
      </c>
      <c r="E80" t="s">
        <v>61</v>
      </c>
      <c r="F80" t="s">
        <v>255</v>
      </c>
      <c r="G80" s="4">
        <v>20.452500000000001</v>
      </c>
      <c r="H80" s="4">
        <v>30.515609999999999</v>
      </c>
      <c r="I80" s="4">
        <v>15.836433</v>
      </c>
      <c r="J80" s="4">
        <v>33.103622999999999</v>
      </c>
      <c r="K80">
        <v>1</v>
      </c>
      <c r="L80">
        <v>0</v>
      </c>
      <c r="M80">
        <v>0</v>
      </c>
      <c r="N80">
        <v>8</v>
      </c>
      <c r="O80">
        <v>2</v>
      </c>
      <c r="P80">
        <v>4</v>
      </c>
      <c r="Q80">
        <v>-7</v>
      </c>
      <c r="R80">
        <v>-2</v>
      </c>
      <c r="S80">
        <v>-4</v>
      </c>
      <c r="T80">
        <v>-10</v>
      </c>
      <c r="U80">
        <v>-3</v>
      </c>
      <c r="V80">
        <v>-1</v>
      </c>
      <c r="W80">
        <v>-3</v>
      </c>
      <c r="X80">
        <v>-3</v>
      </c>
      <c r="Y80">
        <v>-3</v>
      </c>
      <c r="Z80">
        <v>82</v>
      </c>
      <c r="AA80">
        <v>10</v>
      </c>
      <c r="AB80" s="4">
        <v>7</v>
      </c>
      <c r="AC80" s="5">
        <v>0.72748096582832467</v>
      </c>
      <c r="AD80" s="4">
        <v>100</v>
      </c>
      <c r="AE80" s="4">
        <v>12.920999999999999</v>
      </c>
      <c r="AF80" s="4">
        <v>0.7171838834832901</v>
      </c>
      <c r="AG80">
        <v>98</v>
      </c>
      <c r="AH80" s="8">
        <v>2.0000000000000018E-2</v>
      </c>
      <c r="AI80" s="6">
        <v>-0.8666666666666667</v>
      </c>
    </row>
    <row r="81" spans="1:35" x14ac:dyDescent="0.35">
      <c r="A81" t="s">
        <v>256</v>
      </c>
      <c r="B81" t="s">
        <v>257</v>
      </c>
      <c r="C81" t="s">
        <v>59</v>
      </c>
      <c r="D81" t="s">
        <v>60</v>
      </c>
      <c r="E81" t="s">
        <v>96</v>
      </c>
      <c r="F81" t="s">
        <v>130</v>
      </c>
      <c r="G81" s="4">
        <v>8.4749770000000009</v>
      </c>
      <c r="H81" s="4">
        <v>-4.5775600000000001</v>
      </c>
      <c r="I81" s="4">
        <v>3.8589100000000007</v>
      </c>
      <c r="J81" s="4">
        <v>-1.989547</v>
      </c>
      <c r="K81">
        <v>19</v>
      </c>
      <c r="L81">
        <v>0</v>
      </c>
      <c r="M81">
        <v>0</v>
      </c>
      <c r="N81">
        <v>2</v>
      </c>
      <c r="O81">
        <v>10</v>
      </c>
      <c r="P81">
        <v>2</v>
      </c>
      <c r="Q81">
        <v>17</v>
      </c>
      <c r="R81">
        <v>-10</v>
      </c>
      <c r="S81">
        <v>-2</v>
      </c>
      <c r="T81">
        <v>8</v>
      </c>
      <c r="U81">
        <v>1</v>
      </c>
      <c r="V81">
        <v>-3</v>
      </c>
      <c r="W81">
        <v>1</v>
      </c>
      <c r="X81">
        <v>-2</v>
      </c>
      <c r="Y81">
        <v>-1</v>
      </c>
      <c r="Z81">
        <v>85</v>
      </c>
      <c r="AA81">
        <v>4</v>
      </c>
      <c r="AB81" s="4">
        <v>34</v>
      </c>
      <c r="AC81" s="5">
        <v>-8.5747329901288222E-2</v>
      </c>
      <c r="AD81" s="4">
        <v>90</v>
      </c>
      <c r="AE81" s="4">
        <v>17.253</v>
      </c>
      <c r="AF81" s="4">
        <v>0.95763281028846092</v>
      </c>
      <c r="AG81">
        <v>57</v>
      </c>
      <c r="AH81" s="8">
        <v>0.43000000000000005</v>
      </c>
      <c r="AI81" s="6">
        <v>0.15151515151515152</v>
      </c>
    </row>
    <row r="82" spans="1:35" x14ac:dyDescent="0.35">
      <c r="A82" t="s">
        <v>258</v>
      </c>
      <c r="B82" t="s">
        <v>259</v>
      </c>
      <c r="C82" t="s">
        <v>59</v>
      </c>
      <c r="D82" t="s">
        <v>60</v>
      </c>
      <c r="E82" t="s">
        <v>96</v>
      </c>
      <c r="F82" t="s">
        <v>260</v>
      </c>
      <c r="G82" s="4">
        <v>-7.5507280000000003</v>
      </c>
      <c r="H82" s="4">
        <v>5.5113490000000001</v>
      </c>
      <c r="I82" s="4">
        <v>-12.166795</v>
      </c>
      <c r="J82" s="4">
        <v>8.0993619999999993</v>
      </c>
      <c r="K82">
        <v>13</v>
      </c>
      <c r="L82">
        <v>3</v>
      </c>
      <c r="M82">
        <v>1</v>
      </c>
      <c r="N82">
        <v>11</v>
      </c>
      <c r="O82">
        <v>5</v>
      </c>
      <c r="P82">
        <v>2</v>
      </c>
      <c r="Q82">
        <v>2</v>
      </c>
      <c r="R82">
        <v>-2</v>
      </c>
      <c r="S82">
        <v>-1</v>
      </c>
      <c r="T82">
        <v>16</v>
      </c>
      <c r="U82">
        <v>-1</v>
      </c>
      <c r="V82">
        <v>2</v>
      </c>
      <c r="W82">
        <v>1</v>
      </c>
      <c r="X82">
        <v>-2</v>
      </c>
      <c r="Y82">
        <v>-1</v>
      </c>
      <c r="Z82">
        <v>74</v>
      </c>
      <c r="AA82">
        <v>17</v>
      </c>
      <c r="AB82" s="4">
        <v>37</v>
      </c>
      <c r="AC82" s="5">
        <v>8.66118334943798E-2</v>
      </c>
      <c r="AD82" s="4">
        <v>77</v>
      </c>
      <c r="AE82" s="4">
        <v>14.574</v>
      </c>
      <c r="AF82" s="4">
        <v>0.80893413186947372</v>
      </c>
      <c r="AG82">
        <v>41</v>
      </c>
      <c r="AH82" s="8">
        <v>0.59000000000000008</v>
      </c>
      <c r="AI82" s="6">
        <v>-2.8571428571428571E-2</v>
      </c>
    </row>
    <row r="83" spans="1:35" x14ac:dyDescent="0.35">
      <c r="A83" t="s">
        <v>261</v>
      </c>
      <c r="B83" t="s">
        <v>262</v>
      </c>
      <c r="C83" t="s">
        <v>59</v>
      </c>
      <c r="D83" t="s">
        <v>60</v>
      </c>
      <c r="E83" t="s">
        <v>79</v>
      </c>
      <c r="F83" t="s">
        <v>80</v>
      </c>
      <c r="G83" s="4">
        <v>-3.0043479999999998</v>
      </c>
      <c r="H83" s="4">
        <v>-0.6956213</v>
      </c>
      <c r="I83" s="4">
        <v>-7.6204149999999995</v>
      </c>
      <c r="J83" s="4">
        <v>1.8923917000000001</v>
      </c>
      <c r="K83">
        <v>20</v>
      </c>
      <c r="L83">
        <v>5</v>
      </c>
      <c r="M83">
        <v>5</v>
      </c>
      <c r="N83">
        <v>1</v>
      </c>
      <c r="O83">
        <v>7</v>
      </c>
      <c r="P83">
        <v>0</v>
      </c>
      <c r="Q83">
        <v>19</v>
      </c>
      <c r="R83">
        <v>-2</v>
      </c>
      <c r="S83">
        <v>5</v>
      </c>
      <c r="T83">
        <v>18</v>
      </c>
      <c r="U83">
        <v>-8</v>
      </c>
      <c r="V83">
        <v>0</v>
      </c>
      <c r="W83">
        <v>1</v>
      </c>
      <c r="X83">
        <v>-1</v>
      </c>
      <c r="Y83">
        <v>2</v>
      </c>
      <c r="Z83">
        <v>90</v>
      </c>
      <c r="AA83">
        <v>37</v>
      </c>
      <c r="AB83" s="4">
        <v>47</v>
      </c>
      <c r="AC83" s="5">
        <v>2.9686422928908301E-3</v>
      </c>
      <c r="AD83" s="4">
        <v>92</v>
      </c>
      <c r="AE83" s="4">
        <v>11.834</v>
      </c>
      <c r="AF83" s="4">
        <v>0.65684963061227886</v>
      </c>
      <c r="AG83">
        <v>37</v>
      </c>
      <c r="AH83" s="8">
        <v>0.63</v>
      </c>
      <c r="AI83" s="6">
        <v>0.57894736842105265</v>
      </c>
    </row>
    <row r="84" spans="1:35" x14ac:dyDescent="0.35">
      <c r="A84" t="s">
        <v>263</v>
      </c>
      <c r="B84" t="s">
        <v>264</v>
      </c>
      <c r="C84" t="s">
        <v>59</v>
      </c>
      <c r="D84" t="s">
        <v>60</v>
      </c>
      <c r="E84" t="s">
        <v>79</v>
      </c>
      <c r="F84" t="s">
        <v>145</v>
      </c>
      <c r="G84" s="4">
        <v>13.62998</v>
      </c>
      <c r="H84" s="4">
        <v>5.986186</v>
      </c>
      <c r="I84" s="4">
        <v>9.0139129999999987</v>
      </c>
      <c r="J84" s="4">
        <v>8.5741990000000001</v>
      </c>
      <c r="K84">
        <v>3</v>
      </c>
      <c r="L84">
        <v>9</v>
      </c>
      <c r="M84">
        <v>3</v>
      </c>
      <c r="N84">
        <v>10</v>
      </c>
      <c r="O84">
        <v>2</v>
      </c>
      <c r="P84">
        <v>0</v>
      </c>
      <c r="Q84">
        <v>-7</v>
      </c>
      <c r="R84">
        <v>7</v>
      </c>
      <c r="S84">
        <v>3</v>
      </c>
      <c r="T84">
        <v>6</v>
      </c>
      <c r="U84">
        <v>5</v>
      </c>
      <c r="V84">
        <v>2</v>
      </c>
      <c r="W84">
        <v>-1</v>
      </c>
      <c r="X84">
        <v>3</v>
      </c>
      <c r="Y84">
        <v>3</v>
      </c>
      <c r="Z84">
        <v>15</v>
      </c>
      <c r="AA84">
        <v>84</v>
      </c>
      <c r="AB84" s="4">
        <v>82</v>
      </c>
      <c r="AC84" s="5">
        <v>0.16071357066487268</v>
      </c>
      <c r="AD84" s="4">
        <v>44</v>
      </c>
      <c r="AE84" s="4">
        <v>18.843</v>
      </c>
      <c r="AF84" s="4">
        <v>1.0458862252515777</v>
      </c>
      <c r="AG84">
        <v>45</v>
      </c>
      <c r="AH84" s="8">
        <v>0.55000000000000004</v>
      </c>
      <c r="AI84" s="6">
        <v>0.1111111111111111</v>
      </c>
    </row>
    <row r="85" spans="1:35" x14ac:dyDescent="0.35">
      <c r="A85" t="s">
        <v>265</v>
      </c>
      <c r="B85" t="s">
        <v>266</v>
      </c>
      <c r="C85" t="s">
        <v>59</v>
      </c>
      <c r="D85" t="s">
        <v>60</v>
      </c>
      <c r="E85" t="s">
        <v>148</v>
      </c>
      <c r="F85" t="s">
        <v>267</v>
      </c>
      <c r="G85" s="4">
        <v>3.649457</v>
      </c>
      <c r="H85" s="4">
        <v>-12.318020000000001</v>
      </c>
      <c r="I85" s="4">
        <v>-0.96661000000000019</v>
      </c>
      <c r="J85" s="4">
        <v>-9.7300070000000005</v>
      </c>
      <c r="K85">
        <v>6</v>
      </c>
      <c r="L85">
        <v>0</v>
      </c>
      <c r="M85">
        <v>2</v>
      </c>
      <c r="N85">
        <v>1</v>
      </c>
      <c r="O85">
        <v>5</v>
      </c>
      <c r="P85">
        <v>1</v>
      </c>
      <c r="Q85">
        <v>5</v>
      </c>
      <c r="R85">
        <v>-5</v>
      </c>
      <c r="S85">
        <v>1</v>
      </c>
      <c r="T85">
        <v>-2</v>
      </c>
      <c r="U85">
        <v>1</v>
      </c>
      <c r="V85">
        <v>5</v>
      </c>
      <c r="W85">
        <v>1</v>
      </c>
      <c r="X85">
        <v>-1</v>
      </c>
      <c r="Y85">
        <v>1</v>
      </c>
      <c r="Z85">
        <v>12</v>
      </c>
      <c r="AA85">
        <v>5</v>
      </c>
      <c r="AB85" s="4">
        <v>14</v>
      </c>
      <c r="AC85" s="5">
        <v>-0.24754563773043947</v>
      </c>
      <c r="AD85" s="4">
        <v>69</v>
      </c>
      <c r="AE85" s="4">
        <v>13.664</v>
      </c>
      <c r="AF85" s="4">
        <v>0.75842431575850755</v>
      </c>
      <c r="AG85">
        <v>24</v>
      </c>
      <c r="AH85" s="8">
        <v>0.76</v>
      </c>
      <c r="AI85" s="6">
        <v>6.6666666666666666E-2</v>
      </c>
    </row>
    <row r="86" spans="1:35" x14ac:dyDescent="0.35">
      <c r="A86" t="s">
        <v>268</v>
      </c>
      <c r="B86" t="s">
        <v>269</v>
      </c>
      <c r="C86" t="s">
        <v>59</v>
      </c>
      <c r="D86" t="s">
        <v>60</v>
      </c>
      <c r="E86" t="s">
        <v>148</v>
      </c>
      <c r="F86" t="s">
        <v>149</v>
      </c>
      <c r="G86" s="4">
        <v>-3.0465339999999999</v>
      </c>
      <c r="H86" s="4">
        <v>10.06892</v>
      </c>
      <c r="I86" s="4">
        <v>-7.6626010000000004</v>
      </c>
      <c r="J86" s="4">
        <v>12.656933</v>
      </c>
      <c r="K86">
        <v>1</v>
      </c>
      <c r="L86">
        <v>2</v>
      </c>
      <c r="M86">
        <v>2</v>
      </c>
      <c r="N86">
        <v>6</v>
      </c>
      <c r="O86">
        <v>6</v>
      </c>
      <c r="P86">
        <v>0</v>
      </c>
      <c r="Q86">
        <v>-5</v>
      </c>
      <c r="R86">
        <v>-4</v>
      </c>
      <c r="S86">
        <v>2</v>
      </c>
      <c r="T86">
        <v>4</v>
      </c>
      <c r="U86">
        <v>-1</v>
      </c>
      <c r="V86">
        <v>1</v>
      </c>
      <c r="W86">
        <v>-2</v>
      </c>
      <c r="X86">
        <v>-1</v>
      </c>
      <c r="Y86">
        <v>2</v>
      </c>
      <c r="Z86">
        <v>55</v>
      </c>
      <c r="AA86">
        <v>7</v>
      </c>
      <c r="AB86" s="4">
        <v>12</v>
      </c>
      <c r="AC86" s="5">
        <v>0.27697018586345851</v>
      </c>
      <c r="AD86" s="4">
        <v>70</v>
      </c>
      <c r="AE86" s="4">
        <v>45.302</v>
      </c>
      <c r="AF86" s="4">
        <v>2.5145007576472413</v>
      </c>
      <c r="AG86">
        <v>9</v>
      </c>
      <c r="AH86" s="8">
        <v>0.91</v>
      </c>
      <c r="AI86" s="6">
        <v>-0.41176470588235292</v>
      </c>
    </row>
    <row r="87" spans="1:35" x14ac:dyDescent="0.35">
      <c r="A87" t="s">
        <v>270</v>
      </c>
      <c r="B87" t="s">
        <v>271</v>
      </c>
      <c r="C87" t="s">
        <v>59</v>
      </c>
      <c r="D87" t="s">
        <v>60</v>
      </c>
      <c r="E87" t="s">
        <v>72</v>
      </c>
      <c r="F87" t="s">
        <v>73</v>
      </c>
      <c r="G87" s="4">
        <v>-25.28388</v>
      </c>
      <c r="H87" s="4">
        <v>-51.451059999999998</v>
      </c>
      <c r="I87" s="4">
        <v>-29.899947000000001</v>
      </c>
      <c r="J87" s="4">
        <v>-48.863046999999995</v>
      </c>
      <c r="K87">
        <v>4</v>
      </c>
      <c r="L87">
        <v>0</v>
      </c>
      <c r="M87">
        <v>0</v>
      </c>
      <c r="N87">
        <v>1</v>
      </c>
      <c r="O87">
        <v>19</v>
      </c>
      <c r="P87">
        <v>2</v>
      </c>
      <c r="Q87">
        <v>3</v>
      </c>
      <c r="R87">
        <v>-19</v>
      </c>
      <c r="S87">
        <v>-2</v>
      </c>
      <c r="T87">
        <v>-1</v>
      </c>
      <c r="U87">
        <v>-13</v>
      </c>
      <c r="V87">
        <v>-4</v>
      </c>
      <c r="W87">
        <v>1</v>
      </c>
      <c r="X87">
        <v>-3</v>
      </c>
      <c r="Y87">
        <v>-3</v>
      </c>
      <c r="Z87">
        <v>5</v>
      </c>
      <c r="AA87">
        <v>90</v>
      </c>
      <c r="AB87" s="4">
        <v>14</v>
      </c>
      <c r="AC87" s="5">
        <v>-0.74650895451774935</v>
      </c>
      <c r="AD87" s="4">
        <v>55</v>
      </c>
      <c r="AE87" s="4" t="s">
        <v>1253</v>
      </c>
      <c r="AF87" s="4" t="e">
        <v>#VALUE!</v>
      </c>
      <c r="AG87">
        <v>15</v>
      </c>
      <c r="AH87" s="8">
        <v>0.85</v>
      </c>
      <c r="AI87" s="6">
        <v>-0.69230769230769229</v>
      </c>
    </row>
    <row r="88" spans="1:35" x14ac:dyDescent="0.35">
      <c r="A88" t="s">
        <v>272</v>
      </c>
      <c r="B88" t="s">
        <v>273</v>
      </c>
      <c r="C88" t="s">
        <v>59</v>
      </c>
      <c r="D88" t="s">
        <v>60</v>
      </c>
      <c r="E88" t="s">
        <v>65</v>
      </c>
      <c r="F88" t="s">
        <v>86</v>
      </c>
      <c r="G88" s="4">
        <v>26.481470000000002</v>
      </c>
      <c r="H88" s="4">
        <v>24.176189999999998</v>
      </c>
      <c r="I88" s="4">
        <v>21.865403000000001</v>
      </c>
      <c r="J88" s="4">
        <v>26.764202999999998</v>
      </c>
      <c r="K88">
        <v>9</v>
      </c>
      <c r="L88">
        <v>0</v>
      </c>
      <c r="M88">
        <v>0</v>
      </c>
      <c r="N88">
        <v>0</v>
      </c>
      <c r="O88">
        <v>0</v>
      </c>
      <c r="P88">
        <v>0</v>
      </c>
      <c r="Q88">
        <v>9</v>
      </c>
      <c r="R88">
        <v>0</v>
      </c>
      <c r="S88">
        <v>0</v>
      </c>
      <c r="T88">
        <v>10</v>
      </c>
      <c r="U88">
        <v>0</v>
      </c>
      <c r="V88">
        <v>15</v>
      </c>
      <c r="W88">
        <v>1</v>
      </c>
      <c r="X88">
        <v>-1</v>
      </c>
      <c r="Y88">
        <v>2</v>
      </c>
      <c r="Z88">
        <v>90</v>
      </c>
      <c r="AA88">
        <v>62</v>
      </c>
      <c r="AB88" s="4">
        <v>14</v>
      </c>
      <c r="AC88" s="5">
        <v>0.97262770844704438</v>
      </c>
      <c r="AD88" s="4">
        <v>84</v>
      </c>
      <c r="AE88" s="4">
        <v>42.643000000000001</v>
      </c>
      <c r="AF88" s="4">
        <v>2.3669121850768469</v>
      </c>
      <c r="AG88">
        <v>99</v>
      </c>
      <c r="AH88" s="8">
        <v>1.0000000000000009E-2</v>
      </c>
      <c r="AI88" s="6">
        <v>1</v>
      </c>
    </row>
    <row r="89" spans="1:35" x14ac:dyDescent="0.35">
      <c r="A89" t="s">
        <v>274</v>
      </c>
      <c r="B89" t="s">
        <v>275</v>
      </c>
      <c r="C89" t="s">
        <v>59</v>
      </c>
      <c r="D89" t="s">
        <v>60</v>
      </c>
      <c r="E89" t="s">
        <v>65</v>
      </c>
      <c r="F89" t="s">
        <v>168</v>
      </c>
      <c r="G89" s="4">
        <v>13.121549999999999</v>
      </c>
      <c r="H89" s="4">
        <v>9.5692149999999998</v>
      </c>
      <c r="I89" s="4">
        <v>8.5054829999999981</v>
      </c>
      <c r="J89" s="4">
        <v>12.157228</v>
      </c>
      <c r="K89">
        <v>8</v>
      </c>
      <c r="L89">
        <v>2</v>
      </c>
      <c r="M89">
        <v>0</v>
      </c>
      <c r="N89">
        <v>0</v>
      </c>
      <c r="O89">
        <v>0</v>
      </c>
      <c r="P89">
        <v>1</v>
      </c>
      <c r="Q89">
        <v>8</v>
      </c>
      <c r="R89">
        <v>2</v>
      </c>
      <c r="S89">
        <v>-1</v>
      </c>
      <c r="T89">
        <v>9</v>
      </c>
      <c r="U89">
        <v>2</v>
      </c>
      <c r="V89">
        <v>0</v>
      </c>
      <c r="W89">
        <v>2</v>
      </c>
      <c r="X89">
        <v>1</v>
      </c>
      <c r="Y89">
        <v>-1</v>
      </c>
      <c r="Z89">
        <v>72</v>
      </c>
      <c r="AA89">
        <v>9</v>
      </c>
      <c r="AB89" s="4">
        <v>14</v>
      </c>
      <c r="AC89" s="5">
        <v>0.15748751905952807</v>
      </c>
      <c r="AD89" s="4">
        <v>85</v>
      </c>
      <c r="AE89" s="4">
        <v>18.38</v>
      </c>
      <c r="AF89" s="4">
        <v>1.0201872748566574</v>
      </c>
      <c r="AG89">
        <v>64</v>
      </c>
      <c r="AH89" s="8">
        <v>0.36</v>
      </c>
      <c r="AI89" s="6">
        <v>0.81818181818181823</v>
      </c>
    </row>
    <row r="90" spans="1:35" x14ac:dyDescent="0.35">
      <c r="A90" t="s">
        <v>1145</v>
      </c>
      <c r="B90" t="s">
        <v>1146</v>
      </c>
      <c r="C90" t="s">
        <v>59</v>
      </c>
      <c r="D90" t="s">
        <v>60</v>
      </c>
      <c r="E90" t="s">
        <v>122</v>
      </c>
      <c r="F90" t="s">
        <v>123</v>
      </c>
      <c r="G90" s="4">
        <v>-25.933879999999998</v>
      </c>
      <c r="H90" s="4">
        <v>-16.773399999999999</v>
      </c>
      <c r="I90" s="4">
        <v>-30.549947</v>
      </c>
      <c r="J90" s="4">
        <v>-14.185386999999999</v>
      </c>
      <c r="K90">
        <v>15</v>
      </c>
      <c r="L90">
        <v>2</v>
      </c>
      <c r="M90">
        <v>2</v>
      </c>
      <c r="N90">
        <v>4</v>
      </c>
      <c r="O90">
        <v>7</v>
      </c>
      <c r="P90">
        <v>1</v>
      </c>
      <c r="Q90">
        <v>11</v>
      </c>
      <c r="R90">
        <v>-5</v>
      </c>
      <c r="S90">
        <v>1</v>
      </c>
      <c r="T90">
        <v>19</v>
      </c>
      <c r="U90">
        <v>2</v>
      </c>
      <c r="V90">
        <v>-2</v>
      </c>
      <c r="W90">
        <v>1</v>
      </c>
      <c r="X90">
        <v>-1</v>
      </c>
      <c r="Y90">
        <v>3</v>
      </c>
      <c r="Z90">
        <v>7</v>
      </c>
      <c r="AA90">
        <v>25</v>
      </c>
      <c r="AB90" s="4">
        <v>22</v>
      </c>
      <c r="AC90" s="5">
        <v>-0.33376208145562281</v>
      </c>
      <c r="AD90" s="4">
        <v>35</v>
      </c>
      <c r="AE90" s="4">
        <v>6.9809999999999999</v>
      </c>
      <c r="AF90" s="4">
        <v>0.38748244645126911</v>
      </c>
      <c r="AG90">
        <v>1</v>
      </c>
      <c r="AH90" s="8">
        <v>0.99</v>
      </c>
      <c r="AI90" s="6">
        <v>0.22580645161290322</v>
      </c>
    </row>
    <row r="91" spans="1:35" x14ac:dyDescent="0.35">
      <c r="A91" t="s">
        <v>276</v>
      </c>
      <c r="B91" t="s">
        <v>277</v>
      </c>
      <c r="C91" t="s">
        <v>59</v>
      </c>
      <c r="D91" t="s">
        <v>60</v>
      </c>
      <c r="E91" t="s">
        <v>102</v>
      </c>
      <c r="F91" t="s">
        <v>106</v>
      </c>
      <c r="G91" s="4">
        <v>29.63</v>
      </c>
      <c r="H91" s="4">
        <v>76.58417</v>
      </c>
      <c r="I91" s="4">
        <v>25.013932999999998</v>
      </c>
      <c r="J91" s="4">
        <v>79.172183000000004</v>
      </c>
      <c r="K91">
        <v>0</v>
      </c>
      <c r="L91">
        <v>0</v>
      </c>
      <c r="M91">
        <v>0</v>
      </c>
      <c r="N91">
        <v>0</v>
      </c>
      <c r="O91">
        <v>0</v>
      </c>
      <c r="P91">
        <v>0</v>
      </c>
      <c r="Q91">
        <v>0</v>
      </c>
      <c r="R91">
        <v>0</v>
      </c>
      <c r="S91">
        <v>0</v>
      </c>
      <c r="T91">
        <v>0</v>
      </c>
      <c r="U91">
        <v>0</v>
      </c>
      <c r="V91">
        <v>0</v>
      </c>
      <c r="W91">
        <v>-3</v>
      </c>
      <c r="X91">
        <v>-3</v>
      </c>
      <c r="Y91">
        <v>-3</v>
      </c>
      <c r="Z91">
        <v>100</v>
      </c>
      <c r="AA91">
        <v>1</v>
      </c>
      <c r="AB91" s="4">
        <v>1</v>
      </c>
      <c r="AC91" s="5">
        <v>2.5540621920380318</v>
      </c>
      <c r="AD91" s="4">
        <v>100</v>
      </c>
      <c r="AE91" s="4">
        <v>22.969000000000001</v>
      </c>
      <c r="AF91" s="4">
        <v>1.2749010618162442</v>
      </c>
      <c r="AG91">
        <v>84</v>
      </c>
      <c r="AH91" s="8">
        <v>0.16000000000000003</v>
      </c>
      <c r="AI91" s="6" t="e">
        <v>#DIV/0!</v>
      </c>
    </row>
    <row r="92" spans="1:35" x14ac:dyDescent="0.35">
      <c r="A92" t="s">
        <v>278</v>
      </c>
      <c r="B92" t="s">
        <v>279</v>
      </c>
      <c r="C92" t="s">
        <v>59</v>
      </c>
      <c r="D92" t="s">
        <v>60</v>
      </c>
      <c r="E92" t="s">
        <v>122</v>
      </c>
      <c r="F92" t="s">
        <v>123</v>
      </c>
      <c r="G92" s="4">
        <v>7.4305620000000001</v>
      </c>
      <c r="H92" s="4">
        <v>28.45946</v>
      </c>
      <c r="I92" s="4">
        <v>2.814495</v>
      </c>
      <c r="J92" s="4">
        <v>31.047473</v>
      </c>
      <c r="K92">
        <v>9</v>
      </c>
      <c r="L92">
        <v>3</v>
      </c>
      <c r="M92">
        <v>2</v>
      </c>
      <c r="N92">
        <v>9</v>
      </c>
      <c r="O92">
        <v>6</v>
      </c>
      <c r="P92">
        <v>2</v>
      </c>
      <c r="Q92">
        <v>0</v>
      </c>
      <c r="R92">
        <v>-3</v>
      </c>
      <c r="S92">
        <v>0</v>
      </c>
      <c r="T92">
        <v>6</v>
      </c>
      <c r="U92">
        <v>8</v>
      </c>
      <c r="V92">
        <v>7</v>
      </c>
      <c r="W92">
        <v>1</v>
      </c>
      <c r="X92">
        <v>-1</v>
      </c>
      <c r="Y92">
        <v>3</v>
      </c>
      <c r="Z92">
        <v>19</v>
      </c>
      <c r="AA92">
        <v>24</v>
      </c>
      <c r="AB92" s="4">
        <v>55</v>
      </c>
      <c r="AC92" s="5">
        <v>1.0148556097474426</v>
      </c>
      <c r="AD92" s="4">
        <v>92</v>
      </c>
      <c r="AE92" s="4">
        <v>7.0430000000000001</v>
      </c>
      <c r="AF92" s="4">
        <v>0.39092377458190636</v>
      </c>
      <c r="AG92">
        <v>18</v>
      </c>
      <c r="AH92" s="8">
        <v>0.82000000000000006</v>
      </c>
      <c r="AI92" s="6">
        <v>-9.6774193548387094E-2</v>
      </c>
    </row>
    <row r="93" spans="1:35" x14ac:dyDescent="0.35">
      <c r="A93" t="s">
        <v>280</v>
      </c>
      <c r="B93" t="s">
        <v>281</v>
      </c>
      <c r="C93" t="s">
        <v>59</v>
      </c>
      <c r="D93" t="s">
        <v>60</v>
      </c>
      <c r="E93" t="s">
        <v>79</v>
      </c>
      <c r="F93" t="s">
        <v>204</v>
      </c>
      <c r="G93" s="4">
        <v>-2.1944249999999998</v>
      </c>
      <c r="H93" s="4">
        <v>-24.06371</v>
      </c>
      <c r="I93" s="4">
        <v>-6.810492</v>
      </c>
      <c r="J93" s="4">
        <v>-21.475697</v>
      </c>
      <c r="K93">
        <v>3</v>
      </c>
      <c r="L93">
        <v>15</v>
      </c>
      <c r="M93">
        <v>3</v>
      </c>
      <c r="N93">
        <v>4</v>
      </c>
      <c r="O93">
        <v>5</v>
      </c>
      <c r="P93">
        <v>3</v>
      </c>
      <c r="Q93">
        <v>-1</v>
      </c>
      <c r="R93">
        <v>10</v>
      </c>
      <c r="S93">
        <v>0</v>
      </c>
      <c r="T93">
        <v>1</v>
      </c>
      <c r="U93">
        <v>8</v>
      </c>
      <c r="V93">
        <v>2</v>
      </c>
      <c r="W93">
        <v>-1</v>
      </c>
      <c r="X93">
        <v>3</v>
      </c>
      <c r="Y93">
        <v>3</v>
      </c>
      <c r="Z93">
        <v>24</v>
      </c>
      <c r="AA93">
        <v>90</v>
      </c>
      <c r="AB93">
        <v>15</v>
      </c>
      <c r="AC93" s="5">
        <v>-0.41927959864695957</v>
      </c>
      <c r="AD93" s="4">
        <v>62</v>
      </c>
      <c r="AE93" s="4">
        <v>7.8920000000000003</v>
      </c>
      <c r="AF93" s="4">
        <v>0.43804776785466493</v>
      </c>
      <c r="AG93">
        <v>4</v>
      </c>
      <c r="AH93" s="8">
        <v>0.96</v>
      </c>
      <c r="AI93" s="6">
        <v>0.27272727272727271</v>
      </c>
    </row>
    <row r="94" spans="1:35" x14ac:dyDescent="0.35">
      <c r="A94" t="s">
        <v>282</v>
      </c>
      <c r="B94" t="s">
        <v>283</v>
      </c>
      <c r="C94" t="s">
        <v>59</v>
      </c>
      <c r="D94" t="s">
        <v>60</v>
      </c>
      <c r="E94" t="s">
        <v>92</v>
      </c>
      <c r="F94" t="s">
        <v>284</v>
      </c>
      <c r="G94" s="4">
        <v>-0.94032610000000005</v>
      </c>
      <c r="H94" s="4">
        <v>-8.8365559999999999</v>
      </c>
      <c r="I94" s="4">
        <v>-5.5563931000000002</v>
      </c>
      <c r="J94" s="4">
        <v>-6.2485429999999997</v>
      </c>
      <c r="K94">
        <v>0</v>
      </c>
      <c r="L94">
        <v>1</v>
      </c>
      <c r="M94">
        <v>1</v>
      </c>
      <c r="N94">
        <v>18</v>
      </c>
      <c r="O94">
        <v>4</v>
      </c>
      <c r="P94">
        <v>0</v>
      </c>
      <c r="Q94">
        <v>-18</v>
      </c>
      <c r="R94">
        <v>-3</v>
      </c>
      <c r="S94">
        <v>1</v>
      </c>
      <c r="T94">
        <v>-13</v>
      </c>
      <c r="U94">
        <v>-5</v>
      </c>
      <c r="V94">
        <v>-1</v>
      </c>
      <c r="W94">
        <v>-2</v>
      </c>
      <c r="X94">
        <v>-1</v>
      </c>
      <c r="Y94">
        <v>1</v>
      </c>
      <c r="Z94">
        <v>1</v>
      </c>
      <c r="AA94">
        <v>5</v>
      </c>
      <c r="AB94">
        <v>24</v>
      </c>
      <c r="AC94" s="5">
        <v>-0.14674285624214201</v>
      </c>
      <c r="AD94" s="4">
        <v>15</v>
      </c>
      <c r="AE94" s="4">
        <v>27.939</v>
      </c>
      <c r="AF94" s="4">
        <v>1.550762365191521</v>
      </c>
      <c r="AG94">
        <v>72</v>
      </c>
      <c r="AH94" s="8">
        <v>0.28000000000000003</v>
      </c>
      <c r="AI94" s="6">
        <v>-0.83333333333333337</v>
      </c>
    </row>
    <row r="95" spans="1:35" x14ac:dyDescent="0.35">
      <c r="A95" t="s">
        <v>285</v>
      </c>
      <c r="B95" t="s">
        <v>286</v>
      </c>
      <c r="C95" t="s">
        <v>59</v>
      </c>
      <c r="D95" t="s">
        <v>60</v>
      </c>
      <c r="E95" t="s">
        <v>96</v>
      </c>
      <c r="F95" t="s">
        <v>287</v>
      </c>
      <c r="G95" s="4">
        <v>9.3939500000000002</v>
      </c>
      <c r="H95" s="4">
        <v>22.414210000000001</v>
      </c>
      <c r="I95" s="4">
        <v>4.7778830000000001</v>
      </c>
      <c r="J95" s="4">
        <v>25.002223000000001</v>
      </c>
      <c r="K95">
        <v>24</v>
      </c>
      <c r="L95">
        <v>11</v>
      </c>
      <c r="M95">
        <v>2</v>
      </c>
      <c r="N95">
        <v>0</v>
      </c>
      <c r="O95">
        <v>1</v>
      </c>
      <c r="P95">
        <v>1</v>
      </c>
      <c r="Q95">
        <v>24</v>
      </c>
      <c r="R95">
        <v>10</v>
      </c>
      <c r="S95">
        <v>1</v>
      </c>
      <c r="T95">
        <v>22</v>
      </c>
      <c r="U95">
        <v>9</v>
      </c>
      <c r="V95">
        <v>0</v>
      </c>
      <c r="W95">
        <v>3</v>
      </c>
      <c r="X95">
        <v>3</v>
      </c>
      <c r="Y95">
        <v>3</v>
      </c>
      <c r="Z95">
        <v>90</v>
      </c>
      <c r="AA95">
        <v>70</v>
      </c>
      <c r="AB95">
        <v>35</v>
      </c>
      <c r="AC95" s="5">
        <v>0.66012417760908981</v>
      </c>
      <c r="AD95" s="4">
        <v>100</v>
      </c>
      <c r="AE95" s="4">
        <v>15.707000000000001</v>
      </c>
      <c r="AF95" s="4">
        <v>0.87182162819224807</v>
      </c>
      <c r="AG95">
        <v>17</v>
      </c>
      <c r="AH95" s="8">
        <v>0.83</v>
      </c>
      <c r="AI95" s="6">
        <v>0.89743589743589747</v>
      </c>
    </row>
    <row r="96" spans="1:35" x14ac:dyDescent="0.35">
      <c r="A96" t="s">
        <v>288</v>
      </c>
      <c r="B96" t="s">
        <v>289</v>
      </c>
      <c r="C96" t="s">
        <v>59</v>
      </c>
      <c r="D96" t="s">
        <v>60</v>
      </c>
      <c r="E96" t="s">
        <v>290</v>
      </c>
      <c r="F96" t="s">
        <v>291</v>
      </c>
      <c r="G96" s="4">
        <v>-9.6213499999999996</v>
      </c>
      <c r="H96" s="4">
        <v>-24.480709999999998</v>
      </c>
      <c r="I96" s="4">
        <v>-14.237417000000001</v>
      </c>
      <c r="J96" s="4">
        <v>-21.892696999999998</v>
      </c>
      <c r="K96">
        <v>24</v>
      </c>
      <c r="L96">
        <v>4</v>
      </c>
      <c r="M96">
        <v>6</v>
      </c>
      <c r="N96">
        <v>2</v>
      </c>
      <c r="O96">
        <v>7</v>
      </c>
      <c r="P96">
        <v>1</v>
      </c>
      <c r="Q96">
        <v>22</v>
      </c>
      <c r="R96">
        <v>-3</v>
      </c>
      <c r="S96">
        <v>5</v>
      </c>
      <c r="T96">
        <v>-2</v>
      </c>
      <c r="U96">
        <v>-2</v>
      </c>
      <c r="V96">
        <v>2</v>
      </c>
      <c r="W96">
        <v>1</v>
      </c>
      <c r="X96">
        <v>-1</v>
      </c>
      <c r="Y96">
        <v>1</v>
      </c>
      <c r="Z96">
        <v>72</v>
      </c>
      <c r="AA96">
        <v>39</v>
      </c>
      <c r="AB96">
        <v>44</v>
      </c>
      <c r="AC96" s="5">
        <v>-0.40878722319103411</v>
      </c>
      <c r="AD96" s="4">
        <v>10</v>
      </c>
      <c r="AE96" s="4">
        <v>12.686999999999999</v>
      </c>
      <c r="AF96" s="4">
        <v>0.70419564505475585</v>
      </c>
      <c r="AG96">
        <v>1</v>
      </c>
      <c r="AH96" s="8">
        <v>0.99</v>
      </c>
      <c r="AI96" s="6">
        <v>0.54545454545454541</v>
      </c>
    </row>
    <row r="97" spans="1:35" x14ac:dyDescent="0.35">
      <c r="A97" t="s">
        <v>292</v>
      </c>
      <c r="B97" t="s">
        <v>293</v>
      </c>
      <c r="C97" t="s">
        <v>59</v>
      </c>
      <c r="D97" t="s">
        <v>60</v>
      </c>
      <c r="E97" t="s">
        <v>61</v>
      </c>
      <c r="F97" t="s">
        <v>255</v>
      </c>
      <c r="G97" s="4">
        <v>9.4284060000000007</v>
      </c>
      <c r="H97" s="4">
        <v>24.345829999999999</v>
      </c>
      <c r="I97" s="4">
        <v>4.8123390000000006</v>
      </c>
      <c r="J97" s="4">
        <v>26.933843</v>
      </c>
      <c r="K97">
        <v>19</v>
      </c>
      <c r="L97">
        <v>1</v>
      </c>
      <c r="M97">
        <v>5</v>
      </c>
      <c r="N97">
        <v>1</v>
      </c>
      <c r="O97">
        <v>0</v>
      </c>
      <c r="P97">
        <v>3</v>
      </c>
      <c r="Q97">
        <v>18</v>
      </c>
      <c r="R97">
        <v>1</v>
      </c>
      <c r="S97">
        <v>2</v>
      </c>
      <c r="T97">
        <v>17</v>
      </c>
      <c r="U97">
        <v>1</v>
      </c>
      <c r="V97">
        <v>0</v>
      </c>
      <c r="W97">
        <v>3</v>
      </c>
      <c r="X97">
        <v>3</v>
      </c>
      <c r="Y97">
        <v>3</v>
      </c>
      <c r="Z97">
        <v>75</v>
      </c>
      <c r="AA97">
        <v>35</v>
      </c>
      <c r="AB97">
        <v>49</v>
      </c>
      <c r="AC97" s="5">
        <v>0.70527710326152671</v>
      </c>
      <c r="AD97" s="4">
        <v>92</v>
      </c>
      <c r="AE97" s="4">
        <v>11.981999999999999</v>
      </c>
      <c r="AF97" s="4">
        <v>0.66506441389186455</v>
      </c>
      <c r="AG97">
        <v>68</v>
      </c>
      <c r="AH97" s="8">
        <v>0.31999999999999995</v>
      </c>
      <c r="AI97" s="6">
        <v>0.72413793103448276</v>
      </c>
    </row>
    <row r="98" spans="1:35" x14ac:dyDescent="0.35">
      <c r="A98" t="s">
        <v>294</v>
      </c>
      <c r="B98" t="s">
        <v>295</v>
      </c>
      <c r="C98" t="s">
        <v>59</v>
      </c>
      <c r="D98" t="s">
        <v>60</v>
      </c>
      <c r="E98" t="s">
        <v>79</v>
      </c>
      <c r="F98" t="s">
        <v>80</v>
      </c>
      <c r="G98" s="4">
        <v>-17.742799999999999</v>
      </c>
      <c r="H98" s="4">
        <v>-14.43829</v>
      </c>
      <c r="I98" s="4">
        <v>-22.358867</v>
      </c>
      <c r="J98" s="4">
        <v>-11.850277</v>
      </c>
      <c r="K98">
        <v>0</v>
      </c>
      <c r="L98">
        <v>1</v>
      </c>
      <c r="M98">
        <v>1</v>
      </c>
      <c r="N98">
        <v>6</v>
      </c>
      <c r="O98">
        <v>1</v>
      </c>
      <c r="P98">
        <v>0</v>
      </c>
      <c r="Q98">
        <v>-6</v>
      </c>
      <c r="R98">
        <v>0</v>
      </c>
      <c r="S98">
        <v>1</v>
      </c>
      <c r="T98">
        <v>3</v>
      </c>
      <c r="U98">
        <v>0</v>
      </c>
      <c r="V98">
        <v>1</v>
      </c>
      <c r="W98">
        <v>-1</v>
      </c>
      <c r="X98">
        <v>3</v>
      </c>
      <c r="Y98">
        <v>2</v>
      </c>
      <c r="Z98">
        <v>1</v>
      </c>
      <c r="AA98">
        <v>24</v>
      </c>
      <c r="AB98">
        <v>34</v>
      </c>
      <c r="AC98" s="5">
        <v>-0.27163740818862481</v>
      </c>
      <c r="AD98" s="4">
        <v>14</v>
      </c>
      <c r="AE98" s="4">
        <v>20.053999999999998</v>
      </c>
      <c r="AF98" s="4">
        <v>1.1131031343838633</v>
      </c>
      <c r="AG98">
        <v>37</v>
      </c>
      <c r="AH98" s="8">
        <v>0.63</v>
      </c>
      <c r="AI98" s="6">
        <v>-0.55555555555555558</v>
      </c>
    </row>
    <row r="99" spans="1:35" x14ac:dyDescent="0.35">
      <c r="A99" t="s">
        <v>296</v>
      </c>
      <c r="B99" t="s">
        <v>297</v>
      </c>
      <c r="C99" t="s">
        <v>59</v>
      </c>
      <c r="D99" t="s">
        <v>60</v>
      </c>
      <c r="E99" t="s">
        <v>92</v>
      </c>
      <c r="F99" t="s">
        <v>284</v>
      </c>
      <c r="G99" s="4">
        <v>7.2001220000000004</v>
      </c>
      <c r="H99" s="4">
        <v>9.5134899999999991</v>
      </c>
      <c r="I99" s="4">
        <v>2.5840550000000002</v>
      </c>
      <c r="J99" s="4">
        <v>12.101502999999999</v>
      </c>
      <c r="K99">
        <v>6</v>
      </c>
      <c r="L99">
        <v>2</v>
      </c>
      <c r="M99">
        <v>0</v>
      </c>
      <c r="N99">
        <v>9</v>
      </c>
      <c r="O99">
        <v>9</v>
      </c>
      <c r="P99">
        <v>2</v>
      </c>
      <c r="Q99">
        <v>-3</v>
      </c>
      <c r="R99">
        <v>-7</v>
      </c>
      <c r="S99">
        <v>-2</v>
      </c>
      <c r="T99">
        <v>-20</v>
      </c>
      <c r="U99">
        <v>-14</v>
      </c>
      <c r="V99">
        <v>-1</v>
      </c>
      <c r="W99">
        <v>-3</v>
      </c>
      <c r="X99">
        <v>-3</v>
      </c>
      <c r="Y99">
        <v>-3</v>
      </c>
      <c r="Z99">
        <v>90</v>
      </c>
      <c r="AA99">
        <v>17</v>
      </c>
      <c r="AB99">
        <v>60</v>
      </c>
      <c r="AC99" s="5">
        <v>0.14954751660471802</v>
      </c>
      <c r="AD99" s="4">
        <v>97</v>
      </c>
      <c r="AE99" s="4">
        <v>26.013999999999999</v>
      </c>
      <c r="AF99" s="4">
        <v>1.4439146772644771</v>
      </c>
      <c r="AG99">
        <v>94</v>
      </c>
      <c r="AH99" s="8">
        <v>6.0000000000000053E-2</v>
      </c>
      <c r="AI99" s="6">
        <v>-0.42857142857142855</v>
      </c>
    </row>
    <row r="100" spans="1:35" x14ac:dyDescent="0.35">
      <c r="A100" t="s">
        <v>298</v>
      </c>
      <c r="B100" t="s">
        <v>299</v>
      </c>
      <c r="C100" t="s">
        <v>59</v>
      </c>
      <c r="D100" t="s">
        <v>60</v>
      </c>
      <c r="E100" t="s">
        <v>92</v>
      </c>
      <c r="F100" t="s">
        <v>284</v>
      </c>
      <c r="G100" s="4">
        <v>2.5133139999999998</v>
      </c>
      <c r="H100" s="4">
        <v>3.7586279999999999</v>
      </c>
      <c r="I100" s="4">
        <v>-2.1027530000000003</v>
      </c>
      <c r="J100" s="4">
        <v>6.346641</v>
      </c>
      <c r="K100">
        <v>0</v>
      </c>
      <c r="L100">
        <v>3</v>
      </c>
      <c r="M100">
        <v>0</v>
      </c>
      <c r="N100">
        <v>14</v>
      </c>
      <c r="O100">
        <v>3</v>
      </c>
      <c r="P100">
        <v>2</v>
      </c>
      <c r="Q100">
        <v>-14</v>
      </c>
      <c r="R100">
        <v>0</v>
      </c>
      <c r="S100">
        <v>-2</v>
      </c>
      <c r="T100">
        <v>-1</v>
      </c>
      <c r="U100">
        <v>-9</v>
      </c>
      <c r="V100">
        <v>-1</v>
      </c>
      <c r="W100">
        <v>-1</v>
      </c>
      <c r="X100">
        <v>1</v>
      </c>
      <c r="Y100">
        <v>-3</v>
      </c>
      <c r="Z100">
        <v>2</v>
      </c>
      <c r="AA100">
        <v>22</v>
      </c>
      <c r="AB100">
        <v>10</v>
      </c>
      <c r="AC100" s="5">
        <v>4.5519118308549461E-2</v>
      </c>
      <c r="AD100" s="4">
        <v>55</v>
      </c>
      <c r="AE100" s="4">
        <v>33.726999999999997</v>
      </c>
      <c r="AF100" s="4">
        <v>1.8720269977742374</v>
      </c>
      <c r="AG100">
        <v>100</v>
      </c>
      <c r="AH100" s="8">
        <v>0</v>
      </c>
      <c r="AI100" s="6">
        <v>-0.72727272727272729</v>
      </c>
    </row>
    <row r="101" spans="1:35" x14ac:dyDescent="0.35">
      <c r="A101" t="s">
        <v>1165</v>
      </c>
      <c r="B101" t="s">
        <v>1166</v>
      </c>
      <c r="C101" t="s">
        <v>59</v>
      </c>
      <c r="D101" t="s">
        <v>60</v>
      </c>
      <c r="E101" t="s">
        <v>79</v>
      </c>
      <c r="F101" t="s">
        <v>204</v>
      </c>
      <c r="G101" s="4">
        <v>5.0369089999999996</v>
      </c>
      <c r="H101" s="4">
        <v>-9.5252599999999994</v>
      </c>
      <c r="I101" s="4">
        <v>0.42084199999999949</v>
      </c>
      <c r="J101" s="4">
        <v>-6.9372469999999993</v>
      </c>
      <c r="K101">
        <v>5</v>
      </c>
      <c r="L101">
        <v>20</v>
      </c>
      <c r="M101">
        <v>6</v>
      </c>
      <c r="N101">
        <v>3</v>
      </c>
      <c r="O101">
        <v>2</v>
      </c>
      <c r="P101">
        <v>1</v>
      </c>
      <c r="Q101">
        <v>2</v>
      </c>
      <c r="R101">
        <v>18</v>
      </c>
      <c r="S101">
        <v>5</v>
      </c>
      <c r="T101">
        <v>7</v>
      </c>
      <c r="U101">
        <v>22</v>
      </c>
      <c r="V101">
        <v>2</v>
      </c>
      <c r="W101">
        <v>3</v>
      </c>
      <c r="X101">
        <v>3</v>
      </c>
      <c r="Y101">
        <v>3</v>
      </c>
      <c r="Z101">
        <v>50</v>
      </c>
      <c r="AA101">
        <v>94</v>
      </c>
      <c r="AB101">
        <v>67</v>
      </c>
      <c r="AC101" s="5">
        <v>-0.16342159422755753</v>
      </c>
      <c r="AD101" s="4">
        <v>74</v>
      </c>
      <c r="AE101" s="4">
        <v>9.016</v>
      </c>
      <c r="AF101" s="4">
        <v>0.50043571654557262</v>
      </c>
      <c r="AG101">
        <v>4</v>
      </c>
      <c r="AH101" s="8">
        <v>0.96</v>
      </c>
      <c r="AI101" s="6">
        <v>0.67567567567567566</v>
      </c>
    </row>
    <row r="102" spans="1:35" x14ac:dyDescent="0.35">
      <c r="A102" t="s">
        <v>300</v>
      </c>
      <c r="B102" t="s">
        <v>301</v>
      </c>
      <c r="C102" t="s">
        <v>59</v>
      </c>
      <c r="D102" t="s">
        <v>60</v>
      </c>
      <c r="E102" t="s">
        <v>290</v>
      </c>
      <c r="F102" t="s">
        <v>291</v>
      </c>
      <c r="G102" s="4">
        <v>-11.755710000000001</v>
      </c>
      <c r="H102" s="4">
        <v>-16.24925</v>
      </c>
      <c r="I102" s="4">
        <v>-16.371777000000002</v>
      </c>
      <c r="J102" s="4">
        <v>-13.661237</v>
      </c>
      <c r="K102">
        <v>17</v>
      </c>
      <c r="L102">
        <v>5</v>
      </c>
      <c r="M102">
        <v>2</v>
      </c>
      <c r="N102">
        <v>11</v>
      </c>
      <c r="O102">
        <v>10</v>
      </c>
      <c r="P102">
        <v>1</v>
      </c>
      <c r="Q102">
        <v>6</v>
      </c>
      <c r="R102">
        <v>-5</v>
      </c>
      <c r="S102">
        <v>1</v>
      </c>
      <c r="T102">
        <v>7</v>
      </c>
      <c r="U102">
        <v>0</v>
      </c>
      <c r="V102">
        <v>0</v>
      </c>
      <c r="W102">
        <v>1</v>
      </c>
      <c r="X102">
        <v>-1</v>
      </c>
      <c r="Y102">
        <v>2</v>
      </c>
      <c r="Z102">
        <v>24</v>
      </c>
      <c r="AA102">
        <v>10</v>
      </c>
      <c r="AB102">
        <v>62</v>
      </c>
      <c r="AC102" s="5">
        <v>-0.2952625464317819</v>
      </c>
      <c r="AD102" s="4">
        <v>10</v>
      </c>
      <c r="AE102" s="4">
        <v>10.411</v>
      </c>
      <c r="AF102" s="4">
        <v>0.57786559948491079</v>
      </c>
      <c r="AG102">
        <v>1</v>
      </c>
      <c r="AH102" s="8">
        <v>0.99</v>
      </c>
      <c r="AI102" s="6">
        <v>4.3478260869565216E-2</v>
      </c>
    </row>
    <row r="103" spans="1:35" x14ac:dyDescent="0.35">
      <c r="A103" t="s">
        <v>302</v>
      </c>
      <c r="B103" t="s">
        <v>303</v>
      </c>
      <c r="C103" t="s">
        <v>59</v>
      </c>
      <c r="D103" t="s">
        <v>60</v>
      </c>
      <c r="E103" t="s">
        <v>79</v>
      </c>
      <c r="F103" t="s">
        <v>145</v>
      </c>
      <c r="G103" s="4">
        <v>3.1389550000000002</v>
      </c>
      <c r="H103" s="4">
        <v>-13.76418</v>
      </c>
      <c r="I103" s="4">
        <v>-1.477112</v>
      </c>
      <c r="J103" s="4">
        <v>-11.176167</v>
      </c>
      <c r="K103">
        <v>12</v>
      </c>
      <c r="L103">
        <v>10</v>
      </c>
      <c r="M103">
        <v>3</v>
      </c>
      <c r="N103">
        <v>6</v>
      </c>
      <c r="O103">
        <v>4</v>
      </c>
      <c r="P103">
        <v>3</v>
      </c>
      <c r="Q103">
        <v>6</v>
      </c>
      <c r="R103">
        <v>6</v>
      </c>
      <c r="S103">
        <v>0</v>
      </c>
      <c r="T103">
        <v>16</v>
      </c>
      <c r="U103">
        <v>6</v>
      </c>
      <c r="V103">
        <v>5</v>
      </c>
      <c r="W103">
        <v>2</v>
      </c>
      <c r="X103">
        <v>3</v>
      </c>
      <c r="Y103">
        <v>3</v>
      </c>
      <c r="Z103">
        <v>52</v>
      </c>
      <c r="AA103">
        <v>57</v>
      </c>
      <c r="AB103">
        <v>50</v>
      </c>
      <c r="AC103" s="5">
        <v>-0.25968023549018515</v>
      </c>
      <c r="AD103" s="4">
        <v>22</v>
      </c>
      <c r="AE103" s="4">
        <v>24.561</v>
      </c>
      <c r="AF103" s="4">
        <v>1.36326548736422</v>
      </c>
      <c r="AG103">
        <v>26</v>
      </c>
      <c r="AH103" s="8">
        <v>0.74</v>
      </c>
      <c r="AI103" s="6">
        <v>0.31578947368421051</v>
      </c>
    </row>
    <row r="104" spans="1:35" x14ac:dyDescent="0.35">
      <c r="A104" t="s">
        <v>304</v>
      </c>
      <c r="B104" t="s">
        <v>305</v>
      </c>
      <c r="C104" t="s">
        <v>59</v>
      </c>
      <c r="D104" t="s">
        <v>60</v>
      </c>
      <c r="E104" t="s">
        <v>72</v>
      </c>
      <c r="F104" t="s">
        <v>73</v>
      </c>
      <c r="G104" s="4">
        <v>24.710830000000001</v>
      </c>
      <c r="H104" s="4">
        <v>9.7751669999999997</v>
      </c>
      <c r="I104" s="4">
        <v>20.094763</v>
      </c>
      <c r="J104" s="4">
        <v>12.36318</v>
      </c>
      <c r="K104">
        <v>26</v>
      </c>
      <c r="L104">
        <v>0</v>
      </c>
      <c r="M104">
        <v>0</v>
      </c>
      <c r="N104">
        <v>2</v>
      </c>
      <c r="O104">
        <v>11</v>
      </c>
      <c r="P104">
        <v>1</v>
      </c>
      <c r="Q104">
        <v>24</v>
      </c>
      <c r="R104">
        <v>-11</v>
      </c>
      <c r="S104">
        <v>-1</v>
      </c>
      <c r="T104">
        <v>8</v>
      </c>
      <c r="U104">
        <v>4</v>
      </c>
      <c r="V104">
        <v>0</v>
      </c>
      <c r="W104">
        <v>1</v>
      </c>
      <c r="X104">
        <v>-2</v>
      </c>
      <c r="Y104">
        <v>-1</v>
      </c>
      <c r="Z104">
        <v>89</v>
      </c>
      <c r="AA104">
        <v>12</v>
      </c>
      <c r="AB104">
        <v>30</v>
      </c>
      <c r="AC104" s="5">
        <v>0.30641773468533445</v>
      </c>
      <c r="AD104" s="4">
        <v>92</v>
      </c>
      <c r="AE104" s="4">
        <v>42.781999999999996</v>
      </c>
      <c r="AF104" s="4">
        <v>2.3746274207245657</v>
      </c>
      <c r="AG104">
        <v>27</v>
      </c>
      <c r="AH104" s="8">
        <v>0.73</v>
      </c>
      <c r="AI104" s="6">
        <v>0.3</v>
      </c>
    </row>
    <row r="105" spans="1:35" x14ac:dyDescent="0.35">
      <c r="A105" t="s">
        <v>306</v>
      </c>
      <c r="B105" t="s">
        <v>307</v>
      </c>
      <c r="C105" t="s">
        <v>59</v>
      </c>
      <c r="D105" t="s">
        <v>60</v>
      </c>
      <c r="E105" t="s">
        <v>96</v>
      </c>
      <c r="F105" t="s">
        <v>260</v>
      </c>
      <c r="G105" s="4">
        <v>13.062609999999999</v>
      </c>
      <c r="H105" s="4">
        <v>13.55669</v>
      </c>
      <c r="I105" s="4">
        <v>8.4465429999999984</v>
      </c>
      <c r="J105" s="4">
        <v>16.144703</v>
      </c>
      <c r="K105">
        <v>16</v>
      </c>
      <c r="L105">
        <v>4</v>
      </c>
      <c r="M105">
        <v>1</v>
      </c>
      <c r="N105">
        <v>5</v>
      </c>
      <c r="O105">
        <v>9</v>
      </c>
      <c r="P105">
        <v>0</v>
      </c>
      <c r="Q105">
        <v>11</v>
      </c>
      <c r="R105">
        <v>-5</v>
      </c>
      <c r="S105">
        <v>1</v>
      </c>
      <c r="T105">
        <v>2</v>
      </c>
      <c r="U105">
        <v>-6</v>
      </c>
      <c r="V105">
        <v>-1</v>
      </c>
      <c r="W105">
        <v>1</v>
      </c>
      <c r="X105">
        <v>-1</v>
      </c>
      <c r="Y105">
        <v>2</v>
      </c>
      <c r="Z105">
        <v>75</v>
      </c>
      <c r="AA105">
        <v>52</v>
      </c>
      <c r="AB105">
        <v>52</v>
      </c>
      <c r="AC105" s="5">
        <v>0.1907000676004405</v>
      </c>
      <c r="AD105" s="4">
        <v>95</v>
      </c>
      <c r="AE105" s="4">
        <v>12.122</v>
      </c>
      <c r="AF105" s="4">
        <v>0.67283515483201317</v>
      </c>
      <c r="AG105">
        <v>49</v>
      </c>
      <c r="AH105" s="8">
        <v>0.51</v>
      </c>
      <c r="AI105" s="6">
        <v>0.2</v>
      </c>
    </row>
    <row r="106" spans="1:35" x14ac:dyDescent="0.35">
      <c r="A106" t="s">
        <v>308</v>
      </c>
      <c r="B106" t="s">
        <v>309</v>
      </c>
      <c r="C106" t="s">
        <v>59</v>
      </c>
      <c r="D106" t="s">
        <v>60</v>
      </c>
      <c r="E106" t="s">
        <v>102</v>
      </c>
      <c r="F106" t="s">
        <v>103</v>
      </c>
      <c r="G106" s="4">
        <v>0.85527699999999995</v>
      </c>
      <c r="H106" s="4">
        <v>12.330030000000001</v>
      </c>
      <c r="I106" s="4">
        <v>-3.7607900000000001</v>
      </c>
      <c r="J106" s="4">
        <v>14.918043000000001</v>
      </c>
      <c r="K106">
        <v>2</v>
      </c>
      <c r="L106">
        <v>3</v>
      </c>
      <c r="M106">
        <v>0</v>
      </c>
      <c r="N106">
        <v>0</v>
      </c>
      <c r="O106">
        <v>0</v>
      </c>
      <c r="P106">
        <v>0</v>
      </c>
      <c r="Q106">
        <v>2</v>
      </c>
      <c r="R106">
        <v>3</v>
      </c>
      <c r="S106">
        <v>0</v>
      </c>
      <c r="T106">
        <v>5</v>
      </c>
      <c r="U106">
        <v>0</v>
      </c>
      <c r="V106">
        <v>3</v>
      </c>
      <c r="W106">
        <v>2</v>
      </c>
      <c r="X106">
        <v>3</v>
      </c>
      <c r="Y106">
        <v>2</v>
      </c>
      <c r="Z106">
        <v>74</v>
      </c>
      <c r="AA106">
        <v>25</v>
      </c>
      <c r="AB106">
        <v>27</v>
      </c>
      <c r="AC106" s="5">
        <v>0.3228254196312435</v>
      </c>
      <c r="AD106" s="4">
        <v>99</v>
      </c>
      <c r="AE106" s="4">
        <v>23.327999999999999</v>
      </c>
      <c r="AF106" s="4">
        <v>1.2948274617984823</v>
      </c>
      <c r="AG106">
        <v>89</v>
      </c>
      <c r="AH106" s="8">
        <v>0.10999999999999999</v>
      </c>
      <c r="AI106" s="6">
        <v>1</v>
      </c>
    </row>
    <row r="107" spans="1:35" x14ac:dyDescent="0.35">
      <c r="A107" t="s">
        <v>310</v>
      </c>
      <c r="B107" t="s">
        <v>311</v>
      </c>
      <c r="C107" t="s">
        <v>59</v>
      </c>
      <c r="D107" t="s">
        <v>60</v>
      </c>
      <c r="E107" t="s">
        <v>61</v>
      </c>
      <c r="F107" t="s">
        <v>255</v>
      </c>
      <c r="G107" s="4">
        <v>18.329470000000001</v>
      </c>
      <c r="H107" s="4">
        <v>17.283950000000001</v>
      </c>
      <c r="I107" s="4">
        <v>13.713403</v>
      </c>
      <c r="J107" s="4">
        <v>19.871963000000001</v>
      </c>
      <c r="K107">
        <v>19</v>
      </c>
      <c r="L107">
        <v>5</v>
      </c>
      <c r="M107">
        <v>12</v>
      </c>
      <c r="N107">
        <v>0</v>
      </c>
      <c r="O107">
        <v>0</v>
      </c>
      <c r="P107">
        <v>0</v>
      </c>
      <c r="Q107">
        <v>19</v>
      </c>
      <c r="R107">
        <v>5</v>
      </c>
      <c r="S107">
        <v>12</v>
      </c>
      <c r="T107">
        <v>16</v>
      </c>
      <c r="U107">
        <v>1</v>
      </c>
      <c r="V107">
        <v>0</v>
      </c>
      <c r="W107">
        <v>3</v>
      </c>
      <c r="X107">
        <v>3</v>
      </c>
      <c r="Y107">
        <v>3</v>
      </c>
      <c r="Z107">
        <v>55</v>
      </c>
      <c r="AA107">
        <v>44</v>
      </c>
      <c r="AB107">
        <v>69</v>
      </c>
      <c r="AC107" s="5">
        <v>0.43456156400896534</v>
      </c>
      <c r="AD107" s="4">
        <v>75</v>
      </c>
      <c r="AE107" s="4">
        <v>15.882</v>
      </c>
      <c r="AF107" s="4">
        <v>0.88153505436743385</v>
      </c>
      <c r="AG107">
        <v>75</v>
      </c>
      <c r="AH107" s="8">
        <v>0.25</v>
      </c>
      <c r="AI107" s="6">
        <v>1</v>
      </c>
    </row>
    <row r="108" spans="1:35" x14ac:dyDescent="0.35">
      <c r="A108" t="s">
        <v>312</v>
      </c>
      <c r="B108" t="s">
        <v>313</v>
      </c>
      <c r="C108" t="s">
        <v>59</v>
      </c>
      <c r="D108" t="s">
        <v>60</v>
      </c>
      <c r="E108" t="s">
        <v>102</v>
      </c>
      <c r="F108" t="s">
        <v>103</v>
      </c>
      <c r="G108" s="4">
        <v>2.6603349999999999</v>
      </c>
      <c r="H108" s="4">
        <v>20.70476</v>
      </c>
      <c r="I108" s="4">
        <v>-1.9557320000000002</v>
      </c>
      <c r="J108" s="4">
        <v>23.292773</v>
      </c>
      <c r="K108">
        <v>10</v>
      </c>
      <c r="L108">
        <v>3</v>
      </c>
      <c r="M108">
        <v>0</v>
      </c>
      <c r="N108">
        <v>0</v>
      </c>
      <c r="O108">
        <v>0</v>
      </c>
      <c r="P108">
        <v>0</v>
      </c>
      <c r="Q108">
        <v>10</v>
      </c>
      <c r="R108">
        <v>3</v>
      </c>
      <c r="S108">
        <v>0</v>
      </c>
      <c r="T108">
        <v>-1</v>
      </c>
      <c r="U108">
        <v>2</v>
      </c>
      <c r="V108">
        <v>-6</v>
      </c>
      <c r="W108">
        <v>2</v>
      </c>
      <c r="X108">
        <v>2</v>
      </c>
      <c r="Y108">
        <v>1</v>
      </c>
      <c r="Z108">
        <v>67</v>
      </c>
      <c r="AA108">
        <v>89</v>
      </c>
      <c r="AB108">
        <v>60</v>
      </c>
      <c r="AC108" s="5">
        <v>0.48698393797184414</v>
      </c>
      <c r="AD108" s="4">
        <v>97</v>
      </c>
      <c r="AE108" s="4">
        <v>22.439</v>
      </c>
      <c r="AF108" s="4">
        <v>1.2454832568285386</v>
      </c>
      <c r="AG108">
        <v>96</v>
      </c>
      <c r="AH108" s="8">
        <v>4.0000000000000036E-2</v>
      </c>
      <c r="AI108" s="6">
        <v>1</v>
      </c>
    </row>
    <row r="109" spans="1:35" x14ac:dyDescent="0.35">
      <c r="A109" t="s">
        <v>314</v>
      </c>
      <c r="B109" t="s">
        <v>315</v>
      </c>
      <c r="C109" t="s">
        <v>59</v>
      </c>
      <c r="D109" t="s">
        <v>60</v>
      </c>
      <c r="E109" t="s">
        <v>79</v>
      </c>
      <c r="F109" t="s">
        <v>196</v>
      </c>
      <c r="G109" s="4">
        <v>-9.2973389999999991</v>
      </c>
      <c r="H109" s="4">
        <v>-25.9969</v>
      </c>
      <c r="I109" s="4">
        <v>-13.913405999999998</v>
      </c>
      <c r="J109" s="4">
        <v>-23.408887</v>
      </c>
      <c r="K109">
        <v>2</v>
      </c>
      <c r="L109">
        <v>7</v>
      </c>
      <c r="M109">
        <v>3</v>
      </c>
      <c r="N109">
        <v>11</v>
      </c>
      <c r="O109">
        <v>9</v>
      </c>
      <c r="P109">
        <v>0</v>
      </c>
      <c r="Q109">
        <v>-9</v>
      </c>
      <c r="R109">
        <v>-2</v>
      </c>
      <c r="S109">
        <v>3</v>
      </c>
      <c r="T109">
        <v>-6</v>
      </c>
      <c r="U109">
        <v>7</v>
      </c>
      <c r="V109">
        <v>-1</v>
      </c>
      <c r="W109">
        <v>-2</v>
      </c>
      <c r="X109">
        <v>-1</v>
      </c>
      <c r="Y109">
        <v>1</v>
      </c>
      <c r="Z109">
        <v>12</v>
      </c>
      <c r="AA109">
        <v>9</v>
      </c>
      <c r="AB109">
        <v>39</v>
      </c>
      <c r="AC109" s="5">
        <v>-0.4265450281462102</v>
      </c>
      <c r="AD109" s="4">
        <v>32</v>
      </c>
      <c r="AE109" s="4">
        <v>6.0140000000000002</v>
      </c>
      <c r="AF109" s="4">
        <v>0.33380882867181383</v>
      </c>
      <c r="AG109">
        <v>4</v>
      </c>
      <c r="AH109" s="8">
        <v>0.96</v>
      </c>
      <c r="AI109" s="6">
        <v>-0.25</v>
      </c>
    </row>
    <row r="110" spans="1:35" x14ac:dyDescent="0.35">
      <c r="A110" t="s">
        <v>1188</v>
      </c>
      <c r="B110" t="s">
        <v>319</v>
      </c>
      <c r="C110" t="s">
        <v>59</v>
      </c>
      <c r="D110" t="s">
        <v>60</v>
      </c>
      <c r="E110" t="s">
        <v>61</v>
      </c>
      <c r="F110" t="s">
        <v>76</v>
      </c>
      <c r="G110" s="4">
        <v>-6.10656</v>
      </c>
      <c r="H110" s="4">
        <v>-21.098929999999999</v>
      </c>
      <c r="I110" s="4">
        <v>-10.722626999999999</v>
      </c>
      <c r="J110" s="4">
        <v>-18.510916999999999</v>
      </c>
      <c r="K110">
        <v>1</v>
      </c>
      <c r="L110">
        <v>0</v>
      </c>
      <c r="M110">
        <v>0</v>
      </c>
      <c r="N110">
        <v>3</v>
      </c>
      <c r="O110">
        <v>1</v>
      </c>
      <c r="P110">
        <v>14</v>
      </c>
      <c r="Q110">
        <v>-2</v>
      </c>
      <c r="R110">
        <v>-1</v>
      </c>
      <c r="S110">
        <v>-14</v>
      </c>
      <c r="T110">
        <v>-1</v>
      </c>
      <c r="U110">
        <v>-1</v>
      </c>
      <c r="V110">
        <v>-6</v>
      </c>
      <c r="W110">
        <v>-3</v>
      </c>
      <c r="X110">
        <v>-3</v>
      </c>
      <c r="Y110">
        <v>-3</v>
      </c>
      <c r="Z110">
        <v>32</v>
      </c>
      <c r="AA110">
        <v>15</v>
      </c>
      <c r="AB110">
        <v>4</v>
      </c>
      <c r="AC110" s="5">
        <v>-0.31391845844021016</v>
      </c>
      <c r="AD110" s="4">
        <v>57</v>
      </c>
      <c r="AE110" s="4">
        <v>22.359000000000002</v>
      </c>
      <c r="AF110" s="4">
        <v>1.2410428334341679</v>
      </c>
      <c r="AG110">
        <v>45</v>
      </c>
      <c r="AH110" s="8">
        <v>0.55000000000000004</v>
      </c>
      <c r="AI110" s="6">
        <v>-0.89473684210526316</v>
      </c>
    </row>
    <row r="111" spans="1:35" x14ac:dyDescent="0.35">
      <c r="A111" t="s">
        <v>320</v>
      </c>
      <c r="B111" t="s">
        <v>321</v>
      </c>
      <c r="C111" t="s">
        <v>59</v>
      </c>
      <c r="D111" t="s">
        <v>60</v>
      </c>
      <c r="E111" t="s">
        <v>162</v>
      </c>
      <c r="F111" t="s">
        <v>163</v>
      </c>
      <c r="G111" s="4">
        <v>-5.9464649999999999</v>
      </c>
      <c r="H111" s="4">
        <v>13.01155</v>
      </c>
      <c r="I111" s="4">
        <v>-10.562532000000001</v>
      </c>
      <c r="J111" s="4">
        <v>15.599563</v>
      </c>
      <c r="K111">
        <v>13</v>
      </c>
      <c r="L111">
        <v>9</v>
      </c>
      <c r="M111">
        <v>8</v>
      </c>
      <c r="N111">
        <v>4</v>
      </c>
      <c r="O111">
        <v>8</v>
      </c>
      <c r="P111">
        <v>3</v>
      </c>
      <c r="Q111">
        <v>9</v>
      </c>
      <c r="R111">
        <v>1</v>
      </c>
      <c r="S111">
        <v>5</v>
      </c>
      <c r="T111">
        <v>9</v>
      </c>
      <c r="U111">
        <v>11</v>
      </c>
      <c r="V111">
        <v>13</v>
      </c>
      <c r="W111">
        <v>3</v>
      </c>
      <c r="X111">
        <v>3</v>
      </c>
      <c r="Y111">
        <v>3</v>
      </c>
      <c r="Z111">
        <v>20</v>
      </c>
      <c r="AA111">
        <v>30</v>
      </c>
      <c r="AB111">
        <v>47</v>
      </c>
      <c r="AC111" s="5">
        <v>0.50743303458204758</v>
      </c>
      <c r="AD111" s="4">
        <v>94</v>
      </c>
      <c r="AE111" s="4">
        <v>7.4</v>
      </c>
      <c r="AF111" s="4">
        <v>0.41073916397928539</v>
      </c>
      <c r="AG111">
        <v>15</v>
      </c>
      <c r="AH111" s="8">
        <v>0.85</v>
      </c>
      <c r="AI111" s="6">
        <v>0.33333333333333331</v>
      </c>
    </row>
    <row r="112" spans="1:35" x14ac:dyDescent="0.35">
      <c r="A112" t="s">
        <v>322</v>
      </c>
      <c r="B112" t="s">
        <v>323</v>
      </c>
      <c r="C112" t="s">
        <v>59</v>
      </c>
      <c r="D112" t="s">
        <v>60</v>
      </c>
      <c r="E112" t="s">
        <v>61</v>
      </c>
      <c r="F112" t="s">
        <v>255</v>
      </c>
      <c r="G112" s="4">
        <v>-2.1215169999999999</v>
      </c>
      <c r="H112" s="4">
        <v>7.3131880000000002</v>
      </c>
      <c r="I112" s="4">
        <v>-6.737584</v>
      </c>
      <c r="J112" s="4">
        <v>9.9012010000000004</v>
      </c>
      <c r="K112">
        <v>10</v>
      </c>
      <c r="L112">
        <v>2</v>
      </c>
      <c r="M112">
        <v>6</v>
      </c>
      <c r="N112">
        <v>1</v>
      </c>
      <c r="O112">
        <v>2</v>
      </c>
      <c r="P112">
        <v>0</v>
      </c>
      <c r="Q112">
        <v>9</v>
      </c>
      <c r="R112">
        <v>0</v>
      </c>
      <c r="S112">
        <v>6</v>
      </c>
      <c r="T112">
        <v>10</v>
      </c>
      <c r="U112">
        <v>-1</v>
      </c>
      <c r="V112">
        <v>2</v>
      </c>
      <c r="W112">
        <v>3</v>
      </c>
      <c r="X112">
        <v>3</v>
      </c>
      <c r="Y112">
        <v>2</v>
      </c>
      <c r="Z112">
        <v>80</v>
      </c>
      <c r="AA112">
        <v>27</v>
      </c>
      <c r="AB112">
        <v>12</v>
      </c>
      <c r="AC112" s="5">
        <v>0.19519631850583494</v>
      </c>
      <c r="AD112" s="4">
        <v>79</v>
      </c>
      <c r="AE112" s="4">
        <v>13.247999999999999</v>
      </c>
      <c r="AF112" s="4">
        <v>0.73533411410778005</v>
      </c>
      <c r="AG112">
        <v>72</v>
      </c>
      <c r="AH112" s="8">
        <v>0.28000000000000003</v>
      </c>
      <c r="AI112" s="6">
        <v>0.7142857142857143</v>
      </c>
    </row>
    <row r="113" spans="1:35" x14ac:dyDescent="0.35">
      <c r="A113" t="s">
        <v>324</v>
      </c>
      <c r="B113" t="s">
        <v>325</v>
      </c>
      <c r="C113" t="s">
        <v>59</v>
      </c>
      <c r="D113" t="s">
        <v>60</v>
      </c>
      <c r="E113" t="s">
        <v>92</v>
      </c>
      <c r="F113" t="s">
        <v>326</v>
      </c>
      <c r="G113" s="4">
        <v>19.456499999999998</v>
      </c>
      <c r="H113" s="4">
        <v>7.144984</v>
      </c>
      <c r="I113" s="4">
        <v>14.840432999999997</v>
      </c>
      <c r="J113" s="4">
        <v>9.732997000000001</v>
      </c>
      <c r="K113">
        <v>6</v>
      </c>
      <c r="L113">
        <v>10</v>
      </c>
      <c r="M113">
        <v>9</v>
      </c>
      <c r="N113">
        <v>2</v>
      </c>
      <c r="O113">
        <v>2</v>
      </c>
      <c r="P113">
        <v>20</v>
      </c>
      <c r="Q113">
        <v>4</v>
      </c>
      <c r="R113">
        <v>8</v>
      </c>
      <c r="S113">
        <v>-11</v>
      </c>
      <c r="T113">
        <v>9</v>
      </c>
      <c r="U113">
        <v>16</v>
      </c>
      <c r="V113">
        <v>15</v>
      </c>
      <c r="W113">
        <v>2</v>
      </c>
      <c r="X113">
        <v>1</v>
      </c>
      <c r="Y113">
        <v>-1</v>
      </c>
      <c r="Z113">
        <v>30</v>
      </c>
      <c r="AA113">
        <v>59</v>
      </c>
      <c r="AB113">
        <v>40</v>
      </c>
      <c r="AC113" s="5">
        <v>0.24810398601185002</v>
      </c>
      <c r="AD113" s="4">
        <v>64</v>
      </c>
      <c r="AE113" s="4">
        <v>38.706000000000003</v>
      </c>
      <c r="AF113" s="4">
        <v>2.1483878487813812</v>
      </c>
      <c r="AG113">
        <v>98</v>
      </c>
      <c r="AH113" s="8">
        <v>2.0000000000000018E-2</v>
      </c>
      <c r="AI113" s="6">
        <v>2.0408163265306121E-2</v>
      </c>
    </row>
    <row r="114" spans="1:35" x14ac:dyDescent="0.35">
      <c r="A114" t="s">
        <v>327</v>
      </c>
      <c r="B114" t="s">
        <v>328</v>
      </c>
      <c r="C114" t="s">
        <v>59</v>
      </c>
      <c r="D114" t="s">
        <v>60</v>
      </c>
      <c r="E114" t="s">
        <v>79</v>
      </c>
      <c r="F114" t="s">
        <v>171</v>
      </c>
      <c r="G114" s="4">
        <v>-2.200774</v>
      </c>
      <c r="H114" s="4">
        <v>0.3757472</v>
      </c>
      <c r="I114" s="4">
        <v>-6.8168410000000002</v>
      </c>
      <c r="J114" s="4">
        <v>2.9637602000000003</v>
      </c>
      <c r="K114">
        <v>17</v>
      </c>
      <c r="L114">
        <v>3</v>
      </c>
      <c r="M114">
        <v>1</v>
      </c>
      <c r="N114">
        <v>0</v>
      </c>
      <c r="O114">
        <v>3</v>
      </c>
      <c r="P114">
        <v>0</v>
      </c>
      <c r="Q114">
        <v>17</v>
      </c>
      <c r="R114">
        <v>0</v>
      </c>
      <c r="S114">
        <v>1</v>
      </c>
      <c r="T114">
        <v>11</v>
      </c>
      <c r="U114">
        <v>6</v>
      </c>
      <c r="V114">
        <v>2</v>
      </c>
      <c r="W114">
        <v>3</v>
      </c>
      <c r="X114">
        <v>3</v>
      </c>
      <c r="Y114">
        <v>3</v>
      </c>
      <c r="Z114">
        <v>72</v>
      </c>
      <c r="AA114">
        <v>7</v>
      </c>
      <c r="AB114">
        <v>49</v>
      </c>
      <c r="AC114" s="5">
        <v>2.9246766485101217E-4</v>
      </c>
      <c r="AD114" s="4">
        <v>75</v>
      </c>
      <c r="AE114" s="4">
        <v>13.754</v>
      </c>
      <c r="AF114" s="4">
        <v>0.76341979207717447</v>
      </c>
      <c r="AG114">
        <v>8</v>
      </c>
      <c r="AH114" s="8">
        <v>0.92</v>
      </c>
      <c r="AI114" s="6">
        <v>0.75</v>
      </c>
    </row>
    <row r="115" spans="1:35" x14ac:dyDescent="0.35">
      <c r="A115" t="s">
        <v>1167</v>
      </c>
      <c r="B115" t="s">
        <v>330</v>
      </c>
      <c r="C115" t="s">
        <v>59</v>
      </c>
      <c r="D115" t="s">
        <v>60</v>
      </c>
      <c r="E115" t="s">
        <v>92</v>
      </c>
      <c r="F115" t="s">
        <v>93</v>
      </c>
      <c r="G115" s="4">
        <v>7.9385599999999998</v>
      </c>
      <c r="H115" s="4">
        <v>15.91888</v>
      </c>
      <c r="I115" s="4">
        <v>3.3224929999999997</v>
      </c>
      <c r="J115" s="4">
        <v>18.506892999999998</v>
      </c>
      <c r="K115">
        <v>3</v>
      </c>
      <c r="L115">
        <v>0</v>
      </c>
      <c r="M115">
        <v>14</v>
      </c>
      <c r="N115">
        <v>0</v>
      </c>
      <c r="O115">
        <v>1</v>
      </c>
      <c r="P115">
        <v>0</v>
      </c>
      <c r="Q115">
        <v>3</v>
      </c>
      <c r="R115">
        <v>-1</v>
      </c>
      <c r="S115">
        <v>14</v>
      </c>
      <c r="T115">
        <v>0</v>
      </c>
      <c r="U115">
        <v>-1</v>
      </c>
      <c r="V115">
        <v>1</v>
      </c>
      <c r="W115">
        <v>1</v>
      </c>
      <c r="X115">
        <v>-1</v>
      </c>
      <c r="Y115">
        <v>2</v>
      </c>
      <c r="Z115">
        <v>74</v>
      </c>
      <c r="AA115">
        <v>65</v>
      </c>
      <c r="AB115">
        <v>95</v>
      </c>
      <c r="AC115" s="5">
        <v>0.36850901653415385</v>
      </c>
      <c r="AD115" s="4">
        <v>89</v>
      </c>
      <c r="AE115" s="4">
        <v>17.577000000000002</v>
      </c>
      <c r="AF115" s="4">
        <v>0.97561652503566221</v>
      </c>
      <c r="AG115">
        <v>82</v>
      </c>
      <c r="AH115" s="8">
        <v>0.18000000000000005</v>
      </c>
      <c r="AI115" s="6">
        <v>0.88888888888888884</v>
      </c>
    </row>
    <row r="116" spans="1:35" x14ac:dyDescent="0.35">
      <c r="A116" t="s">
        <v>331</v>
      </c>
      <c r="B116" t="s">
        <v>332</v>
      </c>
      <c r="C116" t="s">
        <v>59</v>
      </c>
      <c r="D116" t="s">
        <v>60</v>
      </c>
      <c r="E116" t="s">
        <v>96</v>
      </c>
      <c r="F116" t="s">
        <v>333</v>
      </c>
      <c r="G116" s="4">
        <v>12.088100000000001</v>
      </c>
      <c r="H116" s="4">
        <v>4.3619789999999998</v>
      </c>
      <c r="I116" s="4">
        <v>7.4720330000000006</v>
      </c>
      <c r="J116" s="4">
        <v>6.9499919999999999</v>
      </c>
      <c r="K116">
        <v>0</v>
      </c>
      <c r="L116">
        <v>0</v>
      </c>
      <c r="M116">
        <v>0</v>
      </c>
      <c r="N116">
        <v>0</v>
      </c>
      <c r="O116">
        <v>0</v>
      </c>
      <c r="P116">
        <v>0</v>
      </c>
      <c r="Q116">
        <v>0</v>
      </c>
      <c r="R116">
        <v>0</v>
      </c>
      <c r="S116">
        <v>0</v>
      </c>
      <c r="T116">
        <v>3</v>
      </c>
      <c r="U116">
        <v>1</v>
      </c>
      <c r="V116">
        <v>1</v>
      </c>
      <c r="W116">
        <v>-3</v>
      </c>
      <c r="X116">
        <v>-1</v>
      </c>
      <c r="Y116">
        <v>3</v>
      </c>
      <c r="Z116">
        <v>9</v>
      </c>
      <c r="AA116">
        <v>10</v>
      </c>
      <c r="AB116">
        <v>44</v>
      </c>
      <c r="AC116" s="5">
        <v>0.13531936547984619</v>
      </c>
      <c r="AD116" s="4">
        <v>52</v>
      </c>
      <c r="AE116" s="4">
        <v>26.811</v>
      </c>
      <c r="AF116" s="4">
        <v>1.4881523953308946</v>
      </c>
      <c r="AG116">
        <v>38</v>
      </c>
      <c r="AH116" s="8">
        <v>0.62</v>
      </c>
      <c r="AI116" s="6" t="e">
        <v>#DIV/0!</v>
      </c>
    </row>
    <row r="117" spans="1:35" x14ac:dyDescent="0.35">
      <c r="A117" t="s">
        <v>334</v>
      </c>
      <c r="B117" t="s">
        <v>335</v>
      </c>
      <c r="C117" t="s">
        <v>59</v>
      </c>
      <c r="D117" t="s">
        <v>60</v>
      </c>
      <c r="E117" t="s">
        <v>148</v>
      </c>
      <c r="F117" t="s">
        <v>183</v>
      </c>
      <c r="G117" s="4">
        <v>0.98577890000000001</v>
      </c>
      <c r="H117" s="4">
        <v>-12.729089999999999</v>
      </c>
      <c r="I117" s="4">
        <v>-3.6302881</v>
      </c>
      <c r="J117" s="4">
        <v>-10.141076999999999</v>
      </c>
      <c r="K117">
        <v>5</v>
      </c>
      <c r="L117">
        <v>1</v>
      </c>
      <c r="M117">
        <v>4</v>
      </c>
      <c r="N117">
        <v>0</v>
      </c>
      <c r="O117">
        <v>1</v>
      </c>
      <c r="P117">
        <v>0</v>
      </c>
      <c r="Q117">
        <v>5</v>
      </c>
      <c r="R117">
        <v>0</v>
      </c>
      <c r="S117">
        <v>4</v>
      </c>
      <c r="T117">
        <v>3</v>
      </c>
      <c r="U117">
        <v>1</v>
      </c>
      <c r="V117">
        <v>0</v>
      </c>
      <c r="W117">
        <v>3</v>
      </c>
      <c r="X117">
        <v>3</v>
      </c>
      <c r="Y117">
        <v>3</v>
      </c>
      <c r="Z117">
        <v>1</v>
      </c>
      <c r="AA117">
        <v>75</v>
      </c>
      <c r="AB117">
        <v>12</v>
      </c>
      <c r="AC117" s="5">
        <v>-0.21428310917621929</v>
      </c>
      <c r="AD117" s="4">
        <v>80</v>
      </c>
      <c r="AE117" s="4">
        <v>39.746000000000002</v>
      </c>
      <c r="AF117" s="4">
        <v>2.2061133529081998</v>
      </c>
      <c r="AG117">
        <v>94</v>
      </c>
      <c r="AH117" s="8">
        <v>6.0000000000000053E-2</v>
      </c>
      <c r="AI117" s="6">
        <v>0.81818181818181823</v>
      </c>
    </row>
    <row r="118" spans="1:35" x14ac:dyDescent="0.35">
      <c r="A118" t="s">
        <v>336</v>
      </c>
      <c r="B118" t="s">
        <v>337</v>
      </c>
      <c r="C118" t="s">
        <v>59</v>
      </c>
      <c r="D118" t="s">
        <v>60</v>
      </c>
      <c r="E118" t="s">
        <v>61</v>
      </c>
      <c r="F118" t="s">
        <v>62</v>
      </c>
      <c r="G118" s="4">
        <v>-5.4819509999999996</v>
      </c>
      <c r="H118" s="4">
        <v>-25.267890000000001</v>
      </c>
      <c r="I118" s="4">
        <v>-10.098018</v>
      </c>
      <c r="J118" s="4">
        <v>-22.679877000000001</v>
      </c>
      <c r="K118">
        <v>0</v>
      </c>
      <c r="L118">
        <v>0</v>
      </c>
      <c r="M118">
        <v>1</v>
      </c>
      <c r="N118">
        <v>12</v>
      </c>
      <c r="O118">
        <v>7</v>
      </c>
      <c r="P118">
        <v>5</v>
      </c>
      <c r="Q118">
        <v>-12</v>
      </c>
      <c r="R118">
        <v>-7</v>
      </c>
      <c r="S118">
        <v>-4</v>
      </c>
      <c r="T118">
        <v>-2</v>
      </c>
      <c r="U118">
        <v>0</v>
      </c>
      <c r="V118">
        <v>0</v>
      </c>
      <c r="W118">
        <v>-3</v>
      </c>
      <c r="X118">
        <v>-3</v>
      </c>
      <c r="Y118">
        <v>-3</v>
      </c>
      <c r="Z118">
        <v>2</v>
      </c>
      <c r="AA118">
        <v>5</v>
      </c>
      <c r="AB118">
        <v>5</v>
      </c>
      <c r="AC118" s="5">
        <v>-0.40919858263610875</v>
      </c>
      <c r="AD118" s="4">
        <v>14</v>
      </c>
      <c r="AE118" s="4">
        <v>18.379000000000001</v>
      </c>
      <c r="AF118" s="4">
        <v>1.020131769564228</v>
      </c>
      <c r="AG118">
        <v>11</v>
      </c>
      <c r="AH118" s="8">
        <v>0.89</v>
      </c>
      <c r="AI118" s="6">
        <v>-0.92</v>
      </c>
    </row>
    <row r="119" spans="1:35" x14ac:dyDescent="0.35">
      <c r="A119" t="s">
        <v>338</v>
      </c>
      <c r="B119" t="s">
        <v>339</v>
      </c>
      <c r="C119" t="s">
        <v>59</v>
      </c>
      <c r="D119" t="s">
        <v>60</v>
      </c>
      <c r="E119" t="s">
        <v>65</v>
      </c>
      <c r="F119" t="s">
        <v>86</v>
      </c>
      <c r="G119" s="4">
        <v>13.11707</v>
      </c>
      <c r="H119" s="4">
        <v>-12.71078</v>
      </c>
      <c r="I119" s="4">
        <v>8.5010030000000008</v>
      </c>
      <c r="J119" s="4">
        <v>-10.122767</v>
      </c>
      <c r="K119">
        <v>1</v>
      </c>
      <c r="L119">
        <v>0</v>
      </c>
      <c r="M119">
        <v>37</v>
      </c>
      <c r="N119">
        <v>6</v>
      </c>
      <c r="O119">
        <v>3</v>
      </c>
      <c r="P119">
        <v>4</v>
      </c>
      <c r="Q119">
        <v>-5</v>
      </c>
      <c r="R119">
        <v>-3</v>
      </c>
      <c r="S119">
        <v>33</v>
      </c>
      <c r="T119">
        <v>-2</v>
      </c>
      <c r="U119">
        <v>-3</v>
      </c>
      <c r="V119">
        <v>-7</v>
      </c>
      <c r="W119">
        <v>-2</v>
      </c>
      <c r="X119">
        <v>-1</v>
      </c>
      <c r="Y119">
        <v>1</v>
      </c>
      <c r="Z119">
        <v>54</v>
      </c>
      <c r="AA119">
        <v>22</v>
      </c>
      <c r="AB119">
        <v>92</v>
      </c>
      <c r="AC119" s="5">
        <v>-8.2151071448683916E-2</v>
      </c>
      <c r="AD119" s="4">
        <v>34</v>
      </c>
      <c r="AE119" s="4">
        <v>34.720999999999997</v>
      </c>
      <c r="AF119" s="4">
        <v>1.9271992584492927</v>
      </c>
      <c r="AG119">
        <v>1</v>
      </c>
      <c r="AH119" s="8">
        <v>0.99</v>
      </c>
      <c r="AI119" s="6">
        <v>0.49019607843137253</v>
      </c>
    </row>
    <row r="120" spans="1:35" x14ac:dyDescent="0.35">
      <c r="A120" t="s">
        <v>342</v>
      </c>
      <c r="B120" t="s">
        <v>343</v>
      </c>
      <c r="C120" t="s">
        <v>59</v>
      </c>
      <c r="D120" t="s">
        <v>60</v>
      </c>
      <c r="E120" t="s">
        <v>65</v>
      </c>
      <c r="F120" t="s">
        <v>155</v>
      </c>
      <c r="G120" s="4">
        <v>9.2265820000000005</v>
      </c>
      <c r="H120" s="4">
        <v>-11.276579999999999</v>
      </c>
      <c r="I120" s="4">
        <v>4.6105150000000004</v>
      </c>
      <c r="J120" s="4">
        <v>-8.688566999999999</v>
      </c>
      <c r="K120">
        <v>8</v>
      </c>
      <c r="L120">
        <v>0</v>
      </c>
      <c r="M120">
        <v>0</v>
      </c>
      <c r="N120">
        <v>16</v>
      </c>
      <c r="O120">
        <v>1</v>
      </c>
      <c r="P120">
        <v>1</v>
      </c>
      <c r="Q120">
        <v>-8</v>
      </c>
      <c r="R120">
        <v>-1</v>
      </c>
      <c r="S120">
        <v>-1</v>
      </c>
      <c r="T120">
        <v>-26</v>
      </c>
      <c r="U120">
        <v>1</v>
      </c>
      <c r="V120">
        <v>1</v>
      </c>
      <c r="W120">
        <v>-3</v>
      </c>
      <c r="X120">
        <v>-3</v>
      </c>
      <c r="Y120">
        <v>-2</v>
      </c>
      <c r="Z120">
        <v>85</v>
      </c>
      <c r="AA120">
        <v>9</v>
      </c>
      <c r="AB120">
        <v>10</v>
      </c>
      <c r="AC120" s="5">
        <v>-0.21276678814979086</v>
      </c>
      <c r="AD120" s="4">
        <v>94</v>
      </c>
      <c r="AE120" s="4">
        <v>13.656000000000001</v>
      </c>
      <c r="AF120" s="4">
        <v>0.75798027341907048</v>
      </c>
      <c r="AG120">
        <v>39</v>
      </c>
      <c r="AH120" s="8">
        <v>0.61</v>
      </c>
      <c r="AI120" s="6">
        <v>-0.38461538461538464</v>
      </c>
    </row>
    <row r="121" spans="1:35" x14ac:dyDescent="0.35">
      <c r="A121" t="s">
        <v>346</v>
      </c>
      <c r="B121" t="s">
        <v>347</v>
      </c>
      <c r="C121" t="s">
        <v>59</v>
      </c>
      <c r="D121" t="s">
        <v>60</v>
      </c>
      <c r="E121" t="s">
        <v>96</v>
      </c>
      <c r="F121" t="s">
        <v>348</v>
      </c>
      <c r="G121" s="4">
        <v>7.4590050000000003</v>
      </c>
      <c r="H121" s="4">
        <v>7.5357779999999999E-2</v>
      </c>
      <c r="I121" s="4">
        <v>2.8429380000000002</v>
      </c>
      <c r="J121" s="4">
        <v>2.6633707800000002</v>
      </c>
      <c r="K121">
        <v>4</v>
      </c>
      <c r="L121">
        <v>22</v>
      </c>
      <c r="M121">
        <v>1</v>
      </c>
      <c r="N121">
        <v>0</v>
      </c>
      <c r="O121">
        <v>3</v>
      </c>
      <c r="P121">
        <v>3</v>
      </c>
      <c r="Q121">
        <v>4</v>
      </c>
      <c r="R121">
        <v>19</v>
      </c>
      <c r="S121">
        <v>-2</v>
      </c>
      <c r="T121">
        <v>5</v>
      </c>
      <c r="U121">
        <v>17</v>
      </c>
      <c r="V121">
        <v>-2</v>
      </c>
      <c r="W121">
        <v>2</v>
      </c>
      <c r="X121">
        <v>1</v>
      </c>
      <c r="Y121">
        <v>-1</v>
      </c>
      <c r="Z121">
        <v>44</v>
      </c>
      <c r="AA121">
        <v>79</v>
      </c>
      <c r="AB121">
        <v>29</v>
      </c>
      <c r="AC121" s="5">
        <v>2.5115742808261912E-3</v>
      </c>
      <c r="AD121" s="4">
        <v>87</v>
      </c>
      <c r="AE121" s="4">
        <v>17.465</v>
      </c>
      <c r="AF121" s="4">
        <v>0.96939993228354315</v>
      </c>
      <c r="AG121">
        <v>45</v>
      </c>
      <c r="AH121" s="8">
        <v>0.55000000000000004</v>
      </c>
      <c r="AI121" s="6">
        <v>0.63636363636363635</v>
      </c>
    </row>
    <row r="122" spans="1:35" x14ac:dyDescent="0.35">
      <c r="A122" t="s">
        <v>349</v>
      </c>
      <c r="B122" t="s">
        <v>350</v>
      </c>
      <c r="C122" t="s">
        <v>59</v>
      </c>
      <c r="D122" t="s">
        <v>60</v>
      </c>
      <c r="E122" t="s">
        <v>96</v>
      </c>
      <c r="F122" t="s">
        <v>333</v>
      </c>
      <c r="G122" s="4">
        <v>14.14757</v>
      </c>
      <c r="H122" s="4">
        <v>16.908760000000001</v>
      </c>
      <c r="I122" s="4">
        <v>9.5315030000000007</v>
      </c>
      <c r="J122" s="4">
        <v>19.496773000000001</v>
      </c>
      <c r="K122">
        <v>0</v>
      </c>
      <c r="L122">
        <v>4</v>
      </c>
      <c r="M122">
        <v>0</v>
      </c>
      <c r="N122">
        <v>2</v>
      </c>
      <c r="O122">
        <v>9</v>
      </c>
      <c r="P122">
        <v>0</v>
      </c>
      <c r="Q122">
        <v>-2</v>
      </c>
      <c r="R122">
        <v>-5</v>
      </c>
      <c r="S122">
        <v>0</v>
      </c>
      <c r="T122">
        <v>0</v>
      </c>
      <c r="U122">
        <v>13</v>
      </c>
      <c r="V122">
        <v>0</v>
      </c>
      <c r="W122">
        <v>-3</v>
      </c>
      <c r="X122">
        <v>-3</v>
      </c>
      <c r="Y122">
        <v>-1</v>
      </c>
      <c r="Z122">
        <v>7</v>
      </c>
      <c r="AA122">
        <v>69</v>
      </c>
      <c r="AB122">
        <v>24</v>
      </c>
      <c r="AC122" s="5">
        <v>0.42884530287117967</v>
      </c>
      <c r="AD122" s="4">
        <v>85</v>
      </c>
      <c r="AE122" s="4">
        <v>34.777999999999999</v>
      </c>
      <c r="AF122" s="4">
        <v>1.9303630601177821</v>
      </c>
      <c r="AG122">
        <v>100</v>
      </c>
      <c r="AH122" s="8">
        <v>0</v>
      </c>
      <c r="AI122" s="6">
        <v>-0.46666666666666667</v>
      </c>
    </row>
    <row r="123" spans="1:35" x14ac:dyDescent="0.35">
      <c r="A123" t="s">
        <v>351</v>
      </c>
      <c r="B123" t="s">
        <v>352</v>
      </c>
      <c r="C123" t="s">
        <v>59</v>
      </c>
      <c r="D123" t="s">
        <v>60</v>
      </c>
      <c r="E123" t="s">
        <v>162</v>
      </c>
      <c r="F123" t="s">
        <v>163</v>
      </c>
      <c r="G123" s="4">
        <v>-10.570869999999999</v>
      </c>
      <c r="H123" s="4">
        <v>38.470149999999997</v>
      </c>
      <c r="I123" s="4">
        <v>-15.186937</v>
      </c>
      <c r="J123" s="4">
        <v>41.058162999999993</v>
      </c>
      <c r="K123">
        <v>11</v>
      </c>
      <c r="L123">
        <v>11</v>
      </c>
      <c r="M123">
        <v>9</v>
      </c>
      <c r="N123">
        <v>8</v>
      </c>
      <c r="O123">
        <v>5</v>
      </c>
      <c r="P123">
        <v>2</v>
      </c>
      <c r="Q123">
        <v>3</v>
      </c>
      <c r="R123">
        <v>6</v>
      </c>
      <c r="S123">
        <v>7</v>
      </c>
      <c r="T123">
        <v>21</v>
      </c>
      <c r="U123">
        <v>15</v>
      </c>
      <c r="V123">
        <v>-8</v>
      </c>
      <c r="W123">
        <v>3</v>
      </c>
      <c r="X123">
        <v>3</v>
      </c>
      <c r="Y123">
        <v>3</v>
      </c>
      <c r="Z123">
        <v>22</v>
      </c>
      <c r="AA123">
        <v>57</v>
      </c>
      <c r="AB123">
        <v>75</v>
      </c>
      <c r="AC123" s="5">
        <v>1.0752597658185039</v>
      </c>
      <c r="AD123" s="4">
        <v>85</v>
      </c>
      <c r="AE123" s="4">
        <v>6.758</v>
      </c>
      <c r="AF123" s="4">
        <v>0.37510476623946093</v>
      </c>
      <c r="AG123">
        <v>12</v>
      </c>
      <c r="AH123" s="8">
        <v>0.88</v>
      </c>
      <c r="AI123" s="6">
        <v>0.34782608695652173</v>
      </c>
    </row>
    <row r="124" spans="1:35" x14ac:dyDescent="0.35">
      <c r="A124" t="s">
        <v>353</v>
      </c>
      <c r="B124" t="s">
        <v>354</v>
      </c>
      <c r="C124" t="s">
        <v>59</v>
      </c>
      <c r="D124" t="s">
        <v>60</v>
      </c>
      <c r="E124" t="s">
        <v>65</v>
      </c>
      <c r="F124" t="s">
        <v>83</v>
      </c>
      <c r="G124" s="4">
        <v>-5.3231650000000004</v>
      </c>
      <c r="H124" s="4">
        <v>-19.734870000000001</v>
      </c>
      <c r="I124" s="4">
        <v>-9.9392320000000005</v>
      </c>
      <c r="J124" s="4">
        <v>-17.146857000000001</v>
      </c>
      <c r="K124">
        <v>18</v>
      </c>
      <c r="L124">
        <v>1</v>
      </c>
      <c r="M124">
        <v>2</v>
      </c>
      <c r="N124">
        <v>3</v>
      </c>
      <c r="O124">
        <v>4</v>
      </c>
      <c r="P124">
        <v>0</v>
      </c>
      <c r="Q124">
        <v>15</v>
      </c>
      <c r="R124">
        <v>-3</v>
      </c>
      <c r="S124">
        <v>2</v>
      </c>
      <c r="T124">
        <v>-17</v>
      </c>
      <c r="U124">
        <v>0</v>
      </c>
      <c r="V124">
        <v>0</v>
      </c>
      <c r="W124">
        <v>1</v>
      </c>
      <c r="X124">
        <v>-1</v>
      </c>
      <c r="Y124">
        <v>1</v>
      </c>
      <c r="Z124">
        <v>84</v>
      </c>
      <c r="AA124">
        <v>20</v>
      </c>
      <c r="AB124">
        <v>39</v>
      </c>
      <c r="AC124" s="5">
        <v>-0.32554195525631202</v>
      </c>
      <c r="AD124" s="4">
        <v>40</v>
      </c>
      <c r="AE124" s="4">
        <v>14.231</v>
      </c>
      <c r="AF124" s="4">
        <v>0.78989581656610952</v>
      </c>
      <c r="AG124">
        <v>16</v>
      </c>
      <c r="AH124" s="8">
        <v>0.84</v>
      </c>
      <c r="AI124" s="6">
        <v>0.5</v>
      </c>
    </row>
    <row r="125" spans="1:35" x14ac:dyDescent="0.35">
      <c r="A125" t="s">
        <v>355</v>
      </c>
      <c r="B125" t="s">
        <v>356</v>
      </c>
      <c r="C125" t="s">
        <v>59</v>
      </c>
      <c r="D125" t="s">
        <v>60</v>
      </c>
      <c r="E125" t="s">
        <v>122</v>
      </c>
      <c r="F125" t="s">
        <v>123</v>
      </c>
      <c r="G125" s="4">
        <v>-2.671144</v>
      </c>
      <c r="H125" s="4">
        <v>18.473749999999999</v>
      </c>
      <c r="I125" s="4">
        <v>-7.2872110000000001</v>
      </c>
      <c r="J125" s="4">
        <v>21.061762999999999</v>
      </c>
      <c r="K125">
        <v>15</v>
      </c>
      <c r="L125">
        <v>2</v>
      </c>
      <c r="M125">
        <v>3</v>
      </c>
      <c r="N125">
        <v>4</v>
      </c>
      <c r="O125">
        <v>3</v>
      </c>
      <c r="P125">
        <v>0</v>
      </c>
      <c r="Q125">
        <v>11</v>
      </c>
      <c r="R125">
        <v>-1</v>
      </c>
      <c r="S125">
        <v>3</v>
      </c>
      <c r="T125">
        <v>12</v>
      </c>
      <c r="U125">
        <v>-1</v>
      </c>
      <c r="V125">
        <v>-1</v>
      </c>
      <c r="W125">
        <v>1</v>
      </c>
      <c r="X125">
        <v>-1</v>
      </c>
      <c r="Y125">
        <v>2</v>
      </c>
      <c r="Z125">
        <v>92</v>
      </c>
      <c r="AA125">
        <v>12</v>
      </c>
      <c r="AB125">
        <v>63</v>
      </c>
      <c r="AC125" s="5">
        <v>0.50469081963221707</v>
      </c>
      <c r="AD125" s="4">
        <v>99</v>
      </c>
      <c r="AE125" s="4">
        <v>21.387</v>
      </c>
      <c r="AF125" s="4">
        <v>1.1870916891925645</v>
      </c>
      <c r="AG125">
        <v>76</v>
      </c>
      <c r="AH125" s="8">
        <v>0.24</v>
      </c>
      <c r="AI125" s="6">
        <v>0.48148148148148145</v>
      </c>
    </row>
    <row r="126" spans="1:35" x14ac:dyDescent="0.35">
      <c r="A126" t="s">
        <v>357</v>
      </c>
      <c r="B126" t="s">
        <v>358</v>
      </c>
      <c r="C126" t="s">
        <v>59</v>
      </c>
      <c r="D126" t="s">
        <v>60</v>
      </c>
      <c r="E126" t="s">
        <v>61</v>
      </c>
      <c r="F126" t="s">
        <v>255</v>
      </c>
      <c r="G126" s="4">
        <v>7.0185019999999998</v>
      </c>
      <c r="H126" s="4">
        <v>1.506413</v>
      </c>
      <c r="I126" s="4">
        <v>2.4024349999999997</v>
      </c>
      <c r="J126" s="4">
        <v>4.0944260000000003</v>
      </c>
      <c r="K126">
        <v>21</v>
      </c>
      <c r="L126">
        <v>3</v>
      </c>
      <c r="M126">
        <v>4</v>
      </c>
      <c r="N126">
        <v>1</v>
      </c>
      <c r="O126">
        <v>0</v>
      </c>
      <c r="P126">
        <v>0</v>
      </c>
      <c r="Q126">
        <v>20</v>
      </c>
      <c r="R126">
        <v>3</v>
      </c>
      <c r="S126">
        <v>4</v>
      </c>
      <c r="T126">
        <v>18</v>
      </c>
      <c r="U126">
        <v>-3</v>
      </c>
      <c r="V126">
        <v>0</v>
      </c>
      <c r="W126">
        <v>3</v>
      </c>
      <c r="X126">
        <v>3</v>
      </c>
      <c r="Y126">
        <v>2</v>
      </c>
      <c r="Z126">
        <v>92</v>
      </c>
      <c r="AA126">
        <v>12</v>
      </c>
      <c r="AB126">
        <v>35</v>
      </c>
      <c r="AC126" s="5">
        <v>7.7595095611609238E-2</v>
      </c>
      <c r="AD126" s="4">
        <v>90</v>
      </c>
      <c r="AE126" s="4">
        <v>11.789</v>
      </c>
      <c r="AF126" s="4">
        <v>0.65435189245294534</v>
      </c>
      <c r="AG126">
        <v>91</v>
      </c>
      <c r="AH126" s="8">
        <v>8.9999999999999969E-2</v>
      </c>
      <c r="AI126" s="6">
        <v>0.93103448275862066</v>
      </c>
    </row>
    <row r="127" spans="1:35" x14ac:dyDescent="0.35">
      <c r="A127" t="s">
        <v>359</v>
      </c>
      <c r="B127" t="s">
        <v>360</v>
      </c>
      <c r="C127" t="s">
        <v>59</v>
      </c>
      <c r="D127" t="s">
        <v>60</v>
      </c>
      <c r="E127" t="s">
        <v>162</v>
      </c>
      <c r="F127" t="s">
        <v>163</v>
      </c>
      <c r="G127" s="4">
        <v>-9.9053609999999992</v>
      </c>
      <c r="H127" s="4">
        <v>11.418329999999999</v>
      </c>
      <c r="I127" s="4">
        <v>-14.521428</v>
      </c>
      <c r="J127" s="4">
        <v>14.006342999999999</v>
      </c>
      <c r="K127">
        <v>21</v>
      </c>
      <c r="L127">
        <v>15</v>
      </c>
      <c r="M127">
        <v>8</v>
      </c>
      <c r="N127">
        <v>1</v>
      </c>
      <c r="O127">
        <v>3</v>
      </c>
      <c r="P127">
        <v>2</v>
      </c>
      <c r="Q127">
        <v>20</v>
      </c>
      <c r="R127">
        <v>12</v>
      </c>
      <c r="S127">
        <v>6</v>
      </c>
      <c r="T127">
        <v>3</v>
      </c>
      <c r="U127">
        <v>9</v>
      </c>
      <c r="V127">
        <v>23</v>
      </c>
      <c r="W127">
        <v>3</v>
      </c>
      <c r="X127">
        <v>3</v>
      </c>
      <c r="Y127">
        <v>3</v>
      </c>
      <c r="Z127">
        <v>20</v>
      </c>
      <c r="AA127">
        <v>34</v>
      </c>
      <c r="AB127">
        <v>70</v>
      </c>
      <c r="AC127" s="5">
        <v>0.48235434696511642</v>
      </c>
      <c r="AD127" s="4">
        <v>87</v>
      </c>
      <c r="AE127" s="4">
        <v>9.2460000000000004</v>
      </c>
      <c r="AF127" s="4">
        <v>0.51320193380438828</v>
      </c>
      <c r="AG127">
        <v>9</v>
      </c>
      <c r="AH127" s="8">
        <v>0.91</v>
      </c>
      <c r="AI127" s="6">
        <v>0.76</v>
      </c>
    </row>
    <row r="128" spans="1:35" x14ac:dyDescent="0.35">
      <c r="A128" t="s">
        <v>361</v>
      </c>
      <c r="B128" t="s">
        <v>362</v>
      </c>
      <c r="C128" t="s">
        <v>59</v>
      </c>
      <c r="D128" t="s">
        <v>60</v>
      </c>
      <c r="E128" t="s">
        <v>72</v>
      </c>
      <c r="F128" t="s">
        <v>73</v>
      </c>
      <c r="G128" s="4">
        <v>-8.4476669999999991</v>
      </c>
      <c r="H128" s="4">
        <v>-44.518349999999998</v>
      </c>
      <c r="I128" s="4">
        <v>-13.063734</v>
      </c>
      <c r="J128" s="4">
        <v>-41.930336999999994</v>
      </c>
      <c r="K128">
        <v>2</v>
      </c>
      <c r="L128">
        <v>2</v>
      </c>
      <c r="M128">
        <v>4</v>
      </c>
      <c r="N128">
        <v>8</v>
      </c>
      <c r="O128">
        <v>5</v>
      </c>
      <c r="P128">
        <v>0</v>
      </c>
      <c r="Q128">
        <v>-6</v>
      </c>
      <c r="R128">
        <v>-3</v>
      </c>
      <c r="S128">
        <v>4</v>
      </c>
      <c r="T128">
        <v>-6</v>
      </c>
      <c r="U128">
        <v>-3</v>
      </c>
      <c r="V128">
        <v>-12</v>
      </c>
      <c r="W128">
        <v>-2</v>
      </c>
      <c r="X128">
        <v>-1</v>
      </c>
      <c r="Y128">
        <v>1</v>
      </c>
      <c r="Z128">
        <v>77</v>
      </c>
      <c r="AA128">
        <v>17</v>
      </c>
      <c r="AB128">
        <v>85</v>
      </c>
      <c r="AC128" s="5">
        <v>-0.58539910443361287</v>
      </c>
      <c r="AD128" s="4">
        <v>55</v>
      </c>
      <c r="AE128" s="4">
        <v>95.525000000000006</v>
      </c>
      <c r="AF128" s="4">
        <v>5.3021430593407084</v>
      </c>
      <c r="AG128">
        <v>90</v>
      </c>
      <c r="AH128" s="8">
        <v>9.9999999999999978E-2</v>
      </c>
      <c r="AI128" s="6">
        <v>-0.23809523809523808</v>
      </c>
    </row>
    <row r="129" spans="1:35" x14ac:dyDescent="0.35">
      <c r="A129" t="s">
        <v>363</v>
      </c>
      <c r="B129" t="s">
        <v>364</v>
      </c>
      <c r="C129" t="s">
        <v>59</v>
      </c>
      <c r="D129" t="s">
        <v>60</v>
      </c>
      <c r="E129" t="s">
        <v>102</v>
      </c>
      <c r="F129" t="s">
        <v>103</v>
      </c>
      <c r="G129" s="4">
        <v>2.0390299999999999</v>
      </c>
      <c r="H129" s="4">
        <v>9.4156829999999996</v>
      </c>
      <c r="I129" s="4">
        <v>-2.5770370000000002</v>
      </c>
      <c r="J129" s="4">
        <v>12.003696</v>
      </c>
      <c r="K129">
        <v>2</v>
      </c>
      <c r="L129">
        <v>1</v>
      </c>
      <c r="M129">
        <v>1</v>
      </c>
      <c r="N129">
        <v>1</v>
      </c>
      <c r="O129">
        <v>3</v>
      </c>
      <c r="P129">
        <v>1</v>
      </c>
      <c r="Q129">
        <v>1</v>
      </c>
      <c r="R129">
        <v>-2</v>
      </c>
      <c r="S129">
        <v>0</v>
      </c>
      <c r="T129">
        <v>0</v>
      </c>
      <c r="U129">
        <v>3</v>
      </c>
      <c r="V129">
        <v>-3</v>
      </c>
      <c r="W129">
        <v>1</v>
      </c>
      <c r="X129">
        <v>-3</v>
      </c>
      <c r="Y129">
        <v>-1</v>
      </c>
      <c r="Z129">
        <v>65</v>
      </c>
      <c r="AA129">
        <v>9</v>
      </c>
      <c r="AB129">
        <v>74</v>
      </c>
      <c r="AC129" s="5">
        <v>0.20834320631445685</v>
      </c>
      <c r="AD129" s="4">
        <v>99</v>
      </c>
      <c r="AE129" s="4">
        <v>19.989999999999998</v>
      </c>
      <c r="AF129" s="4">
        <v>1.1095507956683668</v>
      </c>
      <c r="AG129">
        <v>93</v>
      </c>
      <c r="AH129" s="8">
        <v>6.9999999999999951E-2</v>
      </c>
      <c r="AI129" s="6">
        <v>-0.1111111111111111</v>
      </c>
    </row>
    <row r="130" spans="1:35" x14ac:dyDescent="0.35">
      <c r="A130" t="s">
        <v>365</v>
      </c>
      <c r="B130" t="s">
        <v>366</v>
      </c>
      <c r="C130" t="s">
        <v>59</v>
      </c>
      <c r="D130" t="s">
        <v>60</v>
      </c>
      <c r="E130" t="s">
        <v>96</v>
      </c>
      <c r="F130" t="s">
        <v>367</v>
      </c>
      <c r="G130" s="4">
        <v>-18.564779999999999</v>
      </c>
      <c r="H130" s="4">
        <v>-16.70842</v>
      </c>
      <c r="I130" s="4">
        <v>-23.180847</v>
      </c>
      <c r="J130" s="4">
        <v>-14.120407</v>
      </c>
      <c r="K130">
        <v>1</v>
      </c>
      <c r="L130">
        <v>4</v>
      </c>
      <c r="M130">
        <v>9</v>
      </c>
      <c r="N130">
        <v>1</v>
      </c>
      <c r="O130">
        <v>11</v>
      </c>
      <c r="P130">
        <v>3</v>
      </c>
      <c r="Q130">
        <v>0</v>
      </c>
      <c r="R130">
        <v>-7</v>
      </c>
      <c r="S130">
        <v>6</v>
      </c>
      <c r="T130">
        <v>2</v>
      </c>
      <c r="U130">
        <v>14</v>
      </c>
      <c r="V130">
        <v>-7</v>
      </c>
      <c r="W130">
        <v>1</v>
      </c>
      <c r="X130">
        <v>-1</v>
      </c>
      <c r="Y130">
        <v>3</v>
      </c>
      <c r="Z130">
        <v>84</v>
      </c>
      <c r="AA130">
        <v>82</v>
      </c>
      <c r="AB130">
        <v>37</v>
      </c>
      <c r="AC130" s="5">
        <v>-0.34211953457272393</v>
      </c>
      <c r="AD130" s="4">
        <v>72</v>
      </c>
      <c r="AE130" s="4">
        <v>7.58</v>
      </c>
      <c r="AF130" s="4">
        <v>0.42073011661661935</v>
      </c>
      <c r="AG130">
        <v>27</v>
      </c>
      <c r="AH130" s="8">
        <v>0.73</v>
      </c>
      <c r="AI130" s="6">
        <v>-3.4482758620689655E-2</v>
      </c>
    </row>
    <row r="131" spans="1:35" x14ac:dyDescent="0.35">
      <c r="A131" t="s">
        <v>370</v>
      </c>
      <c r="B131" t="s">
        <v>371</v>
      </c>
      <c r="C131" t="s">
        <v>59</v>
      </c>
      <c r="D131" t="s">
        <v>60</v>
      </c>
      <c r="E131" t="s">
        <v>96</v>
      </c>
      <c r="F131" t="s">
        <v>97</v>
      </c>
      <c r="G131" s="4">
        <v>14.15493</v>
      </c>
      <c r="H131" s="4">
        <v>-11.068440000000001</v>
      </c>
      <c r="I131" s="4">
        <v>9.5388629999999992</v>
      </c>
      <c r="J131" s="4">
        <v>-8.4804270000000006</v>
      </c>
      <c r="K131">
        <v>13</v>
      </c>
      <c r="L131">
        <v>1</v>
      </c>
      <c r="M131">
        <v>0</v>
      </c>
      <c r="N131">
        <v>0</v>
      </c>
      <c r="O131">
        <v>1</v>
      </c>
      <c r="P131">
        <v>1</v>
      </c>
      <c r="Q131">
        <v>13</v>
      </c>
      <c r="R131">
        <v>0</v>
      </c>
      <c r="S131">
        <v>-1</v>
      </c>
      <c r="T131">
        <v>10</v>
      </c>
      <c r="U131">
        <v>-2</v>
      </c>
      <c r="V131">
        <v>0</v>
      </c>
      <c r="W131">
        <v>2</v>
      </c>
      <c r="X131">
        <v>1</v>
      </c>
      <c r="Y131">
        <v>-1</v>
      </c>
      <c r="Z131">
        <v>94</v>
      </c>
      <c r="AA131">
        <v>39</v>
      </c>
      <c r="AB131">
        <v>30</v>
      </c>
      <c r="AC131" s="5">
        <v>-4.732372059566705E-2</v>
      </c>
      <c r="AD131" s="4">
        <v>85</v>
      </c>
      <c r="AE131" s="4">
        <v>90.834000000000003</v>
      </c>
      <c r="AF131" s="4">
        <v>5.041767732553299</v>
      </c>
      <c r="AG131">
        <v>7</v>
      </c>
      <c r="AH131" s="8">
        <v>0.92999999999999994</v>
      </c>
      <c r="AI131" s="6">
        <v>0.75</v>
      </c>
    </row>
    <row r="132" spans="1:35" x14ac:dyDescent="0.35">
      <c r="A132" t="s">
        <v>372</v>
      </c>
      <c r="B132" t="s">
        <v>373</v>
      </c>
      <c r="C132" t="s">
        <v>59</v>
      </c>
      <c r="D132" t="s">
        <v>60</v>
      </c>
      <c r="E132" t="s">
        <v>122</v>
      </c>
      <c r="F132" t="s">
        <v>123</v>
      </c>
      <c r="G132" s="4">
        <v>-9.2986740000000001</v>
      </c>
      <c r="H132" s="4">
        <v>-21.021740000000001</v>
      </c>
      <c r="I132" s="4">
        <v>-13.914740999999999</v>
      </c>
      <c r="J132" s="4">
        <v>-18.433727000000001</v>
      </c>
      <c r="K132">
        <v>9</v>
      </c>
      <c r="L132">
        <v>0</v>
      </c>
      <c r="M132">
        <v>0</v>
      </c>
      <c r="N132">
        <v>8</v>
      </c>
      <c r="O132">
        <v>11</v>
      </c>
      <c r="P132">
        <v>1</v>
      </c>
      <c r="Q132">
        <v>1</v>
      </c>
      <c r="R132">
        <v>-11</v>
      </c>
      <c r="S132">
        <v>-1</v>
      </c>
      <c r="T132">
        <v>-1</v>
      </c>
      <c r="U132">
        <v>-12</v>
      </c>
      <c r="V132">
        <v>-1</v>
      </c>
      <c r="W132">
        <v>1</v>
      </c>
      <c r="X132">
        <v>-3</v>
      </c>
      <c r="Y132">
        <v>-3</v>
      </c>
      <c r="Z132">
        <v>76</v>
      </c>
      <c r="AA132">
        <v>25</v>
      </c>
      <c r="AB132">
        <v>49</v>
      </c>
      <c r="AC132" s="5">
        <v>-0.36055087361765309</v>
      </c>
      <c r="AD132" s="4">
        <v>75</v>
      </c>
      <c r="AE132" s="4">
        <v>16.298999999999999</v>
      </c>
      <c r="AF132" s="4">
        <v>0.90468076131059083</v>
      </c>
      <c r="AG132">
        <v>78</v>
      </c>
      <c r="AH132" s="8">
        <v>0.21999999999999997</v>
      </c>
      <c r="AI132" s="6">
        <v>-0.37931034482758619</v>
      </c>
    </row>
    <row r="133" spans="1:35" x14ac:dyDescent="0.35">
      <c r="A133" t="s">
        <v>376</v>
      </c>
      <c r="B133" t="s">
        <v>377</v>
      </c>
      <c r="C133" t="s">
        <v>59</v>
      </c>
      <c r="D133" t="s">
        <v>60</v>
      </c>
      <c r="E133" t="s">
        <v>96</v>
      </c>
      <c r="F133" t="s">
        <v>260</v>
      </c>
      <c r="G133" s="4">
        <v>6.7737259999999999</v>
      </c>
      <c r="H133" s="4">
        <v>3.323963</v>
      </c>
      <c r="I133" s="4">
        <v>2.1576589999999998</v>
      </c>
      <c r="J133" s="4">
        <v>5.9119760000000001</v>
      </c>
      <c r="K133">
        <v>6</v>
      </c>
      <c r="L133">
        <v>1</v>
      </c>
      <c r="M133">
        <v>11</v>
      </c>
      <c r="N133">
        <v>12</v>
      </c>
      <c r="O133">
        <v>4</v>
      </c>
      <c r="P133">
        <v>1</v>
      </c>
      <c r="Q133">
        <v>-6</v>
      </c>
      <c r="R133">
        <v>-3</v>
      </c>
      <c r="S133">
        <v>10</v>
      </c>
      <c r="T133">
        <v>6</v>
      </c>
      <c r="U133">
        <v>0</v>
      </c>
      <c r="V133">
        <v>2</v>
      </c>
      <c r="W133">
        <v>-2</v>
      </c>
      <c r="X133">
        <v>-1</v>
      </c>
      <c r="Y133">
        <v>2</v>
      </c>
      <c r="Z133">
        <v>82</v>
      </c>
      <c r="AA133">
        <v>12</v>
      </c>
      <c r="AB133">
        <v>57</v>
      </c>
      <c r="AC133" s="5">
        <v>0.12354755908771914</v>
      </c>
      <c r="AD133" s="4">
        <v>95</v>
      </c>
      <c r="AE133" s="4">
        <v>14.488</v>
      </c>
      <c r="AF133" s="4">
        <v>0.80416067672052527</v>
      </c>
      <c r="AG133">
        <v>6</v>
      </c>
      <c r="AH133" s="8">
        <v>0.94</v>
      </c>
      <c r="AI133" s="6">
        <v>2.8571428571428571E-2</v>
      </c>
    </row>
    <row r="134" spans="1:35" x14ac:dyDescent="0.35">
      <c r="A134" t="s">
        <v>383</v>
      </c>
      <c r="B134" t="s">
        <v>384</v>
      </c>
      <c r="C134" t="s">
        <v>59</v>
      </c>
      <c r="D134" t="s">
        <v>60</v>
      </c>
      <c r="E134" t="s">
        <v>92</v>
      </c>
      <c r="F134" t="s">
        <v>326</v>
      </c>
      <c r="G134" s="4">
        <v>14.539580000000001</v>
      </c>
      <c r="H134" s="4">
        <v>28.5899</v>
      </c>
      <c r="I134" s="4">
        <v>9.9235129999999998</v>
      </c>
      <c r="J134" s="4">
        <v>31.177913</v>
      </c>
      <c r="K134">
        <v>4</v>
      </c>
      <c r="L134">
        <v>4</v>
      </c>
      <c r="M134">
        <v>17</v>
      </c>
      <c r="N134">
        <v>2</v>
      </c>
      <c r="O134">
        <v>3</v>
      </c>
      <c r="P134">
        <v>2</v>
      </c>
      <c r="Q134">
        <v>2</v>
      </c>
      <c r="R134">
        <v>1</v>
      </c>
      <c r="S134">
        <v>15</v>
      </c>
      <c r="T134">
        <v>-3</v>
      </c>
      <c r="U134">
        <v>1</v>
      </c>
      <c r="V134">
        <v>19</v>
      </c>
      <c r="W134">
        <v>3</v>
      </c>
      <c r="X134">
        <v>2</v>
      </c>
      <c r="Y134">
        <v>1</v>
      </c>
      <c r="Z134">
        <v>65</v>
      </c>
      <c r="AA134">
        <v>10</v>
      </c>
      <c r="AB134">
        <v>85</v>
      </c>
      <c r="AC134" s="5">
        <v>0.78912561786141144</v>
      </c>
      <c r="AD134" s="4">
        <v>57</v>
      </c>
      <c r="AE134" s="4">
        <v>20.760999999999999</v>
      </c>
      <c r="AF134" s="4">
        <v>1.152345376131614</v>
      </c>
      <c r="AG134">
        <v>84</v>
      </c>
      <c r="AH134" s="8">
        <v>0.16000000000000003</v>
      </c>
      <c r="AI134" s="6">
        <v>0.5625</v>
      </c>
    </row>
    <row r="135" spans="1:35" x14ac:dyDescent="0.35">
      <c r="A135" t="s">
        <v>385</v>
      </c>
      <c r="B135" t="s">
        <v>386</v>
      </c>
      <c r="C135" t="s">
        <v>59</v>
      </c>
      <c r="D135" t="s">
        <v>60</v>
      </c>
      <c r="E135" t="s">
        <v>61</v>
      </c>
      <c r="F135" t="s">
        <v>255</v>
      </c>
      <c r="G135" s="4">
        <v>-3.8832420000000001</v>
      </c>
      <c r="H135" s="4">
        <v>4.2291679999999996</v>
      </c>
      <c r="I135" s="4">
        <v>-8.4993090000000002</v>
      </c>
      <c r="J135" s="4">
        <v>6.8171809999999997</v>
      </c>
      <c r="K135">
        <v>5</v>
      </c>
      <c r="L135">
        <v>8</v>
      </c>
      <c r="M135">
        <v>1</v>
      </c>
      <c r="N135">
        <v>0</v>
      </c>
      <c r="O135">
        <v>2</v>
      </c>
      <c r="P135">
        <v>0</v>
      </c>
      <c r="Q135">
        <v>5</v>
      </c>
      <c r="R135">
        <v>6</v>
      </c>
      <c r="S135">
        <v>1</v>
      </c>
      <c r="T135">
        <v>4</v>
      </c>
      <c r="U135">
        <v>6</v>
      </c>
      <c r="V135">
        <v>1</v>
      </c>
      <c r="W135">
        <v>3</v>
      </c>
      <c r="X135">
        <v>3</v>
      </c>
      <c r="Y135">
        <v>3</v>
      </c>
      <c r="Z135">
        <v>69</v>
      </c>
      <c r="AA135">
        <v>65</v>
      </c>
      <c r="AB135">
        <v>55</v>
      </c>
      <c r="AC135" s="5">
        <v>0.10878545524969591</v>
      </c>
      <c r="AD135" s="4">
        <v>47</v>
      </c>
      <c r="AE135" s="4">
        <v>15.172000000000001</v>
      </c>
      <c r="AF135" s="4">
        <v>0.84212629674239436</v>
      </c>
      <c r="AG135">
        <v>73</v>
      </c>
      <c r="AH135" s="8">
        <v>0.27</v>
      </c>
      <c r="AI135" s="6">
        <v>0.75</v>
      </c>
    </row>
    <row r="136" spans="1:35" x14ac:dyDescent="0.35">
      <c r="A136" t="s">
        <v>387</v>
      </c>
      <c r="B136" t="s">
        <v>388</v>
      </c>
      <c r="C136" t="s">
        <v>59</v>
      </c>
      <c r="D136" t="s">
        <v>60</v>
      </c>
      <c r="E136" t="s">
        <v>72</v>
      </c>
      <c r="F136" t="s">
        <v>389</v>
      </c>
      <c r="G136" s="4">
        <v>2.2580040000000001</v>
      </c>
      <c r="H136" s="4">
        <v>-12.47706</v>
      </c>
      <c r="I136" s="4">
        <v>-2.358063</v>
      </c>
      <c r="J136" s="4">
        <v>-9.8890469999999997</v>
      </c>
      <c r="K136">
        <v>4</v>
      </c>
      <c r="L136">
        <v>4</v>
      </c>
      <c r="M136">
        <v>0</v>
      </c>
      <c r="N136">
        <v>5</v>
      </c>
      <c r="O136">
        <v>10</v>
      </c>
      <c r="P136">
        <v>9</v>
      </c>
      <c r="Q136">
        <v>-1</v>
      </c>
      <c r="R136">
        <v>-6</v>
      </c>
      <c r="S136">
        <v>-9</v>
      </c>
      <c r="T136">
        <v>20</v>
      </c>
      <c r="U136">
        <v>1</v>
      </c>
      <c r="V136">
        <v>1</v>
      </c>
      <c r="W136">
        <v>-3</v>
      </c>
      <c r="X136">
        <v>-2</v>
      </c>
      <c r="Y136">
        <v>-1</v>
      </c>
      <c r="Z136">
        <v>9</v>
      </c>
      <c r="AA136">
        <v>2</v>
      </c>
      <c r="AB136">
        <v>2</v>
      </c>
      <c r="AC136" s="5">
        <v>-0.11064014106385907</v>
      </c>
      <c r="AD136" s="4">
        <v>30</v>
      </c>
      <c r="AE136" s="4">
        <v>5.0369999999999999</v>
      </c>
      <c r="AF136" s="4">
        <v>0.27958015796806224</v>
      </c>
      <c r="AG136">
        <v>8</v>
      </c>
      <c r="AH136" s="8">
        <v>0.92</v>
      </c>
      <c r="AI136" s="6">
        <v>-0.5</v>
      </c>
    </row>
    <row r="137" spans="1:35" x14ac:dyDescent="0.35">
      <c r="A137" t="s">
        <v>390</v>
      </c>
      <c r="B137" t="s">
        <v>391</v>
      </c>
      <c r="C137" t="s">
        <v>59</v>
      </c>
      <c r="D137" t="s">
        <v>60</v>
      </c>
      <c r="E137" t="s">
        <v>61</v>
      </c>
      <c r="F137" t="s">
        <v>62</v>
      </c>
      <c r="G137" s="4">
        <v>16.29514</v>
      </c>
      <c r="H137" s="4">
        <v>6.7679419999999997</v>
      </c>
      <c r="I137" s="4">
        <v>11.679072999999999</v>
      </c>
      <c r="J137" s="4">
        <v>9.3559549999999998</v>
      </c>
      <c r="K137">
        <v>6</v>
      </c>
      <c r="L137">
        <v>12</v>
      </c>
      <c r="M137">
        <v>0</v>
      </c>
      <c r="N137">
        <v>0</v>
      </c>
      <c r="O137">
        <v>3</v>
      </c>
      <c r="P137">
        <v>0</v>
      </c>
      <c r="Q137">
        <v>6</v>
      </c>
      <c r="R137">
        <v>9</v>
      </c>
      <c r="S137">
        <v>0</v>
      </c>
      <c r="T137">
        <v>-6</v>
      </c>
      <c r="U137">
        <v>-7</v>
      </c>
      <c r="V137">
        <v>0</v>
      </c>
      <c r="W137">
        <v>2</v>
      </c>
      <c r="X137">
        <v>2</v>
      </c>
      <c r="Y137">
        <v>1</v>
      </c>
      <c r="Z137">
        <v>10</v>
      </c>
      <c r="AA137">
        <v>57</v>
      </c>
      <c r="AB137">
        <v>22</v>
      </c>
      <c r="AC137" s="5">
        <v>0.23316033178461951</v>
      </c>
      <c r="AD137" s="4">
        <v>67</v>
      </c>
      <c r="AE137" s="4">
        <v>24.34</v>
      </c>
      <c r="AF137" s="4">
        <v>1.3509988177372712</v>
      </c>
      <c r="AG137">
        <v>83</v>
      </c>
      <c r="AH137" s="8">
        <v>0.17000000000000004</v>
      </c>
      <c r="AI137" s="6">
        <v>0.7142857142857143</v>
      </c>
    </row>
    <row r="138" spans="1:35" x14ac:dyDescent="0.35">
      <c r="A138" t="s">
        <v>392</v>
      </c>
      <c r="B138" t="s">
        <v>393</v>
      </c>
      <c r="C138" t="s">
        <v>59</v>
      </c>
      <c r="D138" t="s">
        <v>60</v>
      </c>
      <c r="E138" t="s">
        <v>290</v>
      </c>
      <c r="F138" t="s">
        <v>394</v>
      </c>
      <c r="G138" s="4">
        <v>13.75817</v>
      </c>
      <c r="H138" s="4">
        <v>-19.075849999999999</v>
      </c>
      <c r="I138" s="4">
        <v>9.1421029999999988</v>
      </c>
      <c r="J138" s="4">
        <v>-16.487836999999999</v>
      </c>
      <c r="K138">
        <v>6</v>
      </c>
      <c r="L138">
        <v>2</v>
      </c>
      <c r="M138">
        <v>3</v>
      </c>
      <c r="N138">
        <v>15</v>
      </c>
      <c r="O138">
        <v>7</v>
      </c>
      <c r="P138">
        <v>7</v>
      </c>
      <c r="Q138">
        <v>-9</v>
      </c>
      <c r="R138">
        <v>-5</v>
      </c>
      <c r="S138">
        <v>-4</v>
      </c>
      <c r="T138">
        <v>-15</v>
      </c>
      <c r="U138">
        <v>0</v>
      </c>
      <c r="V138">
        <v>1</v>
      </c>
      <c r="W138">
        <v>-3</v>
      </c>
      <c r="X138">
        <v>-3</v>
      </c>
      <c r="Y138">
        <v>-3</v>
      </c>
      <c r="Z138">
        <v>89</v>
      </c>
      <c r="AA138">
        <v>19</v>
      </c>
      <c r="AB138">
        <v>57</v>
      </c>
      <c r="AC138" s="5">
        <v>-0.32150176100761163</v>
      </c>
      <c r="AD138" s="4">
        <v>94</v>
      </c>
      <c r="AE138" s="4">
        <v>23.504000000000001</v>
      </c>
      <c r="AF138" s="4">
        <v>1.304596393266098</v>
      </c>
      <c r="AG138">
        <v>52</v>
      </c>
      <c r="AH138" s="8">
        <v>0.48</v>
      </c>
      <c r="AI138" s="6">
        <v>-0.45</v>
      </c>
    </row>
    <row r="139" spans="1:35" x14ac:dyDescent="0.35">
      <c r="A139" t="s">
        <v>395</v>
      </c>
      <c r="B139" t="s">
        <v>396</v>
      </c>
      <c r="C139" t="s">
        <v>59</v>
      </c>
      <c r="D139" t="s">
        <v>60</v>
      </c>
      <c r="E139" t="s">
        <v>148</v>
      </c>
      <c r="F139" t="s">
        <v>149</v>
      </c>
      <c r="G139" s="4">
        <v>-3.774686</v>
      </c>
      <c r="H139" s="4">
        <v>-1.5433269999999999</v>
      </c>
      <c r="I139" s="4">
        <v>-8.3907530000000001</v>
      </c>
      <c r="J139" s="4">
        <v>1.0446860000000002</v>
      </c>
      <c r="K139">
        <v>1</v>
      </c>
      <c r="L139">
        <v>0</v>
      </c>
      <c r="M139">
        <v>0</v>
      </c>
      <c r="N139">
        <v>10</v>
      </c>
      <c r="O139">
        <v>0</v>
      </c>
      <c r="P139">
        <v>2</v>
      </c>
      <c r="Q139">
        <v>-9</v>
      </c>
      <c r="R139">
        <v>0</v>
      </c>
      <c r="S139">
        <v>-2</v>
      </c>
      <c r="T139">
        <v>-7</v>
      </c>
      <c r="U139">
        <v>-1</v>
      </c>
      <c r="V139">
        <v>-4</v>
      </c>
      <c r="W139">
        <v>-1</v>
      </c>
      <c r="X139">
        <v>1</v>
      </c>
      <c r="Y139">
        <v>-3</v>
      </c>
      <c r="Z139">
        <v>94</v>
      </c>
      <c r="AA139">
        <v>54</v>
      </c>
      <c r="AB139">
        <v>74</v>
      </c>
      <c r="AC139" s="5">
        <v>-3.2145178504318382E-2</v>
      </c>
      <c r="AD139" s="4">
        <v>65</v>
      </c>
      <c r="AE139" s="4">
        <v>81.066999999999993</v>
      </c>
      <c r="AF139" s="4">
        <v>4.4996475413930712</v>
      </c>
      <c r="AG139">
        <v>47</v>
      </c>
      <c r="AH139" s="8">
        <v>0.53</v>
      </c>
      <c r="AI139" s="6">
        <v>-0.84615384615384615</v>
      </c>
    </row>
    <row r="140" spans="1:35" x14ac:dyDescent="0.35">
      <c r="A140" t="s">
        <v>397</v>
      </c>
      <c r="B140" t="s">
        <v>398</v>
      </c>
      <c r="C140" t="s">
        <v>59</v>
      </c>
      <c r="D140" t="s">
        <v>60</v>
      </c>
      <c r="E140" t="s">
        <v>92</v>
      </c>
      <c r="F140" t="s">
        <v>326</v>
      </c>
      <c r="G140" s="4">
        <v>2.9975429999999998</v>
      </c>
      <c r="H140" s="4">
        <v>18.01802</v>
      </c>
      <c r="I140" s="4">
        <v>-1.6185240000000003</v>
      </c>
      <c r="J140" s="4">
        <v>20.606033</v>
      </c>
      <c r="K140">
        <v>1</v>
      </c>
      <c r="L140">
        <v>5</v>
      </c>
      <c r="M140">
        <v>18</v>
      </c>
      <c r="N140">
        <v>2</v>
      </c>
      <c r="O140">
        <v>2</v>
      </c>
      <c r="P140">
        <v>2</v>
      </c>
      <c r="Q140">
        <v>-1</v>
      </c>
      <c r="R140">
        <v>3</v>
      </c>
      <c r="S140">
        <v>16</v>
      </c>
      <c r="T140">
        <v>1</v>
      </c>
      <c r="U140">
        <v>0</v>
      </c>
      <c r="V140">
        <v>11</v>
      </c>
      <c r="W140">
        <v>-1</v>
      </c>
      <c r="X140">
        <v>3</v>
      </c>
      <c r="Y140">
        <v>2</v>
      </c>
      <c r="Z140">
        <v>64</v>
      </c>
      <c r="AA140">
        <v>55</v>
      </c>
      <c r="AB140">
        <v>84</v>
      </c>
      <c r="AC140" s="5">
        <v>0.45739453355254711</v>
      </c>
      <c r="AD140" s="4">
        <v>32</v>
      </c>
      <c r="AE140" s="4">
        <v>19.149999999999999</v>
      </c>
      <c r="AF140" s="4">
        <v>1.062926350027475</v>
      </c>
      <c r="AG140">
        <v>84</v>
      </c>
      <c r="AH140" s="8">
        <v>0.16000000000000003</v>
      </c>
      <c r="AI140" s="6">
        <v>0.6</v>
      </c>
    </row>
    <row r="141" spans="1:35" x14ac:dyDescent="0.35">
      <c r="A141" t="s">
        <v>399</v>
      </c>
      <c r="B141" t="s">
        <v>400</v>
      </c>
      <c r="C141" t="s">
        <v>59</v>
      </c>
      <c r="D141" t="s">
        <v>60</v>
      </c>
      <c r="E141" t="s">
        <v>148</v>
      </c>
      <c r="F141" t="s">
        <v>177</v>
      </c>
      <c r="G141" s="4">
        <v>-4.0749240000000002</v>
      </c>
      <c r="H141" s="4">
        <v>-8.5312099999999997</v>
      </c>
      <c r="I141" s="4">
        <v>-8.6909910000000004</v>
      </c>
      <c r="J141" s="4">
        <v>-5.9431969999999996</v>
      </c>
      <c r="K141">
        <v>2</v>
      </c>
      <c r="L141">
        <v>0</v>
      </c>
      <c r="M141">
        <v>1</v>
      </c>
      <c r="N141">
        <v>1</v>
      </c>
      <c r="O141">
        <v>1</v>
      </c>
      <c r="P141">
        <v>1</v>
      </c>
      <c r="Q141">
        <v>1</v>
      </c>
      <c r="R141">
        <v>-1</v>
      </c>
      <c r="S141">
        <v>0</v>
      </c>
      <c r="T141">
        <v>3</v>
      </c>
      <c r="U141">
        <v>0</v>
      </c>
      <c r="V141">
        <v>3</v>
      </c>
      <c r="W141">
        <v>1</v>
      </c>
      <c r="X141">
        <v>-1</v>
      </c>
      <c r="Y141">
        <v>2</v>
      </c>
      <c r="Z141">
        <v>13</v>
      </c>
      <c r="AA141">
        <v>38</v>
      </c>
      <c r="AB141">
        <v>39</v>
      </c>
      <c r="AC141" s="5">
        <v>-0.18929731866111274</v>
      </c>
      <c r="AD141" s="4">
        <v>72</v>
      </c>
      <c r="AE141" s="4">
        <v>62.097999999999999</v>
      </c>
      <c r="AF141" s="4">
        <v>3.4467676492953601</v>
      </c>
      <c r="AG141">
        <v>57</v>
      </c>
      <c r="AH141" s="8">
        <v>0.43000000000000005</v>
      </c>
      <c r="AI141" s="6">
        <v>0</v>
      </c>
    </row>
    <row r="142" spans="1:35" x14ac:dyDescent="0.35">
      <c r="A142" t="s">
        <v>401</v>
      </c>
      <c r="B142" t="s">
        <v>402</v>
      </c>
      <c r="C142" t="s">
        <v>59</v>
      </c>
      <c r="D142" t="s">
        <v>60</v>
      </c>
      <c r="E142" t="s">
        <v>96</v>
      </c>
      <c r="F142" t="s">
        <v>260</v>
      </c>
      <c r="G142" s="4">
        <v>3.9999530000000001</v>
      </c>
      <c r="H142" s="4">
        <v>-11.779719999999999</v>
      </c>
      <c r="I142" s="4">
        <v>-0.61611400000000005</v>
      </c>
      <c r="J142" s="4">
        <v>-9.1917069999999992</v>
      </c>
      <c r="K142">
        <v>1</v>
      </c>
      <c r="L142">
        <v>3</v>
      </c>
      <c r="M142">
        <v>0</v>
      </c>
      <c r="N142">
        <v>2</v>
      </c>
      <c r="O142">
        <v>10</v>
      </c>
      <c r="P142">
        <v>2</v>
      </c>
      <c r="Q142">
        <v>-1</v>
      </c>
      <c r="R142">
        <v>-7</v>
      </c>
      <c r="S142">
        <v>-2</v>
      </c>
      <c r="T142">
        <v>1</v>
      </c>
      <c r="U142">
        <v>-9</v>
      </c>
      <c r="V142">
        <v>1</v>
      </c>
      <c r="W142">
        <v>-3</v>
      </c>
      <c r="X142">
        <v>-2</v>
      </c>
      <c r="Y142">
        <v>-1</v>
      </c>
      <c r="Z142">
        <v>14</v>
      </c>
      <c r="AA142">
        <v>75</v>
      </c>
      <c r="AB142">
        <v>20</v>
      </c>
      <c r="AC142" s="5">
        <v>-0.21308865426599041</v>
      </c>
      <c r="AD142" s="4">
        <v>82</v>
      </c>
      <c r="AE142" s="4">
        <v>15.489000000000001</v>
      </c>
      <c r="AF142" s="4">
        <v>0.85972147444258806</v>
      </c>
      <c r="AG142">
        <v>20</v>
      </c>
      <c r="AH142" s="8">
        <v>0.8</v>
      </c>
      <c r="AI142" s="6">
        <v>-0.55555555555555558</v>
      </c>
    </row>
    <row r="143" spans="1:35" x14ac:dyDescent="0.35">
      <c r="A143" t="s">
        <v>403</v>
      </c>
      <c r="B143" t="s">
        <v>404</v>
      </c>
      <c r="C143" t="s">
        <v>59</v>
      </c>
      <c r="D143" t="s">
        <v>60</v>
      </c>
      <c r="E143" t="s">
        <v>122</v>
      </c>
      <c r="F143" t="s">
        <v>123</v>
      </c>
      <c r="G143" s="4">
        <v>-17.375509999999998</v>
      </c>
      <c r="H143" s="4">
        <v>-4.9313890000000002</v>
      </c>
      <c r="I143" s="4">
        <v>-21.991576999999999</v>
      </c>
      <c r="J143" s="4">
        <v>-2.3433760000000001</v>
      </c>
      <c r="K143">
        <v>7</v>
      </c>
      <c r="L143">
        <v>6</v>
      </c>
      <c r="M143">
        <v>4</v>
      </c>
      <c r="N143">
        <v>6</v>
      </c>
      <c r="O143">
        <v>8</v>
      </c>
      <c r="P143">
        <v>6</v>
      </c>
      <c r="Q143">
        <v>1</v>
      </c>
      <c r="R143">
        <v>-2</v>
      </c>
      <c r="S143">
        <v>-2</v>
      </c>
      <c r="T143">
        <v>10</v>
      </c>
      <c r="U143">
        <v>16</v>
      </c>
      <c r="V143">
        <v>6</v>
      </c>
      <c r="W143">
        <v>1</v>
      </c>
      <c r="X143">
        <v>-2</v>
      </c>
      <c r="Y143">
        <v>-1</v>
      </c>
      <c r="Z143">
        <v>39</v>
      </c>
      <c r="AA143">
        <v>16</v>
      </c>
      <c r="AB143">
        <v>46</v>
      </c>
      <c r="AC143" s="5">
        <v>-0.10374204202032419</v>
      </c>
      <c r="AD143" s="4">
        <v>85</v>
      </c>
      <c r="AE143" s="4">
        <v>7.6440000000000001</v>
      </c>
      <c r="AF143" s="4">
        <v>0.42428245533211589</v>
      </c>
      <c r="AG143">
        <v>25</v>
      </c>
      <c r="AH143" s="8">
        <v>0.75</v>
      </c>
      <c r="AI143" s="6">
        <v>-8.1081081081081086E-2</v>
      </c>
    </row>
    <row r="144" spans="1:35" x14ac:dyDescent="0.35">
      <c r="A144" t="s">
        <v>1153</v>
      </c>
      <c r="B144" t="s">
        <v>406</v>
      </c>
      <c r="C144" t="s">
        <v>59</v>
      </c>
      <c r="D144" t="s">
        <v>60</v>
      </c>
      <c r="E144" t="s">
        <v>72</v>
      </c>
      <c r="F144" t="s">
        <v>73</v>
      </c>
      <c r="G144" s="4">
        <v>14.2774</v>
      </c>
      <c r="H144" s="4">
        <v>-5.7080080000000004</v>
      </c>
      <c r="I144" s="4">
        <v>9.6613329999999991</v>
      </c>
      <c r="J144" s="4">
        <v>-3.1199950000000003</v>
      </c>
      <c r="K144">
        <v>3</v>
      </c>
      <c r="L144">
        <v>7</v>
      </c>
      <c r="M144">
        <v>2</v>
      </c>
      <c r="N144">
        <v>6</v>
      </c>
      <c r="O144">
        <v>15</v>
      </c>
      <c r="P144">
        <v>2</v>
      </c>
      <c r="Q144">
        <v>-3</v>
      </c>
      <c r="R144">
        <v>-8</v>
      </c>
      <c r="S144">
        <v>0</v>
      </c>
      <c r="T144">
        <v>-29</v>
      </c>
      <c r="U144">
        <v>-7</v>
      </c>
      <c r="V144">
        <v>-26</v>
      </c>
      <c r="W144">
        <v>-3</v>
      </c>
      <c r="X144">
        <v>-1</v>
      </c>
      <c r="Y144">
        <v>1</v>
      </c>
      <c r="Z144">
        <v>15</v>
      </c>
      <c r="AA144">
        <v>82</v>
      </c>
      <c r="AB144">
        <v>45</v>
      </c>
      <c r="AC144" s="5">
        <v>-5.4319099741315255E-2</v>
      </c>
      <c r="AD144" s="4">
        <v>47</v>
      </c>
      <c r="AE144" s="4">
        <v>28.559000000000001</v>
      </c>
      <c r="AF144" s="4">
        <v>1.5851756464978934</v>
      </c>
      <c r="AG144">
        <v>59</v>
      </c>
      <c r="AH144" s="8">
        <v>0.41000000000000003</v>
      </c>
      <c r="AI144" s="6">
        <v>-0.31428571428571428</v>
      </c>
    </row>
    <row r="145" spans="1:35" x14ac:dyDescent="0.35">
      <c r="A145" t="s">
        <v>407</v>
      </c>
      <c r="B145" t="s">
        <v>408</v>
      </c>
      <c r="C145" t="s">
        <v>59</v>
      </c>
      <c r="D145" t="s">
        <v>60</v>
      </c>
      <c r="E145" t="s">
        <v>72</v>
      </c>
      <c r="F145" t="s">
        <v>73</v>
      </c>
      <c r="G145" s="4">
        <v>4.2462540000000004</v>
      </c>
      <c r="H145" s="4">
        <v>-9.4201440000000005</v>
      </c>
      <c r="I145" s="4">
        <v>-0.36981299999999973</v>
      </c>
      <c r="J145" s="4">
        <v>-6.8321310000000004</v>
      </c>
      <c r="K145">
        <v>0</v>
      </c>
      <c r="L145">
        <v>2</v>
      </c>
      <c r="M145">
        <v>2</v>
      </c>
      <c r="N145">
        <v>0</v>
      </c>
      <c r="O145">
        <v>24</v>
      </c>
      <c r="P145">
        <v>5</v>
      </c>
      <c r="Q145">
        <v>0</v>
      </c>
      <c r="R145">
        <v>-22</v>
      </c>
      <c r="S145">
        <v>-3</v>
      </c>
      <c r="T145">
        <v>0</v>
      </c>
      <c r="U145">
        <v>-19</v>
      </c>
      <c r="V145">
        <v>-7</v>
      </c>
      <c r="W145">
        <v>1</v>
      </c>
      <c r="X145">
        <v>-3</v>
      </c>
      <c r="Y145">
        <v>-1</v>
      </c>
      <c r="Z145">
        <v>25</v>
      </c>
      <c r="AA145">
        <v>9</v>
      </c>
      <c r="AB145">
        <v>9</v>
      </c>
      <c r="AC145" s="5">
        <v>-0.14268987415670287</v>
      </c>
      <c r="AD145" s="4">
        <v>70</v>
      </c>
      <c r="AE145" s="4">
        <v>16.308</v>
      </c>
      <c r="AF145" s="4">
        <v>0.9051803089424576</v>
      </c>
      <c r="AG145">
        <v>30</v>
      </c>
      <c r="AH145" s="8">
        <v>0.7</v>
      </c>
      <c r="AI145" s="6">
        <v>-0.75757575757575757</v>
      </c>
    </row>
    <row r="146" spans="1:35" x14ac:dyDescent="0.35">
      <c r="A146" t="s">
        <v>409</v>
      </c>
      <c r="B146" t="s">
        <v>410</v>
      </c>
      <c r="C146" t="s">
        <v>59</v>
      </c>
      <c r="D146" t="s">
        <v>60</v>
      </c>
      <c r="E146" t="s">
        <v>102</v>
      </c>
      <c r="F146" t="s">
        <v>103</v>
      </c>
      <c r="G146" s="4">
        <v>2.990631</v>
      </c>
      <c r="H146" s="4">
        <v>13.60816</v>
      </c>
      <c r="I146" s="4">
        <v>-1.6254360000000001</v>
      </c>
      <c r="J146" s="4">
        <v>16.196173000000002</v>
      </c>
      <c r="K146">
        <v>9</v>
      </c>
      <c r="L146">
        <v>1</v>
      </c>
      <c r="M146">
        <v>0</v>
      </c>
      <c r="N146">
        <v>2</v>
      </c>
      <c r="O146">
        <v>1</v>
      </c>
      <c r="P146">
        <v>0</v>
      </c>
      <c r="Q146">
        <v>7</v>
      </c>
      <c r="R146">
        <v>0</v>
      </c>
      <c r="S146">
        <v>0</v>
      </c>
      <c r="T146">
        <v>6</v>
      </c>
      <c r="U146">
        <v>2</v>
      </c>
      <c r="V146">
        <v>1</v>
      </c>
      <c r="W146">
        <v>1</v>
      </c>
      <c r="X146">
        <v>-1</v>
      </c>
      <c r="Y146">
        <v>3</v>
      </c>
      <c r="Z146">
        <v>97</v>
      </c>
      <c r="AA146">
        <v>22</v>
      </c>
      <c r="AB146">
        <v>32</v>
      </c>
      <c r="AC146" s="5">
        <v>0.37106191911123382</v>
      </c>
      <c r="AD146" s="4">
        <v>99</v>
      </c>
      <c r="AE146" s="4">
        <v>22.021000000000001</v>
      </c>
      <c r="AF146" s="4">
        <v>1.2222820445929519</v>
      </c>
      <c r="AG146">
        <v>95</v>
      </c>
      <c r="AH146" s="8">
        <v>5.0000000000000044E-2</v>
      </c>
      <c r="AI146" s="6">
        <v>0.53846153846153844</v>
      </c>
    </row>
    <row r="147" spans="1:35" x14ac:dyDescent="0.35">
      <c r="A147" t="s">
        <v>411</v>
      </c>
      <c r="B147" t="s">
        <v>412</v>
      </c>
      <c r="C147" t="s">
        <v>59</v>
      </c>
      <c r="D147" t="s">
        <v>60</v>
      </c>
      <c r="E147" t="s">
        <v>102</v>
      </c>
      <c r="F147" t="s">
        <v>106</v>
      </c>
      <c r="G147" s="4">
        <v>0.93509529999999996</v>
      </c>
      <c r="H147" s="4">
        <v>14.852130000000001</v>
      </c>
      <c r="I147" s="4">
        <v>-3.6809717000000002</v>
      </c>
      <c r="J147" s="4">
        <v>17.440142999999999</v>
      </c>
      <c r="K147">
        <v>1</v>
      </c>
      <c r="L147">
        <v>3</v>
      </c>
      <c r="M147">
        <v>0</v>
      </c>
      <c r="N147">
        <v>1</v>
      </c>
      <c r="O147">
        <v>1</v>
      </c>
      <c r="P147">
        <v>2</v>
      </c>
      <c r="Q147">
        <v>0</v>
      </c>
      <c r="R147">
        <v>2</v>
      </c>
      <c r="S147">
        <v>-2</v>
      </c>
      <c r="T147">
        <v>-5</v>
      </c>
      <c r="U147">
        <v>0</v>
      </c>
      <c r="V147">
        <v>-3</v>
      </c>
      <c r="W147">
        <v>2</v>
      </c>
      <c r="X147">
        <v>1</v>
      </c>
      <c r="Y147">
        <v>-3</v>
      </c>
      <c r="Z147">
        <v>84</v>
      </c>
      <c r="AA147">
        <v>29</v>
      </c>
      <c r="AB147">
        <v>47</v>
      </c>
      <c r="AC147" s="5">
        <v>0.35142049145573789</v>
      </c>
      <c r="AD147" s="4">
        <v>97</v>
      </c>
      <c r="AE147" s="4">
        <v>20.068999999999999</v>
      </c>
      <c r="AF147" s="4">
        <v>1.1139357137703079</v>
      </c>
      <c r="AG147">
        <v>89</v>
      </c>
      <c r="AH147" s="8">
        <v>0.10999999999999999</v>
      </c>
      <c r="AI147" s="6">
        <v>0</v>
      </c>
    </row>
    <row r="148" spans="1:35" x14ac:dyDescent="0.35">
      <c r="A148" t="s">
        <v>413</v>
      </c>
      <c r="B148" t="s">
        <v>414</v>
      </c>
      <c r="C148" t="s">
        <v>59</v>
      </c>
      <c r="D148" t="s">
        <v>60</v>
      </c>
      <c r="E148" t="s">
        <v>61</v>
      </c>
      <c r="F148" t="s">
        <v>255</v>
      </c>
      <c r="G148" s="4">
        <v>-4.3411330000000001</v>
      </c>
      <c r="H148" s="4">
        <v>-17.345040000000001</v>
      </c>
      <c r="I148" s="4">
        <v>-8.9572000000000003</v>
      </c>
      <c r="J148" s="4">
        <v>-14.757027000000001</v>
      </c>
      <c r="K148">
        <v>2</v>
      </c>
      <c r="L148">
        <v>0</v>
      </c>
      <c r="M148">
        <v>0</v>
      </c>
      <c r="N148">
        <v>5</v>
      </c>
      <c r="O148">
        <v>0</v>
      </c>
      <c r="P148">
        <v>0</v>
      </c>
      <c r="Q148">
        <v>-3</v>
      </c>
      <c r="R148">
        <v>0</v>
      </c>
      <c r="S148">
        <v>0</v>
      </c>
      <c r="T148">
        <v>-3</v>
      </c>
      <c r="U148">
        <v>0</v>
      </c>
      <c r="V148">
        <v>0</v>
      </c>
      <c r="W148">
        <v>-3</v>
      </c>
      <c r="X148">
        <v>-1</v>
      </c>
      <c r="Y148">
        <v>1</v>
      </c>
      <c r="Z148">
        <v>15</v>
      </c>
      <c r="AA148">
        <v>67</v>
      </c>
      <c r="AB148">
        <v>65</v>
      </c>
      <c r="AC148" s="5">
        <v>-0.32747958155822671</v>
      </c>
      <c r="AD148" s="4">
        <v>79</v>
      </c>
      <c r="AE148" s="4">
        <v>10.317</v>
      </c>
      <c r="AF148" s="4">
        <v>0.57264810199652538</v>
      </c>
      <c r="AG148">
        <v>31</v>
      </c>
      <c r="AH148" s="8">
        <v>0.69</v>
      </c>
      <c r="AI148" s="6">
        <v>-0.42857142857142855</v>
      </c>
    </row>
    <row r="149" spans="1:35" x14ac:dyDescent="0.35">
      <c r="A149" t="s">
        <v>415</v>
      </c>
      <c r="B149" t="s">
        <v>416</v>
      </c>
      <c r="C149" t="s">
        <v>59</v>
      </c>
      <c r="D149" t="s">
        <v>60</v>
      </c>
      <c r="E149" t="s">
        <v>162</v>
      </c>
      <c r="F149" t="s">
        <v>163</v>
      </c>
      <c r="G149" s="4">
        <v>-5.588908</v>
      </c>
      <c r="H149" s="4">
        <v>19.014569999999999</v>
      </c>
      <c r="I149" s="4">
        <v>-10.204975000000001</v>
      </c>
      <c r="J149" s="4">
        <v>21.602582999999999</v>
      </c>
      <c r="K149">
        <v>18</v>
      </c>
      <c r="L149">
        <v>13</v>
      </c>
      <c r="M149">
        <v>20</v>
      </c>
      <c r="N149">
        <v>5</v>
      </c>
      <c r="O149">
        <v>6</v>
      </c>
      <c r="P149">
        <v>1</v>
      </c>
      <c r="Q149">
        <v>13</v>
      </c>
      <c r="R149">
        <v>7</v>
      </c>
      <c r="S149">
        <v>19</v>
      </c>
      <c r="T149">
        <v>14</v>
      </c>
      <c r="U149">
        <v>17</v>
      </c>
      <c r="V149">
        <v>16</v>
      </c>
      <c r="W149">
        <v>3</v>
      </c>
      <c r="X149">
        <v>3</v>
      </c>
      <c r="Y149">
        <v>3</v>
      </c>
      <c r="Z149">
        <v>39</v>
      </c>
      <c r="AA149">
        <v>44</v>
      </c>
      <c r="AB149">
        <v>52</v>
      </c>
      <c r="AC149" s="5">
        <v>0.8368979641071943</v>
      </c>
      <c r="AD149" s="4">
        <v>92</v>
      </c>
      <c r="AE149" s="4">
        <v>7.1210000000000004</v>
      </c>
      <c r="AF149" s="4">
        <v>0.39525318739141779</v>
      </c>
      <c r="AG149">
        <v>21</v>
      </c>
      <c r="AH149" s="8">
        <v>0.79</v>
      </c>
      <c r="AI149" s="6">
        <v>0.61904761904761907</v>
      </c>
    </row>
    <row r="150" spans="1:35" x14ac:dyDescent="0.35">
      <c r="A150" t="s">
        <v>1189</v>
      </c>
      <c r="B150" t="s">
        <v>1190</v>
      </c>
      <c r="C150" t="s">
        <v>59</v>
      </c>
      <c r="D150" t="s">
        <v>60</v>
      </c>
      <c r="E150" t="s">
        <v>65</v>
      </c>
      <c r="F150" t="s">
        <v>83</v>
      </c>
      <c r="G150" s="4">
        <v>-24.092510000000001</v>
      </c>
      <c r="H150" s="4">
        <v>-23.802530000000001</v>
      </c>
      <c r="I150" s="4">
        <v>-28.708577000000002</v>
      </c>
      <c r="J150" s="4">
        <v>-21.214517000000001</v>
      </c>
      <c r="K150">
        <v>0</v>
      </c>
      <c r="L150">
        <v>1</v>
      </c>
      <c r="M150">
        <v>0</v>
      </c>
      <c r="N150">
        <v>12</v>
      </c>
      <c r="O150">
        <v>1</v>
      </c>
      <c r="P150">
        <v>13</v>
      </c>
      <c r="Q150">
        <v>-12</v>
      </c>
      <c r="R150">
        <v>0</v>
      </c>
      <c r="S150">
        <v>-13</v>
      </c>
      <c r="T150">
        <v>-1</v>
      </c>
      <c r="U150">
        <v>-3</v>
      </c>
      <c r="V150">
        <v>-1</v>
      </c>
      <c r="W150">
        <v>-1</v>
      </c>
      <c r="X150">
        <v>1</v>
      </c>
      <c r="Y150">
        <v>-3</v>
      </c>
      <c r="Z150">
        <v>20</v>
      </c>
      <c r="AA150">
        <v>24</v>
      </c>
      <c r="AB150">
        <v>16</v>
      </c>
      <c r="AC150" s="5">
        <v>-0.42970693507033642</v>
      </c>
      <c r="AD150" s="4">
        <v>5</v>
      </c>
      <c r="AE150" s="4">
        <v>6.52</v>
      </c>
      <c r="AF150" s="4">
        <v>0.3618945066412082</v>
      </c>
      <c r="AG150">
        <v>26</v>
      </c>
      <c r="AH150" s="8">
        <v>0.74</v>
      </c>
      <c r="AI150" s="6">
        <v>-0.92592592592592593</v>
      </c>
    </row>
    <row r="151" spans="1:35" x14ac:dyDescent="0.35">
      <c r="A151" t="s">
        <v>417</v>
      </c>
      <c r="B151" t="s">
        <v>418</v>
      </c>
      <c r="C151" t="s">
        <v>59</v>
      </c>
      <c r="D151" t="s">
        <v>60</v>
      </c>
      <c r="E151" t="s">
        <v>61</v>
      </c>
      <c r="F151" t="s">
        <v>76</v>
      </c>
      <c r="G151" s="4">
        <v>21.312760000000001</v>
      </c>
      <c r="H151" s="4">
        <v>-17.750240000000002</v>
      </c>
      <c r="I151" s="4">
        <v>16.696693</v>
      </c>
      <c r="J151" s="4">
        <v>-15.162227000000001</v>
      </c>
      <c r="K151">
        <v>4</v>
      </c>
      <c r="L151">
        <v>0</v>
      </c>
      <c r="M151">
        <v>1</v>
      </c>
      <c r="N151">
        <v>13</v>
      </c>
      <c r="O151">
        <v>2</v>
      </c>
      <c r="P151">
        <v>4</v>
      </c>
      <c r="Q151">
        <v>-9</v>
      </c>
      <c r="R151">
        <v>-2</v>
      </c>
      <c r="S151">
        <v>-3</v>
      </c>
      <c r="T151">
        <v>-6</v>
      </c>
      <c r="U151">
        <v>-2</v>
      </c>
      <c r="V151">
        <v>-1</v>
      </c>
      <c r="W151">
        <v>-3</v>
      </c>
      <c r="X151">
        <v>-3</v>
      </c>
      <c r="Y151">
        <v>-3</v>
      </c>
      <c r="Z151">
        <v>12</v>
      </c>
      <c r="AA151">
        <v>64</v>
      </c>
      <c r="AB151">
        <v>67</v>
      </c>
      <c r="AC151" s="5">
        <v>-0.21179961309149375</v>
      </c>
      <c r="AD151" s="4">
        <v>44</v>
      </c>
      <c r="AE151" s="4">
        <v>84.43</v>
      </c>
      <c r="AF151" s="4">
        <v>4.6863118398339285</v>
      </c>
      <c r="AG151">
        <v>30</v>
      </c>
      <c r="AH151" s="8">
        <v>0.7</v>
      </c>
      <c r="AI151" s="6">
        <v>-0.58333333333333337</v>
      </c>
    </row>
    <row r="152" spans="1:35" x14ac:dyDescent="0.35">
      <c r="A152" t="s">
        <v>419</v>
      </c>
      <c r="B152" t="s">
        <v>420</v>
      </c>
      <c r="C152" t="s">
        <v>59</v>
      </c>
      <c r="D152" t="s">
        <v>60</v>
      </c>
      <c r="E152" t="s">
        <v>290</v>
      </c>
      <c r="F152" t="s">
        <v>394</v>
      </c>
      <c r="G152" s="4">
        <v>-5.7860820000000004</v>
      </c>
      <c r="H152" s="4">
        <v>0.57416299999999998</v>
      </c>
      <c r="I152" s="4">
        <v>-10.402149000000001</v>
      </c>
      <c r="J152" s="4">
        <v>3.1621760000000001</v>
      </c>
      <c r="K152">
        <v>6</v>
      </c>
      <c r="L152">
        <v>2</v>
      </c>
      <c r="M152">
        <v>2</v>
      </c>
      <c r="N152">
        <v>9</v>
      </c>
      <c r="O152">
        <v>2</v>
      </c>
      <c r="P152">
        <v>4</v>
      </c>
      <c r="Q152">
        <v>-3</v>
      </c>
      <c r="R152">
        <v>0</v>
      </c>
      <c r="S152">
        <v>-2</v>
      </c>
      <c r="T152">
        <v>-19</v>
      </c>
      <c r="U152">
        <v>-2</v>
      </c>
      <c r="V152">
        <v>0</v>
      </c>
      <c r="W152">
        <v>-1</v>
      </c>
      <c r="X152">
        <v>1</v>
      </c>
      <c r="Y152">
        <v>-3</v>
      </c>
      <c r="Z152">
        <v>82</v>
      </c>
      <c r="AA152">
        <v>40</v>
      </c>
      <c r="AB152">
        <v>14</v>
      </c>
      <c r="AC152" s="5">
        <v>7.1078100657169629E-2</v>
      </c>
      <c r="AD152" s="4">
        <v>49</v>
      </c>
      <c r="AE152" s="4">
        <v>17.606999999999999</v>
      </c>
      <c r="AF152" s="4">
        <v>0.97728168380855107</v>
      </c>
      <c r="AG152">
        <v>15</v>
      </c>
      <c r="AH152" s="8">
        <v>0.85</v>
      </c>
      <c r="AI152" s="6">
        <v>-0.2</v>
      </c>
    </row>
    <row r="153" spans="1:35" x14ac:dyDescent="0.35">
      <c r="A153" t="s">
        <v>421</v>
      </c>
      <c r="B153" t="s">
        <v>422</v>
      </c>
      <c r="C153" t="s">
        <v>59</v>
      </c>
      <c r="D153" t="s">
        <v>60</v>
      </c>
      <c r="E153" t="s">
        <v>72</v>
      </c>
      <c r="F153" t="s">
        <v>152</v>
      </c>
      <c r="G153" s="4">
        <v>1.7490159999999999</v>
      </c>
      <c r="H153" s="4">
        <v>-13.026540000000001</v>
      </c>
      <c r="I153" s="4">
        <v>-2.867051</v>
      </c>
      <c r="J153" s="4">
        <v>-10.438527000000001</v>
      </c>
      <c r="K153">
        <v>20</v>
      </c>
      <c r="L153">
        <v>0</v>
      </c>
      <c r="M153">
        <v>0</v>
      </c>
      <c r="N153">
        <v>4</v>
      </c>
      <c r="O153">
        <v>9</v>
      </c>
      <c r="P153">
        <v>1</v>
      </c>
      <c r="Q153">
        <v>16</v>
      </c>
      <c r="R153">
        <v>-9</v>
      </c>
      <c r="S153">
        <v>-1</v>
      </c>
      <c r="T153">
        <v>-19</v>
      </c>
      <c r="U153">
        <v>-2</v>
      </c>
      <c r="V153">
        <v>-13</v>
      </c>
      <c r="W153">
        <v>1</v>
      </c>
      <c r="X153">
        <v>-3</v>
      </c>
      <c r="Y153">
        <v>-3</v>
      </c>
      <c r="Z153">
        <v>89</v>
      </c>
      <c r="AA153">
        <v>9</v>
      </c>
      <c r="AB153">
        <v>12</v>
      </c>
      <c r="AC153" s="5">
        <v>-0.23792944237280697</v>
      </c>
      <c r="AD153" s="4">
        <v>54</v>
      </c>
      <c r="AE153" s="4">
        <v>11.013999999999999</v>
      </c>
      <c r="AF153" s="4">
        <v>0.61133529081997962</v>
      </c>
      <c r="AG153">
        <v>12</v>
      </c>
      <c r="AH153" s="8">
        <v>0.88</v>
      </c>
      <c r="AI153" s="6">
        <v>0.17647058823529413</v>
      </c>
    </row>
    <row r="154" spans="1:35" x14ac:dyDescent="0.35">
      <c r="A154" t="s">
        <v>423</v>
      </c>
      <c r="B154" t="s">
        <v>424</v>
      </c>
      <c r="C154" t="s">
        <v>59</v>
      </c>
      <c r="D154" t="s">
        <v>60</v>
      </c>
      <c r="E154" t="s">
        <v>122</v>
      </c>
      <c r="F154" t="s">
        <v>123</v>
      </c>
      <c r="G154" s="4">
        <v>4.9764099999999996</v>
      </c>
      <c r="H154" s="4">
        <v>-1.9040319999999999</v>
      </c>
      <c r="I154" s="4">
        <v>0.36034299999999941</v>
      </c>
      <c r="J154" s="4">
        <v>0.68398100000000017</v>
      </c>
      <c r="K154">
        <v>0</v>
      </c>
      <c r="L154">
        <v>0</v>
      </c>
      <c r="M154">
        <v>0</v>
      </c>
      <c r="N154">
        <v>23</v>
      </c>
      <c r="O154">
        <v>8</v>
      </c>
      <c r="P154">
        <v>11</v>
      </c>
      <c r="Q154">
        <v>-23</v>
      </c>
      <c r="R154">
        <v>-8</v>
      </c>
      <c r="S154">
        <v>-11</v>
      </c>
      <c r="T154">
        <v>-5</v>
      </c>
      <c r="U154">
        <v>-3</v>
      </c>
      <c r="V154">
        <v>-4</v>
      </c>
      <c r="W154">
        <v>-3</v>
      </c>
      <c r="X154">
        <v>-3</v>
      </c>
      <c r="Y154">
        <v>-3</v>
      </c>
      <c r="Z154">
        <v>65</v>
      </c>
      <c r="AA154">
        <v>14</v>
      </c>
      <c r="AB154">
        <v>12</v>
      </c>
      <c r="AC154" s="5">
        <v>-2.1693948983265182E-2</v>
      </c>
      <c r="AD154" s="4">
        <v>75</v>
      </c>
      <c r="AE154" s="4">
        <v>31.698</v>
      </c>
      <c r="AF154" s="4">
        <v>1.759406759434512</v>
      </c>
      <c r="AG154">
        <v>60</v>
      </c>
      <c r="AH154" s="8">
        <v>0.4</v>
      </c>
      <c r="AI154" s="6">
        <v>-1</v>
      </c>
    </row>
    <row r="155" spans="1:35" x14ac:dyDescent="0.35">
      <c r="A155" t="s">
        <v>425</v>
      </c>
      <c r="B155" t="s">
        <v>426</v>
      </c>
      <c r="C155" t="s">
        <v>59</v>
      </c>
      <c r="D155" t="s">
        <v>60</v>
      </c>
      <c r="E155" t="s">
        <v>102</v>
      </c>
      <c r="F155" t="s">
        <v>103</v>
      </c>
      <c r="G155" s="4">
        <v>1.476105</v>
      </c>
      <c r="H155" s="4">
        <v>19.13552</v>
      </c>
      <c r="I155" s="4">
        <v>-3.1399620000000001</v>
      </c>
      <c r="J155" s="4">
        <v>21.723533</v>
      </c>
      <c r="K155">
        <v>1</v>
      </c>
      <c r="L155">
        <v>3</v>
      </c>
      <c r="M155">
        <v>1</v>
      </c>
      <c r="N155">
        <v>2</v>
      </c>
      <c r="O155">
        <v>1</v>
      </c>
      <c r="P155">
        <v>1</v>
      </c>
      <c r="Q155">
        <v>-1</v>
      </c>
      <c r="R155">
        <v>2</v>
      </c>
      <c r="S155">
        <v>0</v>
      </c>
      <c r="T155">
        <v>3</v>
      </c>
      <c r="U155">
        <v>2</v>
      </c>
      <c r="V155">
        <v>6</v>
      </c>
      <c r="W155">
        <v>-1</v>
      </c>
      <c r="X155">
        <v>3</v>
      </c>
      <c r="Y155">
        <v>3</v>
      </c>
      <c r="Z155">
        <v>2</v>
      </c>
      <c r="AA155">
        <v>74</v>
      </c>
      <c r="AB155">
        <v>40</v>
      </c>
      <c r="AC155" s="5">
        <v>0.46230505502518054</v>
      </c>
      <c r="AD155" s="4">
        <v>99</v>
      </c>
      <c r="AE155" s="4">
        <v>21.388000000000002</v>
      </c>
      <c r="AF155" s="4">
        <v>1.1871471944849941</v>
      </c>
      <c r="AG155">
        <v>97</v>
      </c>
      <c r="AH155" s="8">
        <v>3.0000000000000027E-2</v>
      </c>
      <c r="AI155" s="6">
        <v>0.1111111111111111</v>
      </c>
    </row>
    <row r="156" spans="1:35" x14ac:dyDescent="0.35">
      <c r="A156" t="s">
        <v>427</v>
      </c>
      <c r="B156" t="s">
        <v>428</v>
      </c>
      <c r="C156" t="s">
        <v>59</v>
      </c>
      <c r="D156" t="s">
        <v>60</v>
      </c>
      <c r="E156" t="s">
        <v>96</v>
      </c>
      <c r="F156" t="s">
        <v>97</v>
      </c>
      <c r="G156" s="4">
        <v>3.1943830000000002</v>
      </c>
      <c r="H156" s="4">
        <v>-4.2250779999999999</v>
      </c>
      <c r="I156" s="4">
        <v>-1.4216839999999999</v>
      </c>
      <c r="J156" s="4">
        <v>-1.6370649999999998</v>
      </c>
      <c r="K156">
        <v>2</v>
      </c>
      <c r="L156">
        <v>2</v>
      </c>
      <c r="M156">
        <v>0</v>
      </c>
      <c r="N156">
        <v>6</v>
      </c>
      <c r="O156">
        <v>15</v>
      </c>
      <c r="P156">
        <v>3</v>
      </c>
      <c r="Q156">
        <v>-4</v>
      </c>
      <c r="R156">
        <v>-13</v>
      </c>
      <c r="S156">
        <v>-3</v>
      </c>
      <c r="T156">
        <v>-4</v>
      </c>
      <c r="U156">
        <v>-17</v>
      </c>
      <c r="V156">
        <v>-4</v>
      </c>
      <c r="W156">
        <v>-3</v>
      </c>
      <c r="X156">
        <v>-3</v>
      </c>
      <c r="Y156">
        <v>-3</v>
      </c>
      <c r="Z156">
        <v>12</v>
      </c>
      <c r="AA156">
        <v>5</v>
      </c>
      <c r="AB156">
        <v>15</v>
      </c>
      <c r="AC156" s="5">
        <v>-9.1108646687081823E-3</v>
      </c>
      <c r="AD156" s="4">
        <v>59</v>
      </c>
      <c r="AE156" s="4">
        <v>25.052</v>
      </c>
      <c r="AF156" s="4">
        <v>1.39051858594717</v>
      </c>
      <c r="AG156">
        <v>85</v>
      </c>
      <c r="AH156" s="8">
        <v>0.15000000000000002</v>
      </c>
      <c r="AI156" s="6">
        <v>-0.7142857142857143</v>
      </c>
    </row>
    <row r="157" spans="1:35" x14ac:dyDescent="0.35">
      <c r="A157" t="s">
        <v>429</v>
      </c>
      <c r="B157" t="s">
        <v>430</v>
      </c>
      <c r="C157" t="s">
        <v>59</v>
      </c>
      <c r="D157" t="s">
        <v>60</v>
      </c>
      <c r="E157" t="s">
        <v>79</v>
      </c>
      <c r="F157" t="s">
        <v>80</v>
      </c>
      <c r="G157" s="4">
        <v>0.82017119999999999</v>
      </c>
      <c r="H157" s="4">
        <v>-4.5100259999999999</v>
      </c>
      <c r="I157" s="4">
        <v>-3.7958958000000003</v>
      </c>
      <c r="J157" s="4">
        <v>-1.9220129999999997</v>
      </c>
      <c r="K157">
        <v>6</v>
      </c>
      <c r="L157">
        <v>1</v>
      </c>
      <c r="M157">
        <v>1</v>
      </c>
      <c r="N157">
        <v>1</v>
      </c>
      <c r="O157">
        <v>6</v>
      </c>
      <c r="P157">
        <v>1</v>
      </c>
      <c r="Q157">
        <v>5</v>
      </c>
      <c r="R157">
        <v>-5</v>
      </c>
      <c r="S157">
        <v>0</v>
      </c>
      <c r="T157">
        <v>3</v>
      </c>
      <c r="U157">
        <v>-6</v>
      </c>
      <c r="V157">
        <v>-1</v>
      </c>
      <c r="W157">
        <v>1</v>
      </c>
      <c r="X157">
        <v>-1</v>
      </c>
      <c r="Y157">
        <v>2</v>
      </c>
      <c r="Z157">
        <v>80</v>
      </c>
      <c r="AA157">
        <v>30</v>
      </c>
      <c r="AB157">
        <v>54</v>
      </c>
      <c r="AC157" s="5">
        <v>-8.8881290337376739E-2</v>
      </c>
      <c r="AD157" s="4">
        <v>74</v>
      </c>
      <c r="AE157" s="4">
        <v>7.3760000000000003</v>
      </c>
      <c r="AF157" s="4">
        <v>0.40940703696097425</v>
      </c>
      <c r="AG157">
        <v>20</v>
      </c>
      <c r="AH157" s="8">
        <v>0.8</v>
      </c>
      <c r="AI157" s="6">
        <v>0</v>
      </c>
    </row>
    <row r="158" spans="1:35" x14ac:dyDescent="0.35">
      <c r="A158" t="s">
        <v>431</v>
      </c>
      <c r="B158" t="s">
        <v>432</v>
      </c>
      <c r="C158" t="s">
        <v>59</v>
      </c>
      <c r="D158" t="s">
        <v>60</v>
      </c>
      <c r="E158" t="s">
        <v>102</v>
      </c>
      <c r="F158" t="s">
        <v>106</v>
      </c>
      <c r="G158" s="4">
        <v>4.7740650000000002</v>
      </c>
      <c r="H158" s="4">
        <v>15.19145</v>
      </c>
      <c r="I158" s="4">
        <v>0.15799800000000008</v>
      </c>
      <c r="J158" s="4">
        <v>17.779463</v>
      </c>
      <c r="K158">
        <v>2</v>
      </c>
      <c r="L158">
        <v>0</v>
      </c>
      <c r="M158">
        <v>1</v>
      </c>
      <c r="N158">
        <v>3</v>
      </c>
      <c r="O158">
        <v>4</v>
      </c>
      <c r="P158">
        <v>2</v>
      </c>
      <c r="Q158">
        <v>-1</v>
      </c>
      <c r="R158">
        <v>-4</v>
      </c>
      <c r="S158">
        <v>-1</v>
      </c>
      <c r="T158">
        <v>1</v>
      </c>
      <c r="U158">
        <v>-2</v>
      </c>
      <c r="V158">
        <v>-3</v>
      </c>
      <c r="W158">
        <v>-3</v>
      </c>
      <c r="X158">
        <v>-2</v>
      </c>
      <c r="Y158">
        <v>-1</v>
      </c>
      <c r="Z158">
        <v>84</v>
      </c>
      <c r="AA158">
        <v>24</v>
      </c>
      <c r="AB158">
        <v>12</v>
      </c>
      <c r="AC158" s="5">
        <v>0.49262247332370407</v>
      </c>
      <c r="AD158" s="4">
        <v>97</v>
      </c>
      <c r="AE158" s="4">
        <v>15.134</v>
      </c>
      <c r="AF158" s="4">
        <v>0.84001709563006832</v>
      </c>
      <c r="AG158">
        <v>74</v>
      </c>
      <c r="AH158" s="8">
        <v>0.26</v>
      </c>
      <c r="AI158" s="6">
        <v>-0.5</v>
      </c>
    </row>
    <row r="159" spans="1:35" x14ac:dyDescent="0.35">
      <c r="A159" t="s">
        <v>433</v>
      </c>
      <c r="B159" t="s">
        <v>434</v>
      </c>
      <c r="C159" t="s">
        <v>59</v>
      </c>
      <c r="D159" t="s">
        <v>60</v>
      </c>
      <c r="E159" t="s">
        <v>92</v>
      </c>
      <c r="F159" t="s">
        <v>435</v>
      </c>
      <c r="G159" s="4">
        <v>13.94802</v>
      </c>
      <c r="H159" s="4">
        <v>-7.5587929999999997</v>
      </c>
      <c r="I159" s="4">
        <v>9.3319529999999986</v>
      </c>
      <c r="J159" s="4">
        <v>-4.9707799999999995</v>
      </c>
      <c r="K159">
        <v>2</v>
      </c>
      <c r="L159">
        <v>0</v>
      </c>
      <c r="M159">
        <v>0</v>
      </c>
      <c r="N159">
        <v>17</v>
      </c>
      <c r="O159">
        <v>5</v>
      </c>
      <c r="P159">
        <v>1</v>
      </c>
      <c r="Q159">
        <v>-15</v>
      </c>
      <c r="R159">
        <v>-5</v>
      </c>
      <c r="S159">
        <v>-1</v>
      </c>
      <c r="T159">
        <v>-19</v>
      </c>
      <c r="U159">
        <v>-8</v>
      </c>
      <c r="V159">
        <v>-2</v>
      </c>
      <c r="W159">
        <v>-3</v>
      </c>
      <c r="X159">
        <v>-3</v>
      </c>
      <c r="Y159">
        <v>-3</v>
      </c>
      <c r="Z159">
        <v>35</v>
      </c>
      <c r="AA159">
        <v>10</v>
      </c>
      <c r="AB159">
        <v>64</v>
      </c>
      <c r="AC159" s="5">
        <v>-0.11101077530970832</v>
      </c>
      <c r="AD159" s="4">
        <v>59</v>
      </c>
      <c r="AE159" s="4">
        <v>34.79</v>
      </c>
      <c r="AF159" s="4">
        <v>1.9310291236269377</v>
      </c>
      <c r="AG159">
        <v>74</v>
      </c>
      <c r="AH159" s="8">
        <v>0.26</v>
      </c>
      <c r="AI159" s="6">
        <v>-0.84</v>
      </c>
    </row>
    <row r="160" spans="1:35" x14ac:dyDescent="0.35">
      <c r="A160" t="s">
        <v>436</v>
      </c>
      <c r="B160" t="s">
        <v>437</v>
      </c>
      <c r="C160" t="s">
        <v>59</v>
      </c>
      <c r="D160" t="s">
        <v>60</v>
      </c>
      <c r="E160" t="s">
        <v>61</v>
      </c>
      <c r="F160" t="s">
        <v>255</v>
      </c>
      <c r="G160" s="4">
        <v>-1.476172</v>
      </c>
      <c r="H160" s="4">
        <v>12.04034</v>
      </c>
      <c r="I160" s="4">
        <v>-6.0922390000000002</v>
      </c>
      <c r="J160" s="4">
        <v>14.628353000000001</v>
      </c>
      <c r="K160">
        <v>10</v>
      </c>
      <c r="L160">
        <v>10</v>
      </c>
      <c r="M160">
        <v>1</v>
      </c>
      <c r="N160">
        <v>0</v>
      </c>
      <c r="O160">
        <v>2</v>
      </c>
      <c r="P160">
        <v>1</v>
      </c>
      <c r="Q160">
        <v>10</v>
      </c>
      <c r="R160">
        <v>8</v>
      </c>
      <c r="S160">
        <v>0</v>
      </c>
      <c r="T160">
        <v>2</v>
      </c>
      <c r="U160">
        <v>12</v>
      </c>
      <c r="V160">
        <v>2</v>
      </c>
      <c r="W160">
        <v>2</v>
      </c>
      <c r="X160">
        <v>3</v>
      </c>
      <c r="Y160">
        <v>3</v>
      </c>
      <c r="Z160">
        <v>49</v>
      </c>
      <c r="AA160">
        <v>77</v>
      </c>
      <c r="AB160">
        <v>19</v>
      </c>
      <c r="AC160" s="5">
        <v>0.31489489284411737</v>
      </c>
      <c r="AD160" s="4">
        <v>80</v>
      </c>
      <c r="AE160" s="4">
        <v>16.167999999999999</v>
      </c>
      <c r="AF160" s="4">
        <v>0.89740956800230898</v>
      </c>
      <c r="AG160">
        <v>73</v>
      </c>
      <c r="AH160" s="8">
        <v>0.27</v>
      </c>
      <c r="AI160" s="6">
        <v>0.75</v>
      </c>
    </row>
    <row r="161" spans="1:35" x14ac:dyDescent="0.35">
      <c r="A161" t="s">
        <v>438</v>
      </c>
      <c r="B161" t="s">
        <v>439</v>
      </c>
      <c r="C161" t="s">
        <v>59</v>
      </c>
      <c r="D161" t="s">
        <v>60</v>
      </c>
      <c r="E161" t="s">
        <v>122</v>
      </c>
      <c r="F161" t="s">
        <v>123</v>
      </c>
      <c r="G161" s="4">
        <v>-7.9478410000000004</v>
      </c>
      <c r="H161" s="4">
        <v>-15.505380000000001</v>
      </c>
      <c r="I161" s="4">
        <v>-12.563908000000001</v>
      </c>
      <c r="J161" s="4">
        <v>-12.917367</v>
      </c>
      <c r="K161">
        <v>6</v>
      </c>
      <c r="L161">
        <v>2</v>
      </c>
      <c r="M161">
        <v>0</v>
      </c>
      <c r="N161">
        <v>7</v>
      </c>
      <c r="O161">
        <v>6</v>
      </c>
      <c r="P161">
        <v>1</v>
      </c>
      <c r="Q161">
        <v>-1</v>
      </c>
      <c r="R161">
        <v>-4</v>
      </c>
      <c r="S161">
        <v>-1</v>
      </c>
      <c r="T161">
        <v>11</v>
      </c>
      <c r="U161">
        <v>-8</v>
      </c>
      <c r="V161">
        <v>0</v>
      </c>
      <c r="W161">
        <v>-3</v>
      </c>
      <c r="X161">
        <v>-2</v>
      </c>
      <c r="Y161">
        <v>-1</v>
      </c>
      <c r="Z161">
        <v>25</v>
      </c>
      <c r="AA161">
        <v>27</v>
      </c>
      <c r="AB161">
        <v>24</v>
      </c>
      <c r="AC161" s="5">
        <v>-0.29828597300503024</v>
      </c>
      <c r="AD161" s="4">
        <v>75</v>
      </c>
      <c r="AE161" s="4">
        <v>9.782</v>
      </c>
      <c r="AF161" s="4">
        <v>0.54295277054667157</v>
      </c>
      <c r="AG161">
        <v>29</v>
      </c>
      <c r="AH161" s="8">
        <v>0.71</v>
      </c>
      <c r="AI161" s="6">
        <v>-0.27272727272727271</v>
      </c>
    </row>
    <row r="162" spans="1:35" x14ac:dyDescent="0.35">
      <c r="A162" t="s">
        <v>440</v>
      </c>
      <c r="B162" t="s">
        <v>441</v>
      </c>
      <c r="C162" t="s">
        <v>59</v>
      </c>
      <c r="D162" t="s">
        <v>60</v>
      </c>
      <c r="E162" t="s">
        <v>96</v>
      </c>
      <c r="F162" t="s">
        <v>140</v>
      </c>
      <c r="G162" s="4">
        <v>3.0046240000000002</v>
      </c>
      <c r="H162" s="4">
        <v>-3.403832</v>
      </c>
      <c r="I162" s="4">
        <v>-1.611443</v>
      </c>
      <c r="J162" s="4">
        <v>-0.81581899999999985</v>
      </c>
      <c r="K162">
        <v>18</v>
      </c>
      <c r="L162">
        <v>3</v>
      </c>
      <c r="M162">
        <v>1</v>
      </c>
      <c r="N162">
        <v>1</v>
      </c>
      <c r="O162">
        <v>5</v>
      </c>
      <c r="P162">
        <v>1</v>
      </c>
      <c r="Q162">
        <v>17</v>
      </c>
      <c r="R162">
        <v>-2</v>
      </c>
      <c r="S162">
        <v>0</v>
      </c>
      <c r="T162">
        <v>21</v>
      </c>
      <c r="U162">
        <v>0</v>
      </c>
      <c r="V162">
        <v>1</v>
      </c>
      <c r="W162">
        <v>1</v>
      </c>
      <c r="X162">
        <v>-1</v>
      </c>
      <c r="Y162">
        <v>2</v>
      </c>
      <c r="Z162">
        <v>82</v>
      </c>
      <c r="AA162">
        <v>55</v>
      </c>
      <c r="AB162">
        <v>45</v>
      </c>
      <c r="AC162" s="5">
        <v>-4.7351909990905217E-2</v>
      </c>
      <c r="AD162" s="4">
        <v>77</v>
      </c>
      <c r="AE162" s="4">
        <v>16.285</v>
      </c>
      <c r="AF162" s="4">
        <v>0.9039036872165761</v>
      </c>
      <c r="AG162">
        <v>11</v>
      </c>
      <c r="AH162" s="8">
        <v>0.89</v>
      </c>
      <c r="AI162" s="6">
        <v>0.51724137931034486</v>
      </c>
    </row>
    <row r="163" spans="1:35" x14ac:dyDescent="0.35">
      <c r="A163" t="s">
        <v>442</v>
      </c>
      <c r="B163" t="s">
        <v>443</v>
      </c>
      <c r="C163" t="s">
        <v>59</v>
      </c>
      <c r="D163" t="s">
        <v>60</v>
      </c>
      <c r="E163" t="s">
        <v>65</v>
      </c>
      <c r="F163" t="s">
        <v>89</v>
      </c>
      <c r="G163" s="4">
        <v>58.68665</v>
      </c>
      <c r="H163" s="4">
        <v>70.185969999999998</v>
      </c>
      <c r="I163" s="4">
        <v>54.070582999999999</v>
      </c>
      <c r="J163" s="4">
        <v>72.773983000000001</v>
      </c>
      <c r="K163">
        <v>23</v>
      </c>
      <c r="L163">
        <v>5</v>
      </c>
      <c r="M163">
        <v>1</v>
      </c>
      <c r="N163">
        <v>0</v>
      </c>
      <c r="O163">
        <v>1</v>
      </c>
      <c r="P163">
        <v>0</v>
      </c>
      <c r="Q163">
        <v>23</v>
      </c>
      <c r="R163">
        <v>4</v>
      </c>
      <c r="S163">
        <v>1</v>
      </c>
      <c r="T163">
        <v>20</v>
      </c>
      <c r="U163">
        <v>7</v>
      </c>
      <c r="V163">
        <v>1</v>
      </c>
      <c r="W163">
        <v>3</v>
      </c>
      <c r="X163">
        <v>3</v>
      </c>
      <c r="Y163">
        <v>3</v>
      </c>
      <c r="Z163">
        <v>77</v>
      </c>
      <c r="AA163">
        <v>54</v>
      </c>
      <c r="AB163">
        <v>64</v>
      </c>
      <c r="AC163" s="5">
        <v>3.6445967506067629</v>
      </c>
      <c r="AD163" s="4">
        <v>77</v>
      </c>
      <c r="AE163" s="4">
        <v>62.69</v>
      </c>
      <c r="AF163" s="4">
        <v>3.4796267824137028</v>
      </c>
      <c r="AG163">
        <v>78</v>
      </c>
      <c r="AH163" s="8">
        <v>0.21999999999999997</v>
      </c>
      <c r="AI163" s="6">
        <v>0.93333333333333335</v>
      </c>
    </row>
    <row r="164" spans="1:35" x14ac:dyDescent="0.35">
      <c r="A164" t="s">
        <v>444</v>
      </c>
      <c r="B164" t="s">
        <v>445</v>
      </c>
      <c r="C164" t="s">
        <v>59</v>
      </c>
      <c r="D164" t="s">
        <v>60</v>
      </c>
      <c r="E164" t="s">
        <v>162</v>
      </c>
      <c r="F164" t="s">
        <v>163</v>
      </c>
      <c r="G164" s="4">
        <v>-9.2674210000000006</v>
      </c>
      <c r="H164" s="4">
        <v>7.13347</v>
      </c>
      <c r="I164" s="4">
        <v>-13.883488</v>
      </c>
      <c r="J164" s="4">
        <v>9.7214829999999992</v>
      </c>
      <c r="K164">
        <v>9</v>
      </c>
      <c r="L164">
        <v>12</v>
      </c>
      <c r="M164">
        <v>7</v>
      </c>
      <c r="N164">
        <v>17</v>
      </c>
      <c r="O164">
        <v>11</v>
      </c>
      <c r="P164">
        <v>3</v>
      </c>
      <c r="Q164">
        <v>-8</v>
      </c>
      <c r="R164">
        <v>1</v>
      </c>
      <c r="S164">
        <v>4</v>
      </c>
      <c r="T164">
        <v>18</v>
      </c>
      <c r="U164">
        <v>16</v>
      </c>
      <c r="V164">
        <v>20</v>
      </c>
      <c r="W164">
        <v>-1</v>
      </c>
      <c r="X164">
        <v>3</v>
      </c>
      <c r="Y164">
        <v>3</v>
      </c>
      <c r="Z164">
        <v>35</v>
      </c>
      <c r="AA164">
        <v>24</v>
      </c>
      <c r="AB164">
        <v>39</v>
      </c>
      <c r="AC164" s="5">
        <v>0.27766681599734783</v>
      </c>
      <c r="AD164" s="4">
        <v>89</v>
      </c>
      <c r="AE164" s="4">
        <v>7.69</v>
      </c>
      <c r="AF164" s="4">
        <v>0.42683569878387906</v>
      </c>
      <c r="AG164">
        <v>11</v>
      </c>
      <c r="AH164" s="8">
        <v>0.89</v>
      </c>
      <c r="AI164" s="6">
        <v>-5.0847457627118647E-2</v>
      </c>
    </row>
    <row r="165" spans="1:35" x14ac:dyDescent="0.35">
      <c r="A165" t="s">
        <v>446</v>
      </c>
      <c r="B165" t="s">
        <v>447</v>
      </c>
      <c r="C165" t="s">
        <v>59</v>
      </c>
      <c r="D165" t="s">
        <v>60</v>
      </c>
      <c r="E165" t="s">
        <v>65</v>
      </c>
      <c r="F165" t="s">
        <v>83</v>
      </c>
      <c r="G165" s="4">
        <v>37.071800000000003</v>
      </c>
      <c r="H165" s="4">
        <v>113.0205</v>
      </c>
      <c r="I165" s="4">
        <v>32.455733000000002</v>
      </c>
      <c r="J165" s="4">
        <v>115.608513</v>
      </c>
      <c r="K165">
        <v>13</v>
      </c>
      <c r="L165">
        <v>0</v>
      </c>
      <c r="M165">
        <v>1</v>
      </c>
      <c r="N165">
        <v>0</v>
      </c>
      <c r="O165">
        <v>3</v>
      </c>
      <c r="P165">
        <v>0</v>
      </c>
      <c r="Q165">
        <v>13</v>
      </c>
      <c r="R165">
        <v>-3</v>
      </c>
      <c r="S165">
        <v>1</v>
      </c>
      <c r="T165">
        <v>7</v>
      </c>
      <c r="U165">
        <v>-2</v>
      </c>
      <c r="V165">
        <v>-10</v>
      </c>
      <c r="W165">
        <v>1</v>
      </c>
      <c r="X165">
        <v>-1</v>
      </c>
      <c r="Y165">
        <v>2</v>
      </c>
      <c r="Z165">
        <v>100</v>
      </c>
      <c r="AA165">
        <v>7</v>
      </c>
      <c r="AB165">
        <v>9</v>
      </c>
      <c r="AC165" s="5">
        <v>0.10485493955669788</v>
      </c>
      <c r="AD165" s="4">
        <v>100</v>
      </c>
      <c r="AE165" s="4">
        <v>37.524999999999999</v>
      </c>
      <c r="AF165" s="4">
        <v>2.0828360984219842</v>
      </c>
      <c r="AG165">
        <v>78</v>
      </c>
      <c r="AH165" s="8">
        <v>0.21999999999999997</v>
      </c>
      <c r="AI165" s="6">
        <v>0.6470588235294118</v>
      </c>
    </row>
    <row r="166" spans="1:35" x14ac:dyDescent="0.35">
      <c r="A166" t="s">
        <v>448</v>
      </c>
      <c r="B166" t="s">
        <v>449</v>
      </c>
      <c r="C166" t="s">
        <v>59</v>
      </c>
      <c r="D166" t="s">
        <v>60</v>
      </c>
      <c r="E166" t="s">
        <v>148</v>
      </c>
      <c r="F166" t="s">
        <v>149</v>
      </c>
      <c r="G166" s="4">
        <v>4.4512840000000002</v>
      </c>
      <c r="H166" s="4">
        <v>-0.4971758</v>
      </c>
      <c r="I166" s="4">
        <v>-0.1647829999999999</v>
      </c>
      <c r="J166" s="4">
        <v>2.0908372000000002</v>
      </c>
      <c r="K166">
        <v>13</v>
      </c>
      <c r="L166">
        <v>1</v>
      </c>
      <c r="M166">
        <v>0</v>
      </c>
      <c r="N166">
        <v>4</v>
      </c>
      <c r="O166">
        <v>4</v>
      </c>
      <c r="P166">
        <v>1</v>
      </c>
      <c r="Q166">
        <v>9</v>
      </c>
      <c r="R166">
        <v>-3</v>
      </c>
      <c r="S166">
        <v>-1</v>
      </c>
      <c r="T166">
        <v>9</v>
      </c>
      <c r="U166">
        <v>-4</v>
      </c>
      <c r="V166">
        <v>-2</v>
      </c>
      <c r="W166">
        <v>1</v>
      </c>
      <c r="X166">
        <v>-2</v>
      </c>
      <c r="Y166">
        <v>-1</v>
      </c>
      <c r="Z166">
        <v>90</v>
      </c>
      <c r="AA166">
        <v>40</v>
      </c>
      <c r="AB166">
        <v>40</v>
      </c>
      <c r="AC166" s="5">
        <v>9.6663075580841668E-2</v>
      </c>
      <c r="AD166" s="4">
        <v>80</v>
      </c>
      <c r="AE166" s="4">
        <v>80.918000000000006</v>
      </c>
      <c r="AF166" s="4">
        <v>4.4913772528210565</v>
      </c>
      <c r="AG166">
        <v>63</v>
      </c>
      <c r="AH166" s="8">
        <v>0.37</v>
      </c>
      <c r="AI166" s="6">
        <v>0.21739130434782608</v>
      </c>
    </row>
    <row r="167" spans="1:35" x14ac:dyDescent="0.35">
      <c r="A167" t="s">
        <v>450</v>
      </c>
      <c r="B167" t="s">
        <v>451</v>
      </c>
      <c r="C167" t="s">
        <v>59</v>
      </c>
      <c r="D167" t="s">
        <v>60</v>
      </c>
      <c r="E167" t="s">
        <v>148</v>
      </c>
      <c r="F167" t="s">
        <v>183</v>
      </c>
      <c r="G167" s="4">
        <v>3.6442950000000001</v>
      </c>
      <c r="H167" s="4">
        <v>-6.566897</v>
      </c>
      <c r="I167" s="4">
        <v>-0.97177200000000008</v>
      </c>
      <c r="J167" s="4">
        <v>-3.9788839999999999</v>
      </c>
      <c r="K167">
        <v>3</v>
      </c>
      <c r="L167">
        <v>1</v>
      </c>
      <c r="M167">
        <v>2</v>
      </c>
      <c r="N167">
        <v>1</v>
      </c>
      <c r="O167">
        <v>1</v>
      </c>
      <c r="P167">
        <v>0</v>
      </c>
      <c r="Q167">
        <v>2</v>
      </c>
      <c r="R167">
        <v>0</v>
      </c>
      <c r="S167">
        <v>2</v>
      </c>
      <c r="T167">
        <v>0</v>
      </c>
      <c r="U167">
        <v>2</v>
      </c>
      <c r="V167">
        <v>-1</v>
      </c>
      <c r="W167">
        <v>3</v>
      </c>
      <c r="X167">
        <v>2</v>
      </c>
      <c r="Y167">
        <v>3</v>
      </c>
      <c r="Z167">
        <v>77</v>
      </c>
      <c r="AA167">
        <v>87</v>
      </c>
      <c r="AB167">
        <v>7</v>
      </c>
      <c r="AC167" s="5">
        <v>-0.10259178871503113</v>
      </c>
      <c r="AD167" s="4">
        <v>94</v>
      </c>
      <c r="AE167" s="4">
        <v>42.32</v>
      </c>
      <c r="AF167" s="4">
        <v>2.3489839756220756</v>
      </c>
      <c r="AG167">
        <v>50</v>
      </c>
      <c r="AH167" s="8">
        <v>0.5</v>
      </c>
      <c r="AI167" s="6">
        <v>0.5</v>
      </c>
    </row>
    <row r="168" spans="1:35" x14ac:dyDescent="0.35">
      <c r="A168" t="s">
        <v>454</v>
      </c>
      <c r="B168" t="s">
        <v>455</v>
      </c>
      <c r="C168" t="s">
        <v>59</v>
      </c>
      <c r="D168" t="s">
        <v>60</v>
      </c>
      <c r="E168" t="s">
        <v>102</v>
      </c>
      <c r="F168" t="s">
        <v>106</v>
      </c>
      <c r="G168" s="4">
        <v>1.561992</v>
      </c>
      <c r="H168" s="4">
        <v>16.190439999999999</v>
      </c>
      <c r="I168" s="4">
        <v>-3.0540750000000001</v>
      </c>
      <c r="J168" s="4">
        <v>18.778452999999999</v>
      </c>
      <c r="K168">
        <v>3</v>
      </c>
      <c r="L168">
        <v>2</v>
      </c>
      <c r="M168">
        <v>1</v>
      </c>
      <c r="N168">
        <v>2</v>
      </c>
      <c r="O168">
        <v>1</v>
      </c>
      <c r="P168">
        <v>0</v>
      </c>
      <c r="Q168">
        <v>1</v>
      </c>
      <c r="R168">
        <v>1</v>
      </c>
      <c r="S168">
        <v>1</v>
      </c>
      <c r="T168">
        <v>6</v>
      </c>
      <c r="U168">
        <v>-2</v>
      </c>
      <c r="V168">
        <v>-2</v>
      </c>
      <c r="W168">
        <v>3</v>
      </c>
      <c r="X168">
        <v>3</v>
      </c>
      <c r="Y168">
        <v>2</v>
      </c>
      <c r="Z168">
        <v>84</v>
      </c>
      <c r="AA168">
        <v>32</v>
      </c>
      <c r="AB168">
        <v>62</v>
      </c>
      <c r="AC168" s="5">
        <v>0.33845845292107701</v>
      </c>
      <c r="AD168" s="4">
        <v>97</v>
      </c>
      <c r="AE168" s="4">
        <v>21.89</v>
      </c>
      <c r="AF168" s="4">
        <v>1.21501085128467</v>
      </c>
      <c r="AG168">
        <v>77</v>
      </c>
      <c r="AH168" s="8">
        <v>0.22999999999999998</v>
      </c>
      <c r="AI168" s="6">
        <v>0.33333333333333331</v>
      </c>
    </row>
    <row r="169" spans="1:35" x14ac:dyDescent="0.35">
      <c r="A169" t="s">
        <v>456</v>
      </c>
      <c r="B169" t="s">
        <v>457</v>
      </c>
      <c r="C169" t="s">
        <v>59</v>
      </c>
      <c r="D169" t="s">
        <v>60</v>
      </c>
      <c r="E169" t="s">
        <v>148</v>
      </c>
      <c r="F169" t="s">
        <v>183</v>
      </c>
      <c r="G169" s="4">
        <v>3.2889309999999998</v>
      </c>
      <c r="H169" s="4">
        <v>-7.2147730000000001</v>
      </c>
      <c r="I169" s="4">
        <v>-1.3271360000000003</v>
      </c>
      <c r="J169" s="4">
        <v>-4.62676</v>
      </c>
      <c r="K169">
        <v>2</v>
      </c>
      <c r="L169">
        <v>1</v>
      </c>
      <c r="M169">
        <v>1</v>
      </c>
      <c r="N169">
        <v>1</v>
      </c>
      <c r="O169">
        <v>1</v>
      </c>
      <c r="P169">
        <v>0</v>
      </c>
      <c r="Q169">
        <v>1</v>
      </c>
      <c r="R169">
        <v>0</v>
      </c>
      <c r="S169">
        <v>1</v>
      </c>
      <c r="T169">
        <v>2</v>
      </c>
      <c r="U169">
        <v>2</v>
      </c>
      <c r="V169">
        <v>-1</v>
      </c>
      <c r="W169">
        <v>3</v>
      </c>
      <c r="X169">
        <v>3</v>
      </c>
      <c r="Y169">
        <v>3</v>
      </c>
      <c r="Z169">
        <v>34</v>
      </c>
      <c r="AA169">
        <v>99</v>
      </c>
      <c r="AB169">
        <v>43</v>
      </c>
      <c r="AC169" s="5">
        <v>-0.12497127966163789</v>
      </c>
      <c r="AD169" s="4">
        <v>90</v>
      </c>
      <c r="AE169" s="4">
        <v>41.405000000000001</v>
      </c>
      <c r="AF169" s="4">
        <v>2.2981966330489612</v>
      </c>
      <c r="AG169">
        <v>18</v>
      </c>
      <c r="AH169" s="8">
        <v>0.82000000000000006</v>
      </c>
      <c r="AI169" s="6">
        <v>0.33333333333333331</v>
      </c>
    </row>
    <row r="170" spans="1:35" x14ac:dyDescent="0.35">
      <c r="A170" t="s">
        <v>458</v>
      </c>
      <c r="B170" t="s">
        <v>459</v>
      </c>
      <c r="C170" t="s">
        <v>59</v>
      </c>
      <c r="D170" t="s">
        <v>60</v>
      </c>
      <c r="E170" t="s">
        <v>96</v>
      </c>
      <c r="F170" t="s">
        <v>140</v>
      </c>
      <c r="G170" s="4">
        <v>11.28378</v>
      </c>
      <c r="H170" s="4">
        <v>-0.60419849999999997</v>
      </c>
      <c r="I170" s="4">
        <v>6.667713</v>
      </c>
      <c r="J170" s="4">
        <v>1.9838145000000003</v>
      </c>
      <c r="K170">
        <v>17</v>
      </c>
      <c r="L170">
        <v>1</v>
      </c>
      <c r="M170">
        <v>0</v>
      </c>
      <c r="N170">
        <v>2</v>
      </c>
      <c r="O170">
        <v>10</v>
      </c>
      <c r="P170">
        <v>4</v>
      </c>
      <c r="Q170">
        <v>15</v>
      </c>
      <c r="R170">
        <v>-9</v>
      </c>
      <c r="S170">
        <v>-4</v>
      </c>
      <c r="T170">
        <v>3</v>
      </c>
      <c r="U170">
        <v>-8</v>
      </c>
      <c r="V170">
        <v>-1</v>
      </c>
      <c r="W170">
        <v>1</v>
      </c>
      <c r="X170">
        <v>-2</v>
      </c>
      <c r="Y170">
        <v>-1</v>
      </c>
      <c r="Z170">
        <v>79</v>
      </c>
      <c r="AA170">
        <v>15</v>
      </c>
      <c r="AB170">
        <v>24</v>
      </c>
      <c r="AC170" s="5">
        <v>3.8894158600711812E-2</v>
      </c>
      <c r="AD170" s="4">
        <v>92</v>
      </c>
      <c r="AE170" s="4">
        <v>18.79</v>
      </c>
      <c r="AF170" s="4">
        <v>1.0429444447528071</v>
      </c>
      <c r="AG170">
        <v>75</v>
      </c>
      <c r="AH170" s="8">
        <v>0.25</v>
      </c>
      <c r="AI170" s="6">
        <v>5.8823529411764705E-2</v>
      </c>
    </row>
    <row r="171" spans="1:35" x14ac:dyDescent="0.35">
      <c r="A171" t="s">
        <v>460</v>
      </c>
      <c r="B171" t="s">
        <v>461</v>
      </c>
      <c r="C171" t="s">
        <v>59</v>
      </c>
      <c r="D171" t="s">
        <v>60</v>
      </c>
      <c r="E171" t="s">
        <v>102</v>
      </c>
      <c r="F171" t="s">
        <v>106</v>
      </c>
      <c r="G171" s="4">
        <v>2.3434300000000001</v>
      </c>
      <c r="H171" s="4">
        <v>17.606310000000001</v>
      </c>
      <c r="I171" s="4">
        <v>-2.272637</v>
      </c>
      <c r="J171" s="4">
        <v>20.194323000000001</v>
      </c>
      <c r="K171">
        <v>8</v>
      </c>
      <c r="L171">
        <v>5</v>
      </c>
      <c r="M171">
        <v>4</v>
      </c>
      <c r="N171">
        <v>2</v>
      </c>
      <c r="O171">
        <v>3</v>
      </c>
      <c r="P171">
        <v>0</v>
      </c>
      <c r="Q171">
        <v>6</v>
      </c>
      <c r="R171">
        <v>2</v>
      </c>
      <c r="S171">
        <v>4</v>
      </c>
      <c r="T171">
        <v>-1</v>
      </c>
      <c r="U171">
        <v>3</v>
      </c>
      <c r="V171">
        <v>0</v>
      </c>
      <c r="W171">
        <v>3</v>
      </c>
      <c r="X171">
        <v>2</v>
      </c>
      <c r="Y171">
        <v>1</v>
      </c>
      <c r="Z171">
        <v>69</v>
      </c>
      <c r="AA171">
        <v>39</v>
      </c>
      <c r="AB171">
        <v>67</v>
      </c>
      <c r="AC171" s="5">
        <v>0.41147719621959372</v>
      </c>
      <c r="AD171" s="4">
        <v>97</v>
      </c>
      <c r="AE171" s="4">
        <v>18.385000000000002</v>
      </c>
      <c r="AF171" s="4">
        <v>1.0204648013188058</v>
      </c>
      <c r="AG171">
        <v>79</v>
      </c>
      <c r="AH171" s="8">
        <v>0.20999999999999996</v>
      </c>
      <c r="AI171" s="6">
        <v>0.54545454545454541</v>
      </c>
    </row>
    <row r="172" spans="1:35" x14ac:dyDescent="0.35">
      <c r="A172" t="s">
        <v>1163</v>
      </c>
      <c r="B172" t="s">
        <v>1164</v>
      </c>
      <c r="C172" t="s">
        <v>59</v>
      </c>
      <c r="D172" t="s">
        <v>60</v>
      </c>
      <c r="E172" t="s">
        <v>72</v>
      </c>
      <c r="F172" t="s">
        <v>152</v>
      </c>
      <c r="G172" s="4">
        <v>36.753990000000002</v>
      </c>
      <c r="H172" s="4">
        <v>-30.91226</v>
      </c>
      <c r="I172" s="4">
        <v>32.137923000000001</v>
      </c>
      <c r="J172" s="4">
        <v>-28.324247</v>
      </c>
      <c r="K172">
        <v>9</v>
      </c>
      <c r="L172">
        <v>0</v>
      </c>
      <c r="M172">
        <v>0</v>
      </c>
      <c r="N172">
        <v>3</v>
      </c>
      <c r="O172">
        <v>7</v>
      </c>
      <c r="P172">
        <v>4</v>
      </c>
      <c r="Q172">
        <v>6</v>
      </c>
      <c r="R172">
        <v>-7</v>
      </c>
      <c r="S172">
        <v>-4</v>
      </c>
      <c r="T172">
        <v>-8</v>
      </c>
      <c r="U172">
        <v>-2</v>
      </c>
      <c r="V172">
        <v>-2</v>
      </c>
      <c r="W172">
        <v>1</v>
      </c>
      <c r="X172">
        <v>-3</v>
      </c>
      <c r="Y172">
        <v>-3</v>
      </c>
      <c r="Z172">
        <v>77</v>
      </c>
      <c r="AA172">
        <v>62</v>
      </c>
      <c r="AB172">
        <v>7</v>
      </c>
      <c r="AC172" s="5">
        <v>-0.1722149502987812</v>
      </c>
      <c r="AD172" s="4">
        <v>67</v>
      </c>
      <c r="AE172" s="4">
        <v>30.498000000000001</v>
      </c>
      <c r="AF172" s="4">
        <v>1.6928004085189523</v>
      </c>
      <c r="AG172">
        <v>8</v>
      </c>
      <c r="AH172" s="8">
        <v>0.92</v>
      </c>
      <c r="AI172" s="6">
        <v>-0.21739130434782608</v>
      </c>
    </row>
    <row r="173" spans="1:35" x14ac:dyDescent="0.35">
      <c r="A173" t="s">
        <v>1201</v>
      </c>
      <c r="B173" t="s">
        <v>463</v>
      </c>
      <c r="C173" t="s">
        <v>59</v>
      </c>
      <c r="D173" t="s">
        <v>60</v>
      </c>
      <c r="E173" t="s">
        <v>102</v>
      </c>
      <c r="F173" t="s">
        <v>106</v>
      </c>
      <c r="G173" s="4">
        <v>3.3721209999999999</v>
      </c>
      <c r="H173" s="4">
        <v>17.24823</v>
      </c>
      <c r="I173" s="4">
        <v>-1.2439460000000002</v>
      </c>
      <c r="J173" s="4">
        <v>19.836243</v>
      </c>
      <c r="K173">
        <v>2</v>
      </c>
      <c r="L173">
        <v>1</v>
      </c>
      <c r="M173">
        <v>1</v>
      </c>
      <c r="N173">
        <v>1</v>
      </c>
      <c r="O173">
        <v>1</v>
      </c>
      <c r="P173">
        <v>1</v>
      </c>
      <c r="Q173">
        <v>1</v>
      </c>
      <c r="R173">
        <v>0</v>
      </c>
      <c r="S173">
        <v>0</v>
      </c>
      <c r="T173">
        <v>-2</v>
      </c>
      <c r="U173">
        <v>1</v>
      </c>
      <c r="V173">
        <v>1</v>
      </c>
      <c r="W173">
        <v>1</v>
      </c>
      <c r="X173">
        <v>-1</v>
      </c>
      <c r="Y173">
        <v>1</v>
      </c>
      <c r="Z173">
        <v>75</v>
      </c>
      <c r="AA173">
        <v>53</v>
      </c>
      <c r="AB173">
        <v>69</v>
      </c>
      <c r="AC173" s="5">
        <v>0.45011814250270177</v>
      </c>
      <c r="AD173" s="4">
        <v>97</v>
      </c>
      <c r="AE173" s="4">
        <v>19.334</v>
      </c>
      <c r="AF173" s="4">
        <v>1.0731393238345275</v>
      </c>
      <c r="AG173">
        <v>56</v>
      </c>
      <c r="AH173" s="8">
        <v>0.43999999999999995</v>
      </c>
      <c r="AI173" s="6">
        <v>0.14285714285714285</v>
      </c>
    </row>
    <row r="174" spans="1:35" x14ac:dyDescent="0.35">
      <c r="A174" t="s">
        <v>464</v>
      </c>
      <c r="B174" t="s">
        <v>465</v>
      </c>
      <c r="C174" t="s">
        <v>59</v>
      </c>
      <c r="D174" t="s">
        <v>60</v>
      </c>
      <c r="E174" t="s">
        <v>61</v>
      </c>
      <c r="F174" t="s">
        <v>76</v>
      </c>
      <c r="G174" s="4">
        <v>-2.029015E-2</v>
      </c>
      <c r="H174" s="4">
        <v>-12.29866</v>
      </c>
      <c r="I174" s="4">
        <v>-4.6363571500000003</v>
      </c>
      <c r="J174" s="4">
        <v>-9.7106469999999998</v>
      </c>
      <c r="K174">
        <v>1</v>
      </c>
      <c r="L174">
        <v>0</v>
      </c>
      <c r="M174">
        <v>0</v>
      </c>
      <c r="N174">
        <v>19</v>
      </c>
      <c r="O174">
        <v>5</v>
      </c>
      <c r="P174">
        <v>1</v>
      </c>
      <c r="Q174">
        <v>-18</v>
      </c>
      <c r="R174">
        <v>-5</v>
      </c>
      <c r="S174">
        <v>-1</v>
      </c>
      <c r="T174">
        <v>3</v>
      </c>
      <c r="U174">
        <v>-1</v>
      </c>
      <c r="V174">
        <v>1</v>
      </c>
      <c r="W174">
        <v>-3</v>
      </c>
      <c r="X174">
        <v>-2</v>
      </c>
      <c r="Y174">
        <v>-1</v>
      </c>
      <c r="Z174">
        <v>60</v>
      </c>
      <c r="AA174">
        <v>19</v>
      </c>
      <c r="AB174">
        <v>45</v>
      </c>
      <c r="AC174" s="5">
        <v>-0.11312486314576009</v>
      </c>
      <c r="AD174" s="4">
        <v>14</v>
      </c>
      <c r="AE174" s="4">
        <v>37.216000000000001</v>
      </c>
      <c r="AF174" s="4">
        <v>2.0656849630612277</v>
      </c>
      <c r="AG174">
        <v>64</v>
      </c>
      <c r="AH174" s="8">
        <v>0.36</v>
      </c>
      <c r="AI174" s="6">
        <v>-0.92307692307692313</v>
      </c>
    </row>
    <row r="175" spans="1:35" x14ac:dyDescent="0.35">
      <c r="A175" t="s">
        <v>466</v>
      </c>
      <c r="B175" t="s">
        <v>467</v>
      </c>
      <c r="C175" t="s">
        <v>59</v>
      </c>
      <c r="D175" t="s">
        <v>60</v>
      </c>
      <c r="E175" t="s">
        <v>102</v>
      </c>
      <c r="F175" t="s">
        <v>106</v>
      </c>
      <c r="G175" s="4">
        <v>-5.4571180000000004</v>
      </c>
      <c r="H175" s="4">
        <v>10.00798</v>
      </c>
      <c r="I175" s="4">
        <v>-10.073185</v>
      </c>
      <c r="J175" s="4">
        <v>12.595993</v>
      </c>
      <c r="K175">
        <v>0</v>
      </c>
      <c r="L175">
        <v>0</v>
      </c>
      <c r="M175">
        <v>1</v>
      </c>
      <c r="N175">
        <v>4</v>
      </c>
      <c r="O175">
        <v>4</v>
      </c>
      <c r="P175">
        <v>0</v>
      </c>
      <c r="Q175">
        <v>-4</v>
      </c>
      <c r="R175">
        <v>-4</v>
      </c>
      <c r="S175">
        <v>1</v>
      </c>
      <c r="T175">
        <v>4</v>
      </c>
      <c r="U175">
        <v>1</v>
      </c>
      <c r="V175">
        <v>-2</v>
      </c>
      <c r="W175">
        <v>-2</v>
      </c>
      <c r="X175">
        <v>-1</v>
      </c>
      <c r="Y175">
        <v>3</v>
      </c>
      <c r="Z175">
        <v>97</v>
      </c>
      <c r="AA175">
        <v>34</v>
      </c>
      <c r="AB175">
        <v>34</v>
      </c>
      <c r="AC175" s="5">
        <v>0.29513340244147962</v>
      </c>
      <c r="AD175" s="4">
        <v>94</v>
      </c>
      <c r="AE175" s="4">
        <v>19.597999999999999</v>
      </c>
      <c r="AF175" s="4">
        <v>1.0877927210359506</v>
      </c>
      <c r="AG175">
        <v>88</v>
      </c>
      <c r="AH175" s="8">
        <v>0.12</v>
      </c>
      <c r="AI175" s="6">
        <v>-0.77777777777777779</v>
      </c>
    </row>
    <row r="176" spans="1:35" x14ac:dyDescent="0.35">
      <c r="A176" t="s">
        <v>472</v>
      </c>
      <c r="B176" t="s">
        <v>473</v>
      </c>
      <c r="C176" t="s">
        <v>59</v>
      </c>
      <c r="D176" t="s">
        <v>60</v>
      </c>
      <c r="E176" t="s">
        <v>72</v>
      </c>
      <c r="F176" t="s">
        <v>73</v>
      </c>
      <c r="G176" s="4">
        <v>-16.501650000000001</v>
      </c>
      <c r="H176" s="4">
        <v>-44.526029999999999</v>
      </c>
      <c r="I176" s="4">
        <v>-21.117717000000003</v>
      </c>
      <c r="J176" s="4">
        <v>-41.938017000000002</v>
      </c>
      <c r="K176">
        <v>14</v>
      </c>
      <c r="L176">
        <v>4</v>
      </c>
      <c r="M176">
        <v>5</v>
      </c>
      <c r="N176">
        <v>14</v>
      </c>
      <c r="O176">
        <v>7</v>
      </c>
      <c r="P176">
        <v>4</v>
      </c>
      <c r="Q176">
        <v>0</v>
      </c>
      <c r="R176">
        <v>-3</v>
      </c>
      <c r="S176">
        <v>1</v>
      </c>
      <c r="T176">
        <v>0</v>
      </c>
      <c r="U176">
        <v>-2</v>
      </c>
      <c r="V176">
        <v>-2</v>
      </c>
      <c r="W176">
        <v>1</v>
      </c>
      <c r="X176">
        <v>-1</v>
      </c>
      <c r="Y176">
        <v>2</v>
      </c>
      <c r="Z176">
        <v>77</v>
      </c>
      <c r="AA176">
        <v>22</v>
      </c>
      <c r="AB176">
        <v>57</v>
      </c>
      <c r="AC176" s="5">
        <v>-0.69154992039901608</v>
      </c>
      <c r="AD176" s="4">
        <v>69</v>
      </c>
      <c r="AE176" s="4">
        <v>12.816000000000001</v>
      </c>
      <c r="AF176" s="4">
        <v>0.71135582777817863</v>
      </c>
      <c r="AG176">
        <v>23</v>
      </c>
      <c r="AH176" s="8">
        <v>0.77</v>
      </c>
      <c r="AI176" s="6">
        <v>-4.1666666666666664E-2</v>
      </c>
    </row>
    <row r="177" spans="1:35" x14ac:dyDescent="0.35">
      <c r="A177" t="s">
        <v>474</v>
      </c>
      <c r="B177" t="s">
        <v>475</v>
      </c>
      <c r="C177" t="s">
        <v>59</v>
      </c>
      <c r="D177" t="s">
        <v>60</v>
      </c>
      <c r="E177" t="s">
        <v>148</v>
      </c>
      <c r="F177" t="s">
        <v>149</v>
      </c>
      <c r="G177" s="4">
        <v>22.31635</v>
      </c>
      <c r="H177" s="4">
        <v>14.443149999999999</v>
      </c>
      <c r="I177" s="4">
        <v>17.700282999999999</v>
      </c>
      <c r="J177" s="4">
        <v>17.031162999999999</v>
      </c>
      <c r="K177">
        <v>7</v>
      </c>
      <c r="L177">
        <v>3</v>
      </c>
      <c r="M177">
        <v>2</v>
      </c>
      <c r="N177">
        <v>0</v>
      </c>
      <c r="O177">
        <v>0</v>
      </c>
      <c r="P177">
        <v>1</v>
      </c>
      <c r="Q177">
        <v>7</v>
      </c>
      <c r="R177">
        <v>3</v>
      </c>
      <c r="S177">
        <v>1</v>
      </c>
      <c r="T177">
        <v>5</v>
      </c>
      <c r="U177">
        <v>1</v>
      </c>
      <c r="V177">
        <v>5</v>
      </c>
      <c r="W177">
        <v>3</v>
      </c>
      <c r="X177">
        <v>3</v>
      </c>
      <c r="Y177">
        <v>3</v>
      </c>
      <c r="Z177">
        <v>94</v>
      </c>
      <c r="AA177">
        <v>16</v>
      </c>
      <c r="AB177">
        <v>75</v>
      </c>
      <c r="AC177" s="5">
        <v>0.37065389890090134</v>
      </c>
      <c r="AD177" s="4">
        <v>100</v>
      </c>
      <c r="AE177" s="4">
        <v>31.616</v>
      </c>
      <c r="AF177" s="4">
        <v>1.7548553254552821</v>
      </c>
      <c r="AG177">
        <v>61</v>
      </c>
      <c r="AH177" s="8">
        <v>0.39</v>
      </c>
      <c r="AI177" s="6">
        <v>0.84615384615384615</v>
      </c>
    </row>
    <row r="178" spans="1:35" x14ac:dyDescent="0.35">
      <c r="A178" t="s">
        <v>476</v>
      </c>
      <c r="B178" t="s">
        <v>477</v>
      </c>
      <c r="C178" t="s">
        <v>59</v>
      </c>
      <c r="D178" t="s">
        <v>60</v>
      </c>
      <c r="E178" t="s">
        <v>72</v>
      </c>
      <c r="F178" t="s">
        <v>478</v>
      </c>
      <c r="G178" s="4">
        <v>22.207909999999998</v>
      </c>
      <c r="H178" s="4">
        <v>-8.0909370000000003</v>
      </c>
      <c r="I178" s="4">
        <v>17.591842999999997</v>
      </c>
      <c r="J178" s="4">
        <v>-5.5029240000000001</v>
      </c>
      <c r="K178">
        <v>18</v>
      </c>
      <c r="L178">
        <v>2</v>
      </c>
      <c r="M178">
        <v>0</v>
      </c>
      <c r="N178">
        <v>0</v>
      </c>
      <c r="O178">
        <v>5</v>
      </c>
      <c r="P178">
        <v>2</v>
      </c>
      <c r="Q178">
        <v>18</v>
      </c>
      <c r="R178">
        <v>-3</v>
      </c>
      <c r="S178">
        <v>-2</v>
      </c>
      <c r="T178">
        <v>1</v>
      </c>
      <c r="U178">
        <v>-8</v>
      </c>
      <c r="V178">
        <v>-3</v>
      </c>
      <c r="W178">
        <v>1</v>
      </c>
      <c r="X178">
        <v>-2</v>
      </c>
      <c r="Y178">
        <v>-1</v>
      </c>
      <c r="Z178">
        <v>65</v>
      </c>
      <c r="AA178">
        <v>34</v>
      </c>
      <c r="AB178">
        <v>42</v>
      </c>
      <c r="AC178" s="5">
        <v>-9.8045454423182368E-2</v>
      </c>
      <c r="AD178" s="4">
        <v>97</v>
      </c>
      <c r="AE178" s="4">
        <v>7.7789999999999999</v>
      </c>
      <c r="AF178" s="4">
        <v>0.43177566981011639</v>
      </c>
      <c r="AG178">
        <v>58</v>
      </c>
      <c r="AH178" s="8">
        <v>0.42000000000000004</v>
      </c>
      <c r="AI178" s="6">
        <v>0.48148148148148145</v>
      </c>
    </row>
    <row r="179" spans="1:35" x14ac:dyDescent="0.35">
      <c r="A179" t="s">
        <v>479</v>
      </c>
      <c r="B179" t="s">
        <v>480</v>
      </c>
      <c r="C179" t="s">
        <v>59</v>
      </c>
      <c r="D179" t="s">
        <v>60</v>
      </c>
      <c r="E179" t="s">
        <v>162</v>
      </c>
      <c r="F179" t="s">
        <v>163</v>
      </c>
      <c r="G179" s="4">
        <v>-8.83108</v>
      </c>
      <c r="H179" s="4">
        <v>-0.53529570000000004</v>
      </c>
      <c r="I179" s="4">
        <v>-13.447147000000001</v>
      </c>
      <c r="J179" s="4">
        <v>2.0527173000000003</v>
      </c>
      <c r="K179">
        <v>19</v>
      </c>
      <c r="L179">
        <v>17</v>
      </c>
      <c r="M179">
        <v>16</v>
      </c>
      <c r="N179">
        <v>6</v>
      </c>
      <c r="O179">
        <v>7</v>
      </c>
      <c r="P179">
        <v>1</v>
      </c>
      <c r="Q179">
        <v>13</v>
      </c>
      <c r="R179">
        <v>10</v>
      </c>
      <c r="S179">
        <v>15</v>
      </c>
      <c r="T179">
        <v>13</v>
      </c>
      <c r="U179">
        <v>17</v>
      </c>
      <c r="V179">
        <v>12</v>
      </c>
      <c r="W179">
        <v>3</v>
      </c>
      <c r="X179">
        <v>3</v>
      </c>
      <c r="Y179">
        <v>3</v>
      </c>
      <c r="Z179">
        <v>22</v>
      </c>
      <c r="AA179">
        <v>37</v>
      </c>
      <c r="AB179">
        <v>49</v>
      </c>
      <c r="AC179" s="5">
        <v>0.16919967663718172</v>
      </c>
      <c r="AD179" s="4">
        <v>87</v>
      </c>
      <c r="AE179" s="4">
        <v>5.1139999999999999</v>
      </c>
      <c r="AF179" s="4">
        <v>0.28385406548514397</v>
      </c>
      <c r="AG179">
        <v>3</v>
      </c>
      <c r="AH179" s="8">
        <v>0.97</v>
      </c>
      <c r="AI179" s="6">
        <v>0.5757575757575758</v>
      </c>
    </row>
    <row r="180" spans="1:35" x14ac:dyDescent="0.35">
      <c r="A180" t="s">
        <v>481</v>
      </c>
      <c r="B180" t="s">
        <v>482</v>
      </c>
      <c r="C180" t="s">
        <v>59</v>
      </c>
      <c r="D180" t="s">
        <v>60</v>
      </c>
      <c r="E180" t="s">
        <v>96</v>
      </c>
      <c r="F180" t="s">
        <v>483</v>
      </c>
      <c r="G180" s="4">
        <v>5.8048970000000004</v>
      </c>
      <c r="H180" s="4">
        <v>8.5826259999999994</v>
      </c>
      <c r="I180" s="4">
        <v>1.1888300000000003</v>
      </c>
      <c r="J180" s="4">
        <v>11.170639</v>
      </c>
      <c r="K180">
        <v>4</v>
      </c>
      <c r="L180">
        <v>4</v>
      </c>
      <c r="M180">
        <v>3</v>
      </c>
      <c r="N180">
        <v>0</v>
      </c>
      <c r="O180">
        <v>7</v>
      </c>
      <c r="P180">
        <v>1</v>
      </c>
      <c r="Q180">
        <v>4</v>
      </c>
      <c r="R180">
        <v>-3</v>
      </c>
      <c r="S180">
        <v>2</v>
      </c>
      <c r="T180">
        <v>0</v>
      </c>
      <c r="U180">
        <v>14</v>
      </c>
      <c r="V180">
        <v>6</v>
      </c>
      <c r="W180">
        <v>1</v>
      </c>
      <c r="X180">
        <v>-1</v>
      </c>
      <c r="Y180">
        <v>3</v>
      </c>
      <c r="Z180">
        <v>57</v>
      </c>
      <c r="AA180">
        <v>2</v>
      </c>
      <c r="AB180">
        <v>44</v>
      </c>
      <c r="AC180" s="5">
        <v>0.2153697803666427</v>
      </c>
      <c r="AD180" s="4">
        <v>94</v>
      </c>
      <c r="AE180" s="4">
        <v>28.771000000000001</v>
      </c>
      <c r="AF180" s="4">
        <v>1.5969427684929758</v>
      </c>
      <c r="AG180">
        <v>93</v>
      </c>
      <c r="AH180" s="8">
        <v>6.9999999999999951E-2</v>
      </c>
      <c r="AI180" s="6">
        <v>0.15789473684210525</v>
      </c>
    </row>
    <row r="181" spans="1:35" x14ac:dyDescent="0.35">
      <c r="A181" t="s">
        <v>1202</v>
      </c>
      <c r="B181" t="s">
        <v>1203</v>
      </c>
      <c r="C181" t="s">
        <v>59</v>
      </c>
      <c r="D181" t="s">
        <v>60</v>
      </c>
      <c r="E181" t="s">
        <v>96</v>
      </c>
      <c r="F181" t="s">
        <v>130</v>
      </c>
      <c r="G181" s="4">
        <v>-3.3314270000000001</v>
      </c>
      <c r="H181" s="4">
        <v>-21.88645</v>
      </c>
      <c r="I181" s="4">
        <v>-7.9474940000000007</v>
      </c>
      <c r="J181" s="4">
        <v>-19.298437</v>
      </c>
      <c r="K181">
        <v>9</v>
      </c>
      <c r="L181">
        <v>0</v>
      </c>
      <c r="M181">
        <v>0</v>
      </c>
      <c r="N181">
        <v>8</v>
      </c>
      <c r="O181">
        <v>9</v>
      </c>
      <c r="P181">
        <v>2</v>
      </c>
      <c r="Q181">
        <v>1</v>
      </c>
      <c r="R181">
        <v>-9</v>
      </c>
      <c r="S181">
        <v>-2</v>
      </c>
      <c r="T181">
        <v>6</v>
      </c>
      <c r="U181">
        <v>2</v>
      </c>
      <c r="V181">
        <v>0</v>
      </c>
      <c r="W181">
        <v>1</v>
      </c>
      <c r="X181">
        <v>-2</v>
      </c>
      <c r="Y181">
        <v>-1</v>
      </c>
      <c r="Z181">
        <v>67</v>
      </c>
      <c r="AA181">
        <v>7</v>
      </c>
      <c r="AB181">
        <v>9</v>
      </c>
      <c r="AC181" s="5">
        <v>-0.35496665520342841</v>
      </c>
      <c r="AD181" s="4">
        <v>44</v>
      </c>
      <c r="AE181" s="4">
        <v>8.9060000000000006</v>
      </c>
      <c r="AF181" s="4">
        <v>0.49433013437831297</v>
      </c>
      <c r="AG181">
        <v>1</v>
      </c>
      <c r="AH181" s="8">
        <v>0.99</v>
      </c>
      <c r="AI181" s="6">
        <v>-0.35714285714285715</v>
      </c>
    </row>
    <row r="182" spans="1:35" x14ac:dyDescent="0.35">
      <c r="A182" t="s">
        <v>484</v>
      </c>
      <c r="B182" t="s">
        <v>485</v>
      </c>
      <c r="C182" t="s">
        <v>59</v>
      </c>
      <c r="D182" t="s">
        <v>60</v>
      </c>
      <c r="E182" t="s">
        <v>122</v>
      </c>
      <c r="F182" t="s">
        <v>486</v>
      </c>
      <c r="G182" s="4">
        <v>-20.415579999999999</v>
      </c>
      <c r="H182" s="4">
        <v>-34.558039999999998</v>
      </c>
      <c r="I182" s="4">
        <v>-25.031647</v>
      </c>
      <c r="J182" s="4">
        <v>-31.970026999999998</v>
      </c>
      <c r="K182">
        <v>0</v>
      </c>
      <c r="L182">
        <v>0</v>
      </c>
      <c r="M182">
        <v>1</v>
      </c>
      <c r="N182">
        <v>10</v>
      </c>
      <c r="O182">
        <v>16</v>
      </c>
      <c r="P182">
        <v>3</v>
      </c>
      <c r="Q182">
        <v>-10</v>
      </c>
      <c r="R182">
        <v>-16</v>
      </c>
      <c r="S182">
        <v>-2</v>
      </c>
      <c r="T182">
        <v>0</v>
      </c>
      <c r="U182">
        <v>4</v>
      </c>
      <c r="V182">
        <v>-1</v>
      </c>
      <c r="W182">
        <v>-3</v>
      </c>
      <c r="X182">
        <v>-3</v>
      </c>
      <c r="Y182">
        <v>-1</v>
      </c>
      <c r="Z182">
        <v>19</v>
      </c>
      <c r="AA182">
        <v>7</v>
      </c>
      <c r="AB182">
        <v>30</v>
      </c>
      <c r="AC182" s="5">
        <v>-0.44941715465494753</v>
      </c>
      <c r="AD182" s="4">
        <v>60</v>
      </c>
      <c r="AE182" s="4">
        <v>12.412000000000001</v>
      </c>
      <c r="AF182" s="4">
        <v>0.68893168963660689</v>
      </c>
      <c r="AG182">
        <v>66</v>
      </c>
      <c r="AH182" s="8">
        <v>0.33999999999999997</v>
      </c>
      <c r="AI182" s="6">
        <v>-0.93333333333333335</v>
      </c>
    </row>
    <row r="183" spans="1:35" x14ac:dyDescent="0.35">
      <c r="A183" t="s">
        <v>487</v>
      </c>
      <c r="B183" t="s">
        <v>488</v>
      </c>
      <c r="C183" t="s">
        <v>59</v>
      </c>
      <c r="D183" t="s">
        <v>60</v>
      </c>
      <c r="E183" t="s">
        <v>79</v>
      </c>
      <c r="F183" t="s">
        <v>145</v>
      </c>
      <c r="G183" s="4">
        <v>18.092610000000001</v>
      </c>
      <c r="H183" s="4">
        <v>10.171110000000001</v>
      </c>
      <c r="I183" s="4">
        <v>13.476542999999999</v>
      </c>
      <c r="J183" s="4">
        <v>12.759123000000001</v>
      </c>
      <c r="K183">
        <v>0</v>
      </c>
      <c r="L183">
        <v>15</v>
      </c>
      <c r="M183">
        <v>2</v>
      </c>
      <c r="N183">
        <v>0</v>
      </c>
      <c r="O183">
        <v>1</v>
      </c>
      <c r="P183">
        <v>0</v>
      </c>
      <c r="Q183">
        <v>0</v>
      </c>
      <c r="R183">
        <v>14</v>
      </c>
      <c r="S183">
        <v>2</v>
      </c>
      <c r="T183">
        <v>0</v>
      </c>
      <c r="U183">
        <v>12</v>
      </c>
      <c r="V183">
        <v>5</v>
      </c>
      <c r="W183">
        <v>3</v>
      </c>
      <c r="X183">
        <v>2</v>
      </c>
      <c r="Y183">
        <v>3</v>
      </c>
      <c r="Z183">
        <v>44</v>
      </c>
      <c r="AA183">
        <v>94</v>
      </c>
      <c r="AB183">
        <v>15</v>
      </c>
      <c r="AC183" s="5">
        <v>0.24866967714892915</v>
      </c>
      <c r="AD183" s="4">
        <v>87</v>
      </c>
      <c r="AE183" s="4">
        <v>30.285</v>
      </c>
      <c r="AF183" s="4">
        <v>1.6809777812314404</v>
      </c>
      <c r="AG183">
        <v>97</v>
      </c>
      <c r="AH183" s="8">
        <v>3.0000000000000027E-2</v>
      </c>
      <c r="AI183" s="6">
        <v>0.88888888888888884</v>
      </c>
    </row>
    <row r="184" spans="1:35" x14ac:dyDescent="0.35">
      <c r="A184" t="s">
        <v>489</v>
      </c>
      <c r="B184" t="s">
        <v>490</v>
      </c>
      <c r="C184" t="s">
        <v>59</v>
      </c>
      <c r="D184" t="s">
        <v>60</v>
      </c>
      <c r="E184" t="s">
        <v>96</v>
      </c>
      <c r="F184" t="s">
        <v>287</v>
      </c>
      <c r="G184" s="4">
        <v>9.6733630000000002</v>
      </c>
      <c r="H184" s="4">
        <v>5.1151780000000002</v>
      </c>
      <c r="I184" s="4">
        <v>5.057296</v>
      </c>
      <c r="J184" s="4">
        <v>7.7031910000000003</v>
      </c>
      <c r="K184">
        <v>1</v>
      </c>
      <c r="L184">
        <v>17</v>
      </c>
      <c r="M184">
        <v>6</v>
      </c>
      <c r="N184">
        <v>1</v>
      </c>
      <c r="O184">
        <v>7</v>
      </c>
      <c r="P184">
        <v>5</v>
      </c>
      <c r="Q184">
        <v>0</v>
      </c>
      <c r="R184">
        <v>10</v>
      </c>
      <c r="S184">
        <v>1</v>
      </c>
      <c r="T184">
        <v>-1</v>
      </c>
      <c r="U184">
        <v>2</v>
      </c>
      <c r="V184">
        <v>-11</v>
      </c>
      <c r="W184">
        <v>3</v>
      </c>
      <c r="X184">
        <v>2</v>
      </c>
      <c r="Y184">
        <v>1</v>
      </c>
      <c r="Z184">
        <v>64</v>
      </c>
      <c r="AA184">
        <v>80</v>
      </c>
      <c r="AB184">
        <v>24</v>
      </c>
      <c r="AC184" s="5">
        <v>0.1737181608874124</v>
      </c>
      <c r="AD184" s="4">
        <v>55</v>
      </c>
      <c r="AE184" s="4">
        <v>10.07</v>
      </c>
      <c r="AF184" s="4">
        <v>0.558938294766406</v>
      </c>
      <c r="AG184">
        <v>16</v>
      </c>
      <c r="AH184" s="8">
        <v>0.84</v>
      </c>
      <c r="AI184" s="6">
        <v>0.29729729729729731</v>
      </c>
    </row>
    <row r="185" spans="1:35" x14ac:dyDescent="0.35">
      <c r="A185" t="s">
        <v>491</v>
      </c>
      <c r="B185" t="s">
        <v>492</v>
      </c>
      <c r="C185" t="s">
        <v>59</v>
      </c>
      <c r="D185" t="s">
        <v>60</v>
      </c>
      <c r="E185" t="s">
        <v>102</v>
      </c>
      <c r="F185" t="s">
        <v>106</v>
      </c>
      <c r="G185" s="4">
        <v>-3.7734009999999998</v>
      </c>
      <c r="H185" s="4">
        <v>0.52106850000000005</v>
      </c>
      <c r="I185" s="4">
        <v>-8.3894680000000008</v>
      </c>
      <c r="J185" s="4">
        <v>3.1090815000000003</v>
      </c>
      <c r="K185">
        <v>3</v>
      </c>
      <c r="L185">
        <v>0</v>
      </c>
      <c r="M185">
        <v>1</v>
      </c>
      <c r="N185">
        <v>2</v>
      </c>
      <c r="O185">
        <v>2</v>
      </c>
      <c r="P185">
        <v>2</v>
      </c>
      <c r="Q185">
        <v>1</v>
      </c>
      <c r="R185">
        <v>-2</v>
      </c>
      <c r="S185">
        <v>-1</v>
      </c>
      <c r="T185">
        <v>-5</v>
      </c>
      <c r="U185">
        <v>-4</v>
      </c>
      <c r="V185">
        <v>1</v>
      </c>
      <c r="W185">
        <v>1</v>
      </c>
      <c r="X185">
        <v>-3</v>
      </c>
      <c r="Y185">
        <v>-3</v>
      </c>
      <c r="Z185">
        <v>72</v>
      </c>
      <c r="AA185">
        <v>35</v>
      </c>
      <c r="AB185">
        <v>65</v>
      </c>
      <c r="AC185" s="5">
        <v>6.1502774233564546E-2</v>
      </c>
      <c r="AD185" s="4">
        <v>94</v>
      </c>
      <c r="AE185" s="4">
        <v>16.614999999999998</v>
      </c>
      <c r="AF185" s="4">
        <v>0.92222043371835494</v>
      </c>
      <c r="AG185">
        <v>70</v>
      </c>
      <c r="AH185" s="8">
        <v>0.30000000000000004</v>
      </c>
      <c r="AI185" s="6">
        <v>-0.2</v>
      </c>
    </row>
    <row r="186" spans="1:35" x14ac:dyDescent="0.35">
      <c r="A186" t="s">
        <v>493</v>
      </c>
      <c r="B186" t="s">
        <v>494</v>
      </c>
      <c r="C186" t="s">
        <v>59</v>
      </c>
      <c r="D186" t="s">
        <v>60</v>
      </c>
      <c r="E186" t="s">
        <v>65</v>
      </c>
      <c r="F186" t="s">
        <v>155</v>
      </c>
      <c r="G186" s="4">
        <v>5.6736279999999999</v>
      </c>
      <c r="H186" s="4">
        <v>-14.592980000000001</v>
      </c>
      <c r="I186" s="4">
        <v>1.0575609999999998</v>
      </c>
      <c r="J186" s="4">
        <v>-12.004967000000001</v>
      </c>
      <c r="K186">
        <v>18</v>
      </c>
      <c r="L186">
        <v>2</v>
      </c>
      <c r="M186">
        <v>0</v>
      </c>
      <c r="N186">
        <v>0</v>
      </c>
      <c r="O186">
        <v>2</v>
      </c>
      <c r="P186">
        <v>1</v>
      </c>
      <c r="Q186">
        <v>18</v>
      </c>
      <c r="R186">
        <v>0</v>
      </c>
      <c r="S186">
        <v>-1</v>
      </c>
      <c r="T186">
        <v>-18</v>
      </c>
      <c r="U186">
        <v>0</v>
      </c>
      <c r="V186">
        <v>0</v>
      </c>
      <c r="W186">
        <v>2</v>
      </c>
      <c r="X186">
        <v>1</v>
      </c>
      <c r="Y186">
        <v>-3</v>
      </c>
      <c r="Z186">
        <v>100</v>
      </c>
      <c r="AA186">
        <v>24</v>
      </c>
      <c r="AB186">
        <v>14</v>
      </c>
      <c r="AC186" s="5">
        <v>-0.22328989460407239</v>
      </c>
      <c r="AD186" s="4">
        <v>89</v>
      </c>
      <c r="AE186" s="4">
        <v>15.191000000000001</v>
      </c>
      <c r="AF186" s="4">
        <v>0.84318089729855739</v>
      </c>
      <c r="AG186">
        <v>63</v>
      </c>
      <c r="AH186" s="8">
        <v>0.37</v>
      </c>
      <c r="AI186" s="6">
        <v>0.73913043478260865</v>
      </c>
    </row>
    <row r="187" spans="1:35" x14ac:dyDescent="0.35">
      <c r="A187" t="s">
        <v>499</v>
      </c>
      <c r="B187" t="s">
        <v>500</v>
      </c>
      <c r="C187" t="s">
        <v>59</v>
      </c>
      <c r="D187" t="s">
        <v>60</v>
      </c>
      <c r="E187" t="s">
        <v>79</v>
      </c>
      <c r="F187" t="s">
        <v>171</v>
      </c>
      <c r="G187" s="4">
        <v>-3.4820570000000002</v>
      </c>
      <c r="H187" s="4">
        <v>6.1582720000000002</v>
      </c>
      <c r="I187" s="4">
        <v>-8.0981240000000003</v>
      </c>
      <c r="J187" s="4">
        <v>8.7462850000000003</v>
      </c>
      <c r="K187">
        <v>1</v>
      </c>
      <c r="L187">
        <v>0</v>
      </c>
      <c r="M187">
        <v>2</v>
      </c>
      <c r="N187">
        <v>31</v>
      </c>
      <c r="O187">
        <v>19</v>
      </c>
      <c r="P187">
        <v>4</v>
      </c>
      <c r="Q187">
        <v>-30</v>
      </c>
      <c r="R187">
        <v>-19</v>
      </c>
      <c r="S187">
        <v>-2</v>
      </c>
      <c r="T187">
        <v>9</v>
      </c>
      <c r="U187">
        <v>-6</v>
      </c>
      <c r="V187">
        <v>0</v>
      </c>
      <c r="W187">
        <v>-3</v>
      </c>
      <c r="X187">
        <v>-2</v>
      </c>
      <c r="Y187">
        <v>-1</v>
      </c>
      <c r="Z187">
        <v>37</v>
      </c>
      <c r="AA187">
        <v>9</v>
      </c>
      <c r="AB187">
        <v>52</v>
      </c>
      <c r="AC187" s="5">
        <v>0.14605659063492277</v>
      </c>
      <c r="AD187" s="4">
        <v>47</v>
      </c>
      <c r="AE187" s="4">
        <v>13.1</v>
      </c>
      <c r="AF187" s="4">
        <v>0.72711933082819435</v>
      </c>
      <c r="AG187">
        <v>9</v>
      </c>
      <c r="AH187" s="8">
        <v>0.91</v>
      </c>
      <c r="AI187" s="6">
        <v>-0.89473684210526316</v>
      </c>
    </row>
    <row r="188" spans="1:35" x14ac:dyDescent="0.35">
      <c r="A188" t="s">
        <v>501</v>
      </c>
      <c r="B188" t="s">
        <v>502</v>
      </c>
      <c r="C188" t="s">
        <v>59</v>
      </c>
      <c r="D188" t="s">
        <v>60</v>
      </c>
      <c r="E188" t="s">
        <v>79</v>
      </c>
      <c r="F188" t="s">
        <v>204</v>
      </c>
      <c r="G188" s="4">
        <v>-4.5313840000000001</v>
      </c>
      <c r="H188" s="4">
        <v>-22.42859</v>
      </c>
      <c r="I188" s="4">
        <v>-9.1474510000000002</v>
      </c>
      <c r="J188" s="4">
        <v>-19.840577</v>
      </c>
      <c r="K188">
        <v>5</v>
      </c>
      <c r="L188">
        <v>9</v>
      </c>
      <c r="M188">
        <v>3</v>
      </c>
      <c r="N188">
        <v>13</v>
      </c>
      <c r="O188">
        <v>10</v>
      </c>
      <c r="P188">
        <v>2</v>
      </c>
      <c r="Q188">
        <v>-8</v>
      </c>
      <c r="R188">
        <v>-1</v>
      </c>
      <c r="S188">
        <v>1</v>
      </c>
      <c r="T188">
        <v>5</v>
      </c>
      <c r="U188">
        <v>20</v>
      </c>
      <c r="V188">
        <v>2</v>
      </c>
      <c r="W188">
        <v>-2</v>
      </c>
      <c r="X188">
        <v>-1</v>
      </c>
      <c r="Y188">
        <v>3</v>
      </c>
      <c r="Z188">
        <v>35</v>
      </c>
      <c r="AA188">
        <v>84</v>
      </c>
      <c r="AB188">
        <v>14</v>
      </c>
      <c r="AC188" s="5">
        <v>-0.39076545291594988</v>
      </c>
      <c r="AD188" s="4">
        <v>75</v>
      </c>
      <c r="AE188" s="4">
        <v>9.218</v>
      </c>
      <c r="AF188" s="4">
        <v>0.51164778561635849</v>
      </c>
      <c r="AG188">
        <v>13</v>
      </c>
      <c r="AH188" s="8">
        <v>0.87</v>
      </c>
      <c r="AI188" s="6">
        <v>-0.19047619047619047</v>
      </c>
    </row>
    <row r="189" spans="1:35" x14ac:dyDescent="0.35">
      <c r="A189" t="s">
        <v>1147</v>
      </c>
      <c r="B189" t="s">
        <v>1148</v>
      </c>
      <c r="C189" t="s">
        <v>59</v>
      </c>
      <c r="D189" t="s">
        <v>60</v>
      </c>
      <c r="E189" t="s">
        <v>122</v>
      </c>
      <c r="F189" t="s">
        <v>123</v>
      </c>
      <c r="G189" s="4">
        <v>-9.0581689999999995</v>
      </c>
      <c r="H189" s="4">
        <v>-4.1084849999999999</v>
      </c>
      <c r="I189" s="4">
        <v>-13.674236000000001</v>
      </c>
      <c r="J189" s="4">
        <v>-1.5204719999999998</v>
      </c>
      <c r="K189">
        <v>2</v>
      </c>
      <c r="L189">
        <v>1</v>
      </c>
      <c r="M189">
        <v>2</v>
      </c>
      <c r="N189">
        <v>16</v>
      </c>
      <c r="O189">
        <v>5</v>
      </c>
      <c r="P189">
        <v>3</v>
      </c>
      <c r="Q189">
        <v>-14</v>
      </c>
      <c r="R189">
        <v>-4</v>
      </c>
      <c r="S189">
        <v>-1</v>
      </c>
      <c r="T189">
        <v>-12</v>
      </c>
      <c r="U189">
        <v>4</v>
      </c>
      <c r="V189">
        <v>-2</v>
      </c>
      <c r="W189">
        <v>-3</v>
      </c>
      <c r="X189">
        <v>-3</v>
      </c>
      <c r="Y189">
        <v>-2</v>
      </c>
      <c r="Z189">
        <v>47</v>
      </c>
      <c r="AA189">
        <v>22</v>
      </c>
      <c r="AB189">
        <v>17</v>
      </c>
      <c r="AC189" s="5">
        <v>-5.0547877368888244E-2</v>
      </c>
      <c r="AD189" s="4">
        <v>74</v>
      </c>
      <c r="AE189" s="4">
        <v>13.760999999999999</v>
      </c>
      <c r="AF189" s="4">
        <v>0.76380832912418195</v>
      </c>
      <c r="AG189">
        <v>73</v>
      </c>
      <c r="AH189" s="8">
        <v>0.27</v>
      </c>
      <c r="AI189" s="6">
        <v>-0.65517241379310343</v>
      </c>
    </row>
    <row r="190" spans="1:35" x14ac:dyDescent="0.35">
      <c r="A190" t="s">
        <v>503</v>
      </c>
      <c r="B190" t="s">
        <v>504</v>
      </c>
      <c r="C190" t="s">
        <v>59</v>
      </c>
      <c r="D190" t="s">
        <v>60</v>
      </c>
      <c r="E190" t="s">
        <v>290</v>
      </c>
      <c r="F190" t="s">
        <v>291</v>
      </c>
      <c r="G190" s="4">
        <v>3.4580320000000002</v>
      </c>
      <c r="H190" s="4">
        <v>-13.434810000000001</v>
      </c>
      <c r="I190" s="4">
        <v>-1.1580349999999999</v>
      </c>
      <c r="J190" s="4">
        <v>-10.846797</v>
      </c>
      <c r="K190" t="e">
        <v>#N/A</v>
      </c>
      <c r="L190" t="e">
        <v>#N/A</v>
      </c>
      <c r="M190" t="e">
        <v>#N/A</v>
      </c>
      <c r="N190" t="e">
        <v>#N/A</v>
      </c>
      <c r="O190" t="e">
        <v>#N/A</v>
      </c>
      <c r="P190" t="e">
        <v>#N/A</v>
      </c>
      <c r="Q190" t="e">
        <v>#N/A</v>
      </c>
      <c r="R190" t="e">
        <v>#N/A</v>
      </c>
      <c r="S190" t="e">
        <v>#N/A</v>
      </c>
      <c r="T190" t="e">
        <v>#N/A</v>
      </c>
      <c r="U190" t="e">
        <v>#N/A</v>
      </c>
      <c r="V190" t="e">
        <v>#N/A</v>
      </c>
      <c r="W190" t="e">
        <v>#N/A</v>
      </c>
      <c r="X190" t="e">
        <v>#N/A</v>
      </c>
      <c r="Y190" t="e">
        <v>#N/A</v>
      </c>
      <c r="Z190" t="e">
        <v>#N/A</v>
      </c>
      <c r="AA190" t="e">
        <v>#N/A</v>
      </c>
      <c r="AB190" t="e">
        <v>#N/A</v>
      </c>
      <c r="AC190" s="5">
        <v>-0.23421946188141984</v>
      </c>
      <c r="AD190" s="4">
        <v>72</v>
      </c>
      <c r="AE190" s="4">
        <v>9.3620000000000001</v>
      </c>
      <c r="AF190" s="4">
        <v>0.5196405477262257</v>
      </c>
      <c r="AG190" t="e">
        <v>#N/A</v>
      </c>
      <c r="AH190" s="8" t="e">
        <v>#N/A</v>
      </c>
      <c r="AI190" s="6" t="e">
        <v>#N/A</v>
      </c>
    </row>
    <row r="191" spans="1:35" x14ac:dyDescent="0.35">
      <c r="A191" t="s">
        <v>505</v>
      </c>
      <c r="B191" t="s">
        <v>504</v>
      </c>
      <c r="C191" t="s">
        <v>59</v>
      </c>
      <c r="D191" t="s">
        <v>60</v>
      </c>
      <c r="E191" t="s">
        <v>290</v>
      </c>
      <c r="F191" t="s">
        <v>291</v>
      </c>
      <c r="G191" s="4">
        <v>3.3005209999999998</v>
      </c>
      <c r="H191" s="4">
        <v>-14.20621</v>
      </c>
      <c r="I191" s="4">
        <v>-1.3155460000000003</v>
      </c>
      <c r="J191" s="4">
        <v>-11.618197</v>
      </c>
      <c r="K191">
        <v>2</v>
      </c>
      <c r="L191">
        <v>0</v>
      </c>
      <c r="M191">
        <v>0</v>
      </c>
      <c r="N191">
        <v>18</v>
      </c>
      <c r="O191">
        <v>5</v>
      </c>
      <c r="P191">
        <v>4</v>
      </c>
      <c r="Q191">
        <v>-16</v>
      </c>
      <c r="R191">
        <v>-5</v>
      </c>
      <c r="S191">
        <v>-4</v>
      </c>
      <c r="T191">
        <v>-13</v>
      </c>
      <c r="U191">
        <v>4</v>
      </c>
      <c r="V191">
        <v>0</v>
      </c>
      <c r="W191">
        <v>-3</v>
      </c>
      <c r="X191">
        <v>-3</v>
      </c>
      <c r="Y191">
        <v>-2</v>
      </c>
      <c r="Z191">
        <v>15</v>
      </c>
      <c r="AA191">
        <v>29</v>
      </c>
      <c r="AB191">
        <v>19</v>
      </c>
      <c r="AC191" s="5">
        <v>-0.25077876264260979</v>
      </c>
      <c r="AD191" s="4">
        <v>74</v>
      </c>
      <c r="AE191" s="4">
        <v>10.15</v>
      </c>
      <c r="AF191" s="4">
        <v>0.56337871816077667</v>
      </c>
      <c r="AG191">
        <v>11</v>
      </c>
      <c r="AH191" s="8">
        <v>0.89</v>
      </c>
      <c r="AI191" s="6">
        <v>-0.86206896551724133</v>
      </c>
    </row>
    <row r="192" spans="1:35" x14ac:dyDescent="0.35">
      <c r="A192" t="s">
        <v>506</v>
      </c>
      <c r="B192" t="s">
        <v>507</v>
      </c>
      <c r="C192" t="s">
        <v>59</v>
      </c>
      <c r="D192" t="s">
        <v>60</v>
      </c>
      <c r="E192" t="s">
        <v>148</v>
      </c>
      <c r="F192" t="s">
        <v>508</v>
      </c>
      <c r="G192" s="4">
        <v>-1.58931</v>
      </c>
      <c r="H192" s="4">
        <v>-4.4789969999999997</v>
      </c>
      <c r="I192" s="4">
        <v>-6.2053770000000004</v>
      </c>
      <c r="J192" s="4">
        <v>-1.8909839999999996</v>
      </c>
      <c r="K192">
        <v>7</v>
      </c>
      <c r="L192">
        <v>4</v>
      </c>
      <c r="M192">
        <v>2</v>
      </c>
      <c r="N192">
        <v>0</v>
      </c>
      <c r="O192">
        <v>0</v>
      </c>
      <c r="P192">
        <v>0</v>
      </c>
      <c r="Q192">
        <v>7</v>
      </c>
      <c r="R192">
        <v>4</v>
      </c>
      <c r="S192">
        <v>2</v>
      </c>
      <c r="T192">
        <v>2</v>
      </c>
      <c r="U192">
        <v>-3</v>
      </c>
      <c r="V192">
        <v>-1</v>
      </c>
      <c r="W192">
        <v>3</v>
      </c>
      <c r="X192">
        <v>3</v>
      </c>
      <c r="Y192">
        <v>2</v>
      </c>
      <c r="Z192">
        <v>90</v>
      </c>
      <c r="AA192">
        <v>72</v>
      </c>
      <c r="AB192">
        <v>20</v>
      </c>
      <c r="AC192" s="5">
        <v>-8.297611756494945E-2</v>
      </c>
      <c r="AD192" s="4">
        <v>90</v>
      </c>
      <c r="AE192" s="4">
        <v>38.347000000000001</v>
      </c>
      <c r="AF192" s="4">
        <v>2.1284614487991429</v>
      </c>
      <c r="AG192">
        <v>35</v>
      </c>
      <c r="AH192" s="8">
        <v>0.65</v>
      </c>
      <c r="AI192" s="6">
        <v>1</v>
      </c>
    </row>
    <row r="193" spans="1:35" x14ac:dyDescent="0.35">
      <c r="A193" t="s">
        <v>511</v>
      </c>
      <c r="B193" t="s">
        <v>512</v>
      </c>
      <c r="C193" t="s">
        <v>59</v>
      </c>
      <c r="D193" t="s">
        <v>60</v>
      </c>
      <c r="E193" t="s">
        <v>65</v>
      </c>
      <c r="F193" t="s">
        <v>86</v>
      </c>
      <c r="G193" s="4">
        <v>-12.86103</v>
      </c>
      <c r="H193" s="4">
        <v>-25.563099999999999</v>
      </c>
      <c r="I193" s="4">
        <v>-17.477097000000001</v>
      </c>
      <c r="J193" s="4">
        <v>-22.975086999999998</v>
      </c>
      <c r="K193">
        <v>22</v>
      </c>
      <c r="L193">
        <v>2</v>
      </c>
      <c r="M193">
        <v>0</v>
      </c>
      <c r="N193">
        <v>0</v>
      </c>
      <c r="O193">
        <v>2</v>
      </c>
      <c r="P193">
        <v>0</v>
      </c>
      <c r="Q193">
        <v>22</v>
      </c>
      <c r="R193">
        <v>0</v>
      </c>
      <c r="S193">
        <v>0</v>
      </c>
      <c r="T193">
        <v>24</v>
      </c>
      <c r="U193">
        <v>0</v>
      </c>
      <c r="V193">
        <v>-1</v>
      </c>
      <c r="W193">
        <v>1</v>
      </c>
      <c r="X193">
        <v>-1</v>
      </c>
      <c r="Y193">
        <v>2</v>
      </c>
      <c r="Z193">
        <v>85</v>
      </c>
      <c r="AA193">
        <v>52</v>
      </c>
      <c r="AB193">
        <v>9</v>
      </c>
      <c r="AC193" s="5">
        <v>-0.22398082525878915</v>
      </c>
      <c r="AD193" s="4">
        <v>4</v>
      </c>
      <c r="AE193" s="4">
        <v>42.652999999999999</v>
      </c>
      <c r="AF193" s="4">
        <v>2.3674672380011432</v>
      </c>
      <c r="AG193">
        <v>62</v>
      </c>
      <c r="AH193" s="8">
        <v>0.38</v>
      </c>
      <c r="AI193" s="6">
        <v>0.84615384615384615</v>
      </c>
    </row>
    <row r="194" spans="1:35" x14ac:dyDescent="0.35">
      <c r="A194" t="s">
        <v>513</v>
      </c>
      <c r="B194" t="s">
        <v>514</v>
      </c>
      <c r="C194" t="s">
        <v>59</v>
      </c>
      <c r="D194" t="s">
        <v>60</v>
      </c>
      <c r="E194" t="s">
        <v>96</v>
      </c>
      <c r="F194" t="s">
        <v>260</v>
      </c>
      <c r="G194" s="4">
        <v>11.485150000000001</v>
      </c>
      <c r="H194" s="4">
        <v>4.4602930000000001</v>
      </c>
      <c r="I194" s="4">
        <v>6.8690830000000007</v>
      </c>
      <c r="J194" s="4">
        <v>7.0483060000000002</v>
      </c>
      <c r="K194">
        <v>16</v>
      </c>
      <c r="L194">
        <v>1</v>
      </c>
      <c r="M194">
        <v>1</v>
      </c>
      <c r="N194">
        <v>0</v>
      </c>
      <c r="O194">
        <v>7</v>
      </c>
      <c r="P194">
        <v>3</v>
      </c>
      <c r="Q194">
        <v>16</v>
      </c>
      <c r="R194">
        <v>-6</v>
      </c>
      <c r="S194">
        <v>-2</v>
      </c>
      <c r="T194">
        <v>3</v>
      </c>
      <c r="U194">
        <v>-5</v>
      </c>
      <c r="V194">
        <v>-1</v>
      </c>
      <c r="W194">
        <v>1</v>
      </c>
      <c r="X194">
        <v>-2</v>
      </c>
      <c r="Y194">
        <v>-1</v>
      </c>
      <c r="Z194">
        <v>89</v>
      </c>
      <c r="AA194">
        <v>12</v>
      </c>
      <c r="AB194">
        <v>22</v>
      </c>
      <c r="AC194" s="5">
        <v>0.15184846094205881</v>
      </c>
      <c r="AD194" s="4">
        <v>97</v>
      </c>
      <c r="AE194" s="4">
        <v>15.525</v>
      </c>
      <c r="AF194" s="4">
        <v>0.86171966497005481</v>
      </c>
      <c r="AG194">
        <v>74</v>
      </c>
      <c r="AH194" s="8">
        <v>0.26</v>
      </c>
      <c r="AI194" s="6">
        <v>0.2857142857142857</v>
      </c>
    </row>
    <row r="195" spans="1:35" x14ac:dyDescent="0.35">
      <c r="A195" t="s">
        <v>515</v>
      </c>
      <c r="B195" t="s">
        <v>516</v>
      </c>
      <c r="C195" t="s">
        <v>59</v>
      </c>
      <c r="D195" t="s">
        <v>60</v>
      </c>
      <c r="E195" t="s">
        <v>96</v>
      </c>
      <c r="F195" t="s">
        <v>193</v>
      </c>
      <c r="G195" s="4">
        <v>9.8464659999999995</v>
      </c>
      <c r="H195" s="4">
        <v>4.2027619999999999</v>
      </c>
      <c r="I195" s="4">
        <v>5.2303989999999994</v>
      </c>
      <c r="J195" s="4">
        <v>6.790775</v>
      </c>
      <c r="K195">
        <v>9</v>
      </c>
      <c r="L195">
        <v>0</v>
      </c>
      <c r="M195">
        <v>0</v>
      </c>
      <c r="N195">
        <v>1</v>
      </c>
      <c r="O195">
        <v>1</v>
      </c>
      <c r="P195">
        <v>2</v>
      </c>
      <c r="Q195">
        <v>8</v>
      </c>
      <c r="R195">
        <v>-1</v>
      </c>
      <c r="S195">
        <v>-2</v>
      </c>
      <c r="T195">
        <v>6</v>
      </c>
      <c r="U195">
        <v>-2</v>
      </c>
      <c r="V195">
        <v>1</v>
      </c>
      <c r="W195">
        <v>1</v>
      </c>
      <c r="X195">
        <v>-2</v>
      </c>
      <c r="Y195">
        <v>-1</v>
      </c>
      <c r="Z195">
        <v>92</v>
      </c>
      <c r="AA195">
        <v>20</v>
      </c>
      <c r="AB195">
        <v>22</v>
      </c>
      <c r="AC195" s="5">
        <v>0.28304850784755986</v>
      </c>
      <c r="AD195" s="4">
        <v>95</v>
      </c>
      <c r="AE195" s="4">
        <v>18.099</v>
      </c>
      <c r="AF195" s="4">
        <v>1.0045902876839305</v>
      </c>
      <c r="AG195">
        <v>76</v>
      </c>
      <c r="AH195" s="8">
        <v>0.24</v>
      </c>
      <c r="AI195" s="6">
        <v>0.38461538461538464</v>
      </c>
    </row>
    <row r="196" spans="1:35" x14ac:dyDescent="0.35">
      <c r="A196" t="s">
        <v>519</v>
      </c>
      <c r="B196" t="s">
        <v>520</v>
      </c>
      <c r="C196" t="s">
        <v>59</v>
      </c>
      <c r="D196" t="s">
        <v>60</v>
      </c>
      <c r="E196" t="s">
        <v>96</v>
      </c>
      <c r="F196" t="s">
        <v>193</v>
      </c>
      <c r="G196" s="4">
        <v>1.042986</v>
      </c>
      <c r="H196" s="4">
        <v>-18.452400000000001</v>
      </c>
      <c r="I196" s="4">
        <v>-3.5730810000000002</v>
      </c>
      <c r="J196" s="4">
        <v>-15.864387000000001</v>
      </c>
      <c r="K196">
        <v>3</v>
      </c>
      <c r="L196">
        <v>0</v>
      </c>
      <c r="M196">
        <v>0</v>
      </c>
      <c r="N196">
        <v>9</v>
      </c>
      <c r="O196">
        <v>8</v>
      </c>
      <c r="P196">
        <v>2</v>
      </c>
      <c r="Q196">
        <v>-6</v>
      </c>
      <c r="R196">
        <v>-8</v>
      </c>
      <c r="S196">
        <v>-2</v>
      </c>
      <c r="T196">
        <v>-19</v>
      </c>
      <c r="U196">
        <v>-12</v>
      </c>
      <c r="V196">
        <v>-9</v>
      </c>
      <c r="W196">
        <v>-3</v>
      </c>
      <c r="X196">
        <v>-3</v>
      </c>
      <c r="Y196">
        <v>-3</v>
      </c>
      <c r="Z196">
        <v>92</v>
      </c>
      <c r="AA196">
        <v>27</v>
      </c>
      <c r="AB196">
        <v>54</v>
      </c>
      <c r="AC196" s="5">
        <v>-0.29743955922551957</v>
      </c>
      <c r="AD196" s="4">
        <v>90</v>
      </c>
      <c r="AE196" s="4">
        <v>11.984</v>
      </c>
      <c r="AF196" s="4">
        <v>0.66517542447672384</v>
      </c>
      <c r="AG196">
        <v>57</v>
      </c>
      <c r="AH196" s="8">
        <v>0.43000000000000005</v>
      </c>
      <c r="AI196" s="6">
        <v>-0.72727272727272729</v>
      </c>
    </row>
    <row r="197" spans="1:35" x14ac:dyDescent="0.35">
      <c r="A197" t="s">
        <v>523</v>
      </c>
      <c r="B197" t="s">
        <v>524</v>
      </c>
      <c r="C197" t="s">
        <v>59</v>
      </c>
      <c r="D197" t="s">
        <v>60</v>
      </c>
      <c r="E197" t="s">
        <v>65</v>
      </c>
      <c r="F197" t="s">
        <v>86</v>
      </c>
      <c r="G197" s="4">
        <v>-4.480613</v>
      </c>
      <c r="H197" s="4">
        <v>-17.92848</v>
      </c>
      <c r="I197" s="4">
        <v>-9.0966799999999992</v>
      </c>
      <c r="J197" s="4">
        <v>-15.340467</v>
      </c>
      <c r="K197">
        <v>4</v>
      </c>
      <c r="L197">
        <v>1</v>
      </c>
      <c r="M197">
        <v>0</v>
      </c>
      <c r="N197">
        <v>1</v>
      </c>
      <c r="O197">
        <v>0</v>
      </c>
      <c r="P197">
        <v>0</v>
      </c>
      <c r="Q197">
        <v>3</v>
      </c>
      <c r="R197">
        <v>1</v>
      </c>
      <c r="S197">
        <v>0</v>
      </c>
      <c r="T197">
        <v>-5</v>
      </c>
      <c r="U197">
        <v>-1</v>
      </c>
      <c r="V197">
        <v>1</v>
      </c>
      <c r="W197">
        <v>2</v>
      </c>
      <c r="X197">
        <v>2</v>
      </c>
      <c r="Y197">
        <v>1</v>
      </c>
      <c r="Z197">
        <v>84</v>
      </c>
      <c r="AA197">
        <v>14</v>
      </c>
      <c r="AB197">
        <v>39</v>
      </c>
      <c r="AC197" s="5">
        <v>-0.22451990791316712</v>
      </c>
      <c r="AD197" s="4">
        <v>22</v>
      </c>
      <c r="AE197" s="4">
        <v>12.547000000000001</v>
      </c>
      <c r="AF197" s="4">
        <v>0.69642490411460733</v>
      </c>
      <c r="AG197">
        <v>27</v>
      </c>
      <c r="AH197" s="8">
        <v>0.73</v>
      </c>
      <c r="AI197" s="6">
        <v>0.66666666666666663</v>
      </c>
    </row>
    <row r="198" spans="1:35" x14ac:dyDescent="0.35">
      <c r="A198" t="s">
        <v>527</v>
      </c>
      <c r="B198" t="s">
        <v>528</v>
      </c>
      <c r="C198" t="s">
        <v>59</v>
      </c>
      <c r="D198" t="s">
        <v>60</v>
      </c>
      <c r="E198" t="s">
        <v>61</v>
      </c>
      <c r="F198" t="s">
        <v>69</v>
      </c>
      <c r="G198" s="4">
        <v>2.6297060000000001</v>
      </c>
      <c r="H198" s="4">
        <v>10.92052</v>
      </c>
      <c r="I198" s="4">
        <v>-1.986361</v>
      </c>
      <c r="J198" s="4">
        <v>13.508533</v>
      </c>
      <c r="K198">
        <v>14</v>
      </c>
      <c r="L198">
        <v>5</v>
      </c>
      <c r="M198">
        <v>1</v>
      </c>
      <c r="N198">
        <v>9</v>
      </c>
      <c r="O198">
        <v>4</v>
      </c>
      <c r="P198">
        <v>2</v>
      </c>
      <c r="Q198">
        <v>5</v>
      </c>
      <c r="R198">
        <v>1</v>
      </c>
      <c r="S198">
        <v>-1</v>
      </c>
      <c r="T198">
        <v>8</v>
      </c>
      <c r="U198">
        <v>-5</v>
      </c>
      <c r="V198">
        <v>-3</v>
      </c>
      <c r="W198">
        <v>2</v>
      </c>
      <c r="X198">
        <v>1</v>
      </c>
      <c r="Y198">
        <v>-1</v>
      </c>
      <c r="Z198">
        <v>90</v>
      </c>
      <c r="AA198">
        <v>64</v>
      </c>
      <c r="AB198">
        <v>25</v>
      </c>
      <c r="AC198" s="5">
        <v>0.21598348946751736</v>
      </c>
      <c r="AD198" s="4">
        <v>87</v>
      </c>
      <c r="AE198" s="4">
        <v>10.176</v>
      </c>
      <c r="AF198" s="4">
        <v>0.56482185576394706</v>
      </c>
      <c r="AG198">
        <v>69</v>
      </c>
      <c r="AH198" s="8">
        <v>0.31000000000000005</v>
      </c>
      <c r="AI198" s="6">
        <v>0.14285714285714285</v>
      </c>
    </row>
    <row r="199" spans="1:35" x14ac:dyDescent="0.35">
      <c r="A199" t="s">
        <v>529</v>
      </c>
      <c r="B199" t="s">
        <v>530</v>
      </c>
      <c r="C199" t="s">
        <v>59</v>
      </c>
      <c r="D199" t="s">
        <v>60</v>
      </c>
      <c r="E199" t="s">
        <v>92</v>
      </c>
      <c r="F199" t="s">
        <v>93</v>
      </c>
      <c r="G199" s="4">
        <v>13.054410000000001</v>
      </c>
      <c r="H199" s="4">
        <v>17.309470000000001</v>
      </c>
      <c r="I199" s="4">
        <v>8.4383429999999997</v>
      </c>
      <c r="J199" s="4">
        <v>19.897483000000001</v>
      </c>
      <c r="K199">
        <v>0</v>
      </c>
      <c r="L199">
        <v>12</v>
      </c>
      <c r="M199">
        <v>0</v>
      </c>
      <c r="N199">
        <v>0</v>
      </c>
      <c r="O199">
        <v>5</v>
      </c>
      <c r="P199">
        <v>1</v>
      </c>
      <c r="Q199">
        <v>0</v>
      </c>
      <c r="R199">
        <v>7</v>
      </c>
      <c r="S199">
        <v>-1</v>
      </c>
      <c r="T199">
        <v>0</v>
      </c>
      <c r="U199">
        <v>19</v>
      </c>
      <c r="V199">
        <v>-10</v>
      </c>
      <c r="W199">
        <v>2</v>
      </c>
      <c r="X199">
        <v>1</v>
      </c>
      <c r="Y199">
        <v>-1</v>
      </c>
      <c r="Z199">
        <v>44</v>
      </c>
      <c r="AA199">
        <v>80</v>
      </c>
      <c r="AB199">
        <v>24</v>
      </c>
      <c r="AC199" s="5">
        <v>0.38820776723433087</v>
      </c>
      <c r="AD199" s="4">
        <v>82</v>
      </c>
      <c r="AE199" s="4">
        <v>19.268999999999998</v>
      </c>
      <c r="AF199" s="4">
        <v>1.0695314798266014</v>
      </c>
      <c r="AG199">
        <v>97</v>
      </c>
      <c r="AH199" s="8">
        <v>3.0000000000000027E-2</v>
      </c>
      <c r="AI199" s="6">
        <v>0.33333333333333331</v>
      </c>
    </row>
    <row r="200" spans="1:35" x14ac:dyDescent="0.35">
      <c r="A200" t="s">
        <v>531</v>
      </c>
      <c r="B200" t="s">
        <v>532</v>
      </c>
      <c r="C200" t="s">
        <v>59</v>
      </c>
      <c r="D200" t="s">
        <v>60</v>
      </c>
      <c r="E200" t="s">
        <v>79</v>
      </c>
      <c r="F200" t="s">
        <v>80</v>
      </c>
      <c r="G200" s="4">
        <v>7.4847900000000003</v>
      </c>
      <c r="H200" s="4">
        <v>3.4074040000000001</v>
      </c>
      <c r="I200" s="4">
        <v>2.8687230000000001</v>
      </c>
      <c r="J200" s="4">
        <v>5.9954169999999998</v>
      </c>
      <c r="K200">
        <v>6</v>
      </c>
      <c r="L200">
        <v>3</v>
      </c>
      <c r="M200">
        <v>2</v>
      </c>
      <c r="N200">
        <v>2</v>
      </c>
      <c r="O200">
        <v>1</v>
      </c>
      <c r="P200">
        <v>1</v>
      </c>
      <c r="Q200">
        <v>4</v>
      </c>
      <c r="R200">
        <v>2</v>
      </c>
      <c r="S200">
        <v>1</v>
      </c>
      <c r="T200">
        <v>-5</v>
      </c>
      <c r="U200">
        <v>-7</v>
      </c>
      <c r="V200">
        <v>-1</v>
      </c>
      <c r="W200">
        <v>3</v>
      </c>
      <c r="X200">
        <v>2</v>
      </c>
      <c r="Y200">
        <v>1</v>
      </c>
      <c r="Z200">
        <v>90</v>
      </c>
      <c r="AA200">
        <v>60</v>
      </c>
      <c r="AB200">
        <v>60</v>
      </c>
      <c r="AC200" s="5">
        <v>2.2553240232658096E-2</v>
      </c>
      <c r="AD200" s="4">
        <v>64</v>
      </c>
      <c r="AE200" s="4">
        <v>11.794</v>
      </c>
      <c r="AF200" s="4">
        <v>0.65462941891509352</v>
      </c>
      <c r="AG200">
        <v>44</v>
      </c>
      <c r="AH200" s="8">
        <v>0.56000000000000005</v>
      </c>
      <c r="AI200" s="6">
        <v>0.46666666666666667</v>
      </c>
    </row>
    <row r="201" spans="1:35" x14ac:dyDescent="0.35">
      <c r="A201" t="s">
        <v>533</v>
      </c>
      <c r="B201" t="s">
        <v>534</v>
      </c>
      <c r="C201" t="s">
        <v>59</v>
      </c>
      <c r="D201" t="s">
        <v>60</v>
      </c>
      <c r="E201" t="s">
        <v>65</v>
      </c>
      <c r="F201" t="s">
        <v>168</v>
      </c>
      <c r="G201" s="4">
        <v>3.5323389999999999</v>
      </c>
      <c r="H201" s="4">
        <v>-9.7423520000000003</v>
      </c>
      <c r="I201" s="4">
        <v>-1.0837280000000002</v>
      </c>
      <c r="J201" s="4">
        <v>-7.1543390000000002</v>
      </c>
      <c r="K201">
        <v>1</v>
      </c>
      <c r="L201">
        <v>0</v>
      </c>
      <c r="M201">
        <v>0</v>
      </c>
      <c r="N201">
        <v>13</v>
      </c>
      <c r="O201">
        <v>5</v>
      </c>
      <c r="P201">
        <v>2</v>
      </c>
      <c r="Q201">
        <v>-12</v>
      </c>
      <c r="R201">
        <v>-5</v>
      </c>
      <c r="S201">
        <v>-2</v>
      </c>
      <c r="T201">
        <v>4</v>
      </c>
      <c r="U201">
        <v>-3</v>
      </c>
      <c r="V201">
        <v>-2</v>
      </c>
      <c r="W201">
        <v>-3</v>
      </c>
      <c r="X201">
        <v>-2</v>
      </c>
      <c r="Y201">
        <v>-1</v>
      </c>
      <c r="Z201">
        <v>9</v>
      </c>
      <c r="AA201">
        <v>17</v>
      </c>
      <c r="AB201">
        <v>19</v>
      </c>
      <c r="AC201" s="5">
        <v>-0.18388984151980681</v>
      </c>
      <c r="AD201" s="4">
        <v>65</v>
      </c>
      <c r="AE201" s="4">
        <v>15.1</v>
      </c>
      <c r="AF201" s="4">
        <v>0.83812991568746076</v>
      </c>
      <c r="AG201">
        <v>39</v>
      </c>
      <c r="AH201" s="8">
        <v>0.61</v>
      </c>
      <c r="AI201" s="6">
        <v>-0.90476190476190477</v>
      </c>
    </row>
    <row r="202" spans="1:35" x14ac:dyDescent="0.35">
      <c r="A202" t="s">
        <v>535</v>
      </c>
      <c r="B202" t="s">
        <v>536</v>
      </c>
      <c r="C202" t="s">
        <v>59</v>
      </c>
      <c r="D202" t="s">
        <v>60</v>
      </c>
      <c r="E202" t="s">
        <v>72</v>
      </c>
      <c r="F202" t="s">
        <v>478</v>
      </c>
      <c r="G202" s="4">
        <v>6.0929989999999998</v>
      </c>
      <c r="H202" s="4">
        <v>-15.025690000000001</v>
      </c>
      <c r="I202" s="4">
        <v>1.4769319999999997</v>
      </c>
      <c r="J202" s="4">
        <v>-12.437677000000001</v>
      </c>
      <c r="K202">
        <v>6</v>
      </c>
      <c r="L202">
        <v>1</v>
      </c>
      <c r="M202">
        <v>0</v>
      </c>
      <c r="N202">
        <v>11</v>
      </c>
      <c r="O202">
        <v>10</v>
      </c>
      <c r="P202">
        <v>3</v>
      </c>
      <c r="Q202">
        <v>-5</v>
      </c>
      <c r="R202">
        <v>-9</v>
      </c>
      <c r="S202">
        <v>-3</v>
      </c>
      <c r="T202">
        <v>15</v>
      </c>
      <c r="U202">
        <v>-7</v>
      </c>
      <c r="V202">
        <v>-4</v>
      </c>
      <c r="W202">
        <v>-3</v>
      </c>
      <c r="X202">
        <v>-2</v>
      </c>
      <c r="Y202">
        <v>-1</v>
      </c>
      <c r="Z202">
        <v>77</v>
      </c>
      <c r="AA202">
        <v>30</v>
      </c>
      <c r="AB202">
        <v>44</v>
      </c>
      <c r="AC202" s="5">
        <v>-0.25105587543955477</v>
      </c>
      <c r="AD202" s="4">
        <v>82</v>
      </c>
      <c r="AE202" s="4">
        <v>6.0419999999999998</v>
      </c>
      <c r="AF202" s="4">
        <v>0.33536297685984356</v>
      </c>
      <c r="AG202">
        <v>21</v>
      </c>
      <c r="AH202" s="8">
        <v>0.79</v>
      </c>
      <c r="AI202" s="6">
        <v>-0.54838709677419351</v>
      </c>
    </row>
    <row r="203" spans="1:35" x14ac:dyDescent="0.35">
      <c r="A203" t="s">
        <v>537</v>
      </c>
      <c r="B203" t="s">
        <v>538</v>
      </c>
      <c r="C203" t="s">
        <v>59</v>
      </c>
      <c r="D203" t="s">
        <v>60</v>
      </c>
      <c r="E203" t="s">
        <v>96</v>
      </c>
      <c r="F203" t="s">
        <v>140</v>
      </c>
      <c r="G203" s="4">
        <v>6.1225339999999999</v>
      </c>
      <c r="H203" s="4">
        <v>-18.84807</v>
      </c>
      <c r="I203" s="4">
        <v>1.5064669999999998</v>
      </c>
      <c r="J203" s="4">
        <v>-16.260057</v>
      </c>
      <c r="K203">
        <v>11</v>
      </c>
      <c r="L203">
        <v>2</v>
      </c>
      <c r="M203">
        <v>2</v>
      </c>
      <c r="N203">
        <v>5</v>
      </c>
      <c r="O203">
        <v>0</v>
      </c>
      <c r="P203">
        <v>1</v>
      </c>
      <c r="Q203">
        <v>6</v>
      </c>
      <c r="R203">
        <v>2</v>
      </c>
      <c r="S203">
        <v>1</v>
      </c>
      <c r="T203">
        <v>11</v>
      </c>
      <c r="U203">
        <v>-4</v>
      </c>
      <c r="V203">
        <v>-1</v>
      </c>
      <c r="W203">
        <v>3</v>
      </c>
      <c r="X203">
        <v>3</v>
      </c>
      <c r="Y203">
        <v>2</v>
      </c>
      <c r="Z203">
        <v>82</v>
      </c>
      <c r="AA203">
        <v>15</v>
      </c>
      <c r="AB203">
        <v>57</v>
      </c>
      <c r="AC203" s="5">
        <v>-0.13945433830695197</v>
      </c>
      <c r="AD203" s="4">
        <v>39</v>
      </c>
      <c r="AE203" s="4">
        <v>19.344999999999999</v>
      </c>
      <c r="AF203" s="4">
        <v>1.0737498820512534</v>
      </c>
      <c r="AG203">
        <v>50</v>
      </c>
      <c r="AH203" s="8">
        <v>0.5</v>
      </c>
      <c r="AI203" s="6">
        <v>0.42857142857142855</v>
      </c>
    </row>
    <row r="204" spans="1:35" x14ac:dyDescent="0.35">
      <c r="A204" t="s">
        <v>539</v>
      </c>
      <c r="B204" t="s">
        <v>540</v>
      </c>
      <c r="C204" t="s">
        <v>59</v>
      </c>
      <c r="D204" t="s">
        <v>60</v>
      </c>
      <c r="E204" t="s">
        <v>290</v>
      </c>
      <c r="F204" t="s">
        <v>541</v>
      </c>
      <c r="G204" s="4">
        <v>9.071434</v>
      </c>
      <c r="H204" s="4">
        <v>-12.433</v>
      </c>
      <c r="I204" s="4">
        <v>4.4553669999999999</v>
      </c>
      <c r="J204" s="4">
        <v>-9.8449869999999997</v>
      </c>
      <c r="K204" t="e">
        <v>#N/A</v>
      </c>
      <c r="L204" t="e">
        <v>#N/A</v>
      </c>
      <c r="M204" t="e">
        <v>#N/A</v>
      </c>
      <c r="N204" t="e">
        <v>#N/A</v>
      </c>
      <c r="O204" t="e">
        <v>#N/A</v>
      </c>
      <c r="P204" t="e">
        <v>#N/A</v>
      </c>
      <c r="Q204" t="e">
        <v>#N/A</v>
      </c>
      <c r="R204" t="e">
        <v>#N/A</v>
      </c>
      <c r="S204" t="e">
        <v>#N/A</v>
      </c>
      <c r="T204" t="e">
        <v>#N/A</v>
      </c>
      <c r="U204" t="e">
        <v>#N/A</v>
      </c>
      <c r="V204" t="e">
        <v>#N/A</v>
      </c>
      <c r="W204" t="e">
        <v>#N/A</v>
      </c>
      <c r="X204" t="e">
        <v>#N/A</v>
      </c>
      <c r="Y204" t="e">
        <v>#N/A</v>
      </c>
      <c r="Z204" t="e">
        <v>#N/A</v>
      </c>
      <c r="AA204" t="e">
        <v>#N/A</v>
      </c>
      <c r="AB204" t="e">
        <v>#N/A</v>
      </c>
      <c r="AC204" s="5">
        <v>-0.14112635056946712</v>
      </c>
      <c r="AD204" s="4">
        <v>55</v>
      </c>
      <c r="AE204" s="4">
        <v>18.690000000000001</v>
      </c>
      <c r="AF204" s="4">
        <v>1.0373939155098439</v>
      </c>
      <c r="AG204" t="e">
        <v>#N/A</v>
      </c>
      <c r="AH204" s="8" t="e">
        <v>#N/A</v>
      </c>
      <c r="AI204" s="6" t="e">
        <v>#N/A</v>
      </c>
    </row>
    <row r="205" spans="1:35" x14ac:dyDescent="0.35">
      <c r="A205" t="s">
        <v>542</v>
      </c>
      <c r="B205" t="s">
        <v>540</v>
      </c>
      <c r="C205" t="s">
        <v>59</v>
      </c>
      <c r="D205" t="s">
        <v>60</v>
      </c>
      <c r="E205" t="s">
        <v>290</v>
      </c>
      <c r="F205" t="s">
        <v>541</v>
      </c>
      <c r="G205" s="4">
        <v>8.7366930000000007</v>
      </c>
      <c r="H205" s="4">
        <v>-13.21442</v>
      </c>
      <c r="I205" s="4">
        <v>4.1206260000000006</v>
      </c>
      <c r="J205" s="4">
        <v>-10.626407</v>
      </c>
      <c r="K205">
        <v>2</v>
      </c>
      <c r="L205">
        <v>3</v>
      </c>
      <c r="M205">
        <v>0</v>
      </c>
      <c r="N205">
        <v>27</v>
      </c>
      <c r="O205">
        <v>12</v>
      </c>
      <c r="P205">
        <v>2</v>
      </c>
      <c r="Q205">
        <v>-25</v>
      </c>
      <c r="R205">
        <v>-9</v>
      </c>
      <c r="S205">
        <v>-2</v>
      </c>
      <c r="T205">
        <v>-4</v>
      </c>
      <c r="U205">
        <v>-7</v>
      </c>
      <c r="V205">
        <v>-1</v>
      </c>
      <c r="W205">
        <v>-3</v>
      </c>
      <c r="X205">
        <v>-3</v>
      </c>
      <c r="Y205">
        <v>-3</v>
      </c>
      <c r="Z205">
        <v>20</v>
      </c>
      <c r="AA205">
        <v>12</v>
      </c>
      <c r="AB205">
        <v>12</v>
      </c>
      <c r="AC205" s="5">
        <v>-0.15872576284576967</v>
      </c>
      <c r="AD205" s="4">
        <v>59</v>
      </c>
      <c r="AE205" s="4">
        <v>18.545999999999999</v>
      </c>
      <c r="AF205" s="4">
        <v>1.0294011533999765</v>
      </c>
      <c r="AG205">
        <v>10</v>
      </c>
      <c r="AH205" s="8">
        <v>0.9</v>
      </c>
      <c r="AI205" s="6">
        <v>-0.78260869565217395</v>
      </c>
    </row>
    <row r="206" spans="1:35" x14ac:dyDescent="0.35">
      <c r="A206" t="s">
        <v>543</v>
      </c>
      <c r="B206" t="s">
        <v>544</v>
      </c>
      <c r="C206" t="s">
        <v>59</v>
      </c>
      <c r="D206" t="s">
        <v>60</v>
      </c>
      <c r="E206" t="s">
        <v>72</v>
      </c>
      <c r="F206" t="s">
        <v>545</v>
      </c>
      <c r="G206" s="4">
        <v>18.271059999999999</v>
      </c>
      <c r="H206" s="4">
        <v>32.661140000000003</v>
      </c>
      <c r="I206" s="4">
        <v>13.654992999999997</v>
      </c>
      <c r="J206" s="4">
        <v>35.249153000000007</v>
      </c>
      <c r="K206">
        <v>13</v>
      </c>
      <c r="L206">
        <v>1</v>
      </c>
      <c r="M206">
        <v>0</v>
      </c>
      <c r="N206">
        <v>0</v>
      </c>
      <c r="O206">
        <v>2</v>
      </c>
      <c r="P206">
        <v>0</v>
      </c>
      <c r="Q206">
        <v>13</v>
      </c>
      <c r="R206">
        <v>-1</v>
      </c>
      <c r="S206">
        <v>0</v>
      </c>
      <c r="T206">
        <v>6</v>
      </c>
      <c r="U206">
        <v>6</v>
      </c>
      <c r="V206">
        <v>4</v>
      </c>
      <c r="W206">
        <v>1</v>
      </c>
      <c r="X206">
        <v>-1</v>
      </c>
      <c r="Y206">
        <v>3</v>
      </c>
      <c r="Z206">
        <v>84</v>
      </c>
      <c r="AA206">
        <v>15</v>
      </c>
      <c r="AB206">
        <v>37</v>
      </c>
      <c r="AC206" s="5">
        <v>0.74164380903747595</v>
      </c>
      <c r="AD206" s="4">
        <v>94</v>
      </c>
      <c r="AE206" s="4">
        <v>19.244</v>
      </c>
      <c r="AF206" s="4">
        <v>1.0681438475158607</v>
      </c>
      <c r="AG206">
        <v>95</v>
      </c>
      <c r="AH206" s="8">
        <v>5.0000000000000044E-2</v>
      </c>
      <c r="AI206" s="6">
        <v>0.75</v>
      </c>
    </row>
    <row r="207" spans="1:35" x14ac:dyDescent="0.35">
      <c r="A207" t="s">
        <v>546</v>
      </c>
      <c r="B207" t="s">
        <v>547</v>
      </c>
      <c r="C207" t="s">
        <v>59</v>
      </c>
      <c r="D207" t="s">
        <v>60</v>
      </c>
      <c r="E207" t="s">
        <v>79</v>
      </c>
      <c r="F207" t="s">
        <v>171</v>
      </c>
      <c r="G207" s="4">
        <v>3.4449679999999998</v>
      </c>
      <c r="H207" s="4">
        <v>-2.7233420000000001E-2</v>
      </c>
      <c r="I207" s="4">
        <v>-1.1710990000000003</v>
      </c>
      <c r="J207" s="4">
        <v>2.5607795800000002</v>
      </c>
      <c r="K207">
        <v>8</v>
      </c>
      <c r="L207">
        <v>2</v>
      </c>
      <c r="M207">
        <v>2</v>
      </c>
      <c r="N207">
        <v>13</v>
      </c>
      <c r="O207">
        <v>14</v>
      </c>
      <c r="P207">
        <v>0</v>
      </c>
      <c r="Q207">
        <v>-5</v>
      </c>
      <c r="R207">
        <v>-12</v>
      </c>
      <c r="S207">
        <v>2</v>
      </c>
      <c r="T207">
        <v>10</v>
      </c>
      <c r="U207">
        <v>-8</v>
      </c>
      <c r="V207">
        <v>2</v>
      </c>
      <c r="W207">
        <v>-2</v>
      </c>
      <c r="X207">
        <v>-1</v>
      </c>
      <c r="Y207">
        <v>2</v>
      </c>
      <c r="Z207">
        <v>67</v>
      </c>
      <c r="AA207">
        <v>9</v>
      </c>
      <c r="AB207">
        <v>39</v>
      </c>
      <c r="AC207" s="5">
        <v>-1.4233577131023897E-2</v>
      </c>
      <c r="AD207" s="4">
        <v>92</v>
      </c>
      <c r="AE207" s="4">
        <v>12.795999999999999</v>
      </c>
      <c r="AF207" s="4">
        <v>0.7102457219295859</v>
      </c>
      <c r="AG207">
        <v>10</v>
      </c>
      <c r="AH207" s="8">
        <v>0.9</v>
      </c>
      <c r="AI207" s="6">
        <v>-0.38461538461538464</v>
      </c>
    </row>
    <row r="208" spans="1:35" x14ac:dyDescent="0.35">
      <c r="A208" t="s">
        <v>548</v>
      </c>
      <c r="B208" t="s">
        <v>549</v>
      </c>
      <c r="C208" t="s">
        <v>59</v>
      </c>
      <c r="D208" t="s">
        <v>60</v>
      </c>
      <c r="E208" t="s">
        <v>72</v>
      </c>
      <c r="F208" t="s">
        <v>389</v>
      </c>
      <c r="G208" s="4">
        <v>-4.4841189999999997</v>
      </c>
      <c r="H208" s="4">
        <v>-10.816750000000001</v>
      </c>
      <c r="I208" s="4">
        <v>-9.1001860000000008</v>
      </c>
      <c r="J208" s="4">
        <v>-8.2287370000000006</v>
      </c>
      <c r="K208">
        <v>0</v>
      </c>
      <c r="L208">
        <v>0</v>
      </c>
      <c r="M208">
        <v>0</v>
      </c>
      <c r="N208">
        <v>5</v>
      </c>
      <c r="O208">
        <v>1</v>
      </c>
      <c r="P208">
        <v>1</v>
      </c>
      <c r="Q208">
        <v>-5</v>
      </c>
      <c r="R208">
        <v>-1</v>
      </c>
      <c r="S208">
        <v>-1</v>
      </c>
      <c r="T208">
        <v>0</v>
      </c>
      <c r="U208">
        <v>0</v>
      </c>
      <c r="V208">
        <v>-1</v>
      </c>
      <c r="W208">
        <v>-3</v>
      </c>
      <c r="X208">
        <v>-3</v>
      </c>
      <c r="Y208">
        <v>-3</v>
      </c>
      <c r="Z208">
        <v>2</v>
      </c>
      <c r="AA208">
        <v>7</v>
      </c>
      <c r="AB208">
        <v>15</v>
      </c>
      <c r="AC208" s="5">
        <v>-0.20887395682210172</v>
      </c>
      <c r="AD208" s="4">
        <v>7</v>
      </c>
      <c r="AE208" s="4">
        <v>17.905999999999999</v>
      </c>
      <c r="AF208" s="4">
        <v>0.99387776624501134</v>
      </c>
      <c r="AG208">
        <v>27</v>
      </c>
      <c r="AH208" s="8">
        <v>0.73</v>
      </c>
      <c r="AI208" s="6">
        <v>-1</v>
      </c>
    </row>
    <row r="209" spans="1:35" x14ac:dyDescent="0.35">
      <c r="A209" t="s">
        <v>550</v>
      </c>
      <c r="B209" t="s">
        <v>551</v>
      </c>
      <c r="C209" t="s">
        <v>59</v>
      </c>
      <c r="D209" t="s">
        <v>60</v>
      </c>
      <c r="E209" t="s">
        <v>79</v>
      </c>
      <c r="F209" t="s">
        <v>145</v>
      </c>
      <c r="G209" s="4">
        <v>8.5830079999999995</v>
      </c>
      <c r="H209" s="4">
        <v>3.5918459999999999</v>
      </c>
      <c r="I209" s="4">
        <v>3.9669409999999994</v>
      </c>
      <c r="J209" s="4">
        <v>6.1798590000000004</v>
      </c>
      <c r="K209">
        <v>0</v>
      </c>
      <c r="L209">
        <v>2</v>
      </c>
      <c r="M209">
        <v>2</v>
      </c>
      <c r="N209">
        <v>3</v>
      </c>
      <c r="O209">
        <v>22</v>
      </c>
      <c r="P209">
        <v>4</v>
      </c>
      <c r="Q209">
        <v>-3</v>
      </c>
      <c r="R209">
        <v>-20</v>
      </c>
      <c r="S209">
        <v>-2</v>
      </c>
      <c r="T209">
        <v>-2</v>
      </c>
      <c r="U209">
        <v>-10</v>
      </c>
      <c r="V209">
        <v>-1</v>
      </c>
      <c r="W209">
        <v>-3</v>
      </c>
      <c r="X209">
        <v>-3</v>
      </c>
      <c r="Y209">
        <v>-3</v>
      </c>
      <c r="Z209">
        <v>32</v>
      </c>
      <c r="AA209">
        <v>2</v>
      </c>
      <c r="AB209">
        <v>42</v>
      </c>
      <c r="AC209" s="5">
        <v>7.4802638338735877E-2</v>
      </c>
      <c r="AD209" s="4">
        <v>75</v>
      </c>
      <c r="AE209" s="4">
        <v>9.1620000000000008</v>
      </c>
      <c r="AF209" s="4">
        <v>0.50853948924029913</v>
      </c>
      <c r="AG209">
        <v>75</v>
      </c>
      <c r="AH209" s="8">
        <v>0.25</v>
      </c>
      <c r="AI209" s="6">
        <v>-0.75757575757575757</v>
      </c>
    </row>
    <row r="210" spans="1:35" x14ac:dyDescent="0.35">
      <c r="A210" t="s">
        <v>552</v>
      </c>
      <c r="B210" t="s">
        <v>553</v>
      </c>
      <c r="C210" t="s">
        <v>59</v>
      </c>
      <c r="D210" t="s">
        <v>60</v>
      </c>
      <c r="E210" t="s">
        <v>96</v>
      </c>
      <c r="F210" t="s">
        <v>483</v>
      </c>
      <c r="G210" s="4">
        <v>22.681080000000001</v>
      </c>
      <c r="H210" s="4">
        <v>23.21809</v>
      </c>
      <c r="I210" s="4">
        <v>18.065013</v>
      </c>
      <c r="J210" s="4">
        <v>25.806103</v>
      </c>
      <c r="K210">
        <v>15</v>
      </c>
      <c r="L210">
        <v>4</v>
      </c>
      <c r="M210">
        <v>0</v>
      </c>
      <c r="N210">
        <v>0</v>
      </c>
      <c r="O210">
        <v>1</v>
      </c>
      <c r="P210">
        <v>1</v>
      </c>
      <c r="Q210">
        <v>15</v>
      </c>
      <c r="R210">
        <v>3</v>
      </c>
      <c r="S210">
        <v>-1</v>
      </c>
      <c r="T210">
        <v>17</v>
      </c>
      <c r="U210">
        <v>3</v>
      </c>
      <c r="V210">
        <v>2</v>
      </c>
      <c r="W210">
        <v>2</v>
      </c>
      <c r="X210">
        <v>1</v>
      </c>
      <c r="Y210">
        <v>-1</v>
      </c>
      <c r="Z210">
        <v>87</v>
      </c>
      <c r="AA210">
        <v>7</v>
      </c>
      <c r="AB210">
        <v>17</v>
      </c>
      <c r="AC210" s="5">
        <v>0.56955668374691548</v>
      </c>
      <c r="AD210" s="4">
        <v>99</v>
      </c>
      <c r="AE210" s="4">
        <v>20.260999999999999</v>
      </c>
      <c r="AF210" s="4">
        <v>1.1245927299167975</v>
      </c>
      <c r="AG210">
        <v>87</v>
      </c>
      <c r="AH210" s="8">
        <v>0.13</v>
      </c>
      <c r="AI210" s="6">
        <v>0.80952380952380953</v>
      </c>
    </row>
    <row r="211" spans="1:35" x14ac:dyDescent="0.35">
      <c r="A211" t="s">
        <v>554</v>
      </c>
      <c r="B211" t="s">
        <v>555</v>
      </c>
      <c r="C211" t="s">
        <v>59</v>
      </c>
      <c r="D211" t="s">
        <v>60</v>
      </c>
      <c r="E211" t="s">
        <v>162</v>
      </c>
      <c r="F211" t="s">
        <v>228</v>
      </c>
      <c r="G211" s="4">
        <v>-26.60089</v>
      </c>
      <c r="H211" s="4">
        <v>-11.758900000000001</v>
      </c>
      <c r="I211" s="4">
        <v>-31.216957000000001</v>
      </c>
      <c r="J211" s="4">
        <v>-9.1708870000000005</v>
      </c>
      <c r="K211">
        <v>1</v>
      </c>
      <c r="L211">
        <v>21</v>
      </c>
      <c r="M211">
        <v>0</v>
      </c>
      <c r="N211">
        <v>0</v>
      </c>
      <c r="O211">
        <v>3</v>
      </c>
      <c r="P211">
        <v>0</v>
      </c>
      <c r="Q211">
        <v>1</v>
      </c>
      <c r="R211">
        <v>18</v>
      </c>
      <c r="S211">
        <v>0</v>
      </c>
      <c r="T211">
        <v>4</v>
      </c>
      <c r="U211">
        <v>17</v>
      </c>
      <c r="V211">
        <v>5</v>
      </c>
      <c r="W211">
        <v>2</v>
      </c>
      <c r="X211">
        <v>3</v>
      </c>
      <c r="Y211">
        <v>3</v>
      </c>
      <c r="Z211">
        <v>39</v>
      </c>
      <c r="AA211">
        <v>84</v>
      </c>
      <c r="AB211">
        <v>47</v>
      </c>
      <c r="AC211" s="5">
        <v>-0.10304736934929055</v>
      </c>
      <c r="AD211" s="4">
        <v>65</v>
      </c>
      <c r="AE211" s="4">
        <v>11.891</v>
      </c>
      <c r="AF211" s="4">
        <v>0.66001343228076792</v>
      </c>
      <c r="AG211">
        <v>8</v>
      </c>
      <c r="AH211" s="8">
        <v>0.92</v>
      </c>
      <c r="AI211" s="6">
        <v>0.76</v>
      </c>
    </row>
    <row r="212" spans="1:35" x14ac:dyDescent="0.35">
      <c r="A212" t="s">
        <v>556</v>
      </c>
      <c r="B212" t="s">
        <v>557</v>
      </c>
      <c r="C212" t="s">
        <v>59</v>
      </c>
      <c r="D212" t="s">
        <v>60</v>
      </c>
      <c r="E212" t="s">
        <v>72</v>
      </c>
      <c r="F212" t="s">
        <v>558</v>
      </c>
      <c r="G212" s="4">
        <v>-1.4455739999999999</v>
      </c>
      <c r="H212" s="4">
        <v>-11.98288</v>
      </c>
      <c r="I212" s="4">
        <v>-6.0616409999999998</v>
      </c>
      <c r="J212" s="4">
        <v>-9.3948669999999996</v>
      </c>
      <c r="K212">
        <v>0</v>
      </c>
      <c r="L212">
        <v>2</v>
      </c>
      <c r="M212">
        <v>0</v>
      </c>
      <c r="N212">
        <v>2</v>
      </c>
      <c r="O212">
        <v>9</v>
      </c>
      <c r="P212">
        <v>1</v>
      </c>
      <c r="Q212">
        <v>-2</v>
      </c>
      <c r="R212">
        <v>-7</v>
      </c>
      <c r="S212">
        <v>-1</v>
      </c>
      <c r="T212">
        <v>-1</v>
      </c>
      <c r="U212">
        <v>5</v>
      </c>
      <c r="V212">
        <v>-2</v>
      </c>
      <c r="W212">
        <v>-3</v>
      </c>
      <c r="X212">
        <v>-3</v>
      </c>
      <c r="Y212">
        <v>-2</v>
      </c>
      <c r="Z212">
        <v>30</v>
      </c>
      <c r="AA212">
        <v>15</v>
      </c>
      <c r="AB212">
        <v>47</v>
      </c>
      <c r="AC212" s="5">
        <v>-0.16267159509221255</v>
      </c>
      <c r="AD212" s="4">
        <v>49</v>
      </c>
      <c r="AE212" s="4">
        <v>15.28</v>
      </c>
      <c r="AF212" s="4">
        <v>0.84812086832479472</v>
      </c>
      <c r="AG212">
        <v>12</v>
      </c>
      <c r="AH212" s="8">
        <v>0.88</v>
      </c>
      <c r="AI212" s="6">
        <v>-0.7142857142857143</v>
      </c>
    </row>
    <row r="213" spans="1:35" x14ac:dyDescent="0.35">
      <c r="A213" t="s">
        <v>559</v>
      </c>
      <c r="B213" t="s">
        <v>560</v>
      </c>
      <c r="C213" t="s">
        <v>59</v>
      </c>
      <c r="D213" t="s">
        <v>60</v>
      </c>
      <c r="E213" t="s">
        <v>79</v>
      </c>
      <c r="F213" t="s">
        <v>204</v>
      </c>
      <c r="G213" s="4">
        <v>3.2898209999999999</v>
      </c>
      <c r="H213" s="4">
        <v>-7.152844</v>
      </c>
      <c r="I213" s="4">
        <v>-1.3262460000000003</v>
      </c>
      <c r="J213" s="4">
        <v>-4.5648309999999999</v>
      </c>
      <c r="K213">
        <v>12</v>
      </c>
      <c r="L213">
        <v>5</v>
      </c>
      <c r="M213">
        <v>1</v>
      </c>
      <c r="N213">
        <v>3</v>
      </c>
      <c r="O213">
        <v>9</v>
      </c>
      <c r="P213">
        <v>3</v>
      </c>
      <c r="Q213">
        <v>9</v>
      </c>
      <c r="R213">
        <v>-4</v>
      </c>
      <c r="S213">
        <v>-2</v>
      </c>
      <c r="T213">
        <v>4</v>
      </c>
      <c r="U213">
        <v>11</v>
      </c>
      <c r="V213">
        <v>2</v>
      </c>
      <c r="W213">
        <v>1</v>
      </c>
      <c r="X213">
        <v>-2</v>
      </c>
      <c r="Y213">
        <v>-1</v>
      </c>
      <c r="Z213">
        <v>79</v>
      </c>
      <c r="AA213">
        <v>70</v>
      </c>
      <c r="AB213">
        <v>24</v>
      </c>
      <c r="AC213" s="5">
        <v>-0.1529887910481183</v>
      </c>
      <c r="AD213" s="4">
        <v>75</v>
      </c>
      <c r="AE213" s="4">
        <v>9.5109999999999992</v>
      </c>
      <c r="AF213" s="4">
        <v>0.52791083629824098</v>
      </c>
      <c r="AG213">
        <v>23</v>
      </c>
      <c r="AH213" s="8">
        <v>0.77</v>
      </c>
      <c r="AI213" s="6">
        <v>9.0909090909090912E-2</v>
      </c>
    </row>
    <row r="214" spans="1:35" x14ac:dyDescent="0.35">
      <c r="A214" t="s">
        <v>561</v>
      </c>
      <c r="B214" t="s">
        <v>562</v>
      </c>
      <c r="C214" t="s">
        <v>59</v>
      </c>
      <c r="D214" t="s">
        <v>60</v>
      </c>
      <c r="E214" t="s">
        <v>61</v>
      </c>
      <c r="F214" t="s">
        <v>255</v>
      </c>
      <c r="G214" s="4">
        <v>1.8427500000000001</v>
      </c>
      <c r="H214" s="4">
        <v>-13.648569999999999</v>
      </c>
      <c r="I214" s="4">
        <v>-2.773317</v>
      </c>
      <c r="J214" s="4">
        <v>-11.060556999999999</v>
      </c>
      <c r="K214">
        <v>15</v>
      </c>
      <c r="L214">
        <v>0</v>
      </c>
      <c r="M214">
        <v>0</v>
      </c>
      <c r="N214">
        <v>7</v>
      </c>
      <c r="O214">
        <v>10</v>
      </c>
      <c r="P214">
        <v>3</v>
      </c>
      <c r="Q214">
        <v>8</v>
      </c>
      <c r="R214">
        <v>-10</v>
      </c>
      <c r="S214">
        <v>-3</v>
      </c>
      <c r="T214">
        <v>-19</v>
      </c>
      <c r="U214">
        <v>1</v>
      </c>
      <c r="V214">
        <v>3</v>
      </c>
      <c r="W214">
        <v>1</v>
      </c>
      <c r="X214">
        <v>-3</v>
      </c>
      <c r="Y214">
        <v>-2</v>
      </c>
      <c r="Z214">
        <v>87</v>
      </c>
      <c r="AA214">
        <v>9</v>
      </c>
      <c r="AB214">
        <v>10</v>
      </c>
      <c r="AC214" s="5">
        <v>-0.200052272972188</v>
      </c>
      <c r="AD214" s="4">
        <v>94</v>
      </c>
      <c r="AE214" s="4">
        <v>11.666</v>
      </c>
      <c r="AF214" s="4">
        <v>0.64752474148410044</v>
      </c>
      <c r="AG214">
        <v>44</v>
      </c>
      <c r="AH214" s="8">
        <v>0.56000000000000005</v>
      </c>
      <c r="AI214" s="6">
        <v>-0.14285714285714285</v>
      </c>
    </row>
    <row r="215" spans="1:35" x14ac:dyDescent="0.35">
      <c r="A215" t="s">
        <v>563</v>
      </c>
      <c r="B215" t="s">
        <v>564</v>
      </c>
      <c r="C215" t="s">
        <v>59</v>
      </c>
      <c r="D215" t="s">
        <v>60</v>
      </c>
      <c r="E215" t="s">
        <v>72</v>
      </c>
      <c r="F215" t="s">
        <v>199</v>
      </c>
      <c r="G215" s="4">
        <v>6.7911460000000003</v>
      </c>
      <c r="H215" s="4">
        <v>3.002011</v>
      </c>
      <c r="I215" s="4">
        <v>2.1750790000000002</v>
      </c>
      <c r="J215" s="4">
        <v>5.5900239999999997</v>
      </c>
      <c r="K215">
        <v>13</v>
      </c>
      <c r="L215">
        <v>3</v>
      </c>
      <c r="M215">
        <v>2</v>
      </c>
      <c r="N215">
        <v>12</v>
      </c>
      <c r="O215">
        <v>3</v>
      </c>
      <c r="P215">
        <v>1</v>
      </c>
      <c r="Q215">
        <v>1</v>
      </c>
      <c r="R215">
        <v>0</v>
      </c>
      <c r="S215">
        <v>1</v>
      </c>
      <c r="T215">
        <v>21</v>
      </c>
      <c r="U215">
        <v>-1</v>
      </c>
      <c r="V215">
        <v>-9</v>
      </c>
      <c r="W215">
        <v>3</v>
      </c>
      <c r="X215">
        <v>3</v>
      </c>
      <c r="Y215">
        <v>2</v>
      </c>
      <c r="Z215">
        <v>74</v>
      </c>
      <c r="AA215">
        <v>7</v>
      </c>
      <c r="AB215">
        <v>9</v>
      </c>
      <c r="AC215" s="5">
        <v>7.5123822038331706E-2</v>
      </c>
      <c r="AD215" s="4">
        <v>67</v>
      </c>
      <c r="AE215" s="4">
        <v>18.861999999999998</v>
      </c>
      <c r="AF215" s="4">
        <v>1.0469408258077406</v>
      </c>
      <c r="AG215">
        <v>29</v>
      </c>
      <c r="AH215" s="8">
        <v>0.71</v>
      </c>
      <c r="AI215" s="6">
        <v>5.8823529411764705E-2</v>
      </c>
    </row>
    <row r="216" spans="1:35" x14ac:dyDescent="0.35">
      <c r="A216" t="s">
        <v>1149</v>
      </c>
      <c r="B216" t="s">
        <v>1150</v>
      </c>
      <c r="C216" t="s">
        <v>59</v>
      </c>
      <c r="D216" t="s">
        <v>60</v>
      </c>
      <c r="E216" t="s">
        <v>162</v>
      </c>
      <c r="F216" t="s">
        <v>163</v>
      </c>
      <c r="G216" s="4">
        <v>-3.0461119999999999</v>
      </c>
      <c r="H216" s="4">
        <v>16.22598</v>
      </c>
      <c r="I216" s="4">
        <v>-7.6621790000000001</v>
      </c>
      <c r="J216" s="4">
        <v>18.813993</v>
      </c>
      <c r="K216">
        <v>6</v>
      </c>
      <c r="L216">
        <v>5</v>
      </c>
      <c r="M216">
        <v>7</v>
      </c>
      <c r="N216">
        <v>11</v>
      </c>
      <c r="O216">
        <v>9</v>
      </c>
      <c r="P216">
        <v>3</v>
      </c>
      <c r="Q216">
        <v>-5</v>
      </c>
      <c r="R216">
        <v>-4</v>
      </c>
      <c r="S216">
        <v>4</v>
      </c>
      <c r="T216">
        <v>4</v>
      </c>
      <c r="U216">
        <v>3</v>
      </c>
      <c r="V216">
        <v>8</v>
      </c>
      <c r="W216">
        <v>-2</v>
      </c>
      <c r="X216">
        <v>-1</v>
      </c>
      <c r="Y216">
        <v>3</v>
      </c>
      <c r="Z216">
        <v>40</v>
      </c>
      <c r="AA216">
        <v>29</v>
      </c>
      <c r="AB216">
        <v>40</v>
      </c>
      <c r="AC216" s="5">
        <v>0.58490189606034038</v>
      </c>
      <c r="AD216" s="4">
        <v>84</v>
      </c>
      <c r="AE216" s="4">
        <v>11.092000000000001</v>
      </c>
      <c r="AF216" s="4">
        <v>0.61566470362949111</v>
      </c>
      <c r="AG216">
        <v>59</v>
      </c>
      <c r="AH216" s="8">
        <v>0.41000000000000003</v>
      </c>
      <c r="AI216" s="6">
        <v>-0.12195121951219512</v>
      </c>
    </row>
    <row r="217" spans="1:35" x14ac:dyDescent="0.35">
      <c r="A217" t="s">
        <v>565</v>
      </c>
      <c r="B217" t="s">
        <v>566</v>
      </c>
      <c r="C217" t="s">
        <v>59</v>
      </c>
      <c r="D217" t="s">
        <v>60</v>
      </c>
      <c r="E217" t="s">
        <v>79</v>
      </c>
      <c r="F217" t="s">
        <v>80</v>
      </c>
      <c r="G217" s="4">
        <v>-2.1564999999999999</v>
      </c>
      <c r="H217" s="4">
        <v>-0.4384651</v>
      </c>
      <c r="I217" s="4">
        <v>-6.7725670000000004</v>
      </c>
      <c r="J217" s="4">
        <v>2.1495479</v>
      </c>
      <c r="K217">
        <v>20</v>
      </c>
      <c r="L217">
        <v>3</v>
      </c>
      <c r="M217">
        <v>1</v>
      </c>
      <c r="N217">
        <v>1</v>
      </c>
      <c r="O217">
        <v>9</v>
      </c>
      <c r="P217">
        <v>1</v>
      </c>
      <c r="Q217">
        <v>19</v>
      </c>
      <c r="R217">
        <v>-6</v>
      </c>
      <c r="S217">
        <v>0</v>
      </c>
      <c r="T217">
        <v>9</v>
      </c>
      <c r="U217">
        <v>4</v>
      </c>
      <c r="V217">
        <v>1</v>
      </c>
      <c r="W217">
        <v>1</v>
      </c>
      <c r="X217">
        <v>-1</v>
      </c>
      <c r="Y217">
        <v>3</v>
      </c>
      <c r="Z217">
        <v>79</v>
      </c>
      <c r="AA217">
        <v>22</v>
      </c>
      <c r="AB217">
        <v>42</v>
      </c>
      <c r="AC217" s="5">
        <v>-6.770819111364762E-3</v>
      </c>
      <c r="AD217" s="4">
        <v>92</v>
      </c>
      <c r="AE217" s="4">
        <v>8.6940000000000008</v>
      </c>
      <c r="AF217" s="4">
        <v>0.48256301238323074</v>
      </c>
      <c r="AG217">
        <v>33</v>
      </c>
      <c r="AH217" s="8">
        <v>0.66999999999999993</v>
      </c>
      <c r="AI217" s="6">
        <v>0.37142857142857144</v>
      </c>
    </row>
    <row r="218" spans="1:35" x14ac:dyDescent="0.35">
      <c r="A218" t="s">
        <v>567</v>
      </c>
      <c r="B218" t="s">
        <v>568</v>
      </c>
      <c r="C218" t="s">
        <v>59</v>
      </c>
      <c r="D218" t="s">
        <v>60</v>
      </c>
      <c r="E218" t="s">
        <v>96</v>
      </c>
      <c r="F218" t="s">
        <v>193</v>
      </c>
      <c r="G218" s="4">
        <v>11.342790000000001</v>
      </c>
      <c r="H218" s="4">
        <v>15.853149999999999</v>
      </c>
      <c r="I218" s="4">
        <v>6.7267230000000007</v>
      </c>
      <c r="J218" s="4">
        <v>18.441163</v>
      </c>
      <c r="K218">
        <v>5</v>
      </c>
      <c r="L218">
        <v>1</v>
      </c>
      <c r="M218">
        <v>1</v>
      </c>
      <c r="N218">
        <v>4</v>
      </c>
      <c r="O218">
        <v>0</v>
      </c>
      <c r="P218">
        <v>1</v>
      </c>
      <c r="Q218">
        <v>1</v>
      </c>
      <c r="R218">
        <v>1</v>
      </c>
      <c r="S218">
        <v>0</v>
      </c>
      <c r="T218">
        <v>0</v>
      </c>
      <c r="U218">
        <v>0</v>
      </c>
      <c r="V218">
        <v>0</v>
      </c>
      <c r="W218">
        <v>2</v>
      </c>
      <c r="X218">
        <v>1</v>
      </c>
      <c r="Y218">
        <v>-3</v>
      </c>
      <c r="Z218">
        <v>94</v>
      </c>
      <c r="AA218">
        <v>74</v>
      </c>
      <c r="AB218">
        <v>67</v>
      </c>
      <c r="AC218" s="5">
        <v>0.64036162209460856</v>
      </c>
      <c r="AD218" s="4">
        <v>95</v>
      </c>
      <c r="AE218" s="4">
        <v>14.581</v>
      </c>
      <c r="AF218" s="4">
        <v>0.80932266891648108</v>
      </c>
      <c r="AG218">
        <v>83</v>
      </c>
      <c r="AH218" s="8">
        <v>0.17000000000000004</v>
      </c>
      <c r="AI218" s="6">
        <v>0.16666666666666666</v>
      </c>
    </row>
    <row r="219" spans="1:35" x14ac:dyDescent="0.35">
      <c r="A219" t="s">
        <v>569</v>
      </c>
      <c r="B219" t="s">
        <v>570</v>
      </c>
      <c r="C219" t="s">
        <v>59</v>
      </c>
      <c r="D219" t="s">
        <v>60</v>
      </c>
      <c r="E219" t="s">
        <v>72</v>
      </c>
      <c r="F219" t="s">
        <v>73</v>
      </c>
      <c r="G219" s="4">
        <v>-2.1593119999999999</v>
      </c>
      <c r="H219" s="4">
        <v>-8.8897209999999998</v>
      </c>
      <c r="I219" s="4">
        <v>-6.775379</v>
      </c>
      <c r="J219" s="4">
        <v>-6.3017079999999996</v>
      </c>
      <c r="K219">
        <v>13</v>
      </c>
      <c r="L219">
        <v>3</v>
      </c>
      <c r="M219">
        <v>1</v>
      </c>
      <c r="N219">
        <v>1</v>
      </c>
      <c r="O219">
        <v>3</v>
      </c>
      <c r="P219">
        <v>0</v>
      </c>
      <c r="Q219">
        <v>12</v>
      </c>
      <c r="R219">
        <v>0</v>
      </c>
      <c r="S219">
        <v>1</v>
      </c>
      <c r="T219">
        <v>1</v>
      </c>
      <c r="U219">
        <v>2</v>
      </c>
      <c r="V219">
        <v>-3</v>
      </c>
      <c r="W219">
        <v>3</v>
      </c>
      <c r="X219">
        <v>3</v>
      </c>
      <c r="Y219">
        <v>3</v>
      </c>
      <c r="Z219">
        <v>87</v>
      </c>
      <c r="AA219">
        <v>27</v>
      </c>
      <c r="AB219">
        <v>57</v>
      </c>
      <c r="AC219" s="5">
        <v>-0.12611765756934123</v>
      </c>
      <c r="AD219" s="4">
        <v>94</v>
      </c>
      <c r="AE219" s="4">
        <v>26.431999999999999</v>
      </c>
      <c r="AF219" s="4">
        <v>1.4671158895000638</v>
      </c>
      <c r="AG219">
        <v>26</v>
      </c>
      <c r="AH219" s="8">
        <v>0.74</v>
      </c>
      <c r="AI219" s="6">
        <v>0.61904761904761907</v>
      </c>
    </row>
    <row r="220" spans="1:35" x14ac:dyDescent="0.35">
      <c r="A220" t="s">
        <v>571</v>
      </c>
      <c r="B220" t="s">
        <v>572</v>
      </c>
      <c r="C220" t="s">
        <v>59</v>
      </c>
      <c r="D220" t="s">
        <v>60</v>
      </c>
      <c r="E220" t="s">
        <v>61</v>
      </c>
      <c r="F220" t="s">
        <v>76</v>
      </c>
      <c r="G220" s="4">
        <v>-6.208164</v>
      </c>
      <c r="H220" s="4">
        <v>0.40747509999999998</v>
      </c>
      <c r="I220" s="4">
        <v>-10.824231000000001</v>
      </c>
      <c r="J220" s="4">
        <v>2.9954881000000002</v>
      </c>
      <c r="K220">
        <v>16</v>
      </c>
      <c r="L220">
        <v>1</v>
      </c>
      <c r="M220">
        <v>0</v>
      </c>
      <c r="N220">
        <v>0</v>
      </c>
      <c r="O220">
        <v>1</v>
      </c>
      <c r="P220">
        <v>0</v>
      </c>
      <c r="Q220">
        <v>16</v>
      </c>
      <c r="R220">
        <v>0</v>
      </c>
      <c r="S220">
        <v>0</v>
      </c>
      <c r="T220">
        <v>14</v>
      </c>
      <c r="U220">
        <v>2</v>
      </c>
      <c r="V220">
        <v>0</v>
      </c>
      <c r="W220">
        <v>1</v>
      </c>
      <c r="X220">
        <v>-1</v>
      </c>
      <c r="Y220">
        <v>3</v>
      </c>
      <c r="Z220">
        <v>85</v>
      </c>
      <c r="AA220">
        <v>55</v>
      </c>
      <c r="AB220">
        <v>34</v>
      </c>
      <c r="AC220" s="5">
        <v>3.9225170270683854E-2</v>
      </c>
      <c r="AD220" s="4">
        <v>35</v>
      </c>
      <c r="AE220" s="4">
        <v>18.721</v>
      </c>
      <c r="AF220" s="4">
        <v>1.0391145795751624</v>
      </c>
      <c r="AG220">
        <v>94</v>
      </c>
      <c r="AH220" s="8">
        <v>6.0000000000000053E-2</v>
      </c>
      <c r="AI220" s="6">
        <v>0.88888888888888884</v>
      </c>
    </row>
    <row r="221" spans="1:35" x14ac:dyDescent="0.35">
      <c r="A221" t="s">
        <v>573</v>
      </c>
      <c r="B221" t="s">
        <v>574</v>
      </c>
      <c r="C221" t="s">
        <v>59</v>
      </c>
      <c r="D221" t="s">
        <v>60</v>
      </c>
      <c r="E221" t="s">
        <v>96</v>
      </c>
      <c r="F221" t="s">
        <v>575</v>
      </c>
      <c r="G221" s="4">
        <v>4.8964559999999997</v>
      </c>
      <c r="H221" s="4">
        <v>7.2906469999999999</v>
      </c>
      <c r="I221" s="4">
        <v>0.28038899999999956</v>
      </c>
      <c r="J221" s="4">
        <v>9.87866</v>
      </c>
      <c r="K221">
        <v>9</v>
      </c>
      <c r="L221">
        <v>0</v>
      </c>
      <c r="M221">
        <v>0</v>
      </c>
      <c r="N221">
        <v>8</v>
      </c>
      <c r="O221">
        <v>10</v>
      </c>
      <c r="P221">
        <v>3</v>
      </c>
      <c r="Q221">
        <v>1</v>
      </c>
      <c r="R221">
        <v>-10</v>
      </c>
      <c r="S221">
        <v>-3</v>
      </c>
      <c r="T221">
        <v>21</v>
      </c>
      <c r="U221">
        <v>-6</v>
      </c>
      <c r="V221">
        <v>1</v>
      </c>
      <c r="W221">
        <v>1</v>
      </c>
      <c r="X221">
        <v>-2</v>
      </c>
      <c r="Y221">
        <v>-1</v>
      </c>
      <c r="Z221">
        <v>79</v>
      </c>
      <c r="AA221">
        <v>17</v>
      </c>
      <c r="AB221">
        <v>27</v>
      </c>
      <c r="AC221" s="5">
        <v>0.27324837880954234</v>
      </c>
      <c r="AD221" s="4">
        <v>100</v>
      </c>
      <c r="AE221" s="4">
        <v>21.67</v>
      </c>
      <c r="AF221" s="4">
        <v>1.2027996869501507</v>
      </c>
      <c r="AG221">
        <v>63</v>
      </c>
      <c r="AH221" s="8">
        <v>0.37</v>
      </c>
      <c r="AI221" s="6">
        <v>-0.4</v>
      </c>
    </row>
    <row r="222" spans="1:35" x14ac:dyDescent="0.35">
      <c r="A222" t="s">
        <v>576</v>
      </c>
      <c r="B222" t="s">
        <v>577</v>
      </c>
      <c r="C222" t="s">
        <v>59</v>
      </c>
      <c r="D222" t="s">
        <v>60</v>
      </c>
      <c r="E222" t="s">
        <v>65</v>
      </c>
      <c r="F222" t="s">
        <v>66</v>
      </c>
      <c r="G222" s="4">
        <v>-0.6937527</v>
      </c>
      <c r="H222" s="4">
        <v>-5.1807189999999999</v>
      </c>
      <c r="I222" s="4">
        <v>-5.3098197000000003</v>
      </c>
      <c r="J222" s="4">
        <v>-2.5927059999999997</v>
      </c>
      <c r="K222">
        <v>1</v>
      </c>
      <c r="L222">
        <v>1</v>
      </c>
      <c r="M222">
        <v>1</v>
      </c>
      <c r="N222">
        <v>2</v>
      </c>
      <c r="O222">
        <v>1</v>
      </c>
      <c r="P222">
        <v>15</v>
      </c>
      <c r="Q222">
        <v>-1</v>
      </c>
      <c r="R222">
        <v>0</v>
      </c>
      <c r="S222">
        <v>-14</v>
      </c>
      <c r="T222">
        <v>-3</v>
      </c>
      <c r="U222">
        <v>1</v>
      </c>
      <c r="V222">
        <v>15</v>
      </c>
      <c r="W222">
        <v>-1</v>
      </c>
      <c r="X222">
        <v>1</v>
      </c>
      <c r="Y222">
        <v>-2</v>
      </c>
      <c r="Z222">
        <v>17</v>
      </c>
      <c r="AA222">
        <v>25</v>
      </c>
      <c r="AB222">
        <v>14</v>
      </c>
      <c r="AC222" s="5">
        <v>-0.18856100316246424</v>
      </c>
      <c r="AD222" s="4">
        <v>74</v>
      </c>
      <c r="AE222" s="4">
        <v>6.9249999999999998</v>
      </c>
      <c r="AF222" s="4">
        <v>0.38437415007520964</v>
      </c>
      <c r="AG222">
        <v>39</v>
      </c>
      <c r="AH222" s="8">
        <v>0.61</v>
      </c>
      <c r="AI222" s="6">
        <v>-0.7142857142857143</v>
      </c>
    </row>
    <row r="223" spans="1:35" x14ac:dyDescent="0.35">
      <c r="A223" t="s">
        <v>578</v>
      </c>
      <c r="B223" t="s">
        <v>579</v>
      </c>
      <c r="C223" t="s">
        <v>59</v>
      </c>
      <c r="D223" t="s">
        <v>60</v>
      </c>
      <c r="E223" t="s">
        <v>65</v>
      </c>
      <c r="F223" t="s">
        <v>66</v>
      </c>
      <c r="G223" s="4">
        <v>-6.3165180000000003</v>
      </c>
      <c r="H223" s="4">
        <v>0.95785359999999997</v>
      </c>
      <c r="I223" s="4">
        <v>-10.932585</v>
      </c>
      <c r="J223" s="4">
        <v>3.5458666000000001</v>
      </c>
      <c r="K223">
        <v>2</v>
      </c>
      <c r="L223">
        <v>0</v>
      </c>
      <c r="M223">
        <v>9</v>
      </c>
      <c r="N223">
        <v>3</v>
      </c>
      <c r="O223">
        <v>2</v>
      </c>
      <c r="P223">
        <v>5</v>
      </c>
      <c r="Q223">
        <v>-1</v>
      </c>
      <c r="R223">
        <v>-2</v>
      </c>
      <c r="S223">
        <v>4</v>
      </c>
      <c r="T223">
        <v>0</v>
      </c>
      <c r="U223">
        <v>-3</v>
      </c>
      <c r="V223">
        <v>17</v>
      </c>
      <c r="W223">
        <v>-2</v>
      </c>
      <c r="X223">
        <v>-1</v>
      </c>
      <c r="Y223">
        <v>2</v>
      </c>
      <c r="Z223">
        <v>4</v>
      </c>
      <c r="AA223">
        <v>11</v>
      </c>
      <c r="AB223">
        <v>61</v>
      </c>
      <c r="AC223" s="5">
        <v>-4.2703422006934097E-3</v>
      </c>
      <c r="AD223" s="4">
        <v>47</v>
      </c>
      <c r="AE223" s="4">
        <v>7.9580000000000002</v>
      </c>
      <c r="AF223" s="4">
        <v>0.4417111171550207</v>
      </c>
      <c r="AG223">
        <v>40</v>
      </c>
      <c r="AH223" s="8">
        <v>0.6</v>
      </c>
      <c r="AI223" s="6">
        <v>4.7619047619047616E-2</v>
      </c>
    </row>
    <row r="224" spans="1:35" x14ac:dyDescent="0.35">
      <c r="A224" t="s">
        <v>580</v>
      </c>
      <c r="B224" t="s">
        <v>581</v>
      </c>
      <c r="C224" t="s">
        <v>59</v>
      </c>
      <c r="D224" t="s">
        <v>60</v>
      </c>
      <c r="E224" t="s">
        <v>92</v>
      </c>
      <c r="F224" t="s">
        <v>93</v>
      </c>
      <c r="G224" s="4">
        <v>6.0496639999999999</v>
      </c>
      <c r="H224" s="4">
        <v>8.3176640000000006</v>
      </c>
      <c r="I224" s="4">
        <v>1.4335969999999998</v>
      </c>
      <c r="J224" s="4">
        <v>10.905677000000001</v>
      </c>
      <c r="K224">
        <v>1</v>
      </c>
      <c r="L224">
        <v>1</v>
      </c>
      <c r="M224">
        <v>1</v>
      </c>
      <c r="N224">
        <v>0</v>
      </c>
      <c r="O224">
        <v>0</v>
      </c>
      <c r="P224">
        <v>8</v>
      </c>
      <c r="Q224">
        <v>1</v>
      </c>
      <c r="R224">
        <v>1</v>
      </c>
      <c r="S224">
        <v>-7</v>
      </c>
      <c r="T224">
        <v>-1</v>
      </c>
      <c r="U224">
        <v>-3</v>
      </c>
      <c r="V224">
        <v>-1</v>
      </c>
      <c r="W224">
        <v>2</v>
      </c>
      <c r="X224">
        <v>1</v>
      </c>
      <c r="Y224">
        <v>-3</v>
      </c>
      <c r="Z224">
        <v>54</v>
      </c>
      <c r="AA224">
        <v>59</v>
      </c>
      <c r="AB224">
        <v>9</v>
      </c>
      <c r="AC224" s="5">
        <v>0.18011926139529297</v>
      </c>
      <c r="AD224" s="4">
        <v>90</v>
      </c>
      <c r="AE224" s="4">
        <v>25.047999999999998</v>
      </c>
      <c r="AF224" s="4">
        <v>1.3902965647774514</v>
      </c>
      <c r="AG224">
        <v>86</v>
      </c>
      <c r="AH224" s="8">
        <v>0.14000000000000001</v>
      </c>
      <c r="AI224" s="6">
        <v>-0.45454545454545453</v>
      </c>
    </row>
    <row r="225" spans="1:35" x14ac:dyDescent="0.35">
      <c r="A225" t="s">
        <v>582</v>
      </c>
      <c r="B225" t="s">
        <v>583</v>
      </c>
      <c r="C225" t="s">
        <v>59</v>
      </c>
      <c r="D225" t="s">
        <v>60</v>
      </c>
      <c r="E225" t="s">
        <v>61</v>
      </c>
      <c r="F225" t="s">
        <v>255</v>
      </c>
      <c r="G225" s="4">
        <v>-10.756830000000001</v>
      </c>
      <c r="H225" s="4">
        <v>-11.542020000000001</v>
      </c>
      <c r="I225" s="4">
        <v>-15.372897000000002</v>
      </c>
      <c r="J225" s="4">
        <v>-8.9540070000000007</v>
      </c>
      <c r="K225">
        <v>2</v>
      </c>
      <c r="L225">
        <v>0</v>
      </c>
      <c r="M225">
        <v>0</v>
      </c>
      <c r="N225">
        <v>5</v>
      </c>
      <c r="O225">
        <v>2</v>
      </c>
      <c r="P225">
        <v>1</v>
      </c>
      <c r="Q225">
        <v>-3</v>
      </c>
      <c r="R225">
        <v>-2</v>
      </c>
      <c r="S225">
        <v>-1</v>
      </c>
      <c r="T225">
        <v>2</v>
      </c>
      <c r="U225">
        <v>-2</v>
      </c>
      <c r="V225">
        <v>0</v>
      </c>
      <c r="W225">
        <v>-3</v>
      </c>
      <c r="X225">
        <v>-2</v>
      </c>
      <c r="Y225">
        <v>-1</v>
      </c>
      <c r="Z225">
        <v>12</v>
      </c>
      <c r="AA225">
        <v>12</v>
      </c>
      <c r="AB225">
        <v>70</v>
      </c>
      <c r="AC225" s="5">
        <v>-0.15140704227265656</v>
      </c>
      <c r="AD225" s="4">
        <v>35</v>
      </c>
      <c r="AE225" s="4">
        <v>15.19</v>
      </c>
      <c r="AF225" s="4">
        <v>0.84312539200612768</v>
      </c>
      <c r="AG225">
        <v>40</v>
      </c>
      <c r="AH225" s="8">
        <v>0.6</v>
      </c>
      <c r="AI225" s="6">
        <v>-0.6</v>
      </c>
    </row>
    <row r="226" spans="1:35" x14ac:dyDescent="0.35">
      <c r="A226" t="s">
        <v>584</v>
      </c>
      <c r="B226" t="s">
        <v>585</v>
      </c>
      <c r="C226" t="s">
        <v>59</v>
      </c>
      <c r="D226" t="s">
        <v>60</v>
      </c>
      <c r="E226" t="s">
        <v>148</v>
      </c>
      <c r="F226" t="s">
        <v>586</v>
      </c>
      <c r="G226" s="4">
        <v>-7.4078059999999999</v>
      </c>
      <c r="H226" s="4">
        <v>3.3396149999999998</v>
      </c>
      <c r="I226" s="4">
        <v>-12.023873</v>
      </c>
      <c r="J226" s="4">
        <v>5.9276280000000003</v>
      </c>
      <c r="K226">
        <v>5</v>
      </c>
      <c r="L226">
        <v>2</v>
      </c>
      <c r="M226">
        <v>2</v>
      </c>
      <c r="N226">
        <v>0</v>
      </c>
      <c r="O226">
        <v>0</v>
      </c>
      <c r="P226">
        <v>0</v>
      </c>
      <c r="Q226">
        <v>5</v>
      </c>
      <c r="R226">
        <v>2</v>
      </c>
      <c r="S226">
        <v>2</v>
      </c>
      <c r="T226">
        <v>7</v>
      </c>
      <c r="U226">
        <v>2</v>
      </c>
      <c r="V226">
        <v>4</v>
      </c>
      <c r="W226">
        <v>3</v>
      </c>
      <c r="X226">
        <v>3</v>
      </c>
      <c r="Y226">
        <v>3</v>
      </c>
      <c r="Z226">
        <v>82</v>
      </c>
      <c r="AA226">
        <v>15</v>
      </c>
      <c r="AB226">
        <v>77</v>
      </c>
      <c r="AC226" s="5">
        <v>5.5434337431412156E-2</v>
      </c>
      <c r="AD226" s="4">
        <v>94</v>
      </c>
      <c r="AE226" s="4">
        <v>17.616</v>
      </c>
      <c r="AF226" s="4">
        <v>0.97778123144041773</v>
      </c>
      <c r="AG226">
        <v>49</v>
      </c>
      <c r="AH226" s="8">
        <v>0.51</v>
      </c>
      <c r="AI226" s="6">
        <v>1</v>
      </c>
    </row>
    <row r="227" spans="1:35" x14ac:dyDescent="0.35">
      <c r="A227" t="s">
        <v>587</v>
      </c>
      <c r="B227" t="s">
        <v>588</v>
      </c>
      <c r="C227" t="s">
        <v>59</v>
      </c>
      <c r="D227" t="s">
        <v>60</v>
      </c>
      <c r="E227" t="s">
        <v>92</v>
      </c>
      <c r="F227" t="s">
        <v>93</v>
      </c>
      <c r="G227" s="4">
        <v>11.781700000000001</v>
      </c>
      <c r="H227" s="4">
        <v>16.313759999999998</v>
      </c>
      <c r="I227" s="4">
        <v>7.1656330000000006</v>
      </c>
      <c r="J227" s="4">
        <v>18.901772999999999</v>
      </c>
      <c r="K227">
        <v>17</v>
      </c>
      <c r="L227">
        <v>2</v>
      </c>
      <c r="M227">
        <v>1</v>
      </c>
      <c r="N227">
        <v>0</v>
      </c>
      <c r="O227">
        <v>0</v>
      </c>
      <c r="P227">
        <v>0</v>
      </c>
      <c r="Q227">
        <v>17</v>
      </c>
      <c r="R227">
        <v>2</v>
      </c>
      <c r="S227">
        <v>1</v>
      </c>
      <c r="T227">
        <v>16</v>
      </c>
      <c r="U227">
        <v>3</v>
      </c>
      <c r="V227">
        <v>3</v>
      </c>
      <c r="W227">
        <v>3</v>
      </c>
      <c r="X227">
        <v>3</v>
      </c>
      <c r="Y227">
        <v>3</v>
      </c>
      <c r="Z227">
        <v>95</v>
      </c>
      <c r="AA227">
        <v>44</v>
      </c>
      <c r="AB227">
        <v>30</v>
      </c>
      <c r="AC227" s="5">
        <v>0.36545586560123061</v>
      </c>
      <c r="AD227" s="4">
        <v>94</v>
      </c>
      <c r="AE227" s="4">
        <v>27.061</v>
      </c>
      <c r="AF227" s="4">
        <v>1.502028718438303</v>
      </c>
      <c r="AG227">
        <v>93</v>
      </c>
      <c r="AH227" s="8">
        <v>6.9999999999999951E-2</v>
      </c>
      <c r="AI227" s="6">
        <v>1</v>
      </c>
    </row>
    <row r="228" spans="1:35" x14ac:dyDescent="0.35">
      <c r="A228" t="s">
        <v>591</v>
      </c>
      <c r="B228" t="s">
        <v>592</v>
      </c>
      <c r="C228" t="s">
        <v>59</v>
      </c>
      <c r="D228" t="s">
        <v>60</v>
      </c>
      <c r="E228" t="s">
        <v>61</v>
      </c>
      <c r="F228" t="s">
        <v>255</v>
      </c>
      <c r="G228" s="4">
        <v>10.720560000000001</v>
      </c>
      <c r="H228" s="4">
        <v>15.490399999999999</v>
      </c>
      <c r="I228" s="4">
        <v>6.1044930000000006</v>
      </c>
      <c r="J228" s="4">
        <v>18.078412999999998</v>
      </c>
      <c r="K228">
        <v>17</v>
      </c>
      <c r="L228">
        <v>1</v>
      </c>
      <c r="M228">
        <v>2</v>
      </c>
      <c r="N228">
        <v>1</v>
      </c>
      <c r="O228">
        <v>1</v>
      </c>
      <c r="P228">
        <v>0</v>
      </c>
      <c r="Q228">
        <v>16</v>
      </c>
      <c r="R228">
        <v>0</v>
      </c>
      <c r="S228">
        <v>2</v>
      </c>
      <c r="T228">
        <v>19</v>
      </c>
      <c r="U228">
        <v>2</v>
      </c>
      <c r="V228">
        <v>1</v>
      </c>
      <c r="W228">
        <v>3</v>
      </c>
      <c r="X228">
        <v>3</v>
      </c>
      <c r="Y228">
        <v>3</v>
      </c>
      <c r="Z228">
        <v>65</v>
      </c>
      <c r="AA228">
        <v>15</v>
      </c>
      <c r="AB228">
        <v>19</v>
      </c>
      <c r="AC228" s="5">
        <v>0.43871431040626818</v>
      </c>
      <c r="AD228" s="4">
        <v>49</v>
      </c>
      <c r="AE228" s="4">
        <v>18.763999999999999</v>
      </c>
      <c r="AF228" s="4">
        <v>1.0415013071496366</v>
      </c>
      <c r="AG228">
        <v>63</v>
      </c>
      <c r="AH228" s="8">
        <v>0.37</v>
      </c>
      <c r="AI228" s="6">
        <v>0.81818181818181823</v>
      </c>
    </row>
    <row r="229" spans="1:35" x14ac:dyDescent="0.35">
      <c r="A229" t="s">
        <v>593</v>
      </c>
      <c r="B229" t="s">
        <v>594</v>
      </c>
      <c r="C229" t="s">
        <v>59</v>
      </c>
      <c r="D229" t="s">
        <v>60</v>
      </c>
      <c r="E229" t="s">
        <v>96</v>
      </c>
      <c r="F229" t="s">
        <v>193</v>
      </c>
      <c r="G229" s="4">
        <v>8.6976720000000007</v>
      </c>
      <c r="H229" s="4">
        <v>4.7926130000000002</v>
      </c>
      <c r="I229" s="4">
        <v>4.0816050000000006</v>
      </c>
      <c r="J229" s="4">
        <v>7.3806260000000004</v>
      </c>
      <c r="K229">
        <v>6</v>
      </c>
      <c r="L229">
        <v>1</v>
      </c>
      <c r="M229">
        <v>0</v>
      </c>
      <c r="N229">
        <v>4</v>
      </c>
      <c r="O229">
        <v>0</v>
      </c>
      <c r="P229">
        <v>1</v>
      </c>
      <c r="Q229">
        <v>2</v>
      </c>
      <c r="R229">
        <v>1</v>
      </c>
      <c r="S229">
        <v>-1</v>
      </c>
      <c r="T229">
        <v>9</v>
      </c>
      <c r="U229">
        <v>2</v>
      </c>
      <c r="V229">
        <v>-1</v>
      </c>
      <c r="W229">
        <v>2</v>
      </c>
      <c r="X229">
        <v>1</v>
      </c>
      <c r="Y229">
        <v>-1</v>
      </c>
      <c r="Z229">
        <v>65</v>
      </c>
      <c r="AA229">
        <v>10</v>
      </c>
      <c r="AB229">
        <v>30</v>
      </c>
      <c r="AC229" s="5">
        <v>0.22182342454742271</v>
      </c>
      <c r="AD229" s="4">
        <v>72</v>
      </c>
      <c r="AE229" s="4">
        <v>22.334</v>
      </c>
      <c r="AF229" s="4">
        <v>1.239655201123427</v>
      </c>
      <c r="AG229">
        <v>86</v>
      </c>
      <c r="AH229" s="8">
        <v>0.14000000000000001</v>
      </c>
      <c r="AI229" s="6">
        <v>0.16666666666666666</v>
      </c>
    </row>
    <row r="230" spans="1:35" x14ac:dyDescent="0.35">
      <c r="A230" t="s">
        <v>595</v>
      </c>
      <c r="B230" t="s">
        <v>596</v>
      </c>
      <c r="C230" t="s">
        <v>59</v>
      </c>
      <c r="D230" t="s">
        <v>60</v>
      </c>
      <c r="E230" t="s">
        <v>65</v>
      </c>
      <c r="F230" t="s">
        <v>83</v>
      </c>
      <c r="G230" s="4">
        <v>2.3693650000000002</v>
      </c>
      <c r="H230" s="4">
        <v>15.789160000000001</v>
      </c>
      <c r="I230" s="4">
        <v>-2.246702</v>
      </c>
      <c r="J230" s="4">
        <v>18.377172999999999</v>
      </c>
      <c r="K230">
        <v>2</v>
      </c>
      <c r="L230">
        <v>1</v>
      </c>
      <c r="M230">
        <v>1</v>
      </c>
      <c r="N230">
        <v>2</v>
      </c>
      <c r="O230">
        <v>15</v>
      </c>
      <c r="P230">
        <v>0</v>
      </c>
      <c r="Q230">
        <v>0</v>
      </c>
      <c r="R230">
        <v>-14</v>
      </c>
      <c r="S230">
        <v>1</v>
      </c>
      <c r="T230">
        <v>1</v>
      </c>
      <c r="U230">
        <v>-10</v>
      </c>
      <c r="V230">
        <v>0</v>
      </c>
      <c r="W230">
        <v>1</v>
      </c>
      <c r="X230">
        <v>-1</v>
      </c>
      <c r="Y230">
        <v>2</v>
      </c>
      <c r="Z230">
        <v>19</v>
      </c>
      <c r="AA230">
        <v>10</v>
      </c>
      <c r="AB230">
        <v>64</v>
      </c>
      <c r="AC230" s="5">
        <v>0.32107423448043582</v>
      </c>
      <c r="AD230" s="4">
        <v>92</v>
      </c>
      <c r="AE230" s="4">
        <v>14.03</v>
      </c>
      <c r="AF230" s="4">
        <v>0.77873925278775324</v>
      </c>
      <c r="AG230">
        <v>97</v>
      </c>
      <c r="AH230" s="8">
        <v>3.0000000000000027E-2</v>
      </c>
      <c r="AI230" s="6">
        <v>-0.61904761904761907</v>
      </c>
    </row>
    <row r="231" spans="1:35" x14ac:dyDescent="0.35">
      <c r="A231" t="s">
        <v>597</v>
      </c>
      <c r="B231" t="s">
        <v>598</v>
      </c>
      <c r="C231" t="s">
        <v>59</v>
      </c>
      <c r="D231" t="s">
        <v>60</v>
      </c>
      <c r="E231" t="s">
        <v>79</v>
      </c>
      <c r="F231" t="s">
        <v>145</v>
      </c>
      <c r="G231" s="4">
        <v>10.04799</v>
      </c>
      <c r="H231" s="4">
        <v>-14.262409999999999</v>
      </c>
      <c r="I231" s="4">
        <v>5.4319230000000003</v>
      </c>
      <c r="J231" s="4">
        <v>-11.674396999999999</v>
      </c>
      <c r="K231">
        <v>8</v>
      </c>
      <c r="L231">
        <v>0</v>
      </c>
      <c r="M231">
        <v>1</v>
      </c>
      <c r="N231">
        <v>6</v>
      </c>
      <c r="O231">
        <v>13</v>
      </c>
      <c r="P231">
        <v>5</v>
      </c>
      <c r="Q231">
        <v>2</v>
      </c>
      <c r="R231">
        <v>-13</v>
      </c>
      <c r="S231">
        <v>-4</v>
      </c>
      <c r="T231">
        <v>-10</v>
      </c>
      <c r="U231">
        <v>-4</v>
      </c>
      <c r="V231">
        <v>6</v>
      </c>
      <c r="W231">
        <v>1</v>
      </c>
      <c r="X231">
        <v>-3</v>
      </c>
      <c r="Y231">
        <v>-3</v>
      </c>
      <c r="Z231">
        <v>80</v>
      </c>
      <c r="AA231">
        <v>1</v>
      </c>
      <c r="AB231">
        <v>5</v>
      </c>
      <c r="AC231" s="5">
        <v>-0.1901862235934689</v>
      </c>
      <c r="AD231" s="4">
        <v>94</v>
      </c>
      <c r="AE231" s="4">
        <v>19.457999999999998</v>
      </c>
      <c r="AF231" s="4">
        <v>1.080021980095802</v>
      </c>
      <c r="AG231">
        <v>35</v>
      </c>
      <c r="AH231" s="8">
        <v>0.65</v>
      </c>
      <c r="AI231" s="6">
        <v>-0.45454545454545453</v>
      </c>
    </row>
    <row r="232" spans="1:35" x14ac:dyDescent="0.35">
      <c r="A232" t="s">
        <v>599</v>
      </c>
      <c r="B232" t="s">
        <v>600</v>
      </c>
      <c r="C232" t="s">
        <v>59</v>
      </c>
      <c r="D232" t="s">
        <v>60</v>
      </c>
      <c r="E232" t="s">
        <v>61</v>
      </c>
      <c r="F232" t="s">
        <v>76</v>
      </c>
      <c r="G232" s="4">
        <v>-2.9045000000000001</v>
      </c>
      <c r="H232" s="4">
        <v>-29.794309999999999</v>
      </c>
      <c r="I232" s="4">
        <v>-7.5205669999999998</v>
      </c>
      <c r="J232" s="4">
        <v>-27.206296999999999</v>
      </c>
      <c r="K232">
        <v>0</v>
      </c>
      <c r="L232">
        <v>0</v>
      </c>
      <c r="M232">
        <v>0</v>
      </c>
      <c r="N232">
        <v>11</v>
      </c>
      <c r="O232">
        <v>3</v>
      </c>
      <c r="P232">
        <v>0</v>
      </c>
      <c r="Q232">
        <v>-11</v>
      </c>
      <c r="R232">
        <v>-3</v>
      </c>
      <c r="S232">
        <v>0</v>
      </c>
      <c r="T232">
        <v>-7</v>
      </c>
      <c r="U232">
        <v>-1</v>
      </c>
      <c r="V232">
        <v>1</v>
      </c>
      <c r="W232">
        <v>-3</v>
      </c>
      <c r="X232">
        <v>-1</v>
      </c>
      <c r="Y232">
        <v>1</v>
      </c>
      <c r="Z232">
        <v>85</v>
      </c>
      <c r="AA232">
        <v>9</v>
      </c>
      <c r="AB232">
        <v>19</v>
      </c>
      <c r="AC232" s="5">
        <v>-0.39344637247439618</v>
      </c>
      <c r="AD232" s="4">
        <v>17</v>
      </c>
      <c r="AE232" s="4">
        <v>41.314999999999998</v>
      </c>
      <c r="AF232" s="4">
        <v>2.2932011567302939</v>
      </c>
      <c r="AG232">
        <v>1</v>
      </c>
      <c r="AH232" s="8">
        <v>0.99</v>
      </c>
      <c r="AI232" s="6">
        <v>-1</v>
      </c>
    </row>
    <row r="233" spans="1:35" x14ac:dyDescent="0.35">
      <c r="A233" t="s">
        <v>601</v>
      </c>
      <c r="B233" t="s">
        <v>602</v>
      </c>
      <c r="C233" t="s">
        <v>59</v>
      </c>
      <c r="D233" t="s">
        <v>60</v>
      </c>
      <c r="E233" t="s">
        <v>96</v>
      </c>
      <c r="F233" t="s">
        <v>260</v>
      </c>
      <c r="G233" s="4">
        <v>14.353059999999999</v>
      </c>
      <c r="H233" s="4">
        <v>13.055059999999999</v>
      </c>
      <c r="I233" s="4">
        <v>9.7369929999999982</v>
      </c>
      <c r="J233" s="4">
        <v>15.643072999999999</v>
      </c>
      <c r="K233">
        <v>12</v>
      </c>
      <c r="L233">
        <v>5</v>
      </c>
      <c r="M233">
        <v>1</v>
      </c>
      <c r="N233">
        <v>1</v>
      </c>
      <c r="O233">
        <v>3</v>
      </c>
      <c r="P233">
        <v>1</v>
      </c>
      <c r="Q233">
        <v>11</v>
      </c>
      <c r="R233">
        <v>2</v>
      </c>
      <c r="S233">
        <v>0</v>
      </c>
      <c r="T233">
        <v>9</v>
      </c>
      <c r="U233">
        <v>-3</v>
      </c>
      <c r="V233">
        <v>3</v>
      </c>
      <c r="W233">
        <v>2</v>
      </c>
      <c r="X233">
        <v>3</v>
      </c>
      <c r="Y233">
        <v>2</v>
      </c>
      <c r="Z233">
        <v>79</v>
      </c>
      <c r="AA233">
        <v>67</v>
      </c>
      <c r="AB233">
        <v>7</v>
      </c>
      <c r="AC233" s="5">
        <v>0.34204834645520543</v>
      </c>
      <c r="AD233" s="4">
        <v>95</v>
      </c>
      <c r="AE233" s="4">
        <v>26.832000000000001</v>
      </c>
      <c r="AF233" s="4">
        <v>1.4893180064719171</v>
      </c>
      <c r="AG233">
        <v>45</v>
      </c>
      <c r="AH233" s="8">
        <v>0.55000000000000004</v>
      </c>
      <c r="AI233" s="6">
        <v>0.56521739130434778</v>
      </c>
    </row>
    <row r="234" spans="1:35" x14ac:dyDescent="0.35">
      <c r="A234" t="s">
        <v>603</v>
      </c>
      <c r="B234" t="s">
        <v>604</v>
      </c>
      <c r="C234" t="s">
        <v>59</v>
      </c>
      <c r="D234" t="s">
        <v>60</v>
      </c>
      <c r="E234" t="s">
        <v>122</v>
      </c>
      <c r="F234" t="s">
        <v>123</v>
      </c>
      <c r="G234" s="4">
        <v>-8.2976890000000001</v>
      </c>
      <c r="H234" s="4">
        <v>-9.1191209999999998</v>
      </c>
      <c r="I234" s="4">
        <v>-12.913755999999999</v>
      </c>
      <c r="J234" s="4">
        <v>-6.5311079999999997</v>
      </c>
      <c r="K234">
        <v>5</v>
      </c>
      <c r="L234">
        <v>2</v>
      </c>
      <c r="M234">
        <v>1</v>
      </c>
      <c r="N234">
        <v>11</v>
      </c>
      <c r="O234">
        <v>7</v>
      </c>
      <c r="P234">
        <v>2</v>
      </c>
      <c r="Q234">
        <v>-6</v>
      </c>
      <c r="R234">
        <v>-5</v>
      </c>
      <c r="S234">
        <v>-1</v>
      </c>
      <c r="T234">
        <v>10</v>
      </c>
      <c r="U234">
        <v>-8</v>
      </c>
      <c r="V234">
        <v>0</v>
      </c>
      <c r="W234">
        <v>-3</v>
      </c>
      <c r="X234">
        <v>-2</v>
      </c>
      <c r="Y234">
        <v>-1</v>
      </c>
      <c r="Z234">
        <v>30</v>
      </c>
      <c r="AA234">
        <v>85</v>
      </c>
      <c r="AB234">
        <v>15</v>
      </c>
      <c r="AC234" s="5">
        <v>-0.16581857482877507</v>
      </c>
      <c r="AD234" s="4">
        <v>27</v>
      </c>
      <c r="AE234" s="4">
        <v>19.768000000000001</v>
      </c>
      <c r="AF234" s="4">
        <v>1.0972286207489883</v>
      </c>
      <c r="AG234">
        <v>48</v>
      </c>
      <c r="AH234" s="8">
        <v>0.52</v>
      </c>
      <c r="AI234" s="6">
        <v>-0.42857142857142855</v>
      </c>
    </row>
    <row r="235" spans="1:35" x14ac:dyDescent="0.35">
      <c r="A235" t="s">
        <v>1168</v>
      </c>
      <c r="B235" t="s">
        <v>1169</v>
      </c>
      <c r="C235" t="s">
        <v>59</v>
      </c>
      <c r="D235" t="s">
        <v>60</v>
      </c>
      <c r="E235" t="s">
        <v>61</v>
      </c>
      <c r="F235" t="s">
        <v>62</v>
      </c>
      <c r="G235" s="4">
        <v>-16.759039999999999</v>
      </c>
      <c r="H235" s="4">
        <v>-37.921010000000003</v>
      </c>
      <c r="I235" s="4">
        <v>-21.375107</v>
      </c>
      <c r="J235" s="4">
        <v>-35.332997000000006</v>
      </c>
      <c r="K235">
        <v>0</v>
      </c>
      <c r="L235">
        <v>0</v>
      </c>
      <c r="M235">
        <v>0</v>
      </c>
      <c r="N235">
        <v>13</v>
      </c>
      <c r="O235">
        <v>1</v>
      </c>
      <c r="P235">
        <v>0</v>
      </c>
      <c r="Q235">
        <v>-13</v>
      </c>
      <c r="R235">
        <v>-1</v>
      </c>
      <c r="S235">
        <v>0</v>
      </c>
      <c r="T235">
        <v>0</v>
      </c>
      <c r="U235">
        <v>0</v>
      </c>
      <c r="V235">
        <v>0</v>
      </c>
      <c r="W235">
        <v>-3</v>
      </c>
      <c r="X235">
        <v>-3</v>
      </c>
      <c r="Y235">
        <v>-3</v>
      </c>
      <c r="Z235">
        <v>2</v>
      </c>
      <c r="AA235">
        <v>32</v>
      </c>
      <c r="AB235">
        <v>35</v>
      </c>
      <c r="AC235" s="5">
        <v>-0.57201074137382046</v>
      </c>
      <c r="AD235" s="4">
        <v>39</v>
      </c>
      <c r="AE235" s="4">
        <v>52.39</v>
      </c>
      <c r="AF235" s="4">
        <v>2.9079222703884815</v>
      </c>
      <c r="AG235">
        <v>63</v>
      </c>
      <c r="AH235" s="8">
        <v>0.37</v>
      </c>
      <c r="AI235" s="6">
        <v>-1</v>
      </c>
    </row>
    <row r="236" spans="1:35" x14ac:dyDescent="0.35">
      <c r="A236" t="s">
        <v>605</v>
      </c>
      <c r="B236" t="s">
        <v>606</v>
      </c>
      <c r="C236" t="s">
        <v>59</v>
      </c>
      <c r="D236" t="s">
        <v>60</v>
      </c>
      <c r="E236" t="s">
        <v>61</v>
      </c>
      <c r="F236" t="s">
        <v>69</v>
      </c>
      <c r="G236" s="4">
        <v>-1.9468559999999999</v>
      </c>
      <c r="H236" s="4">
        <v>9.1361640000000008</v>
      </c>
      <c r="I236" s="4">
        <v>-6.5629229999999996</v>
      </c>
      <c r="J236" s="4">
        <v>11.724177000000001</v>
      </c>
      <c r="K236">
        <v>4</v>
      </c>
      <c r="L236">
        <v>2</v>
      </c>
      <c r="M236">
        <v>0</v>
      </c>
      <c r="N236">
        <v>8</v>
      </c>
      <c r="O236">
        <v>4</v>
      </c>
      <c r="P236">
        <v>1</v>
      </c>
      <c r="Q236">
        <v>-4</v>
      </c>
      <c r="R236">
        <v>-2</v>
      </c>
      <c r="S236">
        <v>-1</v>
      </c>
      <c r="T236">
        <v>-6</v>
      </c>
      <c r="U236">
        <v>0</v>
      </c>
      <c r="V236">
        <v>-2</v>
      </c>
      <c r="W236">
        <v>-3</v>
      </c>
      <c r="X236">
        <v>-3</v>
      </c>
      <c r="Y236">
        <v>-3</v>
      </c>
      <c r="Z236">
        <v>11</v>
      </c>
      <c r="AA236">
        <v>56</v>
      </c>
      <c r="AB236">
        <v>45</v>
      </c>
      <c r="AC236" s="5">
        <v>0.21073676097965638</v>
      </c>
      <c r="AD236" s="4">
        <v>14</v>
      </c>
      <c r="AE236" s="4">
        <v>19.657</v>
      </c>
      <c r="AF236" s="4">
        <v>1.0910675332892992</v>
      </c>
      <c r="AG236">
        <v>42</v>
      </c>
      <c r="AH236" s="8">
        <v>0.58000000000000007</v>
      </c>
      <c r="AI236" s="6">
        <v>-0.36842105263157893</v>
      </c>
    </row>
    <row r="237" spans="1:35" x14ac:dyDescent="0.35">
      <c r="A237" t="s">
        <v>607</v>
      </c>
      <c r="B237" t="s">
        <v>608</v>
      </c>
      <c r="C237" t="s">
        <v>59</v>
      </c>
      <c r="D237" t="s">
        <v>60</v>
      </c>
      <c r="E237" t="s">
        <v>65</v>
      </c>
      <c r="F237" t="s">
        <v>89</v>
      </c>
      <c r="G237" s="4">
        <v>-17.796379999999999</v>
      </c>
      <c r="H237" s="4">
        <v>-24.455680000000001</v>
      </c>
      <c r="I237" s="4">
        <v>-22.412447</v>
      </c>
      <c r="J237" s="4">
        <v>-21.867667000000001</v>
      </c>
      <c r="K237">
        <v>0</v>
      </c>
      <c r="L237">
        <v>0</v>
      </c>
      <c r="M237">
        <v>0</v>
      </c>
      <c r="N237">
        <v>31</v>
      </c>
      <c r="O237">
        <v>12</v>
      </c>
      <c r="P237">
        <v>4</v>
      </c>
      <c r="Q237">
        <v>-31</v>
      </c>
      <c r="R237">
        <v>-12</v>
      </c>
      <c r="S237">
        <v>-4</v>
      </c>
      <c r="T237">
        <v>13</v>
      </c>
      <c r="U237">
        <v>-5</v>
      </c>
      <c r="V237">
        <v>-2</v>
      </c>
      <c r="W237">
        <v>-3</v>
      </c>
      <c r="X237">
        <v>-2</v>
      </c>
      <c r="Y237">
        <v>-1</v>
      </c>
      <c r="Z237">
        <v>1</v>
      </c>
      <c r="AA237">
        <v>7</v>
      </c>
      <c r="AB237">
        <v>17</v>
      </c>
      <c r="AC237" s="5">
        <v>-0.33047640248207316</v>
      </c>
      <c r="AD237" s="4">
        <v>9</v>
      </c>
      <c r="AE237" s="4">
        <v>13.847</v>
      </c>
      <c r="AF237" s="4">
        <v>0.7685817842731304</v>
      </c>
      <c r="AG237">
        <v>98</v>
      </c>
      <c r="AH237" s="8">
        <v>2.0000000000000018E-2</v>
      </c>
      <c r="AI237" s="6">
        <v>-1</v>
      </c>
    </row>
    <row r="238" spans="1:35" x14ac:dyDescent="0.35">
      <c r="A238" t="s">
        <v>609</v>
      </c>
      <c r="B238" t="s">
        <v>610</v>
      </c>
      <c r="C238" t="s">
        <v>59</v>
      </c>
      <c r="D238" t="s">
        <v>60</v>
      </c>
      <c r="E238" t="s">
        <v>65</v>
      </c>
      <c r="F238" t="s">
        <v>86</v>
      </c>
      <c r="G238" s="4">
        <v>14.346120000000001</v>
      </c>
      <c r="H238" s="4">
        <v>-1.8951450000000001</v>
      </c>
      <c r="I238" s="4">
        <v>9.7300530000000016</v>
      </c>
      <c r="J238" s="4">
        <v>0.69286800000000004</v>
      </c>
      <c r="K238">
        <v>0</v>
      </c>
      <c r="L238">
        <v>2</v>
      </c>
      <c r="M238">
        <v>17</v>
      </c>
      <c r="N238">
        <v>2</v>
      </c>
      <c r="O238">
        <v>0</v>
      </c>
      <c r="P238">
        <v>2</v>
      </c>
      <c r="Q238">
        <v>-2</v>
      </c>
      <c r="R238">
        <v>2</v>
      </c>
      <c r="S238">
        <v>15</v>
      </c>
      <c r="T238">
        <v>-1</v>
      </c>
      <c r="U238">
        <v>-2</v>
      </c>
      <c r="V238">
        <v>3</v>
      </c>
      <c r="W238">
        <v>-1</v>
      </c>
      <c r="X238">
        <v>2</v>
      </c>
      <c r="Y238">
        <v>1</v>
      </c>
      <c r="Z238">
        <v>10</v>
      </c>
      <c r="AA238">
        <v>17</v>
      </c>
      <c r="AB238">
        <v>90</v>
      </c>
      <c r="AC238" s="5">
        <v>-3.710430634454872E-2</v>
      </c>
      <c r="AD238" s="4">
        <v>72</v>
      </c>
      <c r="AE238" s="4">
        <v>33.179000000000002</v>
      </c>
      <c r="AF238" s="4">
        <v>1.8416100975227987</v>
      </c>
      <c r="AG238">
        <v>47</v>
      </c>
      <c r="AH238" s="8">
        <v>0.53</v>
      </c>
      <c r="AI238" s="6">
        <v>0.65217391304347827</v>
      </c>
    </row>
    <row r="239" spans="1:35" x14ac:dyDescent="0.35">
      <c r="A239" t="s">
        <v>613</v>
      </c>
      <c r="B239" t="s">
        <v>614</v>
      </c>
      <c r="C239" t="s">
        <v>59</v>
      </c>
      <c r="D239" t="s">
        <v>60</v>
      </c>
      <c r="E239" t="s">
        <v>122</v>
      </c>
      <c r="F239" t="s">
        <v>135</v>
      </c>
      <c r="G239" s="4">
        <v>-9.5255949999999991</v>
      </c>
      <c r="H239" s="4">
        <v>2.1396380000000002</v>
      </c>
      <c r="I239" s="4">
        <v>-14.141662</v>
      </c>
      <c r="J239" s="4">
        <v>4.7276509999999998</v>
      </c>
      <c r="K239">
        <v>3</v>
      </c>
      <c r="L239">
        <v>2</v>
      </c>
      <c r="M239">
        <v>0</v>
      </c>
      <c r="N239">
        <v>7</v>
      </c>
      <c r="O239">
        <v>5</v>
      </c>
      <c r="P239">
        <v>2</v>
      </c>
      <c r="Q239">
        <v>-4</v>
      </c>
      <c r="R239">
        <v>-3</v>
      </c>
      <c r="S239">
        <v>-2</v>
      </c>
      <c r="T239">
        <v>7</v>
      </c>
      <c r="U239">
        <v>6</v>
      </c>
      <c r="V239">
        <v>0</v>
      </c>
      <c r="W239">
        <v>-3</v>
      </c>
      <c r="X239">
        <v>-2</v>
      </c>
      <c r="Y239">
        <v>-1</v>
      </c>
      <c r="Z239">
        <v>14</v>
      </c>
      <c r="AA239">
        <v>42</v>
      </c>
      <c r="AB239">
        <v>50</v>
      </c>
      <c r="AC239" s="5">
        <v>-8.8338746212460378E-2</v>
      </c>
      <c r="AD239" s="4">
        <v>57</v>
      </c>
      <c r="AE239" s="4">
        <v>9.6300000000000008</v>
      </c>
      <c r="AF239" s="4">
        <v>0.5345159660973674</v>
      </c>
      <c r="AG239">
        <v>20</v>
      </c>
      <c r="AH239" s="8">
        <v>0.8</v>
      </c>
      <c r="AI239" s="6">
        <v>-0.47368421052631576</v>
      </c>
    </row>
    <row r="240" spans="1:35" x14ac:dyDescent="0.35">
      <c r="A240" t="s">
        <v>615</v>
      </c>
      <c r="B240" t="s">
        <v>616</v>
      </c>
      <c r="C240" t="s">
        <v>59</v>
      </c>
      <c r="D240" t="s">
        <v>60</v>
      </c>
      <c r="E240" t="s">
        <v>290</v>
      </c>
      <c r="F240" t="s">
        <v>291</v>
      </c>
      <c r="G240" s="4">
        <v>-3.695417</v>
      </c>
      <c r="H240" s="4">
        <v>-17.251339999999999</v>
      </c>
      <c r="I240" s="4">
        <v>-8.3114840000000001</v>
      </c>
      <c r="J240" s="4">
        <v>-14.663326999999999</v>
      </c>
      <c r="K240">
        <v>4</v>
      </c>
      <c r="L240">
        <v>1</v>
      </c>
      <c r="M240">
        <v>0</v>
      </c>
      <c r="N240">
        <v>2</v>
      </c>
      <c r="O240">
        <v>3</v>
      </c>
      <c r="P240">
        <v>2</v>
      </c>
      <c r="Q240">
        <v>2</v>
      </c>
      <c r="R240">
        <v>-2</v>
      </c>
      <c r="S240">
        <v>-2</v>
      </c>
      <c r="T240">
        <v>9</v>
      </c>
      <c r="U240">
        <v>0</v>
      </c>
      <c r="V240">
        <v>1</v>
      </c>
      <c r="W240">
        <v>1</v>
      </c>
      <c r="X240">
        <v>-2</v>
      </c>
      <c r="Y240">
        <v>-1</v>
      </c>
      <c r="Z240">
        <v>2</v>
      </c>
      <c r="AA240">
        <v>2</v>
      </c>
      <c r="AB240">
        <v>34</v>
      </c>
      <c r="AC240" s="5">
        <v>-0.26912558641947554</v>
      </c>
      <c r="AD240" s="4">
        <v>54</v>
      </c>
      <c r="AE240" s="4">
        <v>11.276999999999999</v>
      </c>
      <c r="AF240" s="4">
        <v>0.62593318272897314</v>
      </c>
      <c r="AG240">
        <v>38</v>
      </c>
      <c r="AH240" s="8">
        <v>0.62</v>
      </c>
      <c r="AI240" s="6">
        <v>-0.16666666666666666</v>
      </c>
    </row>
    <row r="241" spans="1:35" x14ac:dyDescent="0.35">
      <c r="A241" t="s">
        <v>617</v>
      </c>
      <c r="B241" t="s">
        <v>618</v>
      </c>
      <c r="C241" t="s">
        <v>59</v>
      </c>
      <c r="D241" t="s">
        <v>60</v>
      </c>
      <c r="E241" t="s">
        <v>61</v>
      </c>
      <c r="F241" t="s">
        <v>62</v>
      </c>
      <c r="G241" s="4">
        <v>15.06282</v>
      </c>
      <c r="H241" s="4">
        <v>3.8675470000000001</v>
      </c>
      <c r="I241" s="4">
        <v>10.446753000000001</v>
      </c>
      <c r="J241" s="4">
        <v>6.4555600000000002</v>
      </c>
      <c r="K241">
        <v>4</v>
      </c>
      <c r="L241">
        <v>2</v>
      </c>
      <c r="M241">
        <v>0</v>
      </c>
      <c r="N241">
        <v>4</v>
      </c>
      <c r="O241">
        <v>7</v>
      </c>
      <c r="P241">
        <v>2</v>
      </c>
      <c r="Q241">
        <v>0</v>
      </c>
      <c r="R241">
        <v>-5</v>
      </c>
      <c r="S241">
        <v>-2</v>
      </c>
      <c r="T241">
        <v>2</v>
      </c>
      <c r="U241">
        <v>-8</v>
      </c>
      <c r="V241">
        <v>1</v>
      </c>
      <c r="W241">
        <v>1</v>
      </c>
      <c r="X241">
        <v>-2</v>
      </c>
      <c r="Y241">
        <v>-1</v>
      </c>
      <c r="Z241">
        <v>5</v>
      </c>
      <c r="AA241">
        <v>72</v>
      </c>
      <c r="AB241">
        <v>35</v>
      </c>
      <c r="AC241" s="5">
        <v>0.13752927293169614</v>
      </c>
      <c r="AD241" s="4">
        <v>75</v>
      </c>
      <c r="AE241" s="4">
        <v>21.88</v>
      </c>
      <c r="AF241" s="4">
        <v>1.2144557983603734</v>
      </c>
      <c r="AG241">
        <v>66</v>
      </c>
      <c r="AH241" s="8">
        <v>0.33999999999999997</v>
      </c>
      <c r="AI241" s="6">
        <v>-0.36842105263157893</v>
      </c>
    </row>
    <row r="242" spans="1:35" x14ac:dyDescent="0.35">
      <c r="A242" t="s">
        <v>619</v>
      </c>
      <c r="B242" t="s">
        <v>620</v>
      </c>
      <c r="C242" t="s">
        <v>59</v>
      </c>
      <c r="D242" t="s">
        <v>60</v>
      </c>
      <c r="E242" t="s">
        <v>96</v>
      </c>
      <c r="F242" t="s">
        <v>260</v>
      </c>
      <c r="G242" s="4">
        <v>9.5040209999999998</v>
      </c>
      <c r="H242" s="4">
        <v>2.7022879999999998</v>
      </c>
      <c r="I242" s="4">
        <v>4.8879539999999997</v>
      </c>
      <c r="J242" s="4">
        <v>5.2903009999999995</v>
      </c>
      <c r="K242">
        <v>7</v>
      </c>
      <c r="L242">
        <v>0</v>
      </c>
      <c r="M242">
        <v>1</v>
      </c>
      <c r="N242">
        <v>7</v>
      </c>
      <c r="O242">
        <v>9</v>
      </c>
      <c r="P242">
        <v>1</v>
      </c>
      <c r="Q242">
        <v>0</v>
      </c>
      <c r="R242">
        <v>-9</v>
      </c>
      <c r="S242">
        <v>0</v>
      </c>
      <c r="T242">
        <v>1</v>
      </c>
      <c r="U242">
        <v>-4</v>
      </c>
      <c r="V242">
        <v>1</v>
      </c>
      <c r="W242">
        <v>1</v>
      </c>
      <c r="X242">
        <v>-1</v>
      </c>
      <c r="Y242">
        <v>2</v>
      </c>
      <c r="Z242">
        <v>72</v>
      </c>
      <c r="AA242">
        <v>20</v>
      </c>
      <c r="AB242">
        <v>21</v>
      </c>
      <c r="AC242" s="5">
        <v>-2.1902575740062637E-2</v>
      </c>
      <c r="AD242" s="4">
        <v>89</v>
      </c>
      <c r="AE242" s="4">
        <v>20.981000000000002</v>
      </c>
      <c r="AF242" s="4">
        <v>1.1645565404661335</v>
      </c>
      <c r="AG242">
        <v>74</v>
      </c>
      <c r="AH242" s="8">
        <v>0.26</v>
      </c>
      <c r="AI242" s="6">
        <v>-0.36</v>
      </c>
    </row>
    <row r="243" spans="1:35" x14ac:dyDescent="0.35">
      <c r="A243" t="s">
        <v>621</v>
      </c>
      <c r="B243" t="s">
        <v>622</v>
      </c>
      <c r="C243" t="s">
        <v>59</v>
      </c>
      <c r="D243" t="s">
        <v>60</v>
      </c>
      <c r="E243" t="s">
        <v>148</v>
      </c>
      <c r="F243" t="s">
        <v>149</v>
      </c>
      <c r="G243" s="4">
        <v>7.0013870000000002</v>
      </c>
      <c r="H243" s="4">
        <v>14.50564</v>
      </c>
      <c r="I243" s="4">
        <v>2.3853200000000001</v>
      </c>
      <c r="J243" s="4">
        <v>17.093653</v>
      </c>
      <c r="K243">
        <v>6</v>
      </c>
      <c r="L243">
        <v>0</v>
      </c>
      <c r="M243">
        <v>0</v>
      </c>
      <c r="N243">
        <v>1</v>
      </c>
      <c r="O243">
        <v>0</v>
      </c>
      <c r="P243">
        <v>0</v>
      </c>
      <c r="Q243">
        <v>5</v>
      </c>
      <c r="R243">
        <v>0</v>
      </c>
      <c r="S243">
        <v>0</v>
      </c>
      <c r="T243">
        <v>-2</v>
      </c>
      <c r="U243">
        <v>0</v>
      </c>
      <c r="V243">
        <v>-2</v>
      </c>
      <c r="W243">
        <v>1</v>
      </c>
      <c r="X243">
        <v>-1</v>
      </c>
      <c r="Y243">
        <v>1</v>
      </c>
      <c r="Z243">
        <v>84</v>
      </c>
      <c r="AA243">
        <v>34</v>
      </c>
      <c r="AB243">
        <v>37</v>
      </c>
      <c r="AC243" s="5">
        <v>0.76469780374935514</v>
      </c>
      <c r="AD243" s="4">
        <v>99</v>
      </c>
      <c r="AE243" s="4">
        <v>29.384</v>
      </c>
      <c r="AF243" s="4">
        <v>1.6309675127523409</v>
      </c>
      <c r="AG243">
        <v>68</v>
      </c>
      <c r="AH243" s="8">
        <v>0.31999999999999995</v>
      </c>
      <c r="AI243" s="6">
        <v>0.7142857142857143</v>
      </c>
    </row>
    <row r="244" spans="1:35" x14ac:dyDescent="0.35">
      <c r="A244" t="s">
        <v>623</v>
      </c>
      <c r="B244" t="s">
        <v>624</v>
      </c>
      <c r="C244" t="s">
        <v>59</v>
      </c>
      <c r="D244" t="s">
        <v>60</v>
      </c>
      <c r="E244" t="s">
        <v>61</v>
      </c>
      <c r="F244" t="s">
        <v>76</v>
      </c>
      <c r="G244" s="4">
        <v>0.66278550000000003</v>
      </c>
      <c r="H244" s="4">
        <v>-22.577760000000001</v>
      </c>
      <c r="I244" s="4">
        <v>-3.9532815000000001</v>
      </c>
      <c r="J244" s="4">
        <v>-19.989747000000001</v>
      </c>
      <c r="K244">
        <v>1</v>
      </c>
      <c r="L244">
        <v>1</v>
      </c>
      <c r="M244">
        <v>0</v>
      </c>
      <c r="N244">
        <v>9</v>
      </c>
      <c r="O244">
        <v>10</v>
      </c>
      <c r="P244">
        <v>2</v>
      </c>
      <c r="Q244">
        <v>-8</v>
      </c>
      <c r="R244">
        <v>-9</v>
      </c>
      <c r="S244">
        <v>-2</v>
      </c>
      <c r="T244">
        <v>-3</v>
      </c>
      <c r="U244">
        <v>-2</v>
      </c>
      <c r="V244">
        <v>0</v>
      </c>
      <c r="W244">
        <v>-3</v>
      </c>
      <c r="X244">
        <v>-3</v>
      </c>
      <c r="Y244">
        <v>-3</v>
      </c>
      <c r="Z244">
        <v>5</v>
      </c>
      <c r="AA244">
        <v>65</v>
      </c>
      <c r="AB244">
        <v>34</v>
      </c>
      <c r="AC244" s="5">
        <v>-0.34664444953267121</v>
      </c>
      <c r="AD244" s="4">
        <v>30</v>
      </c>
      <c r="AE244" s="4">
        <v>43.563000000000002</v>
      </c>
      <c r="AF244" s="4">
        <v>2.4179770541121095</v>
      </c>
      <c r="AG244">
        <v>33</v>
      </c>
      <c r="AH244" s="8">
        <v>0.66999999999999993</v>
      </c>
      <c r="AI244" s="6">
        <v>-0.82608695652173914</v>
      </c>
    </row>
    <row r="245" spans="1:35" x14ac:dyDescent="0.35">
      <c r="A245" t="s">
        <v>625</v>
      </c>
      <c r="B245" t="s">
        <v>626</v>
      </c>
      <c r="C245" t="s">
        <v>59</v>
      </c>
      <c r="D245" t="s">
        <v>60</v>
      </c>
      <c r="E245" t="s">
        <v>65</v>
      </c>
      <c r="F245" t="s">
        <v>83</v>
      </c>
      <c r="G245" s="4">
        <v>20.11232</v>
      </c>
      <c r="H245" s="4">
        <v>9.8281150000000004</v>
      </c>
      <c r="I245" s="4">
        <v>15.496252999999999</v>
      </c>
      <c r="J245" s="4">
        <v>12.416128</v>
      </c>
      <c r="K245">
        <v>8</v>
      </c>
      <c r="L245">
        <v>1</v>
      </c>
      <c r="M245">
        <v>1</v>
      </c>
      <c r="N245">
        <v>0</v>
      </c>
      <c r="O245">
        <v>2</v>
      </c>
      <c r="P245">
        <v>0</v>
      </c>
      <c r="Q245">
        <v>8</v>
      </c>
      <c r="R245">
        <v>-1</v>
      </c>
      <c r="S245">
        <v>1</v>
      </c>
      <c r="T245">
        <v>6</v>
      </c>
      <c r="U245">
        <v>1</v>
      </c>
      <c r="V245">
        <v>1</v>
      </c>
      <c r="W245">
        <v>1</v>
      </c>
      <c r="X245">
        <v>-1</v>
      </c>
      <c r="Y245">
        <v>3</v>
      </c>
      <c r="Z245">
        <v>92</v>
      </c>
      <c r="AA245">
        <v>15</v>
      </c>
      <c r="AB245">
        <v>67</v>
      </c>
      <c r="AC245" s="5">
        <v>0.22068755620544445</v>
      </c>
      <c r="AD245" s="4">
        <v>99</v>
      </c>
      <c r="AE245" s="4">
        <v>33.198</v>
      </c>
      <c r="AF245" s="4">
        <v>1.8426646980789618</v>
      </c>
      <c r="AG245">
        <v>39</v>
      </c>
      <c r="AH245" s="8">
        <v>0.61</v>
      </c>
      <c r="AI245" s="6">
        <v>0.66666666666666663</v>
      </c>
    </row>
    <row r="246" spans="1:35" x14ac:dyDescent="0.35">
      <c r="A246" t="s">
        <v>627</v>
      </c>
      <c r="B246" t="s">
        <v>628</v>
      </c>
      <c r="C246" t="s">
        <v>59</v>
      </c>
      <c r="D246" t="s">
        <v>60</v>
      </c>
      <c r="E246" t="s">
        <v>96</v>
      </c>
      <c r="F246" t="s">
        <v>260</v>
      </c>
      <c r="G246" s="4">
        <v>5.2914810000000001</v>
      </c>
      <c r="H246" s="4">
        <v>1.1473529999999999E-2</v>
      </c>
      <c r="I246" s="4">
        <v>0.67541399999999996</v>
      </c>
      <c r="J246" s="4">
        <v>2.5994865300000001</v>
      </c>
      <c r="K246">
        <v>9</v>
      </c>
      <c r="L246">
        <v>0</v>
      </c>
      <c r="M246">
        <v>0</v>
      </c>
      <c r="N246">
        <v>10</v>
      </c>
      <c r="O246">
        <v>11</v>
      </c>
      <c r="P246">
        <v>1</v>
      </c>
      <c r="Q246">
        <v>-1</v>
      </c>
      <c r="R246">
        <v>-11</v>
      </c>
      <c r="S246">
        <v>-1</v>
      </c>
      <c r="T246">
        <v>14</v>
      </c>
      <c r="U246">
        <v>-11</v>
      </c>
      <c r="V246">
        <v>-1</v>
      </c>
      <c r="W246">
        <v>-3</v>
      </c>
      <c r="X246">
        <v>-2</v>
      </c>
      <c r="Y246">
        <v>-1</v>
      </c>
      <c r="Z246">
        <v>72</v>
      </c>
      <c r="AA246">
        <v>9</v>
      </c>
      <c r="AB246">
        <v>42</v>
      </c>
      <c r="AC246" s="5">
        <v>2.9946481736898012E-2</v>
      </c>
      <c r="AD246" s="4">
        <v>99</v>
      </c>
      <c r="AE246" s="4">
        <v>22.687999999999999</v>
      </c>
      <c r="AF246" s="4">
        <v>1.2593040746435171</v>
      </c>
      <c r="AG246">
        <v>83</v>
      </c>
      <c r="AH246" s="8">
        <v>0.17000000000000004</v>
      </c>
      <c r="AI246" s="6">
        <v>-0.41935483870967744</v>
      </c>
    </row>
    <row r="247" spans="1:35" x14ac:dyDescent="0.35">
      <c r="A247" t="s">
        <v>629</v>
      </c>
      <c r="B247" t="s">
        <v>630</v>
      </c>
      <c r="C247" t="s">
        <v>59</v>
      </c>
      <c r="D247" t="s">
        <v>60</v>
      </c>
      <c r="E247" t="s">
        <v>79</v>
      </c>
      <c r="F247" t="s">
        <v>145</v>
      </c>
      <c r="G247" s="4">
        <v>-4.9711790000000002</v>
      </c>
      <c r="H247" s="4">
        <v>-13.00792</v>
      </c>
      <c r="I247" s="4">
        <v>-9.5872460000000004</v>
      </c>
      <c r="J247" s="4">
        <v>-10.419907</v>
      </c>
      <c r="K247">
        <v>0</v>
      </c>
      <c r="L247">
        <v>0</v>
      </c>
      <c r="M247">
        <v>0</v>
      </c>
      <c r="N247">
        <v>13</v>
      </c>
      <c r="O247">
        <v>12</v>
      </c>
      <c r="P247">
        <v>4</v>
      </c>
      <c r="Q247">
        <v>-13</v>
      </c>
      <c r="R247">
        <v>-12</v>
      </c>
      <c r="S247">
        <v>-4</v>
      </c>
      <c r="T247">
        <v>-15</v>
      </c>
      <c r="U247">
        <v>-8</v>
      </c>
      <c r="V247">
        <v>-3</v>
      </c>
      <c r="W247">
        <v>-3</v>
      </c>
      <c r="X247">
        <v>-3</v>
      </c>
      <c r="Y247">
        <v>-3</v>
      </c>
      <c r="Z247">
        <v>12</v>
      </c>
      <c r="AA247">
        <v>5</v>
      </c>
      <c r="AB247">
        <v>24</v>
      </c>
      <c r="AC247" s="5">
        <v>-0.25452114523452374</v>
      </c>
      <c r="AD247" s="4">
        <v>79</v>
      </c>
      <c r="AE247" s="4">
        <v>8.5169999999999995</v>
      </c>
      <c r="AF247" s="4">
        <v>0.47273857562318561</v>
      </c>
      <c r="AG247">
        <v>69</v>
      </c>
      <c r="AH247" s="8">
        <v>0.31000000000000005</v>
      </c>
      <c r="AI247" s="6">
        <v>-1</v>
      </c>
    </row>
    <row r="248" spans="1:35" x14ac:dyDescent="0.35">
      <c r="A248" t="s">
        <v>633</v>
      </c>
      <c r="B248" t="s">
        <v>634</v>
      </c>
      <c r="C248" t="s">
        <v>59</v>
      </c>
      <c r="D248" t="s">
        <v>60</v>
      </c>
      <c r="E248" t="s">
        <v>96</v>
      </c>
      <c r="F248" t="s">
        <v>348</v>
      </c>
      <c r="G248" s="4">
        <v>9.809965</v>
      </c>
      <c r="H248" s="4">
        <v>-6.0712869999999999</v>
      </c>
      <c r="I248" s="4">
        <v>5.1938979999999999</v>
      </c>
      <c r="J248" s="4">
        <v>-3.4832739999999998</v>
      </c>
      <c r="K248">
        <v>2</v>
      </c>
      <c r="L248">
        <v>16</v>
      </c>
      <c r="M248">
        <v>0</v>
      </c>
      <c r="N248">
        <v>0</v>
      </c>
      <c r="O248">
        <v>4</v>
      </c>
      <c r="P248">
        <v>2</v>
      </c>
      <c r="Q248">
        <v>2</v>
      </c>
      <c r="R248">
        <v>12</v>
      </c>
      <c r="S248">
        <v>-2</v>
      </c>
      <c r="T248">
        <v>3</v>
      </c>
      <c r="U248">
        <v>19</v>
      </c>
      <c r="V248">
        <v>5</v>
      </c>
      <c r="W248">
        <v>2</v>
      </c>
      <c r="X248">
        <v>1</v>
      </c>
      <c r="Y248">
        <v>-1</v>
      </c>
      <c r="Z248">
        <v>54</v>
      </c>
      <c r="AA248">
        <v>82</v>
      </c>
      <c r="AB248">
        <v>24</v>
      </c>
      <c r="AC248" s="5">
        <v>3.3782918758585564E-2</v>
      </c>
      <c r="AD248" s="4">
        <v>85</v>
      </c>
      <c r="AE248" s="4">
        <v>19.318000000000001</v>
      </c>
      <c r="AF248" s="4">
        <v>1.0722512391556536</v>
      </c>
      <c r="AG248">
        <v>39</v>
      </c>
      <c r="AH248" s="8">
        <v>0.61</v>
      </c>
      <c r="AI248" s="6">
        <v>0.5</v>
      </c>
    </row>
    <row r="249" spans="1:35" x14ac:dyDescent="0.35">
      <c r="A249" t="s">
        <v>637</v>
      </c>
      <c r="B249" t="s">
        <v>638</v>
      </c>
      <c r="C249" t="s">
        <v>59</v>
      </c>
      <c r="D249" t="s">
        <v>60</v>
      </c>
      <c r="E249" t="s">
        <v>96</v>
      </c>
      <c r="F249" t="s">
        <v>130</v>
      </c>
      <c r="G249" s="4">
        <v>7.6200150000000004</v>
      </c>
      <c r="H249" s="4">
        <v>-10.72653</v>
      </c>
      <c r="I249" s="4">
        <v>3.0039480000000003</v>
      </c>
      <c r="J249" s="4">
        <v>-8.1385170000000002</v>
      </c>
      <c r="K249">
        <v>15</v>
      </c>
      <c r="L249">
        <v>0</v>
      </c>
      <c r="M249">
        <v>0</v>
      </c>
      <c r="N249">
        <v>1</v>
      </c>
      <c r="O249">
        <v>12</v>
      </c>
      <c r="P249">
        <v>2</v>
      </c>
      <c r="Q249">
        <v>14</v>
      </c>
      <c r="R249">
        <v>-12</v>
      </c>
      <c r="S249">
        <v>-2</v>
      </c>
      <c r="T249">
        <v>-22</v>
      </c>
      <c r="U249">
        <v>-7</v>
      </c>
      <c r="V249">
        <v>0</v>
      </c>
      <c r="W249">
        <v>1</v>
      </c>
      <c r="X249">
        <v>-3</v>
      </c>
      <c r="Y249">
        <v>-3</v>
      </c>
      <c r="Z249">
        <v>84</v>
      </c>
      <c r="AA249">
        <v>14</v>
      </c>
      <c r="AB249">
        <v>32</v>
      </c>
      <c r="AC249" s="5">
        <v>-0.19304090077551261</v>
      </c>
      <c r="AD249" s="4">
        <v>95</v>
      </c>
      <c r="AE249" s="4">
        <v>16.341000000000001</v>
      </c>
      <c r="AF249" s="4">
        <v>0.90701198359263557</v>
      </c>
      <c r="AG249">
        <v>54</v>
      </c>
      <c r="AH249" s="8">
        <v>0.45999999999999996</v>
      </c>
      <c r="AI249" s="6">
        <v>0</v>
      </c>
    </row>
    <row r="250" spans="1:35" x14ac:dyDescent="0.35">
      <c r="A250" t="s">
        <v>639</v>
      </c>
      <c r="B250" t="s">
        <v>640</v>
      </c>
      <c r="C250" t="s">
        <v>59</v>
      </c>
      <c r="D250" t="s">
        <v>60</v>
      </c>
      <c r="E250" t="s">
        <v>79</v>
      </c>
      <c r="F250" t="s">
        <v>171</v>
      </c>
      <c r="G250" s="4">
        <v>9.4577220000000004</v>
      </c>
      <c r="H250" s="4">
        <v>16.149699999999999</v>
      </c>
      <c r="I250" s="4">
        <v>4.8416550000000003</v>
      </c>
      <c r="J250" s="4">
        <v>18.737712999999999</v>
      </c>
      <c r="K250">
        <v>1</v>
      </c>
      <c r="L250">
        <v>0</v>
      </c>
      <c r="M250">
        <v>0</v>
      </c>
      <c r="N250">
        <v>11</v>
      </c>
      <c r="O250">
        <v>0</v>
      </c>
      <c r="P250">
        <v>1</v>
      </c>
      <c r="Q250">
        <v>-10</v>
      </c>
      <c r="R250">
        <v>0</v>
      </c>
      <c r="S250">
        <v>-1</v>
      </c>
      <c r="T250">
        <v>11</v>
      </c>
      <c r="U250">
        <v>0</v>
      </c>
      <c r="V250">
        <v>1</v>
      </c>
      <c r="W250">
        <v>-1</v>
      </c>
      <c r="X250">
        <v>1</v>
      </c>
      <c r="Y250">
        <v>-1</v>
      </c>
      <c r="Z250">
        <v>75</v>
      </c>
      <c r="AA250">
        <v>32</v>
      </c>
      <c r="AB250">
        <v>10</v>
      </c>
      <c r="AC250" s="5">
        <v>0.48482887526490343</v>
      </c>
      <c r="AD250" s="4">
        <v>55</v>
      </c>
      <c r="AE250" s="4">
        <v>39.880000000000003</v>
      </c>
      <c r="AF250" s="4">
        <v>2.2135510620937708</v>
      </c>
      <c r="AG250">
        <v>80</v>
      </c>
      <c r="AH250" s="8">
        <v>0.19999999999999996</v>
      </c>
      <c r="AI250" s="6">
        <v>-0.84615384615384615</v>
      </c>
    </row>
    <row r="251" spans="1:35" x14ac:dyDescent="0.35">
      <c r="A251" t="s">
        <v>641</v>
      </c>
      <c r="B251" t="s">
        <v>642</v>
      </c>
      <c r="C251" t="s">
        <v>59</v>
      </c>
      <c r="D251" t="s">
        <v>60</v>
      </c>
      <c r="E251" t="s">
        <v>61</v>
      </c>
      <c r="F251" t="s">
        <v>235</v>
      </c>
      <c r="G251" s="4">
        <v>-5.6558570000000001</v>
      </c>
      <c r="H251" s="4">
        <v>3.528108</v>
      </c>
      <c r="I251" s="4">
        <v>-10.271924</v>
      </c>
      <c r="J251" s="4">
        <v>6.1161209999999997</v>
      </c>
      <c r="K251">
        <v>1</v>
      </c>
      <c r="L251">
        <v>0</v>
      </c>
      <c r="M251">
        <v>1</v>
      </c>
      <c r="N251">
        <v>4</v>
      </c>
      <c r="O251">
        <v>14</v>
      </c>
      <c r="P251">
        <v>1</v>
      </c>
      <c r="Q251">
        <v>-3</v>
      </c>
      <c r="R251">
        <v>-14</v>
      </c>
      <c r="S251">
        <v>0</v>
      </c>
      <c r="T251">
        <v>0</v>
      </c>
      <c r="U251">
        <v>-18</v>
      </c>
      <c r="V251">
        <v>-1</v>
      </c>
      <c r="W251">
        <v>-3</v>
      </c>
      <c r="X251">
        <v>-3</v>
      </c>
      <c r="Y251">
        <v>-1</v>
      </c>
      <c r="Z251">
        <v>29</v>
      </c>
      <c r="AA251">
        <v>5</v>
      </c>
      <c r="AB251">
        <v>49</v>
      </c>
      <c r="AC251" s="5">
        <v>0.12329139320602606</v>
      </c>
      <c r="AD251" s="4">
        <v>30</v>
      </c>
      <c r="AE251" s="4">
        <v>16.28</v>
      </c>
      <c r="AF251" s="4">
        <v>0.90362616075442792</v>
      </c>
      <c r="AG251">
        <v>65</v>
      </c>
      <c r="AH251" s="8">
        <v>0.35</v>
      </c>
      <c r="AI251" s="6">
        <v>-0.80952380952380953</v>
      </c>
    </row>
    <row r="252" spans="1:35" x14ac:dyDescent="0.35">
      <c r="A252" t="s">
        <v>643</v>
      </c>
      <c r="B252" t="s">
        <v>644</v>
      </c>
      <c r="C252" t="s">
        <v>59</v>
      </c>
      <c r="D252" t="s">
        <v>60</v>
      </c>
      <c r="E252" t="s">
        <v>79</v>
      </c>
      <c r="F252" t="s">
        <v>204</v>
      </c>
      <c r="G252" s="4">
        <v>-7.5375730000000001</v>
      </c>
      <c r="H252" s="4">
        <v>-14.96407</v>
      </c>
      <c r="I252" s="4">
        <v>-12.153639999999999</v>
      </c>
      <c r="J252" s="4">
        <v>-12.376056999999999</v>
      </c>
      <c r="K252">
        <v>2</v>
      </c>
      <c r="L252">
        <v>5</v>
      </c>
      <c r="M252">
        <v>15</v>
      </c>
      <c r="N252">
        <v>5</v>
      </c>
      <c r="O252">
        <v>16</v>
      </c>
      <c r="P252">
        <v>2</v>
      </c>
      <c r="Q252">
        <v>-3</v>
      </c>
      <c r="R252">
        <v>-11</v>
      </c>
      <c r="S252">
        <v>13</v>
      </c>
      <c r="T252">
        <v>-3</v>
      </c>
      <c r="U252">
        <v>-2</v>
      </c>
      <c r="V252">
        <v>2</v>
      </c>
      <c r="W252">
        <v>-2</v>
      </c>
      <c r="X252">
        <v>-1</v>
      </c>
      <c r="Y252">
        <v>1</v>
      </c>
      <c r="Z252">
        <v>27</v>
      </c>
      <c r="AA252">
        <v>69</v>
      </c>
      <c r="AB252">
        <v>89</v>
      </c>
      <c r="AC252" s="5">
        <v>-0.35395811824026985</v>
      </c>
      <c r="AD252" s="4">
        <v>60</v>
      </c>
      <c r="AE252" s="4">
        <v>9.7870000000000008</v>
      </c>
      <c r="AF252" s="4">
        <v>0.54323029700881975</v>
      </c>
      <c r="AG252">
        <v>6</v>
      </c>
      <c r="AH252" s="8">
        <v>0.94</v>
      </c>
      <c r="AI252" s="6">
        <v>-2.2222222222222223E-2</v>
      </c>
    </row>
    <row r="253" spans="1:35" x14ac:dyDescent="0.35">
      <c r="A253" t="s">
        <v>645</v>
      </c>
      <c r="B253" t="s">
        <v>646</v>
      </c>
      <c r="C253" t="s">
        <v>59</v>
      </c>
      <c r="D253" t="s">
        <v>60</v>
      </c>
      <c r="E253" t="s">
        <v>92</v>
      </c>
      <c r="F253" t="s">
        <v>93</v>
      </c>
      <c r="G253" s="4">
        <v>10.62913</v>
      </c>
      <c r="H253" s="4">
        <v>20.90653</v>
      </c>
      <c r="I253" s="4">
        <v>6.0130629999999998</v>
      </c>
      <c r="J253" s="4">
        <v>23.494543</v>
      </c>
      <c r="K253">
        <v>11</v>
      </c>
      <c r="L253">
        <v>1</v>
      </c>
      <c r="M253">
        <v>1</v>
      </c>
      <c r="N253">
        <v>6</v>
      </c>
      <c r="O253">
        <v>4</v>
      </c>
      <c r="P253">
        <v>0</v>
      </c>
      <c r="Q253">
        <v>5</v>
      </c>
      <c r="R253">
        <v>-3</v>
      </c>
      <c r="S253">
        <v>1</v>
      </c>
      <c r="T253">
        <v>8</v>
      </c>
      <c r="U253">
        <v>-4</v>
      </c>
      <c r="V253">
        <v>-2</v>
      </c>
      <c r="W253">
        <v>1</v>
      </c>
      <c r="X253">
        <v>-1</v>
      </c>
      <c r="Y253">
        <v>2</v>
      </c>
      <c r="Z253">
        <v>80</v>
      </c>
      <c r="AA253">
        <v>15</v>
      </c>
      <c r="AB253">
        <v>57</v>
      </c>
      <c r="AC253" s="5">
        <v>0.39629983928120077</v>
      </c>
      <c r="AD253" s="4">
        <v>92</v>
      </c>
      <c r="AE253" s="4">
        <v>16.989999999999998</v>
      </c>
      <c r="AF253" s="4">
        <v>0.94303491837946729</v>
      </c>
      <c r="AG253">
        <v>97</v>
      </c>
      <c r="AH253" s="8">
        <v>3.0000000000000027E-2</v>
      </c>
      <c r="AI253" s="6">
        <v>0.13043478260869565</v>
      </c>
    </row>
    <row r="254" spans="1:35" x14ac:dyDescent="0.35">
      <c r="A254" t="s">
        <v>647</v>
      </c>
      <c r="B254" t="s">
        <v>648</v>
      </c>
      <c r="C254" t="s">
        <v>59</v>
      </c>
      <c r="D254" t="s">
        <v>60</v>
      </c>
      <c r="E254" t="s">
        <v>92</v>
      </c>
      <c r="F254" t="s">
        <v>217</v>
      </c>
      <c r="G254" s="4">
        <v>13.064209999999999</v>
      </c>
      <c r="H254" s="4">
        <v>4.3973389999999997</v>
      </c>
      <c r="I254" s="4">
        <v>8.4481429999999982</v>
      </c>
      <c r="J254" s="4">
        <v>6.9853519999999998</v>
      </c>
      <c r="K254">
        <v>4</v>
      </c>
      <c r="L254">
        <v>1</v>
      </c>
      <c r="M254">
        <v>0</v>
      </c>
      <c r="N254">
        <v>2</v>
      </c>
      <c r="O254">
        <v>1</v>
      </c>
      <c r="P254">
        <v>2</v>
      </c>
      <c r="Q254">
        <v>2</v>
      </c>
      <c r="R254">
        <v>0</v>
      </c>
      <c r="S254">
        <v>-2</v>
      </c>
      <c r="T254">
        <v>5</v>
      </c>
      <c r="U254">
        <v>-4</v>
      </c>
      <c r="V254">
        <v>-6</v>
      </c>
      <c r="W254">
        <v>2</v>
      </c>
      <c r="X254">
        <v>1</v>
      </c>
      <c r="Y254">
        <v>-1</v>
      </c>
      <c r="Z254">
        <v>83</v>
      </c>
      <c r="AA254">
        <v>14</v>
      </c>
      <c r="AB254">
        <v>23</v>
      </c>
      <c r="AC254" s="5">
        <v>0.10359315760235177</v>
      </c>
      <c r="AD254" s="4">
        <v>100</v>
      </c>
      <c r="AE254" s="4">
        <v>22.405000000000001</v>
      </c>
      <c r="AF254" s="4">
        <v>1.2435960768859311</v>
      </c>
      <c r="AG254">
        <v>92</v>
      </c>
      <c r="AH254" s="8">
        <v>7.999999999999996E-2</v>
      </c>
      <c r="AI254" s="6">
        <v>0</v>
      </c>
    </row>
    <row r="255" spans="1:35" x14ac:dyDescent="0.35">
      <c r="A255" t="s">
        <v>649</v>
      </c>
      <c r="B255" t="s">
        <v>650</v>
      </c>
      <c r="C255" t="s">
        <v>59</v>
      </c>
      <c r="D255" t="s">
        <v>60</v>
      </c>
      <c r="E255" t="s">
        <v>79</v>
      </c>
      <c r="F255" t="s">
        <v>204</v>
      </c>
      <c r="G255" s="4">
        <v>-2.1592169999999999</v>
      </c>
      <c r="H255" s="4">
        <v>-22.258140000000001</v>
      </c>
      <c r="I255" s="4">
        <v>-6.7752840000000001</v>
      </c>
      <c r="J255" s="4">
        <v>-19.670127000000001</v>
      </c>
      <c r="K255">
        <v>8</v>
      </c>
      <c r="L255">
        <v>6</v>
      </c>
      <c r="M255">
        <v>1</v>
      </c>
      <c r="N255">
        <v>3</v>
      </c>
      <c r="O255">
        <v>10</v>
      </c>
      <c r="P255">
        <v>5</v>
      </c>
      <c r="Q255">
        <v>5</v>
      </c>
      <c r="R255">
        <v>-4</v>
      </c>
      <c r="S255">
        <v>-4</v>
      </c>
      <c r="T255">
        <v>6</v>
      </c>
      <c r="U255">
        <v>8</v>
      </c>
      <c r="V255">
        <v>5</v>
      </c>
      <c r="W255">
        <v>1</v>
      </c>
      <c r="X255">
        <v>-2</v>
      </c>
      <c r="Y255">
        <v>-1</v>
      </c>
      <c r="Z255">
        <v>60</v>
      </c>
      <c r="AA255">
        <v>49</v>
      </c>
      <c r="AB255">
        <v>9</v>
      </c>
      <c r="AC255" s="5">
        <v>-0.3931101985600387</v>
      </c>
      <c r="AD255" s="4">
        <v>80</v>
      </c>
      <c r="AE255" s="4">
        <v>8.3010000000000002</v>
      </c>
      <c r="AF255" s="4">
        <v>0.4607494324583849</v>
      </c>
      <c r="AG255">
        <v>10</v>
      </c>
      <c r="AH255" s="8">
        <v>0.9</v>
      </c>
      <c r="AI255" s="6">
        <v>-9.0909090909090912E-2</v>
      </c>
    </row>
    <row r="256" spans="1:35" x14ac:dyDescent="0.35">
      <c r="A256" t="s">
        <v>651</v>
      </c>
      <c r="B256" t="s">
        <v>652</v>
      </c>
      <c r="C256" t="s">
        <v>59</v>
      </c>
      <c r="D256" t="s">
        <v>60</v>
      </c>
      <c r="E256" t="s">
        <v>65</v>
      </c>
      <c r="F256" t="s">
        <v>168</v>
      </c>
      <c r="G256" s="4">
        <v>24.755769999999998</v>
      </c>
      <c r="H256" s="4">
        <v>11.984500000000001</v>
      </c>
      <c r="I256" s="4">
        <v>20.139702999999997</v>
      </c>
      <c r="J256" s="4">
        <v>14.572513000000001</v>
      </c>
      <c r="K256">
        <v>11</v>
      </c>
      <c r="L256">
        <v>2</v>
      </c>
      <c r="M256">
        <v>2</v>
      </c>
      <c r="N256">
        <v>0</v>
      </c>
      <c r="O256">
        <v>0</v>
      </c>
      <c r="P256">
        <v>0</v>
      </c>
      <c r="Q256">
        <v>11</v>
      </c>
      <c r="R256">
        <v>2</v>
      </c>
      <c r="S256">
        <v>2</v>
      </c>
      <c r="T256">
        <v>12</v>
      </c>
      <c r="U256">
        <v>0</v>
      </c>
      <c r="V256">
        <v>3</v>
      </c>
      <c r="W256">
        <v>3</v>
      </c>
      <c r="X256">
        <v>3</v>
      </c>
      <c r="Y256">
        <v>2</v>
      </c>
      <c r="Z256">
        <v>87</v>
      </c>
      <c r="AA256">
        <v>40</v>
      </c>
      <c r="AB256">
        <v>45</v>
      </c>
      <c r="AC256" s="5">
        <v>0.26160427005367409</v>
      </c>
      <c r="AD256" s="4">
        <v>94</v>
      </c>
      <c r="AE256" s="4">
        <v>22.343</v>
      </c>
      <c r="AF256" s="4">
        <v>1.2401547487552937</v>
      </c>
      <c r="AG256">
        <v>89</v>
      </c>
      <c r="AH256" s="8">
        <v>0.10999999999999999</v>
      </c>
      <c r="AI256" s="6">
        <v>1</v>
      </c>
    </row>
    <row r="257" spans="1:35" x14ac:dyDescent="0.35">
      <c r="A257" t="s">
        <v>653</v>
      </c>
      <c r="B257" t="s">
        <v>654</v>
      </c>
      <c r="C257" t="s">
        <v>59</v>
      </c>
      <c r="D257" t="s">
        <v>60</v>
      </c>
      <c r="E257" t="s">
        <v>92</v>
      </c>
      <c r="F257" t="s">
        <v>93</v>
      </c>
      <c r="G257" s="4">
        <v>3.9384950000000001</v>
      </c>
      <c r="H257" s="4">
        <v>0.35882890000000001</v>
      </c>
      <c r="I257" s="4">
        <v>-0.67757200000000006</v>
      </c>
      <c r="J257" s="4">
        <v>2.9468418999999999</v>
      </c>
      <c r="K257">
        <v>11</v>
      </c>
      <c r="L257">
        <v>2</v>
      </c>
      <c r="M257">
        <v>2</v>
      </c>
      <c r="N257">
        <v>6</v>
      </c>
      <c r="O257">
        <v>3</v>
      </c>
      <c r="P257">
        <v>0</v>
      </c>
      <c r="Q257">
        <v>5</v>
      </c>
      <c r="R257">
        <v>-1</v>
      </c>
      <c r="S257">
        <v>2</v>
      </c>
      <c r="T257">
        <v>9</v>
      </c>
      <c r="U257">
        <v>-1</v>
      </c>
      <c r="V257">
        <v>1</v>
      </c>
      <c r="W257">
        <v>1</v>
      </c>
      <c r="X257">
        <v>-1</v>
      </c>
      <c r="Y257">
        <v>2</v>
      </c>
      <c r="Z257">
        <v>82</v>
      </c>
      <c r="AA257">
        <v>29</v>
      </c>
      <c r="AB257">
        <v>62</v>
      </c>
      <c r="AC257" s="5">
        <v>-4.7389380556377772E-2</v>
      </c>
      <c r="AD257" s="4">
        <v>62</v>
      </c>
      <c r="AE257" s="4">
        <v>14.012</v>
      </c>
      <c r="AF257" s="4">
        <v>0.77774015752401993</v>
      </c>
      <c r="AG257">
        <v>64</v>
      </c>
      <c r="AH257" s="8">
        <v>0.36</v>
      </c>
      <c r="AI257" s="6">
        <v>0.25</v>
      </c>
    </row>
    <row r="258" spans="1:35" x14ac:dyDescent="0.35">
      <c r="A258" t="s">
        <v>655</v>
      </c>
      <c r="B258" t="s">
        <v>656</v>
      </c>
      <c r="C258" t="s">
        <v>59</v>
      </c>
      <c r="D258" t="s">
        <v>60</v>
      </c>
      <c r="E258" t="s">
        <v>148</v>
      </c>
      <c r="F258" t="s">
        <v>508</v>
      </c>
      <c r="G258" s="4">
        <v>-0.84403470000000003</v>
      </c>
      <c r="H258" s="4">
        <v>-1.755746</v>
      </c>
      <c r="I258" s="4">
        <v>-5.4601017000000001</v>
      </c>
      <c r="J258" s="4">
        <v>0.83226700000000009</v>
      </c>
      <c r="K258">
        <v>0</v>
      </c>
      <c r="L258">
        <v>1</v>
      </c>
      <c r="M258">
        <v>2</v>
      </c>
      <c r="N258">
        <v>9</v>
      </c>
      <c r="O258">
        <v>0</v>
      </c>
      <c r="P258">
        <v>0</v>
      </c>
      <c r="Q258">
        <v>-9</v>
      </c>
      <c r="R258">
        <v>1</v>
      </c>
      <c r="S258">
        <v>2</v>
      </c>
      <c r="T258">
        <v>7</v>
      </c>
      <c r="U258">
        <v>-4</v>
      </c>
      <c r="V258">
        <v>-6</v>
      </c>
      <c r="W258">
        <v>-1</v>
      </c>
      <c r="X258">
        <v>3</v>
      </c>
      <c r="Y258">
        <v>2</v>
      </c>
      <c r="Z258">
        <v>97</v>
      </c>
      <c r="AA258">
        <v>49</v>
      </c>
      <c r="AB258">
        <v>45</v>
      </c>
      <c r="AC258" s="5">
        <v>-2.6957542292540139E-2</v>
      </c>
      <c r="AD258" s="4">
        <v>74</v>
      </c>
      <c r="AE258" s="4">
        <v>30.164000000000001</v>
      </c>
      <c r="AF258" s="4">
        <v>1.6742616408474549</v>
      </c>
      <c r="AG258">
        <v>59</v>
      </c>
      <c r="AH258" s="8">
        <v>0.41000000000000003</v>
      </c>
      <c r="AI258" s="6">
        <v>-0.5</v>
      </c>
    </row>
    <row r="259" spans="1:35" x14ac:dyDescent="0.35">
      <c r="A259" t="s">
        <v>659</v>
      </c>
      <c r="B259" t="s">
        <v>660</v>
      </c>
      <c r="C259" t="s">
        <v>59</v>
      </c>
      <c r="D259" t="s">
        <v>60</v>
      </c>
      <c r="E259" t="s">
        <v>65</v>
      </c>
      <c r="F259" t="s">
        <v>89</v>
      </c>
      <c r="G259" s="4">
        <v>5.6040469999999996</v>
      </c>
      <c r="H259" s="4">
        <v>7.3866259999999997</v>
      </c>
      <c r="I259" s="4">
        <v>0.98797999999999941</v>
      </c>
      <c r="J259" s="4">
        <v>9.9746389999999998</v>
      </c>
      <c r="K259">
        <v>17</v>
      </c>
      <c r="L259">
        <v>2</v>
      </c>
      <c r="M259">
        <v>1</v>
      </c>
      <c r="N259">
        <v>3</v>
      </c>
      <c r="O259">
        <v>1</v>
      </c>
      <c r="P259">
        <v>2</v>
      </c>
      <c r="Q259">
        <v>14</v>
      </c>
      <c r="R259">
        <v>1</v>
      </c>
      <c r="S259">
        <v>-1</v>
      </c>
      <c r="T259">
        <v>19</v>
      </c>
      <c r="U259">
        <v>0</v>
      </c>
      <c r="V259">
        <v>-1</v>
      </c>
      <c r="W259">
        <v>2</v>
      </c>
      <c r="X259">
        <v>1</v>
      </c>
      <c r="Y259">
        <v>-1</v>
      </c>
      <c r="Z259">
        <v>75</v>
      </c>
      <c r="AA259">
        <v>17</v>
      </c>
      <c r="AB259">
        <v>15</v>
      </c>
      <c r="AC259" s="5">
        <v>0.14252789392592613</v>
      </c>
      <c r="AD259" s="4">
        <v>50</v>
      </c>
      <c r="AE259" s="4">
        <v>15.327999999999999</v>
      </c>
      <c r="AF259" s="4">
        <v>0.85078512236141712</v>
      </c>
      <c r="AG259">
        <v>58</v>
      </c>
      <c r="AH259" s="8">
        <v>0.42000000000000004</v>
      </c>
      <c r="AI259" s="6">
        <v>0.53846153846153844</v>
      </c>
    </row>
    <row r="260" spans="1:35" x14ac:dyDescent="0.35">
      <c r="A260" t="s">
        <v>1140</v>
      </c>
      <c r="B260" t="s">
        <v>662</v>
      </c>
      <c r="C260" t="s">
        <v>59</v>
      </c>
      <c r="D260" t="s">
        <v>60</v>
      </c>
      <c r="E260" t="s">
        <v>92</v>
      </c>
      <c r="F260" t="s">
        <v>284</v>
      </c>
      <c r="G260" s="4">
        <v>4.3700380000000001</v>
      </c>
      <c r="H260" s="4">
        <v>7.1331439999999997</v>
      </c>
      <c r="I260" s="4">
        <v>-0.24602900000000005</v>
      </c>
      <c r="J260" s="4">
        <v>9.7211569999999998</v>
      </c>
      <c r="K260">
        <v>4</v>
      </c>
      <c r="L260">
        <v>1</v>
      </c>
      <c r="M260">
        <v>0</v>
      </c>
      <c r="N260">
        <v>9</v>
      </c>
      <c r="O260">
        <v>9</v>
      </c>
      <c r="P260">
        <v>0</v>
      </c>
      <c r="Q260">
        <v>-5</v>
      </c>
      <c r="R260">
        <v>-8</v>
      </c>
      <c r="S260">
        <v>0</v>
      </c>
      <c r="T260">
        <v>5</v>
      </c>
      <c r="U260">
        <v>-11</v>
      </c>
      <c r="V260">
        <v>-1</v>
      </c>
      <c r="W260">
        <v>-3</v>
      </c>
      <c r="X260">
        <v>-1</v>
      </c>
      <c r="Y260">
        <v>2</v>
      </c>
      <c r="Z260">
        <v>95</v>
      </c>
      <c r="AA260">
        <v>9</v>
      </c>
      <c r="AB260">
        <v>45</v>
      </c>
      <c r="AC260" s="5">
        <v>0.10625438285057254</v>
      </c>
      <c r="AD260" s="4">
        <v>82</v>
      </c>
      <c r="AE260" s="4">
        <v>21.71</v>
      </c>
      <c r="AF260" s="4">
        <v>1.2050198986473359</v>
      </c>
      <c r="AG260">
        <v>95</v>
      </c>
      <c r="AH260" s="8">
        <v>5.0000000000000044E-2</v>
      </c>
      <c r="AI260" s="6">
        <v>-0.56521739130434778</v>
      </c>
    </row>
    <row r="261" spans="1:35" x14ac:dyDescent="0.35">
      <c r="A261" t="s">
        <v>663</v>
      </c>
      <c r="B261" t="s">
        <v>664</v>
      </c>
      <c r="C261" t="s">
        <v>59</v>
      </c>
      <c r="D261" t="s">
        <v>60</v>
      </c>
      <c r="E261" t="s">
        <v>162</v>
      </c>
      <c r="F261" t="s">
        <v>163</v>
      </c>
      <c r="G261" s="4">
        <v>-3.1153900000000001</v>
      </c>
      <c r="H261" s="4">
        <v>10.916040000000001</v>
      </c>
      <c r="I261" s="4">
        <v>-7.7314570000000007</v>
      </c>
      <c r="J261" s="4">
        <v>13.504053000000001</v>
      </c>
      <c r="K261">
        <v>8</v>
      </c>
      <c r="L261">
        <v>8</v>
      </c>
      <c r="M261">
        <v>3</v>
      </c>
      <c r="N261">
        <v>1</v>
      </c>
      <c r="O261">
        <v>3</v>
      </c>
      <c r="P261">
        <v>0</v>
      </c>
      <c r="Q261">
        <v>7</v>
      </c>
      <c r="R261">
        <v>5</v>
      </c>
      <c r="S261">
        <v>3</v>
      </c>
      <c r="T261">
        <v>6</v>
      </c>
      <c r="U261">
        <v>8</v>
      </c>
      <c r="V261">
        <v>1</v>
      </c>
      <c r="W261">
        <v>3</v>
      </c>
      <c r="X261">
        <v>3</v>
      </c>
      <c r="Y261">
        <v>3</v>
      </c>
      <c r="Z261">
        <v>24</v>
      </c>
      <c r="AA261">
        <v>89</v>
      </c>
      <c r="AB261">
        <v>64</v>
      </c>
      <c r="AC261" s="5">
        <v>0.37501324945694087</v>
      </c>
      <c r="AD261" s="4">
        <v>82</v>
      </c>
      <c r="AE261" s="4">
        <v>15.529</v>
      </c>
      <c r="AF261" s="4">
        <v>0.8619416861397734</v>
      </c>
      <c r="AG261">
        <v>34</v>
      </c>
      <c r="AH261" s="8">
        <v>0.65999999999999992</v>
      </c>
      <c r="AI261" s="6">
        <v>0.65217391304347827</v>
      </c>
    </row>
    <row r="262" spans="1:35" x14ac:dyDescent="0.35">
      <c r="A262" t="s">
        <v>665</v>
      </c>
      <c r="B262" t="s">
        <v>666</v>
      </c>
      <c r="C262" t="s">
        <v>59</v>
      </c>
      <c r="D262" t="s">
        <v>60</v>
      </c>
      <c r="E262" t="s">
        <v>72</v>
      </c>
      <c r="F262" t="s">
        <v>199</v>
      </c>
      <c r="G262" s="4">
        <v>-2.914482</v>
      </c>
      <c r="H262" s="4">
        <v>-11.945489999999999</v>
      </c>
      <c r="I262" s="4">
        <v>-7.5305490000000006</v>
      </c>
      <c r="J262" s="4">
        <v>-9.3574769999999994</v>
      </c>
      <c r="K262">
        <v>0</v>
      </c>
      <c r="L262">
        <v>6</v>
      </c>
      <c r="M262">
        <v>3</v>
      </c>
      <c r="N262">
        <v>2</v>
      </c>
      <c r="O262">
        <v>9</v>
      </c>
      <c r="P262">
        <v>4</v>
      </c>
      <c r="Q262">
        <v>-2</v>
      </c>
      <c r="R262">
        <v>-3</v>
      </c>
      <c r="S262">
        <v>-1</v>
      </c>
      <c r="T262">
        <v>-3</v>
      </c>
      <c r="U262">
        <v>-11</v>
      </c>
      <c r="V262">
        <v>-7</v>
      </c>
      <c r="W262">
        <v>-3</v>
      </c>
      <c r="X262">
        <v>-3</v>
      </c>
      <c r="Y262">
        <v>-3</v>
      </c>
      <c r="Z262">
        <v>35</v>
      </c>
      <c r="AA262">
        <v>75</v>
      </c>
      <c r="AB262">
        <v>5</v>
      </c>
      <c r="AC262" s="5">
        <v>-6.8812778666849775E-2</v>
      </c>
      <c r="AD262" s="4">
        <v>40</v>
      </c>
      <c r="AE262" s="4">
        <v>16.318999999999999</v>
      </c>
      <c r="AF262" s="4">
        <v>0.90579086715918355</v>
      </c>
      <c r="AG262">
        <v>58</v>
      </c>
      <c r="AH262" s="8">
        <v>0.42000000000000004</v>
      </c>
      <c r="AI262" s="6">
        <v>-0.25</v>
      </c>
    </row>
    <row r="263" spans="1:35" x14ac:dyDescent="0.35">
      <c r="A263" t="s">
        <v>667</v>
      </c>
      <c r="B263" t="s">
        <v>668</v>
      </c>
      <c r="C263" t="s">
        <v>59</v>
      </c>
      <c r="D263" t="s">
        <v>60</v>
      </c>
      <c r="E263" t="s">
        <v>92</v>
      </c>
      <c r="F263" t="s">
        <v>217</v>
      </c>
      <c r="G263" s="4">
        <v>2.1059510000000001</v>
      </c>
      <c r="H263" s="4">
        <v>6.2782739999999997</v>
      </c>
      <c r="I263" s="4">
        <v>-2.510116</v>
      </c>
      <c r="J263" s="4">
        <v>8.8662869999999998</v>
      </c>
      <c r="K263">
        <v>7</v>
      </c>
      <c r="L263">
        <v>2</v>
      </c>
      <c r="M263">
        <v>1</v>
      </c>
      <c r="N263">
        <v>2</v>
      </c>
      <c r="O263">
        <v>8</v>
      </c>
      <c r="P263">
        <v>1</v>
      </c>
      <c r="Q263">
        <v>5</v>
      </c>
      <c r="R263">
        <v>-6</v>
      </c>
      <c r="S263">
        <v>0</v>
      </c>
      <c r="T263">
        <v>15</v>
      </c>
      <c r="U263">
        <v>-9</v>
      </c>
      <c r="V263">
        <v>2</v>
      </c>
      <c r="W263">
        <v>1</v>
      </c>
      <c r="X263">
        <v>-1</v>
      </c>
      <c r="Y263">
        <v>2</v>
      </c>
      <c r="Z263">
        <v>70</v>
      </c>
      <c r="AA263">
        <v>7</v>
      </c>
      <c r="AB263">
        <v>34</v>
      </c>
      <c r="AC263" s="5">
        <v>0.13768771758801432</v>
      </c>
      <c r="AD263" s="4">
        <v>94</v>
      </c>
      <c r="AE263" s="4">
        <v>25.483000000000001</v>
      </c>
      <c r="AF263" s="4">
        <v>1.4144413669843419</v>
      </c>
      <c r="AG263">
        <v>90</v>
      </c>
      <c r="AH263" s="8">
        <v>9.9999999999999978E-2</v>
      </c>
      <c r="AI263" s="6">
        <v>-4.7619047619047616E-2</v>
      </c>
    </row>
    <row r="264" spans="1:35" x14ac:dyDescent="0.35">
      <c r="A264" t="s">
        <v>669</v>
      </c>
      <c r="B264" t="s">
        <v>670</v>
      </c>
      <c r="C264" t="s">
        <v>59</v>
      </c>
      <c r="D264" t="s">
        <v>60</v>
      </c>
      <c r="E264" t="s">
        <v>92</v>
      </c>
      <c r="F264" t="s">
        <v>326</v>
      </c>
      <c r="G264" s="4">
        <v>-4.5404450000000001</v>
      </c>
      <c r="H264" s="4">
        <v>6.7636469999999997</v>
      </c>
      <c r="I264" s="4">
        <v>-9.1565119999999993</v>
      </c>
      <c r="J264" s="4">
        <v>9.351659999999999</v>
      </c>
      <c r="K264">
        <v>2</v>
      </c>
      <c r="L264">
        <v>1</v>
      </c>
      <c r="M264">
        <v>16</v>
      </c>
      <c r="N264">
        <v>0</v>
      </c>
      <c r="O264">
        <v>2</v>
      </c>
      <c r="P264">
        <v>6</v>
      </c>
      <c r="Q264">
        <v>2</v>
      </c>
      <c r="R264">
        <v>-1</v>
      </c>
      <c r="S264">
        <v>10</v>
      </c>
      <c r="T264">
        <v>2</v>
      </c>
      <c r="U264">
        <v>0</v>
      </c>
      <c r="V264">
        <v>18</v>
      </c>
      <c r="W264">
        <v>1</v>
      </c>
      <c r="X264">
        <v>-1</v>
      </c>
      <c r="Y264">
        <v>2</v>
      </c>
      <c r="Z264">
        <v>14</v>
      </c>
      <c r="AA264">
        <v>15</v>
      </c>
      <c r="AB264">
        <v>77</v>
      </c>
      <c r="AC264" s="5">
        <v>0.23945000176811965</v>
      </c>
      <c r="AD264" s="4">
        <v>79</v>
      </c>
      <c r="AE264" s="4">
        <v>12.406000000000001</v>
      </c>
      <c r="AF264" s="4">
        <v>0.68859865788202901</v>
      </c>
      <c r="AG264">
        <v>69</v>
      </c>
      <c r="AH264" s="8">
        <v>0.31000000000000005</v>
      </c>
      <c r="AI264" s="6">
        <v>0.40740740740740738</v>
      </c>
    </row>
    <row r="265" spans="1:35" x14ac:dyDescent="0.35">
      <c r="A265" t="s">
        <v>673</v>
      </c>
      <c r="B265" t="s">
        <v>674</v>
      </c>
      <c r="C265" t="s">
        <v>59</v>
      </c>
      <c r="D265" t="s">
        <v>60</v>
      </c>
      <c r="E265" t="s">
        <v>96</v>
      </c>
      <c r="F265" t="s">
        <v>97</v>
      </c>
      <c r="G265" s="4">
        <v>-0.64926090000000003</v>
      </c>
      <c r="H265" s="4">
        <v>1.452232</v>
      </c>
      <c r="I265" s="4">
        <v>-5.2653278999999999</v>
      </c>
      <c r="J265" s="4">
        <v>4.0402450000000005</v>
      </c>
      <c r="K265">
        <v>0</v>
      </c>
      <c r="L265">
        <v>2</v>
      </c>
      <c r="M265">
        <v>1</v>
      </c>
      <c r="N265">
        <v>11</v>
      </c>
      <c r="O265">
        <v>2</v>
      </c>
      <c r="P265">
        <v>1</v>
      </c>
      <c r="Q265">
        <v>-11</v>
      </c>
      <c r="R265">
        <v>0</v>
      </c>
      <c r="S265">
        <v>0</v>
      </c>
      <c r="T265">
        <v>-3</v>
      </c>
      <c r="U265">
        <v>2</v>
      </c>
      <c r="V265">
        <v>-2</v>
      </c>
      <c r="W265">
        <v>-3</v>
      </c>
      <c r="X265">
        <v>-1</v>
      </c>
      <c r="Y265">
        <v>1</v>
      </c>
      <c r="Z265">
        <v>64</v>
      </c>
      <c r="AA265">
        <v>25</v>
      </c>
      <c r="AB265">
        <v>12</v>
      </c>
      <c r="AC265" s="5">
        <v>0.30915137459512776</v>
      </c>
      <c r="AD265" s="4">
        <v>50</v>
      </c>
      <c r="AE265" s="4">
        <v>15.058999999999999</v>
      </c>
      <c r="AF265" s="4">
        <v>0.83585419869784572</v>
      </c>
      <c r="AG265">
        <v>53</v>
      </c>
      <c r="AH265" s="8">
        <v>0.47</v>
      </c>
      <c r="AI265" s="6">
        <v>-0.6470588235294118</v>
      </c>
    </row>
    <row r="266" spans="1:35" x14ac:dyDescent="0.35">
      <c r="A266" t="s">
        <v>675</v>
      </c>
      <c r="B266" t="s">
        <v>676</v>
      </c>
      <c r="C266" t="s">
        <v>59</v>
      </c>
      <c r="D266" t="s">
        <v>60</v>
      </c>
      <c r="E266" t="s">
        <v>72</v>
      </c>
      <c r="F266" t="s">
        <v>389</v>
      </c>
      <c r="G266" s="4">
        <v>6.7675619999999999</v>
      </c>
      <c r="H266" s="4">
        <v>-5.8219950000000003</v>
      </c>
      <c r="I266" s="4">
        <v>2.1514949999999997</v>
      </c>
      <c r="J266" s="4">
        <v>-3.2339820000000001</v>
      </c>
      <c r="K266">
        <v>0</v>
      </c>
      <c r="L266">
        <v>8</v>
      </c>
      <c r="M266">
        <v>8</v>
      </c>
      <c r="N266">
        <v>2</v>
      </c>
      <c r="O266">
        <v>1</v>
      </c>
      <c r="P266">
        <v>5</v>
      </c>
      <c r="Q266">
        <v>-2</v>
      </c>
      <c r="R266">
        <v>7</v>
      </c>
      <c r="S266">
        <v>3</v>
      </c>
      <c r="T266">
        <v>-4</v>
      </c>
      <c r="U266">
        <v>4</v>
      </c>
      <c r="V266">
        <v>11</v>
      </c>
      <c r="W266">
        <v>-1</v>
      </c>
      <c r="X266">
        <v>2</v>
      </c>
      <c r="Y266">
        <v>1</v>
      </c>
      <c r="Z266">
        <v>22</v>
      </c>
      <c r="AA266">
        <v>9</v>
      </c>
      <c r="AB266">
        <v>12</v>
      </c>
      <c r="AC266" s="5">
        <v>-6.4321633860528332E-3</v>
      </c>
      <c r="AD266" s="4">
        <v>50</v>
      </c>
      <c r="AE266" s="4">
        <v>5.2549999999999999</v>
      </c>
      <c r="AF266" s="4">
        <v>0.29168031171772224</v>
      </c>
      <c r="AG266">
        <v>7</v>
      </c>
      <c r="AH266" s="8">
        <v>0.92999999999999994</v>
      </c>
      <c r="AI266" s="6">
        <v>0.33333333333333331</v>
      </c>
    </row>
    <row r="267" spans="1:35" x14ac:dyDescent="0.35">
      <c r="A267" t="s">
        <v>679</v>
      </c>
      <c r="B267" t="s">
        <v>680</v>
      </c>
      <c r="C267" t="s">
        <v>59</v>
      </c>
      <c r="D267" t="s">
        <v>60</v>
      </c>
      <c r="E267" t="s">
        <v>96</v>
      </c>
      <c r="F267" t="s">
        <v>193</v>
      </c>
      <c r="G267" s="4">
        <v>1.161149</v>
      </c>
      <c r="H267" s="4">
        <v>-4.6428120000000002</v>
      </c>
      <c r="I267" s="4">
        <v>-3.4549180000000002</v>
      </c>
      <c r="J267" s="4">
        <v>-2.054799</v>
      </c>
      <c r="K267">
        <v>1</v>
      </c>
      <c r="L267">
        <v>1</v>
      </c>
      <c r="M267">
        <v>2</v>
      </c>
      <c r="N267">
        <v>14</v>
      </c>
      <c r="O267">
        <v>3</v>
      </c>
      <c r="P267">
        <v>1</v>
      </c>
      <c r="Q267">
        <v>-13</v>
      </c>
      <c r="R267">
        <v>-2</v>
      </c>
      <c r="S267">
        <v>1</v>
      </c>
      <c r="T267">
        <v>4</v>
      </c>
      <c r="U267">
        <v>-1</v>
      </c>
      <c r="V267">
        <v>0</v>
      </c>
      <c r="W267">
        <v>-2</v>
      </c>
      <c r="X267">
        <v>-1</v>
      </c>
      <c r="Y267">
        <v>2</v>
      </c>
      <c r="Z267">
        <v>72</v>
      </c>
      <c r="AA267">
        <v>5</v>
      </c>
      <c r="AB267">
        <v>27</v>
      </c>
      <c r="AC267" s="5">
        <v>0.214413089703441</v>
      </c>
      <c r="AD267" s="4">
        <v>77</v>
      </c>
      <c r="AE267" s="4">
        <v>16.923999999999999</v>
      </c>
      <c r="AF267" s="4">
        <v>0.93937156907911157</v>
      </c>
      <c r="AG267">
        <v>41</v>
      </c>
      <c r="AH267" s="8">
        <v>0.59000000000000008</v>
      </c>
      <c r="AI267" s="6">
        <v>-0.63636363636363635</v>
      </c>
    </row>
    <row r="268" spans="1:35" x14ac:dyDescent="0.35">
      <c r="A268" t="s">
        <v>1191</v>
      </c>
      <c r="B268" t="s">
        <v>684</v>
      </c>
      <c r="C268" t="s">
        <v>59</v>
      </c>
      <c r="D268" t="s">
        <v>60</v>
      </c>
      <c r="E268" t="s">
        <v>122</v>
      </c>
      <c r="F268" t="s">
        <v>123</v>
      </c>
      <c r="G268" s="4">
        <v>-4.8429270000000004</v>
      </c>
      <c r="H268" s="4">
        <v>4.3768640000000003</v>
      </c>
      <c r="I268" s="4">
        <v>-9.4589940000000006</v>
      </c>
      <c r="J268" s="4">
        <v>6.9648770000000004</v>
      </c>
      <c r="K268">
        <v>15</v>
      </c>
      <c r="L268">
        <v>1</v>
      </c>
      <c r="M268">
        <v>2</v>
      </c>
      <c r="N268">
        <v>8</v>
      </c>
      <c r="O268">
        <v>6</v>
      </c>
      <c r="P268">
        <v>2</v>
      </c>
      <c r="Q268">
        <v>7</v>
      </c>
      <c r="R268">
        <v>-5</v>
      </c>
      <c r="S268">
        <v>0</v>
      </c>
      <c r="T268">
        <v>17</v>
      </c>
      <c r="U268">
        <v>0</v>
      </c>
      <c r="V268">
        <v>6</v>
      </c>
      <c r="W268">
        <v>1</v>
      </c>
      <c r="X268">
        <v>-1</v>
      </c>
      <c r="Y268">
        <v>2</v>
      </c>
      <c r="Z268">
        <v>70</v>
      </c>
      <c r="AA268">
        <v>5</v>
      </c>
      <c r="AB268">
        <v>22</v>
      </c>
      <c r="AC268" s="5">
        <v>0.10702306288735579</v>
      </c>
      <c r="AD268" s="4">
        <v>74</v>
      </c>
      <c r="AE268" s="4">
        <v>24.062000000000001</v>
      </c>
      <c r="AF268" s="4">
        <v>1.3355683464418333</v>
      </c>
      <c r="AG268">
        <v>51</v>
      </c>
      <c r="AH268" s="8">
        <v>0.49</v>
      </c>
      <c r="AI268" s="6">
        <v>5.8823529411764705E-2</v>
      </c>
    </row>
    <row r="269" spans="1:35" x14ac:dyDescent="0.35">
      <c r="A269" t="s">
        <v>685</v>
      </c>
      <c r="B269" t="s">
        <v>686</v>
      </c>
      <c r="C269" t="s">
        <v>59</v>
      </c>
      <c r="D269" t="s">
        <v>60</v>
      </c>
      <c r="E269" t="s">
        <v>72</v>
      </c>
      <c r="F269" t="s">
        <v>545</v>
      </c>
      <c r="G269" s="4">
        <v>10.614879999999999</v>
      </c>
      <c r="H269" s="4">
        <v>21.202680000000001</v>
      </c>
      <c r="I269" s="4">
        <v>5.9988129999999993</v>
      </c>
      <c r="J269" s="4">
        <v>23.790693000000001</v>
      </c>
      <c r="K269">
        <v>3</v>
      </c>
      <c r="L269">
        <v>1</v>
      </c>
      <c r="M269">
        <v>1</v>
      </c>
      <c r="N269">
        <v>3</v>
      </c>
      <c r="O269">
        <v>2</v>
      </c>
      <c r="P269">
        <v>0</v>
      </c>
      <c r="Q269">
        <v>0</v>
      </c>
      <c r="R269">
        <v>-1</v>
      </c>
      <c r="S269">
        <v>1</v>
      </c>
      <c r="T269">
        <v>4</v>
      </c>
      <c r="U269">
        <v>0</v>
      </c>
      <c r="V269">
        <v>-1</v>
      </c>
      <c r="W269">
        <v>1</v>
      </c>
      <c r="X269">
        <v>-1</v>
      </c>
      <c r="Y269">
        <v>2</v>
      </c>
      <c r="Z269">
        <v>69</v>
      </c>
      <c r="AA269">
        <v>45</v>
      </c>
      <c r="AB269">
        <v>35</v>
      </c>
      <c r="AC269" s="5">
        <v>0.42487381379771016</v>
      </c>
      <c r="AD269" s="4">
        <v>67</v>
      </c>
      <c r="AE269" s="4">
        <v>13.477</v>
      </c>
      <c r="AF269" s="4">
        <v>0.74804482607416611</v>
      </c>
      <c r="AG269">
        <v>76</v>
      </c>
      <c r="AH269" s="8">
        <v>0.24</v>
      </c>
      <c r="AI269" s="6">
        <v>0</v>
      </c>
    </row>
    <row r="270" spans="1:35" x14ac:dyDescent="0.35">
      <c r="A270" t="s">
        <v>687</v>
      </c>
      <c r="B270" t="s">
        <v>688</v>
      </c>
      <c r="C270" t="s">
        <v>59</v>
      </c>
      <c r="D270" t="s">
        <v>60</v>
      </c>
      <c r="E270" t="s">
        <v>61</v>
      </c>
      <c r="F270" t="s">
        <v>235</v>
      </c>
      <c r="G270" s="4">
        <v>3.2976230000000002</v>
      </c>
      <c r="H270" s="4">
        <v>29.97993</v>
      </c>
      <c r="I270" s="4">
        <v>-1.3184439999999999</v>
      </c>
      <c r="J270" s="4">
        <v>32.567943</v>
      </c>
      <c r="K270">
        <v>0</v>
      </c>
      <c r="L270">
        <v>6</v>
      </c>
      <c r="M270">
        <v>0</v>
      </c>
      <c r="N270">
        <v>15</v>
      </c>
      <c r="O270">
        <v>3</v>
      </c>
      <c r="P270">
        <v>2</v>
      </c>
      <c r="Q270">
        <v>-15</v>
      </c>
      <c r="R270">
        <v>3</v>
      </c>
      <c r="S270">
        <v>-2</v>
      </c>
      <c r="T270">
        <v>-15</v>
      </c>
      <c r="U270">
        <v>6</v>
      </c>
      <c r="V270">
        <v>5</v>
      </c>
      <c r="W270">
        <v>-1</v>
      </c>
      <c r="X270">
        <v>1</v>
      </c>
      <c r="Y270">
        <v>-2</v>
      </c>
      <c r="Z270">
        <v>82</v>
      </c>
      <c r="AA270">
        <v>55</v>
      </c>
      <c r="AB270">
        <v>4</v>
      </c>
      <c r="AC270" s="5">
        <v>0.86483413583153801</v>
      </c>
      <c r="AD270" s="4">
        <v>24</v>
      </c>
      <c r="AE270" s="4">
        <v>36.326999999999998</v>
      </c>
      <c r="AF270" s="4">
        <v>2.016340758091284</v>
      </c>
      <c r="AG270">
        <v>96</v>
      </c>
      <c r="AH270" s="8">
        <v>4.0000000000000036E-2</v>
      </c>
      <c r="AI270" s="6">
        <v>-0.53846153846153844</v>
      </c>
    </row>
    <row r="271" spans="1:35" x14ac:dyDescent="0.35">
      <c r="A271" t="s">
        <v>689</v>
      </c>
      <c r="B271" t="s">
        <v>690</v>
      </c>
      <c r="C271" t="s">
        <v>59</v>
      </c>
      <c r="D271" t="s">
        <v>60</v>
      </c>
      <c r="E271" t="s">
        <v>96</v>
      </c>
      <c r="F271" t="s">
        <v>193</v>
      </c>
      <c r="G271" s="4">
        <v>-1.1519250000000001</v>
      </c>
      <c r="H271" s="4">
        <v>2.0814870000000001</v>
      </c>
      <c r="I271" s="4">
        <v>-5.7679920000000005</v>
      </c>
      <c r="J271" s="4">
        <v>4.6695000000000002</v>
      </c>
      <c r="K271">
        <v>1</v>
      </c>
      <c r="L271">
        <v>0</v>
      </c>
      <c r="M271">
        <v>0</v>
      </c>
      <c r="N271">
        <v>2</v>
      </c>
      <c r="O271">
        <v>16</v>
      </c>
      <c r="P271">
        <v>1</v>
      </c>
      <c r="Q271">
        <v>-1</v>
      </c>
      <c r="R271">
        <v>-16</v>
      </c>
      <c r="S271">
        <v>-1</v>
      </c>
      <c r="T271">
        <v>2</v>
      </c>
      <c r="U271">
        <v>4</v>
      </c>
      <c r="V271">
        <v>2</v>
      </c>
      <c r="W271">
        <v>-3</v>
      </c>
      <c r="X271">
        <v>-2</v>
      </c>
      <c r="Y271">
        <v>-1</v>
      </c>
      <c r="Z271">
        <v>7</v>
      </c>
      <c r="AA271">
        <v>82</v>
      </c>
      <c r="AB271">
        <v>2</v>
      </c>
      <c r="AC271" s="5">
        <v>0.33781064964776353</v>
      </c>
      <c r="AD271" s="4">
        <v>97</v>
      </c>
      <c r="AE271" s="4">
        <v>17.071000000000002</v>
      </c>
      <c r="AF271" s="4">
        <v>0.94753084706626778</v>
      </c>
      <c r="AG271">
        <v>44</v>
      </c>
      <c r="AH271" s="8">
        <v>0.56000000000000005</v>
      </c>
      <c r="AI271" s="6">
        <v>-0.9</v>
      </c>
    </row>
    <row r="272" spans="1:35" x14ac:dyDescent="0.35">
      <c r="A272" t="s">
        <v>1192</v>
      </c>
      <c r="B272" t="s">
        <v>1193</v>
      </c>
      <c r="C272" t="s">
        <v>59</v>
      </c>
      <c r="D272" t="s">
        <v>60</v>
      </c>
      <c r="E272" t="s">
        <v>79</v>
      </c>
      <c r="F272" t="s">
        <v>80</v>
      </c>
      <c r="G272" s="4">
        <v>-12.631130000000001</v>
      </c>
      <c r="H272" s="4">
        <v>-25.407830000000001</v>
      </c>
      <c r="I272" s="4">
        <v>-17.247197</v>
      </c>
      <c r="J272" s="4">
        <v>-22.819817</v>
      </c>
      <c r="K272">
        <v>5</v>
      </c>
      <c r="L272">
        <v>0</v>
      </c>
      <c r="M272">
        <v>0</v>
      </c>
      <c r="N272">
        <v>10</v>
      </c>
      <c r="O272">
        <v>13</v>
      </c>
      <c r="P272">
        <v>4</v>
      </c>
      <c r="Q272">
        <v>-5</v>
      </c>
      <c r="R272">
        <v>-13</v>
      </c>
      <c r="S272">
        <v>-4</v>
      </c>
      <c r="T272">
        <v>-10</v>
      </c>
      <c r="U272">
        <v>-11</v>
      </c>
      <c r="V272">
        <v>-4</v>
      </c>
      <c r="W272">
        <v>-3</v>
      </c>
      <c r="X272">
        <v>-3</v>
      </c>
      <c r="Y272">
        <v>-3</v>
      </c>
      <c r="Z272">
        <v>80</v>
      </c>
      <c r="AA272">
        <v>1</v>
      </c>
      <c r="AB272">
        <v>22</v>
      </c>
      <c r="AC272" s="5">
        <v>-0.44030985690382113</v>
      </c>
      <c r="AD272" s="4">
        <v>37</v>
      </c>
      <c r="AE272" s="4">
        <v>4.7690000000000001</v>
      </c>
      <c r="AF272" s="4">
        <v>0.26470473959692054</v>
      </c>
      <c r="AG272">
        <v>22</v>
      </c>
      <c r="AH272" s="8">
        <v>0.78</v>
      </c>
      <c r="AI272" s="6">
        <v>-0.6875</v>
      </c>
    </row>
    <row r="273" spans="1:35" x14ac:dyDescent="0.35">
      <c r="A273" t="s">
        <v>691</v>
      </c>
      <c r="B273" t="s">
        <v>692</v>
      </c>
      <c r="C273" t="s">
        <v>59</v>
      </c>
      <c r="D273" t="s">
        <v>60</v>
      </c>
      <c r="E273" t="s">
        <v>102</v>
      </c>
      <c r="F273" t="s">
        <v>106</v>
      </c>
      <c r="G273" s="4">
        <v>3.2597770000000001</v>
      </c>
      <c r="H273" s="4">
        <v>11.209519999999999</v>
      </c>
      <c r="I273" s="4">
        <v>-1.35629</v>
      </c>
      <c r="J273" s="4">
        <v>13.797533</v>
      </c>
      <c r="K273">
        <v>4</v>
      </c>
      <c r="L273">
        <v>0</v>
      </c>
      <c r="M273">
        <v>1</v>
      </c>
      <c r="N273">
        <v>0</v>
      </c>
      <c r="O273">
        <v>0</v>
      </c>
      <c r="P273">
        <v>0</v>
      </c>
      <c r="Q273">
        <v>4</v>
      </c>
      <c r="R273">
        <v>0</v>
      </c>
      <c r="S273">
        <v>1</v>
      </c>
      <c r="T273">
        <v>2</v>
      </c>
      <c r="U273">
        <v>-2</v>
      </c>
      <c r="V273">
        <v>3</v>
      </c>
      <c r="W273">
        <v>3</v>
      </c>
      <c r="X273">
        <v>3</v>
      </c>
      <c r="Y273">
        <v>2</v>
      </c>
      <c r="Z273">
        <v>22</v>
      </c>
      <c r="AA273">
        <v>29</v>
      </c>
      <c r="AB273">
        <v>55</v>
      </c>
      <c r="AC273" s="5">
        <v>0.32070272173174685</v>
      </c>
      <c r="AD273" s="4">
        <v>99</v>
      </c>
      <c r="AE273" s="4">
        <v>22.372</v>
      </c>
      <c r="AF273" s="4">
        <v>1.241764402235753</v>
      </c>
      <c r="AG273">
        <v>94</v>
      </c>
      <c r="AH273" s="8">
        <v>6.0000000000000053E-2</v>
      </c>
      <c r="AI273" s="6">
        <v>1</v>
      </c>
    </row>
    <row r="274" spans="1:35" x14ac:dyDescent="0.35">
      <c r="A274" t="s">
        <v>693</v>
      </c>
      <c r="B274" t="s">
        <v>694</v>
      </c>
      <c r="C274" t="s">
        <v>59</v>
      </c>
      <c r="D274" t="s">
        <v>60</v>
      </c>
      <c r="E274" t="s">
        <v>72</v>
      </c>
      <c r="F274" t="s">
        <v>199</v>
      </c>
      <c r="G274" s="4">
        <v>8.6971769999999999</v>
      </c>
      <c r="H274" s="4">
        <v>-3.4773339999999999</v>
      </c>
      <c r="I274" s="4">
        <v>4.0811099999999998</v>
      </c>
      <c r="J274" s="4">
        <v>-0.88932099999999981</v>
      </c>
      <c r="K274">
        <v>13</v>
      </c>
      <c r="L274">
        <v>3</v>
      </c>
      <c r="M274">
        <v>3</v>
      </c>
      <c r="N274">
        <v>11</v>
      </c>
      <c r="O274">
        <v>7</v>
      </c>
      <c r="P274">
        <v>0</v>
      </c>
      <c r="Q274">
        <v>2</v>
      </c>
      <c r="R274">
        <v>-4</v>
      </c>
      <c r="S274">
        <v>3</v>
      </c>
      <c r="T274">
        <v>11</v>
      </c>
      <c r="U274">
        <v>-1</v>
      </c>
      <c r="V274">
        <v>24</v>
      </c>
      <c r="W274">
        <v>1</v>
      </c>
      <c r="X274">
        <v>-1</v>
      </c>
      <c r="Y274">
        <v>2</v>
      </c>
      <c r="Z274">
        <v>75</v>
      </c>
      <c r="AA274">
        <v>10</v>
      </c>
      <c r="AB274">
        <v>37</v>
      </c>
      <c r="AC274" s="5">
        <v>5.4520392899944682E-3</v>
      </c>
      <c r="AD274" s="4">
        <v>77</v>
      </c>
      <c r="AE274" s="4">
        <v>14.914</v>
      </c>
      <c r="AF274" s="4">
        <v>0.82780593129554891</v>
      </c>
      <c r="AG274">
        <v>20</v>
      </c>
      <c r="AH274" s="8">
        <v>0.8</v>
      </c>
      <c r="AI274" s="6">
        <v>2.7027027027027029E-2</v>
      </c>
    </row>
    <row r="275" spans="1:35" x14ac:dyDescent="0.35">
      <c r="A275" t="s">
        <v>695</v>
      </c>
      <c r="B275" t="s">
        <v>696</v>
      </c>
      <c r="C275" t="s">
        <v>59</v>
      </c>
      <c r="D275" t="s">
        <v>60</v>
      </c>
      <c r="E275" t="s">
        <v>65</v>
      </c>
      <c r="F275" t="s">
        <v>89</v>
      </c>
      <c r="G275" s="4">
        <v>-6.0544539999999998</v>
      </c>
      <c r="H275" s="4">
        <v>-14.5167</v>
      </c>
      <c r="I275" s="4">
        <v>-10.670521000000001</v>
      </c>
      <c r="J275" s="4">
        <v>-11.928687</v>
      </c>
      <c r="K275">
        <v>13</v>
      </c>
      <c r="L275">
        <v>1</v>
      </c>
      <c r="M275">
        <v>0</v>
      </c>
      <c r="N275">
        <v>12</v>
      </c>
      <c r="O275">
        <v>1</v>
      </c>
      <c r="P275">
        <v>1</v>
      </c>
      <c r="Q275">
        <v>1</v>
      </c>
      <c r="R275">
        <v>0</v>
      </c>
      <c r="S275">
        <v>-1</v>
      </c>
      <c r="T275">
        <v>-6</v>
      </c>
      <c r="U275">
        <v>-22</v>
      </c>
      <c r="V275">
        <v>-1</v>
      </c>
      <c r="W275">
        <v>2</v>
      </c>
      <c r="X275">
        <v>1</v>
      </c>
      <c r="Y275">
        <v>-3</v>
      </c>
      <c r="Z275">
        <v>84</v>
      </c>
      <c r="AA275">
        <v>10</v>
      </c>
      <c r="AB275">
        <v>24</v>
      </c>
      <c r="AC275" s="5">
        <v>-0.2293220421590996</v>
      </c>
      <c r="AD275" s="4">
        <v>39</v>
      </c>
      <c r="AE275" s="4">
        <v>12.904</v>
      </c>
      <c r="AF275" s="4">
        <v>0.71624029351198637</v>
      </c>
      <c r="AG275">
        <v>29</v>
      </c>
      <c r="AH275" s="8">
        <v>0.71</v>
      </c>
      <c r="AI275" s="6">
        <v>0</v>
      </c>
    </row>
    <row r="276" spans="1:35" x14ac:dyDescent="0.35">
      <c r="A276" t="s">
        <v>1199</v>
      </c>
      <c r="B276" t="s">
        <v>1200</v>
      </c>
      <c r="C276" t="s">
        <v>59</v>
      </c>
      <c r="D276" t="s">
        <v>60</v>
      </c>
      <c r="E276" t="s">
        <v>290</v>
      </c>
      <c r="F276" t="s">
        <v>983</v>
      </c>
      <c r="G276" s="4">
        <v>-8.2829270000000008</v>
      </c>
      <c r="H276" s="4">
        <v>11.440860000000001</v>
      </c>
      <c r="I276" s="4">
        <v>-12.898994000000002</v>
      </c>
      <c r="J276" s="4">
        <v>14.028873000000001</v>
      </c>
      <c r="K276">
        <v>4</v>
      </c>
      <c r="L276">
        <v>1</v>
      </c>
      <c r="M276">
        <v>0</v>
      </c>
      <c r="N276">
        <v>6</v>
      </c>
      <c r="O276">
        <v>1</v>
      </c>
      <c r="P276">
        <v>0</v>
      </c>
      <c r="Q276">
        <v>-2</v>
      </c>
      <c r="R276">
        <v>0</v>
      </c>
      <c r="S276">
        <v>0</v>
      </c>
      <c r="T276">
        <v>9</v>
      </c>
      <c r="U276">
        <v>-3</v>
      </c>
      <c r="V276">
        <v>0</v>
      </c>
      <c r="W276">
        <v>-3</v>
      </c>
      <c r="X276">
        <v>-1</v>
      </c>
      <c r="Y276">
        <v>2</v>
      </c>
      <c r="Z276">
        <v>5</v>
      </c>
      <c r="AA276">
        <v>45</v>
      </c>
      <c r="AB276">
        <v>54</v>
      </c>
      <c r="AC276" s="5">
        <v>0.40885714688062275</v>
      </c>
      <c r="AD276" s="4">
        <v>67</v>
      </c>
      <c r="AE276" s="4">
        <v>9.0510000000000002</v>
      </c>
      <c r="AF276" s="4">
        <v>0.50237840178060977</v>
      </c>
      <c r="AG276">
        <v>63</v>
      </c>
      <c r="AH276" s="8">
        <v>0.37</v>
      </c>
      <c r="AI276" s="6">
        <v>-0.16666666666666666</v>
      </c>
    </row>
    <row r="277" spans="1:35" x14ac:dyDescent="0.35">
      <c r="A277" t="s">
        <v>699</v>
      </c>
      <c r="B277" t="s">
        <v>700</v>
      </c>
      <c r="C277" t="s">
        <v>59</v>
      </c>
      <c r="D277" t="s">
        <v>60</v>
      </c>
      <c r="E277" t="s">
        <v>96</v>
      </c>
      <c r="F277" t="s">
        <v>367</v>
      </c>
      <c r="G277" s="4">
        <v>-15.82222</v>
      </c>
      <c r="H277" s="4">
        <v>-13.515980000000001</v>
      </c>
      <c r="I277" s="4">
        <v>-20.438286999999999</v>
      </c>
      <c r="J277" s="4">
        <v>-10.927967000000001</v>
      </c>
      <c r="K277">
        <v>0</v>
      </c>
      <c r="L277">
        <v>5</v>
      </c>
      <c r="M277">
        <v>10</v>
      </c>
      <c r="N277">
        <v>15</v>
      </c>
      <c r="O277">
        <v>4</v>
      </c>
      <c r="P277">
        <v>1</v>
      </c>
      <c r="Q277">
        <v>-15</v>
      </c>
      <c r="R277">
        <v>1</v>
      </c>
      <c r="S277">
        <v>9</v>
      </c>
      <c r="T277">
        <v>16</v>
      </c>
      <c r="U277">
        <v>-4</v>
      </c>
      <c r="V277">
        <v>0</v>
      </c>
      <c r="W277">
        <v>-1</v>
      </c>
      <c r="X277">
        <v>3</v>
      </c>
      <c r="Y277">
        <v>2</v>
      </c>
      <c r="Z277">
        <v>10</v>
      </c>
      <c r="AA277">
        <v>30</v>
      </c>
      <c r="AB277">
        <v>80</v>
      </c>
      <c r="AC277" s="5">
        <v>-0.2912096696682156</v>
      </c>
      <c r="AD277" s="4">
        <v>19</v>
      </c>
      <c r="AE277" s="4">
        <v>12.625</v>
      </c>
      <c r="AF277" s="4">
        <v>0.70075431692411871</v>
      </c>
      <c r="AG277">
        <v>70</v>
      </c>
      <c r="AH277" s="8">
        <v>0.30000000000000004</v>
      </c>
      <c r="AI277" s="6">
        <v>-0.14285714285714285</v>
      </c>
    </row>
    <row r="278" spans="1:35" x14ac:dyDescent="0.35">
      <c r="A278" t="s">
        <v>701</v>
      </c>
      <c r="B278" t="s">
        <v>702</v>
      </c>
      <c r="C278" t="s">
        <v>59</v>
      </c>
      <c r="D278" t="s">
        <v>60</v>
      </c>
      <c r="E278" t="s">
        <v>72</v>
      </c>
      <c r="F278" t="s">
        <v>73</v>
      </c>
      <c r="G278" s="4">
        <v>10.12584</v>
      </c>
      <c r="H278" s="4">
        <v>-12.20252</v>
      </c>
      <c r="I278" s="4">
        <v>5.509773</v>
      </c>
      <c r="J278" s="4">
        <v>-9.6145069999999997</v>
      </c>
      <c r="K278">
        <v>2</v>
      </c>
      <c r="L278">
        <v>0</v>
      </c>
      <c r="M278">
        <v>2</v>
      </c>
      <c r="N278">
        <v>1</v>
      </c>
      <c r="O278">
        <v>10</v>
      </c>
      <c r="P278">
        <v>3</v>
      </c>
      <c r="Q278">
        <v>1</v>
      </c>
      <c r="R278">
        <v>-10</v>
      </c>
      <c r="S278">
        <v>-1</v>
      </c>
      <c r="T278">
        <v>-14</v>
      </c>
      <c r="U278">
        <v>-5</v>
      </c>
      <c r="V278">
        <v>0</v>
      </c>
      <c r="W278">
        <v>1</v>
      </c>
      <c r="X278">
        <v>-3</v>
      </c>
      <c r="Y278">
        <v>-3</v>
      </c>
      <c r="Z278">
        <v>35</v>
      </c>
      <c r="AA278">
        <v>92</v>
      </c>
      <c r="AB278">
        <v>20</v>
      </c>
      <c r="AC278" s="5">
        <v>-0.28429392439736823</v>
      </c>
      <c r="AD278" s="4">
        <v>32</v>
      </c>
      <c r="AE278" s="4">
        <v>59.354999999999997</v>
      </c>
      <c r="AF278" s="4">
        <v>3.2945166321608763</v>
      </c>
      <c r="AG278">
        <v>86</v>
      </c>
      <c r="AH278" s="8">
        <v>0.14000000000000001</v>
      </c>
      <c r="AI278" s="6">
        <v>-0.55555555555555558</v>
      </c>
    </row>
    <row r="279" spans="1:35" x14ac:dyDescent="0.35">
      <c r="A279" t="s">
        <v>703</v>
      </c>
      <c r="B279" t="s">
        <v>704</v>
      </c>
      <c r="C279" t="s">
        <v>59</v>
      </c>
      <c r="D279" t="s">
        <v>60</v>
      </c>
      <c r="E279" t="s">
        <v>92</v>
      </c>
      <c r="F279" t="s">
        <v>93</v>
      </c>
      <c r="G279" s="4">
        <v>24.945239999999998</v>
      </c>
      <c r="H279" s="4">
        <v>24.200569999999999</v>
      </c>
      <c r="I279" s="4">
        <v>20.329172999999997</v>
      </c>
      <c r="J279" s="4">
        <v>26.788582999999999</v>
      </c>
      <c r="K279">
        <v>3</v>
      </c>
      <c r="L279">
        <v>1</v>
      </c>
      <c r="M279">
        <v>0</v>
      </c>
      <c r="N279">
        <v>2</v>
      </c>
      <c r="O279">
        <v>1</v>
      </c>
      <c r="P279">
        <v>0</v>
      </c>
      <c r="Q279">
        <v>1</v>
      </c>
      <c r="R279">
        <v>0</v>
      </c>
      <c r="S279">
        <v>0</v>
      </c>
      <c r="T279">
        <v>-1</v>
      </c>
      <c r="U279">
        <v>7</v>
      </c>
      <c r="V279">
        <v>-3</v>
      </c>
      <c r="W279">
        <v>1</v>
      </c>
      <c r="X279">
        <v>-1</v>
      </c>
      <c r="Y279">
        <v>1</v>
      </c>
      <c r="Z279">
        <v>92</v>
      </c>
      <c r="AA279">
        <v>67</v>
      </c>
      <c r="AB279">
        <v>35</v>
      </c>
      <c r="AC279" s="5">
        <v>0.55381145527087217</v>
      </c>
      <c r="AD279" s="4">
        <v>84</v>
      </c>
      <c r="AE279" s="4">
        <v>27.113</v>
      </c>
      <c r="AF279" s="4">
        <v>1.504914993644644</v>
      </c>
      <c r="AG279">
        <v>96</v>
      </c>
      <c r="AH279" s="8">
        <v>4.0000000000000036E-2</v>
      </c>
      <c r="AI279" s="6">
        <v>0.14285714285714285</v>
      </c>
    </row>
    <row r="280" spans="1:35" x14ac:dyDescent="0.35">
      <c r="A280" t="s">
        <v>705</v>
      </c>
      <c r="B280" t="s">
        <v>706</v>
      </c>
      <c r="C280" t="s">
        <v>59</v>
      </c>
      <c r="D280" t="s">
        <v>60</v>
      </c>
      <c r="E280" t="s">
        <v>122</v>
      </c>
      <c r="F280" t="s">
        <v>123</v>
      </c>
      <c r="G280" s="4">
        <v>-15.183210000000001</v>
      </c>
      <c r="H280" s="4">
        <v>-1.60347</v>
      </c>
      <c r="I280" s="4">
        <v>-19.799277</v>
      </c>
      <c r="J280" s="4">
        <v>0.98454300000000017</v>
      </c>
      <c r="K280">
        <v>13</v>
      </c>
      <c r="L280">
        <v>4</v>
      </c>
      <c r="M280">
        <v>5</v>
      </c>
      <c r="N280">
        <v>8</v>
      </c>
      <c r="O280">
        <v>5</v>
      </c>
      <c r="P280">
        <v>7</v>
      </c>
      <c r="Q280">
        <v>5</v>
      </c>
      <c r="R280">
        <v>-1</v>
      </c>
      <c r="S280">
        <v>-2</v>
      </c>
      <c r="T280">
        <v>13</v>
      </c>
      <c r="U280">
        <v>5</v>
      </c>
      <c r="V280">
        <v>3</v>
      </c>
      <c r="W280">
        <v>1</v>
      </c>
      <c r="X280">
        <v>-2</v>
      </c>
      <c r="Y280">
        <v>-1</v>
      </c>
      <c r="Z280">
        <v>10</v>
      </c>
      <c r="AA280">
        <v>34</v>
      </c>
      <c r="AB280">
        <v>54</v>
      </c>
      <c r="AC280" s="5">
        <v>-6.237811029222487E-2</v>
      </c>
      <c r="AD280" s="4">
        <v>54</v>
      </c>
      <c r="AE280" s="4">
        <v>5.5919999999999996</v>
      </c>
      <c r="AF280" s="4">
        <v>0.31038559526650861</v>
      </c>
      <c r="AG280">
        <v>13</v>
      </c>
      <c r="AH280" s="8">
        <v>0.87</v>
      </c>
      <c r="AI280" s="6">
        <v>4.7619047619047616E-2</v>
      </c>
    </row>
    <row r="281" spans="1:35" x14ac:dyDescent="0.35">
      <c r="A281" t="s">
        <v>707</v>
      </c>
      <c r="B281" t="s">
        <v>708</v>
      </c>
      <c r="C281" t="s">
        <v>59</v>
      </c>
      <c r="D281" t="s">
        <v>60</v>
      </c>
      <c r="E281" t="s">
        <v>290</v>
      </c>
      <c r="F281" t="s">
        <v>394</v>
      </c>
      <c r="G281" s="4">
        <v>1.496394</v>
      </c>
      <c r="H281" s="4">
        <v>-21.966560000000001</v>
      </c>
      <c r="I281" s="4">
        <v>-3.1196730000000001</v>
      </c>
      <c r="J281" s="4">
        <v>-19.378547000000001</v>
      </c>
      <c r="K281">
        <v>5</v>
      </c>
      <c r="L281">
        <v>2</v>
      </c>
      <c r="M281">
        <v>2</v>
      </c>
      <c r="N281">
        <v>9</v>
      </c>
      <c r="O281">
        <v>2</v>
      </c>
      <c r="P281">
        <v>2</v>
      </c>
      <c r="Q281">
        <v>-4</v>
      </c>
      <c r="R281">
        <v>0</v>
      </c>
      <c r="S281">
        <v>0</v>
      </c>
      <c r="T281">
        <v>4</v>
      </c>
      <c r="U281">
        <v>0</v>
      </c>
      <c r="V281">
        <v>-5</v>
      </c>
      <c r="W281">
        <v>-3</v>
      </c>
      <c r="X281">
        <v>-1</v>
      </c>
      <c r="Y281">
        <v>2</v>
      </c>
      <c r="Z281">
        <v>79</v>
      </c>
      <c r="AA281">
        <v>60</v>
      </c>
      <c r="AB281">
        <v>27</v>
      </c>
      <c r="AC281" s="5">
        <v>-0.32786135434555441</v>
      </c>
      <c r="AD281" s="4">
        <v>54</v>
      </c>
      <c r="AE281" s="4">
        <v>81.92</v>
      </c>
      <c r="AF281" s="4">
        <v>4.5469935558355488</v>
      </c>
      <c r="AG281">
        <v>35</v>
      </c>
      <c r="AH281" s="8">
        <v>0.65</v>
      </c>
      <c r="AI281" s="6">
        <v>-0.18181818181818182</v>
      </c>
    </row>
    <row r="282" spans="1:35" x14ac:dyDescent="0.35">
      <c r="A282" t="s">
        <v>709</v>
      </c>
      <c r="B282" t="s">
        <v>710</v>
      </c>
      <c r="C282" t="s">
        <v>59</v>
      </c>
      <c r="D282" t="s">
        <v>60</v>
      </c>
      <c r="E282" t="s">
        <v>79</v>
      </c>
      <c r="F282" t="s">
        <v>171</v>
      </c>
      <c r="G282" s="4">
        <v>1.4077789999999999</v>
      </c>
      <c r="H282" s="4">
        <v>-1.5262290000000001</v>
      </c>
      <c r="I282" s="4">
        <v>-3.2082880000000005</v>
      </c>
      <c r="J282" s="4">
        <v>1.0617840000000001</v>
      </c>
      <c r="K282">
        <v>27</v>
      </c>
      <c r="L282">
        <v>6</v>
      </c>
      <c r="M282">
        <v>1</v>
      </c>
      <c r="N282">
        <v>6</v>
      </c>
      <c r="O282">
        <v>7</v>
      </c>
      <c r="P282">
        <v>1</v>
      </c>
      <c r="Q282">
        <v>21</v>
      </c>
      <c r="R282">
        <v>-1</v>
      </c>
      <c r="S282">
        <v>0</v>
      </c>
      <c r="T282">
        <v>31</v>
      </c>
      <c r="U282">
        <v>-14</v>
      </c>
      <c r="V282">
        <v>-2</v>
      </c>
      <c r="W282">
        <v>1</v>
      </c>
      <c r="X282">
        <v>-1</v>
      </c>
      <c r="Y282">
        <v>2</v>
      </c>
      <c r="Z282">
        <v>85</v>
      </c>
      <c r="AA282">
        <v>19</v>
      </c>
      <c r="AB282">
        <v>37</v>
      </c>
      <c r="AC282" s="5">
        <v>-4.7384625158346579E-2</v>
      </c>
      <c r="AD282" s="4">
        <v>49</v>
      </c>
      <c r="AE282" s="4">
        <v>29.74</v>
      </c>
      <c r="AF282" s="4">
        <v>1.6507273968572902</v>
      </c>
      <c r="AG282">
        <v>28</v>
      </c>
      <c r="AH282" s="8">
        <v>0.72</v>
      </c>
      <c r="AI282" s="6">
        <v>0.41666666666666669</v>
      </c>
    </row>
    <row r="283" spans="1:35" x14ac:dyDescent="0.35">
      <c r="A283" t="s">
        <v>711</v>
      </c>
      <c r="B283" t="s">
        <v>712</v>
      </c>
      <c r="C283" t="s">
        <v>59</v>
      </c>
      <c r="D283" t="s">
        <v>60</v>
      </c>
      <c r="E283" t="s">
        <v>148</v>
      </c>
      <c r="F283" t="s">
        <v>183</v>
      </c>
      <c r="G283" s="4">
        <v>2.6658409999999999</v>
      </c>
      <c r="H283" s="4">
        <v>-8.9791480000000004</v>
      </c>
      <c r="I283" s="4">
        <v>-1.9502260000000002</v>
      </c>
      <c r="J283" s="4">
        <v>-6.3911350000000002</v>
      </c>
      <c r="K283">
        <v>5</v>
      </c>
      <c r="L283">
        <v>2</v>
      </c>
      <c r="M283">
        <v>2</v>
      </c>
      <c r="N283">
        <v>1</v>
      </c>
      <c r="O283">
        <v>0</v>
      </c>
      <c r="P283">
        <v>0</v>
      </c>
      <c r="Q283">
        <v>4</v>
      </c>
      <c r="R283">
        <v>2</v>
      </c>
      <c r="S283">
        <v>2</v>
      </c>
      <c r="T283">
        <v>3</v>
      </c>
      <c r="U283">
        <v>-1</v>
      </c>
      <c r="V283">
        <v>3</v>
      </c>
      <c r="W283">
        <v>3</v>
      </c>
      <c r="X283">
        <v>3</v>
      </c>
      <c r="Y283">
        <v>2</v>
      </c>
      <c r="Z283">
        <v>17</v>
      </c>
      <c r="AA283">
        <v>50</v>
      </c>
      <c r="AB283">
        <v>92</v>
      </c>
      <c r="AC283" s="5">
        <v>-0.17152993066701991</v>
      </c>
      <c r="AD283" s="4">
        <v>80</v>
      </c>
      <c r="AE283" s="4">
        <v>36.293999999999997</v>
      </c>
      <c r="AF283" s="4">
        <v>2.0145090834411059</v>
      </c>
      <c r="AG283">
        <v>8</v>
      </c>
      <c r="AH283" s="8">
        <v>0.92</v>
      </c>
      <c r="AI283" s="6">
        <v>0.8</v>
      </c>
    </row>
    <row r="284" spans="1:35" x14ac:dyDescent="0.35">
      <c r="A284" t="s">
        <v>713</v>
      </c>
      <c r="B284" t="s">
        <v>714</v>
      </c>
      <c r="C284" t="s">
        <v>59</v>
      </c>
      <c r="D284" t="s">
        <v>60</v>
      </c>
      <c r="E284" t="s">
        <v>72</v>
      </c>
      <c r="F284" t="s">
        <v>73</v>
      </c>
      <c r="G284" s="4">
        <v>-4.9914889999999996</v>
      </c>
      <c r="H284" s="4">
        <v>-4.8034169999999996</v>
      </c>
      <c r="I284" s="4">
        <v>-9.6075559999999989</v>
      </c>
      <c r="J284" s="4">
        <v>-2.2154039999999995</v>
      </c>
      <c r="K284">
        <v>14</v>
      </c>
      <c r="L284">
        <v>5</v>
      </c>
      <c r="M284">
        <v>3</v>
      </c>
      <c r="N284">
        <v>0</v>
      </c>
      <c r="O284">
        <v>2</v>
      </c>
      <c r="P284">
        <v>0</v>
      </c>
      <c r="Q284">
        <v>14</v>
      </c>
      <c r="R284">
        <v>3</v>
      </c>
      <c r="S284">
        <v>3</v>
      </c>
      <c r="T284">
        <v>14</v>
      </c>
      <c r="U284">
        <v>2</v>
      </c>
      <c r="V284">
        <v>4</v>
      </c>
      <c r="W284">
        <v>3</v>
      </c>
      <c r="X284">
        <v>3</v>
      </c>
      <c r="Y284">
        <v>3</v>
      </c>
      <c r="Z284">
        <v>87</v>
      </c>
      <c r="AA284">
        <v>52</v>
      </c>
      <c r="AB284">
        <v>65</v>
      </c>
      <c r="AC284" s="5">
        <v>-0.10132607491375124</v>
      </c>
      <c r="AD284" s="4">
        <v>77</v>
      </c>
      <c r="AE284" s="4">
        <v>22.766999999999999</v>
      </c>
      <c r="AF284" s="4">
        <v>1.2636889927454582</v>
      </c>
      <c r="AG284">
        <v>25</v>
      </c>
      <c r="AH284" s="8">
        <v>0.75</v>
      </c>
      <c r="AI284" s="6">
        <v>0.83333333333333337</v>
      </c>
    </row>
    <row r="285" spans="1:35" x14ac:dyDescent="0.35">
      <c r="A285" t="s">
        <v>715</v>
      </c>
      <c r="B285" t="s">
        <v>716</v>
      </c>
      <c r="C285" t="s">
        <v>59</v>
      </c>
      <c r="D285" t="s">
        <v>60</v>
      </c>
      <c r="E285" t="s">
        <v>96</v>
      </c>
      <c r="F285" t="s">
        <v>130</v>
      </c>
      <c r="G285" s="4">
        <v>-2.5334089999999998</v>
      </c>
      <c r="H285" s="4">
        <v>-0.185445</v>
      </c>
      <c r="I285" s="4">
        <v>-7.1494759999999999</v>
      </c>
      <c r="J285" s="4">
        <v>2.402568</v>
      </c>
      <c r="K285">
        <v>3</v>
      </c>
      <c r="L285">
        <v>0</v>
      </c>
      <c r="M285">
        <v>0</v>
      </c>
      <c r="N285">
        <v>20</v>
      </c>
      <c r="O285">
        <v>6</v>
      </c>
      <c r="P285">
        <v>2</v>
      </c>
      <c r="Q285">
        <v>-17</v>
      </c>
      <c r="R285">
        <v>-6</v>
      </c>
      <c r="S285">
        <v>-2</v>
      </c>
      <c r="T285">
        <v>17</v>
      </c>
      <c r="U285">
        <v>-3</v>
      </c>
      <c r="V285">
        <v>-1</v>
      </c>
      <c r="W285">
        <v>-3</v>
      </c>
      <c r="X285">
        <v>-2</v>
      </c>
      <c r="Y285">
        <v>-1</v>
      </c>
      <c r="Z285">
        <v>35</v>
      </c>
      <c r="AA285">
        <v>12</v>
      </c>
      <c r="AB285">
        <v>22</v>
      </c>
      <c r="AC285" s="5">
        <v>2.8458270339708797E-2</v>
      </c>
      <c r="AD285" s="4">
        <v>37</v>
      </c>
      <c r="AE285" s="4">
        <v>12.95</v>
      </c>
      <c r="AF285" s="4">
        <v>0.71879353696374937</v>
      </c>
      <c r="AG285">
        <v>12</v>
      </c>
      <c r="AH285" s="8">
        <v>0.88</v>
      </c>
      <c r="AI285" s="6">
        <v>-0.80645161290322576</v>
      </c>
    </row>
    <row r="286" spans="1:35" x14ac:dyDescent="0.35">
      <c r="A286" t="s">
        <v>717</v>
      </c>
      <c r="B286" t="s">
        <v>718</v>
      </c>
      <c r="C286" t="s">
        <v>59</v>
      </c>
      <c r="D286" t="s">
        <v>60</v>
      </c>
      <c r="E286" t="s">
        <v>72</v>
      </c>
      <c r="F286" t="s">
        <v>73</v>
      </c>
      <c r="G286" s="4">
        <v>8.033785</v>
      </c>
      <c r="H286" s="4">
        <v>9.4991280000000007</v>
      </c>
      <c r="I286" s="4">
        <v>3.4177179999999998</v>
      </c>
      <c r="J286" s="4">
        <v>12.087141000000001</v>
      </c>
      <c r="K286">
        <v>19</v>
      </c>
      <c r="L286">
        <v>4</v>
      </c>
      <c r="M286">
        <v>1</v>
      </c>
      <c r="N286">
        <v>14</v>
      </c>
      <c r="O286">
        <v>12</v>
      </c>
      <c r="P286">
        <v>4</v>
      </c>
      <c r="Q286">
        <v>5</v>
      </c>
      <c r="R286">
        <v>-8</v>
      </c>
      <c r="S286">
        <v>-3</v>
      </c>
      <c r="T286">
        <v>3</v>
      </c>
      <c r="U286">
        <v>-13</v>
      </c>
      <c r="V286">
        <v>-6</v>
      </c>
      <c r="W286">
        <v>1</v>
      </c>
      <c r="X286">
        <v>-2</v>
      </c>
      <c r="Y286">
        <v>-1</v>
      </c>
      <c r="Z286">
        <v>70</v>
      </c>
      <c r="AA286">
        <v>5</v>
      </c>
      <c r="AB286">
        <v>25</v>
      </c>
      <c r="AC286" s="5">
        <v>0.14897318136935753</v>
      </c>
      <c r="AD286" s="4">
        <v>87</v>
      </c>
      <c r="AE286" s="4">
        <v>25.850999999999999</v>
      </c>
      <c r="AF286" s="4">
        <v>1.4348673145984467</v>
      </c>
      <c r="AG286">
        <v>91</v>
      </c>
      <c r="AH286" s="8">
        <v>8.9999999999999969E-2</v>
      </c>
      <c r="AI286" s="6">
        <v>-0.1111111111111111</v>
      </c>
    </row>
    <row r="287" spans="1:35" x14ac:dyDescent="0.35">
      <c r="A287" t="s">
        <v>719</v>
      </c>
      <c r="B287" t="s">
        <v>720</v>
      </c>
      <c r="C287" t="s">
        <v>59</v>
      </c>
      <c r="D287" t="s">
        <v>60</v>
      </c>
      <c r="E287" t="s">
        <v>65</v>
      </c>
      <c r="F287" t="s">
        <v>89</v>
      </c>
      <c r="G287" s="4">
        <v>1.5320290000000001</v>
      </c>
      <c r="H287" s="4">
        <v>1.565137</v>
      </c>
      <c r="I287" s="4">
        <v>-3.0840380000000001</v>
      </c>
      <c r="J287" s="4">
        <v>4.1531500000000001</v>
      </c>
      <c r="K287">
        <v>16</v>
      </c>
      <c r="L287">
        <v>3</v>
      </c>
      <c r="M287">
        <v>2</v>
      </c>
      <c r="N287">
        <v>4</v>
      </c>
      <c r="O287">
        <v>4</v>
      </c>
      <c r="P287">
        <v>1</v>
      </c>
      <c r="Q287">
        <v>12</v>
      </c>
      <c r="R287">
        <v>-1</v>
      </c>
      <c r="S287">
        <v>1</v>
      </c>
      <c r="T287">
        <v>16</v>
      </c>
      <c r="U287">
        <v>1</v>
      </c>
      <c r="V287">
        <v>0</v>
      </c>
      <c r="W287">
        <v>1</v>
      </c>
      <c r="X287">
        <v>-1</v>
      </c>
      <c r="Y287">
        <v>3</v>
      </c>
      <c r="Z287">
        <v>92</v>
      </c>
      <c r="AA287">
        <v>10</v>
      </c>
      <c r="AB287">
        <v>27</v>
      </c>
      <c r="AC287" s="5">
        <v>2.032919717577298E-2</v>
      </c>
      <c r="AD287" s="4">
        <v>70</v>
      </c>
      <c r="AE287" s="4">
        <v>12.401</v>
      </c>
      <c r="AF287" s="4">
        <v>0.68832113141988083</v>
      </c>
      <c r="AG287">
        <v>9</v>
      </c>
      <c r="AH287" s="8">
        <v>0.91</v>
      </c>
      <c r="AI287" s="6">
        <v>0.4</v>
      </c>
    </row>
    <row r="288" spans="1:35" x14ac:dyDescent="0.35">
      <c r="A288" t="s">
        <v>721</v>
      </c>
      <c r="B288" t="s">
        <v>722</v>
      </c>
      <c r="C288" t="s">
        <v>59</v>
      </c>
      <c r="D288" t="s">
        <v>60</v>
      </c>
      <c r="E288" t="s">
        <v>61</v>
      </c>
      <c r="F288" t="s">
        <v>255</v>
      </c>
      <c r="G288" s="4">
        <v>10.43948</v>
      </c>
      <c r="H288" s="4">
        <v>35.125300000000003</v>
      </c>
      <c r="I288" s="4">
        <v>5.8234129999999995</v>
      </c>
      <c r="J288" s="4">
        <v>37.713312999999999</v>
      </c>
      <c r="K288">
        <v>11</v>
      </c>
      <c r="L288">
        <v>1</v>
      </c>
      <c r="M288">
        <v>1</v>
      </c>
      <c r="N288">
        <v>0</v>
      </c>
      <c r="O288">
        <v>1</v>
      </c>
      <c r="P288">
        <v>0</v>
      </c>
      <c r="Q288">
        <v>11</v>
      </c>
      <c r="R288">
        <v>0</v>
      </c>
      <c r="S288">
        <v>1</v>
      </c>
      <c r="T288">
        <v>10</v>
      </c>
      <c r="U288">
        <v>-2</v>
      </c>
      <c r="V288">
        <v>-1</v>
      </c>
      <c r="W288">
        <v>3</v>
      </c>
      <c r="X288">
        <v>3</v>
      </c>
      <c r="Y288">
        <v>2</v>
      </c>
      <c r="Z288">
        <v>94</v>
      </c>
      <c r="AA288">
        <v>29</v>
      </c>
      <c r="AB288">
        <v>54</v>
      </c>
      <c r="AC288" s="5">
        <v>0.93325901331425243</v>
      </c>
      <c r="AD288" s="4">
        <v>95</v>
      </c>
      <c r="AE288" s="4">
        <v>14.993</v>
      </c>
      <c r="AF288" s="4">
        <v>0.83219084939749</v>
      </c>
      <c r="AG288">
        <v>98</v>
      </c>
      <c r="AH288" s="8">
        <v>2.0000000000000018E-2</v>
      </c>
      <c r="AI288" s="6">
        <v>0.8571428571428571</v>
      </c>
    </row>
    <row r="289" spans="1:35" x14ac:dyDescent="0.35">
      <c r="A289" t="s">
        <v>723</v>
      </c>
      <c r="B289" t="s">
        <v>724</v>
      </c>
      <c r="C289" t="s">
        <v>59</v>
      </c>
      <c r="D289" t="s">
        <v>60</v>
      </c>
      <c r="E289" t="s">
        <v>79</v>
      </c>
      <c r="F289" t="s">
        <v>145</v>
      </c>
      <c r="G289" s="4">
        <v>4.051018</v>
      </c>
      <c r="H289" s="4">
        <v>-3.0085109999999999</v>
      </c>
      <c r="I289" s="4">
        <v>-0.56504900000000013</v>
      </c>
      <c r="J289" s="4">
        <v>-0.42049799999999982</v>
      </c>
      <c r="K289">
        <v>0</v>
      </c>
      <c r="L289">
        <v>1</v>
      </c>
      <c r="M289">
        <v>0</v>
      </c>
      <c r="N289">
        <v>19</v>
      </c>
      <c r="O289">
        <v>6</v>
      </c>
      <c r="P289">
        <v>14</v>
      </c>
      <c r="Q289">
        <v>-19</v>
      </c>
      <c r="R289">
        <v>-5</v>
      </c>
      <c r="S289">
        <v>-14</v>
      </c>
      <c r="T289">
        <v>-19</v>
      </c>
      <c r="U289">
        <v>-2</v>
      </c>
      <c r="V289">
        <v>-7</v>
      </c>
      <c r="W289">
        <v>-3</v>
      </c>
      <c r="X289">
        <v>-3</v>
      </c>
      <c r="Y289">
        <v>-3</v>
      </c>
      <c r="Z289">
        <v>10</v>
      </c>
      <c r="AA289">
        <v>10</v>
      </c>
      <c r="AB289">
        <v>1</v>
      </c>
      <c r="AC289" s="5">
        <v>-4.1477381691964604E-2</v>
      </c>
      <c r="AD289" s="4">
        <v>70</v>
      </c>
      <c r="AE289" s="4">
        <v>29.646999999999998</v>
      </c>
      <c r="AF289" s="4">
        <v>1.6455654046613342</v>
      </c>
      <c r="AG289">
        <v>100</v>
      </c>
      <c r="AH289" s="8">
        <v>0</v>
      </c>
      <c r="AI289" s="6">
        <v>-0.95</v>
      </c>
    </row>
    <row r="290" spans="1:35" x14ac:dyDescent="0.35">
      <c r="A290" t="s">
        <v>725</v>
      </c>
      <c r="B290" t="s">
        <v>726</v>
      </c>
      <c r="C290" t="s">
        <v>59</v>
      </c>
      <c r="D290" t="s">
        <v>60</v>
      </c>
      <c r="E290" t="s">
        <v>92</v>
      </c>
      <c r="F290" t="s">
        <v>93</v>
      </c>
      <c r="G290" s="4">
        <v>5.1658730000000004</v>
      </c>
      <c r="H290" s="4">
        <v>0.93965259999999995</v>
      </c>
      <c r="I290" s="4">
        <v>0.54980600000000024</v>
      </c>
      <c r="J290" s="4">
        <v>3.5276656000000002</v>
      </c>
      <c r="K290">
        <v>4</v>
      </c>
      <c r="L290">
        <v>1</v>
      </c>
      <c r="M290">
        <v>0</v>
      </c>
      <c r="N290">
        <v>12</v>
      </c>
      <c r="O290">
        <v>5</v>
      </c>
      <c r="P290">
        <v>3</v>
      </c>
      <c r="Q290">
        <v>-8</v>
      </c>
      <c r="R290">
        <v>-4</v>
      </c>
      <c r="S290">
        <v>-3</v>
      </c>
      <c r="T290">
        <v>-13</v>
      </c>
      <c r="U290">
        <v>-11</v>
      </c>
      <c r="V290">
        <v>-1</v>
      </c>
      <c r="W290">
        <v>-3</v>
      </c>
      <c r="X290">
        <v>-3</v>
      </c>
      <c r="Y290">
        <v>-3</v>
      </c>
      <c r="Z290">
        <v>72</v>
      </c>
      <c r="AA290">
        <v>10</v>
      </c>
      <c r="AB290">
        <v>35</v>
      </c>
      <c r="AC290" s="5">
        <v>-5.9933546436297114E-4</v>
      </c>
      <c r="AD290" s="4">
        <v>89</v>
      </c>
      <c r="AE290" s="4">
        <v>21.446000000000002</v>
      </c>
      <c r="AF290" s="4">
        <v>1.1903665014459128</v>
      </c>
      <c r="AG290">
        <v>88</v>
      </c>
      <c r="AH290" s="8">
        <v>0.12</v>
      </c>
      <c r="AI290" s="6">
        <v>-0.6</v>
      </c>
    </row>
    <row r="291" spans="1:35" x14ac:dyDescent="0.35">
      <c r="A291" t="s">
        <v>727</v>
      </c>
      <c r="B291" t="s">
        <v>728</v>
      </c>
      <c r="C291" t="s">
        <v>59</v>
      </c>
      <c r="D291" t="s">
        <v>60</v>
      </c>
      <c r="E291" t="s">
        <v>61</v>
      </c>
      <c r="F291" t="s">
        <v>76</v>
      </c>
      <c r="G291" s="4">
        <v>-3.7323569999999999</v>
      </c>
      <c r="H291" s="4">
        <v>-8.2811459999999997</v>
      </c>
      <c r="I291" s="4">
        <v>-8.3484239999999996</v>
      </c>
      <c r="J291" s="4">
        <v>-5.6931329999999996</v>
      </c>
      <c r="K291">
        <v>0</v>
      </c>
      <c r="L291">
        <v>0</v>
      </c>
      <c r="M291">
        <v>0</v>
      </c>
      <c r="N291">
        <v>3</v>
      </c>
      <c r="O291">
        <v>4</v>
      </c>
      <c r="P291">
        <v>23</v>
      </c>
      <c r="Q291">
        <v>-3</v>
      </c>
      <c r="R291">
        <v>-4</v>
      </c>
      <c r="S291">
        <v>-23</v>
      </c>
      <c r="T291">
        <v>-1</v>
      </c>
      <c r="U291">
        <v>-3</v>
      </c>
      <c r="V291">
        <v>-13</v>
      </c>
      <c r="W291">
        <v>-3</v>
      </c>
      <c r="X291">
        <v>-3</v>
      </c>
      <c r="Y291">
        <v>-3</v>
      </c>
      <c r="Z291">
        <v>37</v>
      </c>
      <c r="AA291">
        <v>25</v>
      </c>
      <c r="AB291">
        <v>5</v>
      </c>
      <c r="AC291" s="5">
        <v>-0.12803305916200616</v>
      </c>
      <c r="AD291" s="4">
        <v>84</v>
      </c>
      <c r="AE291" s="4">
        <v>16.693000000000001</v>
      </c>
      <c r="AF291" s="4">
        <v>0.92654984652786643</v>
      </c>
      <c r="AG291">
        <v>28</v>
      </c>
      <c r="AH291" s="8">
        <v>0.72</v>
      </c>
      <c r="AI291" s="6">
        <v>-1</v>
      </c>
    </row>
    <row r="292" spans="1:35" x14ac:dyDescent="0.35">
      <c r="A292" t="s">
        <v>729</v>
      </c>
      <c r="B292" t="s">
        <v>730</v>
      </c>
      <c r="C292" t="s">
        <v>59</v>
      </c>
      <c r="D292" t="s">
        <v>60</v>
      </c>
      <c r="E292" t="s">
        <v>79</v>
      </c>
      <c r="F292" t="s">
        <v>80</v>
      </c>
      <c r="G292" s="4">
        <v>1.5174879999999999</v>
      </c>
      <c r="H292" s="4">
        <v>1.3216270000000001</v>
      </c>
      <c r="I292" s="4">
        <v>-3.098579</v>
      </c>
      <c r="J292" s="4">
        <v>3.9096400000000004</v>
      </c>
      <c r="K292">
        <v>12</v>
      </c>
      <c r="L292">
        <v>1</v>
      </c>
      <c r="M292">
        <v>3</v>
      </c>
      <c r="N292">
        <v>4</v>
      </c>
      <c r="O292">
        <v>11</v>
      </c>
      <c r="P292">
        <v>1</v>
      </c>
      <c r="Q292">
        <v>8</v>
      </c>
      <c r="R292">
        <v>-10</v>
      </c>
      <c r="S292">
        <v>2</v>
      </c>
      <c r="T292">
        <v>8</v>
      </c>
      <c r="U292">
        <v>0</v>
      </c>
      <c r="V292">
        <v>-1</v>
      </c>
      <c r="W292">
        <v>1</v>
      </c>
      <c r="X292">
        <v>-1</v>
      </c>
      <c r="Y292">
        <v>2</v>
      </c>
      <c r="Z292">
        <v>95</v>
      </c>
      <c r="AA292">
        <v>4</v>
      </c>
      <c r="AB292">
        <v>45</v>
      </c>
      <c r="AC292" s="5">
        <v>1.5512398371894214E-3</v>
      </c>
      <c r="AD292" s="4">
        <v>90</v>
      </c>
      <c r="AE292" s="4">
        <v>8.5250000000000004</v>
      </c>
      <c r="AF292" s="4">
        <v>0.47318261796262273</v>
      </c>
      <c r="AG292">
        <v>63</v>
      </c>
      <c r="AH292" s="8">
        <v>0.37</v>
      </c>
      <c r="AI292" s="6">
        <v>0</v>
      </c>
    </row>
    <row r="293" spans="1:35" x14ac:dyDescent="0.35">
      <c r="A293" t="s">
        <v>731</v>
      </c>
      <c r="B293" t="s">
        <v>732</v>
      </c>
      <c r="C293" t="s">
        <v>59</v>
      </c>
      <c r="D293" t="s">
        <v>60</v>
      </c>
      <c r="E293" t="s">
        <v>290</v>
      </c>
      <c r="F293" t="s">
        <v>541</v>
      </c>
      <c r="G293" s="4">
        <v>-12.351929999999999</v>
      </c>
      <c r="H293" s="4">
        <v>-20.409420000000001</v>
      </c>
      <c r="I293" s="4">
        <v>-16.967997</v>
      </c>
      <c r="J293" s="4">
        <v>-17.821407000000001</v>
      </c>
      <c r="K293">
        <v>3</v>
      </c>
      <c r="L293">
        <v>1</v>
      </c>
      <c r="M293">
        <v>0</v>
      </c>
      <c r="N293">
        <v>10</v>
      </c>
      <c r="O293">
        <v>7</v>
      </c>
      <c r="P293">
        <v>2</v>
      </c>
      <c r="Q293">
        <v>-7</v>
      </c>
      <c r="R293">
        <v>-6</v>
      </c>
      <c r="S293">
        <v>-2</v>
      </c>
      <c r="T293">
        <v>-1</v>
      </c>
      <c r="U293">
        <v>-4</v>
      </c>
      <c r="V293">
        <v>-4</v>
      </c>
      <c r="W293">
        <v>-3</v>
      </c>
      <c r="X293">
        <v>-3</v>
      </c>
      <c r="Y293">
        <v>-3</v>
      </c>
      <c r="Z293">
        <v>2</v>
      </c>
      <c r="AA293">
        <v>7</v>
      </c>
      <c r="AB293">
        <v>12</v>
      </c>
      <c r="AC293" s="5">
        <v>-0.27513517741850602</v>
      </c>
      <c r="AD293" s="4">
        <v>14</v>
      </c>
      <c r="AE293" s="4">
        <v>12.394</v>
      </c>
      <c r="AF293" s="4">
        <v>0.68793259437287346</v>
      </c>
      <c r="AG293">
        <v>6</v>
      </c>
      <c r="AH293" s="8">
        <v>0.94</v>
      </c>
      <c r="AI293" s="6">
        <v>-0.65217391304347827</v>
      </c>
    </row>
    <row r="294" spans="1:35" x14ac:dyDescent="0.35">
      <c r="A294" t="s">
        <v>733</v>
      </c>
      <c r="B294" t="s">
        <v>734</v>
      </c>
      <c r="C294" t="s">
        <v>59</v>
      </c>
      <c r="D294" t="s">
        <v>60</v>
      </c>
      <c r="E294" t="s">
        <v>72</v>
      </c>
      <c r="F294" t="s">
        <v>73</v>
      </c>
      <c r="G294" s="4">
        <v>0.73239520000000002</v>
      </c>
      <c r="H294" s="4">
        <v>-21.57443</v>
      </c>
      <c r="I294" s="4">
        <v>-3.8836718000000001</v>
      </c>
      <c r="J294" s="4">
        <v>-18.986416999999999</v>
      </c>
      <c r="K294">
        <v>6</v>
      </c>
      <c r="L294">
        <v>2</v>
      </c>
      <c r="M294">
        <v>3</v>
      </c>
      <c r="N294">
        <v>4</v>
      </c>
      <c r="O294">
        <v>4</v>
      </c>
      <c r="P294">
        <v>1</v>
      </c>
      <c r="Q294">
        <v>2</v>
      </c>
      <c r="R294">
        <v>-2</v>
      </c>
      <c r="S294">
        <v>2</v>
      </c>
      <c r="T294">
        <v>5</v>
      </c>
      <c r="U294">
        <v>-3</v>
      </c>
      <c r="V294">
        <v>0</v>
      </c>
      <c r="W294">
        <v>1</v>
      </c>
      <c r="X294">
        <v>-1</v>
      </c>
      <c r="Y294">
        <v>2</v>
      </c>
      <c r="Z294">
        <v>5</v>
      </c>
      <c r="AA294">
        <v>87</v>
      </c>
      <c r="AB294">
        <v>39</v>
      </c>
      <c r="AC294" s="5">
        <v>-0.32235339493754078</v>
      </c>
      <c r="AD294" s="4">
        <v>82</v>
      </c>
      <c r="AE294" s="4">
        <v>27.902000000000001</v>
      </c>
      <c r="AF294" s="4">
        <v>1.5487086693716245</v>
      </c>
      <c r="AG294">
        <v>90</v>
      </c>
      <c r="AH294" s="8">
        <v>9.9999999999999978E-2</v>
      </c>
      <c r="AI294" s="6">
        <v>0.1</v>
      </c>
    </row>
    <row r="295" spans="1:35" x14ac:dyDescent="0.35">
      <c r="A295" t="s">
        <v>735</v>
      </c>
      <c r="B295" t="s">
        <v>736</v>
      </c>
      <c r="C295" t="s">
        <v>59</v>
      </c>
      <c r="D295" t="s">
        <v>60</v>
      </c>
      <c r="E295" t="s">
        <v>72</v>
      </c>
      <c r="F295" t="s">
        <v>389</v>
      </c>
      <c r="G295" s="4">
        <v>-15.17934</v>
      </c>
      <c r="H295" s="4">
        <v>-16.0108</v>
      </c>
      <c r="I295" s="4">
        <v>-19.795407000000001</v>
      </c>
      <c r="J295" s="4">
        <v>-13.422787</v>
      </c>
      <c r="K295">
        <v>2</v>
      </c>
      <c r="L295">
        <v>2</v>
      </c>
      <c r="M295">
        <v>1</v>
      </c>
      <c r="N295">
        <v>14</v>
      </c>
      <c r="O295">
        <v>6</v>
      </c>
      <c r="P295">
        <v>1</v>
      </c>
      <c r="Q295">
        <v>-12</v>
      </c>
      <c r="R295">
        <v>-4</v>
      </c>
      <c r="S295">
        <v>0</v>
      </c>
      <c r="T295">
        <v>12</v>
      </c>
      <c r="U295">
        <v>-8</v>
      </c>
      <c r="V295">
        <v>-3</v>
      </c>
      <c r="W295">
        <v>-3</v>
      </c>
      <c r="X295">
        <v>-1</v>
      </c>
      <c r="Y295">
        <v>2</v>
      </c>
      <c r="Z295">
        <v>7</v>
      </c>
      <c r="AA295">
        <v>20</v>
      </c>
      <c r="AB295">
        <v>20</v>
      </c>
      <c r="AC295" s="5">
        <v>-0.26758114531843441</v>
      </c>
      <c r="AD295" s="4">
        <v>9</v>
      </c>
      <c r="AE295" s="4">
        <v>8.3019999999999996</v>
      </c>
      <c r="AF295" s="4">
        <v>0.46080493775081449</v>
      </c>
      <c r="AG295">
        <v>4</v>
      </c>
      <c r="AH295" s="8">
        <v>0.96</v>
      </c>
      <c r="AI295" s="6">
        <v>-0.61538461538461542</v>
      </c>
    </row>
    <row r="296" spans="1:35" x14ac:dyDescent="0.35">
      <c r="A296" t="s">
        <v>737</v>
      </c>
      <c r="B296" t="s">
        <v>738</v>
      </c>
      <c r="C296" t="s">
        <v>59</v>
      </c>
      <c r="D296" t="s">
        <v>60</v>
      </c>
      <c r="E296" t="s">
        <v>92</v>
      </c>
      <c r="F296" t="s">
        <v>93</v>
      </c>
      <c r="G296" s="4">
        <v>0.25421490000000002</v>
      </c>
      <c r="H296" s="4">
        <v>-2.7762829999999998</v>
      </c>
      <c r="I296" s="4">
        <v>-4.3618521000000001</v>
      </c>
      <c r="J296" s="4">
        <v>-0.18826999999999972</v>
      </c>
      <c r="K296">
        <v>0</v>
      </c>
      <c r="L296">
        <v>0</v>
      </c>
      <c r="M296">
        <v>1</v>
      </c>
      <c r="N296">
        <v>2</v>
      </c>
      <c r="O296">
        <v>9</v>
      </c>
      <c r="P296">
        <v>1</v>
      </c>
      <c r="Q296">
        <v>-2</v>
      </c>
      <c r="R296">
        <v>-9</v>
      </c>
      <c r="S296">
        <v>0</v>
      </c>
      <c r="T296">
        <v>0</v>
      </c>
      <c r="U296">
        <v>-3</v>
      </c>
      <c r="V296">
        <v>-2</v>
      </c>
      <c r="W296">
        <v>-3</v>
      </c>
      <c r="X296">
        <v>-3</v>
      </c>
      <c r="Y296">
        <v>-1</v>
      </c>
      <c r="Z296">
        <v>4</v>
      </c>
      <c r="AA296">
        <v>77</v>
      </c>
      <c r="AB296">
        <v>10</v>
      </c>
      <c r="AC296" s="5">
        <v>-8.340637512595285E-2</v>
      </c>
      <c r="AD296" s="4">
        <v>94</v>
      </c>
      <c r="AE296" s="4">
        <v>28.652000000000001</v>
      </c>
      <c r="AF296" s="4">
        <v>1.5903376386938495</v>
      </c>
      <c r="AG296">
        <v>67</v>
      </c>
      <c r="AH296" s="8">
        <v>0.32999999999999996</v>
      </c>
      <c r="AI296" s="6">
        <v>-0.84615384615384615</v>
      </c>
    </row>
    <row r="297" spans="1:35" x14ac:dyDescent="0.35">
      <c r="A297" t="s">
        <v>739</v>
      </c>
      <c r="B297" t="s">
        <v>740</v>
      </c>
      <c r="C297" t="s">
        <v>59</v>
      </c>
      <c r="D297" t="s">
        <v>60</v>
      </c>
      <c r="E297" t="s">
        <v>79</v>
      </c>
      <c r="F297" t="s">
        <v>145</v>
      </c>
      <c r="G297" s="4">
        <v>-6.782368</v>
      </c>
      <c r="H297" s="4">
        <v>-30.870660000000001</v>
      </c>
      <c r="I297" s="4">
        <v>-11.398434999999999</v>
      </c>
      <c r="J297" s="4">
        <v>-28.282647000000001</v>
      </c>
      <c r="K297">
        <v>0</v>
      </c>
      <c r="L297">
        <v>1</v>
      </c>
      <c r="M297">
        <v>2</v>
      </c>
      <c r="N297">
        <v>8</v>
      </c>
      <c r="O297">
        <v>7</v>
      </c>
      <c r="P297">
        <v>3</v>
      </c>
      <c r="Q297">
        <v>-8</v>
      </c>
      <c r="R297">
        <v>-6</v>
      </c>
      <c r="S297">
        <v>-1</v>
      </c>
      <c r="T297">
        <v>2</v>
      </c>
      <c r="U297">
        <v>-13</v>
      </c>
      <c r="V297">
        <v>0</v>
      </c>
      <c r="W297">
        <v>-3</v>
      </c>
      <c r="X297">
        <v>-2</v>
      </c>
      <c r="Y297">
        <v>-1</v>
      </c>
      <c r="Z297">
        <v>9</v>
      </c>
      <c r="AA297">
        <v>17</v>
      </c>
      <c r="AB297">
        <v>42</v>
      </c>
      <c r="AC297" s="5">
        <v>-0.48592216213510581</v>
      </c>
      <c r="AD297" s="4">
        <v>34</v>
      </c>
      <c r="AE297" s="4">
        <v>35.947000000000003</v>
      </c>
      <c r="AF297" s="4">
        <v>1.9952487469680233</v>
      </c>
      <c r="AG297">
        <v>2</v>
      </c>
      <c r="AH297" s="8">
        <v>0.98</v>
      </c>
      <c r="AI297" s="6">
        <v>-0.7142857142857143</v>
      </c>
    </row>
    <row r="298" spans="1:35" x14ac:dyDescent="0.35">
      <c r="A298" t="s">
        <v>741</v>
      </c>
      <c r="B298" t="s">
        <v>742</v>
      </c>
      <c r="C298" t="s">
        <v>59</v>
      </c>
      <c r="D298" t="s">
        <v>60</v>
      </c>
      <c r="E298" t="s">
        <v>122</v>
      </c>
      <c r="F298" t="s">
        <v>743</v>
      </c>
      <c r="G298" s="4">
        <v>9.506456</v>
      </c>
      <c r="H298" s="4">
        <v>-3.5829420000000001</v>
      </c>
      <c r="I298" s="4">
        <v>4.8903889999999999</v>
      </c>
      <c r="J298" s="4">
        <v>-0.99492899999999995</v>
      </c>
      <c r="K298">
        <v>10</v>
      </c>
      <c r="L298">
        <v>0</v>
      </c>
      <c r="M298">
        <v>3</v>
      </c>
      <c r="N298">
        <v>7</v>
      </c>
      <c r="O298">
        <v>12</v>
      </c>
      <c r="P298">
        <v>1</v>
      </c>
      <c r="Q298">
        <v>3</v>
      </c>
      <c r="R298">
        <v>-12</v>
      </c>
      <c r="S298">
        <v>2</v>
      </c>
      <c r="T298">
        <v>4</v>
      </c>
      <c r="U298">
        <v>-14</v>
      </c>
      <c r="V298">
        <v>-2</v>
      </c>
      <c r="W298">
        <v>1</v>
      </c>
      <c r="X298">
        <v>-1</v>
      </c>
      <c r="Y298">
        <v>2</v>
      </c>
      <c r="Z298">
        <v>89</v>
      </c>
      <c r="AA298">
        <v>7</v>
      </c>
      <c r="AB298">
        <v>34</v>
      </c>
      <c r="AC298" s="5">
        <v>-5.0104322335786773E-2</v>
      </c>
      <c r="AD298" s="4">
        <v>89</v>
      </c>
      <c r="AE298" s="4">
        <v>24.259</v>
      </c>
      <c r="AF298" s="4">
        <v>1.3465028890504709</v>
      </c>
      <c r="AG298">
        <v>69</v>
      </c>
      <c r="AH298" s="8">
        <v>0.31000000000000005</v>
      </c>
      <c r="AI298" s="6">
        <v>-0.21212121212121213</v>
      </c>
    </row>
    <row r="299" spans="1:35" x14ac:dyDescent="0.35">
      <c r="A299" t="s">
        <v>744</v>
      </c>
      <c r="B299" t="s">
        <v>745</v>
      </c>
      <c r="C299" t="s">
        <v>59</v>
      </c>
      <c r="D299" t="s">
        <v>60</v>
      </c>
      <c r="E299" t="s">
        <v>79</v>
      </c>
      <c r="F299" t="s">
        <v>80</v>
      </c>
      <c r="G299" s="4">
        <v>9.7593800000000002</v>
      </c>
      <c r="H299" s="4">
        <v>11.295170000000001</v>
      </c>
      <c r="I299" s="4">
        <v>5.143313</v>
      </c>
      <c r="J299" s="4">
        <v>13.883183000000001</v>
      </c>
      <c r="K299">
        <v>2</v>
      </c>
      <c r="L299">
        <v>4</v>
      </c>
      <c r="M299">
        <v>1</v>
      </c>
      <c r="N299">
        <v>5</v>
      </c>
      <c r="O299">
        <v>9</v>
      </c>
      <c r="P299">
        <v>0</v>
      </c>
      <c r="Q299">
        <v>-3</v>
      </c>
      <c r="R299">
        <v>-5</v>
      </c>
      <c r="S299">
        <v>1</v>
      </c>
      <c r="T299">
        <v>2</v>
      </c>
      <c r="U299">
        <v>7</v>
      </c>
      <c r="V299">
        <v>-2</v>
      </c>
      <c r="W299">
        <v>-2</v>
      </c>
      <c r="X299">
        <v>-1</v>
      </c>
      <c r="Y299">
        <v>3</v>
      </c>
      <c r="Z299">
        <v>7</v>
      </c>
      <c r="AA299">
        <v>79</v>
      </c>
      <c r="AB299">
        <v>32</v>
      </c>
      <c r="AC299" s="5">
        <v>0.3298827996601455</v>
      </c>
      <c r="AD299" s="4">
        <v>90</v>
      </c>
      <c r="AE299" s="4">
        <v>23.782</v>
      </c>
      <c r="AF299" s="4">
        <v>1.3200268645615358</v>
      </c>
      <c r="AG299">
        <v>98</v>
      </c>
      <c r="AH299" s="8">
        <v>2.0000000000000018E-2</v>
      </c>
      <c r="AI299" s="6">
        <v>-0.33333333333333331</v>
      </c>
    </row>
    <row r="300" spans="1:35" x14ac:dyDescent="0.35">
      <c r="A300" t="s">
        <v>746</v>
      </c>
      <c r="B300" t="s">
        <v>747</v>
      </c>
      <c r="C300" t="s">
        <v>59</v>
      </c>
      <c r="D300" t="s">
        <v>60</v>
      </c>
      <c r="E300" t="s">
        <v>96</v>
      </c>
      <c r="F300" t="s">
        <v>575</v>
      </c>
      <c r="G300" s="4">
        <v>-0.23803050000000001</v>
      </c>
      <c r="H300" s="4">
        <v>-0.31802049999999998</v>
      </c>
      <c r="I300" s="4">
        <v>-4.8540975</v>
      </c>
      <c r="J300" s="4">
        <v>2.2699925000000003</v>
      </c>
      <c r="K300">
        <v>1</v>
      </c>
      <c r="L300">
        <v>1</v>
      </c>
      <c r="M300">
        <v>0</v>
      </c>
      <c r="N300">
        <v>16</v>
      </c>
      <c r="O300">
        <v>12</v>
      </c>
      <c r="P300">
        <v>4</v>
      </c>
      <c r="Q300">
        <v>-15</v>
      </c>
      <c r="R300">
        <v>-11</v>
      </c>
      <c r="S300">
        <v>-4</v>
      </c>
      <c r="T300">
        <v>17</v>
      </c>
      <c r="U300">
        <v>-14</v>
      </c>
      <c r="V300">
        <v>-1</v>
      </c>
      <c r="W300">
        <v>-3</v>
      </c>
      <c r="X300">
        <v>-2</v>
      </c>
      <c r="Y300">
        <v>-1</v>
      </c>
      <c r="Z300">
        <v>50</v>
      </c>
      <c r="AA300">
        <v>7</v>
      </c>
      <c r="AB300">
        <v>40</v>
      </c>
      <c r="AC300" s="5">
        <v>3.0474444307888753E-2</v>
      </c>
      <c r="AD300" s="4">
        <v>99</v>
      </c>
      <c r="AE300" s="4">
        <v>11.321</v>
      </c>
      <c r="AF300" s="4">
        <v>0.62837541559587706</v>
      </c>
      <c r="AG300">
        <v>10</v>
      </c>
      <c r="AH300" s="8">
        <v>0.9</v>
      </c>
      <c r="AI300" s="6">
        <v>-0.88235294117647056</v>
      </c>
    </row>
    <row r="301" spans="1:35" x14ac:dyDescent="0.35">
      <c r="A301" t="s">
        <v>748</v>
      </c>
      <c r="B301" t="s">
        <v>749</v>
      </c>
      <c r="C301" t="s">
        <v>59</v>
      </c>
      <c r="D301" t="s">
        <v>60</v>
      </c>
      <c r="E301" t="s">
        <v>92</v>
      </c>
      <c r="F301" t="s">
        <v>217</v>
      </c>
      <c r="G301" s="4">
        <v>2.096247</v>
      </c>
      <c r="H301" s="4">
        <v>7.3341229999999999</v>
      </c>
      <c r="I301" s="4">
        <v>-2.5198200000000002</v>
      </c>
      <c r="J301" s="4">
        <v>9.9221360000000001</v>
      </c>
      <c r="K301">
        <v>0</v>
      </c>
      <c r="L301">
        <v>2</v>
      </c>
      <c r="M301">
        <v>1</v>
      </c>
      <c r="N301">
        <v>17</v>
      </c>
      <c r="O301">
        <v>5</v>
      </c>
      <c r="P301">
        <v>2</v>
      </c>
      <c r="Q301">
        <v>-17</v>
      </c>
      <c r="R301">
        <v>-3</v>
      </c>
      <c r="S301">
        <v>-1</v>
      </c>
      <c r="T301">
        <v>-17</v>
      </c>
      <c r="U301">
        <v>-10</v>
      </c>
      <c r="V301">
        <v>-11</v>
      </c>
      <c r="W301">
        <v>-3</v>
      </c>
      <c r="X301">
        <v>-3</v>
      </c>
      <c r="Y301">
        <v>-3</v>
      </c>
      <c r="Z301">
        <v>2</v>
      </c>
      <c r="AA301">
        <v>19</v>
      </c>
      <c r="AB301">
        <v>57</v>
      </c>
      <c r="AC301" s="5">
        <v>0.2498620263694348</v>
      </c>
      <c r="AD301" s="4">
        <v>17</v>
      </c>
      <c r="AE301" s="4">
        <v>32.24</v>
      </c>
      <c r="AF301" s="4">
        <v>1.7894906279313734</v>
      </c>
      <c r="AG301">
        <v>72</v>
      </c>
      <c r="AH301" s="8">
        <v>0.28000000000000003</v>
      </c>
      <c r="AI301" s="6">
        <v>-0.77777777777777779</v>
      </c>
    </row>
    <row r="302" spans="1:35" x14ac:dyDescent="0.35">
      <c r="A302" t="s">
        <v>750</v>
      </c>
      <c r="B302" t="s">
        <v>751</v>
      </c>
      <c r="C302" t="s">
        <v>59</v>
      </c>
      <c r="D302" t="s">
        <v>60</v>
      </c>
      <c r="E302" t="s">
        <v>92</v>
      </c>
      <c r="F302" t="s">
        <v>752</v>
      </c>
      <c r="G302" s="4">
        <v>-14.946680000000001</v>
      </c>
      <c r="H302" s="4">
        <v>-8.074287</v>
      </c>
      <c r="I302" s="4">
        <v>-19.562747000000002</v>
      </c>
      <c r="J302" s="4">
        <v>-5.4862739999999999</v>
      </c>
      <c r="K302">
        <v>6</v>
      </c>
      <c r="L302">
        <v>0</v>
      </c>
      <c r="M302">
        <v>2</v>
      </c>
      <c r="N302">
        <v>3</v>
      </c>
      <c r="O302">
        <v>6</v>
      </c>
      <c r="P302">
        <v>2</v>
      </c>
      <c r="Q302">
        <v>3</v>
      </c>
      <c r="R302">
        <v>-6</v>
      </c>
      <c r="S302">
        <v>0</v>
      </c>
      <c r="T302">
        <v>8</v>
      </c>
      <c r="U302">
        <v>0</v>
      </c>
      <c r="V302">
        <v>-1</v>
      </c>
      <c r="W302">
        <v>1</v>
      </c>
      <c r="X302">
        <v>-1</v>
      </c>
      <c r="Y302">
        <v>2</v>
      </c>
      <c r="Z302">
        <v>80</v>
      </c>
      <c r="AA302">
        <v>5</v>
      </c>
      <c r="AB302">
        <v>22</v>
      </c>
      <c r="AC302" s="5">
        <v>-0.1504677963788979</v>
      </c>
      <c r="AD302" s="4">
        <v>80</v>
      </c>
      <c r="AE302" s="4">
        <v>9.1470000000000002</v>
      </c>
      <c r="AF302" s="4">
        <v>0.50770690985385458</v>
      </c>
      <c r="AG302">
        <v>38</v>
      </c>
      <c r="AH302" s="8">
        <v>0.62</v>
      </c>
      <c r="AI302" s="6">
        <v>-0.15789473684210525</v>
      </c>
    </row>
    <row r="303" spans="1:35" x14ac:dyDescent="0.35">
      <c r="A303" t="s">
        <v>753</v>
      </c>
      <c r="B303" t="s">
        <v>754</v>
      </c>
      <c r="C303" t="s">
        <v>59</v>
      </c>
      <c r="D303" t="s">
        <v>60</v>
      </c>
      <c r="E303" t="s">
        <v>61</v>
      </c>
      <c r="F303" t="s">
        <v>255</v>
      </c>
      <c r="G303" s="4">
        <v>10.93238</v>
      </c>
      <c r="H303" s="4">
        <v>8.094633</v>
      </c>
      <c r="I303" s="4">
        <v>6.3163130000000001</v>
      </c>
      <c r="J303" s="4">
        <v>10.682646</v>
      </c>
      <c r="K303">
        <v>13</v>
      </c>
      <c r="L303">
        <v>2</v>
      </c>
      <c r="M303">
        <v>1</v>
      </c>
      <c r="N303">
        <v>0</v>
      </c>
      <c r="O303">
        <v>0</v>
      </c>
      <c r="P303">
        <v>0</v>
      </c>
      <c r="Q303">
        <v>13</v>
      </c>
      <c r="R303">
        <v>2</v>
      </c>
      <c r="S303">
        <v>1</v>
      </c>
      <c r="T303">
        <v>9</v>
      </c>
      <c r="U303">
        <v>2</v>
      </c>
      <c r="V303">
        <v>0</v>
      </c>
      <c r="W303">
        <v>3</v>
      </c>
      <c r="X303">
        <v>3</v>
      </c>
      <c r="Y303">
        <v>3</v>
      </c>
      <c r="Z303">
        <v>82</v>
      </c>
      <c r="AA303">
        <v>22</v>
      </c>
      <c r="AB303">
        <v>34</v>
      </c>
      <c r="AC303" s="5">
        <v>0.17455754273879937</v>
      </c>
      <c r="AD303" s="4">
        <v>74</v>
      </c>
      <c r="AE303" s="4">
        <v>17.361000000000001</v>
      </c>
      <c r="AF303" s="4">
        <v>0.96362738187086139</v>
      </c>
      <c r="AG303">
        <v>69</v>
      </c>
      <c r="AH303" s="8">
        <v>0.31000000000000005</v>
      </c>
      <c r="AI303" s="6">
        <v>1</v>
      </c>
    </row>
    <row r="304" spans="1:35" x14ac:dyDescent="0.35">
      <c r="A304" t="s">
        <v>755</v>
      </c>
      <c r="B304" t="s">
        <v>756</v>
      </c>
      <c r="C304" t="s">
        <v>59</v>
      </c>
      <c r="D304" t="s">
        <v>60</v>
      </c>
      <c r="E304" t="s">
        <v>122</v>
      </c>
      <c r="F304" t="s">
        <v>123</v>
      </c>
      <c r="G304" s="4">
        <v>-8.9945959999999996</v>
      </c>
      <c r="H304" s="4">
        <v>2.5540159999999998</v>
      </c>
      <c r="I304" s="4">
        <v>-13.610662999999999</v>
      </c>
      <c r="J304" s="4">
        <v>5.142029</v>
      </c>
      <c r="K304">
        <v>7</v>
      </c>
      <c r="L304">
        <v>3</v>
      </c>
      <c r="M304">
        <v>2</v>
      </c>
      <c r="N304">
        <v>13</v>
      </c>
      <c r="O304">
        <v>7</v>
      </c>
      <c r="P304">
        <v>2</v>
      </c>
      <c r="Q304">
        <v>-6</v>
      </c>
      <c r="R304">
        <v>-4</v>
      </c>
      <c r="S304">
        <v>0</v>
      </c>
      <c r="T304">
        <v>11</v>
      </c>
      <c r="U304">
        <v>11</v>
      </c>
      <c r="V304">
        <v>18</v>
      </c>
      <c r="W304">
        <v>-3</v>
      </c>
      <c r="X304">
        <v>-1</v>
      </c>
      <c r="Y304">
        <v>3</v>
      </c>
      <c r="Z304">
        <v>20</v>
      </c>
      <c r="AA304">
        <v>29</v>
      </c>
      <c r="AB304">
        <v>45</v>
      </c>
      <c r="AC304" s="5">
        <v>0.50117777501003224</v>
      </c>
      <c r="AD304" s="4">
        <v>80</v>
      </c>
      <c r="AE304" s="4">
        <v>4.548</v>
      </c>
      <c r="AF304" s="4">
        <v>0.25243806996997165</v>
      </c>
      <c r="AG304">
        <v>4</v>
      </c>
      <c r="AH304" s="8">
        <v>0.96</v>
      </c>
      <c r="AI304" s="6">
        <v>-0.29411764705882354</v>
      </c>
    </row>
    <row r="305" spans="1:35" x14ac:dyDescent="0.35">
      <c r="A305" t="s">
        <v>757</v>
      </c>
      <c r="B305" t="s">
        <v>758</v>
      </c>
      <c r="C305" t="s">
        <v>59</v>
      </c>
      <c r="D305" t="s">
        <v>60</v>
      </c>
      <c r="E305" t="s">
        <v>162</v>
      </c>
      <c r="F305" t="s">
        <v>163</v>
      </c>
      <c r="G305" s="4">
        <v>1.5810249999999999</v>
      </c>
      <c r="H305" s="4">
        <v>30.542739999999998</v>
      </c>
      <c r="I305" s="4">
        <v>-3.0350420000000002</v>
      </c>
      <c r="J305" s="4">
        <v>33.130752999999999</v>
      </c>
      <c r="K305">
        <v>11</v>
      </c>
      <c r="L305">
        <v>12</v>
      </c>
      <c r="M305">
        <v>8</v>
      </c>
      <c r="N305">
        <v>3</v>
      </c>
      <c r="O305">
        <v>1</v>
      </c>
      <c r="P305">
        <v>0</v>
      </c>
      <c r="Q305">
        <v>8</v>
      </c>
      <c r="R305">
        <v>11</v>
      </c>
      <c r="S305">
        <v>8</v>
      </c>
      <c r="T305">
        <v>13</v>
      </c>
      <c r="U305">
        <v>14</v>
      </c>
      <c r="V305">
        <v>1</v>
      </c>
      <c r="W305">
        <v>3</v>
      </c>
      <c r="X305">
        <v>3</v>
      </c>
      <c r="Y305">
        <v>3</v>
      </c>
      <c r="Z305">
        <v>12</v>
      </c>
      <c r="AA305">
        <v>82</v>
      </c>
      <c r="AB305">
        <v>87</v>
      </c>
      <c r="AC305" s="5">
        <v>0.82878520671021594</v>
      </c>
      <c r="AD305" s="4">
        <v>94</v>
      </c>
      <c r="AE305" s="4">
        <v>7.1619999999999999</v>
      </c>
      <c r="AF305" s="4">
        <v>0.39752890438103272</v>
      </c>
      <c r="AG305">
        <v>26</v>
      </c>
      <c r="AH305" s="8">
        <v>0.74</v>
      </c>
      <c r="AI305" s="6">
        <v>0.77142857142857146</v>
      </c>
    </row>
    <row r="306" spans="1:35" x14ac:dyDescent="0.35">
      <c r="A306" t="s">
        <v>759</v>
      </c>
      <c r="B306" t="s">
        <v>760</v>
      </c>
      <c r="C306" t="s">
        <v>59</v>
      </c>
      <c r="D306" t="s">
        <v>60</v>
      </c>
      <c r="E306" t="s">
        <v>65</v>
      </c>
      <c r="F306" t="s">
        <v>89</v>
      </c>
      <c r="G306" s="4">
        <v>21.570869999999999</v>
      </c>
      <c r="H306" s="4">
        <v>11.9283</v>
      </c>
      <c r="I306" s="4">
        <v>16.954802999999998</v>
      </c>
      <c r="J306" s="4">
        <v>14.516313</v>
      </c>
      <c r="K306">
        <v>12</v>
      </c>
      <c r="L306">
        <v>0</v>
      </c>
      <c r="M306">
        <v>0</v>
      </c>
      <c r="N306">
        <v>0</v>
      </c>
      <c r="O306">
        <v>2</v>
      </c>
      <c r="P306">
        <v>0</v>
      </c>
      <c r="Q306">
        <v>12</v>
      </c>
      <c r="R306">
        <v>-2</v>
      </c>
      <c r="S306">
        <v>0</v>
      </c>
      <c r="T306">
        <v>12</v>
      </c>
      <c r="U306">
        <v>3</v>
      </c>
      <c r="V306">
        <v>0</v>
      </c>
      <c r="W306">
        <v>1</v>
      </c>
      <c r="X306">
        <v>-1</v>
      </c>
      <c r="Y306">
        <v>3</v>
      </c>
      <c r="Z306">
        <v>94</v>
      </c>
      <c r="AA306">
        <v>9</v>
      </c>
      <c r="AB306">
        <v>22</v>
      </c>
      <c r="AC306" s="5">
        <v>0.34786199003102003</v>
      </c>
      <c r="AD306" s="4">
        <v>84</v>
      </c>
      <c r="AE306" s="4">
        <v>37.329000000000001</v>
      </c>
      <c r="AF306" s="4">
        <v>2.0719570611057763</v>
      </c>
      <c r="AG306">
        <v>48</v>
      </c>
      <c r="AH306" s="8">
        <v>0.52</v>
      </c>
      <c r="AI306" s="6">
        <v>0.7142857142857143</v>
      </c>
    </row>
    <row r="307" spans="1:35" x14ac:dyDescent="0.35">
      <c r="A307" t="s">
        <v>761</v>
      </c>
      <c r="B307" t="s">
        <v>762</v>
      </c>
      <c r="C307" t="s">
        <v>59</v>
      </c>
      <c r="D307" t="s">
        <v>60</v>
      </c>
      <c r="E307" t="s">
        <v>61</v>
      </c>
      <c r="F307" t="s">
        <v>235</v>
      </c>
      <c r="G307" s="4">
        <v>0.56537309999999996</v>
      </c>
      <c r="H307" s="4">
        <v>22.297499999999999</v>
      </c>
      <c r="I307" s="4">
        <v>-4.0506939000000006</v>
      </c>
      <c r="J307" s="4">
        <v>24.885513</v>
      </c>
      <c r="K307">
        <v>9</v>
      </c>
      <c r="L307">
        <v>5</v>
      </c>
      <c r="M307">
        <v>1</v>
      </c>
      <c r="N307">
        <v>9</v>
      </c>
      <c r="O307">
        <v>5</v>
      </c>
      <c r="P307">
        <v>0</v>
      </c>
      <c r="Q307">
        <v>0</v>
      </c>
      <c r="R307">
        <v>0</v>
      </c>
      <c r="S307">
        <v>1</v>
      </c>
      <c r="T307">
        <v>19</v>
      </c>
      <c r="U307">
        <v>0</v>
      </c>
      <c r="V307">
        <v>0</v>
      </c>
      <c r="W307">
        <v>-1</v>
      </c>
      <c r="X307">
        <v>3</v>
      </c>
      <c r="Y307">
        <v>2</v>
      </c>
      <c r="Z307">
        <v>8</v>
      </c>
      <c r="AA307">
        <v>69</v>
      </c>
      <c r="AB307">
        <v>8</v>
      </c>
      <c r="AC307" s="5">
        <v>0.52999472374372525</v>
      </c>
      <c r="AD307" s="4">
        <v>47</v>
      </c>
      <c r="AE307" s="4">
        <v>12.497999999999999</v>
      </c>
      <c r="AF307" s="4">
        <v>0.69370514478555523</v>
      </c>
      <c r="AG307">
        <v>54</v>
      </c>
      <c r="AH307" s="8">
        <v>0.45999999999999996</v>
      </c>
      <c r="AI307" s="6">
        <v>3.4482758620689655E-2</v>
      </c>
    </row>
    <row r="308" spans="1:35" x14ac:dyDescent="0.35">
      <c r="A308" t="s">
        <v>763</v>
      </c>
      <c r="B308" t="s">
        <v>764</v>
      </c>
      <c r="C308" t="s">
        <v>59</v>
      </c>
      <c r="D308" t="s">
        <v>60</v>
      </c>
      <c r="E308" t="s">
        <v>61</v>
      </c>
      <c r="F308" t="s">
        <v>69</v>
      </c>
      <c r="G308" s="4">
        <v>7.5846830000000001</v>
      </c>
      <c r="H308" s="4">
        <v>-4.8828125</v>
      </c>
      <c r="I308" s="4">
        <v>2.9686159999999999</v>
      </c>
      <c r="J308" s="4">
        <v>-2.2947994999999999</v>
      </c>
      <c r="K308">
        <v>5</v>
      </c>
      <c r="L308">
        <v>0</v>
      </c>
      <c r="M308">
        <v>1</v>
      </c>
      <c r="N308">
        <v>9</v>
      </c>
      <c r="O308">
        <v>3</v>
      </c>
      <c r="P308">
        <v>0</v>
      </c>
      <c r="Q308">
        <v>-4</v>
      </c>
      <c r="R308">
        <v>-3</v>
      </c>
      <c r="S308">
        <v>1</v>
      </c>
      <c r="T308">
        <v>7</v>
      </c>
      <c r="U308">
        <v>2</v>
      </c>
      <c r="V308">
        <v>0</v>
      </c>
      <c r="W308">
        <v>-2</v>
      </c>
      <c r="X308">
        <v>-1</v>
      </c>
      <c r="Y308">
        <v>3</v>
      </c>
      <c r="Z308">
        <v>3</v>
      </c>
      <c r="AA308">
        <v>37</v>
      </c>
      <c r="AB308">
        <v>50</v>
      </c>
      <c r="AC308" s="5">
        <v>5.2196282850298592E-2</v>
      </c>
      <c r="AD308" s="4">
        <v>12</v>
      </c>
      <c r="AE308" s="4">
        <v>9.952</v>
      </c>
      <c r="AF308" s="4">
        <v>0.55238867025970928</v>
      </c>
      <c r="AG308">
        <v>89</v>
      </c>
      <c r="AH308" s="8">
        <v>0.10999999999999999</v>
      </c>
      <c r="AI308" s="6">
        <v>-0.33333333333333331</v>
      </c>
    </row>
    <row r="309" spans="1:35" x14ac:dyDescent="0.35">
      <c r="A309" t="s">
        <v>765</v>
      </c>
      <c r="B309" t="s">
        <v>766</v>
      </c>
      <c r="C309" t="s">
        <v>59</v>
      </c>
      <c r="D309" t="s">
        <v>60</v>
      </c>
      <c r="E309" t="s">
        <v>79</v>
      </c>
      <c r="F309" t="s">
        <v>145</v>
      </c>
      <c r="G309" s="4">
        <v>6.8834840000000002</v>
      </c>
      <c r="H309" s="4">
        <v>0.96263989999999999</v>
      </c>
      <c r="I309" s="4">
        <v>2.267417</v>
      </c>
      <c r="J309" s="4">
        <v>3.5506529000000002</v>
      </c>
      <c r="K309">
        <v>0</v>
      </c>
      <c r="L309">
        <v>0</v>
      </c>
      <c r="M309">
        <v>1</v>
      </c>
      <c r="N309">
        <v>7</v>
      </c>
      <c r="O309">
        <v>25</v>
      </c>
      <c r="P309">
        <v>2</v>
      </c>
      <c r="Q309">
        <v>-7</v>
      </c>
      <c r="R309">
        <v>-25</v>
      </c>
      <c r="S309">
        <v>-1</v>
      </c>
      <c r="T309">
        <v>-2</v>
      </c>
      <c r="U309">
        <v>-7</v>
      </c>
      <c r="V309">
        <v>-3</v>
      </c>
      <c r="W309">
        <v>-3</v>
      </c>
      <c r="X309">
        <v>-3</v>
      </c>
      <c r="Y309">
        <v>-3</v>
      </c>
      <c r="Z309">
        <v>17</v>
      </c>
      <c r="AA309">
        <v>2</v>
      </c>
      <c r="AB309">
        <v>25</v>
      </c>
      <c r="AC309" s="5">
        <v>-4.3753823677624988E-2</v>
      </c>
      <c r="AD309" s="4">
        <v>79</v>
      </c>
      <c r="AE309" s="4">
        <v>12.103999999999999</v>
      </c>
      <c r="AF309" s="4">
        <v>0.67183605956827974</v>
      </c>
      <c r="AG309">
        <v>91</v>
      </c>
      <c r="AH309" s="8">
        <v>8.9999999999999969E-2</v>
      </c>
      <c r="AI309" s="6">
        <v>-0.94285714285714284</v>
      </c>
    </row>
    <row r="310" spans="1:35" x14ac:dyDescent="0.35">
      <c r="A310" t="s">
        <v>767</v>
      </c>
      <c r="B310" t="s">
        <v>768</v>
      </c>
      <c r="C310" t="s">
        <v>59</v>
      </c>
      <c r="D310" t="s">
        <v>60</v>
      </c>
      <c r="E310" t="s">
        <v>79</v>
      </c>
      <c r="F310" t="s">
        <v>145</v>
      </c>
      <c r="G310" s="4">
        <v>10.83774</v>
      </c>
      <c r="H310" s="4">
        <v>-4.1301670000000001</v>
      </c>
      <c r="I310" s="4">
        <v>6.221673</v>
      </c>
      <c r="J310" s="4">
        <v>-1.542154</v>
      </c>
      <c r="K310">
        <v>6</v>
      </c>
      <c r="L310">
        <v>3</v>
      </c>
      <c r="M310">
        <v>0</v>
      </c>
      <c r="N310">
        <v>6</v>
      </c>
      <c r="O310">
        <v>7</v>
      </c>
      <c r="P310">
        <v>2</v>
      </c>
      <c r="Q310">
        <v>0</v>
      </c>
      <c r="R310">
        <v>-4</v>
      </c>
      <c r="S310">
        <v>-2</v>
      </c>
      <c r="T310">
        <v>-8</v>
      </c>
      <c r="U310">
        <v>-1</v>
      </c>
      <c r="V310">
        <v>1</v>
      </c>
      <c r="W310">
        <v>1</v>
      </c>
      <c r="X310">
        <v>-3</v>
      </c>
      <c r="Y310">
        <v>-3</v>
      </c>
      <c r="Z310">
        <v>75</v>
      </c>
      <c r="AA310">
        <v>4</v>
      </c>
      <c r="AB310">
        <v>9</v>
      </c>
      <c r="AC310" s="5">
        <v>-0.12267227817755377</v>
      </c>
      <c r="AD310" s="4">
        <v>67</v>
      </c>
      <c r="AE310" s="4">
        <v>39.270000000000003</v>
      </c>
      <c r="AF310" s="4">
        <v>2.1796928337116945</v>
      </c>
      <c r="AG310">
        <v>76</v>
      </c>
      <c r="AH310" s="8">
        <v>0.24</v>
      </c>
      <c r="AI310" s="6">
        <v>-0.25</v>
      </c>
    </row>
    <row r="311" spans="1:35" x14ac:dyDescent="0.35">
      <c r="A311" t="s">
        <v>769</v>
      </c>
      <c r="B311" t="s">
        <v>770</v>
      </c>
      <c r="C311" t="s">
        <v>59</v>
      </c>
      <c r="D311" t="s">
        <v>60</v>
      </c>
      <c r="E311" t="s">
        <v>65</v>
      </c>
      <c r="F311" t="s">
        <v>86</v>
      </c>
      <c r="G311" s="4">
        <v>7.8446769999999999</v>
      </c>
      <c r="H311" s="4">
        <v>-3.7923830000000001</v>
      </c>
      <c r="I311" s="4">
        <v>3.2286099999999998</v>
      </c>
      <c r="J311" s="4">
        <v>-1.2043699999999999</v>
      </c>
      <c r="K311">
        <v>2</v>
      </c>
      <c r="L311">
        <v>2</v>
      </c>
      <c r="M311">
        <v>0</v>
      </c>
      <c r="N311">
        <v>38</v>
      </c>
      <c r="O311">
        <v>15</v>
      </c>
      <c r="P311">
        <v>17</v>
      </c>
      <c r="Q311">
        <v>-36</v>
      </c>
      <c r="R311">
        <v>-13</v>
      </c>
      <c r="S311">
        <v>-17</v>
      </c>
      <c r="T311">
        <v>1</v>
      </c>
      <c r="U311">
        <v>-4</v>
      </c>
      <c r="V311">
        <v>-2</v>
      </c>
      <c r="W311">
        <v>-3</v>
      </c>
      <c r="X311">
        <v>-2</v>
      </c>
      <c r="Y311">
        <v>-1</v>
      </c>
      <c r="Z311">
        <v>64</v>
      </c>
      <c r="AA311">
        <v>5</v>
      </c>
      <c r="AB311">
        <v>5</v>
      </c>
      <c r="AC311" s="5">
        <v>2.3281351504756131E-2</v>
      </c>
      <c r="AD311" s="4">
        <v>87</v>
      </c>
      <c r="AE311" s="4">
        <v>27.117000000000001</v>
      </c>
      <c r="AF311" s="4">
        <v>1.5051370148143626</v>
      </c>
      <c r="AG311">
        <v>71</v>
      </c>
      <c r="AH311" s="8">
        <v>0.29000000000000004</v>
      </c>
      <c r="AI311" s="6">
        <v>-0.89189189189189189</v>
      </c>
    </row>
    <row r="312" spans="1:35" x14ac:dyDescent="0.35">
      <c r="A312" t="s">
        <v>771</v>
      </c>
      <c r="B312" t="s">
        <v>772</v>
      </c>
      <c r="C312" t="s">
        <v>59</v>
      </c>
      <c r="D312" t="s">
        <v>60</v>
      </c>
      <c r="E312" t="s">
        <v>65</v>
      </c>
      <c r="F312" t="s">
        <v>155</v>
      </c>
      <c r="G312" s="4">
        <v>16.68535</v>
      </c>
      <c r="H312" s="4">
        <v>15.75203</v>
      </c>
      <c r="I312" s="4">
        <v>12.069282999999999</v>
      </c>
      <c r="J312" s="4">
        <v>18.340043000000001</v>
      </c>
      <c r="K312">
        <v>12</v>
      </c>
      <c r="L312">
        <v>0</v>
      </c>
      <c r="M312">
        <v>0</v>
      </c>
      <c r="N312">
        <v>0</v>
      </c>
      <c r="O312">
        <v>0</v>
      </c>
      <c r="P312">
        <v>0</v>
      </c>
      <c r="Q312">
        <v>12</v>
      </c>
      <c r="R312">
        <v>0</v>
      </c>
      <c r="S312">
        <v>0</v>
      </c>
      <c r="T312">
        <v>1</v>
      </c>
      <c r="U312">
        <v>0</v>
      </c>
      <c r="V312">
        <v>-1</v>
      </c>
      <c r="W312">
        <v>1</v>
      </c>
      <c r="X312">
        <v>-1</v>
      </c>
      <c r="Y312">
        <v>2</v>
      </c>
      <c r="Z312">
        <v>95</v>
      </c>
      <c r="AA312">
        <v>14</v>
      </c>
      <c r="AB312">
        <v>17</v>
      </c>
      <c r="AC312" s="5">
        <v>0.45745265384335504</v>
      </c>
      <c r="AD312" s="4">
        <v>97</v>
      </c>
      <c r="AE312" s="4">
        <v>23.481000000000002</v>
      </c>
      <c r="AF312" s="4">
        <v>1.3033197715402163</v>
      </c>
      <c r="AG312">
        <v>97</v>
      </c>
      <c r="AH312" s="8">
        <v>3.0000000000000027E-2</v>
      </c>
      <c r="AI312" s="6">
        <v>1</v>
      </c>
    </row>
    <row r="313" spans="1:35" x14ac:dyDescent="0.35">
      <c r="A313" t="s">
        <v>773</v>
      </c>
      <c r="B313" t="s">
        <v>774</v>
      </c>
      <c r="C313" t="s">
        <v>59</v>
      </c>
      <c r="D313" t="s">
        <v>60</v>
      </c>
      <c r="E313" t="s">
        <v>79</v>
      </c>
      <c r="F313" t="s">
        <v>204</v>
      </c>
      <c r="G313" s="4">
        <v>6.9361519999999999</v>
      </c>
      <c r="H313" s="4">
        <v>4.3071989999999998</v>
      </c>
      <c r="I313" s="4">
        <v>2.3200849999999997</v>
      </c>
      <c r="J313" s="4">
        <v>6.8952119999999999</v>
      </c>
      <c r="K313">
        <v>5</v>
      </c>
      <c r="L313">
        <v>15</v>
      </c>
      <c r="M313">
        <v>2</v>
      </c>
      <c r="N313">
        <v>3</v>
      </c>
      <c r="O313">
        <v>5</v>
      </c>
      <c r="P313">
        <v>1</v>
      </c>
      <c r="Q313">
        <v>2</v>
      </c>
      <c r="R313">
        <v>10</v>
      </c>
      <c r="S313">
        <v>1</v>
      </c>
      <c r="T313">
        <v>4</v>
      </c>
      <c r="U313">
        <v>18</v>
      </c>
      <c r="V313">
        <v>0</v>
      </c>
      <c r="W313">
        <v>3</v>
      </c>
      <c r="X313">
        <v>3</v>
      </c>
      <c r="Y313">
        <v>3</v>
      </c>
      <c r="Z313">
        <v>59</v>
      </c>
      <c r="AA313">
        <v>97</v>
      </c>
      <c r="AB313">
        <v>59</v>
      </c>
      <c r="AC313" s="5">
        <v>0.11686340017798491</v>
      </c>
      <c r="AD313" s="4">
        <v>89</v>
      </c>
      <c r="AE313" s="4">
        <v>10.59</v>
      </c>
      <c r="AF313" s="4">
        <v>0.58780104682981515</v>
      </c>
      <c r="AG313">
        <v>18</v>
      </c>
      <c r="AH313" s="8">
        <v>0.82000000000000006</v>
      </c>
      <c r="AI313" s="6">
        <v>0.41935483870967744</v>
      </c>
    </row>
    <row r="314" spans="1:35" x14ac:dyDescent="0.35">
      <c r="A314" t="s">
        <v>775</v>
      </c>
      <c r="B314" t="s">
        <v>776</v>
      </c>
      <c r="C314" t="s">
        <v>59</v>
      </c>
      <c r="D314" t="s">
        <v>60</v>
      </c>
      <c r="E314" t="s">
        <v>290</v>
      </c>
      <c r="F314" t="s">
        <v>541</v>
      </c>
      <c r="G314" s="4">
        <v>-20.557269999999999</v>
      </c>
      <c r="H314" s="4">
        <v>-44.506230000000002</v>
      </c>
      <c r="I314" s="4">
        <v>-25.173337</v>
      </c>
      <c r="J314" s="4">
        <v>-41.918216999999999</v>
      </c>
      <c r="K314">
        <v>3</v>
      </c>
      <c r="L314">
        <v>0</v>
      </c>
      <c r="M314">
        <v>1</v>
      </c>
      <c r="N314">
        <v>14</v>
      </c>
      <c r="O314">
        <v>3</v>
      </c>
      <c r="P314">
        <v>0</v>
      </c>
      <c r="Q314">
        <v>-11</v>
      </c>
      <c r="R314">
        <v>-3</v>
      </c>
      <c r="S314">
        <v>1</v>
      </c>
      <c r="T314">
        <v>-8</v>
      </c>
      <c r="U314">
        <v>-1</v>
      </c>
      <c r="V314">
        <v>1</v>
      </c>
      <c r="W314">
        <v>-2</v>
      </c>
      <c r="X314">
        <v>-1</v>
      </c>
      <c r="Y314">
        <v>1</v>
      </c>
      <c r="Z314">
        <v>1</v>
      </c>
      <c r="AA314">
        <v>22</v>
      </c>
      <c r="AB314">
        <v>5</v>
      </c>
      <c r="AC314" s="5">
        <v>-0.63205209615757152</v>
      </c>
      <c r="AD314" s="4">
        <v>4</v>
      </c>
      <c r="AE314" s="4">
        <v>26.309000000000001</v>
      </c>
      <c r="AF314" s="4">
        <v>1.4602887385312189</v>
      </c>
      <c r="AG314">
        <v>1</v>
      </c>
      <c r="AH314" s="8">
        <v>0.99</v>
      </c>
      <c r="AI314" s="6">
        <v>-0.61904761904761907</v>
      </c>
    </row>
    <row r="315" spans="1:35" x14ac:dyDescent="0.35">
      <c r="A315" t="s">
        <v>777</v>
      </c>
      <c r="B315" t="s">
        <v>778</v>
      </c>
      <c r="C315" t="s">
        <v>59</v>
      </c>
      <c r="D315" t="s">
        <v>60</v>
      </c>
      <c r="E315" t="s">
        <v>61</v>
      </c>
      <c r="F315" t="s">
        <v>62</v>
      </c>
      <c r="G315" s="4">
        <v>5.9858399999999996</v>
      </c>
      <c r="H315" s="4">
        <v>-5.3196469999999998</v>
      </c>
      <c r="I315" s="4">
        <v>1.3697729999999995</v>
      </c>
      <c r="J315" s="4">
        <v>-2.7316339999999997</v>
      </c>
      <c r="K315">
        <v>9</v>
      </c>
      <c r="L315">
        <v>2</v>
      </c>
      <c r="M315">
        <v>0</v>
      </c>
      <c r="N315">
        <v>0</v>
      </c>
      <c r="O315">
        <v>2</v>
      </c>
      <c r="P315">
        <v>0</v>
      </c>
      <c r="Q315">
        <v>9</v>
      </c>
      <c r="R315">
        <v>0</v>
      </c>
      <c r="S315">
        <v>0</v>
      </c>
      <c r="T315">
        <v>4</v>
      </c>
      <c r="U315">
        <v>2</v>
      </c>
      <c r="V315">
        <v>-1</v>
      </c>
      <c r="W315">
        <v>1</v>
      </c>
      <c r="X315">
        <v>-1</v>
      </c>
      <c r="Y315">
        <v>3</v>
      </c>
      <c r="Z315">
        <v>84</v>
      </c>
      <c r="AA315">
        <v>4</v>
      </c>
      <c r="AB315">
        <v>27</v>
      </c>
      <c r="AC315" s="5">
        <v>-9.0121075726137617E-2</v>
      </c>
      <c r="AD315" s="4">
        <v>72</v>
      </c>
      <c r="AE315" s="4">
        <v>32.478999999999999</v>
      </c>
      <c r="AF315" s="4">
        <v>1.8027563928220554</v>
      </c>
      <c r="AG315">
        <v>61</v>
      </c>
      <c r="AH315" s="8">
        <v>0.39</v>
      </c>
      <c r="AI315" s="6">
        <v>0.69230769230769229</v>
      </c>
    </row>
    <row r="316" spans="1:35" x14ac:dyDescent="0.35">
      <c r="A316" t="s">
        <v>779</v>
      </c>
      <c r="B316" t="s">
        <v>780</v>
      </c>
      <c r="C316" t="s">
        <v>59</v>
      </c>
      <c r="D316" t="s">
        <v>60</v>
      </c>
      <c r="E316" t="s">
        <v>65</v>
      </c>
      <c r="F316" t="s">
        <v>89</v>
      </c>
      <c r="G316" s="4">
        <v>-14.125120000000001</v>
      </c>
      <c r="H316" s="4">
        <v>-31.677129999999998</v>
      </c>
      <c r="I316" s="4">
        <v>-18.741187</v>
      </c>
      <c r="J316" s="4">
        <v>-29.089116999999998</v>
      </c>
      <c r="K316">
        <v>2</v>
      </c>
      <c r="L316">
        <v>0</v>
      </c>
      <c r="M316">
        <v>1</v>
      </c>
      <c r="N316">
        <v>18</v>
      </c>
      <c r="O316">
        <v>33</v>
      </c>
      <c r="P316">
        <v>9</v>
      </c>
      <c r="Q316">
        <v>-16</v>
      </c>
      <c r="R316">
        <v>-33</v>
      </c>
      <c r="S316">
        <v>-8</v>
      </c>
      <c r="T316">
        <v>-1</v>
      </c>
      <c r="U316">
        <v>20</v>
      </c>
      <c r="V316">
        <v>6</v>
      </c>
      <c r="W316">
        <v>-3</v>
      </c>
      <c r="X316">
        <v>-3</v>
      </c>
      <c r="Y316">
        <v>-2</v>
      </c>
      <c r="Z316">
        <v>9</v>
      </c>
      <c r="AA316">
        <v>1</v>
      </c>
      <c r="AB316">
        <v>20</v>
      </c>
      <c r="AC316" s="5">
        <v>-0.520645386628384</v>
      </c>
      <c r="AD316" s="4">
        <v>35</v>
      </c>
      <c r="AE316" s="4">
        <v>10.07</v>
      </c>
      <c r="AF316" s="4">
        <v>0.558938294766406</v>
      </c>
      <c r="AG316">
        <v>74</v>
      </c>
      <c r="AH316" s="8">
        <v>0.26</v>
      </c>
      <c r="AI316" s="6">
        <v>-0.90476190476190477</v>
      </c>
    </row>
    <row r="317" spans="1:35" x14ac:dyDescent="0.35">
      <c r="A317" t="s">
        <v>781</v>
      </c>
      <c r="B317" t="s">
        <v>782</v>
      </c>
      <c r="C317" t="s">
        <v>59</v>
      </c>
      <c r="D317" t="s">
        <v>60</v>
      </c>
      <c r="E317" t="s">
        <v>72</v>
      </c>
      <c r="F317" t="s">
        <v>73</v>
      </c>
      <c r="G317" s="4">
        <v>-14.359970000000001</v>
      </c>
      <c r="H317" s="4">
        <v>-32.375579999999999</v>
      </c>
      <c r="I317" s="4">
        <v>-18.976037000000002</v>
      </c>
      <c r="J317" s="4">
        <v>-29.787566999999999</v>
      </c>
      <c r="K317">
        <v>0</v>
      </c>
      <c r="L317">
        <v>1</v>
      </c>
      <c r="M317">
        <v>0</v>
      </c>
      <c r="N317">
        <v>14</v>
      </c>
      <c r="O317">
        <v>2</v>
      </c>
      <c r="P317">
        <v>4</v>
      </c>
      <c r="Q317">
        <v>-14</v>
      </c>
      <c r="R317">
        <v>-1</v>
      </c>
      <c r="S317">
        <v>-4</v>
      </c>
      <c r="T317">
        <v>-8</v>
      </c>
      <c r="U317">
        <v>-1</v>
      </c>
      <c r="V317">
        <v>-13</v>
      </c>
      <c r="W317">
        <v>-3</v>
      </c>
      <c r="X317">
        <v>-3</v>
      </c>
      <c r="Y317">
        <v>-3</v>
      </c>
      <c r="Z317">
        <v>4</v>
      </c>
      <c r="AA317">
        <v>14</v>
      </c>
      <c r="AB317">
        <v>4</v>
      </c>
      <c r="AC317" s="5">
        <v>-0.53627948854474794</v>
      </c>
      <c r="AD317" s="4">
        <v>70</v>
      </c>
      <c r="AE317" s="4">
        <v>112.10599999999999</v>
      </c>
      <c r="AF317" s="4">
        <v>6.2224763131164549</v>
      </c>
      <c r="AG317">
        <v>11</v>
      </c>
      <c r="AH317" s="8">
        <v>0.89</v>
      </c>
      <c r="AI317" s="6">
        <v>-0.90476190476190477</v>
      </c>
    </row>
    <row r="318" spans="1:35" x14ac:dyDescent="0.35">
      <c r="A318" t="s">
        <v>783</v>
      </c>
      <c r="B318" t="s">
        <v>784</v>
      </c>
      <c r="C318" t="s">
        <v>59</v>
      </c>
      <c r="D318" t="s">
        <v>60</v>
      </c>
      <c r="E318" t="s">
        <v>79</v>
      </c>
      <c r="F318" t="s">
        <v>145</v>
      </c>
      <c r="G318" s="4">
        <v>24.45834</v>
      </c>
      <c r="H318" s="4">
        <v>10.110580000000001</v>
      </c>
      <c r="I318" s="4">
        <v>19.842272999999999</v>
      </c>
      <c r="J318" s="4">
        <v>12.698593000000001</v>
      </c>
      <c r="K318">
        <v>4</v>
      </c>
      <c r="L318">
        <v>9</v>
      </c>
      <c r="M318">
        <v>0</v>
      </c>
      <c r="N318">
        <v>0</v>
      </c>
      <c r="O318">
        <v>4</v>
      </c>
      <c r="P318">
        <v>2</v>
      </c>
      <c r="Q318">
        <v>4</v>
      </c>
      <c r="R318">
        <v>5</v>
      </c>
      <c r="S318">
        <v>-2</v>
      </c>
      <c r="T318">
        <v>-2</v>
      </c>
      <c r="U318">
        <v>2</v>
      </c>
      <c r="V318">
        <v>-1</v>
      </c>
      <c r="W318">
        <v>2</v>
      </c>
      <c r="X318">
        <v>1</v>
      </c>
      <c r="Y318">
        <v>-2</v>
      </c>
      <c r="Z318">
        <v>35</v>
      </c>
      <c r="AA318">
        <v>72</v>
      </c>
      <c r="AB318">
        <v>24</v>
      </c>
      <c r="AC318" s="5">
        <v>0.26190100843256836</v>
      </c>
      <c r="AD318" s="4">
        <v>84</v>
      </c>
      <c r="AE318" s="4">
        <v>22.652999999999999</v>
      </c>
      <c r="AF318" s="4">
        <v>1.2573613894084799</v>
      </c>
      <c r="AG318">
        <v>94</v>
      </c>
      <c r="AH318" s="8">
        <v>6.0000000000000053E-2</v>
      </c>
      <c r="AI318" s="6">
        <v>0.36842105263157893</v>
      </c>
    </row>
    <row r="319" spans="1:35" x14ac:dyDescent="0.35">
      <c r="A319" t="s">
        <v>785</v>
      </c>
      <c r="B319" t="s">
        <v>786</v>
      </c>
      <c r="C319" t="s">
        <v>59</v>
      </c>
      <c r="D319" t="s">
        <v>60</v>
      </c>
      <c r="E319" t="s">
        <v>96</v>
      </c>
      <c r="F319" t="s">
        <v>260</v>
      </c>
      <c r="G319" s="4">
        <v>13.374790000000001</v>
      </c>
      <c r="H319" s="4">
        <v>8.1306519999999995</v>
      </c>
      <c r="I319" s="4">
        <v>8.7587229999999998</v>
      </c>
      <c r="J319" s="4">
        <v>10.718665</v>
      </c>
      <c r="K319">
        <v>0</v>
      </c>
      <c r="L319">
        <v>0</v>
      </c>
      <c r="M319">
        <v>10</v>
      </c>
      <c r="N319">
        <v>0</v>
      </c>
      <c r="O319">
        <v>1</v>
      </c>
      <c r="P319">
        <v>0</v>
      </c>
      <c r="Q319">
        <v>0</v>
      </c>
      <c r="R319">
        <v>-1</v>
      </c>
      <c r="S319">
        <v>10</v>
      </c>
      <c r="T319">
        <v>0</v>
      </c>
      <c r="U319">
        <v>-2</v>
      </c>
      <c r="V319">
        <v>8</v>
      </c>
      <c r="W319">
        <v>1</v>
      </c>
      <c r="X319">
        <v>-1</v>
      </c>
      <c r="Y319">
        <v>2</v>
      </c>
      <c r="Z319">
        <v>35</v>
      </c>
      <c r="AA319">
        <v>27</v>
      </c>
      <c r="AB319">
        <v>89</v>
      </c>
      <c r="AC319" s="5">
        <v>0.17875350781884966</v>
      </c>
      <c r="AD319" s="4">
        <v>90</v>
      </c>
      <c r="AE319" s="4">
        <v>24.981000000000002</v>
      </c>
      <c r="AF319" s="4">
        <v>1.3865777101846661</v>
      </c>
      <c r="AG319">
        <v>92</v>
      </c>
      <c r="AH319" s="8">
        <v>7.999999999999996E-2</v>
      </c>
      <c r="AI319" s="6">
        <v>0.81818181818181823</v>
      </c>
    </row>
    <row r="320" spans="1:35" x14ac:dyDescent="0.35">
      <c r="A320" t="s">
        <v>787</v>
      </c>
      <c r="B320" t="s">
        <v>788</v>
      </c>
      <c r="C320" t="s">
        <v>59</v>
      </c>
      <c r="D320" t="s">
        <v>60</v>
      </c>
      <c r="E320" t="s">
        <v>102</v>
      </c>
      <c r="F320" t="s">
        <v>106</v>
      </c>
      <c r="G320" s="4">
        <v>20.205760000000001</v>
      </c>
      <c r="H320" s="4">
        <v>15.24518</v>
      </c>
      <c r="I320" s="4">
        <v>15.589693</v>
      </c>
      <c r="J320" s="4">
        <v>17.833193000000001</v>
      </c>
      <c r="K320">
        <v>5</v>
      </c>
      <c r="L320">
        <v>5</v>
      </c>
      <c r="M320">
        <v>13</v>
      </c>
      <c r="N320">
        <v>0</v>
      </c>
      <c r="O320">
        <v>0</v>
      </c>
      <c r="P320">
        <v>0</v>
      </c>
      <c r="Q320">
        <v>5</v>
      </c>
      <c r="R320">
        <v>5</v>
      </c>
      <c r="S320">
        <v>13</v>
      </c>
      <c r="T320">
        <v>0</v>
      </c>
      <c r="U320">
        <v>-1</v>
      </c>
      <c r="V320">
        <v>4</v>
      </c>
      <c r="W320">
        <v>3</v>
      </c>
      <c r="X320">
        <v>2</v>
      </c>
      <c r="Y320">
        <v>2</v>
      </c>
      <c r="Z320">
        <v>2</v>
      </c>
      <c r="AA320">
        <v>29</v>
      </c>
      <c r="AB320">
        <v>92</v>
      </c>
      <c r="AC320" s="5">
        <v>0.52804085616996266</v>
      </c>
      <c r="AD320" s="4">
        <v>99</v>
      </c>
      <c r="AE320" s="4">
        <v>29.824000000000002</v>
      </c>
      <c r="AF320" s="4">
        <v>1.6553898414213795</v>
      </c>
      <c r="AG320">
        <v>100</v>
      </c>
      <c r="AH320" s="8">
        <v>0</v>
      </c>
      <c r="AI320" s="6">
        <v>1</v>
      </c>
    </row>
    <row r="321" spans="1:35" x14ac:dyDescent="0.35">
      <c r="A321" t="s">
        <v>789</v>
      </c>
      <c r="B321" t="s">
        <v>790</v>
      </c>
      <c r="C321" t="s">
        <v>59</v>
      </c>
      <c r="D321" t="s">
        <v>60</v>
      </c>
      <c r="E321" t="s">
        <v>122</v>
      </c>
      <c r="F321" t="s">
        <v>486</v>
      </c>
      <c r="G321" s="4">
        <v>-36.128799999999998</v>
      </c>
      <c r="H321" s="4">
        <v>-33.227159999999998</v>
      </c>
      <c r="I321" s="4">
        <v>-40.744866999999999</v>
      </c>
      <c r="J321" s="4">
        <v>-30.639146999999998</v>
      </c>
      <c r="K321">
        <v>1</v>
      </c>
      <c r="L321">
        <v>3</v>
      </c>
      <c r="M321">
        <v>2</v>
      </c>
      <c r="N321">
        <v>17</v>
      </c>
      <c r="O321">
        <v>11</v>
      </c>
      <c r="P321">
        <v>2</v>
      </c>
      <c r="Q321">
        <v>-16</v>
      </c>
      <c r="R321">
        <v>-8</v>
      </c>
      <c r="S321">
        <v>0</v>
      </c>
      <c r="T321">
        <v>-5</v>
      </c>
      <c r="U321">
        <v>11</v>
      </c>
      <c r="V321">
        <v>2</v>
      </c>
      <c r="W321">
        <v>-3</v>
      </c>
      <c r="X321">
        <v>-1</v>
      </c>
      <c r="Y321">
        <v>1</v>
      </c>
      <c r="Z321">
        <v>5</v>
      </c>
      <c r="AA321">
        <v>10</v>
      </c>
      <c r="AB321">
        <v>24</v>
      </c>
      <c r="AC321" s="5">
        <v>-0.56781750580027046</v>
      </c>
      <c r="AD321" s="4">
        <v>4</v>
      </c>
      <c r="AE321" s="4">
        <v>17.527000000000001</v>
      </c>
      <c r="AF321" s="4">
        <v>0.97284126041418051</v>
      </c>
      <c r="AG321">
        <v>28</v>
      </c>
      <c r="AH321" s="8">
        <v>0.72</v>
      </c>
      <c r="AI321" s="6">
        <v>-0.66666666666666663</v>
      </c>
    </row>
    <row r="322" spans="1:35" x14ac:dyDescent="0.35">
      <c r="A322" t="s">
        <v>791</v>
      </c>
      <c r="B322" t="s">
        <v>792</v>
      </c>
      <c r="C322" t="s">
        <v>59</v>
      </c>
      <c r="D322" t="s">
        <v>60</v>
      </c>
      <c r="E322" t="s">
        <v>290</v>
      </c>
      <c r="F322" t="s">
        <v>394</v>
      </c>
      <c r="G322" s="4">
        <v>25.997910000000001</v>
      </c>
      <c r="H322" s="4">
        <v>-38.872549999999997</v>
      </c>
      <c r="I322" s="4">
        <v>21.381843</v>
      </c>
      <c r="J322" s="4">
        <v>-36.284537</v>
      </c>
      <c r="K322">
        <v>0</v>
      </c>
      <c r="L322">
        <v>3</v>
      </c>
      <c r="M322">
        <v>1</v>
      </c>
      <c r="N322">
        <v>2</v>
      </c>
      <c r="O322">
        <v>12</v>
      </c>
      <c r="P322">
        <v>2</v>
      </c>
      <c r="Q322">
        <v>-2</v>
      </c>
      <c r="R322">
        <v>-9</v>
      </c>
      <c r="S322">
        <v>-1</v>
      </c>
      <c r="T322">
        <v>0</v>
      </c>
      <c r="U322">
        <v>-8</v>
      </c>
      <c r="V322">
        <v>-2</v>
      </c>
      <c r="W322">
        <v>-3</v>
      </c>
      <c r="X322">
        <v>-3</v>
      </c>
      <c r="Y322">
        <v>-1</v>
      </c>
      <c r="Z322">
        <v>7</v>
      </c>
      <c r="AA322">
        <v>10</v>
      </c>
      <c r="AB322">
        <v>7</v>
      </c>
      <c r="AC322" s="5">
        <v>-0.55960349900084361</v>
      </c>
      <c r="AD322" s="4">
        <v>75</v>
      </c>
      <c r="AE322" s="4">
        <v>20.969000000000001</v>
      </c>
      <c r="AF322" s="4">
        <v>1.1638904769569778</v>
      </c>
      <c r="AG322">
        <v>7</v>
      </c>
      <c r="AH322" s="8">
        <v>0.92999999999999994</v>
      </c>
      <c r="AI322" s="6">
        <v>-0.6</v>
      </c>
    </row>
    <row r="323" spans="1:35" x14ac:dyDescent="0.35">
      <c r="A323" t="s">
        <v>793</v>
      </c>
      <c r="B323" t="s">
        <v>794</v>
      </c>
      <c r="C323" t="s">
        <v>59</v>
      </c>
      <c r="D323" t="s">
        <v>60</v>
      </c>
      <c r="E323" t="s">
        <v>102</v>
      </c>
      <c r="F323" t="s">
        <v>103</v>
      </c>
      <c r="G323" s="4">
        <v>0.78516540000000001</v>
      </c>
      <c r="H323" s="4">
        <v>10.73677</v>
      </c>
      <c r="I323" s="4">
        <v>-3.8309016000000002</v>
      </c>
      <c r="J323" s="4">
        <v>13.324783</v>
      </c>
      <c r="K323">
        <v>0</v>
      </c>
      <c r="L323">
        <v>0</v>
      </c>
      <c r="M323">
        <v>1</v>
      </c>
      <c r="N323">
        <v>1</v>
      </c>
      <c r="O323">
        <v>1</v>
      </c>
      <c r="P323">
        <v>0</v>
      </c>
      <c r="Q323">
        <v>-1</v>
      </c>
      <c r="R323">
        <v>-1</v>
      </c>
      <c r="S323">
        <v>1</v>
      </c>
      <c r="T323">
        <v>-1</v>
      </c>
      <c r="U323">
        <v>2</v>
      </c>
      <c r="V323">
        <v>-1</v>
      </c>
      <c r="W323">
        <v>-2</v>
      </c>
      <c r="X323">
        <v>-1</v>
      </c>
      <c r="Y323">
        <v>1</v>
      </c>
      <c r="Z323">
        <v>59</v>
      </c>
      <c r="AA323">
        <v>59</v>
      </c>
      <c r="AB323">
        <v>52</v>
      </c>
      <c r="AC323" s="5">
        <v>0.28583199769496631</v>
      </c>
      <c r="AD323" s="4">
        <v>99</v>
      </c>
      <c r="AE323" s="4">
        <v>20.821999999999999</v>
      </c>
      <c r="AF323" s="4">
        <v>1.1557311989698216</v>
      </c>
      <c r="AG323">
        <v>64</v>
      </c>
      <c r="AH323" s="8">
        <v>0.36</v>
      </c>
      <c r="AI323" s="6">
        <v>-0.33333333333333331</v>
      </c>
    </row>
    <row r="324" spans="1:35" x14ac:dyDescent="0.35">
      <c r="A324" t="s">
        <v>795</v>
      </c>
      <c r="B324" t="s">
        <v>796</v>
      </c>
      <c r="C324" t="s">
        <v>59</v>
      </c>
      <c r="D324" t="s">
        <v>60</v>
      </c>
      <c r="E324" t="s">
        <v>72</v>
      </c>
      <c r="F324" t="s">
        <v>380</v>
      </c>
      <c r="G324" s="4">
        <v>0.4474552</v>
      </c>
      <c r="H324" s="4">
        <v>-16.727119999999999</v>
      </c>
      <c r="I324" s="4">
        <v>-4.1686117999999999</v>
      </c>
      <c r="J324" s="4">
        <v>-14.139106999999999</v>
      </c>
      <c r="K324">
        <v>0</v>
      </c>
      <c r="L324">
        <v>0</v>
      </c>
      <c r="M324">
        <v>0</v>
      </c>
      <c r="N324">
        <v>5</v>
      </c>
      <c r="O324">
        <v>32</v>
      </c>
      <c r="P324">
        <v>10</v>
      </c>
      <c r="Q324">
        <v>-5</v>
      </c>
      <c r="R324">
        <v>-32</v>
      </c>
      <c r="S324">
        <v>-10</v>
      </c>
      <c r="T324">
        <v>-4</v>
      </c>
      <c r="U324">
        <v>12</v>
      </c>
      <c r="V324">
        <v>-4</v>
      </c>
      <c r="W324">
        <v>-3</v>
      </c>
      <c r="X324">
        <v>-3</v>
      </c>
      <c r="Y324">
        <v>-2</v>
      </c>
      <c r="Z324">
        <v>20</v>
      </c>
      <c r="AA324">
        <v>4</v>
      </c>
      <c r="AB324">
        <v>9</v>
      </c>
      <c r="AC324" s="5">
        <v>-0.2971786851658525</v>
      </c>
      <c r="AD324" s="4">
        <v>49</v>
      </c>
      <c r="AE324" s="4">
        <v>28.483000000000001</v>
      </c>
      <c r="AF324" s="4">
        <v>1.5809572442732414</v>
      </c>
      <c r="AG324">
        <v>31</v>
      </c>
      <c r="AH324" s="8">
        <v>0.69</v>
      </c>
      <c r="AI324" s="6">
        <v>-1</v>
      </c>
    </row>
    <row r="325" spans="1:35" x14ac:dyDescent="0.35">
      <c r="A325" t="s">
        <v>797</v>
      </c>
      <c r="B325" t="s">
        <v>798</v>
      </c>
      <c r="C325" t="s">
        <v>59</v>
      </c>
      <c r="D325" t="s">
        <v>60</v>
      </c>
      <c r="E325" t="s">
        <v>96</v>
      </c>
      <c r="F325" t="s">
        <v>193</v>
      </c>
      <c r="G325" s="4">
        <v>5.3748069999999997</v>
      </c>
      <c r="H325" s="4">
        <v>11.402150000000001</v>
      </c>
      <c r="I325" s="4">
        <v>0.75873999999999953</v>
      </c>
      <c r="J325" s="4">
        <v>13.990163000000001</v>
      </c>
      <c r="K325">
        <v>2</v>
      </c>
      <c r="L325">
        <v>0</v>
      </c>
      <c r="M325">
        <v>1</v>
      </c>
      <c r="N325">
        <v>11</v>
      </c>
      <c r="O325">
        <v>0</v>
      </c>
      <c r="P325">
        <v>1</v>
      </c>
      <c r="Q325">
        <v>-9</v>
      </c>
      <c r="R325">
        <v>0</v>
      </c>
      <c r="S325">
        <v>0</v>
      </c>
      <c r="T325">
        <v>1</v>
      </c>
      <c r="U325">
        <v>-1</v>
      </c>
      <c r="V325">
        <v>0</v>
      </c>
      <c r="W325">
        <v>-3</v>
      </c>
      <c r="X325">
        <v>-1</v>
      </c>
      <c r="Y325">
        <v>2</v>
      </c>
      <c r="Z325">
        <v>74</v>
      </c>
      <c r="AA325">
        <v>57</v>
      </c>
      <c r="AB325">
        <v>7</v>
      </c>
      <c r="AC325" s="5">
        <v>0.61266480389774514</v>
      </c>
      <c r="AD325" s="4">
        <v>82</v>
      </c>
      <c r="AE325" s="4">
        <v>18.641999999999999</v>
      </c>
      <c r="AF325" s="4">
        <v>1.0347296614732213</v>
      </c>
      <c r="AG325">
        <v>75</v>
      </c>
      <c r="AH325" s="8">
        <v>0.25</v>
      </c>
      <c r="AI325" s="6">
        <v>-0.6</v>
      </c>
    </row>
    <row r="326" spans="1:35" x14ac:dyDescent="0.35">
      <c r="A326" t="s">
        <v>799</v>
      </c>
      <c r="B326" t="s">
        <v>800</v>
      </c>
      <c r="C326" t="s">
        <v>59</v>
      </c>
      <c r="D326" t="s">
        <v>60</v>
      </c>
      <c r="E326" t="s">
        <v>65</v>
      </c>
      <c r="F326" t="s">
        <v>86</v>
      </c>
      <c r="G326" s="4">
        <v>4.7024429999999997</v>
      </c>
      <c r="H326" s="4">
        <v>-17.874880000000001</v>
      </c>
      <c r="I326" s="4">
        <v>8.6375999999999564E-2</v>
      </c>
      <c r="J326" s="4">
        <v>-15.286867000000001</v>
      </c>
      <c r="K326">
        <v>12</v>
      </c>
      <c r="L326">
        <v>1</v>
      </c>
      <c r="M326">
        <v>0</v>
      </c>
      <c r="N326">
        <v>20</v>
      </c>
      <c r="O326">
        <v>7</v>
      </c>
      <c r="P326">
        <v>1</v>
      </c>
      <c r="Q326">
        <v>-8</v>
      </c>
      <c r="R326">
        <v>-6</v>
      </c>
      <c r="S326">
        <v>-1</v>
      </c>
      <c r="T326">
        <v>8</v>
      </c>
      <c r="U326">
        <v>-6</v>
      </c>
      <c r="V326">
        <v>1</v>
      </c>
      <c r="W326">
        <v>-3</v>
      </c>
      <c r="X326">
        <v>-2</v>
      </c>
      <c r="Y326">
        <v>-1</v>
      </c>
      <c r="Z326">
        <v>75</v>
      </c>
      <c r="AA326">
        <v>9</v>
      </c>
      <c r="AB326">
        <v>19</v>
      </c>
      <c r="AC326" s="5">
        <v>-0.21454170733532207</v>
      </c>
      <c r="AD326" s="4">
        <v>47</v>
      </c>
      <c r="AE326" s="4">
        <v>55.832000000000001</v>
      </c>
      <c r="AF326" s="4">
        <v>3.0989714869312786</v>
      </c>
      <c r="AG326">
        <v>1</v>
      </c>
      <c r="AH326" s="8">
        <v>0.99</v>
      </c>
      <c r="AI326" s="6">
        <v>-0.36585365853658536</v>
      </c>
    </row>
    <row r="327" spans="1:35" x14ac:dyDescent="0.35">
      <c r="A327" t="s">
        <v>801</v>
      </c>
      <c r="B327" t="s">
        <v>802</v>
      </c>
      <c r="C327" t="s">
        <v>59</v>
      </c>
      <c r="D327" t="s">
        <v>60</v>
      </c>
      <c r="E327" t="s">
        <v>102</v>
      </c>
      <c r="F327" t="s">
        <v>106</v>
      </c>
      <c r="G327" s="4">
        <v>-7.1971480000000003</v>
      </c>
      <c r="H327" s="4">
        <v>15.67343</v>
      </c>
      <c r="I327" s="4">
        <v>-11.813215</v>
      </c>
      <c r="J327" s="4">
        <v>18.261443</v>
      </c>
      <c r="K327">
        <v>4</v>
      </c>
      <c r="L327">
        <v>2</v>
      </c>
      <c r="M327">
        <v>2</v>
      </c>
      <c r="N327">
        <v>3</v>
      </c>
      <c r="O327">
        <v>3</v>
      </c>
      <c r="P327">
        <v>0</v>
      </c>
      <c r="Q327">
        <v>1</v>
      </c>
      <c r="R327">
        <v>-1</v>
      </c>
      <c r="S327">
        <v>2</v>
      </c>
      <c r="T327">
        <v>-3</v>
      </c>
      <c r="U327">
        <v>-1</v>
      </c>
      <c r="V327">
        <v>-3</v>
      </c>
      <c r="W327">
        <v>1</v>
      </c>
      <c r="X327">
        <v>-1</v>
      </c>
      <c r="Y327">
        <v>1</v>
      </c>
      <c r="Z327">
        <v>60</v>
      </c>
      <c r="AA327">
        <v>65</v>
      </c>
      <c r="AB327">
        <v>62</v>
      </c>
      <c r="AC327" s="5">
        <v>0.3930144635714462</v>
      </c>
      <c r="AD327" s="4">
        <v>95</v>
      </c>
      <c r="AE327" s="4">
        <v>8.1219999999999999</v>
      </c>
      <c r="AF327" s="4">
        <v>0.45081398511348053</v>
      </c>
      <c r="AG327">
        <v>76</v>
      </c>
      <c r="AH327" s="8">
        <v>0.24</v>
      </c>
      <c r="AI327" s="6">
        <v>0.14285714285714285</v>
      </c>
    </row>
    <row r="328" spans="1:35" x14ac:dyDescent="0.35">
      <c r="A328" t="s">
        <v>803</v>
      </c>
      <c r="B328" t="s">
        <v>804</v>
      </c>
      <c r="C328" t="s">
        <v>59</v>
      </c>
      <c r="D328" t="s">
        <v>60</v>
      </c>
      <c r="E328" t="s">
        <v>96</v>
      </c>
      <c r="F328" t="s">
        <v>348</v>
      </c>
      <c r="G328" s="4">
        <v>8.5819030000000005</v>
      </c>
      <c r="H328" s="4">
        <v>0.67599310000000001</v>
      </c>
      <c r="I328" s="4">
        <v>3.9658360000000004</v>
      </c>
      <c r="J328" s="4">
        <v>3.2640061</v>
      </c>
      <c r="K328">
        <v>7</v>
      </c>
      <c r="L328">
        <v>4</v>
      </c>
      <c r="M328">
        <v>2</v>
      </c>
      <c r="N328">
        <v>17</v>
      </c>
      <c r="O328">
        <v>14</v>
      </c>
      <c r="P328">
        <v>2</v>
      </c>
      <c r="Q328">
        <v>-10</v>
      </c>
      <c r="R328">
        <v>-10</v>
      </c>
      <c r="S328">
        <v>0</v>
      </c>
      <c r="T328">
        <v>6</v>
      </c>
      <c r="U328">
        <v>-3</v>
      </c>
      <c r="V328">
        <v>-4</v>
      </c>
      <c r="W328">
        <v>-3</v>
      </c>
      <c r="X328">
        <v>-1</v>
      </c>
      <c r="Y328">
        <v>2</v>
      </c>
      <c r="Z328">
        <v>70</v>
      </c>
      <c r="AA328">
        <v>19</v>
      </c>
      <c r="AB328">
        <v>19</v>
      </c>
      <c r="AC328" s="5">
        <v>1.4111884656699323E-2</v>
      </c>
      <c r="AD328" s="4">
        <v>70</v>
      </c>
      <c r="AE328" s="4">
        <v>17.689</v>
      </c>
      <c r="AF328" s="4">
        <v>0.98183311778778104</v>
      </c>
      <c r="AG328">
        <v>43</v>
      </c>
      <c r="AH328" s="8">
        <v>0.57000000000000006</v>
      </c>
      <c r="AI328" s="6">
        <v>-0.43478260869565216</v>
      </c>
    </row>
    <row r="329" spans="1:35" x14ac:dyDescent="0.35">
      <c r="A329" t="s">
        <v>805</v>
      </c>
      <c r="B329" t="s">
        <v>806</v>
      </c>
      <c r="C329" t="s">
        <v>59</v>
      </c>
      <c r="D329" t="s">
        <v>60</v>
      </c>
      <c r="E329" t="s">
        <v>65</v>
      </c>
      <c r="F329" t="s">
        <v>66</v>
      </c>
      <c r="G329" s="4">
        <v>6.2041620000000002</v>
      </c>
      <c r="H329" s="4">
        <v>-3.8807420000000001</v>
      </c>
      <c r="I329" s="4">
        <v>1.588095</v>
      </c>
      <c r="J329" s="4">
        <v>-1.292729</v>
      </c>
      <c r="K329">
        <v>1</v>
      </c>
      <c r="L329">
        <v>1</v>
      </c>
      <c r="M329">
        <v>12</v>
      </c>
      <c r="N329">
        <v>4</v>
      </c>
      <c r="O329">
        <v>1</v>
      </c>
      <c r="P329">
        <v>9</v>
      </c>
      <c r="Q329">
        <v>-3</v>
      </c>
      <c r="R329">
        <v>0</v>
      </c>
      <c r="S329">
        <v>3</v>
      </c>
      <c r="T329">
        <v>-1</v>
      </c>
      <c r="U329">
        <v>2</v>
      </c>
      <c r="V329">
        <v>22</v>
      </c>
      <c r="W329">
        <v>-1</v>
      </c>
      <c r="X329">
        <v>2</v>
      </c>
      <c r="Y329">
        <v>1</v>
      </c>
      <c r="Z329">
        <v>25</v>
      </c>
      <c r="AA329">
        <v>37</v>
      </c>
      <c r="AB329">
        <v>90</v>
      </c>
      <c r="AC329" s="5">
        <v>-0.21713195221146342</v>
      </c>
      <c r="AD329" s="4">
        <v>55</v>
      </c>
      <c r="AE329" s="4">
        <v>13.215999999999999</v>
      </c>
      <c r="AF329" s="4">
        <v>0.73355794475003189</v>
      </c>
      <c r="AG329">
        <v>44</v>
      </c>
      <c r="AH329" s="8">
        <v>0.56000000000000005</v>
      </c>
      <c r="AI329" s="6">
        <v>0</v>
      </c>
    </row>
    <row r="330" spans="1:35" x14ac:dyDescent="0.35">
      <c r="A330" t="s">
        <v>807</v>
      </c>
      <c r="B330" t="s">
        <v>808</v>
      </c>
      <c r="C330" t="s">
        <v>59</v>
      </c>
      <c r="D330" t="s">
        <v>60</v>
      </c>
      <c r="E330" t="s">
        <v>79</v>
      </c>
      <c r="F330" t="s">
        <v>145</v>
      </c>
      <c r="G330" s="4">
        <v>-7.7620829999999996</v>
      </c>
      <c r="H330" s="4">
        <v>-10.54238</v>
      </c>
      <c r="I330" s="4">
        <v>-12.37815</v>
      </c>
      <c r="J330" s="4">
        <v>-7.9543669999999995</v>
      </c>
      <c r="K330">
        <v>3</v>
      </c>
      <c r="L330">
        <v>1</v>
      </c>
      <c r="M330">
        <v>2</v>
      </c>
      <c r="N330">
        <v>4</v>
      </c>
      <c r="O330">
        <v>16</v>
      </c>
      <c r="P330">
        <v>2</v>
      </c>
      <c r="Q330">
        <v>-1</v>
      </c>
      <c r="R330">
        <v>-15</v>
      </c>
      <c r="S330">
        <v>0</v>
      </c>
      <c r="T330">
        <v>11</v>
      </c>
      <c r="U330">
        <v>10</v>
      </c>
      <c r="V330">
        <v>-4</v>
      </c>
      <c r="W330">
        <v>-3</v>
      </c>
      <c r="X330">
        <v>-1</v>
      </c>
      <c r="Y330">
        <v>3</v>
      </c>
      <c r="Z330">
        <v>14</v>
      </c>
      <c r="AA330">
        <v>4</v>
      </c>
      <c r="AB330">
        <v>27</v>
      </c>
      <c r="AC330" s="5">
        <v>-0.23016238001569819</v>
      </c>
      <c r="AD330" s="4">
        <v>67</v>
      </c>
      <c r="AE330" s="4">
        <v>12.462</v>
      </c>
      <c r="AF330" s="4">
        <v>0.69170695425808848</v>
      </c>
      <c r="AG330">
        <v>23</v>
      </c>
      <c r="AH330" s="8">
        <v>0.77</v>
      </c>
      <c r="AI330" s="6">
        <v>-0.5714285714285714</v>
      </c>
    </row>
    <row r="331" spans="1:35" x14ac:dyDescent="0.35">
      <c r="A331" t="s">
        <v>809</v>
      </c>
      <c r="B331" t="s">
        <v>810</v>
      </c>
      <c r="C331" t="s">
        <v>59</v>
      </c>
      <c r="D331" t="s">
        <v>60</v>
      </c>
      <c r="E331" t="s">
        <v>122</v>
      </c>
      <c r="F331" t="s">
        <v>486</v>
      </c>
      <c r="G331" s="4">
        <v>4.3211930000000001</v>
      </c>
      <c r="H331" s="4">
        <v>5.8232689999999998</v>
      </c>
      <c r="I331" s="4">
        <v>-0.29487400000000008</v>
      </c>
      <c r="J331" s="4">
        <v>8.4112819999999999</v>
      </c>
      <c r="K331">
        <v>9</v>
      </c>
      <c r="L331">
        <v>8</v>
      </c>
      <c r="M331">
        <v>3</v>
      </c>
      <c r="N331">
        <v>0</v>
      </c>
      <c r="O331">
        <v>1</v>
      </c>
      <c r="P331">
        <v>2</v>
      </c>
      <c r="Q331">
        <v>9</v>
      </c>
      <c r="R331">
        <v>7</v>
      </c>
      <c r="S331">
        <v>1</v>
      </c>
      <c r="T331">
        <v>9</v>
      </c>
      <c r="U331">
        <v>5</v>
      </c>
      <c r="V331">
        <v>3</v>
      </c>
      <c r="W331">
        <v>3</v>
      </c>
      <c r="X331">
        <v>3</v>
      </c>
      <c r="Y331">
        <v>3</v>
      </c>
      <c r="Z331">
        <v>55</v>
      </c>
      <c r="AA331">
        <v>4</v>
      </c>
      <c r="AB331">
        <v>57</v>
      </c>
      <c r="AC331" s="5">
        <v>0.40483732853154086</v>
      </c>
      <c r="AD331" s="4">
        <v>75</v>
      </c>
      <c r="AE331" s="4">
        <v>7.2089999999999996</v>
      </c>
      <c r="AF331" s="4">
        <v>0.40013765312522542</v>
      </c>
      <c r="AG331">
        <v>22</v>
      </c>
      <c r="AH331" s="8">
        <v>0.78</v>
      </c>
      <c r="AI331" s="6">
        <v>0.73913043478260865</v>
      </c>
    </row>
    <row r="332" spans="1:35" x14ac:dyDescent="0.35">
      <c r="A332" t="s">
        <v>811</v>
      </c>
      <c r="B332" t="s">
        <v>812</v>
      </c>
      <c r="C332" t="s">
        <v>59</v>
      </c>
      <c r="D332" t="s">
        <v>60</v>
      </c>
      <c r="E332" t="s">
        <v>65</v>
      </c>
      <c r="F332" t="s">
        <v>89</v>
      </c>
      <c r="G332" s="4">
        <v>1.0243759999999999E-2</v>
      </c>
      <c r="H332" s="4">
        <v>-26.775569999999998</v>
      </c>
      <c r="I332" s="4">
        <v>-4.6058232400000003</v>
      </c>
      <c r="J332" s="4">
        <v>-24.187556999999998</v>
      </c>
      <c r="K332">
        <v>0</v>
      </c>
      <c r="L332">
        <v>0</v>
      </c>
      <c r="M332">
        <v>1</v>
      </c>
      <c r="N332">
        <v>28</v>
      </c>
      <c r="O332">
        <v>9</v>
      </c>
      <c r="P332">
        <v>24</v>
      </c>
      <c r="Q332">
        <v>-28</v>
      </c>
      <c r="R332">
        <v>-9</v>
      </c>
      <c r="S332">
        <v>-23</v>
      </c>
      <c r="T332">
        <v>0</v>
      </c>
      <c r="U332">
        <v>0</v>
      </c>
      <c r="V332">
        <v>3</v>
      </c>
      <c r="W332">
        <v>-3</v>
      </c>
      <c r="X332">
        <v>-3</v>
      </c>
      <c r="Y332">
        <v>-3</v>
      </c>
      <c r="Z332">
        <v>1</v>
      </c>
      <c r="AA332">
        <v>5</v>
      </c>
      <c r="AB332">
        <v>5</v>
      </c>
      <c r="AC332" s="5">
        <v>-0.37334035419687728</v>
      </c>
      <c r="AD332" s="4">
        <v>34</v>
      </c>
      <c r="AE332" s="4">
        <v>38.521999999999998</v>
      </c>
      <c r="AF332" s="4">
        <v>2.1381748749743288</v>
      </c>
      <c r="AG332">
        <v>98</v>
      </c>
      <c r="AH332" s="8">
        <v>2.0000000000000018E-2</v>
      </c>
      <c r="AI332" s="6">
        <v>-0.967741935483871</v>
      </c>
    </row>
    <row r="333" spans="1:35" x14ac:dyDescent="0.35">
      <c r="A333" t="s">
        <v>813</v>
      </c>
      <c r="B333" t="s">
        <v>814</v>
      </c>
      <c r="C333" t="s">
        <v>59</v>
      </c>
      <c r="D333" t="s">
        <v>60</v>
      </c>
      <c r="E333" t="s">
        <v>72</v>
      </c>
      <c r="F333" t="s">
        <v>389</v>
      </c>
      <c r="G333" s="4">
        <v>-1.7639</v>
      </c>
      <c r="H333" s="4">
        <v>-13.81785</v>
      </c>
      <c r="I333" s="4">
        <v>-6.3799670000000006</v>
      </c>
      <c r="J333" s="4">
        <v>-11.229837</v>
      </c>
      <c r="K333">
        <v>2</v>
      </c>
      <c r="L333">
        <v>0</v>
      </c>
      <c r="M333">
        <v>0</v>
      </c>
      <c r="N333">
        <v>4</v>
      </c>
      <c r="O333">
        <v>2</v>
      </c>
      <c r="P333">
        <v>4</v>
      </c>
      <c r="Q333">
        <v>-2</v>
      </c>
      <c r="R333">
        <v>-2</v>
      </c>
      <c r="S333">
        <v>-4</v>
      </c>
      <c r="T333">
        <v>7</v>
      </c>
      <c r="U333">
        <v>0</v>
      </c>
      <c r="V333">
        <v>0</v>
      </c>
      <c r="W333">
        <v>-3</v>
      </c>
      <c r="X333">
        <v>-2</v>
      </c>
      <c r="Y333">
        <v>-1</v>
      </c>
      <c r="Z333">
        <v>2</v>
      </c>
      <c r="AA333">
        <v>14</v>
      </c>
      <c r="AB333">
        <v>4</v>
      </c>
      <c r="AC333" s="5">
        <v>-0.18492377216541678</v>
      </c>
      <c r="AD333" s="4">
        <v>12</v>
      </c>
      <c r="AE333" s="4">
        <v>10.113</v>
      </c>
      <c r="AF333" s="4">
        <v>0.56132502234088011</v>
      </c>
      <c r="AG333">
        <v>8</v>
      </c>
      <c r="AH333" s="8">
        <v>0.92</v>
      </c>
      <c r="AI333" s="6">
        <v>-0.66666666666666663</v>
      </c>
    </row>
    <row r="334" spans="1:35" x14ac:dyDescent="0.35">
      <c r="A334" t="s">
        <v>1194</v>
      </c>
      <c r="B334" t="s">
        <v>1195</v>
      </c>
      <c r="C334" t="s">
        <v>59</v>
      </c>
      <c r="D334" t="s">
        <v>60</v>
      </c>
      <c r="E334" t="s">
        <v>72</v>
      </c>
      <c r="F334" t="s">
        <v>389</v>
      </c>
      <c r="G334" s="4">
        <v>-0.71160939999999995</v>
      </c>
      <c r="H334" s="4">
        <v>-11.33024</v>
      </c>
      <c r="I334" s="4">
        <v>-5.3276763999999996</v>
      </c>
      <c r="J334" s="4">
        <v>-8.7422269999999997</v>
      </c>
      <c r="K334">
        <v>0</v>
      </c>
      <c r="L334">
        <v>2</v>
      </c>
      <c r="M334">
        <v>0</v>
      </c>
      <c r="N334">
        <v>10</v>
      </c>
      <c r="O334">
        <v>2</v>
      </c>
      <c r="P334">
        <v>1</v>
      </c>
      <c r="Q334">
        <v>-10</v>
      </c>
      <c r="R334">
        <v>0</v>
      </c>
      <c r="S334">
        <v>-1</v>
      </c>
      <c r="T334">
        <v>5</v>
      </c>
      <c r="U334">
        <v>-3</v>
      </c>
      <c r="V334">
        <v>1</v>
      </c>
      <c r="W334">
        <v>-1</v>
      </c>
      <c r="X334">
        <v>1</v>
      </c>
      <c r="Y334">
        <v>-1</v>
      </c>
      <c r="Z334">
        <v>19</v>
      </c>
      <c r="AA334">
        <v>30</v>
      </c>
      <c r="AB334">
        <v>55</v>
      </c>
      <c r="AC334" s="5">
        <v>-0.26771714327315793</v>
      </c>
      <c r="AD334" s="4">
        <v>70</v>
      </c>
      <c r="AE334" s="4">
        <v>10.818</v>
      </c>
      <c r="AF334" s="4">
        <v>0.60045625350377152</v>
      </c>
      <c r="AG334">
        <v>47</v>
      </c>
      <c r="AH334" s="8">
        <v>0.53</v>
      </c>
      <c r="AI334" s="6">
        <v>-0.73333333333333328</v>
      </c>
    </row>
    <row r="335" spans="1:35" x14ac:dyDescent="0.35">
      <c r="A335" t="s">
        <v>815</v>
      </c>
      <c r="B335" t="s">
        <v>816</v>
      </c>
      <c r="C335" t="s">
        <v>59</v>
      </c>
      <c r="D335" t="s">
        <v>60</v>
      </c>
      <c r="E335" t="s">
        <v>290</v>
      </c>
      <c r="F335" t="s">
        <v>291</v>
      </c>
      <c r="G335" s="4">
        <v>3.888566</v>
      </c>
      <c r="H335" s="4">
        <v>-19.422789999999999</v>
      </c>
      <c r="I335" s="4">
        <v>-0.72750100000000018</v>
      </c>
      <c r="J335" s="4">
        <v>-16.834776999999999</v>
      </c>
      <c r="K335">
        <v>1</v>
      </c>
      <c r="L335">
        <v>0</v>
      </c>
      <c r="M335">
        <v>0</v>
      </c>
      <c r="N335">
        <v>7</v>
      </c>
      <c r="O335">
        <v>2</v>
      </c>
      <c r="P335">
        <v>2</v>
      </c>
      <c r="Q335">
        <v>-6</v>
      </c>
      <c r="R335">
        <v>-2</v>
      </c>
      <c r="S335">
        <v>-2</v>
      </c>
      <c r="T335">
        <v>-7</v>
      </c>
      <c r="U335">
        <v>1</v>
      </c>
      <c r="V335">
        <v>1</v>
      </c>
      <c r="W335">
        <v>-3</v>
      </c>
      <c r="X335">
        <v>-3</v>
      </c>
      <c r="Y335">
        <v>-2</v>
      </c>
      <c r="Z335">
        <v>45</v>
      </c>
      <c r="AA335">
        <v>15</v>
      </c>
      <c r="AB335">
        <v>9</v>
      </c>
      <c r="AC335" s="5">
        <v>-0.30632724114819709</v>
      </c>
      <c r="AD335" s="4">
        <v>79</v>
      </c>
      <c r="AE335" s="4">
        <v>19.518999999999998</v>
      </c>
      <c r="AF335" s="4">
        <v>1.0834078029340095</v>
      </c>
      <c r="AG335">
        <v>9</v>
      </c>
      <c r="AH335" s="8">
        <v>0.91</v>
      </c>
      <c r="AI335" s="6">
        <v>-0.83333333333333337</v>
      </c>
    </row>
    <row r="336" spans="1:35" x14ac:dyDescent="0.35">
      <c r="A336" t="s">
        <v>817</v>
      </c>
      <c r="B336" t="s">
        <v>818</v>
      </c>
      <c r="C336" t="s">
        <v>59</v>
      </c>
      <c r="D336" t="s">
        <v>60</v>
      </c>
      <c r="E336" t="s">
        <v>65</v>
      </c>
      <c r="F336" t="s">
        <v>89</v>
      </c>
      <c r="G336" s="4">
        <v>-5.9152500000000003</v>
      </c>
      <c r="H336" s="4">
        <v>-4.2040129999999998</v>
      </c>
      <c r="I336" s="4">
        <v>-10.531317000000001</v>
      </c>
      <c r="J336" s="4">
        <v>-1.6159999999999997</v>
      </c>
      <c r="K336">
        <v>21</v>
      </c>
      <c r="L336">
        <v>0</v>
      </c>
      <c r="M336">
        <v>1</v>
      </c>
      <c r="N336">
        <v>2</v>
      </c>
      <c r="O336">
        <v>4</v>
      </c>
      <c r="P336">
        <v>0</v>
      </c>
      <c r="Q336">
        <v>19</v>
      </c>
      <c r="R336">
        <v>-4</v>
      </c>
      <c r="S336">
        <v>1</v>
      </c>
      <c r="T336">
        <v>20</v>
      </c>
      <c r="U336">
        <v>-2</v>
      </c>
      <c r="V336">
        <v>1</v>
      </c>
      <c r="W336">
        <v>1</v>
      </c>
      <c r="X336">
        <v>-1</v>
      </c>
      <c r="Y336">
        <v>2</v>
      </c>
      <c r="Z336">
        <v>72</v>
      </c>
      <c r="AA336">
        <v>10</v>
      </c>
      <c r="AB336">
        <v>57</v>
      </c>
      <c r="AC336" s="5">
        <v>-2.6905314780297736E-2</v>
      </c>
      <c r="AD336" s="4">
        <v>40</v>
      </c>
      <c r="AE336" s="4">
        <v>13.051</v>
      </c>
      <c r="AF336" s="4">
        <v>0.72439957149914236</v>
      </c>
      <c r="AG336">
        <v>18</v>
      </c>
      <c r="AH336" s="8">
        <v>0.82000000000000006</v>
      </c>
      <c r="AI336" s="6">
        <v>0.5714285714285714</v>
      </c>
    </row>
    <row r="337" spans="1:35" x14ac:dyDescent="0.35">
      <c r="A337" t="s">
        <v>819</v>
      </c>
      <c r="B337" t="s">
        <v>820</v>
      </c>
      <c r="C337" t="s">
        <v>59</v>
      </c>
      <c r="D337" t="s">
        <v>60</v>
      </c>
      <c r="E337" t="s">
        <v>148</v>
      </c>
      <c r="F337" t="s">
        <v>508</v>
      </c>
      <c r="G337" s="4">
        <v>8.2487960000000005</v>
      </c>
      <c r="H337" s="4">
        <v>12.28767</v>
      </c>
      <c r="I337" s="4">
        <v>3.6327290000000003</v>
      </c>
      <c r="J337" s="4">
        <v>14.875683</v>
      </c>
      <c r="K337">
        <v>1</v>
      </c>
      <c r="L337">
        <v>1</v>
      </c>
      <c r="M337">
        <v>1</v>
      </c>
      <c r="N337">
        <v>3</v>
      </c>
      <c r="O337">
        <v>3</v>
      </c>
      <c r="P337">
        <v>3</v>
      </c>
      <c r="Q337">
        <v>-2</v>
      </c>
      <c r="R337">
        <v>-2</v>
      </c>
      <c r="S337">
        <v>-2</v>
      </c>
      <c r="T337">
        <v>1</v>
      </c>
      <c r="U337">
        <v>-1</v>
      </c>
      <c r="V337">
        <v>-5</v>
      </c>
      <c r="W337">
        <v>-3</v>
      </c>
      <c r="X337">
        <v>-2</v>
      </c>
      <c r="Y337">
        <v>-1</v>
      </c>
      <c r="Z337">
        <v>30</v>
      </c>
      <c r="AA337">
        <v>94</v>
      </c>
      <c r="AB337">
        <v>1</v>
      </c>
      <c r="AC337" s="5">
        <v>0.28398878681377304</v>
      </c>
      <c r="AD337" s="4">
        <v>65</v>
      </c>
      <c r="AE337" s="4">
        <v>48.243000000000002</v>
      </c>
      <c r="AF337" s="4">
        <v>2.6777418226827927</v>
      </c>
      <c r="AG337">
        <v>81</v>
      </c>
      <c r="AH337" s="8">
        <v>0.18999999999999995</v>
      </c>
      <c r="AI337" s="6">
        <v>-0.5</v>
      </c>
    </row>
    <row r="338" spans="1:35" x14ac:dyDescent="0.35">
      <c r="A338" t="s">
        <v>821</v>
      </c>
      <c r="B338" t="s">
        <v>822</v>
      </c>
      <c r="C338" t="s">
        <v>59</v>
      </c>
      <c r="D338" t="s">
        <v>60</v>
      </c>
      <c r="E338" t="s">
        <v>96</v>
      </c>
      <c r="F338" t="s">
        <v>348</v>
      </c>
      <c r="G338" s="4">
        <v>13.95811</v>
      </c>
      <c r="H338" s="4">
        <v>-5.2088159999999997</v>
      </c>
      <c r="I338" s="4">
        <v>9.3420430000000003</v>
      </c>
      <c r="J338" s="4">
        <v>-2.6208029999999995</v>
      </c>
      <c r="K338">
        <v>15</v>
      </c>
      <c r="L338">
        <v>6</v>
      </c>
      <c r="M338">
        <v>2</v>
      </c>
      <c r="N338">
        <v>4</v>
      </c>
      <c r="O338">
        <v>3</v>
      </c>
      <c r="P338">
        <v>3</v>
      </c>
      <c r="Q338">
        <v>11</v>
      </c>
      <c r="R338">
        <v>3</v>
      </c>
      <c r="S338">
        <v>-1</v>
      </c>
      <c r="T338">
        <v>18</v>
      </c>
      <c r="U338">
        <v>10</v>
      </c>
      <c r="V338">
        <v>5</v>
      </c>
      <c r="W338">
        <v>2</v>
      </c>
      <c r="X338">
        <v>1</v>
      </c>
      <c r="Y338">
        <v>-1</v>
      </c>
      <c r="Z338">
        <v>67</v>
      </c>
      <c r="AA338">
        <v>37</v>
      </c>
      <c r="AB338">
        <v>12</v>
      </c>
      <c r="AC338" s="5">
        <v>0.10611254315680727</v>
      </c>
      <c r="AD338" s="4">
        <v>54</v>
      </c>
      <c r="AE338" s="4">
        <v>24.64</v>
      </c>
      <c r="AF338" s="4">
        <v>1.3676504054661611</v>
      </c>
      <c r="AG338">
        <v>53</v>
      </c>
      <c r="AH338" s="8">
        <v>0.47</v>
      </c>
      <c r="AI338" s="6">
        <v>0.39393939393939392</v>
      </c>
    </row>
    <row r="339" spans="1:35" x14ac:dyDescent="0.35">
      <c r="A339" t="s">
        <v>1196</v>
      </c>
      <c r="B339" t="s">
        <v>1197</v>
      </c>
      <c r="C339" t="s">
        <v>59</v>
      </c>
      <c r="D339" t="s">
        <v>60</v>
      </c>
      <c r="E339" t="s">
        <v>61</v>
      </c>
      <c r="F339" t="s">
        <v>235</v>
      </c>
      <c r="G339" s="4">
        <v>-19.76914</v>
      </c>
      <c r="H339" s="4">
        <v>-16.461449999999999</v>
      </c>
      <c r="I339" s="4">
        <v>-24.385207000000001</v>
      </c>
      <c r="J339" s="4">
        <v>-13.873436999999999</v>
      </c>
      <c r="K339">
        <v>1</v>
      </c>
      <c r="L339">
        <v>0</v>
      </c>
      <c r="M339">
        <v>0</v>
      </c>
      <c r="N339">
        <v>4</v>
      </c>
      <c r="O339">
        <v>2</v>
      </c>
      <c r="P339">
        <v>2</v>
      </c>
      <c r="Q339">
        <v>-3</v>
      </c>
      <c r="R339">
        <v>-2</v>
      </c>
      <c r="S339">
        <v>-2</v>
      </c>
      <c r="T339">
        <v>-3</v>
      </c>
      <c r="U339">
        <v>0</v>
      </c>
      <c r="V339">
        <v>-1</v>
      </c>
      <c r="W339">
        <v>-3</v>
      </c>
      <c r="X339">
        <v>-3</v>
      </c>
      <c r="Y339">
        <v>-3</v>
      </c>
      <c r="Z339">
        <v>90</v>
      </c>
      <c r="AA339">
        <v>45</v>
      </c>
      <c r="AB339">
        <v>63</v>
      </c>
      <c r="AC339" s="5">
        <v>-0.2290775407828409</v>
      </c>
      <c r="AD339" s="4">
        <v>12</v>
      </c>
      <c r="AE339" s="4">
        <v>5.7519999999999998</v>
      </c>
      <c r="AF339" s="4">
        <v>0.31926644205524995</v>
      </c>
      <c r="AG339">
        <v>70</v>
      </c>
      <c r="AH339" s="8">
        <v>0.30000000000000004</v>
      </c>
      <c r="AI339" s="6">
        <v>-0.77777777777777779</v>
      </c>
    </row>
    <row r="340" spans="1:35" x14ac:dyDescent="0.35">
      <c r="A340" t="s">
        <v>823</v>
      </c>
      <c r="B340" t="s">
        <v>824</v>
      </c>
      <c r="C340" t="s">
        <v>59</v>
      </c>
      <c r="D340" t="s">
        <v>60</v>
      </c>
      <c r="E340" t="s">
        <v>162</v>
      </c>
      <c r="F340" t="s">
        <v>163</v>
      </c>
      <c r="G340" s="4">
        <v>-1.3204320000000001</v>
      </c>
      <c r="H340" s="4">
        <v>0.93387759999999997</v>
      </c>
      <c r="I340" s="4">
        <v>-5.9364990000000004</v>
      </c>
      <c r="J340" s="4">
        <v>3.5218905999999999</v>
      </c>
      <c r="K340">
        <v>6</v>
      </c>
      <c r="L340">
        <v>0</v>
      </c>
      <c r="M340">
        <v>0</v>
      </c>
      <c r="N340">
        <v>6</v>
      </c>
      <c r="O340">
        <v>6</v>
      </c>
      <c r="P340">
        <v>5</v>
      </c>
      <c r="Q340">
        <v>0</v>
      </c>
      <c r="R340">
        <v>-6</v>
      </c>
      <c r="S340">
        <v>-5</v>
      </c>
      <c r="T340">
        <v>3</v>
      </c>
      <c r="U340">
        <v>0</v>
      </c>
      <c r="V340">
        <v>14</v>
      </c>
      <c r="W340">
        <v>1</v>
      </c>
      <c r="X340">
        <v>-2</v>
      </c>
      <c r="Y340">
        <v>-1</v>
      </c>
      <c r="Z340">
        <v>72</v>
      </c>
      <c r="AA340">
        <v>12</v>
      </c>
      <c r="AB340">
        <v>25</v>
      </c>
      <c r="AC340" s="5">
        <v>0.21832574175655298</v>
      </c>
      <c r="AD340" s="4">
        <v>85</v>
      </c>
      <c r="AE340" s="4">
        <v>15.473000000000001</v>
      </c>
      <c r="AF340" s="4">
        <v>0.85883338976371393</v>
      </c>
      <c r="AG340">
        <v>42</v>
      </c>
      <c r="AH340" s="8">
        <v>0.58000000000000007</v>
      </c>
      <c r="AI340" s="6">
        <v>-0.47826086956521741</v>
      </c>
    </row>
    <row r="341" spans="1:35" x14ac:dyDescent="0.35">
      <c r="A341" t="s">
        <v>825</v>
      </c>
      <c r="B341" t="s">
        <v>826</v>
      </c>
      <c r="C341" t="s">
        <v>59</v>
      </c>
      <c r="D341" t="s">
        <v>60</v>
      </c>
      <c r="E341" t="s">
        <v>290</v>
      </c>
      <c r="F341" t="s">
        <v>291</v>
      </c>
      <c r="G341" s="4">
        <v>0.2415891</v>
      </c>
      <c r="H341" s="4">
        <v>-11.928699999999999</v>
      </c>
      <c r="I341" s="4">
        <v>-4.3744779000000005</v>
      </c>
      <c r="J341" s="4">
        <v>-9.3406869999999991</v>
      </c>
      <c r="K341">
        <v>0</v>
      </c>
      <c r="L341">
        <v>2</v>
      </c>
      <c r="M341">
        <v>0</v>
      </c>
      <c r="N341">
        <v>1</v>
      </c>
      <c r="O341">
        <v>6</v>
      </c>
      <c r="P341">
        <v>2</v>
      </c>
      <c r="Q341">
        <v>-1</v>
      </c>
      <c r="R341">
        <v>-4</v>
      </c>
      <c r="S341">
        <v>-2</v>
      </c>
      <c r="T341">
        <v>2</v>
      </c>
      <c r="U341">
        <v>0</v>
      </c>
      <c r="V341">
        <v>0</v>
      </c>
      <c r="W341">
        <v>-3</v>
      </c>
      <c r="X341">
        <v>-2</v>
      </c>
      <c r="Y341">
        <v>-1</v>
      </c>
      <c r="Z341">
        <v>87</v>
      </c>
      <c r="AA341">
        <v>57</v>
      </c>
      <c r="AB341">
        <v>29</v>
      </c>
      <c r="AC341" s="5">
        <v>-0.21257070077562351</v>
      </c>
      <c r="AD341" s="4">
        <v>82</v>
      </c>
      <c r="AE341" s="4">
        <v>10.962999999999999</v>
      </c>
      <c r="AF341" s="4">
        <v>0.60850452090606832</v>
      </c>
      <c r="AG341">
        <v>32</v>
      </c>
      <c r="AH341" s="8">
        <v>0.67999999999999994</v>
      </c>
      <c r="AI341" s="6">
        <v>-0.63636363636363635</v>
      </c>
    </row>
    <row r="342" spans="1:35" x14ac:dyDescent="0.35">
      <c r="A342" t="s">
        <v>827</v>
      </c>
      <c r="B342" t="s">
        <v>828</v>
      </c>
      <c r="C342" t="s">
        <v>59</v>
      </c>
      <c r="D342" t="s">
        <v>60</v>
      </c>
      <c r="E342" t="s">
        <v>65</v>
      </c>
      <c r="F342" t="s">
        <v>89</v>
      </c>
      <c r="G342" s="4">
        <v>22.248439999999999</v>
      </c>
      <c r="H342" s="4">
        <v>15.844110000000001</v>
      </c>
      <c r="I342" s="4">
        <v>17.632372999999998</v>
      </c>
      <c r="J342" s="4">
        <v>18.432123000000001</v>
      </c>
      <c r="K342">
        <v>24</v>
      </c>
      <c r="L342">
        <v>1</v>
      </c>
      <c r="M342">
        <v>1</v>
      </c>
      <c r="N342">
        <v>1</v>
      </c>
      <c r="O342">
        <v>4</v>
      </c>
      <c r="P342">
        <v>0</v>
      </c>
      <c r="Q342">
        <v>23</v>
      </c>
      <c r="R342">
        <v>-3</v>
      </c>
      <c r="S342">
        <v>1</v>
      </c>
      <c r="T342">
        <v>27</v>
      </c>
      <c r="U342">
        <v>3</v>
      </c>
      <c r="V342">
        <v>0</v>
      </c>
      <c r="W342">
        <v>1</v>
      </c>
      <c r="X342">
        <v>-1</v>
      </c>
      <c r="Y342">
        <v>3</v>
      </c>
      <c r="Z342">
        <v>79</v>
      </c>
      <c r="AA342">
        <v>17</v>
      </c>
      <c r="AB342">
        <v>29</v>
      </c>
      <c r="AC342" s="5">
        <v>0.5853487865504976</v>
      </c>
      <c r="AD342" s="4">
        <v>87</v>
      </c>
      <c r="AE342" s="4">
        <v>14.327999999999999</v>
      </c>
      <c r="AF342" s="4">
        <v>0.79527982993178392</v>
      </c>
      <c r="AG342">
        <v>62</v>
      </c>
      <c r="AH342" s="8">
        <v>0.38</v>
      </c>
      <c r="AI342" s="6">
        <v>0.67741935483870963</v>
      </c>
    </row>
    <row r="343" spans="1:35" x14ac:dyDescent="0.35">
      <c r="A343" t="s">
        <v>829</v>
      </c>
      <c r="B343" t="s">
        <v>830</v>
      </c>
      <c r="C343" t="s">
        <v>59</v>
      </c>
      <c r="D343" t="s">
        <v>60</v>
      </c>
      <c r="E343" t="s">
        <v>65</v>
      </c>
      <c r="F343" t="s">
        <v>86</v>
      </c>
      <c r="G343" s="4">
        <v>10.25914</v>
      </c>
      <c r="H343" s="4">
        <v>4.4119760000000001</v>
      </c>
      <c r="I343" s="4">
        <v>5.6430730000000002</v>
      </c>
      <c r="J343" s="4">
        <v>6.9999890000000002</v>
      </c>
      <c r="K343">
        <v>2</v>
      </c>
      <c r="L343">
        <v>4</v>
      </c>
      <c r="M343">
        <v>14</v>
      </c>
      <c r="N343">
        <v>0</v>
      </c>
      <c r="O343">
        <v>4</v>
      </c>
      <c r="P343">
        <v>8</v>
      </c>
      <c r="Q343">
        <v>2</v>
      </c>
      <c r="R343">
        <v>0</v>
      </c>
      <c r="S343">
        <v>6</v>
      </c>
      <c r="T343">
        <v>0</v>
      </c>
      <c r="U343">
        <v>0</v>
      </c>
      <c r="V343">
        <v>-8</v>
      </c>
      <c r="W343">
        <v>3</v>
      </c>
      <c r="X343">
        <v>2</v>
      </c>
      <c r="Y343">
        <v>1</v>
      </c>
      <c r="Z343">
        <v>60</v>
      </c>
      <c r="AA343">
        <v>7</v>
      </c>
      <c r="AB343">
        <v>80</v>
      </c>
      <c r="AC343" s="5">
        <v>0.16538380332410046</v>
      </c>
      <c r="AD343" s="4">
        <v>79</v>
      </c>
      <c r="AE343" s="4">
        <v>14.542999999999999</v>
      </c>
      <c r="AF343" s="4">
        <v>0.80721346780415504</v>
      </c>
      <c r="AG343">
        <v>50</v>
      </c>
      <c r="AH343" s="8">
        <v>0.5</v>
      </c>
      <c r="AI343" s="6">
        <v>0.25</v>
      </c>
    </row>
    <row r="344" spans="1:35" x14ac:dyDescent="0.35">
      <c r="A344" t="s">
        <v>831</v>
      </c>
      <c r="B344" t="s">
        <v>832</v>
      </c>
      <c r="C344" t="s">
        <v>59</v>
      </c>
      <c r="D344" t="s">
        <v>60</v>
      </c>
      <c r="E344" t="s">
        <v>72</v>
      </c>
      <c r="F344" t="s">
        <v>199</v>
      </c>
      <c r="G344" s="4">
        <v>15.238989999999999</v>
      </c>
      <c r="H344" s="4">
        <v>13.448029999999999</v>
      </c>
      <c r="I344" s="4">
        <v>10.622923</v>
      </c>
      <c r="J344" s="4">
        <v>16.036042999999999</v>
      </c>
      <c r="K344">
        <v>0</v>
      </c>
      <c r="L344">
        <v>2</v>
      </c>
      <c r="M344">
        <v>0</v>
      </c>
      <c r="N344">
        <v>22</v>
      </c>
      <c r="O344">
        <v>5</v>
      </c>
      <c r="P344">
        <v>1</v>
      </c>
      <c r="Q344">
        <v>-22</v>
      </c>
      <c r="R344">
        <v>-3</v>
      </c>
      <c r="S344">
        <v>-1</v>
      </c>
      <c r="T344">
        <v>-16</v>
      </c>
      <c r="U344">
        <v>3</v>
      </c>
      <c r="V344">
        <v>6</v>
      </c>
      <c r="W344">
        <v>-3</v>
      </c>
      <c r="X344">
        <v>-3</v>
      </c>
      <c r="Y344">
        <v>-2</v>
      </c>
      <c r="Z344">
        <v>50</v>
      </c>
      <c r="AA344">
        <v>37</v>
      </c>
      <c r="AB344">
        <v>14</v>
      </c>
      <c r="AC344" s="5">
        <v>0.28968761781653268</v>
      </c>
      <c r="AD344" s="4">
        <v>80</v>
      </c>
      <c r="AE344" s="4">
        <v>21.419</v>
      </c>
      <c r="AF344" s="4">
        <v>1.1888678585503127</v>
      </c>
      <c r="AG344">
        <v>79</v>
      </c>
      <c r="AH344" s="8">
        <v>0.20999999999999996</v>
      </c>
      <c r="AI344" s="6">
        <v>-0.8666666666666667</v>
      </c>
    </row>
    <row r="345" spans="1:35" x14ac:dyDescent="0.35">
      <c r="A345" t="s">
        <v>833</v>
      </c>
      <c r="B345" t="s">
        <v>834</v>
      </c>
      <c r="C345" t="s">
        <v>59</v>
      </c>
      <c r="D345" t="s">
        <v>60</v>
      </c>
      <c r="E345" t="s">
        <v>96</v>
      </c>
      <c r="F345" t="s">
        <v>260</v>
      </c>
      <c r="G345" s="4">
        <v>6.1486330000000002</v>
      </c>
      <c r="H345" s="4">
        <v>2.1508790000000002</v>
      </c>
      <c r="I345" s="4">
        <v>1.5325660000000001</v>
      </c>
      <c r="J345" s="4">
        <v>4.7388919999999999</v>
      </c>
      <c r="K345">
        <v>3</v>
      </c>
      <c r="L345">
        <v>1</v>
      </c>
      <c r="M345">
        <v>0</v>
      </c>
      <c r="N345">
        <v>8</v>
      </c>
      <c r="O345">
        <v>6</v>
      </c>
      <c r="P345">
        <v>2</v>
      </c>
      <c r="Q345">
        <v>-5</v>
      </c>
      <c r="R345">
        <v>-5</v>
      </c>
      <c r="S345">
        <v>-2</v>
      </c>
      <c r="T345">
        <v>-8</v>
      </c>
      <c r="U345">
        <v>-4</v>
      </c>
      <c r="V345">
        <v>-1</v>
      </c>
      <c r="W345">
        <v>-3</v>
      </c>
      <c r="X345">
        <v>-3</v>
      </c>
      <c r="Y345">
        <v>-3</v>
      </c>
      <c r="Z345">
        <v>8</v>
      </c>
      <c r="AA345">
        <v>4</v>
      </c>
      <c r="AB345">
        <v>28</v>
      </c>
      <c r="AC345" s="5">
        <v>0.11877927574119229</v>
      </c>
      <c r="AD345" s="4">
        <v>94</v>
      </c>
      <c r="AE345" s="4">
        <v>23.228999999999999</v>
      </c>
      <c r="AF345" s="4">
        <v>1.2893324378479487</v>
      </c>
      <c r="AG345">
        <v>91</v>
      </c>
      <c r="AH345" s="8">
        <v>8.9999999999999969E-2</v>
      </c>
      <c r="AI345" s="6">
        <v>-0.6</v>
      </c>
    </row>
    <row r="346" spans="1:35" x14ac:dyDescent="0.35">
      <c r="A346" t="s">
        <v>835</v>
      </c>
      <c r="B346" t="s">
        <v>836</v>
      </c>
      <c r="C346" t="s">
        <v>59</v>
      </c>
      <c r="D346" t="s">
        <v>60</v>
      </c>
      <c r="E346" t="s">
        <v>162</v>
      </c>
      <c r="F346" t="s">
        <v>163</v>
      </c>
      <c r="G346" s="4">
        <v>4.0375569999999996</v>
      </c>
      <c r="H346" s="4">
        <v>63.717550000000003</v>
      </c>
      <c r="I346" s="4">
        <v>-0.57851000000000052</v>
      </c>
      <c r="J346" s="4">
        <v>66.305563000000006</v>
      </c>
      <c r="K346">
        <v>13</v>
      </c>
      <c r="L346">
        <v>13</v>
      </c>
      <c r="M346">
        <v>11</v>
      </c>
      <c r="N346">
        <v>11</v>
      </c>
      <c r="O346">
        <v>4</v>
      </c>
      <c r="P346">
        <v>2</v>
      </c>
      <c r="Q346">
        <v>2</v>
      </c>
      <c r="R346">
        <v>9</v>
      </c>
      <c r="S346">
        <v>9</v>
      </c>
      <c r="T346">
        <v>16</v>
      </c>
      <c r="U346">
        <v>10</v>
      </c>
      <c r="V346">
        <v>20</v>
      </c>
      <c r="W346">
        <v>3</v>
      </c>
      <c r="X346">
        <v>3</v>
      </c>
      <c r="Y346">
        <v>3</v>
      </c>
      <c r="Z346">
        <v>25</v>
      </c>
      <c r="AA346">
        <v>34</v>
      </c>
      <c r="AB346">
        <v>55</v>
      </c>
      <c r="AC346" s="5">
        <v>2.5414882333418585</v>
      </c>
      <c r="AD346" s="4">
        <v>80</v>
      </c>
      <c r="AE346" s="4">
        <v>7.843</v>
      </c>
      <c r="AF346" s="4">
        <v>0.43532800852561288</v>
      </c>
      <c r="AG346">
        <v>36</v>
      </c>
      <c r="AH346" s="8">
        <v>0.64</v>
      </c>
      <c r="AI346" s="6">
        <v>0.37037037037037035</v>
      </c>
    </row>
    <row r="347" spans="1:35" x14ac:dyDescent="0.35">
      <c r="A347" t="s">
        <v>839</v>
      </c>
      <c r="B347" t="s">
        <v>840</v>
      </c>
      <c r="C347" t="s">
        <v>59</v>
      </c>
      <c r="D347" t="s">
        <v>60</v>
      </c>
      <c r="E347" t="s">
        <v>290</v>
      </c>
      <c r="F347" t="s">
        <v>291</v>
      </c>
      <c r="G347" s="4">
        <v>-19.306699999999999</v>
      </c>
      <c r="H347" s="4">
        <v>-14.01488</v>
      </c>
      <c r="I347" s="4">
        <v>-23.922767</v>
      </c>
      <c r="J347" s="4">
        <v>-11.426867</v>
      </c>
      <c r="K347">
        <v>4</v>
      </c>
      <c r="L347">
        <v>4</v>
      </c>
      <c r="M347">
        <v>0</v>
      </c>
      <c r="N347">
        <v>18</v>
      </c>
      <c r="O347">
        <v>3</v>
      </c>
      <c r="P347">
        <v>2</v>
      </c>
      <c r="Q347">
        <v>-14</v>
      </c>
      <c r="R347">
        <v>1</v>
      </c>
      <c r="S347">
        <v>-2</v>
      </c>
      <c r="T347">
        <v>-17</v>
      </c>
      <c r="U347">
        <v>-3</v>
      </c>
      <c r="V347">
        <v>-4</v>
      </c>
      <c r="W347">
        <v>-1</v>
      </c>
      <c r="X347">
        <v>1</v>
      </c>
      <c r="Y347">
        <v>-3</v>
      </c>
      <c r="Z347">
        <v>2</v>
      </c>
      <c r="AA347">
        <v>34</v>
      </c>
      <c r="AB347">
        <v>30</v>
      </c>
      <c r="AC347" s="5">
        <v>-8.787025205008353E-2</v>
      </c>
      <c r="AD347" s="4">
        <v>24</v>
      </c>
      <c r="AE347" s="4">
        <v>13.279</v>
      </c>
      <c r="AF347" s="4">
        <v>0.73705477817309872</v>
      </c>
      <c r="AG347">
        <v>95</v>
      </c>
      <c r="AH347" s="8">
        <v>5.0000000000000044E-2</v>
      </c>
      <c r="AI347" s="6">
        <v>-0.4838709677419355</v>
      </c>
    </row>
    <row r="348" spans="1:35" x14ac:dyDescent="0.35">
      <c r="A348" t="s">
        <v>841</v>
      </c>
      <c r="B348" t="s">
        <v>842</v>
      </c>
      <c r="C348" t="s">
        <v>59</v>
      </c>
      <c r="D348" t="s">
        <v>60</v>
      </c>
      <c r="E348" t="s">
        <v>96</v>
      </c>
      <c r="F348" t="s">
        <v>97</v>
      </c>
      <c r="G348" s="4">
        <v>33.838619999999999</v>
      </c>
      <c r="H348" s="4">
        <v>11.14354</v>
      </c>
      <c r="I348" s="4">
        <v>29.222552999999998</v>
      </c>
      <c r="J348" s="4">
        <v>13.731553</v>
      </c>
      <c r="K348">
        <v>16</v>
      </c>
      <c r="L348">
        <v>1</v>
      </c>
      <c r="M348">
        <v>0</v>
      </c>
      <c r="N348">
        <v>0</v>
      </c>
      <c r="O348">
        <v>0</v>
      </c>
      <c r="P348">
        <v>0</v>
      </c>
      <c r="Q348">
        <v>16</v>
      </c>
      <c r="R348">
        <v>1</v>
      </c>
      <c r="S348">
        <v>0</v>
      </c>
      <c r="T348">
        <v>9</v>
      </c>
      <c r="U348">
        <v>1</v>
      </c>
      <c r="V348">
        <v>0</v>
      </c>
      <c r="W348">
        <v>2</v>
      </c>
      <c r="X348">
        <v>3</v>
      </c>
      <c r="Y348">
        <v>3</v>
      </c>
      <c r="Z348">
        <v>89</v>
      </c>
      <c r="AA348">
        <v>27</v>
      </c>
      <c r="AB348">
        <v>37</v>
      </c>
      <c r="AC348" s="5">
        <v>0.42428573284209214</v>
      </c>
      <c r="AD348" s="4">
        <v>82</v>
      </c>
      <c r="AE348" s="4">
        <v>56.886000000000003</v>
      </c>
      <c r="AF348" s="4">
        <v>3.1574740651521123</v>
      </c>
      <c r="AG348">
        <v>46</v>
      </c>
      <c r="AH348" s="8">
        <v>0.54</v>
      </c>
      <c r="AI348" s="6">
        <v>1</v>
      </c>
    </row>
    <row r="349" spans="1:35" x14ac:dyDescent="0.35">
      <c r="A349" t="s">
        <v>843</v>
      </c>
      <c r="B349" t="s">
        <v>844</v>
      </c>
      <c r="C349" t="s">
        <v>59</v>
      </c>
      <c r="D349" t="s">
        <v>60</v>
      </c>
      <c r="E349" t="s">
        <v>96</v>
      </c>
      <c r="F349" t="s">
        <v>97</v>
      </c>
      <c r="G349" s="4">
        <v>14.945220000000001</v>
      </c>
      <c r="H349" s="4">
        <v>17.79318</v>
      </c>
      <c r="I349" s="4">
        <v>10.329153000000002</v>
      </c>
      <c r="J349" s="4">
        <v>20.381193</v>
      </c>
      <c r="K349">
        <v>0</v>
      </c>
      <c r="L349">
        <v>17</v>
      </c>
      <c r="M349">
        <v>1</v>
      </c>
      <c r="N349">
        <v>0</v>
      </c>
      <c r="O349">
        <v>0</v>
      </c>
      <c r="P349">
        <v>0</v>
      </c>
      <c r="Q349">
        <v>0</v>
      </c>
      <c r="R349">
        <v>17</v>
      </c>
      <c r="S349">
        <v>1</v>
      </c>
      <c r="T349">
        <v>-1</v>
      </c>
      <c r="U349">
        <v>19</v>
      </c>
      <c r="V349">
        <v>0</v>
      </c>
      <c r="W349">
        <v>3</v>
      </c>
      <c r="X349">
        <v>2</v>
      </c>
      <c r="Y349">
        <v>1</v>
      </c>
      <c r="Z349">
        <v>19</v>
      </c>
      <c r="AA349">
        <v>89</v>
      </c>
      <c r="AB349">
        <v>22</v>
      </c>
      <c r="AC349" s="5">
        <v>0.49582721741714103</v>
      </c>
      <c r="AD349" s="4">
        <v>99</v>
      </c>
      <c r="AE349" s="4">
        <v>33.018000000000001</v>
      </c>
      <c r="AF349" s="4">
        <v>1.8326737454416278</v>
      </c>
      <c r="AG349">
        <v>100</v>
      </c>
      <c r="AH349" s="8">
        <v>0</v>
      </c>
      <c r="AI349" s="6">
        <v>1</v>
      </c>
    </row>
    <row r="350" spans="1:35" x14ac:dyDescent="0.35">
      <c r="A350" t="s">
        <v>845</v>
      </c>
      <c r="B350" t="s">
        <v>846</v>
      </c>
      <c r="C350" t="s">
        <v>59</v>
      </c>
      <c r="D350" t="s">
        <v>60</v>
      </c>
      <c r="E350" t="s">
        <v>96</v>
      </c>
      <c r="F350" t="s">
        <v>260</v>
      </c>
      <c r="G350" s="4">
        <v>10.962350000000001</v>
      </c>
      <c r="H350" s="4">
        <v>2.1051639999999998</v>
      </c>
      <c r="I350" s="4">
        <v>6.3462830000000006</v>
      </c>
      <c r="J350" s="4">
        <v>4.6931770000000004</v>
      </c>
      <c r="K350">
        <v>18</v>
      </c>
      <c r="L350">
        <v>5</v>
      </c>
      <c r="M350">
        <v>8</v>
      </c>
      <c r="N350">
        <v>0</v>
      </c>
      <c r="O350">
        <v>3</v>
      </c>
      <c r="P350">
        <v>2</v>
      </c>
      <c r="Q350">
        <v>18</v>
      </c>
      <c r="R350">
        <v>2</v>
      </c>
      <c r="S350">
        <v>6</v>
      </c>
      <c r="T350">
        <v>13</v>
      </c>
      <c r="U350">
        <v>-5</v>
      </c>
      <c r="V350">
        <v>-1</v>
      </c>
      <c r="W350">
        <v>3</v>
      </c>
      <c r="X350">
        <v>3</v>
      </c>
      <c r="Y350">
        <v>2</v>
      </c>
      <c r="Z350">
        <v>89</v>
      </c>
      <c r="AA350">
        <v>12</v>
      </c>
      <c r="AB350">
        <v>60</v>
      </c>
      <c r="AC350" s="5">
        <v>1.8847448227984252E-2</v>
      </c>
      <c r="AD350" s="4">
        <v>89</v>
      </c>
      <c r="AE350" s="4">
        <v>11.959</v>
      </c>
      <c r="AF350" s="4">
        <v>0.66378779216598294</v>
      </c>
      <c r="AG350">
        <v>36</v>
      </c>
      <c r="AH350" s="8">
        <v>0.64</v>
      </c>
      <c r="AI350" s="6">
        <v>0.72222222222222221</v>
      </c>
    </row>
    <row r="351" spans="1:35" x14ac:dyDescent="0.35">
      <c r="A351" t="s">
        <v>849</v>
      </c>
      <c r="B351" t="s">
        <v>850</v>
      </c>
      <c r="C351" t="s">
        <v>59</v>
      </c>
      <c r="D351" t="s">
        <v>60</v>
      </c>
      <c r="E351" t="s">
        <v>102</v>
      </c>
      <c r="F351" t="s">
        <v>103</v>
      </c>
      <c r="G351" s="4">
        <v>2.9100619999999999</v>
      </c>
      <c r="H351" s="4">
        <v>8.795636</v>
      </c>
      <c r="I351" s="4">
        <v>-1.7060050000000002</v>
      </c>
      <c r="J351" s="4">
        <v>11.383649</v>
      </c>
      <c r="K351">
        <v>3</v>
      </c>
      <c r="L351">
        <v>1</v>
      </c>
      <c r="M351">
        <v>0</v>
      </c>
      <c r="N351">
        <v>6</v>
      </c>
      <c r="O351">
        <v>5</v>
      </c>
      <c r="P351">
        <v>0</v>
      </c>
      <c r="Q351">
        <v>-3</v>
      </c>
      <c r="R351">
        <v>-4</v>
      </c>
      <c r="S351">
        <v>0</v>
      </c>
      <c r="T351">
        <v>5</v>
      </c>
      <c r="U351">
        <v>3</v>
      </c>
      <c r="V351">
        <v>-4</v>
      </c>
      <c r="W351">
        <v>-3</v>
      </c>
      <c r="X351">
        <v>-1</v>
      </c>
      <c r="Y351">
        <v>3</v>
      </c>
      <c r="Z351">
        <v>57</v>
      </c>
      <c r="AA351">
        <v>14</v>
      </c>
      <c r="AB351">
        <v>15</v>
      </c>
      <c r="AC351" s="5">
        <v>0.19677664449764795</v>
      </c>
      <c r="AD351" s="4">
        <v>99</v>
      </c>
      <c r="AE351" s="4">
        <v>19.541</v>
      </c>
      <c r="AF351" s="4">
        <v>1.0846289193674616</v>
      </c>
      <c r="AG351">
        <v>98</v>
      </c>
      <c r="AH351" s="8">
        <v>2.0000000000000018E-2</v>
      </c>
      <c r="AI351" s="6">
        <v>-0.46666666666666667</v>
      </c>
    </row>
    <row r="352" spans="1:35" x14ac:dyDescent="0.35">
      <c r="A352" t="s">
        <v>1206</v>
      </c>
      <c r="B352" t="s">
        <v>1207</v>
      </c>
      <c r="C352" t="s">
        <v>59</v>
      </c>
      <c r="D352" t="s">
        <v>60</v>
      </c>
      <c r="E352" t="s">
        <v>72</v>
      </c>
      <c r="F352" t="s">
        <v>73</v>
      </c>
      <c r="G352" s="4">
        <v>9.0158729999999991</v>
      </c>
      <c r="H352" s="4">
        <v>-33.125610000000002</v>
      </c>
      <c r="I352" s="4">
        <v>4.399805999999999</v>
      </c>
      <c r="J352" s="4">
        <v>-30.537597000000002</v>
      </c>
      <c r="K352">
        <v>2</v>
      </c>
      <c r="L352">
        <v>3</v>
      </c>
      <c r="M352">
        <v>1</v>
      </c>
      <c r="N352">
        <v>14</v>
      </c>
      <c r="O352">
        <v>3</v>
      </c>
      <c r="P352">
        <v>2</v>
      </c>
      <c r="Q352">
        <v>-12</v>
      </c>
      <c r="R352">
        <v>0</v>
      </c>
      <c r="S352">
        <v>-1</v>
      </c>
      <c r="T352">
        <v>-6</v>
      </c>
      <c r="U352">
        <v>7</v>
      </c>
      <c r="V352">
        <v>-1</v>
      </c>
      <c r="W352">
        <v>-1</v>
      </c>
      <c r="X352">
        <v>1</v>
      </c>
      <c r="Y352">
        <v>-2</v>
      </c>
      <c r="Z352">
        <v>20</v>
      </c>
      <c r="AA352">
        <v>52</v>
      </c>
      <c r="AB352">
        <v>42</v>
      </c>
      <c r="AC352" s="5">
        <v>-0.4104867489264995</v>
      </c>
      <c r="AD352" s="4">
        <v>45</v>
      </c>
      <c r="AE352" s="4">
        <v>18.742000000000001</v>
      </c>
      <c r="AF352" s="4">
        <v>1.0402801907161847</v>
      </c>
      <c r="AG352">
        <v>39</v>
      </c>
      <c r="AH352" s="8">
        <v>0.61</v>
      </c>
      <c r="AI352" s="6">
        <v>-0.52</v>
      </c>
    </row>
    <row r="353" spans="1:35" x14ac:dyDescent="0.35">
      <c r="A353" t="s">
        <v>851</v>
      </c>
      <c r="B353" t="s">
        <v>852</v>
      </c>
      <c r="C353" t="s">
        <v>59</v>
      </c>
      <c r="D353" t="s">
        <v>60</v>
      </c>
      <c r="E353" t="s">
        <v>92</v>
      </c>
      <c r="F353" t="s">
        <v>217</v>
      </c>
      <c r="G353" s="4">
        <v>6.6445670000000003</v>
      </c>
      <c r="H353" s="4">
        <v>11.52286</v>
      </c>
      <c r="I353" s="4">
        <v>2.0285000000000002</v>
      </c>
      <c r="J353" s="4">
        <v>14.110873</v>
      </c>
      <c r="K353">
        <v>3</v>
      </c>
      <c r="L353">
        <v>11</v>
      </c>
      <c r="M353">
        <v>0</v>
      </c>
      <c r="N353">
        <v>0</v>
      </c>
      <c r="O353">
        <v>1</v>
      </c>
      <c r="P353">
        <v>1</v>
      </c>
      <c r="Q353">
        <v>3</v>
      </c>
      <c r="R353">
        <v>10</v>
      </c>
      <c r="S353">
        <v>-1</v>
      </c>
      <c r="T353">
        <v>-3</v>
      </c>
      <c r="U353">
        <v>-7</v>
      </c>
      <c r="V353">
        <v>-3</v>
      </c>
      <c r="W353">
        <v>2</v>
      </c>
      <c r="X353">
        <v>1</v>
      </c>
      <c r="Y353">
        <v>-3</v>
      </c>
      <c r="Z353">
        <v>57</v>
      </c>
      <c r="AA353">
        <v>89</v>
      </c>
      <c r="AB353">
        <v>59</v>
      </c>
      <c r="AC353" s="5">
        <v>0.18728950057737512</v>
      </c>
      <c r="AD353" s="4">
        <v>94</v>
      </c>
      <c r="AE353" s="4">
        <v>25.616</v>
      </c>
      <c r="AF353" s="4">
        <v>1.4218235708774831</v>
      </c>
      <c r="AG353">
        <v>96</v>
      </c>
      <c r="AH353" s="8">
        <v>4.0000000000000036E-2</v>
      </c>
      <c r="AI353" s="6">
        <v>0.75</v>
      </c>
    </row>
    <row r="354" spans="1:35" x14ac:dyDescent="0.35">
      <c r="A354" t="s">
        <v>853</v>
      </c>
      <c r="B354" t="s">
        <v>854</v>
      </c>
      <c r="C354" t="s">
        <v>59</v>
      </c>
      <c r="D354" t="s">
        <v>60</v>
      </c>
      <c r="E354" t="s">
        <v>61</v>
      </c>
      <c r="F354" t="s">
        <v>235</v>
      </c>
      <c r="G354" s="4">
        <v>-8.2466779999999993</v>
      </c>
      <c r="H354" s="4">
        <v>6.3716489999999997</v>
      </c>
      <c r="I354" s="4">
        <v>-12.862745</v>
      </c>
      <c r="J354" s="4">
        <v>8.9596619999999998</v>
      </c>
      <c r="K354">
        <v>5</v>
      </c>
      <c r="L354">
        <v>5</v>
      </c>
      <c r="M354">
        <v>2</v>
      </c>
      <c r="N354">
        <v>15</v>
      </c>
      <c r="O354">
        <v>5</v>
      </c>
      <c r="P354">
        <v>1</v>
      </c>
      <c r="Q354">
        <v>-10</v>
      </c>
      <c r="R354">
        <v>0</v>
      </c>
      <c r="S354">
        <v>1</v>
      </c>
      <c r="T354">
        <v>-6</v>
      </c>
      <c r="U354">
        <v>-4</v>
      </c>
      <c r="V354">
        <v>0</v>
      </c>
      <c r="W354">
        <v>-1</v>
      </c>
      <c r="X354">
        <v>2</v>
      </c>
      <c r="Y354">
        <v>1</v>
      </c>
      <c r="Z354">
        <v>1</v>
      </c>
      <c r="AA354">
        <v>9</v>
      </c>
      <c r="AB354">
        <v>84</v>
      </c>
      <c r="AC354" s="5">
        <v>0.1138172416375588</v>
      </c>
      <c r="AD354" s="4">
        <v>20</v>
      </c>
      <c r="AE354" s="4">
        <v>8.5579999999999998</v>
      </c>
      <c r="AF354" s="4">
        <v>0.47501429261280059</v>
      </c>
      <c r="AG354">
        <v>12</v>
      </c>
      <c r="AH354" s="8">
        <v>0.88</v>
      </c>
      <c r="AI354" s="6">
        <v>-0.27272727272727271</v>
      </c>
    </row>
    <row r="355" spans="1:35" x14ac:dyDescent="0.35">
      <c r="A355" t="s">
        <v>855</v>
      </c>
      <c r="B355" t="s">
        <v>856</v>
      </c>
      <c r="C355" t="s">
        <v>59</v>
      </c>
      <c r="D355" t="s">
        <v>60</v>
      </c>
      <c r="E355" t="s">
        <v>79</v>
      </c>
      <c r="F355" t="s">
        <v>80</v>
      </c>
      <c r="G355" s="4">
        <v>9.5422999999999991</v>
      </c>
      <c r="H355" s="4">
        <v>12.69985</v>
      </c>
      <c r="I355" s="4">
        <v>4.926232999999999</v>
      </c>
      <c r="J355" s="4">
        <v>15.287863</v>
      </c>
      <c r="K355">
        <v>13</v>
      </c>
      <c r="L355">
        <v>0</v>
      </c>
      <c r="M355">
        <v>1</v>
      </c>
      <c r="N355">
        <v>1</v>
      </c>
      <c r="O355">
        <v>13</v>
      </c>
      <c r="P355">
        <v>2</v>
      </c>
      <c r="Q355">
        <v>12</v>
      </c>
      <c r="R355">
        <v>-13</v>
      </c>
      <c r="S355">
        <v>-1</v>
      </c>
      <c r="T355">
        <v>0</v>
      </c>
      <c r="U355">
        <v>-3</v>
      </c>
      <c r="V355">
        <v>-5</v>
      </c>
      <c r="W355">
        <v>1</v>
      </c>
      <c r="X355">
        <v>-3</v>
      </c>
      <c r="Y355">
        <v>-1</v>
      </c>
      <c r="Z355">
        <v>100</v>
      </c>
      <c r="AA355">
        <v>2</v>
      </c>
      <c r="AB355">
        <v>9</v>
      </c>
      <c r="AC355" s="5">
        <v>0.2759750062779463</v>
      </c>
      <c r="AD355" s="4">
        <v>99</v>
      </c>
      <c r="AE355" s="4">
        <v>11.226000000000001</v>
      </c>
      <c r="AF355" s="4">
        <v>0.62310241281506196</v>
      </c>
      <c r="AG355">
        <v>97</v>
      </c>
      <c r="AH355" s="8">
        <v>3.0000000000000027E-2</v>
      </c>
      <c r="AI355" s="6">
        <v>-6.6666666666666666E-2</v>
      </c>
    </row>
    <row r="356" spans="1:35" x14ac:dyDescent="0.35">
      <c r="A356" t="s">
        <v>857</v>
      </c>
      <c r="B356" t="s">
        <v>858</v>
      </c>
      <c r="C356" t="s">
        <v>59</v>
      </c>
      <c r="D356" t="s">
        <v>60</v>
      </c>
      <c r="E356" t="s">
        <v>92</v>
      </c>
      <c r="F356" t="s">
        <v>284</v>
      </c>
      <c r="G356" s="4">
        <v>2.8819170000000001</v>
      </c>
      <c r="H356" s="4">
        <v>-2.785396</v>
      </c>
      <c r="I356" s="4">
        <v>-1.7341500000000001</v>
      </c>
      <c r="J356" s="4">
        <v>-0.19738299999999986</v>
      </c>
      <c r="K356">
        <v>1</v>
      </c>
      <c r="L356">
        <v>0</v>
      </c>
      <c r="M356">
        <v>0</v>
      </c>
      <c r="N356">
        <v>18</v>
      </c>
      <c r="O356">
        <v>7</v>
      </c>
      <c r="P356">
        <v>6</v>
      </c>
      <c r="Q356">
        <v>-17</v>
      </c>
      <c r="R356">
        <v>-7</v>
      </c>
      <c r="S356">
        <v>-6</v>
      </c>
      <c r="T356">
        <v>-5</v>
      </c>
      <c r="U356">
        <v>-16</v>
      </c>
      <c r="V356">
        <v>-3</v>
      </c>
      <c r="W356">
        <v>-3</v>
      </c>
      <c r="X356">
        <v>-3</v>
      </c>
      <c r="Y356">
        <v>-3</v>
      </c>
      <c r="Z356">
        <v>74</v>
      </c>
      <c r="AA356">
        <v>1</v>
      </c>
      <c r="AB356">
        <v>5</v>
      </c>
      <c r="AC356" s="5">
        <v>-7.1114112874477053E-2</v>
      </c>
      <c r="AD356" s="4">
        <v>89</v>
      </c>
      <c r="AE356" s="4">
        <v>24.977</v>
      </c>
      <c r="AF356" s="4">
        <v>1.3863556890149475</v>
      </c>
      <c r="AG356">
        <v>90</v>
      </c>
      <c r="AH356" s="8">
        <v>9.9999999999999978E-2</v>
      </c>
      <c r="AI356" s="6">
        <v>-0.9375</v>
      </c>
    </row>
    <row r="357" spans="1:35" x14ac:dyDescent="0.35">
      <c r="A357" t="s">
        <v>859</v>
      </c>
      <c r="B357" t="s">
        <v>860</v>
      </c>
      <c r="C357" t="s">
        <v>59</v>
      </c>
      <c r="D357" t="s">
        <v>60</v>
      </c>
      <c r="E357" t="s">
        <v>79</v>
      </c>
      <c r="F357" t="s">
        <v>80</v>
      </c>
      <c r="G357" s="4">
        <v>9.2254070000000006</v>
      </c>
      <c r="H357" s="4">
        <v>20.54693</v>
      </c>
      <c r="I357" s="4">
        <v>4.6093400000000004</v>
      </c>
      <c r="J357" s="4">
        <v>23.134943</v>
      </c>
      <c r="K357">
        <v>14</v>
      </c>
      <c r="L357">
        <v>6</v>
      </c>
      <c r="M357">
        <v>6</v>
      </c>
      <c r="N357">
        <v>2</v>
      </c>
      <c r="O357">
        <v>6</v>
      </c>
      <c r="P357">
        <v>5</v>
      </c>
      <c r="Q357">
        <v>12</v>
      </c>
      <c r="R357">
        <v>0</v>
      </c>
      <c r="S357">
        <v>1</v>
      </c>
      <c r="T357">
        <v>0</v>
      </c>
      <c r="U357">
        <v>-6</v>
      </c>
      <c r="V357">
        <v>6</v>
      </c>
      <c r="W357">
        <v>3</v>
      </c>
      <c r="X357">
        <v>2</v>
      </c>
      <c r="Y357">
        <v>2</v>
      </c>
      <c r="Z357">
        <v>77</v>
      </c>
      <c r="AA357">
        <v>95</v>
      </c>
      <c r="AB357">
        <v>20</v>
      </c>
      <c r="AC357" s="5">
        <v>0.46008298405394715</v>
      </c>
      <c r="AD357" s="4">
        <v>97</v>
      </c>
      <c r="AE357" s="4">
        <v>22</v>
      </c>
      <c r="AF357" s="4">
        <v>1.2211164334519296</v>
      </c>
      <c r="AG357">
        <v>93</v>
      </c>
      <c r="AH357" s="8">
        <v>6.9999999999999951E-2</v>
      </c>
      <c r="AI357" s="6">
        <v>0.33333333333333331</v>
      </c>
    </row>
    <row r="358" spans="1:35" x14ac:dyDescent="0.35">
      <c r="A358" t="s">
        <v>861</v>
      </c>
      <c r="B358" t="s">
        <v>862</v>
      </c>
      <c r="C358" t="s">
        <v>59</v>
      </c>
      <c r="D358" t="s">
        <v>60</v>
      </c>
      <c r="E358" t="s">
        <v>96</v>
      </c>
      <c r="F358" t="s">
        <v>260</v>
      </c>
      <c r="G358" s="4">
        <v>10.354089999999999</v>
      </c>
      <c r="H358" s="4">
        <v>0.29703099999999999</v>
      </c>
      <c r="I358" s="4">
        <v>5.7380229999999992</v>
      </c>
      <c r="J358" s="4">
        <v>2.8850440000000002</v>
      </c>
      <c r="K358">
        <v>4</v>
      </c>
      <c r="L358">
        <v>1</v>
      </c>
      <c r="M358">
        <v>3</v>
      </c>
      <c r="N358">
        <v>12</v>
      </c>
      <c r="O358">
        <v>7</v>
      </c>
      <c r="P358">
        <v>1</v>
      </c>
      <c r="Q358">
        <v>-8</v>
      </c>
      <c r="R358">
        <v>-6</v>
      </c>
      <c r="S358">
        <v>2</v>
      </c>
      <c r="T358">
        <v>0</v>
      </c>
      <c r="U358">
        <v>0</v>
      </c>
      <c r="V358">
        <v>4</v>
      </c>
      <c r="W358">
        <v>-2</v>
      </c>
      <c r="X358">
        <v>-1</v>
      </c>
      <c r="Y358">
        <v>1</v>
      </c>
      <c r="Z358">
        <v>10</v>
      </c>
      <c r="AA358">
        <v>5</v>
      </c>
      <c r="AB358">
        <v>34</v>
      </c>
      <c r="AC358" s="5">
        <v>3.4754654660561095E-2</v>
      </c>
      <c r="AD358" s="4">
        <v>80</v>
      </c>
      <c r="AE358" s="4">
        <v>15.75</v>
      </c>
      <c r="AF358" s="4">
        <v>0.87420835576672229</v>
      </c>
      <c r="AG358">
        <v>51</v>
      </c>
      <c r="AH358" s="8">
        <v>0.49</v>
      </c>
      <c r="AI358" s="6">
        <v>-0.42857142857142855</v>
      </c>
    </row>
    <row r="359" spans="1:35" x14ac:dyDescent="0.35">
      <c r="A359" t="s">
        <v>863</v>
      </c>
      <c r="B359" t="s">
        <v>864</v>
      </c>
      <c r="C359" t="s">
        <v>59</v>
      </c>
      <c r="D359" t="s">
        <v>60</v>
      </c>
      <c r="E359" t="s">
        <v>72</v>
      </c>
      <c r="F359" t="s">
        <v>389</v>
      </c>
      <c r="G359" s="4">
        <v>-5.6152259999999998</v>
      </c>
      <c r="H359" s="4">
        <v>-14.2204</v>
      </c>
      <c r="I359" s="4">
        <v>-10.231293000000001</v>
      </c>
      <c r="J359" s="4">
        <v>-11.632387</v>
      </c>
      <c r="K359">
        <v>14</v>
      </c>
      <c r="L359">
        <v>0</v>
      </c>
      <c r="M359">
        <v>0</v>
      </c>
      <c r="N359">
        <v>0</v>
      </c>
      <c r="O359">
        <v>5</v>
      </c>
      <c r="P359">
        <v>5</v>
      </c>
      <c r="Q359">
        <v>14</v>
      </c>
      <c r="R359">
        <v>-5</v>
      </c>
      <c r="S359">
        <v>-5</v>
      </c>
      <c r="T359">
        <v>15</v>
      </c>
      <c r="U359">
        <v>2</v>
      </c>
      <c r="V359">
        <v>0</v>
      </c>
      <c r="W359">
        <v>1</v>
      </c>
      <c r="X359">
        <v>-2</v>
      </c>
      <c r="Y359">
        <v>-1</v>
      </c>
      <c r="Z359">
        <v>67</v>
      </c>
      <c r="AA359">
        <v>14</v>
      </c>
      <c r="AB359">
        <v>7</v>
      </c>
      <c r="AC359" s="5">
        <v>-0.12614396355297802</v>
      </c>
      <c r="AD359" s="4">
        <v>10</v>
      </c>
      <c r="AE359" s="4">
        <v>4.0819999999999999</v>
      </c>
      <c r="AF359" s="4">
        <v>0.22657260369776255</v>
      </c>
      <c r="AG359">
        <v>1</v>
      </c>
      <c r="AH359" s="8">
        <v>0.99</v>
      </c>
      <c r="AI359" s="6">
        <v>0.16666666666666666</v>
      </c>
    </row>
    <row r="360" spans="1:35" x14ac:dyDescent="0.35">
      <c r="A360" t="s">
        <v>865</v>
      </c>
      <c r="B360" t="s">
        <v>866</v>
      </c>
      <c r="C360" t="s">
        <v>59</v>
      </c>
      <c r="D360" t="s">
        <v>60</v>
      </c>
      <c r="E360" t="s">
        <v>122</v>
      </c>
      <c r="F360" t="s">
        <v>135</v>
      </c>
      <c r="G360" s="4">
        <v>-7.6877880000000003</v>
      </c>
      <c r="H360" s="4">
        <v>-1.2554050000000001</v>
      </c>
      <c r="I360" s="4">
        <v>-12.303855</v>
      </c>
      <c r="J360" s="4">
        <v>1.332608</v>
      </c>
      <c r="K360">
        <v>5</v>
      </c>
      <c r="L360">
        <v>2</v>
      </c>
      <c r="M360">
        <v>1</v>
      </c>
      <c r="N360">
        <v>5</v>
      </c>
      <c r="O360">
        <v>1</v>
      </c>
      <c r="P360">
        <v>1</v>
      </c>
      <c r="Q360">
        <v>0</v>
      </c>
      <c r="R360">
        <v>1</v>
      </c>
      <c r="S360">
        <v>0</v>
      </c>
      <c r="T360">
        <v>11</v>
      </c>
      <c r="U360">
        <v>4</v>
      </c>
      <c r="V360">
        <v>1</v>
      </c>
      <c r="W360">
        <v>2</v>
      </c>
      <c r="X360">
        <v>3</v>
      </c>
      <c r="Y360">
        <v>3</v>
      </c>
      <c r="Z360">
        <v>5</v>
      </c>
      <c r="AA360">
        <v>39</v>
      </c>
      <c r="AB360">
        <v>70</v>
      </c>
      <c r="AC360" s="5">
        <v>-3.4621322350666339E-2</v>
      </c>
      <c r="AD360" s="4">
        <v>45</v>
      </c>
      <c r="AE360" s="4">
        <v>12.619</v>
      </c>
      <c r="AF360" s="4">
        <v>0.70042128516954083</v>
      </c>
      <c r="AG360">
        <v>20</v>
      </c>
      <c r="AH360" s="8">
        <v>0.8</v>
      </c>
      <c r="AI360" s="6">
        <v>6.6666666666666666E-2</v>
      </c>
    </row>
    <row r="361" spans="1:35" x14ac:dyDescent="0.35">
      <c r="A361" t="s">
        <v>867</v>
      </c>
      <c r="B361" t="s">
        <v>868</v>
      </c>
      <c r="C361" t="s">
        <v>59</v>
      </c>
      <c r="D361" t="s">
        <v>60</v>
      </c>
      <c r="E361" t="s">
        <v>148</v>
      </c>
      <c r="F361" t="s">
        <v>869</v>
      </c>
      <c r="G361" s="4">
        <v>10.33046</v>
      </c>
      <c r="H361" s="4">
        <v>-6.9721450000000003</v>
      </c>
      <c r="I361" s="4">
        <v>5.7143930000000003</v>
      </c>
      <c r="J361" s="4">
        <v>-4.3841320000000001</v>
      </c>
      <c r="K361">
        <v>2</v>
      </c>
      <c r="L361">
        <v>3</v>
      </c>
      <c r="M361">
        <v>0</v>
      </c>
      <c r="N361">
        <v>2</v>
      </c>
      <c r="O361">
        <v>0</v>
      </c>
      <c r="P361">
        <v>1</v>
      </c>
      <c r="Q361">
        <v>0</v>
      </c>
      <c r="R361">
        <v>3</v>
      </c>
      <c r="S361">
        <v>-1</v>
      </c>
      <c r="T361">
        <v>8</v>
      </c>
      <c r="U361">
        <v>1</v>
      </c>
      <c r="V361">
        <v>2</v>
      </c>
      <c r="W361">
        <v>2</v>
      </c>
      <c r="X361">
        <v>1</v>
      </c>
      <c r="Y361">
        <v>-1</v>
      </c>
      <c r="Z361">
        <v>29</v>
      </c>
      <c r="AA361">
        <v>99</v>
      </c>
      <c r="AB361">
        <v>37</v>
      </c>
      <c r="AC361" s="5">
        <v>-7.1674221012852868E-2</v>
      </c>
      <c r="AD361" s="4">
        <v>80</v>
      </c>
      <c r="AE361" s="4">
        <v>30.844000000000001</v>
      </c>
      <c r="AF361" s="4">
        <v>1.7120052396996053</v>
      </c>
      <c r="AG361">
        <v>1</v>
      </c>
      <c r="AH361" s="8">
        <v>0.99</v>
      </c>
      <c r="AI361" s="6">
        <v>0.25</v>
      </c>
    </row>
    <row r="362" spans="1:35" x14ac:dyDescent="0.35">
      <c r="A362" t="s">
        <v>872</v>
      </c>
      <c r="B362" t="s">
        <v>873</v>
      </c>
      <c r="C362" t="s">
        <v>59</v>
      </c>
      <c r="D362" t="s">
        <v>60</v>
      </c>
      <c r="E362" t="s">
        <v>92</v>
      </c>
      <c r="F362" t="s">
        <v>752</v>
      </c>
      <c r="G362" s="4">
        <v>-6.17415</v>
      </c>
      <c r="H362" s="4">
        <v>1.6984319999999999</v>
      </c>
      <c r="I362" s="4">
        <v>-10.790217</v>
      </c>
      <c r="J362" s="4">
        <v>4.2864450000000005</v>
      </c>
      <c r="K362">
        <v>9</v>
      </c>
      <c r="L362">
        <v>3</v>
      </c>
      <c r="M362">
        <v>1</v>
      </c>
      <c r="N362">
        <v>0</v>
      </c>
      <c r="O362">
        <v>7</v>
      </c>
      <c r="P362">
        <v>4</v>
      </c>
      <c r="Q362">
        <v>9</v>
      </c>
      <c r="R362">
        <v>-4</v>
      </c>
      <c r="S362">
        <v>-3</v>
      </c>
      <c r="T362">
        <v>-13</v>
      </c>
      <c r="U362">
        <v>-11</v>
      </c>
      <c r="V362">
        <v>-6</v>
      </c>
      <c r="W362">
        <v>1</v>
      </c>
      <c r="X362">
        <v>-3</v>
      </c>
      <c r="Y362">
        <v>-3</v>
      </c>
      <c r="Z362">
        <v>62</v>
      </c>
      <c r="AA362">
        <v>70</v>
      </c>
      <c r="AB362">
        <v>20</v>
      </c>
      <c r="AC362" s="5">
        <v>-9.9352087183812637E-2</v>
      </c>
      <c r="AD362" s="4">
        <v>82</v>
      </c>
      <c r="AE362" s="4">
        <v>17.141999999999999</v>
      </c>
      <c r="AF362" s="4">
        <v>0.95147172282877168</v>
      </c>
      <c r="AG362">
        <v>77</v>
      </c>
      <c r="AH362" s="8">
        <v>0.22999999999999998</v>
      </c>
      <c r="AI362" s="6">
        <v>8.3333333333333329E-2</v>
      </c>
    </row>
    <row r="363" spans="1:35" x14ac:dyDescent="0.35">
      <c r="A363" t="s">
        <v>874</v>
      </c>
      <c r="B363" t="s">
        <v>875</v>
      </c>
      <c r="C363" t="s">
        <v>59</v>
      </c>
      <c r="D363" t="s">
        <v>60</v>
      </c>
      <c r="E363" t="s">
        <v>79</v>
      </c>
      <c r="F363" t="s">
        <v>204</v>
      </c>
      <c r="G363" s="4">
        <v>-0.30597469999999999</v>
      </c>
      <c r="H363" s="4">
        <v>-12.74296</v>
      </c>
      <c r="I363" s="4">
        <v>-4.9220417000000003</v>
      </c>
      <c r="J363" s="4">
        <v>-10.154947</v>
      </c>
      <c r="K363">
        <v>2</v>
      </c>
      <c r="L363">
        <v>16</v>
      </c>
      <c r="M363">
        <v>1</v>
      </c>
      <c r="N363">
        <v>7</v>
      </c>
      <c r="O363">
        <v>6</v>
      </c>
      <c r="P363">
        <v>4</v>
      </c>
      <c r="Q363">
        <v>-5</v>
      </c>
      <c r="R363">
        <v>10</v>
      </c>
      <c r="S363">
        <v>-3</v>
      </c>
      <c r="T363">
        <v>-3</v>
      </c>
      <c r="U363">
        <v>10</v>
      </c>
      <c r="V363">
        <v>4</v>
      </c>
      <c r="W363">
        <v>-1</v>
      </c>
      <c r="X363">
        <v>1</v>
      </c>
      <c r="Y363">
        <v>-2</v>
      </c>
      <c r="Z363">
        <v>14</v>
      </c>
      <c r="AA363">
        <v>89</v>
      </c>
      <c r="AB363">
        <v>27</v>
      </c>
      <c r="AC363" s="5">
        <v>-0.25162304258875762</v>
      </c>
      <c r="AD363" s="4">
        <v>79</v>
      </c>
      <c r="AE363" s="4">
        <v>10.878</v>
      </c>
      <c r="AF363" s="4">
        <v>0.60378657104954958</v>
      </c>
      <c r="AG363">
        <v>4</v>
      </c>
      <c r="AH363" s="8">
        <v>0.96</v>
      </c>
      <c r="AI363" s="6">
        <v>5.5555555555555552E-2</v>
      </c>
    </row>
    <row r="364" spans="1:35" x14ac:dyDescent="0.35">
      <c r="A364" t="s">
        <v>876</v>
      </c>
      <c r="B364" t="s">
        <v>877</v>
      </c>
      <c r="C364" t="s">
        <v>59</v>
      </c>
      <c r="D364" t="s">
        <v>60</v>
      </c>
      <c r="E364" t="s">
        <v>96</v>
      </c>
      <c r="F364" t="s">
        <v>260</v>
      </c>
      <c r="G364" s="4">
        <v>-1.392433</v>
      </c>
      <c r="H364" s="4">
        <v>-14.01365</v>
      </c>
      <c r="I364" s="4">
        <v>-6.0084999999999997</v>
      </c>
      <c r="J364" s="4">
        <v>-11.425637</v>
      </c>
      <c r="K364">
        <v>5</v>
      </c>
      <c r="L364">
        <v>1</v>
      </c>
      <c r="M364">
        <v>0</v>
      </c>
      <c r="N364">
        <v>11</v>
      </c>
      <c r="O364">
        <v>8</v>
      </c>
      <c r="P364">
        <v>1</v>
      </c>
      <c r="Q364">
        <v>-6</v>
      </c>
      <c r="R364">
        <v>-7</v>
      </c>
      <c r="S364">
        <v>-1</v>
      </c>
      <c r="T364">
        <v>7</v>
      </c>
      <c r="U364">
        <v>-4</v>
      </c>
      <c r="V364">
        <v>-4</v>
      </c>
      <c r="W364">
        <v>-3</v>
      </c>
      <c r="X364">
        <v>-2</v>
      </c>
      <c r="Y364">
        <v>-1</v>
      </c>
      <c r="Z364">
        <v>9</v>
      </c>
      <c r="AA364">
        <v>9</v>
      </c>
      <c r="AB364">
        <v>20</v>
      </c>
      <c r="AC364" s="5">
        <v>-0.20281665937500953</v>
      </c>
      <c r="AD364" s="4">
        <v>62</v>
      </c>
      <c r="AE364" s="4">
        <v>13.093</v>
      </c>
      <c r="AF364" s="4">
        <v>0.72673079378118699</v>
      </c>
      <c r="AG364">
        <v>17</v>
      </c>
      <c r="AH364" s="8">
        <v>0.83</v>
      </c>
      <c r="AI364" s="6">
        <v>-0.53846153846153844</v>
      </c>
    </row>
    <row r="365" spans="1:35" x14ac:dyDescent="0.35">
      <c r="A365" t="s">
        <v>878</v>
      </c>
      <c r="B365" t="s">
        <v>879</v>
      </c>
      <c r="C365" t="s">
        <v>59</v>
      </c>
      <c r="D365" t="s">
        <v>60</v>
      </c>
      <c r="E365" t="s">
        <v>102</v>
      </c>
      <c r="F365" t="s">
        <v>106</v>
      </c>
      <c r="G365" s="4">
        <v>0.69196420000000003</v>
      </c>
      <c r="H365" s="4">
        <v>12.668950000000001</v>
      </c>
      <c r="I365" s="4">
        <v>-3.9241028</v>
      </c>
      <c r="J365" s="4">
        <v>15.256963000000001</v>
      </c>
      <c r="K365">
        <v>5</v>
      </c>
      <c r="L365">
        <v>1</v>
      </c>
      <c r="M365">
        <v>1</v>
      </c>
      <c r="N365">
        <v>2</v>
      </c>
      <c r="O365">
        <v>3</v>
      </c>
      <c r="P365">
        <v>1</v>
      </c>
      <c r="Q365">
        <v>3</v>
      </c>
      <c r="R365">
        <v>-2</v>
      </c>
      <c r="S365">
        <v>0</v>
      </c>
      <c r="T365">
        <v>3</v>
      </c>
      <c r="U365">
        <v>3</v>
      </c>
      <c r="V365">
        <v>8</v>
      </c>
      <c r="W365">
        <v>1</v>
      </c>
      <c r="X365">
        <v>-1</v>
      </c>
      <c r="Y365">
        <v>3</v>
      </c>
      <c r="Z365">
        <v>92</v>
      </c>
      <c r="AA365">
        <v>82</v>
      </c>
      <c r="AB365">
        <v>12</v>
      </c>
      <c r="AC365" s="5">
        <v>0.34989925811760081</v>
      </c>
      <c r="AD365" s="4">
        <v>97</v>
      </c>
      <c r="AE365" s="4">
        <v>18.867000000000001</v>
      </c>
      <c r="AF365" s="4">
        <v>1.047218352269889</v>
      </c>
      <c r="AG365">
        <v>65</v>
      </c>
      <c r="AH365" s="8">
        <v>0.35</v>
      </c>
      <c r="AI365" s="6">
        <v>7.6923076923076927E-2</v>
      </c>
    </row>
    <row r="366" spans="1:35" x14ac:dyDescent="0.35">
      <c r="A366" t="s">
        <v>882</v>
      </c>
      <c r="B366" t="s">
        <v>883</v>
      </c>
      <c r="C366" t="s">
        <v>59</v>
      </c>
      <c r="D366" t="s">
        <v>60</v>
      </c>
      <c r="E366" t="s">
        <v>72</v>
      </c>
      <c r="F366" t="s">
        <v>545</v>
      </c>
      <c r="G366" s="4">
        <v>-4.8584199999999997</v>
      </c>
      <c r="H366" s="4">
        <v>-16.485289999999999</v>
      </c>
      <c r="I366" s="4">
        <v>-9.4744869999999999</v>
      </c>
      <c r="J366" s="4">
        <v>-13.897276999999999</v>
      </c>
      <c r="K366">
        <v>2</v>
      </c>
      <c r="L366">
        <v>5</v>
      </c>
      <c r="M366">
        <v>0</v>
      </c>
      <c r="N366">
        <v>4</v>
      </c>
      <c r="O366">
        <v>0</v>
      </c>
      <c r="P366">
        <v>3</v>
      </c>
      <c r="Q366">
        <v>-2</v>
      </c>
      <c r="R366">
        <v>5</v>
      </c>
      <c r="S366">
        <v>-3</v>
      </c>
      <c r="T366">
        <v>2</v>
      </c>
      <c r="U366">
        <v>6</v>
      </c>
      <c r="V366">
        <v>3</v>
      </c>
      <c r="W366">
        <v>-1</v>
      </c>
      <c r="X366">
        <v>1</v>
      </c>
      <c r="Y366">
        <v>-1</v>
      </c>
      <c r="Z366">
        <v>2</v>
      </c>
      <c r="AA366">
        <v>4</v>
      </c>
      <c r="AB366">
        <v>67</v>
      </c>
      <c r="AC366" s="5">
        <v>-0.18667647554524797</v>
      </c>
      <c r="AD366" s="4">
        <v>65</v>
      </c>
      <c r="AE366" s="4">
        <v>20.442</v>
      </c>
      <c r="AF366" s="4">
        <v>1.1346391878465611</v>
      </c>
      <c r="AG366">
        <v>2</v>
      </c>
      <c r="AH366" s="8">
        <v>0.98</v>
      </c>
      <c r="AI366" s="6">
        <v>0</v>
      </c>
    </row>
    <row r="367" spans="1:35" x14ac:dyDescent="0.35">
      <c r="A367" t="s">
        <v>884</v>
      </c>
      <c r="B367" t="s">
        <v>885</v>
      </c>
      <c r="C367" t="s">
        <v>59</v>
      </c>
      <c r="D367" t="s">
        <v>60</v>
      </c>
      <c r="E367" t="s">
        <v>122</v>
      </c>
      <c r="F367" t="s">
        <v>123</v>
      </c>
      <c r="G367" s="4">
        <v>4.9747859999999999</v>
      </c>
      <c r="H367" s="4">
        <v>-0.1885249</v>
      </c>
      <c r="I367" s="4">
        <v>0.35871899999999979</v>
      </c>
      <c r="J367" s="4">
        <v>2.3994881000000001</v>
      </c>
      <c r="K367">
        <v>4</v>
      </c>
      <c r="L367">
        <v>0</v>
      </c>
      <c r="M367">
        <v>2</v>
      </c>
      <c r="N367">
        <v>17</v>
      </c>
      <c r="O367">
        <v>12</v>
      </c>
      <c r="P367">
        <v>7</v>
      </c>
      <c r="Q367">
        <v>-13</v>
      </c>
      <c r="R367">
        <v>-12</v>
      </c>
      <c r="S367">
        <v>-5</v>
      </c>
      <c r="T367">
        <v>-5</v>
      </c>
      <c r="U367">
        <v>-9</v>
      </c>
      <c r="V367">
        <v>-3</v>
      </c>
      <c r="W367">
        <v>-3</v>
      </c>
      <c r="X367">
        <v>-3</v>
      </c>
      <c r="Y367">
        <v>-3</v>
      </c>
      <c r="Z367">
        <v>9</v>
      </c>
      <c r="AA367">
        <v>92</v>
      </c>
      <c r="AB367">
        <v>37</v>
      </c>
      <c r="AC367" s="5">
        <v>-0.15577761623455927</v>
      </c>
      <c r="AD367" s="4">
        <v>82</v>
      </c>
      <c r="AE367" s="4">
        <v>17.077000000000002</v>
      </c>
      <c r="AF367" s="4">
        <v>0.94786387882084555</v>
      </c>
      <c r="AG367">
        <v>48</v>
      </c>
      <c r="AH367" s="8">
        <v>0.52</v>
      </c>
      <c r="AI367" s="6">
        <v>-0.7142857142857143</v>
      </c>
    </row>
    <row r="368" spans="1:35" x14ac:dyDescent="0.35">
      <c r="A368" t="s">
        <v>886</v>
      </c>
      <c r="B368" t="s">
        <v>887</v>
      </c>
      <c r="C368" t="s">
        <v>59</v>
      </c>
      <c r="D368" t="s">
        <v>60</v>
      </c>
      <c r="E368" t="s">
        <v>102</v>
      </c>
      <c r="F368" t="s">
        <v>106</v>
      </c>
      <c r="G368" s="4">
        <v>2.7888679999999999</v>
      </c>
      <c r="H368" s="4">
        <v>19.66479</v>
      </c>
      <c r="I368" s="4">
        <v>-1.8271990000000002</v>
      </c>
      <c r="J368" s="4">
        <v>22.252803</v>
      </c>
      <c r="K368">
        <v>0</v>
      </c>
      <c r="L368">
        <v>0</v>
      </c>
      <c r="M368">
        <v>2</v>
      </c>
      <c r="N368">
        <v>2</v>
      </c>
      <c r="O368">
        <v>4</v>
      </c>
      <c r="P368">
        <v>7</v>
      </c>
      <c r="Q368">
        <v>-2</v>
      </c>
      <c r="R368">
        <v>-4</v>
      </c>
      <c r="S368">
        <v>-5</v>
      </c>
      <c r="T368">
        <v>-1</v>
      </c>
      <c r="U368">
        <v>-1</v>
      </c>
      <c r="V368">
        <v>-3</v>
      </c>
      <c r="W368">
        <v>-3</v>
      </c>
      <c r="X368">
        <v>-3</v>
      </c>
      <c r="Y368">
        <v>-3</v>
      </c>
      <c r="Z368">
        <v>90</v>
      </c>
      <c r="AA368">
        <v>19</v>
      </c>
      <c r="AB368">
        <v>7</v>
      </c>
      <c r="AC368" s="5">
        <v>0.37770068151550973</v>
      </c>
      <c r="AD368" s="4">
        <v>99</v>
      </c>
      <c r="AE368" s="4">
        <v>20.001999999999999</v>
      </c>
      <c r="AF368" s="4">
        <v>1.1102168591775226</v>
      </c>
      <c r="AG368">
        <v>99</v>
      </c>
      <c r="AH368" s="8">
        <v>1.0000000000000009E-2</v>
      </c>
      <c r="AI368" s="6">
        <v>-0.73333333333333328</v>
      </c>
    </row>
    <row r="369" spans="1:35" x14ac:dyDescent="0.35">
      <c r="A369" t="s">
        <v>888</v>
      </c>
      <c r="B369" t="s">
        <v>889</v>
      </c>
      <c r="C369" t="s">
        <v>59</v>
      </c>
      <c r="D369" t="s">
        <v>60</v>
      </c>
      <c r="E369" t="s">
        <v>79</v>
      </c>
      <c r="F369" t="s">
        <v>80</v>
      </c>
      <c r="G369" s="4">
        <v>-1.1094109999999999</v>
      </c>
      <c r="H369" s="4">
        <v>-6.3015689999999998</v>
      </c>
      <c r="I369" s="4">
        <v>-5.7254779999999998</v>
      </c>
      <c r="J369" s="4">
        <v>-3.7135559999999996</v>
      </c>
      <c r="K369">
        <v>1</v>
      </c>
      <c r="L369">
        <v>0</v>
      </c>
      <c r="M369">
        <v>1</v>
      </c>
      <c r="N369">
        <v>16</v>
      </c>
      <c r="O369">
        <v>14</v>
      </c>
      <c r="P369">
        <v>3</v>
      </c>
      <c r="Q369">
        <v>-15</v>
      </c>
      <c r="R369">
        <v>-14</v>
      </c>
      <c r="S369">
        <v>-2</v>
      </c>
      <c r="T369">
        <v>-3</v>
      </c>
      <c r="U369">
        <v>-8</v>
      </c>
      <c r="V369">
        <v>-1</v>
      </c>
      <c r="W369">
        <v>-3</v>
      </c>
      <c r="X369">
        <v>-3</v>
      </c>
      <c r="Y369">
        <v>-3</v>
      </c>
      <c r="Z369">
        <v>90</v>
      </c>
      <c r="AA369">
        <v>2</v>
      </c>
      <c r="AB369">
        <v>19</v>
      </c>
      <c r="AC369" s="5">
        <v>-0.12229051052933244</v>
      </c>
      <c r="AD369" s="4">
        <v>82</v>
      </c>
      <c r="AE369" s="4">
        <v>9.1829999999999998</v>
      </c>
      <c r="AF369" s="4">
        <v>0.50970510038132133</v>
      </c>
      <c r="AG369">
        <v>90</v>
      </c>
      <c r="AH369" s="8">
        <v>9.9999999999999978E-2</v>
      </c>
      <c r="AI369" s="6">
        <v>-0.88571428571428568</v>
      </c>
    </row>
    <row r="370" spans="1:35" x14ac:dyDescent="0.35">
      <c r="A370" t="s">
        <v>890</v>
      </c>
      <c r="B370" t="s">
        <v>891</v>
      </c>
      <c r="C370" t="s">
        <v>59</v>
      </c>
      <c r="D370" t="s">
        <v>60</v>
      </c>
      <c r="E370" t="s">
        <v>148</v>
      </c>
      <c r="F370" t="s">
        <v>149</v>
      </c>
      <c r="G370" s="4">
        <v>12.86697</v>
      </c>
      <c r="H370" s="4">
        <v>4.1927029999999998</v>
      </c>
      <c r="I370" s="4">
        <v>8.250903000000001</v>
      </c>
      <c r="J370" s="4">
        <v>6.780716</v>
      </c>
      <c r="K370">
        <v>8</v>
      </c>
      <c r="L370">
        <v>1</v>
      </c>
      <c r="M370">
        <v>3</v>
      </c>
      <c r="N370">
        <v>0</v>
      </c>
      <c r="O370">
        <v>2</v>
      </c>
      <c r="P370">
        <v>2</v>
      </c>
      <c r="Q370">
        <v>8</v>
      </c>
      <c r="R370">
        <v>-1</v>
      </c>
      <c r="S370">
        <v>1</v>
      </c>
      <c r="T370">
        <v>4</v>
      </c>
      <c r="U370">
        <v>3</v>
      </c>
      <c r="V370">
        <v>6</v>
      </c>
      <c r="W370">
        <v>1</v>
      </c>
      <c r="X370">
        <v>-1</v>
      </c>
      <c r="Y370">
        <v>3</v>
      </c>
      <c r="Z370">
        <v>97</v>
      </c>
      <c r="AA370">
        <v>22</v>
      </c>
      <c r="AB370">
        <v>12</v>
      </c>
      <c r="AC370" s="5">
        <v>0.18039384821076504</v>
      </c>
      <c r="AD370" s="4">
        <v>97</v>
      </c>
      <c r="AE370" s="4">
        <v>30.908999999999999</v>
      </c>
      <c r="AF370" s="4">
        <v>1.7156130837075314</v>
      </c>
      <c r="AG370">
        <v>65</v>
      </c>
      <c r="AH370" s="8">
        <v>0.35</v>
      </c>
      <c r="AI370" s="6">
        <v>0.5</v>
      </c>
    </row>
    <row r="371" spans="1:35" x14ac:dyDescent="0.35">
      <c r="A371" t="s">
        <v>892</v>
      </c>
      <c r="B371" t="s">
        <v>893</v>
      </c>
      <c r="C371" t="s">
        <v>59</v>
      </c>
      <c r="D371" t="s">
        <v>60</v>
      </c>
      <c r="E371" t="s">
        <v>162</v>
      </c>
      <c r="F371" t="s">
        <v>163</v>
      </c>
      <c r="G371" s="4">
        <v>-9.4096419999999998</v>
      </c>
      <c r="H371" s="4">
        <v>7.2164130000000002</v>
      </c>
      <c r="I371" s="4">
        <v>-14.025708999999999</v>
      </c>
      <c r="J371" s="4">
        <v>9.8044259999999994</v>
      </c>
      <c r="K371">
        <v>12</v>
      </c>
      <c r="L371">
        <v>13</v>
      </c>
      <c r="M371">
        <v>9</v>
      </c>
      <c r="N371">
        <v>3</v>
      </c>
      <c r="O371">
        <v>1</v>
      </c>
      <c r="P371">
        <v>0</v>
      </c>
      <c r="Q371">
        <v>9</v>
      </c>
      <c r="R371">
        <v>12</v>
      </c>
      <c r="S371">
        <v>9</v>
      </c>
      <c r="T371">
        <v>14</v>
      </c>
      <c r="U371">
        <v>5</v>
      </c>
      <c r="V371">
        <v>1</v>
      </c>
      <c r="W371">
        <v>3</v>
      </c>
      <c r="X371">
        <v>3</v>
      </c>
      <c r="Y371">
        <v>3</v>
      </c>
      <c r="Z371">
        <v>14</v>
      </c>
      <c r="AA371">
        <v>90</v>
      </c>
      <c r="AB371">
        <v>94</v>
      </c>
      <c r="AC371" s="5">
        <v>0.16653974041895886</v>
      </c>
      <c r="AD371" s="4">
        <v>64</v>
      </c>
      <c r="AE371" s="4">
        <v>7.0640000000000001</v>
      </c>
      <c r="AF371" s="4">
        <v>0.39208938572292867</v>
      </c>
      <c r="AG371">
        <v>3</v>
      </c>
      <c r="AH371" s="8">
        <v>0.97</v>
      </c>
      <c r="AI371" s="6">
        <v>0.78947368421052633</v>
      </c>
    </row>
    <row r="372" spans="1:35" x14ac:dyDescent="0.35">
      <c r="A372" t="s">
        <v>894</v>
      </c>
      <c r="B372" t="s">
        <v>895</v>
      </c>
      <c r="C372" t="s">
        <v>59</v>
      </c>
      <c r="D372" t="s">
        <v>60</v>
      </c>
      <c r="E372" t="s">
        <v>65</v>
      </c>
      <c r="F372" t="s">
        <v>86</v>
      </c>
      <c r="G372" s="4">
        <v>6.5442220000000004</v>
      </c>
      <c r="H372" s="4">
        <v>7.3867719999999997</v>
      </c>
      <c r="I372" s="4">
        <v>1.9281550000000003</v>
      </c>
      <c r="J372" s="4">
        <v>9.9747850000000007</v>
      </c>
      <c r="K372">
        <v>1</v>
      </c>
      <c r="L372">
        <v>0</v>
      </c>
      <c r="M372">
        <v>2</v>
      </c>
      <c r="N372">
        <v>11</v>
      </c>
      <c r="O372">
        <v>2</v>
      </c>
      <c r="P372">
        <v>1</v>
      </c>
      <c r="Q372">
        <v>-10</v>
      </c>
      <c r="R372">
        <v>-2</v>
      </c>
      <c r="S372">
        <v>1</v>
      </c>
      <c r="T372">
        <v>11</v>
      </c>
      <c r="U372">
        <v>-1</v>
      </c>
      <c r="V372">
        <v>-1</v>
      </c>
      <c r="W372">
        <v>-2</v>
      </c>
      <c r="X372">
        <v>-1</v>
      </c>
      <c r="Y372">
        <v>2</v>
      </c>
      <c r="Z372">
        <v>37</v>
      </c>
      <c r="AA372">
        <v>15</v>
      </c>
      <c r="AB372">
        <v>24</v>
      </c>
      <c r="AC372" s="5">
        <v>0.27591521831592414</v>
      </c>
      <c r="AD372" s="4">
        <v>65</v>
      </c>
      <c r="AE372" s="4">
        <v>23.388000000000002</v>
      </c>
      <c r="AF372" s="4">
        <v>1.2981577793442605</v>
      </c>
      <c r="AG372">
        <v>19</v>
      </c>
      <c r="AH372" s="8">
        <v>0.81</v>
      </c>
      <c r="AI372" s="6">
        <v>-0.6470588235294118</v>
      </c>
    </row>
    <row r="373" spans="1:35" x14ac:dyDescent="0.35">
      <c r="A373" t="s">
        <v>1208</v>
      </c>
      <c r="B373" t="s">
        <v>1209</v>
      </c>
      <c r="C373" t="s">
        <v>59</v>
      </c>
      <c r="D373" t="s">
        <v>60</v>
      </c>
      <c r="E373" t="s">
        <v>72</v>
      </c>
      <c r="F373" t="s">
        <v>380</v>
      </c>
      <c r="G373" s="4">
        <v>-3.49281</v>
      </c>
      <c r="H373" s="4">
        <v>-30.973710000000001</v>
      </c>
      <c r="I373" s="4">
        <v>-8.1088769999999997</v>
      </c>
      <c r="J373" s="4">
        <v>-28.385697</v>
      </c>
      <c r="K373">
        <v>0</v>
      </c>
      <c r="L373">
        <v>1</v>
      </c>
      <c r="M373">
        <v>9</v>
      </c>
      <c r="N373">
        <v>4</v>
      </c>
      <c r="O373">
        <v>3</v>
      </c>
      <c r="P373">
        <v>3</v>
      </c>
      <c r="Q373">
        <v>-4</v>
      </c>
      <c r="R373">
        <v>-2</v>
      </c>
      <c r="S373">
        <v>6</v>
      </c>
      <c r="T373">
        <v>-1</v>
      </c>
      <c r="U373">
        <v>-12</v>
      </c>
      <c r="V373">
        <v>-1</v>
      </c>
      <c r="W373">
        <v>-2</v>
      </c>
      <c r="X373">
        <v>-1</v>
      </c>
      <c r="Y373">
        <v>1</v>
      </c>
      <c r="Z373">
        <v>12</v>
      </c>
      <c r="AA373">
        <v>12</v>
      </c>
      <c r="AB373">
        <v>89</v>
      </c>
      <c r="AC373" s="5">
        <v>-0.49961134685196001</v>
      </c>
      <c r="AD373" s="4">
        <v>77</v>
      </c>
      <c r="AE373" s="4">
        <v>7.0919999999999996</v>
      </c>
      <c r="AF373" s="4">
        <v>0.39364353391095835</v>
      </c>
      <c r="AG373">
        <v>8</v>
      </c>
      <c r="AH373" s="8">
        <v>0.92</v>
      </c>
      <c r="AI373" s="6">
        <v>0</v>
      </c>
    </row>
    <row r="374" spans="1:35" x14ac:dyDescent="0.35">
      <c r="A374" t="s">
        <v>896</v>
      </c>
      <c r="B374" t="s">
        <v>897</v>
      </c>
      <c r="C374" t="s">
        <v>59</v>
      </c>
      <c r="D374" t="s">
        <v>60</v>
      </c>
      <c r="E374" t="s">
        <v>96</v>
      </c>
      <c r="F374" t="s">
        <v>898</v>
      </c>
      <c r="G374" s="4">
        <v>17.79766</v>
      </c>
      <c r="H374" s="4">
        <v>30.50629</v>
      </c>
      <c r="I374" s="4">
        <v>13.181592999999999</v>
      </c>
      <c r="J374" s="4">
        <v>33.094302999999996</v>
      </c>
      <c r="K374">
        <v>6</v>
      </c>
      <c r="L374">
        <v>0</v>
      </c>
      <c r="M374">
        <v>2</v>
      </c>
      <c r="N374">
        <v>4</v>
      </c>
      <c r="O374">
        <v>1</v>
      </c>
      <c r="P374">
        <v>1</v>
      </c>
      <c r="Q374">
        <v>2</v>
      </c>
      <c r="R374">
        <v>-1</v>
      </c>
      <c r="S374">
        <v>1</v>
      </c>
      <c r="T374">
        <v>-3</v>
      </c>
      <c r="U374">
        <v>-1</v>
      </c>
      <c r="V374">
        <v>13</v>
      </c>
      <c r="W374">
        <v>1</v>
      </c>
      <c r="X374">
        <v>-1</v>
      </c>
      <c r="Y374">
        <v>1</v>
      </c>
      <c r="Z374">
        <v>72</v>
      </c>
      <c r="AA374">
        <v>32</v>
      </c>
      <c r="AB374">
        <v>29</v>
      </c>
      <c r="AC374" s="5">
        <v>1.0194121141392714</v>
      </c>
      <c r="AD374" s="4">
        <v>67</v>
      </c>
      <c r="AE374" s="4">
        <v>21.027000000000001</v>
      </c>
      <c r="AF374" s="4">
        <v>1.1671097839178965</v>
      </c>
      <c r="AG374">
        <v>98</v>
      </c>
      <c r="AH374" s="8">
        <v>2.0000000000000018E-2</v>
      </c>
      <c r="AI374" s="6">
        <v>0.14285714285714285</v>
      </c>
    </row>
    <row r="375" spans="1:35" x14ac:dyDescent="0.35">
      <c r="A375" t="s">
        <v>899</v>
      </c>
      <c r="B375" t="s">
        <v>900</v>
      </c>
      <c r="C375" t="s">
        <v>59</v>
      </c>
      <c r="D375" t="s">
        <v>60</v>
      </c>
      <c r="E375" t="s">
        <v>79</v>
      </c>
      <c r="F375" t="s">
        <v>171</v>
      </c>
      <c r="G375" s="4">
        <v>20.06963</v>
      </c>
      <c r="H375" s="4">
        <v>-13.7318</v>
      </c>
      <c r="I375" s="4">
        <v>15.453562999999999</v>
      </c>
      <c r="J375" s="4">
        <v>-11.143787</v>
      </c>
      <c r="K375">
        <v>38</v>
      </c>
      <c r="L375">
        <v>1</v>
      </c>
      <c r="M375">
        <v>1</v>
      </c>
      <c r="N375">
        <v>3</v>
      </c>
      <c r="O375">
        <v>13</v>
      </c>
      <c r="P375">
        <v>6</v>
      </c>
      <c r="Q375">
        <v>35</v>
      </c>
      <c r="R375">
        <v>-12</v>
      </c>
      <c r="S375">
        <v>-5</v>
      </c>
      <c r="T375">
        <v>-46</v>
      </c>
      <c r="U375">
        <v>-12</v>
      </c>
      <c r="V375">
        <v>-3</v>
      </c>
      <c r="W375">
        <v>1</v>
      </c>
      <c r="X375">
        <v>-3</v>
      </c>
      <c r="Y375">
        <v>-3</v>
      </c>
      <c r="Z375">
        <v>95</v>
      </c>
      <c r="AA375">
        <v>9</v>
      </c>
      <c r="AB375">
        <v>15</v>
      </c>
      <c r="AC375" s="5">
        <v>-8.5240860830178622E-2</v>
      </c>
      <c r="AD375" s="4">
        <v>95</v>
      </c>
      <c r="AE375" s="4">
        <v>21.600999999999999</v>
      </c>
      <c r="AF375" s="4">
        <v>1.198969821772506</v>
      </c>
      <c r="AG375">
        <v>8</v>
      </c>
      <c r="AH375" s="8">
        <v>0.92</v>
      </c>
      <c r="AI375" s="6">
        <v>0.29032258064516131</v>
      </c>
    </row>
    <row r="376" spans="1:35" x14ac:dyDescent="0.35">
      <c r="A376" t="s">
        <v>901</v>
      </c>
      <c r="B376" t="s">
        <v>902</v>
      </c>
      <c r="C376" t="s">
        <v>59</v>
      </c>
      <c r="D376" t="s">
        <v>60</v>
      </c>
      <c r="E376" t="s">
        <v>65</v>
      </c>
      <c r="F376" t="s">
        <v>89</v>
      </c>
      <c r="G376" s="4">
        <v>10.049390000000001</v>
      </c>
      <c r="H376" s="4">
        <v>-13.37473</v>
      </c>
      <c r="I376" s="4">
        <v>5.4333230000000006</v>
      </c>
      <c r="J376" s="4">
        <v>-10.786716999999999</v>
      </c>
      <c r="K376">
        <v>16</v>
      </c>
      <c r="L376">
        <v>2</v>
      </c>
      <c r="M376">
        <v>0</v>
      </c>
      <c r="N376">
        <v>9</v>
      </c>
      <c r="O376">
        <v>5</v>
      </c>
      <c r="P376">
        <v>2</v>
      </c>
      <c r="Q376">
        <v>7</v>
      </c>
      <c r="R376">
        <v>-3</v>
      </c>
      <c r="S376">
        <v>-2</v>
      </c>
      <c r="T376">
        <v>22</v>
      </c>
      <c r="U376">
        <v>0</v>
      </c>
      <c r="V376">
        <v>-2</v>
      </c>
      <c r="W376">
        <v>1</v>
      </c>
      <c r="X376">
        <v>-2</v>
      </c>
      <c r="Y376">
        <v>-1</v>
      </c>
      <c r="Z376">
        <v>17</v>
      </c>
      <c r="AA376">
        <v>25</v>
      </c>
      <c r="AB376">
        <v>57</v>
      </c>
      <c r="AC376" s="5">
        <v>-0.16574363411642479</v>
      </c>
      <c r="AD376" s="4">
        <v>25</v>
      </c>
      <c r="AE376" s="4">
        <v>11.488</v>
      </c>
      <c r="AF376" s="4">
        <v>0.63764479943162578</v>
      </c>
      <c r="AG376">
        <v>7</v>
      </c>
      <c r="AH376" s="8">
        <v>0.92999999999999994</v>
      </c>
      <c r="AI376" s="6">
        <v>5.8823529411764705E-2</v>
      </c>
    </row>
    <row r="377" spans="1:35" x14ac:dyDescent="0.35">
      <c r="A377" t="s">
        <v>1155</v>
      </c>
      <c r="B377" t="s">
        <v>1156</v>
      </c>
      <c r="C377" t="s">
        <v>59</v>
      </c>
      <c r="D377" t="s">
        <v>60</v>
      </c>
      <c r="E377" t="s">
        <v>65</v>
      </c>
      <c r="F377" t="s">
        <v>89</v>
      </c>
      <c r="G377" s="4">
        <v>-4.4063420000000004</v>
      </c>
      <c r="H377" s="4">
        <v>-24.184819999999998</v>
      </c>
      <c r="I377" s="4">
        <v>-9.0224089999999997</v>
      </c>
      <c r="J377" s="4">
        <v>-21.596806999999998</v>
      </c>
      <c r="K377">
        <v>0</v>
      </c>
      <c r="L377">
        <v>1</v>
      </c>
      <c r="M377">
        <v>0</v>
      </c>
      <c r="N377">
        <v>19</v>
      </c>
      <c r="O377">
        <v>5</v>
      </c>
      <c r="P377">
        <v>1</v>
      </c>
      <c r="Q377">
        <v>-19</v>
      </c>
      <c r="R377">
        <v>-4</v>
      </c>
      <c r="S377">
        <v>-1</v>
      </c>
      <c r="T377">
        <v>-22</v>
      </c>
      <c r="U377">
        <v>-2</v>
      </c>
      <c r="V377">
        <v>1</v>
      </c>
      <c r="W377">
        <v>-3</v>
      </c>
      <c r="X377">
        <v>-3</v>
      </c>
      <c r="Y377">
        <v>-3</v>
      </c>
      <c r="Z377">
        <v>1</v>
      </c>
      <c r="AA377">
        <v>19</v>
      </c>
      <c r="AB377">
        <v>17</v>
      </c>
      <c r="AC377" s="5">
        <v>-0.34695769787456637</v>
      </c>
      <c r="AD377" s="4">
        <v>29</v>
      </c>
      <c r="AE377" s="4">
        <v>11.326000000000001</v>
      </c>
      <c r="AF377" s="4">
        <v>0.62865294205802524</v>
      </c>
      <c r="AG377">
        <v>38</v>
      </c>
      <c r="AH377" s="8">
        <v>0.62</v>
      </c>
      <c r="AI377" s="6">
        <v>-0.92307692307692313</v>
      </c>
    </row>
    <row r="378" spans="1:35" x14ac:dyDescent="0.35">
      <c r="A378" t="s">
        <v>903</v>
      </c>
      <c r="B378" t="s">
        <v>904</v>
      </c>
      <c r="C378" t="s">
        <v>59</v>
      </c>
      <c r="D378" t="s">
        <v>60</v>
      </c>
      <c r="E378" t="s">
        <v>72</v>
      </c>
      <c r="F378" t="s">
        <v>73</v>
      </c>
      <c r="G378" s="4">
        <v>-28.597149999999999</v>
      </c>
      <c r="H378" s="4">
        <v>-50.87959</v>
      </c>
      <c r="I378" s="4">
        <v>-33.213217</v>
      </c>
      <c r="J378" s="4">
        <v>-48.291577000000004</v>
      </c>
      <c r="K378">
        <v>1</v>
      </c>
      <c r="L378">
        <v>0</v>
      </c>
      <c r="M378">
        <v>0</v>
      </c>
      <c r="N378">
        <v>14</v>
      </c>
      <c r="O378">
        <v>1</v>
      </c>
      <c r="P378">
        <v>3</v>
      </c>
      <c r="Q378">
        <v>-13</v>
      </c>
      <c r="R378">
        <v>-1</v>
      </c>
      <c r="S378">
        <v>-3</v>
      </c>
      <c r="T378">
        <v>-12</v>
      </c>
      <c r="U378">
        <v>-1</v>
      </c>
      <c r="V378">
        <v>-4</v>
      </c>
      <c r="W378">
        <v>-3</v>
      </c>
      <c r="X378">
        <v>-3</v>
      </c>
      <c r="Y378">
        <v>-3</v>
      </c>
      <c r="Z378">
        <v>100</v>
      </c>
      <c r="AA378">
        <v>94</v>
      </c>
      <c r="AB378">
        <v>7</v>
      </c>
      <c r="AC378" s="5">
        <v>-0.73220031259485729</v>
      </c>
      <c r="AD378" s="4">
        <v>85</v>
      </c>
      <c r="AE378" s="4">
        <v>205.05199999999999</v>
      </c>
      <c r="AF378" s="4">
        <v>11.381471223281139</v>
      </c>
      <c r="AG378">
        <v>99</v>
      </c>
      <c r="AH378" s="8">
        <v>1.0000000000000009E-2</v>
      </c>
      <c r="AI378" s="6">
        <v>-0.89473684210526316</v>
      </c>
    </row>
    <row r="379" spans="1:35" x14ac:dyDescent="0.35">
      <c r="A379" t="s">
        <v>905</v>
      </c>
      <c r="B379" t="s">
        <v>906</v>
      </c>
      <c r="C379" t="s">
        <v>59</v>
      </c>
      <c r="D379" t="s">
        <v>60</v>
      </c>
      <c r="E379" t="s">
        <v>148</v>
      </c>
      <c r="F379" t="s">
        <v>508</v>
      </c>
      <c r="G379" s="4">
        <v>-2.5060880000000001</v>
      </c>
      <c r="H379" s="4">
        <v>0.40018749999999997</v>
      </c>
      <c r="I379" s="4">
        <v>-7.1221550000000002</v>
      </c>
      <c r="J379" s="4">
        <v>2.9882005</v>
      </c>
      <c r="K379">
        <v>7</v>
      </c>
      <c r="L379">
        <v>0</v>
      </c>
      <c r="M379">
        <v>2</v>
      </c>
      <c r="N379">
        <v>0</v>
      </c>
      <c r="O379">
        <v>0</v>
      </c>
      <c r="P379">
        <v>0</v>
      </c>
      <c r="Q379">
        <v>7</v>
      </c>
      <c r="R379">
        <v>0</v>
      </c>
      <c r="S379">
        <v>2</v>
      </c>
      <c r="T379">
        <v>7</v>
      </c>
      <c r="U379">
        <v>0</v>
      </c>
      <c r="V379">
        <v>1</v>
      </c>
      <c r="W379">
        <v>3</v>
      </c>
      <c r="X379">
        <v>3</v>
      </c>
      <c r="Y379">
        <v>2</v>
      </c>
      <c r="Z379">
        <v>85</v>
      </c>
      <c r="AA379">
        <v>50</v>
      </c>
      <c r="AB379">
        <v>47</v>
      </c>
      <c r="AC379" s="5">
        <v>4.0854032652757784E-3</v>
      </c>
      <c r="AD379" s="4">
        <v>69</v>
      </c>
      <c r="AE379" s="4">
        <v>27.535</v>
      </c>
      <c r="AF379" s="4">
        <v>1.528338227049949</v>
      </c>
      <c r="AG379">
        <v>30</v>
      </c>
      <c r="AH379" s="8">
        <v>0.7</v>
      </c>
      <c r="AI379" s="6">
        <v>1</v>
      </c>
    </row>
    <row r="380" spans="1:35" x14ac:dyDescent="0.35">
      <c r="A380" t="s">
        <v>907</v>
      </c>
      <c r="B380" t="s">
        <v>908</v>
      </c>
      <c r="C380" t="s">
        <v>59</v>
      </c>
      <c r="D380" t="s">
        <v>60</v>
      </c>
      <c r="E380" t="s">
        <v>61</v>
      </c>
      <c r="F380" t="s">
        <v>69</v>
      </c>
      <c r="G380" s="4">
        <v>-9.5224159999999998</v>
      </c>
      <c r="H380" s="4">
        <v>0</v>
      </c>
      <c r="I380" s="4">
        <v>-14.138483000000001</v>
      </c>
      <c r="J380" s="4">
        <v>2.5880130000000001</v>
      </c>
      <c r="K380">
        <v>8</v>
      </c>
      <c r="L380">
        <v>2</v>
      </c>
      <c r="M380">
        <v>4</v>
      </c>
      <c r="N380">
        <v>13</v>
      </c>
      <c r="O380">
        <v>10</v>
      </c>
      <c r="P380">
        <v>6</v>
      </c>
      <c r="Q380">
        <v>-5</v>
      </c>
      <c r="R380">
        <v>-8</v>
      </c>
      <c r="S380">
        <v>-2</v>
      </c>
      <c r="T380">
        <v>4</v>
      </c>
      <c r="U380">
        <v>-1</v>
      </c>
      <c r="V380">
        <v>-3</v>
      </c>
      <c r="W380">
        <v>-3</v>
      </c>
      <c r="X380">
        <v>-2</v>
      </c>
      <c r="Y380">
        <v>-1</v>
      </c>
      <c r="Z380">
        <v>15</v>
      </c>
      <c r="AA380">
        <v>7</v>
      </c>
      <c r="AB380">
        <v>37</v>
      </c>
      <c r="AC380" s="5">
        <v>6.3960611151479413E-2</v>
      </c>
      <c r="AD380" s="4">
        <v>72</v>
      </c>
      <c r="AE380" s="4">
        <v>14.628</v>
      </c>
      <c r="AF380" s="4">
        <v>0.81193141766067389</v>
      </c>
      <c r="AG380">
        <v>52</v>
      </c>
      <c r="AH380" s="8">
        <v>0.48</v>
      </c>
      <c r="AI380" s="6">
        <v>-0.34883720930232559</v>
      </c>
    </row>
    <row r="381" spans="1:35" x14ac:dyDescent="0.35">
      <c r="A381" t="s">
        <v>909</v>
      </c>
      <c r="B381" t="s">
        <v>910</v>
      </c>
      <c r="C381" t="s">
        <v>59</v>
      </c>
      <c r="D381" t="s">
        <v>60</v>
      </c>
      <c r="E381" t="s">
        <v>79</v>
      </c>
      <c r="F381" t="s">
        <v>204</v>
      </c>
      <c r="G381" s="4">
        <v>5.3934009999999999</v>
      </c>
      <c r="H381" s="4">
        <v>-5.1198569999999997</v>
      </c>
      <c r="I381" s="4">
        <v>0.77733399999999975</v>
      </c>
      <c r="J381" s="4">
        <v>-2.5318439999999995</v>
      </c>
      <c r="K381">
        <v>22</v>
      </c>
      <c r="L381">
        <v>12</v>
      </c>
      <c r="M381">
        <v>5</v>
      </c>
      <c r="N381">
        <v>4</v>
      </c>
      <c r="O381">
        <v>2</v>
      </c>
      <c r="P381">
        <v>2</v>
      </c>
      <c r="Q381">
        <v>18</v>
      </c>
      <c r="R381">
        <v>10</v>
      </c>
      <c r="S381">
        <v>3</v>
      </c>
      <c r="T381">
        <v>15</v>
      </c>
      <c r="U381">
        <v>13</v>
      </c>
      <c r="V381">
        <v>2</v>
      </c>
      <c r="W381">
        <v>3</v>
      </c>
      <c r="X381">
        <v>3</v>
      </c>
      <c r="Y381">
        <v>3</v>
      </c>
      <c r="Z381">
        <v>92</v>
      </c>
      <c r="AA381">
        <v>64</v>
      </c>
      <c r="AB381">
        <v>57</v>
      </c>
      <c r="AC381" s="5">
        <v>-5.5976345204032565E-2</v>
      </c>
      <c r="AD381" s="4">
        <v>82</v>
      </c>
      <c r="AE381" s="4">
        <v>9.4239999999999995</v>
      </c>
      <c r="AF381" s="4">
        <v>0.52308187585686294</v>
      </c>
      <c r="AG381">
        <v>35</v>
      </c>
      <c r="AH381" s="8">
        <v>0.65</v>
      </c>
      <c r="AI381" s="6">
        <v>0.65957446808510634</v>
      </c>
    </row>
    <row r="382" spans="1:35" x14ac:dyDescent="0.35">
      <c r="A382" t="s">
        <v>1170</v>
      </c>
      <c r="B382" t="s">
        <v>1171</v>
      </c>
      <c r="C382" t="s">
        <v>59</v>
      </c>
      <c r="D382" t="s">
        <v>60</v>
      </c>
      <c r="E382" t="s">
        <v>96</v>
      </c>
      <c r="F382" t="s">
        <v>97</v>
      </c>
      <c r="G382" s="4">
        <v>-6.3513979999999997</v>
      </c>
      <c r="H382" s="4">
        <v>-32.000439999999998</v>
      </c>
      <c r="I382" s="4">
        <v>-10.967465000000001</v>
      </c>
      <c r="J382" s="4">
        <v>-29.412426999999997</v>
      </c>
      <c r="K382">
        <v>4</v>
      </c>
      <c r="L382">
        <v>3</v>
      </c>
      <c r="M382">
        <v>0</v>
      </c>
      <c r="N382">
        <v>5</v>
      </c>
      <c r="O382">
        <v>2</v>
      </c>
      <c r="P382">
        <v>1</v>
      </c>
      <c r="Q382">
        <v>-1</v>
      </c>
      <c r="R382">
        <v>1</v>
      </c>
      <c r="S382">
        <v>-1</v>
      </c>
      <c r="T382">
        <v>11</v>
      </c>
      <c r="U382">
        <v>-1</v>
      </c>
      <c r="V382">
        <v>1</v>
      </c>
      <c r="W382">
        <v>-1</v>
      </c>
      <c r="X382">
        <v>1</v>
      </c>
      <c r="Y382">
        <v>-1</v>
      </c>
      <c r="Z382">
        <v>2</v>
      </c>
      <c r="AA382">
        <v>70</v>
      </c>
      <c r="AB382">
        <v>5</v>
      </c>
      <c r="AC382" s="5">
        <v>-0.49999014663713232</v>
      </c>
      <c r="AD382" s="4">
        <v>29</v>
      </c>
      <c r="AE382" s="4">
        <v>13.209</v>
      </c>
      <c r="AF382" s="4">
        <v>0.73316940770302441</v>
      </c>
      <c r="AG382">
        <v>4</v>
      </c>
      <c r="AH382" s="8">
        <v>0.96</v>
      </c>
      <c r="AI382" s="6">
        <v>-6.6666666666666666E-2</v>
      </c>
    </row>
    <row r="383" spans="1:35" x14ac:dyDescent="0.35">
      <c r="A383" t="s">
        <v>911</v>
      </c>
      <c r="B383" t="s">
        <v>912</v>
      </c>
      <c r="C383" t="s">
        <v>59</v>
      </c>
      <c r="D383" t="s">
        <v>60</v>
      </c>
      <c r="E383" t="s">
        <v>79</v>
      </c>
      <c r="F383" t="s">
        <v>145</v>
      </c>
      <c r="G383" s="4">
        <v>13.70444</v>
      </c>
      <c r="H383" s="4">
        <v>-4.3657059999999996E-3</v>
      </c>
      <c r="I383" s="4">
        <v>9.0883730000000007</v>
      </c>
      <c r="J383" s="4">
        <v>2.5836472939999999</v>
      </c>
      <c r="K383">
        <v>5</v>
      </c>
      <c r="L383">
        <v>3</v>
      </c>
      <c r="M383">
        <v>1</v>
      </c>
      <c r="N383">
        <v>3</v>
      </c>
      <c r="O383">
        <v>4</v>
      </c>
      <c r="P383">
        <v>3</v>
      </c>
      <c r="Q383">
        <v>2</v>
      </c>
      <c r="R383">
        <v>-1</v>
      </c>
      <c r="S383">
        <v>-2</v>
      </c>
      <c r="T383">
        <v>-3</v>
      </c>
      <c r="U383">
        <v>0</v>
      </c>
      <c r="V383">
        <v>0</v>
      </c>
      <c r="W383">
        <v>1</v>
      </c>
      <c r="X383">
        <v>-3</v>
      </c>
      <c r="Y383">
        <v>-3</v>
      </c>
      <c r="Z383">
        <v>97</v>
      </c>
      <c r="AA383">
        <v>10</v>
      </c>
      <c r="AB383">
        <v>15</v>
      </c>
      <c r="AC383" s="5">
        <v>4.1917547215887148E-2</v>
      </c>
      <c r="AD383" s="4">
        <v>92</v>
      </c>
      <c r="AE383" s="4">
        <v>11.678000000000001</v>
      </c>
      <c r="AF383" s="4">
        <v>0.6481908049932561</v>
      </c>
      <c r="AG383">
        <v>45</v>
      </c>
      <c r="AH383" s="8">
        <v>0.55000000000000004</v>
      </c>
      <c r="AI383" s="6">
        <v>-5.2631578947368418E-2</v>
      </c>
    </row>
    <row r="384" spans="1:35" x14ac:dyDescent="0.35">
      <c r="A384" t="s">
        <v>913</v>
      </c>
      <c r="B384" t="s">
        <v>914</v>
      </c>
      <c r="C384" t="s">
        <v>59</v>
      </c>
      <c r="D384" t="s">
        <v>60</v>
      </c>
      <c r="E384" t="s">
        <v>72</v>
      </c>
      <c r="F384" t="s">
        <v>380</v>
      </c>
      <c r="G384" s="4">
        <v>0.4779564</v>
      </c>
      <c r="H384" s="4">
        <v>-24.659479999999999</v>
      </c>
      <c r="I384" s="4">
        <v>-4.1381106000000001</v>
      </c>
      <c r="J384" s="4">
        <v>-22.071466999999998</v>
      </c>
      <c r="K384">
        <v>2</v>
      </c>
      <c r="L384">
        <v>0</v>
      </c>
      <c r="M384">
        <v>8</v>
      </c>
      <c r="N384">
        <v>13</v>
      </c>
      <c r="O384">
        <v>4</v>
      </c>
      <c r="P384">
        <v>10</v>
      </c>
      <c r="Q384">
        <v>-11</v>
      </c>
      <c r="R384">
        <v>-4</v>
      </c>
      <c r="S384">
        <v>-2</v>
      </c>
      <c r="T384">
        <v>-1</v>
      </c>
      <c r="U384">
        <v>0</v>
      </c>
      <c r="V384">
        <v>-1</v>
      </c>
      <c r="W384">
        <v>-3</v>
      </c>
      <c r="X384">
        <v>-3</v>
      </c>
      <c r="Y384">
        <v>-3</v>
      </c>
      <c r="Z384">
        <v>7</v>
      </c>
      <c r="AA384">
        <v>9</v>
      </c>
      <c r="AB384">
        <v>12</v>
      </c>
      <c r="AC384" s="5">
        <v>-0.38392368512535574</v>
      </c>
      <c r="AD384" s="4">
        <v>40</v>
      </c>
      <c r="AE384" s="4">
        <v>12.000999999999999</v>
      </c>
      <c r="AF384" s="4">
        <v>0.66611901444802757</v>
      </c>
      <c r="AG384">
        <v>13</v>
      </c>
      <c r="AH384" s="8">
        <v>0.87</v>
      </c>
      <c r="AI384" s="6">
        <v>-0.45945945945945948</v>
      </c>
    </row>
    <row r="385" spans="1:35" x14ac:dyDescent="0.35">
      <c r="A385" t="s">
        <v>915</v>
      </c>
      <c r="B385" t="s">
        <v>916</v>
      </c>
      <c r="C385" t="s">
        <v>59</v>
      </c>
      <c r="D385" t="s">
        <v>60</v>
      </c>
      <c r="E385" t="s">
        <v>61</v>
      </c>
      <c r="F385" t="s">
        <v>76</v>
      </c>
      <c r="G385" s="4">
        <v>15.76985</v>
      </c>
      <c r="H385" s="4">
        <v>-4.9897790000000004</v>
      </c>
      <c r="I385" s="4">
        <v>11.153783000000001</v>
      </c>
      <c r="J385" s="4">
        <v>-2.4017660000000003</v>
      </c>
      <c r="K385">
        <v>4</v>
      </c>
      <c r="L385">
        <v>7</v>
      </c>
      <c r="M385">
        <v>6</v>
      </c>
      <c r="N385">
        <v>12</v>
      </c>
      <c r="O385">
        <v>1</v>
      </c>
      <c r="P385">
        <v>2</v>
      </c>
      <c r="Q385">
        <v>-8</v>
      </c>
      <c r="R385">
        <v>6</v>
      </c>
      <c r="S385">
        <v>4</v>
      </c>
      <c r="T385">
        <v>-19</v>
      </c>
      <c r="U385">
        <v>-3</v>
      </c>
      <c r="V385">
        <v>-1</v>
      </c>
      <c r="W385">
        <v>-1</v>
      </c>
      <c r="X385">
        <v>2</v>
      </c>
      <c r="Y385">
        <v>1</v>
      </c>
      <c r="Z385">
        <v>77</v>
      </c>
      <c r="AA385">
        <v>42</v>
      </c>
      <c r="AB385">
        <v>74</v>
      </c>
      <c r="AC385" s="5">
        <v>2.8801377185556976E-2</v>
      </c>
      <c r="AD385" s="4">
        <v>35</v>
      </c>
      <c r="AE385" s="4">
        <v>35.613999999999997</v>
      </c>
      <c r="AF385" s="4">
        <v>1.9767654845889553</v>
      </c>
      <c r="AG385">
        <v>82</v>
      </c>
      <c r="AH385" s="8">
        <v>0.18000000000000005</v>
      </c>
      <c r="AI385" s="6">
        <v>6.25E-2</v>
      </c>
    </row>
    <row r="386" spans="1:35" x14ac:dyDescent="0.35">
      <c r="A386" t="s">
        <v>917</v>
      </c>
      <c r="B386" t="s">
        <v>918</v>
      </c>
      <c r="C386" t="s">
        <v>59</v>
      </c>
      <c r="D386" t="s">
        <v>60</v>
      </c>
      <c r="E386" t="s">
        <v>96</v>
      </c>
      <c r="F386" t="s">
        <v>140</v>
      </c>
      <c r="G386" s="4">
        <v>23.42643</v>
      </c>
      <c r="H386" s="4">
        <v>-4.6845629999999998</v>
      </c>
      <c r="I386" s="4">
        <v>18.810362999999999</v>
      </c>
      <c r="J386" s="4">
        <v>-2.0965499999999997</v>
      </c>
      <c r="K386">
        <v>17</v>
      </c>
      <c r="L386">
        <v>0</v>
      </c>
      <c r="M386">
        <v>0</v>
      </c>
      <c r="N386">
        <v>2</v>
      </c>
      <c r="O386">
        <v>11</v>
      </c>
      <c r="P386">
        <v>6</v>
      </c>
      <c r="Q386">
        <v>15</v>
      </c>
      <c r="R386">
        <v>-11</v>
      </c>
      <c r="S386">
        <v>-6</v>
      </c>
      <c r="T386">
        <v>-23</v>
      </c>
      <c r="U386">
        <v>-8</v>
      </c>
      <c r="V386">
        <v>-2</v>
      </c>
      <c r="W386">
        <v>1</v>
      </c>
      <c r="X386">
        <v>-3</v>
      </c>
      <c r="Y386">
        <v>-3</v>
      </c>
      <c r="Z386">
        <v>90</v>
      </c>
      <c r="AA386">
        <v>10</v>
      </c>
      <c r="AB386">
        <v>12</v>
      </c>
      <c r="AC386" s="5">
        <v>-5.2883366380309639E-2</v>
      </c>
      <c r="AD386" s="4">
        <v>97</v>
      </c>
      <c r="AE386" s="4">
        <v>23.187999999999999</v>
      </c>
      <c r="AF386" s="4">
        <v>1.2870567208583337</v>
      </c>
      <c r="AG386">
        <v>57</v>
      </c>
      <c r="AH386" s="8">
        <v>0.43000000000000005</v>
      </c>
      <c r="AI386" s="6">
        <v>-5.5555555555555552E-2</v>
      </c>
    </row>
    <row r="387" spans="1:35" x14ac:dyDescent="0.35">
      <c r="A387" t="s">
        <v>919</v>
      </c>
      <c r="B387" t="s">
        <v>920</v>
      </c>
      <c r="C387" t="s">
        <v>59</v>
      </c>
      <c r="D387" t="s">
        <v>60</v>
      </c>
      <c r="E387" t="s">
        <v>96</v>
      </c>
      <c r="F387" t="s">
        <v>333</v>
      </c>
      <c r="G387" s="4">
        <v>1.072138</v>
      </c>
      <c r="H387" s="4">
        <v>12.619249999999999</v>
      </c>
      <c r="I387" s="4">
        <v>-3.5439290000000003</v>
      </c>
      <c r="J387" s="4">
        <v>15.207262999999999</v>
      </c>
      <c r="K387">
        <v>2</v>
      </c>
      <c r="L387">
        <v>0</v>
      </c>
      <c r="M387">
        <v>0</v>
      </c>
      <c r="N387">
        <v>2</v>
      </c>
      <c r="O387">
        <v>1</v>
      </c>
      <c r="P387">
        <v>0</v>
      </c>
      <c r="Q387">
        <v>0</v>
      </c>
      <c r="R387">
        <v>-1</v>
      </c>
      <c r="S387">
        <v>0</v>
      </c>
      <c r="T387">
        <v>-2</v>
      </c>
      <c r="U387">
        <v>-1</v>
      </c>
      <c r="V387">
        <v>-1</v>
      </c>
      <c r="W387">
        <v>1</v>
      </c>
      <c r="X387">
        <v>-1</v>
      </c>
      <c r="Y387">
        <v>1</v>
      </c>
      <c r="Z387">
        <v>92</v>
      </c>
      <c r="AA387">
        <v>62</v>
      </c>
      <c r="AB387">
        <v>13</v>
      </c>
      <c r="AC387" s="5">
        <v>0.42225925553145632</v>
      </c>
      <c r="AD387" s="4">
        <v>39</v>
      </c>
      <c r="AE387" s="4">
        <v>47.069000000000003</v>
      </c>
      <c r="AF387" s="4">
        <v>2.6125786093704035</v>
      </c>
      <c r="AG387">
        <v>44</v>
      </c>
      <c r="AH387" s="8">
        <v>0.56000000000000005</v>
      </c>
      <c r="AI387" s="6">
        <v>-0.2</v>
      </c>
    </row>
    <row r="388" spans="1:35" x14ac:dyDescent="0.35">
      <c r="A388" t="s">
        <v>1198</v>
      </c>
      <c r="B388" t="s">
        <v>922</v>
      </c>
      <c r="C388" t="s">
        <v>59</v>
      </c>
      <c r="D388" t="s">
        <v>60</v>
      </c>
      <c r="E388" t="s">
        <v>65</v>
      </c>
      <c r="F388" t="s">
        <v>86</v>
      </c>
      <c r="G388" s="4">
        <v>0.33932689999999999</v>
      </c>
      <c r="H388" s="4">
        <v>-3.0505650000000002</v>
      </c>
      <c r="I388" s="4">
        <v>-4.2767401000000005</v>
      </c>
      <c r="J388" s="4">
        <v>-0.46255200000000007</v>
      </c>
      <c r="K388">
        <v>2</v>
      </c>
      <c r="L388">
        <v>0</v>
      </c>
      <c r="M388">
        <v>0</v>
      </c>
      <c r="N388">
        <v>9</v>
      </c>
      <c r="O388">
        <v>3</v>
      </c>
      <c r="P388">
        <v>2</v>
      </c>
      <c r="Q388">
        <v>-7</v>
      </c>
      <c r="R388">
        <v>-3</v>
      </c>
      <c r="S388">
        <v>-2</v>
      </c>
      <c r="T388">
        <v>10</v>
      </c>
      <c r="U388">
        <v>3</v>
      </c>
      <c r="V388">
        <v>2</v>
      </c>
      <c r="W388">
        <v>-3</v>
      </c>
      <c r="X388">
        <v>-2</v>
      </c>
      <c r="Y388">
        <v>-1</v>
      </c>
      <c r="Z388">
        <v>5</v>
      </c>
      <c r="AA388">
        <v>1</v>
      </c>
      <c r="AB388">
        <v>9</v>
      </c>
      <c r="AC388" s="5">
        <v>-6.1731540319539813E-3</v>
      </c>
      <c r="AD388" s="4">
        <v>72</v>
      </c>
      <c r="AE388" s="4">
        <v>31.439</v>
      </c>
      <c r="AF388" s="4">
        <v>1.745030888695237</v>
      </c>
      <c r="AG388">
        <v>99</v>
      </c>
      <c r="AH388" s="8">
        <v>1.0000000000000009E-2</v>
      </c>
      <c r="AI388" s="6">
        <v>-0.75</v>
      </c>
    </row>
    <row r="389" spans="1:35" x14ac:dyDescent="0.35">
      <c r="A389" t="s">
        <v>923</v>
      </c>
      <c r="B389" t="s">
        <v>924</v>
      </c>
      <c r="C389" t="s">
        <v>59</v>
      </c>
      <c r="D389" t="s">
        <v>60</v>
      </c>
      <c r="E389" t="s">
        <v>72</v>
      </c>
      <c r="F389" t="s">
        <v>199</v>
      </c>
      <c r="G389" s="4">
        <v>5.0199990000000003</v>
      </c>
      <c r="H389" s="4">
        <v>0.32512079999999999</v>
      </c>
      <c r="I389" s="4">
        <v>0.40393200000000018</v>
      </c>
      <c r="J389" s="4">
        <v>2.9131338000000002</v>
      </c>
      <c r="K389">
        <v>3</v>
      </c>
      <c r="L389">
        <v>0</v>
      </c>
      <c r="M389">
        <v>0</v>
      </c>
      <c r="N389">
        <v>13</v>
      </c>
      <c r="O389">
        <v>2</v>
      </c>
      <c r="P389">
        <v>2</v>
      </c>
      <c r="Q389">
        <v>-10</v>
      </c>
      <c r="R389">
        <v>-2</v>
      </c>
      <c r="S389">
        <v>-2</v>
      </c>
      <c r="T389">
        <v>-9</v>
      </c>
      <c r="U389">
        <v>-2</v>
      </c>
      <c r="V389">
        <v>-15</v>
      </c>
      <c r="W389">
        <v>-3</v>
      </c>
      <c r="X389">
        <v>-3</v>
      </c>
      <c r="Y389">
        <v>-3</v>
      </c>
      <c r="Z389">
        <v>7</v>
      </c>
      <c r="AA389">
        <v>17</v>
      </c>
      <c r="AB389">
        <v>12</v>
      </c>
      <c r="AC389" s="5">
        <v>1.1592537752135652E-2</v>
      </c>
      <c r="AD389" s="4">
        <v>85</v>
      </c>
      <c r="AE389" s="4">
        <v>19.533999999999999</v>
      </c>
      <c r="AF389" s="4">
        <v>1.0842403823204541</v>
      </c>
      <c r="AG389">
        <v>31</v>
      </c>
      <c r="AH389" s="8">
        <v>0.69</v>
      </c>
      <c r="AI389" s="6">
        <v>-0.7</v>
      </c>
    </row>
    <row r="390" spans="1:35" x14ac:dyDescent="0.35">
      <c r="A390" t="s">
        <v>925</v>
      </c>
      <c r="B390" t="s">
        <v>926</v>
      </c>
      <c r="C390" t="s">
        <v>59</v>
      </c>
      <c r="D390" t="s">
        <v>60</v>
      </c>
      <c r="E390" t="s">
        <v>96</v>
      </c>
      <c r="F390" t="s">
        <v>333</v>
      </c>
      <c r="G390" s="4">
        <v>9.553248</v>
      </c>
      <c r="H390" s="4">
        <v>22.60135</v>
      </c>
      <c r="I390" s="4">
        <v>4.9371809999999998</v>
      </c>
      <c r="J390" s="4">
        <v>25.189363</v>
      </c>
      <c r="K390">
        <v>12</v>
      </c>
      <c r="L390">
        <v>3</v>
      </c>
      <c r="M390">
        <v>1</v>
      </c>
      <c r="N390">
        <v>4</v>
      </c>
      <c r="O390">
        <v>2</v>
      </c>
      <c r="P390">
        <v>1</v>
      </c>
      <c r="Q390">
        <v>8</v>
      </c>
      <c r="R390">
        <v>1</v>
      </c>
      <c r="S390">
        <v>0</v>
      </c>
      <c r="T390">
        <v>5</v>
      </c>
      <c r="U390">
        <v>-2</v>
      </c>
      <c r="V390">
        <v>1</v>
      </c>
      <c r="W390">
        <v>2</v>
      </c>
      <c r="X390">
        <v>3</v>
      </c>
      <c r="Y390">
        <v>2</v>
      </c>
      <c r="Z390">
        <v>82</v>
      </c>
      <c r="AA390">
        <v>20</v>
      </c>
      <c r="AB390">
        <v>54</v>
      </c>
      <c r="AC390" s="5">
        <v>0.60042792478880636</v>
      </c>
      <c r="AD390" s="4">
        <v>97</v>
      </c>
      <c r="AE390" s="4">
        <v>28.536000000000001</v>
      </c>
      <c r="AF390" s="4">
        <v>1.5838990247720119</v>
      </c>
      <c r="AG390">
        <v>99</v>
      </c>
      <c r="AH390" s="8">
        <v>1.0000000000000009E-2</v>
      </c>
      <c r="AI390" s="6">
        <v>0.39130434782608697</v>
      </c>
    </row>
    <row r="391" spans="1:35" x14ac:dyDescent="0.35">
      <c r="A391" t="s">
        <v>927</v>
      </c>
      <c r="B391" t="s">
        <v>928</v>
      </c>
      <c r="C391" t="s">
        <v>59</v>
      </c>
      <c r="D391" t="s">
        <v>60</v>
      </c>
      <c r="E391" t="s">
        <v>96</v>
      </c>
      <c r="F391" t="s">
        <v>193</v>
      </c>
      <c r="G391" s="4">
        <v>-1.1132709999999999</v>
      </c>
      <c r="H391" s="4">
        <v>-7.9699179999999998</v>
      </c>
      <c r="I391" s="4">
        <v>-5.7293380000000003</v>
      </c>
      <c r="J391" s="4">
        <v>-5.3819049999999997</v>
      </c>
      <c r="K391">
        <v>1</v>
      </c>
      <c r="L391">
        <v>1</v>
      </c>
      <c r="M391">
        <v>1</v>
      </c>
      <c r="N391">
        <v>17</v>
      </c>
      <c r="O391">
        <v>1</v>
      </c>
      <c r="P391">
        <v>1</v>
      </c>
      <c r="Q391">
        <v>-16</v>
      </c>
      <c r="R391">
        <v>0</v>
      </c>
      <c r="S391">
        <v>0</v>
      </c>
      <c r="T391">
        <v>-2</v>
      </c>
      <c r="U391">
        <v>2</v>
      </c>
      <c r="V391">
        <v>0</v>
      </c>
      <c r="W391">
        <v>-3</v>
      </c>
      <c r="X391">
        <v>-1</v>
      </c>
      <c r="Y391">
        <v>1</v>
      </c>
      <c r="Z391">
        <v>69</v>
      </c>
      <c r="AA391">
        <v>20</v>
      </c>
      <c r="AB391">
        <v>45</v>
      </c>
      <c r="AC391" s="5">
        <v>4.5475312357150272E-2</v>
      </c>
      <c r="AD391" s="4">
        <v>39</v>
      </c>
      <c r="AE391" s="4">
        <v>17.632000000000001</v>
      </c>
      <c r="AF391" s="4">
        <v>0.97866931611929198</v>
      </c>
      <c r="AG391">
        <v>89</v>
      </c>
      <c r="AH391" s="8">
        <v>0.10999999999999999</v>
      </c>
      <c r="AI391" s="6">
        <v>-0.72727272727272729</v>
      </c>
    </row>
    <row r="392" spans="1:35" x14ac:dyDescent="0.35">
      <c r="A392" t="s">
        <v>929</v>
      </c>
      <c r="B392" t="s">
        <v>930</v>
      </c>
      <c r="C392" t="s">
        <v>59</v>
      </c>
      <c r="D392" t="s">
        <v>60</v>
      </c>
      <c r="E392" t="s">
        <v>61</v>
      </c>
      <c r="F392" t="s">
        <v>62</v>
      </c>
      <c r="G392" s="4">
        <v>-0.98966169999999998</v>
      </c>
      <c r="H392" s="4">
        <v>-19.123439999999999</v>
      </c>
      <c r="I392" s="4">
        <v>-5.6057287000000002</v>
      </c>
      <c r="J392" s="4">
        <v>-16.535426999999999</v>
      </c>
      <c r="K392">
        <v>10</v>
      </c>
      <c r="L392">
        <v>1</v>
      </c>
      <c r="M392">
        <v>0</v>
      </c>
      <c r="N392">
        <v>1</v>
      </c>
      <c r="O392">
        <v>5</v>
      </c>
      <c r="P392">
        <v>0</v>
      </c>
      <c r="Q392">
        <v>9</v>
      </c>
      <c r="R392">
        <v>-4</v>
      </c>
      <c r="S392">
        <v>0</v>
      </c>
      <c r="T392">
        <v>9</v>
      </c>
      <c r="U392">
        <v>1</v>
      </c>
      <c r="V392">
        <v>0</v>
      </c>
      <c r="W392">
        <v>1</v>
      </c>
      <c r="X392">
        <v>-1</v>
      </c>
      <c r="Y392">
        <v>3</v>
      </c>
      <c r="Z392">
        <v>9</v>
      </c>
      <c r="AA392">
        <v>12</v>
      </c>
      <c r="AB392">
        <v>50</v>
      </c>
      <c r="AC392" s="5">
        <v>-0.29898960559991661</v>
      </c>
      <c r="AD392" s="4">
        <v>30</v>
      </c>
      <c r="AE392" s="4">
        <v>21.032</v>
      </c>
      <c r="AF392" s="4">
        <v>1.1673873103800447</v>
      </c>
      <c r="AG392">
        <v>68</v>
      </c>
      <c r="AH392" s="8">
        <v>0.31999999999999995</v>
      </c>
      <c r="AI392" s="6">
        <v>0.29411764705882354</v>
      </c>
    </row>
    <row r="393" spans="1:35" x14ac:dyDescent="0.35">
      <c r="A393" t="s">
        <v>931</v>
      </c>
      <c r="B393" t="s">
        <v>932</v>
      </c>
      <c r="C393" t="s">
        <v>59</v>
      </c>
      <c r="D393" t="s">
        <v>60</v>
      </c>
      <c r="E393" t="s">
        <v>148</v>
      </c>
      <c r="F393" t="s">
        <v>149</v>
      </c>
      <c r="G393" s="4">
        <v>1.7846059999999999</v>
      </c>
      <c r="H393" s="4">
        <v>14.051299999999999</v>
      </c>
      <c r="I393" s="4">
        <v>-2.831461</v>
      </c>
      <c r="J393" s="4">
        <v>16.639313000000001</v>
      </c>
      <c r="K393">
        <v>0</v>
      </c>
      <c r="L393">
        <v>1</v>
      </c>
      <c r="M393">
        <v>1</v>
      </c>
      <c r="N393">
        <v>9</v>
      </c>
      <c r="O393">
        <v>3</v>
      </c>
      <c r="P393">
        <v>0</v>
      </c>
      <c r="Q393">
        <v>-9</v>
      </c>
      <c r="R393">
        <v>-2</v>
      </c>
      <c r="S393">
        <v>1</v>
      </c>
      <c r="T393">
        <v>10</v>
      </c>
      <c r="U393">
        <v>1</v>
      </c>
      <c r="V393">
        <v>5</v>
      </c>
      <c r="W393">
        <v>-2</v>
      </c>
      <c r="X393">
        <v>-1</v>
      </c>
      <c r="Y393">
        <v>3</v>
      </c>
      <c r="Z393">
        <v>79</v>
      </c>
      <c r="AA393">
        <v>35</v>
      </c>
      <c r="AB393">
        <v>17</v>
      </c>
      <c r="AC393" s="5">
        <v>0.37328017267612174</v>
      </c>
      <c r="AD393" s="4">
        <v>80</v>
      </c>
      <c r="AE393" s="4">
        <v>74.78</v>
      </c>
      <c r="AF393" s="4">
        <v>4.1506857678879676</v>
      </c>
      <c r="AG393">
        <v>15</v>
      </c>
      <c r="AH393" s="8">
        <v>0.85</v>
      </c>
      <c r="AI393" s="6">
        <v>-0.7142857142857143</v>
      </c>
    </row>
    <row r="394" spans="1:35" x14ac:dyDescent="0.35">
      <c r="A394" t="s">
        <v>933</v>
      </c>
      <c r="B394" t="s">
        <v>934</v>
      </c>
      <c r="C394" t="s">
        <v>59</v>
      </c>
      <c r="D394" t="s">
        <v>60</v>
      </c>
      <c r="E394" t="s">
        <v>72</v>
      </c>
      <c r="F394" t="s">
        <v>73</v>
      </c>
      <c r="G394" s="4">
        <v>17.34197</v>
      </c>
      <c r="H394" s="4">
        <v>-4.1063660000000004</v>
      </c>
      <c r="I394" s="4">
        <v>12.725902999999999</v>
      </c>
      <c r="J394" s="4">
        <v>-1.5183530000000003</v>
      </c>
      <c r="K394">
        <v>18</v>
      </c>
      <c r="L394">
        <v>2</v>
      </c>
      <c r="M394">
        <v>2</v>
      </c>
      <c r="N394">
        <v>14</v>
      </c>
      <c r="O394">
        <v>7</v>
      </c>
      <c r="P394">
        <v>1</v>
      </c>
      <c r="Q394">
        <v>4</v>
      </c>
      <c r="R394">
        <v>-5</v>
      </c>
      <c r="S394">
        <v>1</v>
      </c>
      <c r="T394">
        <v>-33</v>
      </c>
      <c r="U394">
        <v>-11</v>
      </c>
      <c r="V394">
        <v>-5</v>
      </c>
      <c r="W394">
        <v>1</v>
      </c>
      <c r="X394">
        <v>-1</v>
      </c>
      <c r="Y394">
        <v>1</v>
      </c>
      <c r="Z394">
        <v>80</v>
      </c>
      <c r="AA394">
        <v>25</v>
      </c>
      <c r="AB394">
        <v>47</v>
      </c>
      <c r="AC394" s="5">
        <v>-8.139812236941904E-2</v>
      </c>
      <c r="AD394" s="4">
        <v>64</v>
      </c>
      <c r="AE394" s="4">
        <v>26.228000000000002</v>
      </c>
      <c r="AF394" s="4">
        <v>1.4557928098444186</v>
      </c>
      <c r="AG394">
        <v>57</v>
      </c>
      <c r="AH394" s="8">
        <v>0.43000000000000005</v>
      </c>
      <c r="AI394" s="6">
        <v>0</v>
      </c>
    </row>
    <row r="395" spans="1:35" x14ac:dyDescent="0.35">
      <c r="A395" t="s">
        <v>935</v>
      </c>
      <c r="B395" t="s">
        <v>936</v>
      </c>
      <c r="C395" t="s">
        <v>59</v>
      </c>
      <c r="D395" t="s">
        <v>60</v>
      </c>
      <c r="E395" t="s">
        <v>79</v>
      </c>
      <c r="F395" t="s">
        <v>145</v>
      </c>
      <c r="G395" s="4">
        <v>7.648809</v>
      </c>
      <c r="H395" s="4">
        <v>-12.01511</v>
      </c>
      <c r="I395" s="4">
        <v>3.0327419999999998</v>
      </c>
      <c r="J395" s="4">
        <v>-9.4270969999999998</v>
      </c>
      <c r="K395">
        <v>10</v>
      </c>
      <c r="L395">
        <v>5</v>
      </c>
      <c r="M395">
        <v>3</v>
      </c>
      <c r="N395">
        <v>2</v>
      </c>
      <c r="O395">
        <v>9</v>
      </c>
      <c r="P395">
        <v>3</v>
      </c>
      <c r="Q395">
        <v>8</v>
      </c>
      <c r="R395">
        <v>-4</v>
      </c>
      <c r="S395">
        <v>0</v>
      </c>
      <c r="T395">
        <v>-3</v>
      </c>
      <c r="U395">
        <v>1</v>
      </c>
      <c r="V395">
        <v>1</v>
      </c>
      <c r="W395">
        <v>1</v>
      </c>
      <c r="X395">
        <v>-1</v>
      </c>
      <c r="Y395">
        <v>1</v>
      </c>
      <c r="Z395">
        <v>54</v>
      </c>
      <c r="AA395">
        <v>79</v>
      </c>
      <c r="AB395">
        <v>29</v>
      </c>
      <c r="AC395" s="5">
        <v>-0.20592451882881876</v>
      </c>
      <c r="AD395" s="4">
        <v>92</v>
      </c>
      <c r="AE395" s="4">
        <v>16.587</v>
      </c>
      <c r="AF395" s="4">
        <v>0.92066628553032526</v>
      </c>
      <c r="AG395">
        <v>25</v>
      </c>
      <c r="AH395" s="8">
        <v>0.75</v>
      </c>
      <c r="AI395" s="6">
        <v>0.125</v>
      </c>
    </row>
    <row r="396" spans="1:35" x14ac:dyDescent="0.35">
      <c r="A396" t="s">
        <v>1182</v>
      </c>
      <c r="B396" t="s">
        <v>1183</v>
      </c>
      <c r="C396" t="s">
        <v>59</v>
      </c>
      <c r="D396" t="s">
        <v>60</v>
      </c>
      <c r="E396" t="s">
        <v>65</v>
      </c>
      <c r="F396" t="s">
        <v>89</v>
      </c>
      <c r="G396" s="4">
        <v>12.71956</v>
      </c>
      <c r="H396" s="4">
        <v>-5.9764569999999999</v>
      </c>
      <c r="I396" s="4">
        <v>8.1034930000000003</v>
      </c>
      <c r="J396" s="4">
        <v>-3.3884439999999998</v>
      </c>
      <c r="K396">
        <v>0</v>
      </c>
      <c r="L396">
        <v>2</v>
      </c>
      <c r="M396">
        <v>4</v>
      </c>
      <c r="N396">
        <v>22</v>
      </c>
      <c r="O396">
        <v>2</v>
      </c>
      <c r="P396">
        <v>0</v>
      </c>
      <c r="Q396">
        <v>-22</v>
      </c>
      <c r="R396">
        <v>0</v>
      </c>
      <c r="S396">
        <v>4</v>
      </c>
      <c r="T396">
        <v>-7</v>
      </c>
      <c r="U396">
        <v>-3</v>
      </c>
      <c r="V396">
        <v>1</v>
      </c>
      <c r="W396">
        <v>-1</v>
      </c>
      <c r="X396">
        <v>2</v>
      </c>
      <c r="Y396">
        <v>1</v>
      </c>
      <c r="Z396">
        <v>9</v>
      </c>
      <c r="AA396">
        <v>34</v>
      </c>
      <c r="AB396">
        <v>74</v>
      </c>
      <c r="AC396" s="5">
        <v>0.5229656497426538</v>
      </c>
      <c r="AD396" s="4">
        <v>49</v>
      </c>
      <c r="AE396" s="4">
        <v>37.924999999999997</v>
      </c>
      <c r="AF396" s="4">
        <v>2.1050382153938374</v>
      </c>
      <c r="AG396">
        <v>74</v>
      </c>
      <c r="AH396" s="8">
        <v>0.26</v>
      </c>
      <c r="AI396" s="6">
        <v>-0.6</v>
      </c>
    </row>
    <row r="397" spans="1:35" x14ac:dyDescent="0.35">
      <c r="A397" t="s">
        <v>1184</v>
      </c>
      <c r="B397" t="s">
        <v>1185</v>
      </c>
      <c r="C397" t="s">
        <v>59</v>
      </c>
      <c r="D397" t="s">
        <v>60</v>
      </c>
      <c r="E397" t="s">
        <v>122</v>
      </c>
      <c r="F397" t="s">
        <v>135</v>
      </c>
      <c r="G397" s="4">
        <v>-8.2355879999999999</v>
      </c>
      <c r="H397" s="4">
        <v>-13.88733</v>
      </c>
      <c r="I397" s="4">
        <v>-12.851655000000001</v>
      </c>
      <c r="J397" s="4">
        <v>-11.299317</v>
      </c>
      <c r="K397">
        <v>12</v>
      </c>
      <c r="L397">
        <v>0</v>
      </c>
      <c r="M397">
        <v>0</v>
      </c>
      <c r="N397">
        <v>1</v>
      </c>
      <c r="O397">
        <v>8</v>
      </c>
      <c r="P397">
        <v>2</v>
      </c>
      <c r="Q397">
        <v>11</v>
      </c>
      <c r="R397">
        <v>-8</v>
      </c>
      <c r="S397">
        <v>-2</v>
      </c>
      <c r="T397">
        <v>10</v>
      </c>
      <c r="U397">
        <v>-3</v>
      </c>
      <c r="V397">
        <v>-2</v>
      </c>
      <c r="W397">
        <v>1</v>
      </c>
      <c r="X397">
        <v>-2</v>
      </c>
      <c r="Y397">
        <v>-1</v>
      </c>
      <c r="Z397">
        <v>78</v>
      </c>
      <c r="AA397">
        <v>8</v>
      </c>
      <c r="AB397">
        <v>44</v>
      </c>
      <c r="AC397" s="5">
        <v>-0.28830746920657574</v>
      </c>
      <c r="AD397" s="4">
        <v>25</v>
      </c>
      <c r="AE397" s="4">
        <v>13.268000000000001</v>
      </c>
      <c r="AF397" s="4">
        <v>0.73644421995637288</v>
      </c>
      <c r="AG397">
        <v>44</v>
      </c>
      <c r="AH397" s="8">
        <v>0.56000000000000005</v>
      </c>
      <c r="AI397" s="6">
        <v>4.3478260869565216E-2</v>
      </c>
    </row>
    <row r="398" spans="1:35" x14ac:dyDescent="0.35">
      <c r="A398" t="s">
        <v>937</v>
      </c>
      <c r="B398" t="s">
        <v>938</v>
      </c>
      <c r="C398" t="s">
        <v>59</v>
      </c>
      <c r="D398" t="s">
        <v>60</v>
      </c>
      <c r="E398" t="s">
        <v>122</v>
      </c>
      <c r="F398" t="s">
        <v>123</v>
      </c>
      <c r="G398" s="4">
        <v>-9.854241</v>
      </c>
      <c r="H398" s="4">
        <v>-6.6102040000000004</v>
      </c>
      <c r="I398" s="4">
        <v>-14.470307999999999</v>
      </c>
      <c r="J398" s="4">
        <v>-4.0221910000000003</v>
      </c>
      <c r="K398">
        <v>0</v>
      </c>
      <c r="L398">
        <v>1</v>
      </c>
      <c r="M398">
        <v>2</v>
      </c>
      <c r="N398">
        <v>29</v>
      </c>
      <c r="O398">
        <v>8</v>
      </c>
      <c r="P398">
        <v>2</v>
      </c>
      <c r="Q398">
        <v>-29</v>
      </c>
      <c r="R398">
        <v>-7</v>
      </c>
      <c r="S398">
        <v>0</v>
      </c>
      <c r="T398">
        <v>13</v>
      </c>
      <c r="U398">
        <v>-10</v>
      </c>
      <c r="V398">
        <v>-3</v>
      </c>
      <c r="W398">
        <v>-3</v>
      </c>
      <c r="X398">
        <v>-1</v>
      </c>
      <c r="Y398">
        <v>2</v>
      </c>
      <c r="Z398">
        <v>9</v>
      </c>
      <c r="AA398">
        <v>22</v>
      </c>
      <c r="AB398">
        <v>22</v>
      </c>
      <c r="AC398" s="5">
        <v>-0.10214325479928824</v>
      </c>
      <c r="AD398" s="4">
        <v>17</v>
      </c>
      <c r="AE398" s="4">
        <v>25.056000000000001</v>
      </c>
      <c r="AF398" s="4">
        <v>1.3907406071168886</v>
      </c>
      <c r="AG398">
        <v>83</v>
      </c>
      <c r="AH398" s="8">
        <v>0.17000000000000004</v>
      </c>
      <c r="AI398" s="6">
        <v>-0.8571428571428571</v>
      </c>
    </row>
    <row r="399" spans="1:35" x14ac:dyDescent="0.35">
      <c r="A399" t="s">
        <v>939</v>
      </c>
      <c r="B399" t="s">
        <v>940</v>
      </c>
      <c r="C399" t="s">
        <v>59</v>
      </c>
      <c r="D399" t="s">
        <v>60</v>
      </c>
      <c r="E399" t="s">
        <v>92</v>
      </c>
      <c r="F399" t="s">
        <v>93</v>
      </c>
      <c r="G399" s="4">
        <v>12.09285</v>
      </c>
      <c r="H399" s="4">
        <v>5.2380139999999997</v>
      </c>
      <c r="I399" s="4">
        <v>7.4767830000000002</v>
      </c>
      <c r="J399" s="4">
        <v>7.8260269999999998</v>
      </c>
      <c r="K399">
        <v>1</v>
      </c>
      <c r="L399">
        <v>1</v>
      </c>
      <c r="M399">
        <v>1</v>
      </c>
      <c r="N399">
        <v>3</v>
      </c>
      <c r="O399">
        <v>2</v>
      </c>
      <c r="P399">
        <v>14</v>
      </c>
      <c r="Q399">
        <v>-2</v>
      </c>
      <c r="R399">
        <v>-1</v>
      </c>
      <c r="S399">
        <v>-13</v>
      </c>
      <c r="T399">
        <v>0</v>
      </c>
      <c r="U399">
        <v>-2</v>
      </c>
      <c r="V399">
        <v>-5</v>
      </c>
      <c r="W399">
        <v>-3</v>
      </c>
      <c r="X399">
        <v>-3</v>
      </c>
      <c r="Y399">
        <v>-1</v>
      </c>
      <c r="Z399">
        <v>45</v>
      </c>
      <c r="AA399">
        <v>29</v>
      </c>
      <c r="AB399">
        <v>2</v>
      </c>
      <c r="AC399" s="5">
        <v>5.1722685442555517E-2</v>
      </c>
      <c r="AD399" s="4">
        <v>95</v>
      </c>
      <c r="AE399" s="4">
        <v>16.664000000000001</v>
      </c>
      <c r="AF399" s="4">
        <v>0.92494019304740704</v>
      </c>
      <c r="AG399">
        <v>98</v>
      </c>
      <c r="AH399" s="8">
        <v>2.0000000000000018E-2</v>
      </c>
      <c r="AI399" s="6">
        <v>-0.72727272727272729</v>
      </c>
    </row>
    <row r="400" spans="1:35" x14ac:dyDescent="0.35">
      <c r="A400" t="s">
        <v>941</v>
      </c>
      <c r="B400" t="s">
        <v>942</v>
      </c>
      <c r="C400" t="s">
        <v>59</v>
      </c>
      <c r="D400" t="s">
        <v>60</v>
      </c>
      <c r="E400" t="s">
        <v>162</v>
      </c>
      <c r="F400" t="s">
        <v>228</v>
      </c>
      <c r="G400" s="4">
        <v>-20.19417</v>
      </c>
      <c r="H400" s="4">
        <v>-5.0424559999999996</v>
      </c>
      <c r="I400" s="4">
        <v>-24.810237000000001</v>
      </c>
      <c r="J400" s="4">
        <v>-2.4544429999999995</v>
      </c>
      <c r="K400">
        <v>24</v>
      </c>
      <c r="L400">
        <v>6</v>
      </c>
      <c r="M400">
        <v>1</v>
      </c>
      <c r="N400">
        <v>0</v>
      </c>
      <c r="O400">
        <v>1</v>
      </c>
      <c r="P400">
        <v>0</v>
      </c>
      <c r="Q400">
        <v>24</v>
      </c>
      <c r="R400">
        <v>5</v>
      </c>
      <c r="S400">
        <v>1</v>
      </c>
      <c r="T400">
        <v>8</v>
      </c>
      <c r="U400">
        <v>-16</v>
      </c>
      <c r="V400">
        <v>-6</v>
      </c>
      <c r="W400">
        <v>3</v>
      </c>
      <c r="X400">
        <v>3</v>
      </c>
      <c r="Y400">
        <v>2</v>
      </c>
      <c r="Z400">
        <v>90</v>
      </c>
      <c r="AA400">
        <v>55</v>
      </c>
      <c r="AB400">
        <v>52</v>
      </c>
      <c r="AC400" s="5">
        <v>-0.10300099677459529</v>
      </c>
      <c r="AD400" s="4">
        <v>79</v>
      </c>
      <c r="AE400" s="4">
        <v>14.805999999999999</v>
      </c>
      <c r="AF400" s="4">
        <v>0.82181135971314856</v>
      </c>
      <c r="AG400">
        <v>11</v>
      </c>
      <c r="AH400" s="8">
        <v>0.89</v>
      </c>
      <c r="AI400" s="6">
        <v>0.9375</v>
      </c>
    </row>
    <row r="401" spans="1:35" x14ac:dyDescent="0.35">
      <c r="A401" t="s">
        <v>945</v>
      </c>
      <c r="B401" t="s">
        <v>946</v>
      </c>
      <c r="C401" t="s">
        <v>59</v>
      </c>
      <c r="D401" t="s">
        <v>60</v>
      </c>
      <c r="E401" t="s">
        <v>96</v>
      </c>
      <c r="F401" t="s">
        <v>260</v>
      </c>
      <c r="G401" s="4">
        <v>5.5954309999999996</v>
      </c>
      <c r="H401" s="4">
        <v>10.88977</v>
      </c>
      <c r="I401" s="4">
        <v>0.97936399999999946</v>
      </c>
      <c r="J401" s="4">
        <v>13.477783000000001</v>
      </c>
      <c r="K401">
        <v>4</v>
      </c>
      <c r="L401">
        <v>7</v>
      </c>
      <c r="M401">
        <v>0</v>
      </c>
      <c r="N401">
        <v>0</v>
      </c>
      <c r="O401">
        <v>0</v>
      </c>
      <c r="P401">
        <v>0</v>
      </c>
      <c r="Q401">
        <v>4</v>
      </c>
      <c r="R401">
        <v>7</v>
      </c>
      <c r="S401">
        <v>0</v>
      </c>
      <c r="T401">
        <v>3</v>
      </c>
      <c r="U401">
        <v>5</v>
      </c>
      <c r="V401">
        <v>-1</v>
      </c>
      <c r="W401">
        <v>2</v>
      </c>
      <c r="X401">
        <v>3</v>
      </c>
      <c r="Y401">
        <v>3</v>
      </c>
      <c r="Z401">
        <v>79</v>
      </c>
      <c r="AA401">
        <v>84</v>
      </c>
      <c r="AB401">
        <v>32</v>
      </c>
      <c r="AC401" s="5">
        <v>0.26290031099951949</v>
      </c>
      <c r="AD401" s="4">
        <v>87</v>
      </c>
      <c r="AE401" s="4">
        <v>13.933999999999999</v>
      </c>
      <c r="AF401" s="4">
        <v>0.77341074471450844</v>
      </c>
      <c r="AG401">
        <v>67</v>
      </c>
      <c r="AH401" s="8">
        <v>0.32999999999999996</v>
      </c>
      <c r="AI401" s="6">
        <v>1</v>
      </c>
    </row>
    <row r="402" spans="1:35" x14ac:dyDescent="0.35">
      <c r="A402" t="s">
        <v>947</v>
      </c>
      <c r="B402" t="s">
        <v>948</v>
      </c>
      <c r="C402" t="s">
        <v>59</v>
      </c>
      <c r="D402" t="s">
        <v>60</v>
      </c>
      <c r="E402" t="s">
        <v>65</v>
      </c>
      <c r="F402" t="s">
        <v>86</v>
      </c>
      <c r="G402" s="4">
        <v>18.588699999999999</v>
      </c>
      <c r="H402" s="4">
        <v>16.200900000000001</v>
      </c>
      <c r="I402" s="4">
        <v>13.972632999999998</v>
      </c>
      <c r="J402" s="4">
        <v>18.788913000000001</v>
      </c>
      <c r="K402">
        <v>9</v>
      </c>
      <c r="L402">
        <v>1</v>
      </c>
      <c r="M402">
        <v>0</v>
      </c>
      <c r="N402">
        <v>0</v>
      </c>
      <c r="O402">
        <v>0</v>
      </c>
      <c r="P402">
        <v>0</v>
      </c>
      <c r="Q402">
        <v>9</v>
      </c>
      <c r="R402">
        <v>1</v>
      </c>
      <c r="S402">
        <v>0</v>
      </c>
      <c r="T402">
        <v>9</v>
      </c>
      <c r="U402">
        <v>0</v>
      </c>
      <c r="V402">
        <v>0</v>
      </c>
      <c r="W402">
        <v>2</v>
      </c>
      <c r="X402">
        <v>3</v>
      </c>
      <c r="Y402">
        <v>2</v>
      </c>
      <c r="Z402">
        <v>99</v>
      </c>
      <c r="AA402">
        <v>14</v>
      </c>
      <c r="AB402">
        <v>17</v>
      </c>
      <c r="AC402" s="5">
        <v>0.60679363196414693</v>
      </c>
      <c r="AD402" s="4">
        <v>70</v>
      </c>
      <c r="AE402" s="4">
        <v>36.734999999999999</v>
      </c>
      <c r="AF402" s="4">
        <v>2.0389869174025743</v>
      </c>
      <c r="AG402">
        <v>94</v>
      </c>
      <c r="AH402" s="8">
        <v>6.0000000000000053E-2</v>
      </c>
      <c r="AI402" s="6">
        <v>1</v>
      </c>
    </row>
    <row r="403" spans="1:35" x14ac:dyDescent="0.35">
      <c r="A403" t="s">
        <v>949</v>
      </c>
      <c r="B403" t="s">
        <v>950</v>
      </c>
      <c r="C403" t="s">
        <v>59</v>
      </c>
      <c r="D403" t="s">
        <v>60</v>
      </c>
      <c r="E403" t="s">
        <v>102</v>
      </c>
      <c r="F403" t="s">
        <v>106</v>
      </c>
      <c r="G403" s="4">
        <v>7.3950820000000004</v>
      </c>
      <c r="H403" s="4">
        <v>25.9909</v>
      </c>
      <c r="I403" s="4">
        <v>2.7790150000000002</v>
      </c>
      <c r="J403" s="4">
        <v>28.578913</v>
      </c>
      <c r="K403">
        <v>8</v>
      </c>
      <c r="L403">
        <v>4</v>
      </c>
      <c r="M403">
        <v>0</v>
      </c>
      <c r="N403">
        <v>0</v>
      </c>
      <c r="O403">
        <v>1</v>
      </c>
      <c r="P403">
        <v>2</v>
      </c>
      <c r="Q403">
        <v>8</v>
      </c>
      <c r="R403">
        <v>3</v>
      </c>
      <c r="S403">
        <v>-2</v>
      </c>
      <c r="T403">
        <v>1</v>
      </c>
      <c r="U403">
        <v>3</v>
      </c>
      <c r="V403">
        <v>1</v>
      </c>
      <c r="W403">
        <v>2</v>
      </c>
      <c r="X403">
        <v>1</v>
      </c>
      <c r="Y403">
        <v>-1</v>
      </c>
      <c r="Z403">
        <v>2</v>
      </c>
      <c r="AA403">
        <v>72</v>
      </c>
      <c r="AB403">
        <v>44</v>
      </c>
      <c r="AC403" s="5">
        <v>0.62225048938402805</v>
      </c>
      <c r="AD403" s="4">
        <v>99</v>
      </c>
      <c r="AE403" s="4">
        <v>21.535</v>
      </c>
      <c r="AF403" s="4">
        <v>1.1953064724721501</v>
      </c>
      <c r="AG403">
        <v>100</v>
      </c>
      <c r="AH403" s="8">
        <v>0</v>
      </c>
      <c r="AI403" s="6">
        <v>0.6</v>
      </c>
    </row>
    <row r="404" spans="1:35" x14ac:dyDescent="0.35">
      <c r="A404" t="s">
        <v>953</v>
      </c>
      <c r="B404" t="s">
        <v>954</v>
      </c>
      <c r="C404" t="s">
        <v>59</v>
      </c>
      <c r="D404" t="s">
        <v>60</v>
      </c>
      <c r="E404" t="s">
        <v>148</v>
      </c>
      <c r="F404" t="s">
        <v>508</v>
      </c>
      <c r="G404" s="4">
        <v>0.65115190000000001</v>
      </c>
      <c r="H404" s="4">
        <v>-17.00864</v>
      </c>
      <c r="I404" s="4">
        <v>-3.9649151000000002</v>
      </c>
      <c r="J404" s="4">
        <v>-14.420627</v>
      </c>
      <c r="K404">
        <v>4</v>
      </c>
      <c r="L404">
        <v>0</v>
      </c>
      <c r="M404">
        <v>2</v>
      </c>
      <c r="N404">
        <v>1</v>
      </c>
      <c r="O404">
        <v>4</v>
      </c>
      <c r="P404">
        <v>0</v>
      </c>
      <c r="Q404">
        <v>3</v>
      </c>
      <c r="R404">
        <v>-4</v>
      </c>
      <c r="S404">
        <v>2</v>
      </c>
      <c r="T404">
        <v>-2</v>
      </c>
      <c r="U404">
        <v>-2</v>
      </c>
      <c r="V404">
        <v>1</v>
      </c>
      <c r="W404">
        <v>1</v>
      </c>
      <c r="X404">
        <v>-1</v>
      </c>
      <c r="Y404">
        <v>1</v>
      </c>
      <c r="Z404">
        <v>85</v>
      </c>
      <c r="AA404">
        <v>24</v>
      </c>
      <c r="AB404">
        <v>75</v>
      </c>
      <c r="AC404" s="5">
        <v>-0.29707042045120813</v>
      </c>
      <c r="AD404" s="4">
        <v>79</v>
      </c>
      <c r="AE404" s="4">
        <v>17.678999999999998</v>
      </c>
      <c r="AF404" s="4">
        <v>0.98127806486348457</v>
      </c>
      <c r="AG404">
        <v>18</v>
      </c>
      <c r="AH404" s="8">
        <v>0.82000000000000006</v>
      </c>
      <c r="AI404" s="6">
        <v>9.0909090909090912E-2</v>
      </c>
    </row>
    <row r="405" spans="1:35" x14ac:dyDescent="0.35">
      <c r="A405" t="s">
        <v>955</v>
      </c>
      <c r="B405" t="s">
        <v>956</v>
      </c>
      <c r="C405" t="s">
        <v>59</v>
      </c>
      <c r="D405" t="s">
        <v>60</v>
      </c>
      <c r="E405" t="s">
        <v>79</v>
      </c>
      <c r="F405" t="s">
        <v>145</v>
      </c>
      <c r="G405" s="4">
        <v>7.7878970000000001</v>
      </c>
      <c r="H405" s="4">
        <v>1.3671009999999999</v>
      </c>
      <c r="I405" s="4">
        <v>3.1718299999999999</v>
      </c>
      <c r="J405" s="4">
        <v>3.955114</v>
      </c>
      <c r="K405">
        <v>0</v>
      </c>
      <c r="L405">
        <v>0</v>
      </c>
      <c r="M405">
        <v>0</v>
      </c>
      <c r="N405">
        <v>20</v>
      </c>
      <c r="O405">
        <v>8</v>
      </c>
      <c r="P405">
        <v>15</v>
      </c>
      <c r="Q405">
        <v>-20</v>
      </c>
      <c r="R405">
        <v>-8</v>
      </c>
      <c r="S405">
        <v>-15</v>
      </c>
      <c r="T405">
        <v>-12</v>
      </c>
      <c r="U405">
        <v>-4</v>
      </c>
      <c r="V405">
        <v>-10</v>
      </c>
      <c r="W405">
        <v>-3</v>
      </c>
      <c r="X405">
        <v>-3</v>
      </c>
      <c r="Y405">
        <v>-3</v>
      </c>
      <c r="Z405">
        <v>10</v>
      </c>
      <c r="AA405">
        <v>9</v>
      </c>
      <c r="AB405">
        <v>2</v>
      </c>
      <c r="AC405" s="5">
        <v>1.9472034428114099E-2</v>
      </c>
      <c r="AD405" s="4">
        <v>74</v>
      </c>
      <c r="AE405" s="4">
        <v>29.091000000000001</v>
      </c>
      <c r="AF405" s="4">
        <v>1.6147044620704585</v>
      </c>
      <c r="AG405">
        <v>99</v>
      </c>
      <c r="AH405" s="8">
        <v>1.0000000000000009E-2</v>
      </c>
      <c r="AI405" s="6">
        <v>-1</v>
      </c>
    </row>
    <row r="406" spans="1:35" x14ac:dyDescent="0.35">
      <c r="A406" t="s">
        <v>957</v>
      </c>
      <c r="B406" t="s">
        <v>958</v>
      </c>
      <c r="C406" t="s">
        <v>59</v>
      </c>
      <c r="D406" t="s">
        <v>60</v>
      </c>
      <c r="E406" t="s">
        <v>102</v>
      </c>
      <c r="F406" t="s">
        <v>103</v>
      </c>
      <c r="G406" s="4">
        <v>3.961471</v>
      </c>
      <c r="H406" s="4">
        <v>19.689170000000001</v>
      </c>
      <c r="I406" s="4">
        <v>-0.65459600000000018</v>
      </c>
      <c r="J406" s="4">
        <v>22.277183000000001</v>
      </c>
      <c r="K406">
        <v>8</v>
      </c>
      <c r="L406">
        <v>6</v>
      </c>
      <c r="M406">
        <v>3</v>
      </c>
      <c r="N406">
        <v>1</v>
      </c>
      <c r="O406">
        <v>0</v>
      </c>
      <c r="P406">
        <v>0</v>
      </c>
      <c r="Q406">
        <v>7</v>
      </c>
      <c r="R406">
        <v>6</v>
      </c>
      <c r="S406">
        <v>3</v>
      </c>
      <c r="T406">
        <v>1</v>
      </c>
      <c r="U406">
        <v>5</v>
      </c>
      <c r="V406">
        <v>-2</v>
      </c>
      <c r="W406">
        <v>3</v>
      </c>
      <c r="X406">
        <v>3</v>
      </c>
      <c r="Y406">
        <v>3</v>
      </c>
      <c r="Z406">
        <v>74</v>
      </c>
      <c r="AA406">
        <v>45</v>
      </c>
      <c r="AB406">
        <v>32</v>
      </c>
      <c r="AC406" s="5">
        <v>0.63726500535965402</v>
      </c>
      <c r="AD406" s="4">
        <v>95</v>
      </c>
      <c r="AE406" s="4">
        <v>19.242000000000001</v>
      </c>
      <c r="AF406" s="4">
        <v>1.0680328369310013</v>
      </c>
      <c r="AG406">
        <v>50</v>
      </c>
      <c r="AH406" s="8">
        <v>0.5</v>
      </c>
      <c r="AI406" s="6">
        <v>0.88888888888888884</v>
      </c>
    </row>
    <row r="407" spans="1:35" x14ac:dyDescent="0.35">
      <c r="A407" t="s">
        <v>959</v>
      </c>
      <c r="B407" t="s">
        <v>960</v>
      </c>
      <c r="C407" t="s">
        <v>59</v>
      </c>
      <c r="D407" t="s">
        <v>60</v>
      </c>
      <c r="E407" t="s">
        <v>61</v>
      </c>
      <c r="F407" t="s">
        <v>76</v>
      </c>
      <c r="G407" s="4">
        <v>-8.8391169999999999</v>
      </c>
      <c r="H407" s="4">
        <v>-12.367800000000001</v>
      </c>
      <c r="I407" s="4">
        <v>-13.455183999999999</v>
      </c>
      <c r="J407" s="4">
        <v>-9.7797870000000007</v>
      </c>
      <c r="K407">
        <v>0</v>
      </c>
      <c r="L407">
        <v>0</v>
      </c>
      <c r="M407">
        <v>1</v>
      </c>
      <c r="N407">
        <v>6</v>
      </c>
      <c r="O407">
        <v>0</v>
      </c>
      <c r="P407">
        <v>0</v>
      </c>
      <c r="Q407">
        <v>-6</v>
      </c>
      <c r="R407">
        <v>0</v>
      </c>
      <c r="S407">
        <v>1</v>
      </c>
      <c r="T407">
        <v>1</v>
      </c>
      <c r="U407">
        <v>-1</v>
      </c>
      <c r="V407">
        <v>1</v>
      </c>
      <c r="W407">
        <v>-1</v>
      </c>
      <c r="X407">
        <v>3</v>
      </c>
      <c r="Y407">
        <v>2</v>
      </c>
      <c r="Z407">
        <v>65</v>
      </c>
      <c r="AA407">
        <v>24</v>
      </c>
      <c r="AB407">
        <v>60</v>
      </c>
      <c r="AC407" s="5">
        <v>-0.1421188963013878</v>
      </c>
      <c r="AD407" s="4">
        <v>12</v>
      </c>
      <c r="AE407" s="4">
        <v>23.995000000000001</v>
      </c>
      <c r="AF407" s="4">
        <v>1.3318494918490478</v>
      </c>
      <c r="AG407">
        <v>45</v>
      </c>
      <c r="AH407" s="8">
        <v>0.55000000000000004</v>
      </c>
      <c r="AI407" s="6">
        <v>-0.7142857142857143</v>
      </c>
    </row>
    <row r="408" spans="1:35" x14ac:dyDescent="0.35">
      <c r="A408" t="s">
        <v>963</v>
      </c>
      <c r="B408" t="s">
        <v>964</v>
      </c>
      <c r="C408" t="s">
        <v>59</v>
      </c>
      <c r="D408" t="s">
        <v>60</v>
      </c>
      <c r="E408" t="s">
        <v>79</v>
      </c>
      <c r="F408" t="s">
        <v>145</v>
      </c>
      <c r="G408" s="4">
        <v>2.7300990000000001</v>
      </c>
      <c r="H408" s="4">
        <v>-13.974869999999999</v>
      </c>
      <c r="I408" s="4">
        <v>-1.8859680000000001</v>
      </c>
      <c r="J408" s="4">
        <v>-11.386856999999999</v>
      </c>
      <c r="K408">
        <v>2</v>
      </c>
      <c r="L408">
        <v>0</v>
      </c>
      <c r="M408">
        <v>0</v>
      </c>
      <c r="N408">
        <v>2</v>
      </c>
      <c r="O408">
        <v>19</v>
      </c>
      <c r="P408">
        <v>4</v>
      </c>
      <c r="Q408">
        <v>0</v>
      </c>
      <c r="R408">
        <v>-19</v>
      </c>
      <c r="S408">
        <v>-4</v>
      </c>
      <c r="T408">
        <v>-4</v>
      </c>
      <c r="U408">
        <v>-15</v>
      </c>
      <c r="V408">
        <v>-2</v>
      </c>
      <c r="W408">
        <v>1</v>
      </c>
      <c r="X408">
        <v>-3</v>
      </c>
      <c r="Y408">
        <v>-3</v>
      </c>
      <c r="Z408">
        <v>25</v>
      </c>
      <c r="AA408">
        <v>4</v>
      </c>
      <c r="AB408">
        <v>22</v>
      </c>
      <c r="AC408" s="5">
        <v>-0.34511972979166228</v>
      </c>
      <c r="AD408" s="4">
        <v>74</v>
      </c>
      <c r="AE408" s="4">
        <v>8.9529999999999994</v>
      </c>
      <c r="AF408" s="4">
        <v>0.49693888312250567</v>
      </c>
      <c r="AG408">
        <v>37</v>
      </c>
      <c r="AH408" s="8">
        <v>0.63</v>
      </c>
      <c r="AI408" s="6">
        <v>-0.85185185185185186</v>
      </c>
    </row>
    <row r="409" spans="1:35" x14ac:dyDescent="0.35">
      <c r="A409" t="s">
        <v>965</v>
      </c>
      <c r="B409" t="s">
        <v>966</v>
      </c>
      <c r="C409" t="s">
        <v>59</v>
      </c>
      <c r="D409" t="s">
        <v>60</v>
      </c>
      <c r="E409" t="s">
        <v>65</v>
      </c>
      <c r="F409" t="s">
        <v>66</v>
      </c>
      <c r="G409" s="4">
        <v>-5.7958449999999999</v>
      </c>
      <c r="H409" s="4">
        <v>-21.118739999999999</v>
      </c>
      <c r="I409" s="4">
        <v>-10.411912000000001</v>
      </c>
      <c r="J409" s="4">
        <v>-18.530726999999999</v>
      </c>
      <c r="K409">
        <v>2</v>
      </c>
      <c r="L409">
        <v>1</v>
      </c>
      <c r="M409">
        <v>0</v>
      </c>
      <c r="N409">
        <v>11</v>
      </c>
      <c r="O409">
        <v>16</v>
      </c>
      <c r="P409">
        <v>2</v>
      </c>
      <c r="Q409">
        <v>-9</v>
      </c>
      <c r="R409">
        <v>-15</v>
      </c>
      <c r="S409">
        <v>-2</v>
      </c>
      <c r="T409">
        <v>-18</v>
      </c>
      <c r="U409">
        <v>-7</v>
      </c>
      <c r="V409">
        <v>-9</v>
      </c>
      <c r="W409">
        <v>-3</v>
      </c>
      <c r="X409">
        <v>-3</v>
      </c>
      <c r="Y409">
        <v>-3</v>
      </c>
      <c r="Z409">
        <v>5</v>
      </c>
      <c r="AA409">
        <v>5</v>
      </c>
      <c r="AB409">
        <v>39</v>
      </c>
      <c r="AC409" s="5">
        <v>-0.40431566926558626</v>
      </c>
      <c r="AD409" s="4">
        <v>25</v>
      </c>
      <c r="AE409" s="4">
        <v>10.49</v>
      </c>
      <c r="AF409" s="4">
        <v>0.58225051758685187</v>
      </c>
      <c r="AG409">
        <v>68</v>
      </c>
      <c r="AH409" s="8">
        <v>0.31999999999999995</v>
      </c>
      <c r="AI409" s="6">
        <v>-0.8125</v>
      </c>
    </row>
    <row r="410" spans="1:35" x14ac:dyDescent="0.35">
      <c r="A410" t="s">
        <v>967</v>
      </c>
      <c r="B410" t="s">
        <v>968</v>
      </c>
      <c r="C410" t="s">
        <v>59</v>
      </c>
      <c r="D410" t="s">
        <v>60</v>
      </c>
      <c r="E410" t="s">
        <v>92</v>
      </c>
      <c r="F410" t="s">
        <v>217</v>
      </c>
      <c r="G410" s="4">
        <v>3.3349150000000001</v>
      </c>
      <c r="H410" s="4">
        <v>17.482659999999999</v>
      </c>
      <c r="I410" s="4">
        <v>-1.2811520000000001</v>
      </c>
      <c r="J410" s="4">
        <v>20.070672999999999</v>
      </c>
      <c r="K410">
        <v>1</v>
      </c>
      <c r="L410">
        <v>3</v>
      </c>
      <c r="M410">
        <v>3</v>
      </c>
      <c r="N410">
        <v>0</v>
      </c>
      <c r="O410">
        <v>11</v>
      </c>
      <c r="P410">
        <v>6</v>
      </c>
      <c r="Q410">
        <v>1</v>
      </c>
      <c r="R410">
        <v>-8</v>
      </c>
      <c r="S410">
        <v>-3</v>
      </c>
      <c r="T410">
        <v>-1</v>
      </c>
      <c r="U410">
        <v>-11</v>
      </c>
      <c r="V410">
        <v>-2</v>
      </c>
      <c r="W410">
        <v>1</v>
      </c>
      <c r="X410">
        <v>-3</v>
      </c>
      <c r="Y410">
        <v>-3</v>
      </c>
      <c r="Z410">
        <v>40</v>
      </c>
      <c r="AA410">
        <v>92</v>
      </c>
      <c r="AB410">
        <v>29</v>
      </c>
      <c r="AC410" s="5">
        <v>0.37546439764590067</v>
      </c>
      <c r="AD410" s="4">
        <v>70</v>
      </c>
      <c r="AE410" s="4">
        <v>21.29</v>
      </c>
      <c r="AF410" s="4">
        <v>1.1817076758268901</v>
      </c>
      <c r="AG410">
        <v>57</v>
      </c>
      <c r="AH410" s="8">
        <v>0.43000000000000005</v>
      </c>
      <c r="AI410" s="6">
        <v>-0.41666666666666669</v>
      </c>
    </row>
    <row r="411" spans="1:35" x14ac:dyDescent="0.35">
      <c r="A411" t="s">
        <v>971</v>
      </c>
      <c r="B411" t="s">
        <v>972</v>
      </c>
      <c r="C411" t="s">
        <v>59</v>
      </c>
      <c r="D411" t="s">
        <v>60</v>
      </c>
      <c r="E411" t="s">
        <v>96</v>
      </c>
      <c r="F411" t="s">
        <v>260</v>
      </c>
      <c r="G411" s="4">
        <v>-16.40944</v>
      </c>
      <c r="H411" s="4">
        <v>-38.441360000000003</v>
      </c>
      <c r="I411" s="4">
        <v>-21.025507000000001</v>
      </c>
      <c r="J411" s="4">
        <v>-35.853346999999999</v>
      </c>
      <c r="K411">
        <v>0</v>
      </c>
      <c r="L411">
        <v>0</v>
      </c>
      <c r="M411">
        <v>0</v>
      </c>
      <c r="N411">
        <v>10</v>
      </c>
      <c r="O411">
        <v>7</v>
      </c>
      <c r="P411">
        <v>1</v>
      </c>
      <c r="Q411">
        <v>-10</v>
      </c>
      <c r="R411">
        <v>-7</v>
      </c>
      <c r="S411">
        <v>-1</v>
      </c>
      <c r="T411">
        <v>-12</v>
      </c>
      <c r="U411">
        <v>-5</v>
      </c>
      <c r="V411">
        <v>-3</v>
      </c>
      <c r="W411">
        <v>-3</v>
      </c>
      <c r="X411">
        <v>-3</v>
      </c>
      <c r="Y411">
        <v>-3</v>
      </c>
      <c r="Z411">
        <v>1</v>
      </c>
      <c r="AA411">
        <v>12</v>
      </c>
      <c r="AB411">
        <v>12</v>
      </c>
      <c r="AC411" s="5">
        <v>-0.58696861322453076</v>
      </c>
      <c r="AD411" s="4">
        <v>5</v>
      </c>
      <c r="AE411" s="4">
        <v>15.363</v>
      </c>
      <c r="AF411" s="4">
        <v>0.85272780759645428</v>
      </c>
      <c r="AG411">
        <v>100</v>
      </c>
      <c r="AH411" s="8">
        <v>0</v>
      </c>
      <c r="AI411" s="6">
        <v>-1</v>
      </c>
    </row>
    <row r="412" spans="1:35" x14ac:dyDescent="0.35">
      <c r="A412" t="s">
        <v>973</v>
      </c>
      <c r="B412" t="s">
        <v>974</v>
      </c>
      <c r="C412" t="s">
        <v>59</v>
      </c>
      <c r="D412" t="s">
        <v>60</v>
      </c>
      <c r="E412" t="s">
        <v>65</v>
      </c>
      <c r="F412" t="s">
        <v>89</v>
      </c>
      <c r="G412" s="4">
        <v>3.4149609999999999</v>
      </c>
      <c r="H412" s="4">
        <v>-21.327369999999998</v>
      </c>
      <c r="I412" s="4">
        <v>-1.2011060000000002</v>
      </c>
      <c r="J412" s="4">
        <v>-18.739356999999998</v>
      </c>
      <c r="K412">
        <v>13</v>
      </c>
      <c r="L412">
        <v>0</v>
      </c>
      <c r="M412">
        <v>1</v>
      </c>
      <c r="N412">
        <v>12</v>
      </c>
      <c r="O412">
        <v>4</v>
      </c>
      <c r="P412">
        <v>2</v>
      </c>
      <c r="Q412">
        <v>1</v>
      </c>
      <c r="R412">
        <v>-4</v>
      </c>
      <c r="S412">
        <v>-1</v>
      </c>
      <c r="T412">
        <v>-21</v>
      </c>
      <c r="U412">
        <v>-5</v>
      </c>
      <c r="V412">
        <v>0</v>
      </c>
      <c r="W412">
        <v>1</v>
      </c>
      <c r="X412">
        <v>-3</v>
      </c>
      <c r="Y412">
        <v>-3</v>
      </c>
      <c r="Z412">
        <v>24</v>
      </c>
      <c r="AA412">
        <v>15</v>
      </c>
      <c r="AB412">
        <v>22</v>
      </c>
      <c r="AC412" s="5">
        <v>-0.32439894255190271</v>
      </c>
      <c r="AD412" s="4">
        <v>47</v>
      </c>
      <c r="AE412" s="4">
        <v>9.3469999999999995</v>
      </c>
      <c r="AF412" s="4">
        <v>0.51880796833978116</v>
      </c>
      <c r="AG412">
        <v>4</v>
      </c>
      <c r="AH412" s="8">
        <v>0.96</v>
      </c>
      <c r="AI412" s="6">
        <v>-0.125</v>
      </c>
    </row>
    <row r="413" spans="1:35" x14ac:dyDescent="0.35">
      <c r="A413" t="s">
        <v>975</v>
      </c>
      <c r="B413" t="s">
        <v>976</v>
      </c>
      <c r="C413" t="s">
        <v>59</v>
      </c>
      <c r="D413" t="s">
        <v>60</v>
      </c>
      <c r="E413" t="s">
        <v>79</v>
      </c>
      <c r="F413" t="s">
        <v>196</v>
      </c>
      <c r="G413" s="4">
        <v>-1.8030079999999999</v>
      </c>
      <c r="H413" s="4">
        <v>-18.76538</v>
      </c>
      <c r="I413" s="4">
        <v>-6.4190750000000003</v>
      </c>
      <c r="J413" s="4">
        <v>-16.177367</v>
      </c>
      <c r="K413">
        <v>1</v>
      </c>
      <c r="L413">
        <v>11</v>
      </c>
      <c r="M413">
        <v>2</v>
      </c>
      <c r="N413">
        <v>1</v>
      </c>
      <c r="O413">
        <v>8</v>
      </c>
      <c r="P413">
        <v>0</v>
      </c>
      <c r="Q413">
        <v>0</v>
      </c>
      <c r="R413">
        <v>3</v>
      </c>
      <c r="S413">
        <v>2</v>
      </c>
      <c r="T413">
        <v>4</v>
      </c>
      <c r="U413">
        <v>11</v>
      </c>
      <c r="V413">
        <v>-2</v>
      </c>
      <c r="W413">
        <v>3</v>
      </c>
      <c r="X413">
        <v>3</v>
      </c>
      <c r="Y413">
        <v>3</v>
      </c>
      <c r="Z413">
        <v>32</v>
      </c>
      <c r="AA413">
        <v>9</v>
      </c>
      <c r="AB413">
        <v>65</v>
      </c>
      <c r="AC413" s="5">
        <v>-0.31261295950843887</v>
      </c>
      <c r="AD413" s="4">
        <v>74</v>
      </c>
      <c r="AE413" s="4">
        <v>6.0330000000000004</v>
      </c>
      <c r="AF413" s="4">
        <v>0.33486342922797691</v>
      </c>
      <c r="AG413">
        <v>7</v>
      </c>
      <c r="AH413" s="8">
        <v>0.92999999999999994</v>
      </c>
      <c r="AI413" s="6">
        <v>0.21739130434782608</v>
      </c>
    </row>
    <row r="414" spans="1:35" x14ac:dyDescent="0.35">
      <c r="A414" t="s">
        <v>977</v>
      </c>
      <c r="B414" t="s">
        <v>978</v>
      </c>
      <c r="C414" t="s">
        <v>59</v>
      </c>
      <c r="D414" t="s">
        <v>60</v>
      </c>
      <c r="E414" t="s">
        <v>61</v>
      </c>
      <c r="F414" t="s">
        <v>76</v>
      </c>
      <c r="G414" s="4">
        <v>-6.8271879999999996</v>
      </c>
      <c r="H414" s="4">
        <v>-16.663959999999999</v>
      </c>
      <c r="I414" s="4">
        <v>-11.443255000000001</v>
      </c>
      <c r="J414" s="4">
        <v>-14.075946999999999</v>
      </c>
      <c r="K414">
        <v>1</v>
      </c>
      <c r="L414">
        <v>0</v>
      </c>
      <c r="M414">
        <v>0</v>
      </c>
      <c r="N414">
        <v>24</v>
      </c>
      <c r="O414">
        <v>6</v>
      </c>
      <c r="P414">
        <v>2</v>
      </c>
      <c r="Q414">
        <v>-23</v>
      </c>
      <c r="R414">
        <v>-6</v>
      </c>
      <c r="S414">
        <v>-2</v>
      </c>
      <c r="T414">
        <v>-17</v>
      </c>
      <c r="U414">
        <v>-6</v>
      </c>
      <c r="V414">
        <v>-2</v>
      </c>
      <c r="W414">
        <v>-3</v>
      </c>
      <c r="X414">
        <v>-3</v>
      </c>
      <c r="Y414">
        <v>-3</v>
      </c>
      <c r="Z414">
        <v>5</v>
      </c>
      <c r="AA414">
        <v>14</v>
      </c>
      <c r="AB414">
        <v>32</v>
      </c>
      <c r="AC414" s="5">
        <v>-0.21232365286252711</v>
      </c>
      <c r="AD414" s="4">
        <v>90</v>
      </c>
      <c r="AE414" s="4">
        <v>21.850999999999999</v>
      </c>
      <c r="AF414" s="4">
        <v>1.2128461448799142</v>
      </c>
      <c r="AG414">
        <v>33</v>
      </c>
      <c r="AH414" s="8">
        <v>0.66999999999999993</v>
      </c>
      <c r="AI414" s="6">
        <v>-0.93939393939393945</v>
      </c>
    </row>
    <row r="415" spans="1:35" x14ac:dyDescent="0.35">
      <c r="A415" t="s">
        <v>979</v>
      </c>
      <c r="B415" t="s">
        <v>980</v>
      </c>
      <c r="C415" t="s">
        <v>59</v>
      </c>
      <c r="D415" t="s">
        <v>60</v>
      </c>
      <c r="E415" t="s">
        <v>92</v>
      </c>
      <c r="F415" t="s">
        <v>326</v>
      </c>
      <c r="G415" s="4">
        <v>5.2406990000000002</v>
      </c>
      <c r="H415" s="4">
        <v>0.66961599999999999</v>
      </c>
      <c r="I415" s="4">
        <v>0.62463200000000008</v>
      </c>
      <c r="J415" s="4">
        <v>3.2576290000000001</v>
      </c>
      <c r="K415">
        <v>4</v>
      </c>
      <c r="L415">
        <v>1</v>
      </c>
      <c r="M415">
        <v>0</v>
      </c>
      <c r="N415">
        <v>8</v>
      </c>
      <c r="O415">
        <v>0</v>
      </c>
      <c r="P415">
        <v>1</v>
      </c>
      <c r="Q415">
        <v>-4</v>
      </c>
      <c r="R415">
        <v>1</v>
      </c>
      <c r="S415">
        <v>-1</v>
      </c>
      <c r="T415">
        <v>15</v>
      </c>
      <c r="U415">
        <v>0</v>
      </c>
      <c r="V415">
        <v>0</v>
      </c>
      <c r="W415">
        <v>-1</v>
      </c>
      <c r="X415">
        <v>1</v>
      </c>
      <c r="Y415">
        <v>-1</v>
      </c>
      <c r="Z415">
        <v>69</v>
      </c>
      <c r="AA415">
        <v>34</v>
      </c>
      <c r="AB415">
        <v>35</v>
      </c>
      <c r="AC415" s="5">
        <v>0.10219361868179752</v>
      </c>
      <c r="AD415" s="4">
        <v>34</v>
      </c>
      <c r="AE415" s="4">
        <v>20.332999999999998</v>
      </c>
      <c r="AF415" s="4">
        <v>1.128589110971731</v>
      </c>
      <c r="AG415">
        <v>45</v>
      </c>
      <c r="AH415" s="8">
        <v>0.55000000000000004</v>
      </c>
      <c r="AI415" s="6">
        <v>-0.2857142857142857</v>
      </c>
    </row>
    <row r="416" spans="1:35" x14ac:dyDescent="0.35">
      <c r="A416" t="s">
        <v>981</v>
      </c>
      <c r="B416" t="s">
        <v>982</v>
      </c>
      <c r="C416" t="s">
        <v>59</v>
      </c>
      <c r="D416" t="s">
        <v>60</v>
      </c>
      <c r="E416" t="s">
        <v>290</v>
      </c>
      <c r="F416" t="s">
        <v>983</v>
      </c>
      <c r="G416" s="4">
        <v>-12.402060000000001</v>
      </c>
      <c r="H416" s="4">
        <v>5.9399689999999996</v>
      </c>
      <c r="I416" s="4">
        <v>-17.018127</v>
      </c>
      <c r="J416" s="4">
        <v>8.5279819999999997</v>
      </c>
      <c r="K416">
        <v>4</v>
      </c>
      <c r="L416">
        <v>4</v>
      </c>
      <c r="M416">
        <v>2</v>
      </c>
      <c r="N416">
        <v>9</v>
      </c>
      <c r="O416">
        <v>13</v>
      </c>
      <c r="P416">
        <v>2</v>
      </c>
      <c r="Q416">
        <v>-5</v>
      </c>
      <c r="R416">
        <v>-9</v>
      </c>
      <c r="S416">
        <v>0</v>
      </c>
      <c r="T416">
        <v>-6</v>
      </c>
      <c r="U416">
        <v>-6</v>
      </c>
      <c r="V416">
        <v>-4</v>
      </c>
      <c r="W416">
        <v>-3</v>
      </c>
      <c r="X416">
        <v>-1</v>
      </c>
      <c r="Y416">
        <v>1</v>
      </c>
      <c r="Z416">
        <v>39</v>
      </c>
      <c r="AA416">
        <v>12</v>
      </c>
      <c r="AB416">
        <v>9</v>
      </c>
      <c r="AC416" s="5">
        <v>0.1253011428605372</v>
      </c>
      <c r="AD416" s="4">
        <v>29</v>
      </c>
      <c r="AE416" s="4">
        <v>7.3780000000000001</v>
      </c>
      <c r="AF416" s="4">
        <v>0.40951804754583349</v>
      </c>
      <c r="AG416">
        <v>69</v>
      </c>
      <c r="AH416" s="8">
        <v>0.31000000000000005</v>
      </c>
      <c r="AI416" s="6">
        <v>-0.41176470588235292</v>
      </c>
    </row>
    <row r="417" spans="1:35" x14ac:dyDescent="0.35">
      <c r="A417" t="s">
        <v>984</v>
      </c>
      <c r="B417" t="s">
        <v>985</v>
      </c>
      <c r="C417" t="s">
        <v>59</v>
      </c>
      <c r="D417" t="s">
        <v>60</v>
      </c>
      <c r="E417" t="s">
        <v>92</v>
      </c>
      <c r="F417" t="s">
        <v>217</v>
      </c>
      <c r="G417" s="4">
        <v>3.5849139999999999</v>
      </c>
      <c r="H417" s="4">
        <v>9.0586369999999992</v>
      </c>
      <c r="I417" s="4">
        <v>-1.0311530000000002</v>
      </c>
      <c r="J417" s="4">
        <v>11.646649999999999</v>
      </c>
      <c r="K417">
        <v>4</v>
      </c>
      <c r="L417">
        <v>4</v>
      </c>
      <c r="M417">
        <v>2</v>
      </c>
      <c r="N417">
        <v>11</v>
      </c>
      <c r="O417">
        <v>4</v>
      </c>
      <c r="P417">
        <v>0</v>
      </c>
      <c r="Q417">
        <v>-7</v>
      </c>
      <c r="R417">
        <v>0</v>
      </c>
      <c r="S417">
        <v>2</v>
      </c>
      <c r="T417">
        <v>-8</v>
      </c>
      <c r="U417">
        <v>-2</v>
      </c>
      <c r="V417">
        <v>-5</v>
      </c>
      <c r="W417">
        <v>-1</v>
      </c>
      <c r="X417">
        <v>2</v>
      </c>
      <c r="Y417">
        <v>1</v>
      </c>
      <c r="Z417">
        <v>92</v>
      </c>
      <c r="AA417">
        <v>54</v>
      </c>
      <c r="AB417">
        <v>70</v>
      </c>
      <c r="AC417" s="5">
        <v>0.38379920487324171</v>
      </c>
      <c r="AD417" s="4">
        <v>45</v>
      </c>
      <c r="AE417" s="4">
        <v>13.756</v>
      </c>
      <c r="AF417" s="4">
        <v>0.76353080266203377</v>
      </c>
      <c r="AG417">
        <v>70</v>
      </c>
      <c r="AH417" s="8">
        <v>0.30000000000000004</v>
      </c>
      <c r="AI417" s="6">
        <v>-0.2</v>
      </c>
    </row>
    <row r="418" spans="1:35" x14ac:dyDescent="0.35">
      <c r="A418" t="s">
        <v>986</v>
      </c>
      <c r="B418" t="s">
        <v>987</v>
      </c>
      <c r="C418" t="s">
        <v>59</v>
      </c>
      <c r="D418" t="s">
        <v>60</v>
      </c>
      <c r="E418" t="s">
        <v>96</v>
      </c>
      <c r="F418" t="s">
        <v>193</v>
      </c>
      <c r="G418" s="4">
        <v>10.75146</v>
      </c>
      <c r="H418" s="4">
        <v>-0.35375810000000002</v>
      </c>
      <c r="I418" s="4">
        <v>6.1353929999999997</v>
      </c>
      <c r="J418" s="4">
        <v>2.2342549000000003</v>
      </c>
      <c r="K418">
        <v>13</v>
      </c>
      <c r="L418">
        <v>4</v>
      </c>
      <c r="M418">
        <v>3</v>
      </c>
      <c r="N418">
        <v>1</v>
      </c>
      <c r="O418">
        <v>1</v>
      </c>
      <c r="P418">
        <v>1</v>
      </c>
      <c r="Q418">
        <v>12</v>
      </c>
      <c r="R418">
        <v>3</v>
      </c>
      <c r="S418">
        <v>2</v>
      </c>
      <c r="T418">
        <v>9</v>
      </c>
      <c r="U418">
        <v>1</v>
      </c>
      <c r="V418">
        <v>0</v>
      </c>
      <c r="W418">
        <v>3</v>
      </c>
      <c r="X418">
        <v>3</v>
      </c>
      <c r="Y418">
        <v>3</v>
      </c>
      <c r="Z418">
        <v>89</v>
      </c>
      <c r="AA418">
        <v>30</v>
      </c>
      <c r="AB418">
        <v>62</v>
      </c>
      <c r="AC418" s="5">
        <v>8.1267886212587209E-2</v>
      </c>
      <c r="AD418" s="4">
        <v>89</v>
      </c>
      <c r="AE418" s="4">
        <v>29.815999999999999</v>
      </c>
      <c r="AF418" s="4">
        <v>1.6549457990819423</v>
      </c>
      <c r="AG418">
        <v>56</v>
      </c>
      <c r="AH418" s="8">
        <v>0.43999999999999995</v>
      </c>
      <c r="AI418" s="6">
        <v>0.73913043478260865</v>
      </c>
    </row>
    <row r="419" spans="1:35" x14ac:dyDescent="0.35">
      <c r="A419" t="s">
        <v>988</v>
      </c>
      <c r="B419" t="s">
        <v>989</v>
      </c>
      <c r="C419" t="s">
        <v>59</v>
      </c>
      <c r="D419" t="s">
        <v>60</v>
      </c>
      <c r="E419" t="s">
        <v>65</v>
      </c>
      <c r="F419" t="s">
        <v>168</v>
      </c>
      <c r="G419" s="4">
        <v>2.282035</v>
      </c>
      <c r="H419" s="4">
        <v>-7.5154880000000004</v>
      </c>
      <c r="I419" s="4">
        <v>-2.3340320000000001</v>
      </c>
      <c r="J419" s="4">
        <v>-4.9274750000000003</v>
      </c>
      <c r="K419">
        <v>0</v>
      </c>
      <c r="L419">
        <v>1</v>
      </c>
      <c r="M419">
        <v>0</v>
      </c>
      <c r="N419">
        <v>6</v>
      </c>
      <c r="O419">
        <v>0</v>
      </c>
      <c r="P419">
        <v>1</v>
      </c>
      <c r="Q419">
        <v>-6</v>
      </c>
      <c r="R419">
        <v>1</v>
      </c>
      <c r="S419">
        <v>-1</v>
      </c>
      <c r="T419">
        <v>4</v>
      </c>
      <c r="U419">
        <v>-1</v>
      </c>
      <c r="V419">
        <v>0</v>
      </c>
      <c r="W419">
        <v>-1</v>
      </c>
      <c r="X419">
        <v>1</v>
      </c>
      <c r="Y419">
        <v>-1</v>
      </c>
      <c r="Z419">
        <v>4</v>
      </c>
      <c r="AA419">
        <v>54</v>
      </c>
      <c r="AB419">
        <v>17</v>
      </c>
      <c r="AC419" s="5">
        <v>-7.5635097184129918E-2</v>
      </c>
      <c r="AD419" s="4">
        <v>24</v>
      </c>
      <c r="AE419" s="4">
        <v>21.289000000000001</v>
      </c>
      <c r="AF419" s="4">
        <v>1.1816521705344605</v>
      </c>
      <c r="AG419">
        <v>8</v>
      </c>
      <c r="AH419" s="8">
        <v>0.92</v>
      </c>
      <c r="AI419" s="6">
        <v>-0.75</v>
      </c>
    </row>
    <row r="420" spans="1:35" x14ac:dyDescent="0.35">
      <c r="A420" t="s">
        <v>990</v>
      </c>
      <c r="B420" t="s">
        <v>991</v>
      </c>
      <c r="C420" t="s">
        <v>59</v>
      </c>
      <c r="D420" t="s">
        <v>60</v>
      </c>
      <c r="E420" t="s">
        <v>61</v>
      </c>
      <c r="F420" t="s">
        <v>62</v>
      </c>
      <c r="G420" s="4">
        <v>-2.789587</v>
      </c>
      <c r="H420" s="4">
        <v>-15.252840000000001</v>
      </c>
      <c r="I420" s="4">
        <v>-7.4056540000000002</v>
      </c>
      <c r="J420" s="4">
        <v>-12.664827000000001</v>
      </c>
      <c r="K420">
        <v>1</v>
      </c>
      <c r="L420">
        <v>0</v>
      </c>
      <c r="M420">
        <v>0</v>
      </c>
      <c r="N420">
        <v>6</v>
      </c>
      <c r="O420">
        <v>2</v>
      </c>
      <c r="P420">
        <v>1</v>
      </c>
      <c r="Q420">
        <v>-5</v>
      </c>
      <c r="R420">
        <v>-2</v>
      </c>
      <c r="S420">
        <v>-1</v>
      </c>
      <c r="T420">
        <v>9</v>
      </c>
      <c r="U420">
        <v>-1</v>
      </c>
      <c r="V420">
        <v>1</v>
      </c>
      <c r="W420">
        <v>-3</v>
      </c>
      <c r="X420">
        <v>-2</v>
      </c>
      <c r="Y420">
        <v>-1</v>
      </c>
      <c r="Z420">
        <v>12</v>
      </c>
      <c r="AA420">
        <v>52</v>
      </c>
      <c r="AB420">
        <v>27</v>
      </c>
      <c r="AC420" s="5">
        <v>-0.18749304879514406</v>
      </c>
      <c r="AD420" s="4">
        <v>24</v>
      </c>
      <c r="AE420" s="4">
        <v>40.066000000000003</v>
      </c>
      <c r="AF420" s="4">
        <v>2.2238750464856825</v>
      </c>
      <c r="AG420">
        <v>42</v>
      </c>
      <c r="AH420" s="8">
        <v>0.58000000000000007</v>
      </c>
      <c r="AI420" s="6">
        <v>-0.8</v>
      </c>
    </row>
    <row r="421" spans="1:35" x14ac:dyDescent="0.35">
      <c r="A421" t="s">
        <v>994</v>
      </c>
      <c r="B421" t="s">
        <v>995</v>
      </c>
      <c r="C421" t="s">
        <v>59</v>
      </c>
      <c r="D421" t="s">
        <v>60</v>
      </c>
      <c r="E421" t="s">
        <v>65</v>
      </c>
      <c r="F421" t="s">
        <v>89</v>
      </c>
      <c r="G421" s="4">
        <v>-7.7091669999999999</v>
      </c>
      <c r="H421" s="4">
        <v>-17.776959999999999</v>
      </c>
      <c r="I421" s="4">
        <v>-12.325234</v>
      </c>
      <c r="J421" s="4">
        <v>-15.188946999999999</v>
      </c>
      <c r="K421">
        <v>0</v>
      </c>
      <c r="L421">
        <v>0</v>
      </c>
      <c r="M421">
        <v>0</v>
      </c>
      <c r="N421">
        <v>19</v>
      </c>
      <c r="O421">
        <v>6</v>
      </c>
      <c r="P421">
        <v>2</v>
      </c>
      <c r="Q421">
        <v>-19</v>
      </c>
      <c r="R421">
        <v>-6</v>
      </c>
      <c r="S421">
        <v>-2</v>
      </c>
      <c r="T421">
        <v>-3</v>
      </c>
      <c r="U421">
        <v>1</v>
      </c>
      <c r="V421">
        <v>-2</v>
      </c>
      <c r="W421">
        <v>-3</v>
      </c>
      <c r="X421">
        <v>-3</v>
      </c>
      <c r="Y421">
        <v>-2</v>
      </c>
      <c r="Z421">
        <v>4</v>
      </c>
      <c r="AA421">
        <v>17</v>
      </c>
      <c r="AB421">
        <v>27</v>
      </c>
      <c r="AC421" s="5">
        <v>-0.24223162363713824</v>
      </c>
      <c r="AD421" s="4">
        <v>19</v>
      </c>
      <c r="AE421" s="4">
        <v>21.082000000000001</v>
      </c>
      <c r="AF421" s="4">
        <v>1.1701625750015263</v>
      </c>
      <c r="AG421">
        <v>99</v>
      </c>
      <c r="AH421" s="8">
        <v>1.0000000000000009E-2</v>
      </c>
      <c r="AI421" s="6">
        <v>-1</v>
      </c>
    </row>
    <row r="422" spans="1:35" x14ac:dyDescent="0.35">
      <c r="A422" t="s">
        <v>996</v>
      </c>
      <c r="B422" t="s">
        <v>997</v>
      </c>
      <c r="C422" t="s">
        <v>59</v>
      </c>
      <c r="D422" t="s">
        <v>60</v>
      </c>
      <c r="E422" t="s">
        <v>79</v>
      </c>
      <c r="F422" t="s">
        <v>204</v>
      </c>
      <c r="G422" s="4">
        <v>5.6517770000000001</v>
      </c>
      <c r="H422" s="4">
        <v>-16.949010000000001</v>
      </c>
      <c r="I422" s="4">
        <v>1.0357099999999999</v>
      </c>
      <c r="J422" s="4">
        <v>-14.360997000000001</v>
      </c>
      <c r="K422">
        <v>4</v>
      </c>
      <c r="L422">
        <v>12</v>
      </c>
      <c r="M422">
        <v>4</v>
      </c>
      <c r="N422">
        <v>3</v>
      </c>
      <c r="O422">
        <v>7</v>
      </c>
      <c r="P422">
        <v>1</v>
      </c>
      <c r="Q422">
        <v>1</v>
      </c>
      <c r="R422">
        <v>5</v>
      </c>
      <c r="S422">
        <v>3</v>
      </c>
      <c r="T422">
        <v>1</v>
      </c>
      <c r="U422">
        <v>9</v>
      </c>
      <c r="V422">
        <v>1</v>
      </c>
      <c r="W422">
        <v>3</v>
      </c>
      <c r="X422">
        <v>3</v>
      </c>
      <c r="Y422">
        <v>3</v>
      </c>
      <c r="Z422">
        <v>24</v>
      </c>
      <c r="AA422">
        <v>84</v>
      </c>
      <c r="AB422">
        <v>57</v>
      </c>
      <c r="AC422" s="5">
        <v>-0.29538180904215827</v>
      </c>
      <c r="AD422" s="4">
        <v>75</v>
      </c>
      <c r="AE422" s="4">
        <v>9.6319999999999997</v>
      </c>
      <c r="AF422" s="4">
        <v>0.53462697668222658</v>
      </c>
      <c r="AG422">
        <v>8</v>
      </c>
      <c r="AH422" s="8">
        <v>0.92</v>
      </c>
      <c r="AI422" s="6">
        <v>0.29032258064516131</v>
      </c>
    </row>
    <row r="423" spans="1:35" x14ac:dyDescent="0.35">
      <c r="A423" t="s">
        <v>1151</v>
      </c>
      <c r="B423" t="s">
        <v>1152</v>
      </c>
      <c r="C423" t="s">
        <v>59</v>
      </c>
      <c r="D423" t="s">
        <v>60</v>
      </c>
      <c r="E423" t="s">
        <v>61</v>
      </c>
      <c r="F423" t="s">
        <v>76</v>
      </c>
      <c r="G423" s="4">
        <v>-15.052210000000001</v>
      </c>
      <c r="H423" s="4">
        <v>-27.735589999999998</v>
      </c>
      <c r="I423" s="4">
        <v>-19.668277</v>
      </c>
      <c r="J423" s="4">
        <v>-25.147576999999998</v>
      </c>
      <c r="K423">
        <v>0</v>
      </c>
      <c r="L423">
        <v>0</v>
      </c>
      <c r="M423">
        <v>1</v>
      </c>
      <c r="N423">
        <v>11</v>
      </c>
      <c r="O423">
        <v>1</v>
      </c>
      <c r="P423">
        <v>0</v>
      </c>
      <c r="Q423">
        <v>-11</v>
      </c>
      <c r="R423">
        <v>-1</v>
      </c>
      <c r="S423">
        <v>1</v>
      </c>
      <c r="T423">
        <v>-3</v>
      </c>
      <c r="U423">
        <v>1</v>
      </c>
      <c r="V423">
        <v>-6</v>
      </c>
      <c r="W423">
        <v>-2</v>
      </c>
      <c r="X423">
        <v>-1</v>
      </c>
      <c r="Y423">
        <v>1</v>
      </c>
      <c r="Z423">
        <v>2</v>
      </c>
      <c r="AA423">
        <v>30</v>
      </c>
      <c r="AB423">
        <v>39</v>
      </c>
      <c r="AC423" s="5">
        <v>-0.41953266616897467</v>
      </c>
      <c r="AD423" s="4">
        <v>12</v>
      </c>
      <c r="AE423" s="4">
        <v>17.507999999999999</v>
      </c>
      <c r="AF423" s="4">
        <v>0.97178665985801738</v>
      </c>
      <c r="AG423">
        <v>1</v>
      </c>
      <c r="AH423" s="8">
        <v>0.99</v>
      </c>
      <c r="AI423" s="6">
        <v>-0.84615384615384615</v>
      </c>
    </row>
    <row r="424" spans="1:35" x14ac:dyDescent="0.35">
      <c r="A424" t="s">
        <v>998</v>
      </c>
      <c r="B424" t="s">
        <v>999</v>
      </c>
      <c r="C424" t="s">
        <v>59</v>
      </c>
      <c r="D424" t="s">
        <v>60</v>
      </c>
      <c r="E424" t="s">
        <v>92</v>
      </c>
      <c r="F424" t="s">
        <v>326</v>
      </c>
      <c r="G424" s="4">
        <v>2.9664109999999999</v>
      </c>
      <c r="H424" s="4">
        <v>-15.53101</v>
      </c>
      <c r="I424" s="4">
        <v>-1.6496560000000002</v>
      </c>
      <c r="J424" s="4">
        <v>-12.942997</v>
      </c>
      <c r="K424">
        <v>0</v>
      </c>
      <c r="L424">
        <v>0</v>
      </c>
      <c r="M424">
        <v>1</v>
      </c>
      <c r="N424">
        <v>23</v>
      </c>
      <c r="O424">
        <v>4</v>
      </c>
      <c r="P424">
        <v>25</v>
      </c>
      <c r="Q424">
        <v>-23</v>
      </c>
      <c r="R424">
        <v>-4</v>
      </c>
      <c r="S424">
        <v>-24</v>
      </c>
      <c r="T424">
        <v>-19</v>
      </c>
      <c r="U424">
        <v>0</v>
      </c>
      <c r="V424">
        <v>26</v>
      </c>
      <c r="W424">
        <v>-3</v>
      </c>
      <c r="X424">
        <v>-3</v>
      </c>
      <c r="Y424">
        <v>-3</v>
      </c>
      <c r="Z424">
        <v>97</v>
      </c>
      <c r="AA424">
        <v>12</v>
      </c>
      <c r="AB424">
        <v>1</v>
      </c>
      <c r="AC424" s="5">
        <v>-0.23782367915807667</v>
      </c>
      <c r="AD424" s="4">
        <v>65</v>
      </c>
      <c r="AE424" s="4">
        <v>16.183</v>
      </c>
      <c r="AF424" s="4">
        <v>0.89824214738875341</v>
      </c>
      <c r="AG424">
        <v>25</v>
      </c>
      <c r="AH424" s="8">
        <v>0.75</v>
      </c>
      <c r="AI424" s="6">
        <v>-0.96226415094339623</v>
      </c>
    </row>
    <row r="425" spans="1:35" x14ac:dyDescent="0.35">
      <c r="A425" t="s">
        <v>1000</v>
      </c>
      <c r="B425" t="s">
        <v>1001</v>
      </c>
      <c r="C425" t="s">
        <v>59</v>
      </c>
      <c r="D425" t="s">
        <v>60</v>
      </c>
      <c r="E425" t="s">
        <v>72</v>
      </c>
      <c r="F425" t="s">
        <v>199</v>
      </c>
      <c r="G425" s="4">
        <v>4.0567349999999998</v>
      </c>
      <c r="H425" s="4">
        <v>1.4654309999999999</v>
      </c>
      <c r="I425" s="4">
        <v>-0.55933200000000038</v>
      </c>
      <c r="J425" s="4">
        <v>4.0534439999999998</v>
      </c>
      <c r="K425">
        <v>4</v>
      </c>
      <c r="L425">
        <v>0</v>
      </c>
      <c r="M425">
        <v>5</v>
      </c>
      <c r="N425">
        <v>17</v>
      </c>
      <c r="O425">
        <v>3</v>
      </c>
      <c r="P425">
        <v>1</v>
      </c>
      <c r="Q425">
        <v>-13</v>
      </c>
      <c r="R425">
        <v>-3</v>
      </c>
      <c r="S425">
        <v>4</v>
      </c>
      <c r="T425">
        <v>4</v>
      </c>
      <c r="U425">
        <v>0</v>
      </c>
      <c r="V425">
        <v>-19</v>
      </c>
      <c r="W425">
        <v>-2</v>
      </c>
      <c r="X425">
        <v>-1</v>
      </c>
      <c r="Y425">
        <v>2</v>
      </c>
      <c r="Z425">
        <v>19</v>
      </c>
      <c r="AA425">
        <v>22</v>
      </c>
      <c r="AB425">
        <v>44</v>
      </c>
      <c r="AC425" s="5">
        <v>7.5163090263187002E-2</v>
      </c>
      <c r="AD425" s="4">
        <v>70</v>
      </c>
      <c r="AE425" s="4">
        <v>19.744</v>
      </c>
      <c r="AF425" s="4">
        <v>1.0958964937306772</v>
      </c>
      <c r="AG425">
        <v>41</v>
      </c>
      <c r="AH425" s="8">
        <v>0.59000000000000008</v>
      </c>
      <c r="AI425" s="6">
        <v>-0.4</v>
      </c>
    </row>
    <row r="426" spans="1:35" x14ac:dyDescent="0.35">
      <c r="A426" t="s">
        <v>1004</v>
      </c>
      <c r="B426" t="s">
        <v>1005</v>
      </c>
      <c r="C426" t="s">
        <v>59</v>
      </c>
      <c r="D426" t="s">
        <v>60</v>
      </c>
      <c r="E426" t="s">
        <v>61</v>
      </c>
      <c r="F426" t="s">
        <v>62</v>
      </c>
      <c r="G426" s="4">
        <v>9.0329650000000008</v>
      </c>
      <c r="H426" s="4">
        <v>8.3122779999999992</v>
      </c>
      <c r="I426" s="4">
        <v>4.4168980000000007</v>
      </c>
      <c r="J426" s="4">
        <v>10.900290999999999</v>
      </c>
      <c r="K426">
        <v>19</v>
      </c>
      <c r="L426">
        <v>2</v>
      </c>
      <c r="M426">
        <v>3</v>
      </c>
      <c r="N426">
        <v>2</v>
      </c>
      <c r="O426">
        <v>4</v>
      </c>
      <c r="P426">
        <v>1</v>
      </c>
      <c r="Q426">
        <v>17</v>
      </c>
      <c r="R426">
        <v>-2</v>
      </c>
      <c r="S426">
        <v>2</v>
      </c>
      <c r="T426">
        <v>15</v>
      </c>
      <c r="U426">
        <v>2</v>
      </c>
      <c r="V426">
        <v>0</v>
      </c>
      <c r="W426">
        <v>1</v>
      </c>
      <c r="X426">
        <v>-1</v>
      </c>
      <c r="Y426">
        <v>3</v>
      </c>
      <c r="Z426">
        <v>80</v>
      </c>
      <c r="AA426">
        <v>10</v>
      </c>
      <c r="AB426">
        <v>32</v>
      </c>
      <c r="AC426" s="5">
        <v>0.25807522794138255</v>
      </c>
      <c r="AD426" s="4">
        <v>47</v>
      </c>
      <c r="AE426" s="4">
        <v>24.529</v>
      </c>
      <c r="AF426" s="4">
        <v>1.3614893180064718</v>
      </c>
      <c r="AG426">
        <v>91</v>
      </c>
      <c r="AH426" s="8">
        <v>8.9999999999999969E-2</v>
      </c>
      <c r="AI426" s="6">
        <v>0.54838709677419351</v>
      </c>
    </row>
    <row r="427" spans="1:35" x14ac:dyDescent="0.35">
      <c r="A427" t="s">
        <v>1006</v>
      </c>
      <c r="B427" t="s">
        <v>1007</v>
      </c>
      <c r="C427" t="s">
        <v>59</v>
      </c>
      <c r="D427" t="s">
        <v>60</v>
      </c>
      <c r="E427" t="s">
        <v>290</v>
      </c>
      <c r="F427" t="s">
        <v>1008</v>
      </c>
      <c r="G427" s="4">
        <v>10.268190000000001</v>
      </c>
      <c r="H427" s="4">
        <v>18.797180000000001</v>
      </c>
      <c r="I427" s="4">
        <v>5.6521230000000005</v>
      </c>
      <c r="J427" s="4">
        <v>21.385193000000001</v>
      </c>
      <c r="K427">
        <v>3</v>
      </c>
      <c r="L427">
        <v>5</v>
      </c>
      <c r="M427">
        <v>3</v>
      </c>
      <c r="N427">
        <v>19</v>
      </c>
      <c r="O427">
        <v>7</v>
      </c>
      <c r="P427">
        <v>0</v>
      </c>
      <c r="Q427">
        <v>-16</v>
      </c>
      <c r="R427">
        <v>-2</v>
      </c>
      <c r="S427">
        <v>3</v>
      </c>
      <c r="T427">
        <v>11</v>
      </c>
      <c r="U427">
        <v>-2</v>
      </c>
      <c r="V427">
        <v>-1</v>
      </c>
      <c r="W427">
        <v>-2</v>
      </c>
      <c r="X427">
        <v>-1</v>
      </c>
      <c r="Y427">
        <v>2</v>
      </c>
      <c r="Z427">
        <v>97</v>
      </c>
      <c r="AA427">
        <v>14</v>
      </c>
      <c r="AB427">
        <v>65</v>
      </c>
      <c r="AC427" s="5">
        <v>0.42432553957017716</v>
      </c>
      <c r="AD427" s="4">
        <v>90</v>
      </c>
      <c r="AE427" s="4">
        <v>29.254999999999999</v>
      </c>
      <c r="AF427" s="4">
        <v>1.6238073300289182</v>
      </c>
      <c r="AG427">
        <v>56</v>
      </c>
      <c r="AH427" s="8">
        <v>0.43999999999999995</v>
      </c>
      <c r="AI427" s="6">
        <v>-0.40540540540540543</v>
      </c>
    </row>
    <row r="428" spans="1:35" x14ac:dyDescent="0.35">
      <c r="A428" t="s">
        <v>1009</v>
      </c>
      <c r="B428" t="s">
        <v>1010</v>
      </c>
      <c r="C428" t="s">
        <v>59</v>
      </c>
      <c r="D428" t="s">
        <v>60</v>
      </c>
      <c r="E428" t="s">
        <v>72</v>
      </c>
      <c r="F428" t="s">
        <v>380</v>
      </c>
      <c r="G428" s="4">
        <v>11.053520000000001</v>
      </c>
      <c r="H428" s="4">
        <v>-8.7411650000000005</v>
      </c>
      <c r="I428" s="4">
        <v>6.4374530000000005</v>
      </c>
      <c r="J428" s="4">
        <v>-6.1531520000000004</v>
      </c>
      <c r="K428">
        <v>3</v>
      </c>
      <c r="L428">
        <v>0</v>
      </c>
      <c r="M428">
        <v>2</v>
      </c>
      <c r="N428">
        <v>10</v>
      </c>
      <c r="O428">
        <v>2</v>
      </c>
      <c r="P428">
        <v>2</v>
      </c>
      <c r="Q428">
        <v>-7</v>
      </c>
      <c r="R428">
        <v>-2</v>
      </c>
      <c r="S428">
        <v>0</v>
      </c>
      <c r="T428">
        <v>-18</v>
      </c>
      <c r="U428">
        <v>0</v>
      </c>
      <c r="V428">
        <v>2</v>
      </c>
      <c r="W428">
        <v>-3</v>
      </c>
      <c r="X428">
        <v>-1</v>
      </c>
      <c r="Y428">
        <v>1</v>
      </c>
      <c r="Z428">
        <v>82</v>
      </c>
      <c r="AA428">
        <v>9</v>
      </c>
      <c r="AB428">
        <v>20</v>
      </c>
      <c r="AC428" s="5">
        <v>-7.9946023810225392E-2</v>
      </c>
      <c r="AD428" s="4">
        <v>84</v>
      </c>
      <c r="AE428" s="4">
        <v>9.2460000000000004</v>
      </c>
      <c r="AF428" s="4">
        <v>0.51320193380438828</v>
      </c>
      <c r="AG428">
        <v>19</v>
      </c>
      <c r="AH428" s="8">
        <v>0.81</v>
      </c>
      <c r="AI428" s="6">
        <v>-0.47368421052631576</v>
      </c>
    </row>
    <row r="429" spans="1:35" x14ac:dyDescent="0.35">
      <c r="A429" t="s">
        <v>1013</v>
      </c>
      <c r="B429" t="s">
        <v>1014</v>
      </c>
      <c r="C429" t="s">
        <v>59</v>
      </c>
      <c r="D429" t="s">
        <v>60</v>
      </c>
      <c r="E429" t="s">
        <v>65</v>
      </c>
      <c r="F429" t="s">
        <v>168</v>
      </c>
      <c r="G429" s="4">
        <v>4.2746500000000003</v>
      </c>
      <c r="H429" s="4">
        <v>0.37275979999999997</v>
      </c>
      <c r="I429" s="4">
        <v>-0.34141699999999986</v>
      </c>
      <c r="J429" s="4">
        <v>2.9607728</v>
      </c>
      <c r="K429">
        <v>1</v>
      </c>
      <c r="L429">
        <v>0</v>
      </c>
      <c r="M429">
        <v>0</v>
      </c>
      <c r="N429">
        <v>9</v>
      </c>
      <c r="O429">
        <v>1</v>
      </c>
      <c r="P429">
        <v>1</v>
      </c>
      <c r="Q429">
        <v>-8</v>
      </c>
      <c r="R429">
        <v>-1</v>
      </c>
      <c r="S429">
        <v>-1</v>
      </c>
      <c r="T429">
        <v>-8</v>
      </c>
      <c r="U429">
        <v>0</v>
      </c>
      <c r="V429">
        <v>0</v>
      </c>
      <c r="W429">
        <v>-3</v>
      </c>
      <c r="X429">
        <v>-3</v>
      </c>
      <c r="Y429">
        <v>-3</v>
      </c>
      <c r="Z429">
        <v>72</v>
      </c>
      <c r="AA429">
        <v>25</v>
      </c>
      <c r="AB429">
        <v>7</v>
      </c>
      <c r="AC429" s="5">
        <v>0.11922621585095555</v>
      </c>
      <c r="AD429" s="4">
        <v>80</v>
      </c>
      <c r="AE429" s="4">
        <v>23.437999999999999</v>
      </c>
      <c r="AF429" s="4">
        <v>1.3009330439657421</v>
      </c>
      <c r="AG429">
        <v>69</v>
      </c>
      <c r="AH429" s="8">
        <v>0.31000000000000005</v>
      </c>
      <c r="AI429" s="6">
        <v>-0.83333333333333337</v>
      </c>
    </row>
    <row r="430" spans="1:35" x14ac:dyDescent="0.35">
      <c r="A430" t="s">
        <v>1015</v>
      </c>
      <c r="B430" t="s">
        <v>1016</v>
      </c>
      <c r="C430" t="s">
        <v>59</v>
      </c>
      <c r="D430" t="s">
        <v>60</v>
      </c>
      <c r="E430" t="s">
        <v>79</v>
      </c>
      <c r="F430" t="s">
        <v>145</v>
      </c>
      <c r="G430" s="4">
        <v>7.7382770000000003E-2</v>
      </c>
      <c r="H430" s="4">
        <v>-10.79898</v>
      </c>
      <c r="I430" s="4">
        <v>-4.5386842300000003</v>
      </c>
      <c r="J430" s="4">
        <v>-8.2109670000000001</v>
      </c>
      <c r="K430">
        <v>1</v>
      </c>
      <c r="L430">
        <v>0</v>
      </c>
      <c r="M430">
        <v>0</v>
      </c>
      <c r="N430">
        <v>11</v>
      </c>
      <c r="O430">
        <v>11</v>
      </c>
      <c r="P430">
        <v>3</v>
      </c>
      <c r="Q430">
        <v>-10</v>
      </c>
      <c r="R430">
        <v>-11</v>
      </c>
      <c r="S430">
        <v>-3</v>
      </c>
      <c r="T430">
        <v>-13</v>
      </c>
      <c r="U430">
        <v>-7</v>
      </c>
      <c r="V430">
        <v>-2</v>
      </c>
      <c r="W430">
        <v>-3</v>
      </c>
      <c r="X430">
        <v>-3</v>
      </c>
      <c r="Y430">
        <v>-3</v>
      </c>
      <c r="Z430">
        <v>10</v>
      </c>
      <c r="AA430">
        <v>1</v>
      </c>
      <c r="AB430">
        <v>12</v>
      </c>
      <c r="AC430" s="5">
        <v>-0.15174765622359399</v>
      </c>
      <c r="AD430" s="4">
        <v>55</v>
      </c>
      <c r="AE430" s="4">
        <v>14.86</v>
      </c>
      <c r="AF430" s="4">
        <v>0.82480864550434874</v>
      </c>
      <c r="AG430">
        <v>75</v>
      </c>
      <c r="AH430" s="8">
        <v>0.25</v>
      </c>
      <c r="AI430" s="6">
        <v>-0.92307692307692313</v>
      </c>
    </row>
    <row r="431" spans="1:35" x14ac:dyDescent="0.35">
      <c r="A431" t="s">
        <v>1017</v>
      </c>
      <c r="B431" t="s">
        <v>1018</v>
      </c>
      <c r="C431" t="s">
        <v>59</v>
      </c>
      <c r="D431" t="s">
        <v>60</v>
      </c>
      <c r="E431" t="s">
        <v>79</v>
      </c>
      <c r="F431" t="s">
        <v>80</v>
      </c>
      <c r="G431" s="4">
        <v>-0.73996790000000001</v>
      </c>
      <c r="H431" s="4">
        <v>1.5348580000000001</v>
      </c>
      <c r="I431" s="4">
        <v>-5.3560349</v>
      </c>
      <c r="J431" s="4">
        <v>4.122871</v>
      </c>
      <c r="K431">
        <v>7</v>
      </c>
      <c r="L431">
        <v>9</v>
      </c>
      <c r="M431">
        <v>2</v>
      </c>
      <c r="N431">
        <v>2</v>
      </c>
      <c r="O431">
        <v>9</v>
      </c>
      <c r="P431">
        <v>1</v>
      </c>
      <c r="Q431">
        <v>5</v>
      </c>
      <c r="R431">
        <v>0</v>
      </c>
      <c r="S431">
        <v>1</v>
      </c>
      <c r="T431">
        <v>2</v>
      </c>
      <c r="U431">
        <v>12</v>
      </c>
      <c r="V431">
        <v>1</v>
      </c>
      <c r="W431">
        <v>3</v>
      </c>
      <c r="X431">
        <v>3</v>
      </c>
      <c r="Y431">
        <v>3</v>
      </c>
      <c r="Z431">
        <v>30</v>
      </c>
      <c r="AA431">
        <v>77</v>
      </c>
      <c r="AB431">
        <v>44</v>
      </c>
      <c r="AC431" s="5">
        <v>4.7843521288087311E-2</v>
      </c>
      <c r="AD431" s="4">
        <v>95</v>
      </c>
      <c r="AE431" s="4">
        <v>12.144</v>
      </c>
      <c r="AF431" s="4">
        <v>0.67405627126546508</v>
      </c>
      <c r="AG431">
        <v>70</v>
      </c>
      <c r="AH431" s="8">
        <v>0.30000000000000004</v>
      </c>
      <c r="AI431" s="6">
        <v>0.2</v>
      </c>
    </row>
    <row r="432" spans="1:35" x14ac:dyDescent="0.35">
      <c r="A432" t="s">
        <v>1019</v>
      </c>
      <c r="B432" t="s">
        <v>1020</v>
      </c>
      <c r="C432" t="s">
        <v>59</v>
      </c>
      <c r="D432" t="s">
        <v>60</v>
      </c>
      <c r="E432" t="s">
        <v>72</v>
      </c>
      <c r="F432" t="s">
        <v>199</v>
      </c>
      <c r="G432" s="4">
        <v>9.8493809999999993</v>
      </c>
      <c r="H432" s="4">
        <v>0.7467009</v>
      </c>
      <c r="I432" s="4">
        <v>5.2333139999999991</v>
      </c>
      <c r="J432" s="4">
        <v>3.3347139000000001</v>
      </c>
      <c r="K432">
        <v>10</v>
      </c>
      <c r="L432">
        <v>7</v>
      </c>
      <c r="M432">
        <v>11</v>
      </c>
      <c r="N432">
        <v>2</v>
      </c>
      <c r="O432">
        <v>5</v>
      </c>
      <c r="P432">
        <v>2</v>
      </c>
      <c r="Q432">
        <v>8</v>
      </c>
      <c r="R432">
        <v>2</v>
      </c>
      <c r="S432">
        <v>9</v>
      </c>
      <c r="T432">
        <v>14</v>
      </c>
      <c r="U432">
        <v>16</v>
      </c>
      <c r="V432">
        <v>2</v>
      </c>
      <c r="W432">
        <v>3</v>
      </c>
      <c r="X432">
        <v>3</v>
      </c>
      <c r="Y432">
        <v>3</v>
      </c>
      <c r="Z432">
        <v>22</v>
      </c>
      <c r="AA432">
        <v>84</v>
      </c>
      <c r="AB432">
        <v>49</v>
      </c>
      <c r="AC432" s="5">
        <v>6.8936673793806233E-2</v>
      </c>
      <c r="AD432" s="4">
        <v>44</v>
      </c>
      <c r="AE432" s="4">
        <v>20.082999999999998</v>
      </c>
      <c r="AF432" s="4">
        <v>1.1147127878643228</v>
      </c>
      <c r="AG432">
        <v>51</v>
      </c>
      <c r="AH432" s="8">
        <v>0.49</v>
      </c>
      <c r="AI432" s="6">
        <v>0.51351351351351349</v>
      </c>
    </row>
    <row r="433" spans="1:35" x14ac:dyDescent="0.35">
      <c r="A433" t="s">
        <v>1021</v>
      </c>
      <c r="B433" t="s">
        <v>1022</v>
      </c>
      <c r="C433" t="s">
        <v>59</v>
      </c>
      <c r="D433" t="s">
        <v>60</v>
      </c>
      <c r="E433" t="s">
        <v>72</v>
      </c>
      <c r="F433" t="s">
        <v>478</v>
      </c>
      <c r="G433" s="4">
        <v>25.754169999999998</v>
      </c>
      <c r="H433" s="4">
        <v>2.2483140000000001</v>
      </c>
      <c r="I433" s="4">
        <v>21.138102999999997</v>
      </c>
      <c r="J433" s="4">
        <v>4.8363270000000007</v>
      </c>
      <c r="K433">
        <v>7</v>
      </c>
      <c r="L433">
        <v>17</v>
      </c>
      <c r="M433">
        <v>2</v>
      </c>
      <c r="N433">
        <v>1</v>
      </c>
      <c r="O433">
        <v>12</v>
      </c>
      <c r="P433">
        <v>6</v>
      </c>
      <c r="Q433">
        <v>6</v>
      </c>
      <c r="R433">
        <v>5</v>
      </c>
      <c r="S433">
        <v>-4</v>
      </c>
      <c r="T433">
        <v>4</v>
      </c>
      <c r="U433">
        <v>17</v>
      </c>
      <c r="V433">
        <v>-1</v>
      </c>
      <c r="W433">
        <v>2</v>
      </c>
      <c r="X433">
        <v>1</v>
      </c>
      <c r="Y433">
        <v>-1</v>
      </c>
      <c r="Z433">
        <v>42</v>
      </c>
      <c r="AA433">
        <v>79</v>
      </c>
      <c r="AB433">
        <v>30</v>
      </c>
      <c r="AC433" s="5">
        <v>0.21678883532784621</v>
      </c>
      <c r="AD433" s="4">
        <v>64</v>
      </c>
      <c r="AE433" s="4">
        <v>58.28</v>
      </c>
      <c r="AF433" s="4">
        <v>3.234848442799021</v>
      </c>
      <c r="AG433">
        <v>29</v>
      </c>
      <c r="AH433" s="8">
        <v>0.71</v>
      </c>
      <c r="AI433" s="6">
        <v>0.15555555555555556</v>
      </c>
    </row>
    <row r="434" spans="1:35" x14ac:dyDescent="0.35">
      <c r="A434" t="s">
        <v>1023</v>
      </c>
      <c r="B434" t="s">
        <v>1024</v>
      </c>
      <c r="C434" t="s">
        <v>59</v>
      </c>
      <c r="D434" t="s">
        <v>60</v>
      </c>
      <c r="E434" t="s">
        <v>92</v>
      </c>
      <c r="F434" t="s">
        <v>93</v>
      </c>
      <c r="G434" s="4">
        <v>-8.45627</v>
      </c>
      <c r="H434" s="4">
        <v>-11.32133</v>
      </c>
      <c r="I434" s="4">
        <v>-13.072337000000001</v>
      </c>
      <c r="J434" s="4">
        <v>-8.7333169999999996</v>
      </c>
      <c r="K434">
        <v>1</v>
      </c>
      <c r="L434">
        <v>1</v>
      </c>
      <c r="M434">
        <v>1</v>
      </c>
      <c r="N434">
        <v>10</v>
      </c>
      <c r="O434">
        <v>3</v>
      </c>
      <c r="P434">
        <v>0</v>
      </c>
      <c r="Q434">
        <v>-9</v>
      </c>
      <c r="R434">
        <v>-2</v>
      </c>
      <c r="S434">
        <v>1</v>
      </c>
      <c r="T434">
        <v>13</v>
      </c>
      <c r="U434">
        <v>1</v>
      </c>
      <c r="V434">
        <v>-2</v>
      </c>
      <c r="W434">
        <v>-2</v>
      </c>
      <c r="X434">
        <v>-1</v>
      </c>
      <c r="Y434">
        <v>3</v>
      </c>
      <c r="Z434">
        <v>7</v>
      </c>
      <c r="AA434">
        <v>20</v>
      </c>
      <c r="AB434">
        <v>39</v>
      </c>
      <c r="AC434" s="5">
        <v>-0.19422761457869681</v>
      </c>
      <c r="AD434" s="4">
        <v>45</v>
      </c>
      <c r="AE434" s="4">
        <v>10.536</v>
      </c>
      <c r="AF434" s="4">
        <v>0.58480376103861498</v>
      </c>
      <c r="AG434">
        <v>42</v>
      </c>
      <c r="AH434" s="8">
        <v>0.58000000000000007</v>
      </c>
      <c r="AI434" s="6">
        <v>-0.625</v>
      </c>
    </row>
    <row r="435" spans="1:35" x14ac:dyDescent="0.35">
      <c r="A435" t="s">
        <v>1025</v>
      </c>
      <c r="B435" t="s">
        <v>1026</v>
      </c>
      <c r="C435" t="s">
        <v>59</v>
      </c>
      <c r="D435" t="s">
        <v>60</v>
      </c>
      <c r="E435" t="s">
        <v>96</v>
      </c>
      <c r="F435" t="s">
        <v>130</v>
      </c>
      <c r="G435" s="4">
        <v>20.237649999999999</v>
      </c>
      <c r="H435" s="4">
        <v>7.3264940000000003</v>
      </c>
      <c r="I435" s="4">
        <v>15.621582999999998</v>
      </c>
      <c r="J435" s="4">
        <v>9.9145070000000004</v>
      </c>
      <c r="K435">
        <v>16</v>
      </c>
      <c r="L435">
        <v>1</v>
      </c>
      <c r="M435">
        <v>0</v>
      </c>
      <c r="N435">
        <v>2</v>
      </c>
      <c r="O435">
        <v>10</v>
      </c>
      <c r="P435">
        <v>1</v>
      </c>
      <c r="Q435">
        <v>14</v>
      </c>
      <c r="R435">
        <v>-9</v>
      </c>
      <c r="S435">
        <v>-1</v>
      </c>
      <c r="T435">
        <v>3</v>
      </c>
      <c r="U435">
        <v>-3</v>
      </c>
      <c r="V435">
        <v>-1</v>
      </c>
      <c r="W435">
        <v>1</v>
      </c>
      <c r="X435">
        <v>-2</v>
      </c>
      <c r="Y435">
        <v>-1</v>
      </c>
      <c r="Z435">
        <v>89</v>
      </c>
      <c r="AA435">
        <v>12</v>
      </c>
      <c r="AB435">
        <v>19</v>
      </c>
      <c r="AC435" s="5">
        <v>0.22268956233329554</v>
      </c>
      <c r="AD435" s="4">
        <v>100</v>
      </c>
      <c r="AE435" s="4">
        <v>21.684000000000001</v>
      </c>
      <c r="AF435" s="4">
        <v>1.2035767610441654</v>
      </c>
      <c r="AG435">
        <v>71</v>
      </c>
      <c r="AH435" s="8">
        <v>0.29000000000000004</v>
      </c>
      <c r="AI435" s="6">
        <v>0.13333333333333333</v>
      </c>
    </row>
    <row r="436" spans="1:35" x14ac:dyDescent="0.35">
      <c r="A436" t="s">
        <v>1029</v>
      </c>
      <c r="B436" t="s">
        <v>1030</v>
      </c>
      <c r="C436" t="s">
        <v>59</v>
      </c>
      <c r="D436" t="s">
        <v>60</v>
      </c>
      <c r="E436" t="s">
        <v>290</v>
      </c>
      <c r="F436" t="s">
        <v>394</v>
      </c>
      <c r="G436" s="4">
        <v>3.6177809999999999</v>
      </c>
      <c r="H436" s="4">
        <v>-21.148150000000001</v>
      </c>
      <c r="I436" s="4">
        <v>-0.99828600000000023</v>
      </c>
      <c r="J436" s="4">
        <v>-18.560137000000001</v>
      </c>
      <c r="K436">
        <v>9</v>
      </c>
      <c r="L436">
        <v>5</v>
      </c>
      <c r="M436">
        <v>6</v>
      </c>
      <c r="N436">
        <v>11</v>
      </c>
      <c r="O436">
        <v>1</v>
      </c>
      <c r="P436">
        <v>3</v>
      </c>
      <c r="Q436">
        <v>-2</v>
      </c>
      <c r="R436">
        <v>4</v>
      </c>
      <c r="S436">
        <v>3</v>
      </c>
      <c r="T436">
        <v>-20</v>
      </c>
      <c r="U436">
        <v>1</v>
      </c>
      <c r="V436">
        <v>1</v>
      </c>
      <c r="W436">
        <v>-1</v>
      </c>
      <c r="X436">
        <v>2</v>
      </c>
      <c r="Y436">
        <v>1</v>
      </c>
      <c r="Z436">
        <v>10</v>
      </c>
      <c r="AA436">
        <v>80</v>
      </c>
      <c r="AB436">
        <v>82</v>
      </c>
      <c r="AC436" s="5">
        <v>-0.33128741673023832</v>
      </c>
      <c r="AD436" s="4">
        <v>39</v>
      </c>
      <c r="AE436" s="4">
        <v>20.988</v>
      </c>
      <c r="AF436" s="4">
        <v>1.1649450775131407</v>
      </c>
      <c r="AG436">
        <v>48</v>
      </c>
      <c r="AH436" s="8">
        <v>0.52</v>
      </c>
      <c r="AI436" s="6">
        <v>0.14285714285714285</v>
      </c>
    </row>
    <row r="437" spans="1:35" x14ac:dyDescent="0.35">
      <c r="A437" t="s">
        <v>1031</v>
      </c>
      <c r="B437" t="s">
        <v>1032</v>
      </c>
      <c r="C437" t="s">
        <v>59</v>
      </c>
      <c r="D437" t="s">
        <v>60</v>
      </c>
      <c r="E437" t="s">
        <v>65</v>
      </c>
      <c r="F437" t="s">
        <v>89</v>
      </c>
      <c r="G437" s="4">
        <v>1.9837560000000001</v>
      </c>
      <c r="H437" s="4">
        <v>5.1849600000000002</v>
      </c>
      <c r="I437" s="4">
        <v>-2.6323110000000001</v>
      </c>
      <c r="J437" s="4">
        <v>7.7729730000000004</v>
      </c>
      <c r="K437">
        <v>22</v>
      </c>
      <c r="L437">
        <v>4</v>
      </c>
      <c r="M437">
        <v>0</v>
      </c>
      <c r="N437">
        <v>4</v>
      </c>
      <c r="O437">
        <v>4</v>
      </c>
      <c r="P437">
        <v>1</v>
      </c>
      <c r="Q437">
        <v>18</v>
      </c>
      <c r="R437">
        <v>0</v>
      </c>
      <c r="S437">
        <v>-1</v>
      </c>
      <c r="T437">
        <v>-11</v>
      </c>
      <c r="U437">
        <v>3</v>
      </c>
      <c r="V437">
        <v>0</v>
      </c>
      <c r="W437">
        <v>2</v>
      </c>
      <c r="X437">
        <v>1</v>
      </c>
      <c r="Y437">
        <v>-2</v>
      </c>
      <c r="Z437">
        <v>78</v>
      </c>
      <c r="AA437">
        <v>59</v>
      </c>
      <c r="AB437">
        <v>32</v>
      </c>
      <c r="AC437" s="5">
        <v>0.17176083911721879</v>
      </c>
      <c r="AD437" s="4">
        <v>72</v>
      </c>
      <c r="AE437" s="4">
        <v>19.335999999999999</v>
      </c>
      <c r="AF437" s="4">
        <v>1.0732503344193867</v>
      </c>
      <c r="AG437">
        <v>17</v>
      </c>
      <c r="AH437" s="8">
        <v>0.83</v>
      </c>
      <c r="AI437" s="6">
        <v>0.48571428571428571</v>
      </c>
    </row>
    <row r="438" spans="1:35" x14ac:dyDescent="0.35">
      <c r="A438" t="s">
        <v>1033</v>
      </c>
      <c r="B438" t="s">
        <v>1034</v>
      </c>
      <c r="C438" t="s">
        <v>59</v>
      </c>
      <c r="D438" t="s">
        <v>60</v>
      </c>
      <c r="E438" t="s">
        <v>96</v>
      </c>
      <c r="F438" t="s">
        <v>193</v>
      </c>
      <c r="G438" s="4">
        <v>2.688482</v>
      </c>
      <c r="H438" s="4">
        <v>-9.6283799999999999</v>
      </c>
      <c r="I438" s="4">
        <v>-1.9275850000000001</v>
      </c>
      <c r="J438" s="4">
        <v>-7.0403669999999998</v>
      </c>
      <c r="K438">
        <v>2</v>
      </c>
      <c r="L438">
        <v>0</v>
      </c>
      <c r="M438">
        <v>0</v>
      </c>
      <c r="N438">
        <v>10</v>
      </c>
      <c r="O438">
        <v>2</v>
      </c>
      <c r="P438">
        <v>0</v>
      </c>
      <c r="Q438">
        <v>-8</v>
      </c>
      <c r="R438">
        <v>-2</v>
      </c>
      <c r="S438">
        <v>0</v>
      </c>
      <c r="T438">
        <v>7</v>
      </c>
      <c r="U438">
        <v>-1</v>
      </c>
      <c r="V438">
        <v>0</v>
      </c>
      <c r="W438">
        <v>-3</v>
      </c>
      <c r="X438">
        <v>-1</v>
      </c>
      <c r="Y438">
        <v>2</v>
      </c>
      <c r="Z438">
        <v>59</v>
      </c>
      <c r="AA438">
        <v>64</v>
      </c>
      <c r="AB438">
        <v>54</v>
      </c>
      <c r="AC438" s="5">
        <v>-3.3699144417413979E-2</v>
      </c>
      <c r="AD438" s="4">
        <v>54</v>
      </c>
      <c r="AE438" s="4">
        <v>15.08</v>
      </c>
      <c r="AF438" s="4">
        <v>0.83701980983886803</v>
      </c>
      <c r="AG438">
        <v>46</v>
      </c>
      <c r="AH438" s="8">
        <v>0.54</v>
      </c>
      <c r="AI438" s="6">
        <v>-0.7142857142857143</v>
      </c>
    </row>
    <row r="439" spans="1:35" x14ac:dyDescent="0.35">
      <c r="A439" t="s">
        <v>1035</v>
      </c>
      <c r="B439" t="s">
        <v>1036</v>
      </c>
      <c r="C439" t="s">
        <v>59</v>
      </c>
      <c r="D439" t="s">
        <v>60</v>
      </c>
      <c r="E439" t="s">
        <v>65</v>
      </c>
      <c r="F439" t="s">
        <v>86</v>
      </c>
      <c r="G439" s="4">
        <v>13.06526</v>
      </c>
      <c r="H439" s="4">
        <v>-7.2292529999999999</v>
      </c>
      <c r="I439" s="4">
        <v>8.4491930000000011</v>
      </c>
      <c r="J439" s="4">
        <v>-4.6412399999999998</v>
      </c>
      <c r="K439">
        <v>0</v>
      </c>
      <c r="L439">
        <v>2</v>
      </c>
      <c r="M439">
        <v>1</v>
      </c>
      <c r="N439">
        <v>17</v>
      </c>
      <c r="O439">
        <v>3</v>
      </c>
      <c r="P439">
        <v>0</v>
      </c>
      <c r="Q439">
        <v>-17</v>
      </c>
      <c r="R439">
        <v>-1</v>
      </c>
      <c r="S439">
        <v>1</v>
      </c>
      <c r="T439">
        <v>14</v>
      </c>
      <c r="U439">
        <v>0</v>
      </c>
      <c r="V439">
        <v>1</v>
      </c>
      <c r="W439">
        <v>-2</v>
      </c>
      <c r="X439">
        <v>-1</v>
      </c>
      <c r="Y439">
        <v>2</v>
      </c>
      <c r="Z439">
        <v>67</v>
      </c>
      <c r="AA439">
        <v>24</v>
      </c>
      <c r="AB439">
        <v>25</v>
      </c>
      <c r="AC439" s="5">
        <v>-2.5981472186804876E-2</v>
      </c>
      <c r="AD439" s="4">
        <v>77</v>
      </c>
      <c r="AE439" s="4">
        <v>50.139000000000003</v>
      </c>
      <c r="AF439" s="4">
        <v>2.7829798571293773</v>
      </c>
      <c r="AG439">
        <v>67</v>
      </c>
      <c r="AH439" s="8">
        <v>0.32999999999999996</v>
      </c>
      <c r="AI439" s="6">
        <v>-0.73913043478260865</v>
      </c>
    </row>
    <row r="440" spans="1:35" x14ac:dyDescent="0.35">
      <c r="A440" t="s">
        <v>1037</v>
      </c>
      <c r="B440" t="s">
        <v>1038</v>
      </c>
      <c r="C440" t="s">
        <v>59</v>
      </c>
      <c r="D440" t="s">
        <v>60</v>
      </c>
      <c r="E440" t="s">
        <v>96</v>
      </c>
      <c r="F440" t="s">
        <v>367</v>
      </c>
      <c r="G440" s="4">
        <v>-18.602129999999999</v>
      </c>
      <c r="H440" s="4">
        <v>-15.54054</v>
      </c>
      <c r="I440" s="4">
        <v>-23.218197</v>
      </c>
      <c r="J440" s="4">
        <v>-12.952527</v>
      </c>
      <c r="K440">
        <v>1</v>
      </c>
      <c r="L440">
        <v>5</v>
      </c>
      <c r="M440">
        <v>2</v>
      </c>
      <c r="N440">
        <v>7</v>
      </c>
      <c r="O440">
        <v>8</v>
      </c>
      <c r="P440">
        <v>2</v>
      </c>
      <c r="Q440">
        <v>-6</v>
      </c>
      <c r="R440">
        <v>-3</v>
      </c>
      <c r="S440">
        <v>0</v>
      </c>
      <c r="T440">
        <v>12</v>
      </c>
      <c r="U440">
        <v>-1</v>
      </c>
      <c r="V440">
        <v>-8</v>
      </c>
      <c r="W440">
        <v>-3</v>
      </c>
      <c r="X440">
        <v>-1</v>
      </c>
      <c r="Y440">
        <v>2</v>
      </c>
      <c r="Z440">
        <v>15</v>
      </c>
      <c r="AA440">
        <v>84</v>
      </c>
      <c r="AB440">
        <v>65</v>
      </c>
      <c r="AC440" s="5">
        <v>-0.31151163625861134</v>
      </c>
      <c r="AD440" s="4">
        <v>60</v>
      </c>
      <c r="AE440" s="4">
        <v>9.9909999999999997</v>
      </c>
      <c r="AF440" s="4">
        <v>0.55455337666446491</v>
      </c>
      <c r="AG440">
        <v>71</v>
      </c>
      <c r="AH440" s="8">
        <v>0.29000000000000004</v>
      </c>
      <c r="AI440" s="6">
        <v>-0.36</v>
      </c>
    </row>
    <row r="441" spans="1:35" x14ac:dyDescent="0.35">
      <c r="A441" t="s">
        <v>1041</v>
      </c>
      <c r="B441" t="s">
        <v>1042</v>
      </c>
      <c r="C441" t="s">
        <v>59</v>
      </c>
      <c r="D441" t="s">
        <v>60</v>
      </c>
      <c r="E441" t="s">
        <v>148</v>
      </c>
      <c r="F441" t="s">
        <v>183</v>
      </c>
      <c r="G441" s="4">
        <v>3.4757099999999999</v>
      </c>
      <c r="H441" s="4">
        <v>-9.6725720000000006</v>
      </c>
      <c r="I441" s="4">
        <v>-1.1403570000000003</v>
      </c>
      <c r="J441" s="4">
        <v>-7.0845590000000005</v>
      </c>
      <c r="K441">
        <v>1</v>
      </c>
      <c r="L441">
        <v>1</v>
      </c>
      <c r="M441">
        <v>2</v>
      </c>
      <c r="N441">
        <v>6</v>
      </c>
      <c r="O441">
        <v>1</v>
      </c>
      <c r="P441">
        <v>1</v>
      </c>
      <c r="Q441">
        <v>-5</v>
      </c>
      <c r="R441">
        <v>0</v>
      </c>
      <c r="S441">
        <v>1</v>
      </c>
      <c r="T441">
        <v>-2</v>
      </c>
      <c r="U441">
        <v>1</v>
      </c>
      <c r="V441">
        <v>-4</v>
      </c>
      <c r="W441">
        <v>-1</v>
      </c>
      <c r="X441">
        <v>2</v>
      </c>
      <c r="Y441">
        <v>1</v>
      </c>
      <c r="Z441">
        <v>89</v>
      </c>
      <c r="AA441">
        <v>75</v>
      </c>
      <c r="AB441">
        <v>69</v>
      </c>
      <c r="AC441" s="5">
        <v>-0.16433063978804627</v>
      </c>
      <c r="AD441" s="4">
        <v>89</v>
      </c>
      <c r="AE441" s="4">
        <v>86.41</v>
      </c>
      <c r="AF441" s="4">
        <v>4.7962123188446011</v>
      </c>
      <c r="AG441">
        <v>7</v>
      </c>
      <c r="AH441" s="8">
        <v>0.92999999999999994</v>
      </c>
      <c r="AI441" s="6">
        <v>-0.33333333333333331</v>
      </c>
    </row>
    <row r="442" spans="1:35" x14ac:dyDescent="0.35">
      <c r="A442" t="s">
        <v>1043</v>
      </c>
      <c r="B442" t="s">
        <v>1044</v>
      </c>
      <c r="C442" t="s">
        <v>59</v>
      </c>
      <c r="D442" t="s">
        <v>60</v>
      </c>
      <c r="E442" t="s">
        <v>61</v>
      </c>
      <c r="F442" t="s">
        <v>255</v>
      </c>
      <c r="G442" s="4">
        <v>-12.24884</v>
      </c>
      <c r="H442" s="4">
        <v>-24.857009999999999</v>
      </c>
      <c r="I442" s="4">
        <v>-16.864906999999999</v>
      </c>
      <c r="J442" s="4">
        <v>-22.268996999999999</v>
      </c>
      <c r="K442">
        <v>6</v>
      </c>
      <c r="L442">
        <v>0</v>
      </c>
      <c r="M442">
        <v>0</v>
      </c>
      <c r="N442">
        <v>6</v>
      </c>
      <c r="O442">
        <v>11</v>
      </c>
      <c r="P442">
        <v>1</v>
      </c>
      <c r="Q442">
        <v>0</v>
      </c>
      <c r="R442">
        <v>-11</v>
      </c>
      <c r="S442">
        <v>-1</v>
      </c>
      <c r="T442">
        <v>-14</v>
      </c>
      <c r="U442">
        <v>0</v>
      </c>
      <c r="V442">
        <v>7</v>
      </c>
      <c r="W442">
        <v>1</v>
      </c>
      <c r="X442">
        <v>-3</v>
      </c>
      <c r="Y442">
        <v>-3</v>
      </c>
      <c r="Z442">
        <v>80</v>
      </c>
      <c r="AA442">
        <v>2</v>
      </c>
      <c r="AB442">
        <v>19</v>
      </c>
      <c r="AC442" s="5">
        <v>-0.33035803506033545</v>
      </c>
      <c r="AD442" s="4">
        <v>34</v>
      </c>
      <c r="AE442" s="4">
        <v>9.6820000000000004</v>
      </c>
      <c r="AF442" s="4">
        <v>0.53740224130370828</v>
      </c>
      <c r="AG442">
        <v>18</v>
      </c>
      <c r="AH442" s="8">
        <v>0.82000000000000006</v>
      </c>
      <c r="AI442" s="6">
        <v>-0.5</v>
      </c>
    </row>
    <row r="443" spans="1:35" x14ac:dyDescent="0.35">
      <c r="A443" t="s">
        <v>1045</v>
      </c>
      <c r="B443" t="s">
        <v>1046</v>
      </c>
      <c r="C443" t="s">
        <v>59</v>
      </c>
      <c r="D443" t="s">
        <v>60</v>
      </c>
      <c r="E443" t="s">
        <v>72</v>
      </c>
      <c r="F443" t="s">
        <v>199</v>
      </c>
      <c r="G443" s="4">
        <v>6.6911839999999998</v>
      </c>
      <c r="H443" s="4">
        <v>7.6769030000000003</v>
      </c>
      <c r="I443" s="4">
        <v>2.0751169999999997</v>
      </c>
      <c r="J443" s="4">
        <v>10.264915999999999</v>
      </c>
      <c r="K443">
        <v>3</v>
      </c>
      <c r="L443">
        <v>2</v>
      </c>
      <c r="M443">
        <v>23</v>
      </c>
      <c r="N443">
        <v>3</v>
      </c>
      <c r="O443">
        <v>1</v>
      </c>
      <c r="P443">
        <v>1</v>
      </c>
      <c r="Q443">
        <v>0</v>
      </c>
      <c r="R443">
        <v>1</v>
      </c>
      <c r="S443">
        <v>22</v>
      </c>
      <c r="T443">
        <v>0</v>
      </c>
      <c r="U443">
        <v>3</v>
      </c>
      <c r="V443">
        <v>16</v>
      </c>
      <c r="W443">
        <v>3</v>
      </c>
      <c r="X443">
        <v>2</v>
      </c>
      <c r="Y443">
        <v>3</v>
      </c>
      <c r="Z443">
        <v>24</v>
      </c>
      <c r="AA443">
        <v>62</v>
      </c>
      <c r="AB443">
        <v>95</v>
      </c>
      <c r="AC443" s="5">
        <v>0.22736864833631154</v>
      </c>
      <c r="AD443" s="4">
        <v>29</v>
      </c>
      <c r="AE443" s="4">
        <v>18.86</v>
      </c>
      <c r="AF443" s="4">
        <v>1.0468298152228814</v>
      </c>
      <c r="AG443">
        <v>18</v>
      </c>
      <c r="AH443" s="8">
        <v>0.82000000000000006</v>
      </c>
      <c r="AI443" s="6">
        <v>0.69696969696969702</v>
      </c>
    </row>
    <row r="444" spans="1:35" x14ac:dyDescent="0.35">
      <c r="A444" t="s">
        <v>1047</v>
      </c>
      <c r="B444" t="s">
        <v>1048</v>
      </c>
      <c r="C444" t="s">
        <v>59</v>
      </c>
      <c r="D444" t="s">
        <v>60</v>
      </c>
      <c r="E444" t="s">
        <v>61</v>
      </c>
      <c r="F444" t="s">
        <v>255</v>
      </c>
      <c r="G444" s="4">
        <v>9.5720410000000005</v>
      </c>
      <c r="H444" s="4">
        <v>15.988849999999999</v>
      </c>
      <c r="I444" s="4">
        <v>4.9559740000000003</v>
      </c>
      <c r="J444" s="4">
        <v>18.576862999999999</v>
      </c>
      <c r="K444">
        <v>5</v>
      </c>
      <c r="L444">
        <v>17</v>
      </c>
      <c r="M444">
        <v>2</v>
      </c>
      <c r="N444">
        <v>1</v>
      </c>
      <c r="O444">
        <v>2</v>
      </c>
      <c r="P444">
        <v>2</v>
      </c>
      <c r="Q444">
        <v>4</v>
      </c>
      <c r="R444">
        <v>15</v>
      </c>
      <c r="S444">
        <v>0</v>
      </c>
      <c r="T444">
        <v>3</v>
      </c>
      <c r="U444">
        <v>9</v>
      </c>
      <c r="V444">
        <v>-1</v>
      </c>
      <c r="W444">
        <v>2</v>
      </c>
      <c r="X444">
        <v>3</v>
      </c>
      <c r="Y444">
        <v>3</v>
      </c>
      <c r="Z444">
        <v>49</v>
      </c>
      <c r="AA444">
        <v>79</v>
      </c>
      <c r="AB444">
        <v>15</v>
      </c>
      <c r="AC444" s="5">
        <v>0.44029340996189359</v>
      </c>
      <c r="AD444" s="4">
        <v>69</v>
      </c>
      <c r="AE444" s="4">
        <v>23.167000000000002</v>
      </c>
      <c r="AF444" s="4">
        <v>1.2858911097173116</v>
      </c>
      <c r="AG444">
        <v>97</v>
      </c>
      <c r="AH444" s="8">
        <v>3.0000000000000027E-2</v>
      </c>
      <c r="AI444" s="6">
        <v>0.65517241379310343</v>
      </c>
    </row>
    <row r="445" spans="1:35" x14ac:dyDescent="0.35">
      <c r="A445" t="s">
        <v>1049</v>
      </c>
      <c r="B445" t="s">
        <v>1050</v>
      </c>
      <c r="C445" t="s">
        <v>59</v>
      </c>
      <c r="D445" t="s">
        <v>60</v>
      </c>
      <c r="E445" t="s">
        <v>96</v>
      </c>
      <c r="F445" t="s">
        <v>348</v>
      </c>
      <c r="G445" s="4">
        <v>8.4159249999999997</v>
      </c>
      <c r="H445" s="4">
        <v>-2.4543200000000001</v>
      </c>
      <c r="I445" s="4">
        <v>3.7998579999999995</v>
      </c>
      <c r="J445" s="4">
        <v>0.13369300000000006</v>
      </c>
      <c r="K445">
        <v>4</v>
      </c>
      <c r="L445">
        <v>8</v>
      </c>
      <c r="M445">
        <v>0</v>
      </c>
      <c r="N445">
        <v>6</v>
      </c>
      <c r="O445">
        <v>17</v>
      </c>
      <c r="P445">
        <v>3</v>
      </c>
      <c r="Q445">
        <v>-2</v>
      </c>
      <c r="R445">
        <v>-9</v>
      </c>
      <c r="S445">
        <v>-3</v>
      </c>
      <c r="T445">
        <v>7</v>
      </c>
      <c r="U445">
        <v>20</v>
      </c>
      <c r="V445">
        <v>4</v>
      </c>
      <c r="W445">
        <v>-3</v>
      </c>
      <c r="X445">
        <v>-2</v>
      </c>
      <c r="Y445">
        <v>-1</v>
      </c>
      <c r="Z445">
        <v>20</v>
      </c>
      <c r="AA445">
        <v>67</v>
      </c>
      <c r="AB445">
        <v>12</v>
      </c>
      <c r="AC445" s="5">
        <v>-3.0403789092895803E-2</v>
      </c>
      <c r="AD445" s="4">
        <v>92</v>
      </c>
      <c r="AE445" s="4">
        <v>19.416</v>
      </c>
      <c r="AF445" s="4">
        <v>1.0776907578137576</v>
      </c>
      <c r="AG445">
        <v>77</v>
      </c>
      <c r="AH445" s="8">
        <v>0.22999999999999998</v>
      </c>
      <c r="AI445" s="6">
        <v>-0.36842105263157893</v>
      </c>
    </row>
    <row r="446" spans="1:35" x14ac:dyDescent="0.35">
      <c r="A446" t="s">
        <v>1051</v>
      </c>
      <c r="B446" t="s">
        <v>1052</v>
      </c>
      <c r="C446" t="s">
        <v>59</v>
      </c>
      <c r="D446" t="s">
        <v>60</v>
      </c>
      <c r="E446" t="s">
        <v>96</v>
      </c>
      <c r="F446" t="s">
        <v>287</v>
      </c>
      <c r="G446" s="4">
        <v>17.712890000000002</v>
      </c>
      <c r="H446" s="4">
        <v>0.64105829999999997</v>
      </c>
      <c r="I446" s="4">
        <v>13.096823000000001</v>
      </c>
      <c r="J446" s="4">
        <v>3.2290713000000002</v>
      </c>
      <c r="K446">
        <v>22</v>
      </c>
      <c r="L446">
        <v>3</v>
      </c>
      <c r="M446">
        <v>1</v>
      </c>
      <c r="N446">
        <v>2</v>
      </c>
      <c r="O446">
        <v>5</v>
      </c>
      <c r="P446">
        <v>3</v>
      </c>
      <c r="Q446">
        <v>20</v>
      </c>
      <c r="R446">
        <v>-2</v>
      </c>
      <c r="S446">
        <v>-2</v>
      </c>
      <c r="T446">
        <v>5</v>
      </c>
      <c r="U446">
        <v>0</v>
      </c>
      <c r="V446">
        <v>1</v>
      </c>
      <c r="W446">
        <v>1</v>
      </c>
      <c r="X446">
        <v>-2</v>
      </c>
      <c r="Y446">
        <v>-1</v>
      </c>
      <c r="Z446">
        <v>75</v>
      </c>
      <c r="AA446">
        <v>22</v>
      </c>
      <c r="AB446">
        <v>12</v>
      </c>
      <c r="AC446" s="5">
        <v>4.3941775469216786E-2</v>
      </c>
      <c r="AD446" s="4">
        <v>95</v>
      </c>
      <c r="AE446" s="4">
        <v>16.103000000000002</v>
      </c>
      <c r="AF446" s="4">
        <v>0.89380172399438285</v>
      </c>
      <c r="AG446">
        <v>73</v>
      </c>
      <c r="AH446" s="8">
        <v>0.27</v>
      </c>
      <c r="AI446" s="6">
        <v>0.44444444444444442</v>
      </c>
    </row>
    <row r="447" spans="1:35" x14ac:dyDescent="0.35">
      <c r="A447" t="s">
        <v>1053</v>
      </c>
      <c r="B447" t="s">
        <v>1054</v>
      </c>
      <c r="C447" t="s">
        <v>59</v>
      </c>
      <c r="D447" t="s">
        <v>60</v>
      </c>
      <c r="E447" t="s">
        <v>96</v>
      </c>
      <c r="F447" t="s">
        <v>483</v>
      </c>
      <c r="G447" s="4">
        <v>11.18172</v>
      </c>
      <c r="H447" s="4">
        <v>-1.5328649999999999</v>
      </c>
      <c r="I447" s="4">
        <v>6.5656530000000002</v>
      </c>
      <c r="J447" s="4">
        <v>1.0551480000000002</v>
      </c>
      <c r="K447">
        <v>21</v>
      </c>
      <c r="L447">
        <v>2</v>
      </c>
      <c r="M447">
        <v>2</v>
      </c>
      <c r="N447">
        <v>0</v>
      </c>
      <c r="O447">
        <v>3</v>
      </c>
      <c r="P447">
        <v>0</v>
      </c>
      <c r="Q447">
        <v>21</v>
      </c>
      <c r="R447">
        <v>-1</v>
      </c>
      <c r="S447">
        <v>2</v>
      </c>
      <c r="T447">
        <v>17</v>
      </c>
      <c r="U447">
        <v>5</v>
      </c>
      <c r="V447">
        <v>2</v>
      </c>
      <c r="W447">
        <v>1</v>
      </c>
      <c r="X447">
        <v>-1</v>
      </c>
      <c r="Y447">
        <v>3</v>
      </c>
      <c r="Z447">
        <v>87</v>
      </c>
      <c r="AA447">
        <v>7</v>
      </c>
      <c r="AB447">
        <v>34</v>
      </c>
      <c r="AC447" s="5">
        <v>5.5506411935206279E-2</v>
      </c>
      <c r="AD447" s="4">
        <v>82</v>
      </c>
      <c r="AE447" s="4">
        <v>9.6470000000000002</v>
      </c>
      <c r="AF447" s="4">
        <v>0.53545955606867113</v>
      </c>
      <c r="AG447">
        <v>44</v>
      </c>
      <c r="AH447" s="8">
        <v>0.56000000000000005</v>
      </c>
      <c r="AI447" s="6">
        <v>0.7857142857142857</v>
      </c>
    </row>
    <row r="448" spans="1:35" x14ac:dyDescent="0.35">
      <c r="A448" t="s">
        <v>1055</v>
      </c>
      <c r="B448" t="s">
        <v>1056</v>
      </c>
      <c r="C448" t="s">
        <v>59</v>
      </c>
      <c r="D448" t="s">
        <v>60</v>
      </c>
      <c r="E448" t="s">
        <v>79</v>
      </c>
      <c r="F448" t="s">
        <v>204</v>
      </c>
      <c r="G448" s="4">
        <v>-5.8403619999999998</v>
      </c>
      <c r="H448" s="4">
        <v>-12.444100000000001</v>
      </c>
      <c r="I448" s="4">
        <v>-10.456429</v>
      </c>
      <c r="J448" s="4">
        <v>-9.8560870000000005</v>
      </c>
      <c r="K448">
        <v>3</v>
      </c>
      <c r="L448">
        <v>10</v>
      </c>
      <c r="M448">
        <v>1</v>
      </c>
      <c r="N448">
        <v>5</v>
      </c>
      <c r="O448">
        <v>14</v>
      </c>
      <c r="P448">
        <v>5</v>
      </c>
      <c r="Q448">
        <v>-2</v>
      </c>
      <c r="R448">
        <v>-4</v>
      </c>
      <c r="S448">
        <v>-4</v>
      </c>
      <c r="T448">
        <v>-5</v>
      </c>
      <c r="U448">
        <v>12</v>
      </c>
      <c r="V448">
        <v>4</v>
      </c>
      <c r="W448">
        <v>-3</v>
      </c>
      <c r="X448">
        <v>-3</v>
      </c>
      <c r="Y448">
        <v>-2</v>
      </c>
      <c r="Z448">
        <v>52</v>
      </c>
      <c r="AA448">
        <v>77</v>
      </c>
      <c r="AB448">
        <v>12</v>
      </c>
      <c r="AC448" s="5">
        <v>-0.25405383945409049</v>
      </c>
      <c r="AD448" s="4">
        <v>60</v>
      </c>
      <c r="AE448" s="4">
        <v>10.068</v>
      </c>
      <c r="AF448" s="4">
        <v>0.5588272841815467</v>
      </c>
      <c r="AG448">
        <v>10</v>
      </c>
      <c r="AH448" s="8">
        <v>0.9</v>
      </c>
      <c r="AI448" s="6">
        <v>-0.26315789473684209</v>
      </c>
    </row>
    <row r="449" spans="1:35" x14ac:dyDescent="0.35">
      <c r="A449" t="s">
        <v>1057</v>
      </c>
      <c r="B449" t="s">
        <v>1058</v>
      </c>
      <c r="C449" t="s">
        <v>59</v>
      </c>
      <c r="D449" t="s">
        <v>60</v>
      </c>
      <c r="E449" t="s">
        <v>79</v>
      </c>
      <c r="F449" t="s">
        <v>171</v>
      </c>
      <c r="G449" s="4">
        <v>2.2287659999999998</v>
      </c>
      <c r="H449" s="4">
        <v>-1.1612690000000001</v>
      </c>
      <c r="I449" s="4">
        <v>-2.3873010000000003</v>
      </c>
      <c r="J449" s="4">
        <v>1.426744</v>
      </c>
      <c r="K449">
        <v>34</v>
      </c>
      <c r="L449">
        <v>10</v>
      </c>
      <c r="M449">
        <v>3</v>
      </c>
      <c r="N449">
        <v>0</v>
      </c>
      <c r="O449">
        <v>4</v>
      </c>
      <c r="P449">
        <v>3</v>
      </c>
      <c r="Q449">
        <v>34</v>
      </c>
      <c r="R449">
        <v>6</v>
      </c>
      <c r="S449">
        <v>0</v>
      </c>
      <c r="T449">
        <v>21</v>
      </c>
      <c r="U449">
        <v>-15</v>
      </c>
      <c r="V449">
        <v>0</v>
      </c>
      <c r="W449">
        <v>2</v>
      </c>
      <c r="X449">
        <v>3</v>
      </c>
      <c r="Y449">
        <v>2</v>
      </c>
      <c r="Z449">
        <v>87</v>
      </c>
      <c r="AA449">
        <v>47</v>
      </c>
      <c r="AB449">
        <v>32</v>
      </c>
      <c r="AC449" s="5">
        <v>-4.8500472968399579E-2</v>
      </c>
      <c r="AD449" s="4">
        <v>25</v>
      </c>
      <c r="AE449" s="4">
        <v>25.591000000000001</v>
      </c>
      <c r="AF449" s="4">
        <v>1.4204359385667422</v>
      </c>
      <c r="AG449">
        <v>9</v>
      </c>
      <c r="AH449" s="8">
        <v>0.91</v>
      </c>
      <c r="AI449" s="6">
        <v>0.7407407407407407</v>
      </c>
    </row>
    <row r="450" spans="1:35" x14ac:dyDescent="0.35">
      <c r="A450" t="s">
        <v>1172</v>
      </c>
      <c r="B450" t="s">
        <v>1173</v>
      </c>
      <c r="C450" t="s">
        <v>59</v>
      </c>
      <c r="D450" t="s">
        <v>60</v>
      </c>
      <c r="E450" t="s">
        <v>72</v>
      </c>
      <c r="F450" t="s">
        <v>380</v>
      </c>
      <c r="G450" s="4">
        <v>-5.8312540000000004</v>
      </c>
      <c r="H450" s="4">
        <v>-19.940639999999998</v>
      </c>
      <c r="I450" s="4">
        <v>-10.447321000000001</v>
      </c>
      <c r="J450" s="4">
        <v>-17.352626999999998</v>
      </c>
      <c r="K450">
        <v>1</v>
      </c>
      <c r="L450">
        <v>0</v>
      </c>
      <c r="M450">
        <v>1</v>
      </c>
      <c r="N450">
        <v>20</v>
      </c>
      <c r="O450">
        <v>5</v>
      </c>
      <c r="P450">
        <v>5</v>
      </c>
      <c r="Q450">
        <v>-19</v>
      </c>
      <c r="R450">
        <v>-5</v>
      </c>
      <c r="S450">
        <v>-4</v>
      </c>
      <c r="T450">
        <v>-17</v>
      </c>
      <c r="U450">
        <v>0</v>
      </c>
      <c r="V450">
        <v>-1</v>
      </c>
      <c r="W450">
        <v>-3</v>
      </c>
      <c r="X450">
        <v>-3</v>
      </c>
      <c r="Y450">
        <v>-3</v>
      </c>
      <c r="Z450">
        <v>14</v>
      </c>
      <c r="AA450">
        <v>19</v>
      </c>
      <c r="AB450">
        <v>15</v>
      </c>
      <c r="AC450" s="5">
        <v>-0.34409957588070622</v>
      </c>
      <c r="AD450" s="4">
        <v>27</v>
      </c>
      <c r="AE450" s="4">
        <v>14.209</v>
      </c>
      <c r="AF450" s="4">
        <v>0.78867470013265761</v>
      </c>
      <c r="AG450">
        <v>1</v>
      </c>
      <c r="AH450" s="8">
        <v>0.99</v>
      </c>
      <c r="AI450" s="6">
        <v>-0.875</v>
      </c>
    </row>
    <row r="451" spans="1:35" x14ac:dyDescent="0.35">
      <c r="A451" t="s">
        <v>1059</v>
      </c>
      <c r="B451" t="s">
        <v>1060</v>
      </c>
      <c r="C451" t="s">
        <v>59</v>
      </c>
      <c r="D451" t="s">
        <v>60</v>
      </c>
      <c r="E451" t="s">
        <v>148</v>
      </c>
      <c r="F451" t="s">
        <v>149</v>
      </c>
      <c r="G451" s="4">
        <v>16.58568</v>
      </c>
      <c r="H451" s="4">
        <v>27.004110000000001</v>
      </c>
      <c r="I451" s="4">
        <v>11.969612999999999</v>
      </c>
      <c r="J451" s="4">
        <v>29.592123000000001</v>
      </c>
      <c r="K451">
        <v>2</v>
      </c>
      <c r="L451">
        <v>1</v>
      </c>
      <c r="M451">
        <v>0</v>
      </c>
      <c r="N451">
        <v>7</v>
      </c>
      <c r="O451">
        <v>2</v>
      </c>
      <c r="P451">
        <v>2</v>
      </c>
      <c r="Q451">
        <v>-5</v>
      </c>
      <c r="R451">
        <v>-1</v>
      </c>
      <c r="S451">
        <v>-2</v>
      </c>
      <c r="T451">
        <v>-8</v>
      </c>
      <c r="U451">
        <v>0</v>
      </c>
      <c r="V451">
        <v>1</v>
      </c>
      <c r="W451">
        <v>-3</v>
      </c>
      <c r="X451">
        <v>-3</v>
      </c>
      <c r="Y451">
        <v>-3</v>
      </c>
      <c r="Z451">
        <v>99</v>
      </c>
      <c r="AA451">
        <v>10</v>
      </c>
      <c r="AB451">
        <v>5</v>
      </c>
      <c r="AC451" s="5">
        <v>0.71431359143685935</v>
      </c>
      <c r="AD451" s="4">
        <v>77</v>
      </c>
      <c r="AE451" s="4">
        <v>17.495999999999999</v>
      </c>
      <c r="AF451" s="4">
        <v>0.97112059634886172</v>
      </c>
      <c r="AG451">
        <v>89</v>
      </c>
      <c r="AH451" s="8">
        <v>0.10999999999999999</v>
      </c>
      <c r="AI451" s="6">
        <v>-0.5714285714285714</v>
      </c>
    </row>
    <row r="452" spans="1:35" x14ac:dyDescent="0.35">
      <c r="A452" t="s">
        <v>1061</v>
      </c>
      <c r="B452" t="s">
        <v>1062</v>
      </c>
      <c r="C452" t="s">
        <v>59</v>
      </c>
      <c r="D452" t="s">
        <v>60</v>
      </c>
      <c r="E452" t="s">
        <v>162</v>
      </c>
      <c r="F452" t="s">
        <v>163</v>
      </c>
      <c r="G452" s="4">
        <v>-6.6284520000000002</v>
      </c>
      <c r="H452" s="4">
        <v>44.41525</v>
      </c>
      <c r="I452" s="4">
        <v>-11.244519</v>
      </c>
      <c r="J452" s="4">
        <v>47.003263000000004</v>
      </c>
      <c r="K452">
        <v>11</v>
      </c>
      <c r="L452">
        <v>17</v>
      </c>
      <c r="M452">
        <v>10</v>
      </c>
      <c r="N452">
        <v>3</v>
      </c>
      <c r="O452">
        <v>0</v>
      </c>
      <c r="P452">
        <v>0</v>
      </c>
      <c r="Q452">
        <v>8</v>
      </c>
      <c r="R452">
        <v>17</v>
      </c>
      <c r="S452">
        <v>10</v>
      </c>
      <c r="T452">
        <v>17</v>
      </c>
      <c r="U452">
        <v>14</v>
      </c>
      <c r="V452">
        <v>8</v>
      </c>
      <c r="W452">
        <v>3</v>
      </c>
      <c r="X452">
        <v>3</v>
      </c>
      <c r="Y452">
        <v>3</v>
      </c>
      <c r="Z452">
        <v>12</v>
      </c>
      <c r="AA452">
        <v>89</v>
      </c>
      <c r="AB452">
        <v>89</v>
      </c>
      <c r="AC452" s="5">
        <v>0.99457905313774908</v>
      </c>
      <c r="AD452" s="4">
        <v>89</v>
      </c>
      <c r="AE452" s="4">
        <v>6.8230000000000004</v>
      </c>
      <c r="AF452" s="4">
        <v>0.37871261024738706</v>
      </c>
      <c r="AG452">
        <v>16</v>
      </c>
      <c r="AH452" s="8">
        <v>0.84</v>
      </c>
      <c r="AI452" s="6">
        <v>0.85365853658536583</v>
      </c>
    </row>
    <row r="453" spans="1:35" x14ac:dyDescent="0.35">
      <c r="A453" t="s">
        <v>1065</v>
      </c>
      <c r="B453" t="s">
        <v>1066</v>
      </c>
      <c r="C453" t="s">
        <v>59</v>
      </c>
      <c r="D453" t="s">
        <v>60</v>
      </c>
      <c r="E453" t="s">
        <v>122</v>
      </c>
      <c r="F453" t="s">
        <v>743</v>
      </c>
      <c r="G453" s="4">
        <v>7.1669580000000002</v>
      </c>
      <c r="H453" s="4">
        <v>-2.7376429999999998</v>
      </c>
      <c r="I453" s="4">
        <v>2.550891</v>
      </c>
      <c r="J453" s="4">
        <v>-0.14962999999999971</v>
      </c>
      <c r="K453">
        <v>2</v>
      </c>
      <c r="L453">
        <v>1</v>
      </c>
      <c r="M453">
        <v>2</v>
      </c>
      <c r="N453">
        <v>20</v>
      </c>
      <c r="O453">
        <v>11</v>
      </c>
      <c r="P453">
        <v>1</v>
      </c>
      <c r="Q453">
        <v>-18</v>
      </c>
      <c r="R453">
        <v>-10</v>
      </c>
      <c r="S453">
        <v>1</v>
      </c>
      <c r="T453">
        <v>6</v>
      </c>
      <c r="U453">
        <v>-12</v>
      </c>
      <c r="V453">
        <v>-2</v>
      </c>
      <c r="W453">
        <v>-2</v>
      </c>
      <c r="X453">
        <v>-1</v>
      </c>
      <c r="Y453">
        <v>2</v>
      </c>
      <c r="Z453">
        <v>79</v>
      </c>
      <c r="AA453">
        <v>5</v>
      </c>
      <c r="AB453">
        <v>10</v>
      </c>
      <c r="AC453" s="5">
        <v>-4.6440341208097209E-2</v>
      </c>
      <c r="AD453" s="4">
        <v>92</v>
      </c>
      <c r="AE453" s="4">
        <v>26.91</v>
      </c>
      <c r="AF453" s="4">
        <v>1.4936474192814284</v>
      </c>
      <c r="AG453">
        <v>63</v>
      </c>
      <c r="AH453" s="8">
        <v>0.37</v>
      </c>
      <c r="AI453" s="6">
        <v>-0.72972972972972971</v>
      </c>
    </row>
    <row r="454" spans="1:35" x14ac:dyDescent="0.35">
      <c r="A454" t="s">
        <v>1204</v>
      </c>
      <c r="B454" t="s">
        <v>1205</v>
      </c>
      <c r="C454" t="s">
        <v>59</v>
      </c>
      <c r="D454" t="s">
        <v>60</v>
      </c>
      <c r="E454" t="s">
        <v>148</v>
      </c>
      <c r="F454" t="s">
        <v>248</v>
      </c>
      <c r="G454" s="4">
        <v>-15.918469999999999</v>
      </c>
      <c r="H454" s="4">
        <v>-30.95158</v>
      </c>
      <c r="I454" s="4">
        <v>-20.534537</v>
      </c>
      <c r="J454" s="4">
        <v>-28.363567</v>
      </c>
      <c r="K454">
        <v>1</v>
      </c>
      <c r="L454">
        <v>0</v>
      </c>
      <c r="M454">
        <v>2</v>
      </c>
      <c r="N454">
        <v>2</v>
      </c>
      <c r="O454">
        <v>1</v>
      </c>
      <c r="P454">
        <v>0</v>
      </c>
      <c r="Q454">
        <v>-1</v>
      </c>
      <c r="R454">
        <v>-1</v>
      </c>
      <c r="S454">
        <v>2</v>
      </c>
      <c r="T454">
        <v>-1</v>
      </c>
      <c r="U454">
        <v>0</v>
      </c>
      <c r="V454">
        <v>-1</v>
      </c>
      <c r="W454">
        <v>-2</v>
      </c>
      <c r="X454">
        <v>-1</v>
      </c>
      <c r="Y454">
        <v>1</v>
      </c>
      <c r="Z454">
        <v>1</v>
      </c>
      <c r="AA454">
        <v>31</v>
      </c>
      <c r="AB454">
        <v>21</v>
      </c>
      <c r="AC454" s="5">
        <v>-0.50632086919212149</v>
      </c>
      <c r="AD454" s="4">
        <v>47</v>
      </c>
      <c r="AE454" s="4">
        <v>31.396000000000001</v>
      </c>
      <c r="AF454" s="4">
        <v>1.7426441611207628</v>
      </c>
      <c r="AG454">
        <v>97</v>
      </c>
      <c r="AH454" s="8">
        <v>3.0000000000000027E-2</v>
      </c>
      <c r="AI454" s="6">
        <v>0</v>
      </c>
    </row>
    <row r="455" spans="1:35" x14ac:dyDescent="0.35">
      <c r="A455" t="s">
        <v>1067</v>
      </c>
      <c r="B455" t="s">
        <v>1068</v>
      </c>
      <c r="C455" t="s">
        <v>59</v>
      </c>
      <c r="D455" t="s">
        <v>60</v>
      </c>
      <c r="E455" t="s">
        <v>96</v>
      </c>
      <c r="F455" t="s">
        <v>97</v>
      </c>
      <c r="G455" s="4">
        <v>15.68876</v>
      </c>
      <c r="H455" s="4">
        <v>13.50963</v>
      </c>
      <c r="I455" s="4">
        <v>11.072693000000001</v>
      </c>
      <c r="J455" s="4">
        <v>16.097642999999998</v>
      </c>
      <c r="K455">
        <v>14</v>
      </c>
      <c r="L455">
        <v>3</v>
      </c>
      <c r="M455">
        <v>0</v>
      </c>
      <c r="N455">
        <v>2</v>
      </c>
      <c r="O455">
        <v>1</v>
      </c>
      <c r="P455">
        <v>0</v>
      </c>
      <c r="Q455">
        <v>12</v>
      </c>
      <c r="R455">
        <v>2</v>
      </c>
      <c r="S455">
        <v>0</v>
      </c>
      <c r="T455">
        <v>-14</v>
      </c>
      <c r="U455">
        <v>-3</v>
      </c>
      <c r="V455">
        <v>-9</v>
      </c>
      <c r="W455">
        <v>2</v>
      </c>
      <c r="X455">
        <v>2</v>
      </c>
      <c r="Y455">
        <v>1</v>
      </c>
      <c r="Z455">
        <v>80</v>
      </c>
      <c r="AA455">
        <v>50</v>
      </c>
      <c r="AB455">
        <v>34</v>
      </c>
      <c r="AC455" s="5">
        <v>0.18172482090099992</v>
      </c>
      <c r="AD455" s="4">
        <v>92</v>
      </c>
      <c r="AE455" s="4">
        <v>32.959000000000003</v>
      </c>
      <c r="AF455" s="4">
        <v>1.8293989331882796</v>
      </c>
      <c r="AG455">
        <v>88</v>
      </c>
      <c r="AH455" s="8">
        <v>0.12</v>
      </c>
      <c r="AI455" s="6">
        <v>0.7</v>
      </c>
    </row>
    <row r="456" spans="1:35" x14ac:dyDescent="0.35">
      <c r="A456" t="s">
        <v>1069</v>
      </c>
      <c r="B456" t="s">
        <v>1070</v>
      </c>
      <c r="C456" t="s">
        <v>59</v>
      </c>
      <c r="D456" t="s">
        <v>60</v>
      </c>
      <c r="E456" t="s">
        <v>65</v>
      </c>
      <c r="F456" t="s">
        <v>83</v>
      </c>
      <c r="G456" s="4">
        <v>16.652190000000001</v>
      </c>
      <c r="H456" s="4">
        <v>-5.7317989999999996</v>
      </c>
      <c r="I456" s="4">
        <v>12.036123</v>
      </c>
      <c r="J456" s="4">
        <v>-3.1437859999999995</v>
      </c>
      <c r="K456">
        <v>1</v>
      </c>
      <c r="L456">
        <v>0</v>
      </c>
      <c r="M456">
        <v>0</v>
      </c>
      <c r="N456">
        <v>0</v>
      </c>
      <c r="O456">
        <v>0</v>
      </c>
      <c r="P456">
        <v>0</v>
      </c>
      <c r="Q456">
        <v>1</v>
      </c>
      <c r="R456">
        <v>0</v>
      </c>
      <c r="S456">
        <v>0</v>
      </c>
      <c r="T456">
        <v>-2</v>
      </c>
      <c r="U456">
        <v>-1</v>
      </c>
      <c r="V456">
        <v>0</v>
      </c>
      <c r="W456">
        <v>1</v>
      </c>
      <c r="X456">
        <v>-1</v>
      </c>
      <c r="Y456">
        <v>1</v>
      </c>
      <c r="Z456">
        <v>84</v>
      </c>
      <c r="AA456">
        <v>25</v>
      </c>
      <c r="AB456">
        <v>65</v>
      </c>
      <c r="AC456" s="5">
        <v>-2.6576721807432688E-2</v>
      </c>
      <c r="AD456" s="4">
        <v>85</v>
      </c>
      <c r="AE456" s="4">
        <v>29.928000000000001</v>
      </c>
      <c r="AF456" s="4">
        <v>1.6611623918340612</v>
      </c>
      <c r="AG456">
        <v>48</v>
      </c>
      <c r="AH456" s="8">
        <v>0.52</v>
      </c>
      <c r="AI456" s="6">
        <v>1</v>
      </c>
    </row>
    <row r="457" spans="1:35" x14ac:dyDescent="0.35">
      <c r="A457" t="s">
        <v>1071</v>
      </c>
      <c r="B457" t="s">
        <v>1072</v>
      </c>
      <c r="C457" t="s">
        <v>59</v>
      </c>
      <c r="D457" t="s">
        <v>60</v>
      </c>
      <c r="E457" t="s">
        <v>61</v>
      </c>
      <c r="F457" t="s">
        <v>69</v>
      </c>
      <c r="G457" s="4">
        <v>10.89931</v>
      </c>
      <c r="H457" s="4">
        <v>30.00609</v>
      </c>
      <c r="I457" s="4">
        <v>6.2832429999999997</v>
      </c>
      <c r="J457" s="4">
        <v>32.594103000000004</v>
      </c>
      <c r="K457">
        <v>12</v>
      </c>
      <c r="L457">
        <v>2</v>
      </c>
      <c r="M457">
        <v>2</v>
      </c>
      <c r="N457">
        <v>11</v>
      </c>
      <c r="O457">
        <v>6</v>
      </c>
      <c r="P457">
        <v>1</v>
      </c>
      <c r="Q457">
        <v>1</v>
      </c>
      <c r="R457">
        <v>-4</v>
      </c>
      <c r="S457">
        <v>1</v>
      </c>
      <c r="T457">
        <v>-11</v>
      </c>
      <c r="U457">
        <v>3</v>
      </c>
      <c r="V457">
        <v>1</v>
      </c>
      <c r="W457">
        <v>1</v>
      </c>
      <c r="X457">
        <v>-1</v>
      </c>
      <c r="Y457">
        <v>1</v>
      </c>
      <c r="Z457">
        <v>67</v>
      </c>
      <c r="AA457">
        <v>15</v>
      </c>
      <c r="AB457">
        <v>25</v>
      </c>
      <c r="AC457" s="5">
        <v>0.70643931351029721</v>
      </c>
      <c r="AD457" s="4">
        <v>77</v>
      </c>
      <c r="AE457" s="4">
        <v>19.986999999999998</v>
      </c>
      <c r="AF457" s="4">
        <v>1.109384279791078</v>
      </c>
      <c r="AG457">
        <v>35</v>
      </c>
      <c r="AH457" s="8">
        <v>0.65</v>
      </c>
      <c r="AI457" s="6">
        <v>-5.8823529411764705E-2</v>
      </c>
    </row>
    <row r="458" spans="1:35" x14ac:dyDescent="0.35">
      <c r="A458" t="s">
        <v>1075</v>
      </c>
      <c r="B458" t="s">
        <v>1076</v>
      </c>
      <c r="C458" t="s">
        <v>59</v>
      </c>
      <c r="D458" t="s">
        <v>60</v>
      </c>
      <c r="E458" t="s">
        <v>148</v>
      </c>
      <c r="F458" t="s">
        <v>177</v>
      </c>
      <c r="G458" s="4">
        <v>-12.49033</v>
      </c>
      <c r="H458" s="4">
        <v>-7.9677030000000002</v>
      </c>
      <c r="I458" s="4">
        <v>-17.106397000000001</v>
      </c>
      <c r="J458" s="4">
        <v>-5.3796900000000001</v>
      </c>
      <c r="K458">
        <v>2</v>
      </c>
      <c r="L458">
        <v>0</v>
      </c>
      <c r="M458">
        <v>2</v>
      </c>
      <c r="N458">
        <v>5</v>
      </c>
      <c r="O458">
        <v>2</v>
      </c>
      <c r="P458">
        <v>3</v>
      </c>
      <c r="Q458">
        <v>-3</v>
      </c>
      <c r="R458">
        <v>-2</v>
      </c>
      <c r="S458">
        <v>-1</v>
      </c>
      <c r="T458">
        <v>2</v>
      </c>
      <c r="U458">
        <v>-3</v>
      </c>
      <c r="V458">
        <v>0</v>
      </c>
      <c r="W458">
        <v>-3</v>
      </c>
      <c r="X458">
        <v>-2</v>
      </c>
      <c r="Y458">
        <v>-1</v>
      </c>
      <c r="Z458">
        <v>94</v>
      </c>
      <c r="AA458">
        <v>80</v>
      </c>
      <c r="AB458">
        <v>27</v>
      </c>
      <c r="AC458" s="5">
        <v>-0.10741963309124397</v>
      </c>
      <c r="AD458" s="4">
        <v>20</v>
      </c>
      <c r="AE458" s="4">
        <v>200.989</v>
      </c>
      <c r="AF458" s="4">
        <v>11.155953220139541</v>
      </c>
      <c r="AG458">
        <v>86</v>
      </c>
      <c r="AH458" s="8">
        <v>0.14000000000000001</v>
      </c>
      <c r="AI458" s="6">
        <v>-0.42857142857142855</v>
      </c>
    </row>
    <row r="459" spans="1:35" x14ac:dyDescent="0.35">
      <c r="A459" t="s">
        <v>1077</v>
      </c>
      <c r="B459" t="s">
        <v>1078</v>
      </c>
      <c r="C459" t="s">
        <v>59</v>
      </c>
      <c r="D459" t="s">
        <v>60</v>
      </c>
      <c r="E459" t="s">
        <v>61</v>
      </c>
      <c r="F459" t="s">
        <v>235</v>
      </c>
      <c r="G459" s="4">
        <v>-11.99001</v>
      </c>
      <c r="H459" s="4">
        <v>-3.0057879999999999</v>
      </c>
      <c r="I459" s="4">
        <v>-16.606076999999999</v>
      </c>
      <c r="J459" s="4">
        <v>-0.41777499999999979</v>
      </c>
      <c r="K459">
        <v>1</v>
      </c>
      <c r="L459">
        <v>0</v>
      </c>
      <c r="M459">
        <v>2</v>
      </c>
      <c r="N459">
        <v>7</v>
      </c>
      <c r="O459">
        <v>0</v>
      </c>
      <c r="P459">
        <v>0</v>
      </c>
      <c r="Q459">
        <v>-6</v>
      </c>
      <c r="R459">
        <v>0</v>
      </c>
      <c r="S459">
        <v>2</v>
      </c>
      <c r="T459">
        <v>3</v>
      </c>
      <c r="U459">
        <v>-1</v>
      </c>
      <c r="V459">
        <v>-12</v>
      </c>
      <c r="W459">
        <v>-1</v>
      </c>
      <c r="X459">
        <v>3</v>
      </c>
      <c r="Y459">
        <v>2</v>
      </c>
      <c r="Z459">
        <v>21</v>
      </c>
      <c r="AA459">
        <v>56</v>
      </c>
      <c r="AB459">
        <v>66</v>
      </c>
      <c r="AC459" s="5">
        <v>-0.43948988153289209</v>
      </c>
      <c r="AD459" s="4">
        <v>79</v>
      </c>
      <c r="AE459" s="4">
        <v>3.093</v>
      </c>
      <c r="AF459" s="4">
        <v>0.17167786948485536</v>
      </c>
      <c r="AG459">
        <v>24</v>
      </c>
      <c r="AH459" s="8">
        <v>0.76</v>
      </c>
      <c r="AI459" s="6">
        <v>-0.4</v>
      </c>
    </row>
    <row r="460" spans="1:35" x14ac:dyDescent="0.35">
      <c r="A460" t="s">
        <v>1079</v>
      </c>
      <c r="B460" t="s">
        <v>1080</v>
      </c>
      <c r="C460" t="s">
        <v>59</v>
      </c>
      <c r="D460" t="s">
        <v>60</v>
      </c>
      <c r="E460" t="s">
        <v>290</v>
      </c>
      <c r="F460" t="s">
        <v>983</v>
      </c>
      <c r="G460" s="4">
        <v>-11.78542</v>
      </c>
      <c r="H460" s="4">
        <v>-15.17201</v>
      </c>
      <c r="I460" s="4">
        <v>-16.401486999999999</v>
      </c>
      <c r="J460" s="4">
        <v>-12.583997</v>
      </c>
      <c r="K460">
        <v>1</v>
      </c>
      <c r="L460">
        <v>6</v>
      </c>
      <c r="M460">
        <v>2</v>
      </c>
      <c r="N460">
        <v>26</v>
      </c>
      <c r="O460">
        <v>7</v>
      </c>
      <c r="P460">
        <v>2</v>
      </c>
      <c r="Q460">
        <v>-25</v>
      </c>
      <c r="R460">
        <v>-1</v>
      </c>
      <c r="S460">
        <v>0</v>
      </c>
      <c r="T460">
        <v>-16</v>
      </c>
      <c r="U460">
        <v>-3</v>
      </c>
      <c r="V460">
        <v>2</v>
      </c>
      <c r="W460">
        <v>-3</v>
      </c>
      <c r="X460">
        <v>-1</v>
      </c>
      <c r="Y460">
        <v>1</v>
      </c>
      <c r="Z460">
        <v>1</v>
      </c>
      <c r="AA460">
        <v>9</v>
      </c>
      <c r="AB460">
        <v>20</v>
      </c>
      <c r="AC460" s="5">
        <v>-0.28380504725956052</v>
      </c>
      <c r="AD460" s="4">
        <v>7</v>
      </c>
      <c r="AE460" s="4">
        <v>8.4909999999999997</v>
      </c>
      <c r="AF460" s="4">
        <v>0.47129543802001517</v>
      </c>
      <c r="AG460">
        <v>10</v>
      </c>
      <c r="AH460" s="8">
        <v>0.9</v>
      </c>
      <c r="AI460" s="6">
        <v>-0.59090909090909094</v>
      </c>
    </row>
    <row r="461" spans="1:35" x14ac:dyDescent="0.35">
      <c r="A461" t="s">
        <v>1081</v>
      </c>
      <c r="B461" t="s">
        <v>1082</v>
      </c>
      <c r="C461" t="s">
        <v>59</v>
      </c>
      <c r="D461" t="s">
        <v>60</v>
      </c>
      <c r="E461" t="s">
        <v>96</v>
      </c>
      <c r="F461" t="s">
        <v>260</v>
      </c>
      <c r="G461" s="4">
        <v>3.2571050000000001</v>
      </c>
      <c r="H461" s="4">
        <v>1.128304</v>
      </c>
      <c r="I461" s="4">
        <v>-1.358962</v>
      </c>
      <c r="J461" s="4">
        <v>3.7163170000000001</v>
      </c>
      <c r="K461">
        <v>5</v>
      </c>
      <c r="L461">
        <v>1</v>
      </c>
      <c r="M461">
        <v>0</v>
      </c>
      <c r="N461">
        <v>6</v>
      </c>
      <c r="O461">
        <v>1</v>
      </c>
      <c r="P461">
        <v>3</v>
      </c>
      <c r="Q461">
        <v>-1</v>
      </c>
      <c r="R461">
        <v>0</v>
      </c>
      <c r="S461">
        <v>-3</v>
      </c>
      <c r="T461">
        <v>7</v>
      </c>
      <c r="U461">
        <v>-3</v>
      </c>
      <c r="V461">
        <v>-3</v>
      </c>
      <c r="W461">
        <v>-1</v>
      </c>
      <c r="X461">
        <v>1</v>
      </c>
      <c r="Y461">
        <v>-1</v>
      </c>
      <c r="Z461">
        <v>79</v>
      </c>
      <c r="AA461">
        <v>32</v>
      </c>
      <c r="AB461">
        <v>69</v>
      </c>
      <c r="AC461" s="5">
        <v>7.4151231317242799E-3</v>
      </c>
      <c r="AD461" s="4">
        <v>84</v>
      </c>
      <c r="AE461" s="4">
        <v>17.82</v>
      </c>
      <c r="AF461" s="4">
        <v>0.989104311096063</v>
      </c>
      <c r="AG461">
        <v>61</v>
      </c>
      <c r="AH461" s="8">
        <v>0.39</v>
      </c>
      <c r="AI461" s="6">
        <v>-0.25</v>
      </c>
    </row>
    <row r="462" spans="1:35" x14ac:dyDescent="0.35">
      <c r="A462" t="s">
        <v>1083</v>
      </c>
      <c r="B462" t="s">
        <v>1084</v>
      </c>
      <c r="C462" t="s">
        <v>59</v>
      </c>
      <c r="D462" t="s">
        <v>60</v>
      </c>
      <c r="E462" t="s">
        <v>61</v>
      </c>
      <c r="F462" t="s">
        <v>62</v>
      </c>
      <c r="G462" s="4">
        <v>2.528994</v>
      </c>
      <c r="H462" s="4">
        <v>3.5519210000000001</v>
      </c>
      <c r="I462" s="4">
        <v>-2.0870730000000002</v>
      </c>
      <c r="J462" s="4">
        <v>6.1399340000000002</v>
      </c>
      <c r="K462">
        <v>3</v>
      </c>
      <c r="L462">
        <v>2</v>
      </c>
      <c r="M462">
        <v>1</v>
      </c>
      <c r="N462">
        <v>10</v>
      </c>
      <c r="O462">
        <v>3</v>
      </c>
      <c r="P462">
        <v>0</v>
      </c>
      <c r="Q462">
        <v>-7</v>
      </c>
      <c r="R462">
        <v>-1</v>
      </c>
      <c r="S462">
        <v>1</v>
      </c>
      <c r="T462">
        <v>12</v>
      </c>
      <c r="U462">
        <v>1</v>
      </c>
      <c r="V462">
        <v>-1</v>
      </c>
      <c r="W462">
        <v>-2</v>
      </c>
      <c r="X462">
        <v>-1</v>
      </c>
      <c r="Y462">
        <v>3</v>
      </c>
      <c r="Z462">
        <v>74</v>
      </c>
      <c r="AA462">
        <v>12</v>
      </c>
      <c r="AB462">
        <v>55</v>
      </c>
      <c r="AC462" s="5">
        <v>0.10703943714446332</v>
      </c>
      <c r="AD462" s="4">
        <v>15</v>
      </c>
      <c r="AE462" s="4">
        <v>25.907</v>
      </c>
      <c r="AF462" s="4">
        <v>1.4379756109745063</v>
      </c>
      <c r="AG462">
        <v>80</v>
      </c>
      <c r="AH462" s="8">
        <v>0.19999999999999996</v>
      </c>
      <c r="AI462" s="6">
        <v>-0.36842105263157893</v>
      </c>
    </row>
    <row r="463" spans="1:35" x14ac:dyDescent="0.35">
      <c r="A463" t="s">
        <v>1085</v>
      </c>
      <c r="B463" t="s">
        <v>1086</v>
      </c>
      <c r="C463" t="s">
        <v>59</v>
      </c>
      <c r="D463" t="s">
        <v>60</v>
      </c>
      <c r="E463" t="s">
        <v>92</v>
      </c>
      <c r="F463" t="s">
        <v>326</v>
      </c>
      <c r="G463" s="4">
        <v>-10.08423</v>
      </c>
      <c r="H463" s="4">
        <v>-15.04711</v>
      </c>
      <c r="I463" s="4">
        <v>-14.700296999999999</v>
      </c>
      <c r="J463" s="4">
        <v>-12.459097</v>
      </c>
      <c r="K463">
        <v>0</v>
      </c>
      <c r="L463">
        <v>4</v>
      </c>
      <c r="M463">
        <v>2</v>
      </c>
      <c r="N463">
        <v>0</v>
      </c>
      <c r="O463">
        <v>8</v>
      </c>
      <c r="P463">
        <v>5</v>
      </c>
      <c r="Q463">
        <v>0</v>
      </c>
      <c r="R463">
        <v>-4</v>
      </c>
      <c r="S463">
        <v>-3</v>
      </c>
      <c r="T463">
        <v>-1</v>
      </c>
      <c r="U463">
        <v>5</v>
      </c>
      <c r="V463">
        <v>-1</v>
      </c>
      <c r="W463">
        <v>1</v>
      </c>
      <c r="X463">
        <v>-3</v>
      </c>
      <c r="Y463">
        <v>-2</v>
      </c>
      <c r="Z463">
        <v>49</v>
      </c>
      <c r="AA463">
        <v>85</v>
      </c>
      <c r="AB463">
        <v>15</v>
      </c>
      <c r="AC463" s="5">
        <v>-0.2573261393006166</v>
      </c>
      <c r="AD463" s="4">
        <v>55</v>
      </c>
      <c r="AE463" s="4">
        <v>8.1460000000000008</v>
      </c>
      <c r="AF463" s="4">
        <v>0.45214611213179179</v>
      </c>
      <c r="AG463">
        <v>34</v>
      </c>
      <c r="AH463" s="8">
        <v>0.65999999999999992</v>
      </c>
      <c r="AI463" s="6">
        <v>-0.36842105263157893</v>
      </c>
    </row>
    <row r="464" spans="1:35" x14ac:dyDescent="0.35">
      <c r="A464" t="s">
        <v>1087</v>
      </c>
      <c r="B464" t="s">
        <v>1088</v>
      </c>
      <c r="C464" t="s">
        <v>59</v>
      </c>
      <c r="D464" t="s">
        <v>60</v>
      </c>
      <c r="E464" t="s">
        <v>290</v>
      </c>
      <c r="F464" t="s">
        <v>394</v>
      </c>
      <c r="G464" s="4">
        <v>-23.637370000000001</v>
      </c>
      <c r="H464" s="4" t="s">
        <v>1253</v>
      </c>
      <c r="I464" s="4">
        <v>-28.253437000000002</v>
      </c>
      <c r="J464" s="4" t="e">
        <v>#VALUE!</v>
      </c>
      <c r="K464">
        <v>3</v>
      </c>
      <c r="L464">
        <v>2</v>
      </c>
      <c r="M464">
        <v>0</v>
      </c>
      <c r="N464">
        <v>11</v>
      </c>
      <c r="O464">
        <v>6</v>
      </c>
      <c r="P464">
        <v>2</v>
      </c>
      <c r="Q464">
        <v>-8</v>
      </c>
      <c r="R464">
        <v>-4</v>
      </c>
      <c r="S464">
        <v>-2</v>
      </c>
      <c r="T464">
        <v>0</v>
      </c>
      <c r="U464">
        <v>0</v>
      </c>
      <c r="V464">
        <v>0</v>
      </c>
      <c r="W464">
        <v>-3</v>
      </c>
      <c r="X464">
        <v>-3</v>
      </c>
      <c r="Y464">
        <v>-3</v>
      </c>
      <c r="Z464">
        <v>67</v>
      </c>
      <c r="AA464">
        <v>100</v>
      </c>
      <c r="AB464">
        <v>1</v>
      </c>
      <c r="AC464" s="5">
        <v>-0.77526793244723635</v>
      </c>
      <c r="AD464" s="4">
        <v>5</v>
      </c>
      <c r="AE464" s="4">
        <v>14.712</v>
      </c>
      <c r="AF464" s="4">
        <v>0.81659386222476305</v>
      </c>
      <c r="AG464">
        <v>27</v>
      </c>
      <c r="AH464" s="8">
        <v>0.73</v>
      </c>
      <c r="AI464" s="6">
        <v>-0.58333333333333337</v>
      </c>
    </row>
    <row r="465" spans="1:35" x14ac:dyDescent="0.35">
      <c r="A465" t="s">
        <v>1091</v>
      </c>
      <c r="B465" t="s">
        <v>1092</v>
      </c>
      <c r="C465" t="s">
        <v>59</v>
      </c>
      <c r="D465" t="s">
        <v>60</v>
      </c>
      <c r="E465" t="s">
        <v>65</v>
      </c>
      <c r="F465" t="s">
        <v>66</v>
      </c>
      <c r="G465" s="4">
        <v>-21.440339999999999</v>
      </c>
      <c r="H465" s="4">
        <v>-6.4193170000000004</v>
      </c>
      <c r="I465" s="4">
        <v>-26.056407</v>
      </c>
      <c r="J465" s="4">
        <v>-3.8313040000000003</v>
      </c>
      <c r="K465">
        <v>0</v>
      </c>
      <c r="L465">
        <v>0</v>
      </c>
      <c r="M465">
        <v>0</v>
      </c>
      <c r="N465">
        <v>22</v>
      </c>
      <c r="O465">
        <v>5</v>
      </c>
      <c r="P465">
        <v>5</v>
      </c>
      <c r="Q465">
        <v>-22</v>
      </c>
      <c r="R465">
        <v>-5</v>
      </c>
      <c r="S465">
        <v>-5</v>
      </c>
      <c r="T465">
        <v>18</v>
      </c>
      <c r="U465">
        <v>0</v>
      </c>
      <c r="V465">
        <v>-7</v>
      </c>
      <c r="W465">
        <v>-3</v>
      </c>
      <c r="X465">
        <v>-2</v>
      </c>
      <c r="Y465">
        <v>-1</v>
      </c>
      <c r="Z465">
        <v>1</v>
      </c>
      <c r="AA465">
        <v>14</v>
      </c>
      <c r="AB465">
        <v>24</v>
      </c>
      <c r="AC465" s="5">
        <v>-0.1781514340721084</v>
      </c>
      <c r="AD465" s="4">
        <v>32</v>
      </c>
      <c r="AE465" s="4">
        <v>10.162000000000001</v>
      </c>
      <c r="AF465" s="4">
        <v>0.56404478166993222</v>
      </c>
      <c r="AG465">
        <v>82</v>
      </c>
      <c r="AH465" s="8">
        <v>0.18000000000000005</v>
      </c>
      <c r="AI465" s="6">
        <v>-1</v>
      </c>
    </row>
    <row r="466" spans="1:35" x14ac:dyDescent="0.35">
      <c r="A466" t="s">
        <v>1093</v>
      </c>
      <c r="B466" t="s">
        <v>1094</v>
      </c>
      <c r="C466" t="s">
        <v>59</v>
      </c>
      <c r="D466" t="s">
        <v>60</v>
      </c>
      <c r="E466" t="s">
        <v>102</v>
      </c>
      <c r="F466" t="s">
        <v>103</v>
      </c>
      <c r="G466" s="4">
        <v>2.885132</v>
      </c>
      <c r="H466" s="4">
        <v>20.18422</v>
      </c>
      <c r="I466" s="4">
        <v>-1.7309350000000001</v>
      </c>
      <c r="J466" s="4">
        <v>22.772233</v>
      </c>
      <c r="K466">
        <v>8</v>
      </c>
      <c r="L466">
        <v>3</v>
      </c>
      <c r="M466">
        <v>5</v>
      </c>
      <c r="N466">
        <v>0</v>
      </c>
      <c r="O466">
        <v>0</v>
      </c>
      <c r="P466">
        <v>0</v>
      </c>
      <c r="Q466">
        <v>8</v>
      </c>
      <c r="R466">
        <v>3</v>
      </c>
      <c r="S466">
        <v>5</v>
      </c>
      <c r="T466">
        <v>11</v>
      </c>
      <c r="U466">
        <v>2</v>
      </c>
      <c r="V466">
        <v>-1</v>
      </c>
      <c r="W466">
        <v>3</v>
      </c>
      <c r="X466">
        <v>3</v>
      </c>
      <c r="Y466">
        <v>3</v>
      </c>
      <c r="Z466">
        <v>70</v>
      </c>
      <c r="AA466">
        <v>27</v>
      </c>
      <c r="AB466">
        <v>40</v>
      </c>
      <c r="AC466" s="5">
        <v>0.48862736793926703</v>
      </c>
      <c r="AD466" s="4">
        <v>99</v>
      </c>
      <c r="AE466" s="4">
        <v>23.797999999999998</v>
      </c>
      <c r="AF466" s="4">
        <v>1.32091494924041</v>
      </c>
      <c r="AG466">
        <v>78</v>
      </c>
      <c r="AH466" s="8">
        <v>0.21999999999999997</v>
      </c>
      <c r="AI466" s="6">
        <v>1</v>
      </c>
    </row>
    <row r="467" spans="1:35" x14ac:dyDescent="0.35">
      <c r="A467" t="s">
        <v>1095</v>
      </c>
      <c r="B467" t="s">
        <v>1096</v>
      </c>
      <c r="C467" t="s">
        <v>59</v>
      </c>
      <c r="D467" t="s">
        <v>60</v>
      </c>
      <c r="E467" t="s">
        <v>148</v>
      </c>
      <c r="F467" t="s">
        <v>177</v>
      </c>
      <c r="G467" s="4">
        <v>-10.160310000000001</v>
      </c>
      <c r="H467" s="4">
        <v>-3.7898209999999999</v>
      </c>
      <c r="I467" s="4">
        <v>-14.776377</v>
      </c>
      <c r="J467" s="4">
        <v>-1.2018079999999998</v>
      </c>
      <c r="K467">
        <v>4</v>
      </c>
      <c r="L467">
        <v>1</v>
      </c>
      <c r="M467">
        <v>1</v>
      </c>
      <c r="N467">
        <v>8</v>
      </c>
      <c r="O467">
        <v>7</v>
      </c>
      <c r="P467">
        <v>3</v>
      </c>
      <c r="Q467">
        <v>-4</v>
      </c>
      <c r="R467">
        <v>-6</v>
      </c>
      <c r="S467">
        <v>-2</v>
      </c>
      <c r="T467">
        <v>-6</v>
      </c>
      <c r="U467">
        <v>-2</v>
      </c>
      <c r="V467">
        <v>-3</v>
      </c>
      <c r="W467">
        <v>-3</v>
      </c>
      <c r="X467">
        <v>-3</v>
      </c>
      <c r="Y467">
        <v>-3</v>
      </c>
      <c r="Z467">
        <v>84</v>
      </c>
      <c r="AA467">
        <v>5</v>
      </c>
      <c r="AB467">
        <v>27</v>
      </c>
      <c r="AC467" s="5">
        <v>-4.5097455178008519E-2</v>
      </c>
      <c r="AD467" s="4">
        <v>30</v>
      </c>
      <c r="AE467" s="4">
        <v>65.405000000000001</v>
      </c>
      <c r="AF467" s="4">
        <v>3.6303236513601571</v>
      </c>
      <c r="AG467">
        <v>78</v>
      </c>
      <c r="AH467" s="8">
        <v>0.21999999999999997</v>
      </c>
      <c r="AI467" s="6">
        <v>-0.5</v>
      </c>
    </row>
    <row r="468" spans="1:35" x14ac:dyDescent="0.35">
      <c r="A468" t="s">
        <v>1097</v>
      </c>
      <c r="B468" t="s">
        <v>1098</v>
      </c>
      <c r="C468" t="s">
        <v>59</v>
      </c>
      <c r="D468" t="s">
        <v>60</v>
      </c>
      <c r="E468" t="s">
        <v>79</v>
      </c>
      <c r="F468" t="s">
        <v>204</v>
      </c>
      <c r="G468" s="4">
        <v>0.1493351</v>
      </c>
      <c r="H468" s="4">
        <v>-13.95322</v>
      </c>
      <c r="I468" s="4">
        <v>-4.4667319000000001</v>
      </c>
      <c r="J468" s="4">
        <v>-11.365207</v>
      </c>
      <c r="K468">
        <v>2</v>
      </c>
      <c r="L468">
        <v>5</v>
      </c>
      <c r="M468">
        <v>1</v>
      </c>
      <c r="N468">
        <v>4</v>
      </c>
      <c r="O468">
        <v>19</v>
      </c>
      <c r="P468">
        <v>3</v>
      </c>
      <c r="Q468">
        <v>-2</v>
      </c>
      <c r="R468">
        <v>-14</v>
      </c>
      <c r="S468">
        <v>-2</v>
      </c>
      <c r="T468">
        <v>4</v>
      </c>
      <c r="U468">
        <v>14</v>
      </c>
      <c r="V468">
        <v>3</v>
      </c>
      <c r="W468">
        <v>-3</v>
      </c>
      <c r="X468">
        <v>-2</v>
      </c>
      <c r="Y468">
        <v>-1</v>
      </c>
      <c r="Z468">
        <v>32</v>
      </c>
      <c r="AA468">
        <v>90</v>
      </c>
      <c r="AB468">
        <v>27</v>
      </c>
      <c r="AC468" s="5">
        <v>-0.28991083924280536</v>
      </c>
      <c r="AD468" s="4">
        <v>72</v>
      </c>
      <c r="AE468" s="4">
        <v>9.6660000000000004</v>
      </c>
      <c r="AF468" s="4">
        <v>0.53651415662483415</v>
      </c>
      <c r="AG468">
        <v>5</v>
      </c>
      <c r="AH468" s="8">
        <v>0.95</v>
      </c>
      <c r="AI468" s="6">
        <v>-0.52941176470588236</v>
      </c>
    </row>
    <row r="469" spans="1:35" x14ac:dyDescent="0.35">
      <c r="A469" t="s">
        <v>1174</v>
      </c>
      <c r="B469" t="s">
        <v>1175</v>
      </c>
      <c r="C469" t="s">
        <v>59</v>
      </c>
      <c r="D469" t="s">
        <v>60</v>
      </c>
      <c r="E469" t="s">
        <v>72</v>
      </c>
      <c r="F469" t="s">
        <v>389</v>
      </c>
      <c r="G469" s="4">
        <v>-5.9901650000000002</v>
      </c>
      <c r="H469" s="4">
        <v>-15.559430000000001</v>
      </c>
      <c r="I469" s="4">
        <v>-10.606232</v>
      </c>
      <c r="J469" s="4">
        <v>-12.971417000000001</v>
      </c>
      <c r="K469">
        <v>1</v>
      </c>
      <c r="L469">
        <v>1</v>
      </c>
      <c r="M469">
        <v>0</v>
      </c>
      <c r="N469">
        <v>8</v>
      </c>
      <c r="O469">
        <v>5</v>
      </c>
      <c r="P469">
        <v>0</v>
      </c>
      <c r="Q469">
        <v>-7</v>
      </c>
      <c r="R469">
        <v>-4</v>
      </c>
      <c r="S469">
        <v>0</v>
      </c>
      <c r="T469">
        <v>-6</v>
      </c>
      <c r="U469">
        <v>-2</v>
      </c>
      <c r="V469">
        <v>-2</v>
      </c>
      <c r="W469">
        <v>-3</v>
      </c>
      <c r="X469">
        <v>-1</v>
      </c>
      <c r="Y469">
        <v>1</v>
      </c>
      <c r="Z469">
        <v>5</v>
      </c>
      <c r="AA469">
        <v>19</v>
      </c>
      <c r="AB469">
        <v>35</v>
      </c>
      <c r="AC469" s="5">
        <v>-0.23204276257397666</v>
      </c>
      <c r="AD469" s="4">
        <v>47</v>
      </c>
      <c r="AE469" s="4">
        <v>7.3810000000000002</v>
      </c>
      <c r="AF469" s="4">
        <v>0.40968456342312237</v>
      </c>
      <c r="AG469">
        <v>9</v>
      </c>
      <c r="AH469" s="8">
        <v>0.91</v>
      </c>
      <c r="AI469" s="6">
        <v>-0.73333333333333328</v>
      </c>
    </row>
    <row r="470" spans="1:35" x14ac:dyDescent="0.35">
      <c r="A470" t="s">
        <v>1099</v>
      </c>
      <c r="B470" t="s">
        <v>1100</v>
      </c>
      <c r="C470" t="s">
        <v>59</v>
      </c>
      <c r="D470" t="s">
        <v>60</v>
      </c>
      <c r="E470" t="s">
        <v>96</v>
      </c>
      <c r="F470" t="s">
        <v>333</v>
      </c>
      <c r="G470" s="4">
        <v>10.78608</v>
      </c>
      <c r="H470" s="4">
        <v>21.72251</v>
      </c>
      <c r="I470" s="4">
        <v>6.170013</v>
      </c>
      <c r="J470" s="4">
        <v>24.310523</v>
      </c>
      <c r="K470">
        <v>16</v>
      </c>
      <c r="L470">
        <v>1</v>
      </c>
      <c r="M470">
        <v>0</v>
      </c>
      <c r="N470">
        <v>2</v>
      </c>
      <c r="O470">
        <v>4</v>
      </c>
      <c r="P470">
        <v>0</v>
      </c>
      <c r="Q470">
        <v>14</v>
      </c>
      <c r="R470">
        <v>-3</v>
      </c>
      <c r="S470">
        <v>0</v>
      </c>
      <c r="T470">
        <v>14</v>
      </c>
      <c r="U470">
        <v>3</v>
      </c>
      <c r="V470">
        <v>1</v>
      </c>
      <c r="W470">
        <v>1</v>
      </c>
      <c r="X470">
        <v>-1</v>
      </c>
      <c r="Y470">
        <v>3</v>
      </c>
      <c r="Z470">
        <v>90</v>
      </c>
      <c r="AA470">
        <v>12</v>
      </c>
      <c r="AB470">
        <v>60</v>
      </c>
      <c r="AC470" s="5">
        <v>0.55597398604504411</v>
      </c>
      <c r="AD470" s="4">
        <v>100</v>
      </c>
      <c r="AE470" s="4">
        <v>28.367999999999999</v>
      </c>
      <c r="AF470" s="4">
        <v>1.5745741356438334</v>
      </c>
      <c r="AG470">
        <v>96</v>
      </c>
      <c r="AH470" s="8">
        <v>4.0000000000000036E-2</v>
      </c>
      <c r="AI470" s="6">
        <v>0.47826086956521741</v>
      </c>
    </row>
    <row r="471" spans="1:35" x14ac:dyDescent="0.35">
      <c r="A471" t="s">
        <v>1101</v>
      </c>
      <c r="B471" t="s">
        <v>1102</v>
      </c>
      <c r="C471" t="s">
        <v>59</v>
      </c>
      <c r="D471" t="s">
        <v>60</v>
      </c>
      <c r="E471" t="s">
        <v>162</v>
      </c>
      <c r="F471" t="s">
        <v>163</v>
      </c>
      <c r="G471" s="4">
        <v>-4.2602419999999999</v>
      </c>
      <c r="H471" s="4">
        <v>14.48047</v>
      </c>
      <c r="I471" s="4">
        <v>-8.8763089999999991</v>
      </c>
      <c r="J471" s="4">
        <v>17.068483000000001</v>
      </c>
      <c r="K471">
        <v>8</v>
      </c>
      <c r="L471">
        <v>8</v>
      </c>
      <c r="M471">
        <v>4</v>
      </c>
      <c r="N471">
        <v>3</v>
      </c>
      <c r="O471">
        <v>1</v>
      </c>
      <c r="P471">
        <v>1</v>
      </c>
      <c r="Q471">
        <v>5</v>
      </c>
      <c r="R471">
        <v>7</v>
      </c>
      <c r="S471">
        <v>3</v>
      </c>
      <c r="T471">
        <v>5</v>
      </c>
      <c r="U471">
        <v>6</v>
      </c>
      <c r="V471">
        <v>9</v>
      </c>
      <c r="W471">
        <v>3</v>
      </c>
      <c r="X471">
        <v>3</v>
      </c>
      <c r="Y471">
        <v>3</v>
      </c>
      <c r="Z471">
        <v>62</v>
      </c>
      <c r="AA471">
        <v>57</v>
      </c>
      <c r="AB471">
        <v>72</v>
      </c>
      <c r="AC471" s="5">
        <v>0.48564560821954672</v>
      </c>
      <c r="AD471" s="4">
        <v>84</v>
      </c>
      <c r="AE471" s="4">
        <v>21.202999999999999</v>
      </c>
      <c r="AF471" s="4">
        <v>1.1768787153855118</v>
      </c>
      <c r="AG471">
        <v>43</v>
      </c>
      <c r="AH471" s="8">
        <v>0.57000000000000006</v>
      </c>
      <c r="AI471" s="6">
        <v>0.6</v>
      </c>
    </row>
    <row r="472" spans="1:35" x14ac:dyDescent="0.35">
      <c r="A472" t="s">
        <v>1103</v>
      </c>
      <c r="B472" t="s">
        <v>1104</v>
      </c>
      <c r="C472" t="s">
        <v>59</v>
      </c>
      <c r="D472" t="s">
        <v>60</v>
      </c>
      <c r="E472" t="s">
        <v>92</v>
      </c>
      <c r="F472" t="s">
        <v>326</v>
      </c>
      <c r="G472" s="4">
        <v>9.2151259999999997</v>
      </c>
      <c r="H472" s="4">
        <v>2.581359</v>
      </c>
      <c r="I472" s="4">
        <v>4.5990589999999996</v>
      </c>
      <c r="J472" s="4">
        <v>5.1693720000000001</v>
      </c>
      <c r="K472">
        <v>1</v>
      </c>
      <c r="L472">
        <v>1</v>
      </c>
      <c r="M472">
        <v>2</v>
      </c>
      <c r="N472">
        <v>34</v>
      </c>
      <c r="O472">
        <v>4</v>
      </c>
      <c r="P472">
        <v>2</v>
      </c>
      <c r="Q472">
        <v>-33</v>
      </c>
      <c r="R472">
        <v>-3</v>
      </c>
      <c r="S472">
        <v>0</v>
      </c>
      <c r="T472">
        <v>-26</v>
      </c>
      <c r="U472">
        <v>3</v>
      </c>
      <c r="V472">
        <v>3</v>
      </c>
      <c r="W472">
        <v>-3</v>
      </c>
      <c r="X472">
        <v>-1</v>
      </c>
      <c r="Y472">
        <v>1</v>
      </c>
      <c r="Z472">
        <v>1</v>
      </c>
      <c r="AA472">
        <v>10</v>
      </c>
      <c r="AB472">
        <v>17</v>
      </c>
      <c r="AC472" s="5">
        <v>3.9729510445544902E-2</v>
      </c>
      <c r="AD472" s="4">
        <v>67</v>
      </c>
      <c r="AE472" s="4">
        <v>21.638999999999999</v>
      </c>
      <c r="AF472" s="4">
        <v>1.201079022884832</v>
      </c>
      <c r="AG472">
        <v>71</v>
      </c>
      <c r="AH472" s="8">
        <v>0.29000000000000004</v>
      </c>
      <c r="AI472" s="6">
        <v>-0.81818181818181823</v>
      </c>
    </row>
    <row r="473" spans="1:35" x14ac:dyDescent="0.35">
      <c r="A473" t="s">
        <v>1105</v>
      </c>
      <c r="B473" t="s">
        <v>1106</v>
      </c>
      <c r="C473" t="s">
        <v>59</v>
      </c>
      <c r="D473" t="s">
        <v>60</v>
      </c>
      <c r="E473" t="s">
        <v>79</v>
      </c>
      <c r="F473" t="s">
        <v>80</v>
      </c>
      <c r="G473" s="4">
        <v>-2.7440889999999998</v>
      </c>
      <c r="H473" s="4">
        <v>13.430999999999999</v>
      </c>
      <c r="I473" s="4">
        <v>-7.3601559999999999</v>
      </c>
      <c r="J473" s="4">
        <v>16.019013000000001</v>
      </c>
      <c r="K473">
        <v>5</v>
      </c>
      <c r="L473">
        <v>8</v>
      </c>
      <c r="M473">
        <v>2</v>
      </c>
      <c r="N473">
        <v>0</v>
      </c>
      <c r="O473">
        <v>3</v>
      </c>
      <c r="P473">
        <v>0</v>
      </c>
      <c r="Q473">
        <v>5</v>
      </c>
      <c r="R473">
        <v>5</v>
      </c>
      <c r="S473">
        <v>2</v>
      </c>
      <c r="T473">
        <v>13</v>
      </c>
      <c r="U473">
        <v>6</v>
      </c>
      <c r="V473">
        <v>3</v>
      </c>
      <c r="W473">
        <v>3</v>
      </c>
      <c r="X473">
        <v>3</v>
      </c>
      <c r="Y473">
        <v>3</v>
      </c>
      <c r="Z473">
        <v>60</v>
      </c>
      <c r="AA473">
        <v>77</v>
      </c>
      <c r="AB473">
        <v>35</v>
      </c>
      <c r="AC473" s="5">
        <v>0.2956534626396275</v>
      </c>
      <c r="AD473" s="4">
        <v>69</v>
      </c>
      <c r="AE473" s="4">
        <v>14.584</v>
      </c>
      <c r="AF473" s="4">
        <v>0.80948918479376997</v>
      </c>
      <c r="AG473">
        <v>23</v>
      </c>
      <c r="AH473" s="8">
        <v>0.77</v>
      </c>
      <c r="AI473" s="6">
        <v>0.66666666666666663</v>
      </c>
    </row>
    <row r="474" spans="1:35" x14ac:dyDescent="0.35">
      <c r="A474" t="s">
        <v>1109</v>
      </c>
      <c r="B474" t="s">
        <v>1110</v>
      </c>
      <c r="C474" t="s">
        <v>59</v>
      </c>
      <c r="D474" t="s">
        <v>60</v>
      </c>
      <c r="E474" t="s">
        <v>61</v>
      </c>
      <c r="F474" t="s">
        <v>62</v>
      </c>
      <c r="G474" s="4">
        <v>4.665616</v>
      </c>
      <c r="H474" s="4">
        <v>-17.364190000000001</v>
      </c>
      <c r="I474" s="4">
        <v>4.9548999999999843E-2</v>
      </c>
      <c r="J474" s="4">
        <v>-14.776177000000001</v>
      </c>
      <c r="K474">
        <v>1</v>
      </c>
      <c r="L474">
        <v>0</v>
      </c>
      <c r="M474">
        <v>0</v>
      </c>
      <c r="N474">
        <v>6</v>
      </c>
      <c r="O474">
        <v>3</v>
      </c>
      <c r="P474">
        <v>0</v>
      </c>
      <c r="Q474">
        <v>-5</v>
      </c>
      <c r="R474">
        <v>-3</v>
      </c>
      <c r="S474">
        <v>0</v>
      </c>
      <c r="T474">
        <v>4</v>
      </c>
      <c r="U474">
        <v>2</v>
      </c>
      <c r="V474">
        <v>0</v>
      </c>
      <c r="W474">
        <v>-3</v>
      </c>
      <c r="X474">
        <v>-1</v>
      </c>
      <c r="Y474">
        <v>3</v>
      </c>
      <c r="Z474">
        <v>9</v>
      </c>
      <c r="AA474">
        <v>16</v>
      </c>
      <c r="AB474">
        <v>54</v>
      </c>
      <c r="AC474" s="5">
        <v>-0.22940922420526411</v>
      </c>
      <c r="AD474" s="4">
        <v>40</v>
      </c>
      <c r="AE474" s="4">
        <v>33.655999999999999</v>
      </c>
      <c r="AF474" s="4">
        <v>1.8680861220117337</v>
      </c>
      <c r="AG474">
        <v>13</v>
      </c>
      <c r="AH474" s="8">
        <v>0.87</v>
      </c>
      <c r="AI474" s="6">
        <v>-0.8</v>
      </c>
    </row>
    <row r="475" spans="1:35" x14ac:dyDescent="0.35">
      <c r="A475" t="s">
        <v>1111</v>
      </c>
      <c r="B475" t="s">
        <v>1112</v>
      </c>
      <c r="C475" t="s">
        <v>59</v>
      </c>
      <c r="D475" t="s">
        <v>60</v>
      </c>
      <c r="E475" t="s">
        <v>79</v>
      </c>
      <c r="F475" t="s">
        <v>80</v>
      </c>
      <c r="G475" s="4">
        <v>4.3425320000000003</v>
      </c>
      <c r="H475" s="4">
        <v>-1.9841960000000001</v>
      </c>
      <c r="I475" s="4">
        <v>-0.27353499999999986</v>
      </c>
      <c r="J475" s="4">
        <v>0.60381700000000005</v>
      </c>
      <c r="K475">
        <v>10</v>
      </c>
      <c r="L475">
        <v>4</v>
      </c>
      <c r="M475">
        <v>1</v>
      </c>
      <c r="N475">
        <v>5</v>
      </c>
      <c r="O475">
        <v>2</v>
      </c>
      <c r="P475">
        <v>4</v>
      </c>
      <c r="Q475">
        <v>5</v>
      </c>
      <c r="R475">
        <v>2</v>
      </c>
      <c r="S475">
        <v>-3</v>
      </c>
      <c r="T475">
        <v>5</v>
      </c>
      <c r="U475">
        <v>0</v>
      </c>
      <c r="V475">
        <v>-2</v>
      </c>
      <c r="W475">
        <v>2</v>
      </c>
      <c r="X475">
        <v>1</v>
      </c>
      <c r="Y475">
        <v>-1</v>
      </c>
      <c r="Z475">
        <v>90</v>
      </c>
      <c r="AA475">
        <v>65</v>
      </c>
      <c r="AB475">
        <v>10</v>
      </c>
      <c r="AC475" s="5">
        <v>-3.1069148116245018E-2</v>
      </c>
      <c r="AD475" s="4">
        <v>80</v>
      </c>
      <c r="AE475" s="4">
        <v>15.111000000000001</v>
      </c>
      <c r="AF475" s="4">
        <v>0.83874047390418671</v>
      </c>
      <c r="AG475">
        <v>35</v>
      </c>
      <c r="AH475" s="8">
        <v>0.65</v>
      </c>
      <c r="AI475" s="6">
        <v>0.15384615384615385</v>
      </c>
    </row>
    <row r="476" spans="1:35" x14ac:dyDescent="0.35">
      <c r="A476" t="s">
        <v>1113</v>
      </c>
      <c r="B476" t="s">
        <v>1114</v>
      </c>
      <c r="C476" t="s">
        <v>59</v>
      </c>
      <c r="D476" t="s">
        <v>60</v>
      </c>
      <c r="E476" t="s">
        <v>148</v>
      </c>
      <c r="F476" t="s">
        <v>149</v>
      </c>
      <c r="G476" s="4">
        <v>-6.6043010000000004</v>
      </c>
      <c r="H476" s="4">
        <v>-6.0303240000000002</v>
      </c>
      <c r="I476" s="4">
        <v>-11.220368000000001</v>
      </c>
      <c r="J476" s="4">
        <v>-3.4423110000000001</v>
      </c>
      <c r="K476">
        <v>6</v>
      </c>
      <c r="L476">
        <v>2</v>
      </c>
      <c r="M476">
        <v>1</v>
      </c>
      <c r="N476">
        <v>2</v>
      </c>
      <c r="O476">
        <v>5</v>
      </c>
      <c r="P476">
        <v>0</v>
      </c>
      <c r="Q476">
        <v>4</v>
      </c>
      <c r="R476">
        <v>-3</v>
      </c>
      <c r="S476">
        <v>1</v>
      </c>
      <c r="T476">
        <v>7</v>
      </c>
      <c r="U476">
        <v>7</v>
      </c>
      <c r="V476">
        <v>0</v>
      </c>
      <c r="W476">
        <v>1</v>
      </c>
      <c r="X476">
        <v>-1</v>
      </c>
      <c r="Y476">
        <v>3</v>
      </c>
      <c r="Z476">
        <v>7</v>
      </c>
      <c r="AA476">
        <v>10</v>
      </c>
      <c r="AB476">
        <v>52</v>
      </c>
      <c r="AC476" s="5">
        <v>-8.2464576273794638E-2</v>
      </c>
      <c r="AD476" s="4">
        <v>52</v>
      </c>
      <c r="AE476" s="4">
        <v>17.048999999999999</v>
      </c>
      <c r="AF476" s="4">
        <v>0.94630973063281576</v>
      </c>
      <c r="AG476">
        <v>38</v>
      </c>
      <c r="AH476" s="8">
        <v>0.62</v>
      </c>
      <c r="AI476" s="6">
        <v>0.125</v>
      </c>
    </row>
    <row r="477" spans="1:35" x14ac:dyDescent="0.35">
      <c r="A477" t="s">
        <v>1115</v>
      </c>
      <c r="B477" t="s">
        <v>1116</v>
      </c>
      <c r="C477" t="s">
        <v>59</v>
      </c>
      <c r="D477" t="s">
        <v>60</v>
      </c>
      <c r="E477" t="s">
        <v>72</v>
      </c>
      <c r="F477" t="s">
        <v>73</v>
      </c>
      <c r="G477" s="4">
        <v>-1.179575</v>
      </c>
      <c r="H477" s="4">
        <v>-26.410080000000001</v>
      </c>
      <c r="I477" s="4">
        <v>-5.795642</v>
      </c>
      <c r="J477" s="4">
        <v>-23.822067000000001</v>
      </c>
      <c r="K477">
        <v>5</v>
      </c>
      <c r="L477">
        <v>1</v>
      </c>
      <c r="M477">
        <v>1</v>
      </c>
      <c r="N477">
        <v>8</v>
      </c>
      <c r="O477">
        <v>5</v>
      </c>
      <c r="P477">
        <v>3</v>
      </c>
      <c r="Q477">
        <v>-3</v>
      </c>
      <c r="R477">
        <v>-4</v>
      </c>
      <c r="S477">
        <v>-2</v>
      </c>
      <c r="T477">
        <v>-10</v>
      </c>
      <c r="U477">
        <v>-4</v>
      </c>
      <c r="V477">
        <v>-5</v>
      </c>
      <c r="W477">
        <v>-3</v>
      </c>
      <c r="X477">
        <v>-3</v>
      </c>
      <c r="Y477">
        <v>-3</v>
      </c>
      <c r="Z477">
        <v>95</v>
      </c>
      <c r="AA477">
        <v>15</v>
      </c>
      <c r="AB477">
        <v>24</v>
      </c>
      <c r="AC477" s="5">
        <v>-0.44953076558444482</v>
      </c>
      <c r="AD477" s="4">
        <v>49</v>
      </c>
      <c r="AE477" s="4" t="s">
        <v>1253</v>
      </c>
      <c r="AF477" s="4" t="e">
        <v>#VALUE!</v>
      </c>
      <c r="AG477">
        <v>6</v>
      </c>
      <c r="AH477" s="8">
        <v>0.94</v>
      </c>
      <c r="AI477" s="6">
        <v>-0.39130434782608697</v>
      </c>
    </row>
    <row r="478" spans="1:35" x14ac:dyDescent="0.35">
      <c r="A478" t="s">
        <v>1117</v>
      </c>
      <c r="B478" t="s">
        <v>1118</v>
      </c>
      <c r="C478" t="s">
        <v>59</v>
      </c>
      <c r="D478" t="s">
        <v>60</v>
      </c>
      <c r="E478" t="s">
        <v>102</v>
      </c>
      <c r="F478" t="s">
        <v>106</v>
      </c>
      <c r="G478" s="4">
        <v>3.4009360000000002</v>
      </c>
      <c r="H478" s="4">
        <v>15.92595</v>
      </c>
      <c r="I478" s="4">
        <v>-1.215131</v>
      </c>
      <c r="J478" s="4">
        <v>18.513963</v>
      </c>
      <c r="K478">
        <v>1</v>
      </c>
      <c r="L478">
        <v>1</v>
      </c>
      <c r="M478">
        <v>1</v>
      </c>
      <c r="N478">
        <v>2</v>
      </c>
      <c r="O478">
        <v>1</v>
      </c>
      <c r="P478">
        <v>0</v>
      </c>
      <c r="Q478">
        <v>-1</v>
      </c>
      <c r="R478">
        <v>0</v>
      </c>
      <c r="S478">
        <v>1</v>
      </c>
      <c r="T478">
        <v>-2</v>
      </c>
      <c r="U478">
        <v>0</v>
      </c>
      <c r="V478">
        <v>0</v>
      </c>
      <c r="W478">
        <v>-1</v>
      </c>
      <c r="X478">
        <v>2</v>
      </c>
      <c r="Y478">
        <v>1</v>
      </c>
      <c r="Z478">
        <v>27</v>
      </c>
      <c r="AA478">
        <v>5</v>
      </c>
      <c r="AB478">
        <v>50</v>
      </c>
      <c r="AC478" s="5">
        <v>0.41016026049233079</v>
      </c>
      <c r="AD478" s="4">
        <v>99</v>
      </c>
      <c r="AE478" s="4">
        <v>23.241</v>
      </c>
      <c r="AF478" s="4">
        <v>1.2899985013571043</v>
      </c>
      <c r="AG478">
        <v>89</v>
      </c>
      <c r="AH478" s="8">
        <v>0.10999999999999999</v>
      </c>
      <c r="AI478" s="6">
        <v>0</v>
      </c>
    </row>
    <row r="479" spans="1:35" x14ac:dyDescent="0.35">
      <c r="A479" t="s">
        <v>1119</v>
      </c>
      <c r="B479" t="s">
        <v>1120</v>
      </c>
      <c r="C479" t="s">
        <v>59</v>
      </c>
      <c r="D479" t="s">
        <v>60</v>
      </c>
      <c r="E479" t="s">
        <v>162</v>
      </c>
      <c r="F479" t="s">
        <v>163</v>
      </c>
      <c r="G479" s="4">
        <v>-1.729714</v>
      </c>
      <c r="H479" s="4">
        <v>22.337150000000001</v>
      </c>
      <c r="I479" s="4">
        <v>-6.3457810000000006</v>
      </c>
      <c r="J479" s="4">
        <v>24.925163000000001</v>
      </c>
      <c r="K479">
        <v>18</v>
      </c>
      <c r="L479">
        <v>18</v>
      </c>
      <c r="M479">
        <v>9</v>
      </c>
      <c r="N479">
        <v>3</v>
      </c>
      <c r="O479">
        <v>0</v>
      </c>
      <c r="P479">
        <v>1</v>
      </c>
      <c r="Q479">
        <v>15</v>
      </c>
      <c r="R479">
        <v>18</v>
      </c>
      <c r="S479">
        <v>8</v>
      </c>
      <c r="T479">
        <v>9</v>
      </c>
      <c r="U479">
        <v>13</v>
      </c>
      <c r="V479">
        <v>21</v>
      </c>
      <c r="W479">
        <v>3</v>
      </c>
      <c r="X479">
        <v>3</v>
      </c>
      <c r="Y479">
        <v>3</v>
      </c>
      <c r="Z479">
        <v>17</v>
      </c>
      <c r="AA479">
        <v>80</v>
      </c>
      <c r="AB479">
        <v>77</v>
      </c>
      <c r="AC479" s="5">
        <v>0.5882339718951366</v>
      </c>
      <c r="AD479" s="4">
        <v>85</v>
      </c>
      <c r="AE479" s="4">
        <v>8.5340000000000007</v>
      </c>
      <c r="AF479" s="4">
        <v>0.47368216559448945</v>
      </c>
      <c r="AG479">
        <v>10</v>
      </c>
      <c r="AH479" s="8">
        <v>0.9</v>
      </c>
      <c r="AI479" s="6">
        <v>0.83673469387755106</v>
      </c>
    </row>
    <row r="480" spans="1:35" x14ac:dyDescent="0.35">
      <c r="A480" t="s">
        <v>1176</v>
      </c>
      <c r="B480" t="s">
        <v>1177</v>
      </c>
      <c r="C480" t="s">
        <v>59</v>
      </c>
      <c r="D480" t="s">
        <v>60</v>
      </c>
      <c r="E480" t="s">
        <v>61</v>
      </c>
      <c r="F480" t="s">
        <v>76</v>
      </c>
      <c r="G480" s="4">
        <v>-7.8191439999999997</v>
      </c>
      <c r="H480" s="4">
        <v>-33.5137</v>
      </c>
      <c r="I480" s="4">
        <v>-12.435210999999999</v>
      </c>
      <c r="J480" s="4">
        <v>-30.925687</v>
      </c>
      <c r="K480">
        <v>0</v>
      </c>
      <c r="L480">
        <v>1</v>
      </c>
      <c r="M480">
        <v>1</v>
      </c>
      <c r="N480">
        <v>2</v>
      </c>
      <c r="O480">
        <v>2</v>
      </c>
      <c r="P480">
        <v>2</v>
      </c>
      <c r="Q480">
        <v>-2</v>
      </c>
      <c r="R480">
        <v>-1</v>
      </c>
      <c r="S480">
        <v>-1</v>
      </c>
      <c r="T480">
        <v>-9</v>
      </c>
      <c r="U480">
        <v>-9</v>
      </c>
      <c r="V480">
        <v>-12</v>
      </c>
      <c r="W480">
        <v>-3</v>
      </c>
      <c r="X480">
        <v>-3</v>
      </c>
      <c r="Y480">
        <v>-3</v>
      </c>
      <c r="Z480">
        <v>25</v>
      </c>
      <c r="AA480">
        <v>29</v>
      </c>
      <c r="AB480">
        <v>15</v>
      </c>
      <c r="AC480" s="5">
        <v>-0.56922854635664089</v>
      </c>
      <c r="AD480" s="4">
        <v>42</v>
      </c>
      <c r="AE480" s="4">
        <v>13.974</v>
      </c>
      <c r="AF480" s="4">
        <v>0.77563095641169377</v>
      </c>
      <c r="AG480">
        <v>5</v>
      </c>
      <c r="AH480" s="8">
        <v>0.95</v>
      </c>
      <c r="AI480" s="6">
        <v>-0.5</v>
      </c>
    </row>
    <row r="481" spans="1:35" x14ac:dyDescent="0.35">
      <c r="A481" t="s">
        <v>1121</v>
      </c>
      <c r="B481" t="s">
        <v>1122</v>
      </c>
      <c r="C481" t="s">
        <v>59</v>
      </c>
      <c r="D481" t="s">
        <v>60</v>
      </c>
      <c r="E481" t="s">
        <v>96</v>
      </c>
      <c r="F481" t="s">
        <v>260</v>
      </c>
      <c r="G481" s="4">
        <v>18.586919999999999</v>
      </c>
      <c r="H481" s="4">
        <v>12.308590000000001</v>
      </c>
      <c r="I481" s="4">
        <v>13.970852999999998</v>
      </c>
      <c r="J481" s="4">
        <v>14.896603000000001</v>
      </c>
      <c r="K481">
        <v>10</v>
      </c>
      <c r="L481">
        <v>1</v>
      </c>
      <c r="M481">
        <v>0</v>
      </c>
      <c r="N481">
        <v>0</v>
      </c>
      <c r="O481">
        <v>4</v>
      </c>
      <c r="P481">
        <v>1</v>
      </c>
      <c r="Q481">
        <v>10</v>
      </c>
      <c r="R481">
        <v>-3</v>
      </c>
      <c r="S481">
        <v>-1</v>
      </c>
      <c r="T481">
        <v>8</v>
      </c>
      <c r="U481">
        <v>-9</v>
      </c>
      <c r="V481">
        <v>-2</v>
      </c>
      <c r="W481">
        <v>1</v>
      </c>
      <c r="X481">
        <v>-2</v>
      </c>
      <c r="Y481">
        <v>-1</v>
      </c>
      <c r="Z481">
        <v>89</v>
      </c>
      <c r="AA481">
        <v>15</v>
      </c>
      <c r="AB481">
        <v>69</v>
      </c>
      <c r="AC481" s="5">
        <v>0.25577126257499205</v>
      </c>
      <c r="AD481" s="4">
        <v>99</v>
      </c>
      <c r="AE481" s="4">
        <v>33.857999999999997</v>
      </c>
      <c r="AF481" s="4">
        <v>1.8792981910825195</v>
      </c>
      <c r="AG481">
        <v>88</v>
      </c>
      <c r="AH481" s="8">
        <v>0.12</v>
      </c>
      <c r="AI481" s="6">
        <v>0.375</v>
      </c>
    </row>
    <row r="482" spans="1:35" x14ac:dyDescent="0.35">
      <c r="A482" t="s">
        <v>1125</v>
      </c>
      <c r="B482" t="s">
        <v>1126</v>
      </c>
      <c r="C482" t="s">
        <v>59</v>
      </c>
      <c r="D482" t="s">
        <v>60</v>
      </c>
      <c r="E482" t="s">
        <v>72</v>
      </c>
      <c r="F482" t="s">
        <v>73</v>
      </c>
      <c r="G482" s="4">
        <v>-0.94259510000000002</v>
      </c>
      <c r="H482" s="4">
        <v>-4.3770379999999998</v>
      </c>
      <c r="I482" s="4">
        <v>-5.5586621000000003</v>
      </c>
      <c r="J482" s="4">
        <v>-1.7890249999999996</v>
      </c>
      <c r="K482">
        <v>2</v>
      </c>
      <c r="L482">
        <v>3</v>
      </c>
      <c r="M482">
        <v>1</v>
      </c>
      <c r="N482">
        <v>23</v>
      </c>
      <c r="O482">
        <v>4</v>
      </c>
      <c r="P482">
        <v>0</v>
      </c>
      <c r="Q482">
        <v>-21</v>
      </c>
      <c r="R482">
        <v>-1</v>
      </c>
      <c r="S482">
        <v>1</v>
      </c>
      <c r="T482">
        <v>-17</v>
      </c>
      <c r="U482">
        <v>-7</v>
      </c>
      <c r="V482">
        <v>-3</v>
      </c>
      <c r="W482">
        <v>-2</v>
      </c>
      <c r="X482">
        <v>-1</v>
      </c>
      <c r="Y482">
        <v>1</v>
      </c>
      <c r="Z482">
        <v>74</v>
      </c>
      <c r="AA482">
        <v>14</v>
      </c>
      <c r="AB482">
        <v>57</v>
      </c>
      <c r="AC482" s="5">
        <v>-9.3410128395619629E-2</v>
      </c>
      <c r="AD482" s="4">
        <v>19</v>
      </c>
      <c r="AE482" s="4">
        <v>23.285</v>
      </c>
      <c r="AF482" s="4">
        <v>1.2924407342240083</v>
      </c>
      <c r="AG482">
        <v>42</v>
      </c>
      <c r="AH482" s="8">
        <v>0.58000000000000007</v>
      </c>
      <c r="AI482" s="6">
        <v>-0.63636363636363635</v>
      </c>
    </row>
    <row r="483" spans="1:35" x14ac:dyDescent="0.35">
      <c r="A483" t="s">
        <v>1127</v>
      </c>
      <c r="B483" t="s">
        <v>1128</v>
      </c>
      <c r="C483" t="s">
        <v>59</v>
      </c>
      <c r="D483" t="s">
        <v>60</v>
      </c>
      <c r="E483" t="s">
        <v>61</v>
      </c>
      <c r="F483" t="s">
        <v>76</v>
      </c>
      <c r="G483" s="4">
        <v>-5.9431320000000003</v>
      </c>
      <c r="H483" s="4">
        <v>-7.8560949999999998</v>
      </c>
      <c r="I483" s="4">
        <v>-10.559199</v>
      </c>
      <c r="J483" s="4">
        <v>-5.2680819999999997</v>
      </c>
      <c r="K483">
        <v>20</v>
      </c>
      <c r="L483">
        <v>2</v>
      </c>
      <c r="M483">
        <v>1</v>
      </c>
      <c r="N483">
        <v>0</v>
      </c>
      <c r="O483">
        <v>7</v>
      </c>
      <c r="P483">
        <v>0</v>
      </c>
      <c r="Q483">
        <v>20</v>
      </c>
      <c r="R483">
        <v>-5</v>
      </c>
      <c r="S483">
        <v>1</v>
      </c>
      <c r="T483">
        <v>19</v>
      </c>
      <c r="U483">
        <v>-7</v>
      </c>
      <c r="V483">
        <v>-2</v>
      </c>
      <c r="W483">
        <v>1</v>
      </c>
      <c r="X483">
        <v>-1</v>
      </c>
      <c r="Y483">
        <v>2</v>
      </c>
      <c r="Z483">
        <v>79</v>
      </c>
      <c r="AA483">
        <v>27</v>
      </c>
      <c r="AB483">
        <v>72</v>
      </c>
      <c r="AC483" s="5">
        <v>-7.6299393442728236E-2</v>
      </c>
      <c r="AD483" s="4">
        <v>67</v>
      </c>
      <c r="AE483" s="4">
        <v>16.158000000000001</v>
      </c>
      <c r="AF483" s="4">
        <v>0.89685451507801273</v>
      </c>
      <c r="AG483">
        <v>68</v>
      </c>
      <c r="AH483" s="8">
        <v>0.31999999999999995</v>
      </c>
      <c r="AI483" s="6">
        <v>0.53333333333333333</v>
      </c>
    </row>
    <row r="484" spans="1:35" x14ac:dyDescent="0.35">
      <c r="A484" t="s">
        <v>1129</v>
      </c>
      <c r="B484" t="s">
        <v>1130</v>
      </c>
      <c r="C484" t="s">
        <v>59</v>
      </c>
      <c r="D484" t="s">
        <v>60</v>
      </c>
      <c r="E484" t="s">
        <v>65</v>
      </c>
      <c r="F484" t="s">
        <v>168</v>
      </c>
      <c r="G484" s="4">
        <v>-1.221163</v>
      </c>
      <c r="H484" s="4">
        <v>-20.547249999999998</v>
      </c>
      <c r="I484" s="4">
        <v>-5.8372299999999999</v>
      </c>
      <c r="J484" s="4">
        <v>-17.959236999999998</v>
      </c>
      <c r="K484">
        <v>2</v>
      </c>
      <c r="L484">
        <v>1</v>
      </c>
      <c r="M484">
        <v>0</v>
      </c>
      <c r="N484">
        <v>9</v>
      </c>
      <c r="O484">
        <v>2</v>
      </c>
      <c r="P484">
        <v>4</v>
      </c>
      <c r="Q484">
        <v>-7</v>
      </c>
      <c r="R484">
        <v>-1</v>
      </c>
      <c r="S484">
        <v>-4</v>
      </c>
      <c r="T484">
        <v>-11</v>
      </c>
      <c r="U484">
        <v>0</v>
      </c>
      <c r="V484">
        <v>0</v>
      </c>
      <c r="W484">
        <v>-3</v>
      </c>
      <c r="X484">
        <v>-3</v>
      </c>
      <c r="Y484">
        <v>-3</v>
      </c>
      <c r="Z484">
        <v>62</v>
      </c>
      <c r="AA484">
        <v>7</v>
      </c>
      <c r="AB484">
        <v>4</v>
      </c>
      <c r="AC484" s="5">
        <v>-0.33073705438506751</v>
      </c>
      <c r="AD484" s="4">
        <v>39</v>
      </c>
      <c r="AE484" s="4">
        <v>16.55</v>
      </c>
      <c r="AF484" s="4">
        <v>0.91861258971042892</v>
      </c>
      <c r="AG484">
        <v>37</v>
      </c>
      <c r="AH484" s="8">
        <v>0.63</v>
      </c>
      <c r="AI484" s="6">
        <v>-0.66666666666666663</v>
      </c>
    </row>
    <row r="485" spans="1:35" x14ac:dyDescent="0.35">
      <c r="A485" t="s">
        <v>1178</v>
      </c>
      <c r="B485" t="s">
        <v>1179</v>
      </c>
      <c r="C485" t="s">
        <v>59</v>
      </c>
      <c r="D485" t="s">
        <v>60</v>
      </c>
      <c r="E485" t="s">
        <v>79</v>
      </c>
      <c r="F485" t="s">
        <v>204</v>
      </c>
      <c r="G485" s="4">
        <v>2.895305</v>
      </c>
      <c r="H485" s="4">
        <v>-17.56429</v>
      </c>
      <c r="I485" s="4">
        <v>-1.7207620000000001</v>
      </c>
      <c r="J485" s="4">
        <v>-14.976277</v>
      </c>
      <c r="K485">
        <v>13</v>
      </c>
      <c r="L485">
        <v>12</v>
      </c>
      <c r="M485">
        <v>2</v>
      </c>
      <c r="N485">
        <v>5</v>
      </c>
      <c r="O485">
        <v>3</v>
      </c>
      <c r="P485">
        <v>1</v>
      </c>
      <c r="Q485">
        <v>8</v>
      </c>
      <c r="R485">
        <v>9</v>
      </c>
      <c r="S485">
        <v>1</v>
      </c>
      <c r="T485">
        <v>9</v>
      </c>
      <c r="U485">
        <v>18</v>
      </c>
      <c r="V485">
        <v>5</v>
      </c>
      <c r="W485">
        <v>3</v>
      </c>
      <c r="X485">
        <v>3</v>
      </c>
      <c r="Y485">
        <v>3</v>
      </c>
      <c r="Z485">
        <v>97</v>
      </c>
      <c r="AA485">
        <v>75</v>
      </c>
      <c r="AB485">
        <v>45</v>
      </c>
      <c r="AC485" s="5">
        <v>-0.29983769093775764</v>
      </c>
      <c r="AD485" s="4">
        <v>84</v>
      </c>
      <c r="AE485" s="4">
        <v>8.92</v>
      </c>
      <c r="AF485" s="4">
        <v>0.49510720847232781</v>
      </c>
      <c r="AG485">
        <v>10</v>
      </c>
      <c r="AH485" s="8">
        <v>0.9</v>
      </c>
      <c r="AI485" s="6">
        <v>0.5</v>
      </c>
    </row>
    <row r="486" spans="1:35" x14ac:dyDescent="0.35">
      <c r="A486" t="s">
        <v>1131</v>
      </c>
      <c r="B486" t="s">
        <v>1132</v>
      </c>
      <c r="C486" t="s">
        <v>59</v>
      </c>
      <c r="D486" t="s">
        <v>60</v>
      </c>
      <c r="E486" t="s">
        <v>61</v>
      </c>
      <c r="F486" t="s">
        <v>235</v>
      </c>
      <c r="G486" s="4">
        <v>2.3704580000000002</v>
      </c>
      <c r="H486" s="4">
        <v>-12.14742</v>
      </c>
      <c r="I486" s="4">
        <v>-2.245609</v>
      </c>
      <c r="J486" s="4">
        <v>-9.5594070000000002</v>
      </c>
      <c r="K486">
        <v>1</v>
      </c>
      <c r="L486">
        <v>0</v>
      </c>
      <c r="M486">
        <v>0</v>
      </c>
      <c r="N486">
        <v>10</v>
      </c>
      <c r="O486">
        <v>3</v>
      </c>
      <c r="P486">
        <v>2</v>
      </c>
      <c r="Q486">
        <v>-9</v>
      </c>
      <c r="R486">
        <v>-3</v>
      </c>
      <c r="S486">
        <v>-2</v>
      </c>
      <c r="T486">
        <v>-11</v>
      </c>
      <c r="U486">
        <v>-2</v>
      </c>
      <c r="V486">
        <v>1</v>
      </c>
      <c r="W486">
        <v>-3</v>
      </c>
      <c r="X486">
        <v>-3</v>
      </c>
      <c r="Y486">
        <v>-3</v>
      </c>
      <c r="Z486">
        <v>70</v>
      </c>
      <c r="AA486">
        <v>4</v>
      </c>
      <c r="AB486">
        <v>19</v>
      </c>
      <c r="AC486" s="5">
        <v>-0.18276194194863868</v>
      </c>
      <c r="AD486" s="4">
        <v>7</v>
      </c>
      <c r="AE486" s="4">
        <v>31.356999999999999</v>
      </c>
      <c r="AF486" s="4">
        <v>1.740479454716007</v>
      </c>
      <c r="AG486">
        <v>55</v>
      </c>
      <c r="AH486" s="8">
        <v>0.44999999999999996</v>
      </c>
      <c r="AI486" s="6">
        <v>-0.875</v>
      </c>
    </row>
    <row r="487" spans="1:35" x14ac:dyDescent="0.35">
      <c r="G487" s="4" t="s">
        <v>1260</v>
      </c>
      <c r="H487" s="4" t="s">
        <v>1260</v>
      </c>
      <c r="I487" s="4" t="e">
        <v>#VALUE!</v>
      </c>
      <c r="J487" s="4" t="e">
        <v>#VALUE!</v>
      </c>
      <c r="Q487">
        <v>0</v>
      </c>
      <c r="R487">
        <v>0</v>
      </c>
      <c r="S487">
        <v>0</v>
      </c>
      <c r="W487">
        <v>-3</v>
      </c>
      <c r="X487">
        <v>-3</v>
      </c>
      <c r="Y487">
        <v>-3</v>
      </c>
      <c r="AC487" s="5"/>
      <c r="AD487" s="4">
        <v>0</v>
      </c>
      <c r="AE487" s="4" t="s">
        <v>1260</v>
      </c>
      <c r="AF487" s="4" t="e">
        <v>#VALUE!</v>
      </c>
      <c r="AH487" s="8">
        <v>1</v>
      </c>
      <c r="AI487" s="6" t="e">
        <v>#DIV/0!</v>
      </c>
    </row>
    <row r="488" spans="1:35" x14ac:dyDescent="0.35">
      <c r="G488" s="4" t="s">
        <v>1260</v>
      </c>
      <c r="H488" s="4" t="s">
        <v>1260</v>
      </c>
      <c r="I488" s="4" t="e">
        <v>#VALUE!</v>
      </c>
      <c r="J488" s="4" t="e">
        <v>#VALUE!</v>
      </c>
      <c r="Q488">
        <v>0</v>
      </c>
      <c r="R488">
        <v>0</v>
      </c>
      <c r="S488">
        <v>0</v>
      </c>
      <c r="W488">
        <v>-3</v>
      </c>
      <c r="X488">
        <v>-3</v>
      </c>
      <c r="Y488">
        <v>-3</v>
      </c>
      <c r="AC488" s="5"/>
      <c r="AD488" s="4">
        <v>0</v>
      </c>
      <c r="AE488" s="4" t="s">
        <v>1260</v>
      </c>
      <c r="AF488" s="4" t="e">
        <v>#VALUE!</v>
      </c>
      <c r="AH488" s="8">
        <v>1</v>
      </c>
      <c r="AI488" s="6" t="e">
        <v>#DIV/0!</v>
      </c>
    </row>
    <row r="489" spans="1:35" x14ac:dyDescent="0.35">
      <c r="G489" s="4" t="s">
        <v>1260</v>
      </c>
      <c r="H489" s="4" t="s">
        <v>1260</v>
      </c>
      <c r="I489" s="4" t="e">
        <v>#VALUE!</v>
      </c>
      <c r="J489" s="4" t="e">
        <v>#VALUE!</v>
      </c>
      <c r="Q489">
        <v>0</v>
      </c>
      <c r="R489">
        <v>0</v>
      </c>
      <c r="S489">
        <v>0</v>
      </c>
      <c r="W489">
        <v>-3</v>
      </c>
      <c r="X489">
        <v>-3</v>
      </c>
      <c r="Y489">
        <v>-3</v>
      </c>
      <c r="AC489" s="5"/>
      <c r="AD489" s="4">
        <v>0</v>
      </c>
      <c r="AE489" s="4" t="s">
        <v>1260</v>
      </c>
      <c r="AF489" s="4" t="e">
        <v>#VALUE!</v>
      </c>
      <c r="AH489" s="8">
        <v>1</v>
      </c>
      <c r="AI489" s="6" t="e">
        <v>#DIV/0!</v>
      </c>
    </row>
    <row r="490" spans="1:35" x14ac:dyDescent="0.35">
      <c r="G490" s="4" t="s">
        <v>1260</v>
      </c>
      <c r="H490" s="4" t="s">
        <v>1260</v>
      </c>
      <c r="I490" s="4" t="e">
        <v>#VALUE!</v>
      </c>
      <c r="J490" s="4" t="e">
        <v>#VALUE!</v>
      </c>
      <c r="Q490">
        <v>0</v>
      </c>
      <c r="R490">
        <v>0</v>
      </c>
      <c r="S490">
        <v>0</v>
      </c>
      <c r="W490">
        <v>-3</v>
      </c>
      <c r="X490">
        <v>-3</v>
      </c>
      <c r="Y490">
        <v>-3</v>
      </c>
      <c r="AC490" s="5"/>
      <c r="AD490" s="4">
        <v>0</v>
      </c>
      <c r="AE490" s="4" t="s">
        <v>1260</v>
      </c>
      <c r="AF490" s="4" t="e">
        <v>#VALUE!</v>
      </c>
      <c r="AH490" s="8">
        <v>1</v>
      </c>
      <c r="AI490" s="6" t="e">
        <v>#DIV/0!</v>
      </c>
    </row>
    <row r="491" spans="1:35" x14ac:dyDescent="0.35">
      <c r="G491" s="4" t="s">
        <v>1260</v>
      </c>
      <c r="H491" s="4" t="s">
        <v>1260</v>
      </c>
      <c r="I491" s="4" t="e">
        <v>#VALUE!</v>
      </c>
      <c r="J491" s="4" t="e">
        <v>#VALUE!</v>
      </c>
      <c r="Q491">
        <v>0</v>
      </c>
      <c r="R491">
        <v>0</v>
      </c>
      <c r="S491">
        <v>0</v>
      </c>
      <c r="W491">
        <v>-3</v>
      </c>
      <c r="X491">
        <v>-3</v>
      </c>
      <c r="Y491">
        <v>-3</v>
      </c>
      <c r="AC491" s="5"/>
      <c r="AD491" s="4">
        <v>0</v>
      </c>
      <c r="AE491" s="4" t="s">
        <v>1260</v>
      </c>
      <c r="AF491" s="4" t="e">
        <v>#VALUE!</v>
      </c>
      <c r="AH491" s="8">
        <v>1</v>
      </c>
      <c r="AI491" s="6" t="e">
        <v>#DIV/0!</v>
      </c>
    </row>
    <row r="492" spans="1:35" x14ac:dyDescent="0.35">
      <c r="G492" s="4" t="s">
        <v>1260</v>
      </c>
      <c r="H492" s="4" t="s">
        <v>1260</v>
      </c>
      <c r="I492" s="4" t="e">
        <v>#VALUE!</v>
      </c>
      <c r="J492" s="4" t="e">
        <v>#VALUE!</v>
      </c>
      <c r="Q492">
        <v>0</v>
      </c>
      <c r="R492">
        <v>0</v>
      </c>
      <c r="S492">
        <v>0</v>
      </c>
      <c r="W492">
        <v>-3</v>
      </c>
      <c r="X492">
        <v>-3</v>
      </c>
      <c r="Y492">
        <v>-3</v>
      </c>
      <c r="AC492" s="4"/>
      <c r="AD492" s="4">
        <v>0</v>
      </c>
      <c r="AE492" s="4" t="s">
        <v>1260</v>
      </c>
      <c r="AF492" s="4" t="e">
        <v>#VALUE!</v>
      </c>
      <c r="AH492" s="8">
        <v>1</v>
      </c>
      <c r="AI492" s="6" t="e">
        <v>#DIV/0!</v>
      </c>
    </row>
    <row r="493" spans="1:35" x14ac:dyDescent="0.35">
      <c r="G493" s="4" t="s">
        <v>1260</v>
      </c>
      <c r="H493" s="4" t="s">
        <v>1260</v>
      </c>
      <c r="I493" s="4" t="e">
        <v>#VALUE!</v>
      </c>
      <c r="J493" s="4" t="e">
        <v>#VALUE!</v>
      </c>
      <c r="Q493">
        <v>0</v>
      </c>
      <c r="R493">
        <v>0</v>
      </c>
      <c r="S493">
        <v>0</v>
      </c>
      <c r="W493">
        <v>-3</v>
      </c>
      <c r="X493">
        <v>-3</v>
      </c>
      <c r="Y493">
        <v>-3</v>
      </c>
      <c r="AC493" s="4"/>
      <c r="AD493" s="4">
        <v>0</v>
      </c>
      <c r="AE493" s="4" t="s">
        <v>1260</v>
      </c>
      <c r="AF493" s="4" t="e">
        <v>#VALUE!</v>
      </c>
      <c r="AH493" s="8">
        <v>1</v>
      </c>
      <c r="AI493" s="6" t="e">
        <v>#DIV/0!</v>
      </c>
    </row>
    <row r="494" spans="1:35" x14ac:dyDescent="0.35">
      <c r="G494" s="4" t="s">
        <v>1260</v>
      </c>
      <c r="H494" s="4" t="s">
        <v>1260</v>
      </c>
      <c r="I494" s="4" t="e">
        <v>#VALUE!</v>
      </c>
      <c r="J494" s="4" t="e">
        <v>#VALUE!</v>
      </c>
      <c r="Q494">
        <v>0</v>
      </c>
      <c r="R494">
        <v>0</v>
      </c>
      <c r="S494">
        <v>0</v>
      </c>
      <c r="W494">
        <v>-3</v>
      </c>
      <c r="X494">
        <v>-3</v>
      </c>
      <c r="Y494">
        <v>-3</v>
      </c>
      <c r="AC494" s="4"/>
      <c r="AD494" s="4">
        <v>0</v>
      </c>
      <c r="AE494" s="4" t="s">
        <v>1260</v>
      </c>
      <c r="AF494" s="4" t="e">
        <v>#VALUE!</v>
      </c>
      <c r="AH494" s="8">
        <v>1</v>
      </c>
      <c r="AI494" s="6" t="e">
        <v>#DIV/0!</v>
      </c>
    </row>
    <row r="495" spans="1:35" x14ac:dyDescent="0.35">
      <c r="G495" s="4" t="s">
        <v>1260</v>
      </c>
      <c r="H495" s="4" t="s">
        <v>1260</v>
      </c>
      <c r="I495" s="4" t="e">
        <v>#VALUE!</v>
      </c>
      <c r="J495" s="4" t="e">
        <v>#VALUE!</v>
      </c>
      <c r="Q495">
        <v>0</v>
      </c>
      <c r="R495">
        <v>0</v>
      </c>
      <c r="S495">
        <v>0</v>
      </c>
      <c r="W495">
        <v>-3</v>
      </c>
      <c r="X495">
        <v>-3</v>
      </c>
      <c r="Y495">
        <v>-3</v>
      </c>
      <c r="AC495" s="4"/>
      <c r="AD495" s="4">
        <v>0</v>
      </c>
      <c r="AE495" s="4" t="s">
        <v>1260</v>
      </c>
      <c r="AF495" s="4" t="e">
        <v>#VALUE!</v>
      </c>
      <c r="AH495" s="8">
        <v>1</v>
      </c>
      <c r="AI495" s="6" t="e">
        <v>#DIV/0!</v>
      </c>
    </row>
    <row r="496" spans="1:35" x14ac:dyDescent="0.35">
      <c r="G496" s="4" t="s">
        <v>1260</v>
      </c>
      <c r="H496" s="4" t="s">
        <v>1260</v>
      </c>
      <c r="I496" s="4" t="e">
        <v>#VALUE!</v>
      </c>
      <c r="J496" s="4" t="e">
        <v>#VALUE!</v>
      </c>
      <c r="Q496">
        <v>0</v>
      </c>
      <c r="R496">
        <v>0</v>
      </c>
      <c r="S496">
        <v>0</v>
      </c>
      <c r="W496">
        <v>-3</v>
      </c>
      <c r="X496">
        <v>-3</v>
      </c>
      <c r="Y496">
        <v>-3</v>
      </c>
      <c r="AC496" s="4" t="e">
        <v>#VALUE!</v>
      </c>
      <c r="AD496" s="4">
        <v>0</v>
      </c>
      <c r="AE496" s="4" t="s">
        <v>1260</v>
      </c>
      <c r="AF496" s="4" t="e">
        <v>#VALUE!</v>
      </c>
      <c r="AH496" s="8">
        <v>1</v>
      </c>
      <c r="AI496" s="6" t="e">
        <v>#DIV/0!</v>
      </c>
    </row>
    <row r="497" spans="7:35" x14ac:dyDescent="0.35">
      <c r="G497" s="4" t="s">
        <v>1260</v>
      </c>
      <c r="H497" s="4" t="s">
        <v>1260</v>
      </c>
      <c r="I497" s="4" t="e">
        <v>#VALUE!</v>
      </c>
      <c r="J497" s="4" t="e">
        <v>#VALUE!</v>
      </c>
      <c r="Q497">
        <v>0</v>
      </c>
      <c r="R497">
        <v>0</v>
      </c>
      <c r="S497">
        <v>0</v>
      </c>
      <c r="W497">
        <v>-3</v>
      </c>
      <c r="X497">
        <v>-3</v>
      </c>
      <c r="Y497">
        <v>-3</v>
      </c>
      <c r="AC497" s="4" t="e">
        <v>#VALUE!</v>
      </c>
      <c r="AD497" s="4">
        <v>0</v>
      </c>
      <c r="AE497" s="4" t="s">
        <v>1260</v>
      </c>
      <c r="AF497" s="4" t="e">
        <v>#VALUE!</v>
      </c>
      <c r="AH497" s="8">
        <v>1</v>
      </c>
      <c r="AI497" s="6" t="e">
        <v>#DIV/0!</v>
      </c>
    </row>
    <row r="498" spans="7:35" x14ac:dyDescent="0.35">
      <c r="G498" s="4" t="s">
        <v>1260</v>
      </c>
      <c r="H498" s="4" t="s">
        <v>1260</v>
      </c>
      <c r="I498" s="4" t="e">
        <v>#VALUE!</v>
      </c>
      <c r="J498" s="4" t="e">
        <v>#VALUE!</v>
      </c>
      <c r="Q498">
        <v>0</v>
      </c>
      <c r="R498">
        <v>0</v>
      </c>
      <c r="S498">
        <v>0</v>
      </c>
      <c r="W498">
        <v>-3</v>
      </c>
      <c r="X498">
        <v>-3</v>
      </c>
      <c r="Y498">
        <v>-3</v>
      </c>
      <c r="AC498" s="4" t="e">
        <v>#VALUE!</v>
      </c>
      <c r="AD498" s="4">
        <v>0</v>
      </c>
      <c r="AE498" s="4" t="s">
        <v>1260</v>
      </c>
      <c r="AF498" s="4" t="e">
        <v>#VALUE!</v>
      </c>
      <c r="AH498" s="8">
        <v>1</v>
      </c>
      <c r="AI498" s="6" t="e">
        <v>#DIV/0!</v>
      </c>
    </row>
    <row r="499" spans="7:35" x14ac:dyDescent="0.35">
      <c r="G499" s="4" t="s">
        <v>1260</v>
      </c>
      <c r="H499" s="4" t="s">
        <v>1260</v>
      </c>
      <c r="I499" s="4" t="e">
        <v>#VALUE!</v>
      </c>
      <c r="J499" s="4" t="e">
        <v>#VALUE!</v>
      </c>
      <c r="Q499">
        <v>0</v>
      </c>
      <c r="R499">
        <v>0</v>
      </c>
      <c r="S499">
        <v>0</v>
      </c>
      <c r="W499">
        <v>-3</v>
      </c>
      <c r="X499">
        <v>-3</v>
      </c>
      <c r="Y499">
        <v>-3</v>
      </c>
      <c r="AC499" s="4" t="e">
        <v>#VALUE!</v>
      </c>
      <c r="AD499" s="4">
        <v>0</v>
      </c>
      <c r="AE499" s="4" t="s">
        <v>1260</v>
      </c>
      <c r="AF499" s="4" t="e">
        <v>#VALUE!</v>
      </c>
      <c r="AH499" s="8">
        <v>1</v>
      </c>
      <c r="AI499" s="6" t="e">
        <v>#DIV/0!</v>
      </c>
    </row>
    <row r="500" spans="7:35" x14ac:dyDescent="0.35">
      <c r="G500" s="4" t="s">
        <v>1260</v>
      </c>
      <c r="H500" s="4" t="s">
        <v>1260</v>
      </c>
      <c r="I500" s="4" t="e">
        <v>#VALUE!</v>
      </c>
      <c r="J500" s="4" t="e">
        <v>#VALUE!</v>
      </c>
      <c r="Q500">
        <v>0</v>
      </c>
      <c r="R500">
        <v>0</v>
      </c>
      <c r="S500">
        <v>0</v>
      </c>
      <c r="W500">
        <v>-3</v>
      </c>
      <c r="X500">
        <v>-3</v>
      </c>
      <c r="Y500">
        <v>-3</v>
      </c>
      <c r="AC500" s="4" t="e">
        <v>#VALUE!</v>
      </c>
      <c r="AD500" s="4">
        <v>0</v>
      </c>
      <c r="AE500" s="4" t="s">
        <v>1263</v>
      </c>
      <c r="AF500" s="4" t="e">
        <v>#VALUE!</v>
      </c>
      <c r="AH500" s="8">
        <v>1</v>
      </c>
      <c r="AI500" s="6" t="e">
        <v>#DIV/0!</v>
      </c>
    </row>
    <row r="501" spans="7:35" x14ac:dyDescent="0.35">
      <c r="G501" s="4" t="s">
        <v>1260</v>
      </c>
      <c r="H501" s="4" t="s">
        <v>1260</v>
      </c>
      <c r="I501" s="4" t="e">
        <v>#VALUE!</v>
      </c>
      <c r="J501" s="4" t="e">
        <v>#VALUE!</v>
      </c>
      <c r="Q501">
        <v>0</v>
      </c>
      <c r="R501">
        <v>0</v>
      </c>
      <c r="S501">
        <v>0</v>
      </c>
      <c r="W501">
        <v>-3</v>
      </c>
      <c r="X501">
        <v>-3</v>
      </c>
      <c r="Y501">
        <v>-3</v>
      </c>
      <c r="AC501" s="4" t="e">
        <v>#VALUE!</v>
      </c>
      <c r="AD501" s="4">
        <v>0</v>
      </c>
      <c r="AE501" s="4" t="s">
        <v>1260</v>
      </c>
      <c r="AF501" s="4" t="e">
        <v>#VALUE!</v>
      </c>
      <c r="AH501" s="8">
        <v>1</v>
      </c>
      <c r="AI501" s="6" t="e">
        <v>#DIV/0!</v>
      </c>
    </row>
    <row r="502" spans="7: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7:35" x14ac:dyDescent="0.35">
      <c r="G503" s="4" t="s">
        <v>1260</v>
      </c>
      <c r="H503" s="4" t="s">
        <v>1260</v>
      </c>
      <c r="I503" s="4" t="e">
        <v>#VALUE!</v>
      </c>
      <c r="J503" s="4" t="e">
        <v>#VALUE!</v>
      </c>
      <c r="Q503">
        <v>0</v>
      </c>
      <c r="R503">
        <v>0</v>
      </c>
      <c r="S503">
        <v>0</v>
      </c>
      <c r="W503">
        <v>-3</v>
      </c>
      <c r="X503">
        <v>-3</v>
      </c>
      <c r="Y503">
        <v>-3</v>
      </c>
      <c r="AC503" s="4" t="e">
        <v>#VALUE!</v>
      </c>
      <c r="AD503" s="4">
        <v>0</v>
      </c>
      <c r="AE503" s="4" t="s">
        <v>1260</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860B3-394B-4256-8937-80F311DCC5FD}">
  <dimension ref="A1:AI503"/>
  <sheetViews>
    <sheetView topLeftCell="Q1" workbookViewId="0">
      <selection activeCell="AI2" sqref="Z2:AI2"/>
    </sheetView>
  </sheetViews>
  <sheetFormatPr defaultRowHeight="14.5" x14ac:dyDescent="0.35"/>
  <sheetData>
    <row r="1" spans="1:35" x14ac:dyDescent="0.35">
      <c r="A1" t="s">
        <v>5</v>
      </c>
      <c r="B1" s="3">
        <v>44702</v>
      </c>
      <c r="D1" t="s">
        <v>6</v>
      </c>
      <c r="E1" s="3">
        <v>44618</v>
      </c>
      <c r="G1" t="s">
        <v>7</v>
      </c>
      <c r="H1" s="3">
        <v>44672</v>
      </c>
      <c r="J1" t="s">
        <v>8</v>
      </c>
      <c r="K1" s="3">
        <v>44582</v>
      </c>
      <c r="M1" t="s">
        <v>9</v>
      </c>
      <c r="N1" s="3">
        <v>44551</v>
      </c>
    </row>
    <row r="2" spans="1:35" x14ac:dyDescent="0.35">
      <c r="B2" s="3"/>
      <c r="D2" t="s">
        <v>10</v>
      </c>
      <c r="E2" s="3">
        <v>44529</v>
      </c>
      <c r="G2" t="s">
        <v>11</v>
      </c>
      <c r="H2" s="3">
        <v>44641</v>
      </c>
      <c r="J2" t="s">
        <v>6</v>
      </c>
      <c r="K2" s="3">
        <v>44613</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-10.702120000000001</v>
      </c>
      <c r="F5">
        <v>-15.60211</v>
      </c>
      <c r="G5">
        <v>16.620999999999999</v>
      </c>
      <c r="H5">
        <v>4655.2700000000004</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1268</v>
      </c>
      <c r="AG8" t="s">
        <v>1252</v>
      </c>
    </row>
    <row r="9" spans="1:35" x14ac:dyDescent="0.35">
      <c r="A9" t="s">
        <v>57</v>
      </c>
      <c r="B9" t="s">
        <v>58</v>
      </c>
      <c r="C9" t="s">
        <v>59</v>
      </c>
      <c r="D9" t="s">
        <v>60</v>
      </c>
      <c r="E9" t="s">
        <v>61</v>
      </c>
      <c r="F9" t="s">
        <v>62</v>
      </c>
      <c r="G9" s="4">
        <v>-6.2851109999999997</v>
      </c>
      <c r="H9" s="4">
        <v>-18.2029</v>
      </c>
      <c r="I9" s="4">
        <v>4.4170090000000011</v>
      </c>
      <c r="J9" s="4">
        <v>-2.6007899999999999</v>
      </c>
      <c r="K9">
        <v>0</v>
      </c>
      <c r="L9">
        <v>2</v>
      </c>
      <c r="M9">
        <v>11</v>
      </c>
      <c r="N9">
        <v>1</v>
      </c>
      <c r="O9">
        <v>0</v>
      </c>
      <c r="P9">
        <v>1</v>
      </c>
      <c r="Q9">
        <v>-1</v>
      </c>
      <c r="R9">
        <v>2</v>
      </c>
      <c r="S9">
        <v>10</v>
      </c>
      <c r="T9">
        <v>0</v>
      </c>
      <c r="U9">
        <v>0</v>
      </c>
      <c r="V9">
        <v>8</v>
      </c>
      <c r="W9">
        <v>-1</v>
      </c>
      <c r="X9">
        <v>2</v>
      </c>
      <c r="Y9">
        <v>1</v>
      </c>
      <c r="Z9" s="4">
        <v>9</v>
      </c>
      <c r="AA9">
        <v>62</v>
      </c>
      <c r="AB9" s="4">
        <v>74</v>
      </c>
      <c r="AC9" s="5">
        <v>-8.9672437918245529E-2</v>
      </c>
      <c r="AD9" s="4">
        <v>37</v>
      </c>
      <c r="AE9" s="4">
        <v>24.306999999999999</v>
      </c>
      <c r="AF9" s="4">
        <v>1.4624270501173215</v>
      </c>
      <c r="AG9">
        <v>91</v>
      </c>
      <c r="AH9" s="8">
        <v>8.9999999999999969E-2</v>
      </c>
      <c r="AI9" s="6">
        <v>0.73333333333333328</v>
      </c>
    </row>
    <row r="10" spans="1:35" x14ac:dyDescent="0.35">
      <c r="A10" t="s">
        <v>1157</v>
      </c>
      <c r="B10" t="s">
        <v>1158</v>
      </c>
      <c r="C10" t="s">
        <v>59</v>
      </c>
      <c r="D10" t="s">
        <v>60</v>
      </c>
      <c r="E10" t="s">
        <v>96</v>
      </c>
      <c r="F10" t="s">
        <v>367</v>
      </c>
      <c r="G10" s="4">
        <v>-6.872852</v>
      </c>
      <c r="H10" s="4">
        <v>-8.3427290000000003</v>
      </c>
      <c r="I10" s="4">
        <v>3.8292680000000008</v>
      </c>
      <c r="J10" s="4">
        <v>7.2593809999999994</v>
      </c>
      <c r="K10">
        <v>10</v>
      </c>
      <c r="L10">
        <v>10</v>
      </c>
      <c r="M10">
        <v>0</v>
      </c>
      <c r="N10">
        <v>2</v>
      </c>
      <c r="O10">
        <v>4</v>
      </c>
      <c r="P10">
        <v>9</v>
      </c>
      <c r="Q10">
        <v>8</v>
      </c>
      <c r="R10">
        <v>6</v>
      </c>
      <c r="S10">
        <v>-9</v>
      </c>
      <c r="T10">
        <v>-7</v>
      </c>
      <c r="U10">
        <v>-15</v>
      </c>
      <c r="V10">
        <v>-3</v>
      </c>
      <c r="W10">
        <v>2</v>
      </c>
      <c r="X10">
        <v>1</v>
      </c>
      <c r="Y10">
        <v>-3</v>
      </c>
      <c r="Z10" s="4">
        <v>100</v>
      </c>
      <c r="AA10">
        <v>100</v>
      </c>
      <c r="AB10" s="4">
        <v>9</v>
      </c>
      <c r="AC10" s="5">
        <v>0.12842859720674776</v>
      </c>
      <c r="AD10" s="4">
        <v>5</v>
      </c>
      <c r="AE10" s="4" t="s">
        <v>1253</v>
      </c>
      <c r="AF10" s="4" t="e">
        <v>#VALUE!</v>
      </c>
      <c r="AG10">
        <v>100</v>
      </c>
      <c r="AH10" s="8">
        <v>0</v>
      </c>
      <c r="AI10" s="6">
        <v>0.14285714285714285</v>
      </c>
    </row>
    <row r="11" spans="1:35" x14ac:dyDescent="0.35">
      <c r="A11" t="s">
        <v>1186</v>
      </c>
      <c r="B11" t="s">
        <v>1187</v>
      </c>
      <c r="C11" t="s">
        <v>59</v>
      </c>
      <c r="D11" t="s">
        <v>60</v>
      </c>
      <c r="E11" t="s">
        <v>72</v>
      </c>
      <c r="F11" t="s">
        <v>199</v>
      </c>
      <c r="G11" s="4">
        <v>-10.88166</v>
      </c>
      <c r="H11" s="4">
        <v>-19.053730000000002</v>
      </c>
      <c r="I11" s="4">
        <v>-0.17953999999999937</v>
      </c>
      <c r="J11" s="4">
        <v>-3.4516200000000019</v>
      </c>
      <c r="K11">
        <v>3</v>
      </c>
      <c r="L11">
        <v>3</v>
      </c>
      <c r="M11">
        <v>7</v>
      </c>
      <c r="N11">
        <v>6</v>
      </c>
      <c r="O11">
        <v>2</v>
      </c>
      <c r="P11">
        <v>0</v>
      </c>
      <c r="Q11">
        <v>-3</v>
      </c>
      <c r="R11">
        <v>1</v>
      </c>
      <c r="S11">
        <v>7</v>
      </c>
      <c r="T11">
        <v>15</v>
      </c>
      <c r="U11">
        <v>4</v>
      </c>
      <c r="V11">
        <v>5</v>
      </c>
      <c r="W11">
        <v>-1</v>
      </c>
      <c r="X11">
        <v>3</v>
      </c>
      <c r="Y11">
        <v>3</v>
      </c>
      <c r="Z11" s="4">
        <v>19</v>
      </c>
      <c r="AA11" s="4">
        <v>35</v>
      </c>
      <c r="AB11" s="4">
        <v>62</v>
      </c>
      <c r="AC11" s="5">
        <v>-0.10122647825564035</v>
      </c>
      <c r="AD11" s="4">
        <v>2</v>
      </c>
      <c r="AE11" s="4">
        <v>12.675000000000001</v>
      </c>
      <c r="AF11" s="4">
        <v>0.76258949521689434</v>
      </c>
      <c r="AG11">
        <v>25</v>
      </c>
      <c r="AH11" s="8">
        <v>0.75</v>
      </c>
      <c r="AI11" s="6">
        <v>0.23809523809523808</v>
      </c>
    </row>
    <row r="12" spans="1:35" x14ac:dyDescent="0.35">
      <c r="A12" t="s">
        <v>63</v>
      </c>
      <c r="B12" t="s">
        <v>64</v>
      </c>
      <c r="C12" t="s">
        <v>59</v>
      </c>
      <c r="D12" t="s">
        <v>60</v>
      </c>
      <c r="E12" t="s">
        <v>65</v>
      </c>
      <c r="F12" t="s">
        <v>66</v>
      </c>
      <c r="G12" s="4">
        <v>-16.414190000000001</v>
      </c>
      <c r="H12" s="4">
        <v>-13.89974</v>
      </c>
      <c r="I12" s="4">
        <v>-5.7120700000000006</v>
      </c>
      <c r="J12" s="4">
        <v>1.7023700000000002</v>
      </c>
      <c r="K12">
        <v>17</v>
      </c>
      <c r="L12">
        <v>4</v>
      </c>
      <c r="M12">
        <v>5</v>
      </c>
      <c r="N12">
        <v>18</v>
      </c>
      <c r="O12">
        <v>2</v>
      </c>
      <c r="P12">
        <v>1</v>
      </c>
      <c r="Q12">
        <v>-1</v>
      </c>
      <c r="R12">
        <v>2</v>
      </c>
      <c r="S12">
        <v>4</v>
      </c>
      <c r="T12">
        <v>39</v>
      </c>
      <c r="U12">
        <v>2</v>
      </c>
      <c r="V12">
        <v>6</v>
      </c>
      <c r="W12">
        <v>-1</v>
      </c>
      <c r="X12">
        <v>3</v>
      </c>
      <c r="Y12">
        <v>3</v>
      </c>
      <c r="Z12" s="4">
        <v>17</v>
      </c>
      <c r="AA12" s="4">
        <v>22</v>
      </c>
      <c r="AB12" s="4">
        <v>34</v>
      </c>
      <c r="AC12" s="5">
        <v>8.4563891891596576E-2</v>
      </c>
      <c r="AD12" s="4">
        <v>4</v>
      </c>
      <c r="AE12" s="4">
        <v>21.536999999999999</v>
      </c>
      <c r="AF12" s="4">
        <v>1.2957704109259371</v>
      </c>
      <c r="AG12">
        <v>86</v>
      </c>
      <c r="AH12" s="8">
        <v>0.14000000000000001</v>
      </c>
      <c r="AI12" s="6">
        <v>0.10638297872340426</v>
      </c>
    </row>
    <row r="13" spans="1:35" x14ac:dyDescent="0.35">
      <c r="A13" t="s">
        <v>67</v>
      </c>
      <c r="B13" t="s">
        <v>68</v>
      </c>
      <c r="C13" t="s">
        <v>59</v>
      </c>
      <c r="D13" t="s">
        <v>60</v>
      </c>
      <c r="E13" t="s">
        <v>61</v>
      </c>
      <c r="F13" t="s">
        <v>69</v>
      </c>
      <c r="G13" s="4">
        <v>1.878806</v>
      </c>
      <c r="H13" s="4">
        <v>31.712219999999999</v>
      </c>
      <c r="I13" s="4">
        <v>12.580926000000002</v>
      </c>
      <c r="J13" s="4">
        <v>47.314329999999998</v>
      </c>
      <c r="K13">
        <v>1</v>
      </c>
      <c r="L13">
        <v>6</v>
      </c>
      <c r="M13">
        <v>4</v>
      </c>
      <c r="N13">
        <v>20</v>
      </c>
      <c r="O13">
        <v>5</v>
      </c>
      <c r="P13">
        <v>2</v>
      </c>
      <c r="Q13">
        <v>-19</v>
      </c>
      <c r="R13">
        <v>1</v>
      </c>
      <c r="S13">
        <v>2</v>
      </c>
      <c r="T13">
        <v>12</v>
      </c>
      <c r="U13">
        <v>3</v>
      </c>
      <c r="V13">
        <v>3</v>
      </c>
      <c r="W13">
        <v>-1</v>
      </c>
      <c r="X13">
        <v>3</v>
      </c>
      <c r="Y13">
        <v>3</v>
      </c>
      <c r="Z13" s="4">
        <v>12</v>
      </c>
      <c r="AA13" s="4">
        <v>17</v>
      </c>
      <c r="AB13" s="4">
        <v>14</v>
      </c>
      <c r="AC13" s="5">
        <v>0.93583069091102922</v>
      </c>
      <c r="AD13" s="4">
        <v>20</v>
      </c>
      <c r="AE13" s="4">
        <v>11.452999999999999</v>
      </c>
      <c r="AF13" s="4">
        <v>0.68906804644726549</v>
      </c>
      <c r="AG13">
        <v>68</v>
      </c>
      <c r="AH13" s="8">
        <v>0.31999999999999995</v>
      </c>
      <c r="AI13" s="6">
        <v>-0.42105263157894735</v>
      </c>
    </row>
    <row r="14" spans="1:35" x14ac:dyDescent="0.35">
      <c r="A14" t="s">
        <v>74</v>
      </c>
      <c r="B14" t="s">
        <v>75</v>
      </c>
      <c r="C14" t="s">
        <v>59</v>
      </c>
      <c r="D14" t="s">
        <v>60</v>
      </c>
      <c r="E14" t="s">
        <v>61</v>
      </c>
      <c r="F14" t="s">
        <v>76</v>
      </c>
      <c r="G14" s="4">
        <v>-7.1273150000000003</v>
      </c>
      <c r="H14" s="4">
        <v>-10.882149999999999</v>
      </c>
      <c r="I14" s="4">
        <v>3.5748050000000005</v>
      </c>
      <c r="J14" s="4">
        <v>4.7199600000000004</v>
      </c>
      <c r="K14">
        <v>4</v>
      </c>
      <c r="L14">
        <v>9</v>
      </c>
      <c r="M14">
        <v>2</v>
      </c>
      <c r="N14">
        <v>0</v>
      </c>
      <c r="O14">
        <v>5</v>
      </c>
      <c r="P14">
        <v>1</v>
      </c>
      <c r="Q14">
        <v>4</v>
      </c>
      <c r="R14">
        <v>4</v>
      </c>
      <c r="S14">
        <v>1</v>
      </c>
      <c r="T14">
        <v>12</v>
      </c>
      <c r="U14">
        <v>6</v>
      </c>
      <c r="V14">
        <v>1</v>
      </c>
      <c r="W14">
        <v>3</v>
      </c>
      <c r="X14">
        <v>3</v>
      </c>
      <c r="Y14">
        <v>3</v>
      </c>
      <c r="Z14" s="4">
        <v>5</v>
      </c>
      <c r="AA14" s="4">
        <v>4</v>
      </c>
      <c r="AB14" s="4">
        <v>12</v>
      </c>
      <c r="AC14" s="5">
        <v>8.5688839125655586E-2</v>
      </c>
      <c r="AD14" s="4">
        <v>2</v>
      </c>
      <c r="AE14" s="4">
        <v>23.291</v>
      </c>
      <c r="AF14" s="4">
        <v>1.4012995607965828</v>
      </c>
      <c r="AG14">
        <v>100</v>
      </c>
      <c r="AH14" s="8">
        <v>0</v>
      </c>
      <c r="AI14" s="6">
        <v>0.42857142857142855</v>
      </c>
    </row>
    <row r="15" spans="1:35" x14ac:dyDescent="0.35">
      <c r="A15" t="s">
        <v>81</v>
      </c>
      <c r="B15" t="s">
        <v>82</v>
      </c>
      <c r="C15" t="s">
        <v>59</v>
      </c>
      <c r="D15" t="s">
        <v>60</v>
      </c>
      <c r="E15" t="s">
        <v>65</v>
      </c>
      <c r="F15" t="s">
        <v>83</v>
      </c>
      <c r="G15" s="4">
        <v>-13.96416</v>
      </c>
      <c r="H15" s="4">
        <v>-23.955020000000001</v>
      </c>
      <c r="I15" s="4">
        <v>-3.2620399999999989</v>
      </c>
      <c r="J15" s="4">
        <v>-8.3529100000000014</v>
      </c>
      <c r="K15">
        <v>1</v>
      </c>
      <c r="L15">
        <v>1</v>
      </c>
      <c r="M15">
        <v>24</v>
      </c>
      <c r="N15">
        <v>0</v>
      </c>
      <c r="O15">
        <v>1</v>
      </c>
      <c r="P15">
        <v>0</v>
      </c>
      <c r="Q15">
        <v>1</v>
      </c>
      <c r="R15">
        <v>0</v>
      </c>
      <c r="S15">
        <v>24</v>
      </c>
      <c r="T15">
        <v>0</v>
      </c>
      <c r="U15">
        <v>4</v>
      </c>
      <c r="V15">
        <v>23</v>
      </c>
      <c r="W15">
        <v>3</v>
      </c>
      <c r="X15">
        <v>2</v>
      </c>
      <c r="Y15">
        <v>3</v>
      </c>
      <c r="Z15" s="4">
        <v>52</v>
      </c>
      <c r="AA15" s="4">
        <v>52</v>
      </c>
      <c r="AB15" s="4">
        <v>85</v>
      </c>
      <c r="AC15" s="5">
        <v>-8.3365253805081752E-2</v>
      </c>
      <c r="AD15" s="4">
        <v>4</v>
      </c>
      <c r="AE15" s="4">
        <v>23.669</v>
      </c>
      <c r="AF15" s="4">
        <v>1.4240418747367789</v>
      </c>
      <c r="AG15">
        <v>84</v>
      </c>
      <c r="AH15" s="8">
        <v>0.16000000000000003</v>
      </c>
      <c r="AI15" s="6">
        <v>0.92592592592592593</v>
      </c>
    </row>
    <row r="16" spans="1:35" x14ac:dyDescent="0.35">
      <c r="A16" t="s">
        <v>84</v>
      </c>
      <c r="B16" t="s">
        <v>85</v>
      </c>
      <c r="C16" t="s">
        <v>59</v>
      </c>
      <c r="D16" t="s">
        <v>60</v>
      </c>
      <c r="E16" t="s">
        <v>65</v>
      </c>
      <c r="F16" t="s">
        <v>86</v>
      </c>
      <c r="G16" s="4">
        <v>-14.27375</v>
      </c>
      <c r="H16" s="4">
        <v>-41.9497</v>
      </c>
      <c r="I16" s="4">
        <v>-3.571629999999999</v>
      </c>
      <c r="J16" s="4">
        <v>-26.34759</v>
      </c>
      <c r="K16">
        <v>0</v>
      </c>
      <c r="L16">
        <v>4</v>
      </c>
      <c r="M16">
        <v>0</v>
      </c>
      <c r="N16">
        <v>0</v>
      </c>
      <c r="O16">
        <v>22</v>
      </c>
      <c r="P16">
        <v>3</v>
      </c>
      <c r="Q16">
        <v>0</v>
      </c>
      <c r="R16">
        <v>-18</v>
      </c>
      <c r="S16">
        <v>-3</v>
      </c>
      <c r="T16">
        <v>0</v>
      </c>
      <c r="U16">
        <v>-2</v>
      </c>
      <c r="V16">
        <v>-20</v>
      </c>
      <c r="W16">
        <v>1</v>
      </c>
      <c r="X16">
        <v>-3</v>
      </c>
      <c r="Y16">
        <v>-1</v>
      </c>
      <c r="Z16" s="4">
        <v>47</v>
      </c>
      <c r="AA16" s="4">
        <v>69</v>
      </c>
      <c r="AB16" s="4">
        <v>5</v>
      </c>
      <c r="AC16" s="5">
        <v>-0.24414874778969314</v>
      </c>
      <c r="AD16" s="4">
        <v>25</v>
      </c>
      <c r="AE16" s="4">
        <v>26.945</v>
      </c>
      <c r="AF16" s="4">
        <v>1.6211419288851454</v>
      </c>
      <c r="AG16">
        <v>16</v>
      </c>
      <c r="AH16" s="8">
        <v>0.84</v>
      </c>
      <c r="AI16" s="6">
        <v>-0.72413793103448276</v>
      </c>
    </row>
    <row r="17" spans="1:35" x14ac:dyDescent="0.35">
      <c r="A17" t="s">
        <v>87</v>
      </c>
      <c r="B17" t="s">
        <v>88</v>
      </c>
      <c r="C17" t="s">
        <v>59</v>
      </c>
      <c r="D17" s="7" t="s">
        <v>60</v>
      </c>
      <c r="E17" t="s">
        <v>65</v>
      </c>
      <c r="F17" t="s">
        <v>89</v>
      </c>
      <c r="G17" s="4">
        <v>0.1973847</v>
      </c>
      <c r="H17" s="4">
        <v>-10.56983</v>
      </c>
      <c r="I17" s="4">
        <v>10.899504700000001</v>
      </c>
      <c r="J17" s="4">
        <v>5.0322800000000001</v>
      </c>
      <c r="K17">
        <v>23</v>
      </c>
      <c r="L17">
        <v>8</v>
      </c>
      <c r="M17">
        <v>0</v>
      </c>
      <c r="N17">
        <v>0</v>
      </c>
      <c r="O17">
        <v>2</v>
      </c>
      <c r="P17">
        <v>0</v>
      </c>
      <c r="Q17">
        <v>23</v>
      </c>
      <c r="R17">
        <v>6</v>
      </c>
      <c r="S17">
        <v>0</v>
      </c>
      <c r="T17">
        <v>23</v>
      </c>
      <c r="U17">
        <v>1</v>
      </c>
      <c r="V17">
        <v>17</v>
      </c>
      <c r="W17">
        <v>2</v>
      </c>
      <c r="X17">
        <v>3</v>
      </c>
      <c r="Y17">
        <v>3</v>
      </c>
      <c r="Z17">
        <v>99</v>
      </c>
      <c r="AA17">
        <v>69</v>
      </c>
      <c r="AB17" s="4">
        <v>45</v>
      </c>
      <c r="AC17" s="5">
        <v>0.14652473986294837</v>
      </c>
      <c r="AD17" s="4">
        <v>52</v>
      </c>
      <c r="AE17" s="4">
        <v>16.701000000000001</v>
      </c>
      <c r="AF17" s="4">
        <v>1.0048131881354914</v>
      </c>
      <c r="AG17">
        <v>34</v>
      </c>
      <c r="AH17" s="8">
        <v>0.65999999999999992</v>
      </c>
      <c r="AI17" s="6">
        <v>0.87878787878787878</v>
      </c>
    </row>
    <row r="18" spans="1:35" x14ac:dyDescent="0.35">
      <c r="A18" t="s">
        <v>90</v>
      </c>
      <c r="B18" t="s">
        <v>91</v>
      </c>
      <c r="C18" t="s">
        <v>59</v>
      </c>
      <c r="D18" s="7" t="s">
        <v>60</v>
      </c>
      <c r="E18" t="s">
        <v>92</v>
      </c>
      <c r="F18" t="s">
        <v>93</v>
      </c>
      <c r="G18" s="4">
        <v>6.9443650000000003</v>
      </c>
      <c r="H18" s="4">
        <v>30.879989999999999</v>
      </c>
      <c r="I18" s="4">
        <v>17.646485000000002</v>
      </c>
      <c r="J18" s="4">
        <v>46.482100000000003</v>
      </c>
      <c r="K18">
        <v>14</v>
      </c>
      <c r="L18">
        <v>7</v>
      </c>
      <c r="M18">
        <v>3</v>
      </c>
      <c r="N18">
        <v>0</v>
      </c>
      <c r="O18">
        <v>0</v>
      </c>
      <c r="P18">
        <v>0</v>
      </c>
      <c r="Q18">
        <v>14</v>
      </c>
      <c r="R18">
        <v>7</v>
      </c>
      <c r="S18">
        <v>3</v>
      </c>
      <c r="T18">
        <v>12</v>
      </c>
      <c r="U18">
        <v>5</v>
      </c>
      <c r="V18">
        <v>5</v>
      </c>
      <c r="W18">
        <v>3</v>
      </c>
      <c r="X18">
        <v>3</v>
      </c>
      <c r="Y18">
        <v>3</v>
      </c>
      <c r="Z18">
        <v>95</v>
      </c>
      <c r="AA18">
        <v>84</v>
      </c>
      <c r="AB18" s="4">
        <v>74</v>
      </c>
      <c r="AC18" s="5">
        <v>0.83412066791232331</v>
      </c>
      <c r="AD18" s="4">
        <v>2</v>
      </c>
      <c r="AE18" s="4">
        <v>14.010999999999999</v>
      </c>
      <c r="AF18" s="4">
        <v>0.8429697370795981</v>
      </c>
      <c r="AG18">
        <v>88</v>
      </c>
      <c r="AH18" s="8">
        <v>0.12</v>
      </c>
      <c r="AI18" s="6">
        <v>1</v>
      </c>
    </row>
    <row r="19" spans="1:35" x14ac:dyDescent="0.35">
      <c r="A19" t="s">
        <v>94</v>
      </c>
      <c r="B19" t="s">
        <v>95</v>
      </c>
      <c r="C19" t="s">
        <v>59</v>
      </c>
      <c r="D19" t="s">
        <v>60</v>
      </c>
      <c r="E19" t="s">
        <v>96</v>
      </c>
      <c r="F19" t="s">
        <v>97</v>
      </c>
      <c r="G19" s="4">
        <v>2.6013299999999999</v>
      </c>
      <c r="H19" s="4">
        <v>-10.71937</v>
      </c>
      <c r="I19" s="4">
        <v>13.303450000000002</v>
      </c>
      <c r="J19" s="4">
        <v>4.8827400000000001</v>
      </c>
      <c r="K19">
        <v>18</v>
      </c>
      <c r="L19">
        <v>0</v>
      </c>
      <c r="M19">
        <v>0</v>
      </c>
      <c r="N19">
        <v>0</v>
      </c>
      <c r="O19">
        <v>0</v>
      </c>
      <c r="P19">
        <v>0</v>
      </c>
      <c r="Q19">
        <v>18</v>
      </c>
      <c r="R19">
        <v>0</v>
      </c>
      <c r="S19">
        <v>0</v>
      </c>
      <c r="T19">
        <v>15</v>
      </c>
      <c r="U19">
        <v>1</v>
      </c>
      <c r="V19">
        <v>1</v>
      </c>
      <c r="W19">
        <v>1</v>
      </c>
      <c r="X19">
        <v>-1</v>
      </c>
      <c r="Y19">
        <v>3</v>
      </c>
      <c r="Z19">
        <v>92</v>
      </c>
      <c r="AA19">
        <v>54</v>
      </c>
      <c r="AB19" s="4">
        <v>59</v>
      </c>
      <c r="AC19" s="5">
        <v>6.6028781903003181E-2</v>
      </c>
      <c r="AD19" s="4">
        <v>4</v>
      </c>
      <c r="AE19" s="4">
        <v>27.283000000000001</v>
      </c>
      <c r="AF19" s="4">
        <v>1.6414776487575959</v>
      </c>
      <c r="AG19">
        <v>95</v>
      </c>
      <c r="AH19" s="8">
        <v>5.0000000000000044E-2</v>
      </c>
      <c r="AI19" s="6">
        <v>1</v>
      </c>
    </row>
    <row r="20" spans="1:35" x14ac:dyDescent="0.35">
      <c r="A20" t="s">
        <v>98</v>
      </c>
      <c r="B20" t="s">
        <v>99</v>
      </c>
      <c r="C20" t="s">
        <v>59</v>
      </c>
      <c r="D20" t="s">
        <v>60</v>
      </c>
      <c r="E20" t="s">
        <v>65</v>
      </c>
      <c r="F20" t="s">
        <v>86</v>
      </c>
      <c r="G20" s="4">
        <v>-12.84491</v>
      </c>
      <c r="H20" s="4">
        <v>-26.70496</v>
      </c>
      <c r="I20" s="4">
        <v>-2.1427899999999998</v>
      </c>
      <c r="J20" s="4">
        <v>-11.10285</v>
      </c>
      <c r="K20">
        <v>0</v>
      </c>
      <c r="L20">
        <v>0</v>
      </c>
      <c r="M20">
        <v>5</v>
      </c>
      <c r="N20">
        <v>2</v>
      </c>
      <c r="O20">
        <v>3</v>
      </c>
      <c r="P20">
        <v>16</v>
      </c>
      <c r="Q20">
        <v>-2</v>
      </c>
      <c r="R20">
        <v>-3</v>
      </c>
      <c r="S20">
        <v>-11</v>
      </c>
      <c r="T20">
        <v>-1</v>
      </c>
      <c r="U20">
        <v>0</v>
      </c>
      <c r="V20">
        <v>12</v>
      </c>
      <c r="W20">
        <v>-3</v>
      </c>
      <c r="X20">
        <v>-3</v>
      </c>
      <c r="Y20">
        <v>-3</v>
      </c>
      <c r="Z20">
        <v>17</v>
      </c>
      <c r="AA20">
        <v>14</v>
      </c>
      <c r="AB20">
        <v>75</v>
      </c>
      <c r="AC20" s="5">
        <v>-0.20584175888820572</v>
      </c>
      <c r="AD20" s="4">
        <v>32</v>
      </c>
      <c r="AE20" s="4">
        <v>26.925000000000001</v>
      </c>
      <c r="AF20" s="4">
        <v>1.6199386318512727</v>
      </c>
      <c r="AG20">
        <v>11</v>
      </c>
      <c r="AH20" s="8">
        <v>0.89</v>
      </c>
      <c r="AI20" s="6">
        <v>-0.61538461538461542</v>
      </c>
    </row>
    <row r="21" spans="1:35" x14ac:dyDescent="0.35">
      <c r="A21" t="s">
        <v>100</v>
      </c>
      <c r="B21" t="s">
        <v>101</v>
      </c>
      <c r="C21" t="s">
        <v>59</v>
      </c>
      <c r="D21" t="s">
        <v>60</v>
      </c>
      <c r="E21" t="s">
        <v>102</v>
      </c>
      <c r="F21" t="s">
        <v>103</v>
      </c>
      <c r="G21" s="4">
        <v>8.4073919999999998</v>
      </c>
      <c r="H21" s="4">
        <v>10.30165</v>
      </c>
      <c r="I21" s="4">
        <v>19.109512000000002</v>
      </c>
      <c r="J21" s="4">
        <v>25.903759999999998</v>
      </c>
      <c r="K21">
        <v>1</v>
      </c>
      <c r="L21">
        <v>6</v>
      </c>
      <c r="M21">
        <v>3</v>
      </c>
      <c r="N21">
        <v>0</v>
      </c>
      <c r="O21">
        <v>1</v>
      </c>
      <c r="P21">
        <v>1</v>
      </c>
      <c r="Q21">
        <v>1</v>
      </c>
      <c r="R21">
        <v>5</v>
      </c>
      <c r="S21">
        <v>2</v>
      </c>
      <c r="T21">
        <v>1</v>
      </c>
      <c r="U21">
        <v>2</v>
      </c>
      <c r="V21">
        <v>2</v>
      </c>
      <c r="W21">
        <v>3</v>
      </c>
      <c r="X21">
        <v>3</v>
      </c>
      <c r="Y21">
        <v>3</v>
      </c>
      <c r="Z21">
        <v>68</v>
      </c>
      <c r="AA21">
        <v>62</v>
      </c>
      <c r="AB21">
        <v>55</v>
      </c>
      <c r="AC21" s="5">
        <v>0.33577400333634899</v>
      </c>
      <c r="AD21" s="4">
        <v>9</v>
      </c>
      <c r="AE21" s="4">
        <v>22.155000000000001</v>
      </c>
      <c r="AF21" s="4">
        <v>1.3329522892726071</v>
      </c>
      <c r="AG21">
        <v>92</v>
      </c>
      <c r="AH21" s="8">
        <v>7.999999999999996E-2</v>
      </c>
      <c r="AI21" s="6">
        <v>0.66666666666666663</v>
      </c>
    </row>
    <row r="22" spans="1:35" x14ac:dyDescent="0.35">
      <c r="A22" t="s">
        <v>104</v>
      </c>
      <c r="B22" t="s">
        <v>105</v>
      </c>
      <c r="C22" t="s">
        <v>59</v>
      </c>
      <c r="D22" t="s">
        <v>60</v>
      </c>
      <c r="E22" t="s">
        <v>102</v>
      </c>
      <c r="F22" t="s">
        <v>106</v>
      </c>
      <c r="G22" s="4">
        <v>12.318440000000001</v>
      </c>
      <c r="H22" s="4">
        <v>21.662400000000002</v>
      </c>
      <c r="I22" s="4">
        <v>23.020560000000003</v>
      </c>
      <c r="J22" s="4">
        <v>37.264510000000001</v>
      </c>
      <c r="K22">
        <v>5</v>
      </c>
      <c r="L22">
        <v>2</v>
      </c>
      <c r="M22">
        <v>5</v>
      </c>
      <c r="N22">
        <v>0</v>
      </c>
      <c r="O22">
        <v>2</v>
      </c>
      <c r="P22">
        <v>2</v>
      </c>
      <c r="Q22">
        <v>5</v>
      </c>
      <c r="R22">
        <v>0</v>
      </c>
      <c r="S22">
        <v>3</v>
      </c>
      <c r="T22">
        <v>0</v>
      </c>
      <c r="U22">
        <v>-2</v>
      </c>
      <c r="V22">
        <v>3</v>
      </c>
      <c r="W22">
        <v>3</v>
      </c>
      <c r="X22">
        <v>2</v>
      </c>
      <c r="Y22">
        <v>2</v>
      </c>
      <c r="Z22">
        <v>77</v>
      </c>
      <c r="AA22">
        <v>27</v>
      </c>
      <c r="AB22" s="4">
        <v>77</v>
      </c>
      <c r="AC22" s="5">
        <v>0.604833995848019</v>
      </c>
      <c r="AD22" s="4">
        <v>9</v>
      </c>
      <c r="AE22" s="4">
        <v>19.533999999999999</v>
      </c>
      <c r="AF22" s="4">
        <v>1.175260212983575</v>
      </c>
      <c r="AG22">
        <v>100</v>
      </c>
      <c r="AH22" s="8">
        <v>0</v>
      </c>
      <c r="AI22" s="6">
        <v>0.5</v>
      </c>
    </row>
    <row r="23" spans="1:35" x14ac:dyDescent="0.35">
      <c r="A23" t="s">
        <v>107</v>
      </c>
      <c r="B23" t="s">
        <v>108</v>
      </c>
      <c r="C23" t="s">
        <v>59</v>
      </c>
      <c r="D23" t="s">
        <v>60</v>
      </c>
      <c r="E23" t="s">
        <v>102</v>
      </c>
      <c r="F23" t="s">
        <v>109</v>
      </c>
      <c r="G23" s="4">
        <v>-2.0171950000000001</v>
      </c>
      <c r="H23" s="4">
        <v>-11.80561</v>
      </c>
      <c r="I23" s="4">
        <v>8.6849249999999998</v>
      </c>
      <c r="J23" s="4">
        <v>3.7965</v>
      </c>
      <c r="K23">
        <v>2</v>
      </c>
      <c r="L23">
        <v>1</v>
      </c>
      <c r="M23">
        <v>1</v>
      </c>
      <c r="N23">
        <v>2</v>
      </c>
      <c r="O23">
        <v>3</v>
      </c>
      <c r="P23">
        <v>7</v>
      </c>
      <c r="Q23">
        <v>0</v>
      </c>
      <c r="R23">
        <v>-2</v>
      </c>
      <c r="S23">
        <v>-6</v>
      </c>
      <c r="T23">
        <v>0</v>
      </c>
      <c r="U23">
        <v>-2</v>
      </c>
      <c r="V23">
        <v>-2</v>
      </c>
      <c r="W23">
        <v>1</v>
      </c>
      <c r="X23">
        <v>-3</v>
      </c>
      <c r="Y23">
        <v>-1</v>
      </c>
      <c r="Z23">
        <v>89</v>
      </c>
      <c r="AA23">
        <v>30</v>
      </c>
      <c r="AB23" s="4">
        <v>80</v>
      </c>
      <c r="AC23" s="5">
        <v>-1.4003541999863478E-2</v>
      </c>
      <c r="AD23" s="4">
        <v>4</v>
      </c>
      <c r="AE23" s="4">
        <v>12.297000000000001</v>
      </c>
      <c r="AF23" s="4">
        <v>0.73984718127669824</v>
      </c>
      <c r="AG23">
        <v>82</v>
      </c>
      <c r="AH23" s="8">
        <v>0.18000000000000005</v>
      </c>
      <c r="AI23" s="6">
        <v>-0.5</v>
      </c>
    </row>
    <row r="24" spans="1:35" x14ac:dyDescent="0.35">
      <c r="A24" t="s">
        <v>110</v>
      </c>
      <c r="B24" t="s">
        <v>111</v>
      </c>
      <c r="C24" t="s">
        <v>59</v>
      </c>
      <c r="D24" t="s">
        <v>60</v>
      </c>
      <c r="E24" t="s">
        <v>79</v>
      </c>
      <c r="F24" t="s">
        <v>80</v>
      </c>
      <c r="G24" s="4">
        <v>-10.452019999999999</v>
      </c>
      <c r="H24" s="4">
        <v>0.21308199999999999</v>
      </c>
      <c r="I24" s="4">
        <v>0.25010000000000154</v>
      </c>
      <c r="J24" s="4">
        <v>15.815192</v>
      </c>
      <c r="K24">
        <v>6</v>
      </c>
      <c r="L24">
        <v>2</v>
      </c>
      <c r="M24">
        <v>1</v>
      </c>
      <c r="N24">
        <v>6</v>
      </c>
      <c r="O24">
        <v>8</v>
      </c>
      <c r="P24">
        <v>0</v>
      </c>
      <c r="Q24">
        <v>0</v>
      </c>
      <c r="R24">
        <v>-6</v>
      </c>
      <c r="S24">
        <v>1</v>
      </c>
      <c r="T24">
        <v>-4</v>
      </c>
      <c r="U24">
        <v>0</v>
      </c>
      <c r="V24">
        <v>1</v>
      </c>
      <c r="W24">
        <v>1</v>
      </c>
      <c r="X24">
        <v>-1</v>
      </c>
      <c r="Y24">
        <v>1</v>
      </c>
      <c r="Z24">
        <v>4</v>
      </c>
      <c r="AA24">
        <v>10</v>
      </c>
      <c r="AB24" s="4">
        <v>40</v>
      </c>
      <c r="AC24" s="5">
        <v>0.2221778436258835</v>
      </c>
      <c r="AD24" s="4">
        <v>2</v>
      </c>
      <c r="AE24" s="4">
        <v>10.42</v>
      </c>
      <c r="AF24" s="4">
        <v>0.6269177546477348</v>
      </c>
      <c r="AG24">
        <v>54</v>
      </c>
      <c r="AH24" s="8">
        <v>0.45999999999999996</v>
      </c>
      <c r="AI24" s="6">
        <v>-0.21739130434782608</v>
      </c>
    </row>
    <row r="25" spans="1:35" x14ac:dyDescent="0.35">
      <c r="A25" t="s">
        <v>112</v>
      </c>
      <c r="B25" t="s">
        <v>113</v>
      </c>
      <c r="C25" t="s">
        <v>59</v>
      </c>
      <c r="D25" t="s">
        <v>60</v>
      </c>
      <c r="E25" t="s">
        <v>79</v>
      </c>
      <c r="F25" t="s">
        <v>80</v>
      </c>
      <c r="G25" s="4">
        <v>-11.46654</v>
      </c>
      <c r="H25" s="4">
        <v>2.3601480000000001</v>
      </c>
      <c r="I25" s="4">
        <v>-0.76441999999999943</v>
      </c>
      <c r="J25" s="4">
        <v>17.962257999999999</v>
      </c>
      <c r="K25">
        <v>6</v>
      </c>
      <c r="L25">
        <v>2</v>
      </c>
      <c r="M25">
        <v>5</v>
      </c>
      <c r="N25">
        <v>2</v>
      </c>
      <c r="O25">
        <v>11</v>
      </c>
      <c r="P25">
        <v>3</v>
      </c>
      <c r="Q25">
        <v>4</v>
      </c>
      <c r="R25">
        <v>-9</v>
      </c>
      <c r="S25">
        <v>2</v>
      </c>
      <c r="T25">
        <v>1</v>
      </c>
      <c r="U25">
        <v>2</v>
      </c>
      <c r="V25">
        <v>1</v>
      </c>
      <c r="W25">
        <v>1</v>
      </c>
      <c r="X25">
        <v>-1</v>
      </c>
      <c r="Y25">
        <v>3</v>
      </c>
      <c r="Z25">
        <v>86</v>
      </c>
      <c r="AA25">
        <v>21</v>
      </c>
      <c r="AB25" s="4">
        <v>53</v>
      </c>
      <c r="AC25" s="5">
        <v>0.26973037033010389</v>
      </c>
      <c r="AD25" s="4">
        <v>5</v>
      </c>
      <c r="AE25" s="4">
        <v>9.8819999999999997</v>
      </c>
      <c r="AF25" s="4">
        <v>0.5945490644365562</v>
      </c>
      <c r="AG25">
        <v>64</v>
      </c>
      <c r="AH25" s="8">
        <v>0.36</v>
      </c>
      <c r="AI25" s="6">
        <v>-0.10344827586206896</v>
      </c>
    </row>
    <row r="26" spans="1:35" x14ac:dyDescent="0.35">
      <c r="A26" t="s">
        <v>114</v>
      </c>
      <c r="B26" t="s">
        <v>115</v>
      </c>
      <c r="C26" t="s">
        <v>59</v>
      </c>
      <c r="D26" t="s">
        <v>60</v>
      </c>
      <c r="E26" t="s">
        <v>79</v>
      </c>
      <c r="F26" t="s">
        <v>80</v>
      </c>
      <c r="G26" s="4">
        <v>4.6078020000000004</v>
      </c>
      <c r="H26" s="4">
        <v>13.356400000000001</v>
      </c>
      <c r="I26" s="4">
        <v>15.309922</v>
      </c>
      <c r="J26" s="4">
        <v>28.95851</v>
      </c>
      <c r="K26">
        <v>6</v>
      </c>
      <c r="L26">
        <v>4</v>
      </c>
      <c r="M26">
        <v>1</v>
      </c>
      <c r="N26">
        <v>1</v>
      </c>
      <c r="O26">
        <v>3</v>
      </c>
      <c r="P26">
        <v>0</v>
      </c>
      <c r="Q26">
        <v>5</v>
      </c>
      <c r="R26">
        <v>1</v>
      </c>
      <c r="S26">
        <v>1</v>
      </c>
      <c r="T26">
        <v>5</v>
      </c>
      <c r="U26">
        <v>2</v>
      </c>
      <c r="V26">
        <v>-1</v>
      </c>
      <c r="W26">
        <v>3</v>
      </c>
      <c r="X26">
        <v>3</v>
      </c>
      <c r="Y26">
        <v>3</v>
      </c>
      <c r="Z26">
        <v>82</v>
      </c>
      <c r="AA26">
        <v>20</v>
      </c>
      <c r="AB26" s="4">
        <v>55</v>
      </c>
      <c r="AC26" s="5">
        <v>0.39402180490533545</v>
      </c>
      <c r="AD26" s="4">
        <v>5</v>
      </c>
      <c r="AE26" s="4">
        <v>13.297000000000001</v>
      </c>
      <c r="AF26" s="4">
        <v>0.80001203297033885</v>
      </c>
      <c r="AG26">
        <v>83</v>
      </c>
      <c r="AH26" s="8">
        <v>0.17000000000000004</v>
      </c>
      <c r="AI26" s="6">
        <v>0.46666666666666667</v>
      </c>
    </row>
    <row r="27" spans="1:35" x14ac:dyDescent="0.35">
      <c r="A27" t="s">
        <v>116</v>
      </c>
      <c r="B27" t="s">
        <v>117</v>
      </c>
      <c r="C27" t="s">
        <v>59</v>
      </c>
      <c r="D27" t="s">
        <v>60</v>
      </c>
      <c r="E27" t="s">
        <v>79</v>
      </c>
      <c r="F27" t="s">
        <v>80</v>
      </c>
      <c r="G27" s="4">
        <v>-2.38605</v>
      </c>
      <c r="H27" s="4">
        <v>-5.3775539999999999</v>
      </c>
      <c r="I27" s="4">
        <v>8.3160699999999999</v>
      </c>
      <c r="J27" s="4">
        <v>10.224556</v>
      </c>
      <c r="K27">
        <v>11</v>
      </c>
      <c r="L27">
        <v>6</v>
      </c>
      <c r="M27">
        <v>8</v>
      </c>
      <c r="N27">
        <v>2</v>
      </c>
      <c r="O27">
        <v>0</v>
      </c>
      <c r="P27">
        <v>1</v>
      </c>
      <c r="Q27">
        <v>9</v>
      </c>
      <c r="R27">
        <v>6</v>
      </c>
      <c r="S27">
        <v>7</v>
      </c>
      <c r="T27">
        <v>8</v>
      </c>
      <c r="U27">
        <v>0</v>
      </c>
      <c r="V27">
        <v>-10</v>
      </c>
      <c r="W27">
        <v>3</v>
      </c>
      <c r="X27">
        <v>3</v>
      </c>
      <c r="Y27">
        <v>2</v>
      </c>
      <c r="Z27">
        <v>90</v>
      </c>
      <c r="AA27">
        <v>99</v>
      </c>
      <c r="AB27" s="4">
        <v>100</v>
      </c>
      <c r="AC27" s="5">
        <v>0.17649649658425151</v>
      </c>
      <c r="AD27" s="4">
        <v>2</v>
      </c>
      <c r="AE27" s="4">
        <v>19.036000000000001</v>
      </c>
      <c r="AF27" s="4">
        <v>1.1452981168401422</v>
      </c>
      <c r="AG27">
        <v>45</v>
      </c>
      <c r="AH27" s="8">
        <v>0.55000000000000004</v>
      </c>
      <c r="AI27" s="6">
        <v>0.7857142857142857</v>
      </c>
    </row>
    <row r="28" spans="1:35" x14ac:dyDescent="0.35">
      <c r="A28" t="s">
        <v>118</v>
      </c>
      <c r="B28" t="s">
        <v>119</v>
      </c>
      <c r="C28" t="s">
        <v>59</v>
      </c>
      <c r="D28" t="s">
        <v>60</v>
      </c>
      <c r="E28" t="s">
        <v>65</v>
      </c>
      <c r="F28" t="s">
        <v>83</v>
      </c>
      <c r="G28" s="4">
        <v>-7.4242850000000002</v>
      </c>
      <c r="H28" s="4">
        <v>-14.659549999999999</v>
      </c>
      <c r="I28" s="4">
        <v>3.2778350000000005</v>
      </c>
      <c r="J28" s="4">
        <v>0.94256000000000029</v>
      </c>
      <c r="K28">
        <v>0</v>
      </c>
      <c r="L28">
        <v>2</v>
      </c>
      <c r="M28">
        <v>0</v>
      </c>
      <c r="N28">
        <v>16</v>
      </c>
      <c r="O28">
        <v>0</v>
      </c>
      <c r="P28">
        <v>0</v>
      </c>
      <c r="Q28">
        <v>-16</v>
      </c>
      <c r="R28">
        <v>2</v>
      </c>
      <c r="S28">
        <v>0</v>
      </c>
      <c r="T28">
        <v>-1</v>
      </c>
      <c r="U28">
        <v>-2</v>
      </c>
      <c r="V28">
        <v>0</v>
      </c>
      <c r="W28">
        <v>-1</v>
      </c>
      <c r="X28">
        <v>2</v>
      </c>
      <c r="Y28">
        <v>1</v>
      </c>
      <c r="Z28">
        <v>1</v>
      </c>
      <c r="AA28">
        <v>59</v>
      </c>
      <c r="AB28" s="4">
        <v>29</v>
      </c>
      <c r="AC28" s="5">
        <v>-1.7288441602348104E-2</v>
      </c>
      <c r="AD28" s="4">
        <v>2</v>
      </c>
      <c r="AE28" s="4">
        <v>17.004999999999999</v>
      </c>
      <c r="AF28" s="4">
        <v>1.023103303050358</v>
      </c>
      <c r="AG28">
        <v>59</v>
      </c>
      <c r="AH28" s="8">
        <v>0.41000000000000003</v>
      </c>
      <c r="AI28" s="6">
        <v>-0.77777777777777779</v>
      </c>
    </row>
    <row r="29" spans="1:35" x14ac:dyDescent="0.35">
      <c r="A29" t="s">
        <v>120</v>
      </c>
      <c r="B29" t="s">
        <v>121</v>
      </c>
      <c r="C29" t="s">
        <v>59</v>
      </c>
      <c r="D29" t="s">
        <v>60</v>
      </c>
      <c r="E29" t="s">
        <v>122</v>
      </c>
      <c r="F29" t="s">
        <v>123</v>
      </c>
      <c r="G29" s="4">
        <v>23.42568</v>
      </c>
      <c r="H29" s="4">
        <v>-13.98176</v>
      </c>
      <c r="I29" s="4">
        <v>34.127800000000001</v>
      </c>
      <c r="J29" s="4">
        <v>1.6203500000000002</v>
      </c>
      <c r="K29">
        <v>18</v>
      </c>
      <c r="L29">
        <v>2</v>
      </c>
      <c r="M29">
        <v>4</v>
      </c>
      <c r="N29">
        <v>0</v>
      </c>
      <c r="O29">
        <v>1</v>
      </c>
      <c r="P29">
        <v>3</v>
      </c>
      <c r="Q29">
        <v>18</v>
      </c>
      <c r="R29">
        <v>1</v>
      </c>
      <c r="S29">
        <v>1</v>
      </c>
      <c r="T29">
        <v>0</v>
      </c>
      <c r="U29">
        <v>4</v>
      </c>
      <c r="V29">
        <v>3</v>
      </c>
      <c r="W29">
        <v>3</v>
      </c>
      <c r="X29">
        <v>2</v>
      </c>
      <c r="Y29">
        <v>3</v>
      </c>
      <c r="Z29">
        <v>100</v>
      </c>
      <c r="AA29">
        <v>74</v>
      </c>
      <c r="AB29" s="4">
        <v>57</v>
      </c>
      <c r="AC29" s="5">
        <v>0.10406381350806815</v>
      </c>
      <c r="AD29" s="4">
        <v>84</v>
      </c>
      <c r="AE29" s="4">
        <v>21.663</v>
      </c>
      <c r="AF29" s="4">
        <v>1.303351182239336</v>
      </c>
      <c r="AG29">
        <v>58</v>
      </c>
      <c r="AH29" s="8">
        <v>0.42000000000000004</v>
      </c>
      <c r="AI29" s="6">
        <v>0.7142857142857143</v>
      </c>
    </row>
    <row r="30" spans="1:35" x14ac:dyDescent="0.35">
      <c r="A30" t="s">
        <v>124</v>
      </c>
      <c r="B30" t="s">
        <v>125</v>
      </c>
      <c r="C30" t="s">
        <v>59</v>
      </c>
      <c r="D30" t="s">
        <v>60</v>
      </c>
      <c r="E30" t="s">
        <v>61</v>
      </c>
      <c r="F30" t="s">
        <v>76</v>
      </c>
      <c r="G30" s="4">
        <v>-46.339939999999999</v>
      </c>
      <c r="H30" s="4">
        <v>-56.65043</v>
      </c>
      <c r="I30" s="4">
        <v>-35.637819999999998</v>
      </c>
      <c r="J30" s="4">
        <v>-41.048320000000004</v>
      </c>
      <c r="K30">
        <v>0</v>
      </c>
      <c r="L30">
        <v>0</v>
      </c>
      <c r="M30">
        <v>0</v>
      </c>
      <c r="N30">
        <v>13</v>
      </c>
      <c r="O30">
        <v>3</v>
      </c>
      <c r="P30">
        <v>1</v>
      </c>
      <c r="Q30">
        <v>-13</v>
      </c>
      <c r="R30">
        <v>-3</v>
      </c>
      <c r="S30">
        <v>-1</v>
      </c>
      <c r="T30">
        <v>-7</v>
      </c>
      <c r="U30">
        <v>1</v>
      </c>
      <c r="V30">
        <v>0</v>
      </c>
      <c r="W30">
        <v>-3</v>
      </c>
      <c r="X30">
        <v>-3</v>
      </c>
      <c r="Y30">
        <v>-2</v>
      </c>
      <c r="Z30" s="4">
        <v>4</v>
      </c>
      <c r="AA30" s="4">
        <v>14</v>
      </c>
      <c r="AB30" s="4">
        <v>27</v>
      </c>
      <c r="AC30" s="5">
        <v>-0.41825006717856961</v>
      </c>
      <c r="AD30" s="4">
        <v>5</v>
      </c>
      <c r="AE30" s="4">
        <v>25.026</v>
      </c>
      <c r="AF30" s="4">
        <v>1.5056855784850491</v>
      </c>
      <c r="AG30">
        <v>2</v>
      </c>
      <c r="AH30" s="8">
        <v>0.98</v>
      </c>
      <c r="AI30" s="6">
        <v>-1</v>
      </c>
    </row>
    <row r="31" spans="1:35" x14ac:dyDescent="0.35">
      <c r="A31" t="s">
        <v>1180</v>
      </c>
      <c r="B31" t="s">
        <v>1181</v>
      </c>
      <c r="C31" t="s">
        <v>59</v>
      </c>
      <c r="D31" t="s">
        <v>60</v>
      </c>
      <c r="E31" t="s">
        <v>96</v>
      </c>
      <c r="F31" t="s">
        <v>367</v>
      </c>
      <c r="G31" s="4">
        <v>-19.923570000000002</v>
      </c>
      <c r="H31" s="4">
        <v>-6.7745199999999999</v>
      </c>
      <c r="I31" s="4">
        <v>-9.2214500000000008</v>
      </c>
      <c r="J31" s="4">
        <v>8.8275900000000007</v>
      </c>
      <c r="K31">
        <v>6</v>
      </c>
      <c r="L31">
        <v>11</v>
      </c>
      <c r="M31">
        <v>1</v>
      </c>
      <c r="N31">
        <v>0</v>
      </c>
      <c r="O31">
        <v>2</v>
      </c>
      <c r="P31">
        <v>6</v>
      </c>
      <c r="Q31">
        <v>6</v>
      </c>
      <c r="R31">
        <v>9</v>
      </c>
      <c r="S31">
        <v>-5</v>
      </c>
      <c r="T31">
        <v>-13</v>
      </c>
      <c r="U31">
        <v>-1</v>
      </c>
      <c r="V31">
        <v>-2</v>
      </c>
      <c r="W31">
        <v>2</v>
      </c>
      <c r="X31">
        <v>1</v>
      </c>
      <c r="Y31">
        <v>-3</v>
      </c>
      <c r="Z31" s="4">
        <v>54</v>
      </c>
      <c r="AA31" s="4">
        <v>95</v>
      </c>
      <c r="AB31" s="4">
        <v>20</v>
      </c>
      <c r="AC31" s="5">
        <v>0.10091182806332311</v>
      </c>
      <c r="AD31" s="4">
        <v>2</v>
      </c>
      <c r="AE31" s="4">
        <v>9.2119999999999997</v>
      </c>
      <c r="AF31" s="4">
        <v>0.55423861380181705</v>
      </c>
      <c r="AG31">
        <v>36</v>
      </c>
      <c r="AH31" s="8">
        <v>0.64</v>
      </c>
      <c r="AI31" s="6">
        <v>0.38461538461538464</v>
      </c>
    </row>
    <row r="32" spans="1:35" x14ac:dyDescent="0.35">
      <c r="A32" t="s">
        <v>126</v>
      </c>
      <c r="B32" t="s">
        <v>127</v>
      </c>
      <c r="C32" t="s">
        <v>59</v>
      </c>
      <c r="D32" t="s">
        <v>60</v>
      </c>
      <c r="E32" t="s">
        <v>79</v>
      </c>
      <c r="F32" t="s">
        <v>80</v>
      </c>
      <c r="G32" s="4">
        <v>-0.91809620000000003</v>
      </c>
      <c r="H32" s="4">
        <v>9.4857659999999999</v>
      </c>
      <c r="I32" s="4">
        <v>9.7840237999999999</v>
      </c>
      <c r="J32" s="4">
        <v>25.087876000000001</v>
      </c>
      <c r="K32">
        <v>0</v>
      </c>
      <c r="L32">
        <v>7</v>
      </c>
      <c r="M32">
        <v>3</v>
      </c>
      <c r="N32">
        <v>19</v>
      </c>
      <c r="O32">
        <v>5</v>
      </c>
      <c r="P32">
        <v>3</v>
      </c>
      <c r="Q32">
        <v>-19</v>
      </c>
      <c r="R32">
        <v>2</v>
      </c>
      <c r="S32">
        <v>0</v>
      </c>
      <c r="T32">
        <v>-10</v>
      </c>
      <c r="U32">
        <v>5</v>
      </c>
      <c r="V32">
        <v>-5</v>
      </c>
      <c r="W32">
        <v>-1</v>
      </c>
      <c r="X32">
        <v>2</v>
      </c>
      <c r="Y32">
        <v>1</v>
      </c>
      <c r="Z32" s="4">
        <v>17</v>
      </c>
      <c r="AA32" s="4">
        <v>80</v>
      </c>
      <c r="AB32" s="4">
        <v>42</v>
      </c>
      <c r="AC32" s="5">
        <v>0.40272033981827532</v>
      </c>
      <c r="AD32" s="4">
        <v>2</v>
      </c>
      <c r="AE32" s="4">
        <v>11.834</v>
      </c>
      <c r="AF32" s="4">
        <v>0.71199085494254255</v>
      </c>
      <c r="AG32">
        <v>94</v>
      </c>
      <c r="AH32" s="8">
        <v>6.0000000000000053E-2</v>
      </c>
      <c r="AI32" s="6">
        <v>-0.45945945945945948</v>
      </c>
    </row>
    <row r="33" spans="1:35" x14ac:dyDescent="0.35">
      <c r="A33" t="s">
        <v>128</v>
      </c>
      <c r="B33" t="s">
        <v>129</v>
      </c>
      <c r="C33" t="s">
        <v>59</v>
      </c>
      <c r="D33" t="s">
        <v>60</v>
      </c>
      <c r="E33" t="s">
        <v>96</v>
      </c>
      <c r="F33" t="s">
        <v>130</v>
      </c>
      <c r="G33" s="4">
        <v>-4.8907949999999998</v>
      </c>
      <c r="H33" s="4">
        <v>-14.68849</v>
      </c>
      <c r="I33" s="4">
        <v>5.811325000000001</v>
      </c>
      <c r="J33" s="4">
        <v>0.91361999999999988</v>
      </c>
      <c r="K33">
        <v>4</v>
      </c>
      <c r="L33">
        <v>0</v>
      </c>
      <c r="M33">
        <v>0</v>
      </c>
      <c r="N33">
        <v>4</v>
      </c>
      <c r="O33">
        <v>6</v>
      </c>
      <c r="P33">
        <v>2</v>
      </c>
      <c r="Q33">
        <v>0</v>
      </c>
      <c r="R33">
        <v>-6</v>
      </c>
      <c r="S33">
        <v>-2</v>
      </c>
      <c r="T33">
        <v>-6</v>
      </c>
      <c r="U33">
        <v>0</v>
      </c>
      <c r="V33">
        <v>-2</v>
      </c>
      <c r="W33">
        <v>1</v>
      </c>
      <c r="X33">
        <v>-3</v>
      </c>
      <c r="Y33">
        <v>-3</v>
      </c>
      <c r="Z33" s="4">
        <v>92</v>
      </c>
      <c r="AA33" s="4">
        <v>9</v>
      </c>
      <c r="AB33" s="4">
        <v>20</v>
      </c>
      <c r="AC33" s="5">
        <v>-5.5369539192970774E-2</v>
      </c>
      <c r="AD33" s="4">
        <v>25</v>
      </c>
      <c r="AE33" s="4">
        <v>18.353999999999999</v>
      </c>
      <c r="AF33" s="4">
        <v>1.1042656879850792</v>
      </c>
      <c r="AG33">
        <v>44</v>
      </c>
      <c r="AH33" s="8">
        <v>0.56000000000000005</v>
      </c>
      <c r="AI33" s="6">
        <v>-0.5</v>
      </c>
    </row>
    <row r="34" spans="1:35" x14ac:dyDescent="0.35">
      <c r="A34" t="s">
        <v>131</v>
      </c>
      <c r="B34" t="s">
        <v>132</v>
      </c>
      <c r="C34" t="s">
        <v>59</v>
      </c>
      <c r="D34" t="s">
        <v>60</v>
      </c>
      <c r="E34" t="s">
        <v>65</v>
      </c>
      <c r="F34" t="s">
        <v>89</v>
      </c>
      <c r="G34" s="4">
        <v>-21.559090000000001</v>
      </c>
      <c r="H34" s="4">
        <v>-29.469550000000002</v>
      </c>
      <c r="I34" s="4">
        <v>-10.85697</v>
      </c>
      <c r="J34" s="4">
        <v>-13.867440000000002</v>
      </c>
      <c r="K34">
        <v>0</v>
      </c>
      <c r="L34">
        <v>0</v>
      </c>
      <c r="M34">
        <v>5</v>
      </c>
      <c r="N34">
        <v>25</v>
      </c>
      <c r="O34">
        <v>4</v>
      </c>
      <c r="P34">
        <v>1</v>
      </c>
      <c r="Q34">
        <v>-25</v>
      </c>
      <c r="R34">
        <v>-4</v>
      </c>
      <c r="S34">
        <v>4</v>
      </c>
      <c r="T34">
        <v>-7</v>
      </c>
      <c r="U34">
        <v>1</v>
      </c>
      <c r="V34">
        <v>5</v>
      </c>
      <c r="W34">
        <v>-2</v>
      </c>
      <c r="X34">
        <v>-1</v>
      </c>
      <c r="Y34">
        <v>1</v>
      </c>
      <c r="Z34" s="4">
        <v>9</v>
      </c>
      <c r="AA34" s="4">
        <v>17</v>
      </c>
      <c r="AB34" s="4">
        <v>30</v>
      </c>
      <c r="AC34" s="5">
        <v>-2.8046465804705878E-2</v>
      </c>
      <c r="AD34" s="4">
        <v>14</v>
      </c>
      <c r="AE34" s="4">
        <v>12.795999999999999</v>
      </c>
      <c r="AF34" s="4">
        <v>0.76986944227182486</v>
      </c>
      <c r="AG34">
        <v>59</v>
      </c>
      <c r="AH34" s="8">
        <v>0.41000000000000003</v>
      </c>
      <c r="AI34" s="6">
        <v>-0.7142857142857143</v>
      </c>
    </row>
    <row r="35" spans="1:35" x14ac:dyDescent="0.35">
      <c r="A35" t="s">
        <v>133</v>
      </c>
      <c r="B35" t="s">
        <v>134</v>
      </c>
      <c r="C35" t="s">
        <v>59</v>
      </c>
      <c r="D35" t="s">
        <v>60</v>
      </c>
      <c r="E35" t="s">
        <v>122</v>
      </c>
      <c r="F35" t="s">
        <v>135</v>
      </c>
      <c r="G35" s="4">
        <v>9.5762710000000002</v>
      </c>
      <c r="H35" s="4">
        <v>12.803240000000001</v>
      </c>
      <c r="I35" s="4">
        <v>20.278390999999999</v>
      </c>
      <c r="J35" s="4">
        <v>28.405349999999999</v>
      </c>
      <c r="K35">
        <v>7</v>
      </c>
      <c r="L35">
        <v>0</v>
      </c>
      <c r="M35">
        <v>0</v>
      </c>
      <c r="N35">
        <v>2</v>
      </c>
      <c r="O35">
        <v>3</v>
      </c>
      <c r="P35">
        <v>1</v>
      </c>
      <c r="Q35">
        <v>5</v>
      </c>
      <c r="R35">
        <v>-3</v>
      </c>
      <c r="S35">
        <v>-1</v>
      </c>
      <c r="T35">
        <v>-2</v>
      </c>
      <c r="U35">
        <v>0</v>
      </c>
      <c r="V35">
        <v>1</v>
      </c>
      <c r="W35">
        <v>1</v>
      </c>
      <c r="X35">
        <v>-3</v>
      </c>
      <c r="Y35">
        <v>-3</v>
      </c>
      <c r="Z35" s="4">
        <v>83</v>
      </c>
      <c r="AA35" s="4">
        <v>61</v>
      </c>
      <c r="AB35" s="4">
        <v>38</v>
      </c>
      <c r="AC35" s="5">
        <v>0.46564187702538606</v>
      </c>
      <c r="AD35" s="4">
        <v>92</v>
      </c>
      <c r="AE35" s="4">
        <v>15.532999999999999</v>
      </c>
      <c r="AF35" s="4">
        <v>0.93454064135731907</v>
      </c>
      <c r="AG35">
        <v>98</v>
      </c>
      <c r="AH35" s="8">
        <v>2.0000000000000018E-2</v>
      </c>
      <c r="AI35" s="6">
        <v>7.6923076923076927E-2</v>
      </c>
    </row>
    <row r="36" spans="1:35" x14ac:dyDescent="0.35">
      <c r="A36" t="s">
        <v>136</v>
      </c>
      <c r="B36" t="s">
        <v>137</v>
      </c>
      <c r="C36" t="s">
        <v>59</v>
      </c>
      <c r="D36" t="s">
        <v>60</v>
      </c>
      <c r="E36" t="s">
        <v>65</v>
      </c>
      <c r="F36" t="s">
        <v>89</v>
      </c>
      <c r="G36" s="4">
        <v>-22.76557</v>
      </c>
      <c r="H36" s="4">
        <v>-42.251869999999997</v>
      </c>
      <c r="I36" s="4">
        <v>-12.06345</v>
      </c>
      <c r="J36" s="4">
        <v>-26.649759999999997</v>
      </c>
      <c r="K36">
        <v>31</v>
      </c>
      <c r="L36">
        <v>4</v>
      </c>
      <c r="M36">
        <v>3</v>
      </c>
      <c r="N36">
        <v>0</v>
      </c>
      <c r="O36">
        <v>2</v>
      </c>
      <c r="P36">
        <v>1</v>
      </c>
      <c r="Q36">
        <v>31</v>
      </c>
      <c r="R36">
        <v>2</v>
      </c>
      <c r="S36">
        <v>2</v>
      </c>
      <c r="T36">
        <v>18</v>
      </c>
      <c r="U36">
        <v>5</v>
      </c>
      <c r="V36">
        <v>1</v>
      </c>
      <c r="W36">
        <v>3</v>
      </c>
      <c r="X36">
        <v>3</v>
      </c>
      <c r="Y36">
        <v>3</v>
      </c>
      <c r="Z36" s="4">
        <v>74</v>
      </c>
      <c r="AA36" s="4">
        <v>20</v>
      </c>
      <c r="AB36" s="4">
        <v>62</v>
      </c>
      <c r="AC36" s="5">
        <v>-6.8867846433828928E-2</v>
      </c>
      <c r="AD36" s="4">
        <v>54</v>
      </c>
      <c r="AE36" s="4">
        <v>20.774999999999999</v>
      </c>
      <c r="AF36" s="4">
        <v>1.249924793935383</v>
      </c>
      <c r="AG36">
        <v>2</v>
      </c>
      <c r="AH36" s="8">
        <v>0.98</v>
      </c>
      <c r="AI36" s="6">
        <v>0.85365853658536583</v>
      </c>
    </row>
    <row r="37" spans="1:35" x14ac:dyDescent="0.35">
      <c r="A37" t="s">
        <v>138</v>
      </c>
      <c r="B37" t="s">
        <v>139</v>
      </c>
      <c r="C37" t="s">
        <v>59</v>
      </c>
      <c r="D37" t="s">
        <v>60</v>
      </c>
      <c r="E37" t="s">
        <v>96</v>
      </c>
      <c r="F37" t="s">
        <v>140</v>
      </c>
      <c r="G37" s="4">
        <v>-9.480378</v>
      </c>
      <c r="H37" s="4">
        <v>-15.916510000000001</v>
      </c>
      <c r="I37" s="4">
        <v>1.2217420000000008</v>
      </c>
      <c r="J37" s="4">
        <v>-0.3144000000000009</v>
      </c>
      <c r="K37">
        <v>11</v>
      </c>
      <c r="L37">
        <v>0</v>
      </c>
      <c r="M37">
        <v>2</v>
      </c>
      <c r="N37">
        <v>3</v>
      </c>
      <c r="O37">
        <v>3</v>
      </c>
      <c r="P37">
        <v>1</v>
      </c>
      <c r="Q37">
        <v>8</v>
      </c>
      <c r="R37">
        <v>-3</v>
      </c>
      <c r="S37">
        <v>1</v>
      </c>
      <c r="T37">
        <v>5</v>
      </c>
      <c r="U37">
        <v>1</v>
      </c>
      <c r="V37">
        <v>1</v>
      </c>
      <c r="W37">
        <v>1</v>
      </c>
      <c r="X37">
        <v>-1</v>
      </c>
      <c r="Y37">
        <v>3</v>
      </c>
      <c r="Z37" s="4">
        <v>74</v>
      </c>
      <c r="AA37" s="4">
        <v>10</v>
      </c>
      <c r="AB37" s="4">
        <v>57</v>
      </c>
      <c r="AC37" s="5">
        <v>-6.4502015627731391E-2</v>
      </c>
      <c r="AD37" s="4">
        <v>4</v>
      </c>
      <c r="AE37" s="4">
        <v>21.01</v>
      </c>
      <c r="AF37" s="4">
        <v>1.2640635340833888</v>
      </c>
      <c r="AG37">
        <v>61</v>
      </c>
      <c r="AH37" s="8">
        <v>0.39</v>
      </c>
      <c r="AI37" s="6">
        <v>0.3</v>
      </c>
    </row>
    <row r="38" spans="1:35" x14ac:dyDescent="0.35">
      <c r="A38" t="s">
        <v>141</v>
      </c>
      <c r="B38" t="s">
        <v>142</v>
      </c>
      <c r="C38" t="s">
        <v>59</v>
      </c>
      <c r="D38" t="s">
        <v>60</v>
      </c>
      <c r="E38" t="s">
        <v>61</v>
      </c>
      <c r="F38" t="s">
        <v>69</v>
      </c>
      <c r="G38" s="4">
        <v>9.883661</v>
      </c>
      <c r="H38" s="4">
        <v>23.66779</v>
      </c>
      <c r="I38" s="4">
        <v>20.585781000000001</v>
      </c>
      <c r="J38" s="4">
        <v>39.2699</v>
      </c>
      <c r="K38">
        <v>7</v>
      </c>
      <c r="L38">
        <v>5</v>
      </c>
      <c r="M38">
        <v>2</v>
      </c>
      <c r="N38">
        <v>16</v>
      </c>
      <c r="O38">
        <v>5</v>
      </c>
      <c r="P38">
        <v>2</v>
      </c>
      <c r="Q38">
        <v>-9</v>
      </c>
      <c r="R38">
        <v>0</v>
      </c>
      <c r="S38">
        <v>0</v>
      </c>
      <c r="T38">
        <v>0</v>
      </c>
      <c r="U38">
        <v>3</v>
      </c>
      <c r="V38">
        <v>0</v>
      </c>
      <c r="W38">
        <v>-3</v>
      </c>
      <c r="X38">
        <v>-3</v>
      </c>
      <c r="Y38">
        <v>-1</v>
      </c>
      <c r="Z38" s="4">
        <v>89</v>
      </c>
      <c r="AA38" s="4">
        <v>55</v>
      </c>
      <c r="AB38" s="4">
        <v>25</v>
      </c>
      <c r="AC38" s="5">
        <v>0.7071432980987814</v>
      </c>
      <c r="AD38" s="4">
        <v>32</v>
      </c>
      <c r="AE38" s="4">
        <v>13.696999999999999</v>
      </c>
      <c r="AF38" s="4">
        <v>0.824077973647795</v>
      </c>
      <c r="AG38">
        <v>87</v>
      </c>
      <c r="AH38" s="8">
        <v>0.13</v>
      </c>
      <c r="AI38" s="6">
        <v>-0.24324324324324326</v>
      </c>
    </row>
    <row r="39" spans="1:35" x14ac:dyDescent="0.35">
      <c r="A39" t="s">
        <v>143</v>
      </c>
      <c r="B39" t="s">
        <v>144</v>
      </c>
      <c r="C39" t="s">
        <v>59</v>
      </c>
      <c r="D39" t="s">
        <v>60</v>
      </c>
      <c r="E39" t="s">
        <v>79</v>
      </c>
      <c r="F39" t="s">
        <v>145</v>
      </c>
      <c r="G39" s="4">
        <v>-15.047610000000001</v>
      </c>
      <c r="H39" s="4">
        <v>-12.113849999999999</v>
      </c>
      <c r="I39" s="4">
        <v>-4.3454899999999999</v>
      </c>
      <c r="J39" s="4">
        <v>3.4882600000000004</v>
      </c>
      <c r="K39">
        <v>1</v>
      </c>
      <c r="L39">
        <v>3</v>
      </c>
      <c r="M39">
        <v>2</v>
      </c>
      <c r="N39">
        <v>8</v>
      </c>
      <c r="O39">
        <v>7</v>
      </c>
      <c r="P39">
        <v>0</v>
      </c>
      <c r="Q39">
        <v>-7</v>
      </c>
      <c r="R39">
        <v>-4</v>
      </c>
      <c r="S39">
        <v>2</v>
      </c>
      <c r="T39">
        <v>0</v>
      </c>
      <c r="U39">
        <v>6</v>
      </c>
      <c r="V39">
        <v>-1</v>
      </c>
      <c r="W39">
        <v>-2</v>
      </c>
      <c r="X39">
        <v>-1</v>
      </c>
      <c r="Y39">
        <v>3</v>
      </c>
      <c r="Z39" s="4">
        <v>62</v>
      </c>
      <c r="AA39" s="4">
        <v>14</v>
      </c>
      <c r="AB39" s="4">
        <v>52</v>
      </c>
      <c r="AC39" s="5">
        <v>8.8588019321300171E-2</v>
      </c>
      <c r="AD39" s="4">
        <v>5</v>
      </c>
      <c r="AE39" s="4">
        <v>9.5410000000000004</v>
      </c>
      <c r="AF39" s="4">
        <v>0.57403285000902482</v>
      </c>
      <c r="AG39">
        <v>79</v>
      </c>
      <c r="AH39" s="8">
        <v>0.20999999999999996</v>
      </c>
      <c r="AI39" s="6">
        <v>-0.42857142857142855</v>
      </c>
    </row>
    <row r="40" spans="1:35" x14ac:dyDescent="0.35">
      <c r="A40" t="s">
        <v>146</v>
      </c>
      <c r="B40" t="s">
        <v>147</v>
      </c>
      <c r="C40" t="s">
        <v>59</v>
      </c>
      <c r="D40" t="s">
        <v>60</v>
      </c>
      <c r="E40" t="s">
        <v>148</v>
      </c>
      <c r="F40" t="s">
        <v>149</v>
      </c>
      <c r="G40" s="4">
        <v>5.1141730000000001</v>
      </c>
      <c r="H40" s="4">
        <v>-7.5318180000000003</v>
      </c>
      <c r="I40" s="4">
        <v>15.816293000000002</v>
      </c>
      <c r="J40" s="4">
        <v>8.0702919999999985</v>
      </c>
      <c r="K40">
        <v>3</v>
      </c>
      <c r="L40">
        <v>3</v>
      </c>
      <c r="M40">
        <v>2</v>
      </c>
      <c r="N40">
        <v>8</v>
      </c>
      <c r="O40">
        <v>3</v>
      </c>
      <c r="P40">
        <v>10</v>
      </c>
      <c r="Q40">
        <v>-5</v>
      </c>
      <c r="R40">
        <v>0</v>
      </c>
      <c r="S40">
        <v>-8</v>
      </c>
      <c r="T40">
        <v>-1</v>
      </c>
      <c r="U40">
        <v>0</v>
      </c>
      <c r="V40">
        <v>2</v>
      </c>
      <c r="W40">
        <v>-1</v>
      </c>
      <c r="X40">
        <v>1</v>
      </c>
      <c r="Y40">
        <v>-3</v>
      </c>
      <c r="Z40" s="4">
        <v>15</v>
      </c>
      <c r="AA40" s="4">
        <v>12</v>
      </c>
      <c r="AB40" s="4">
        <v>1</v>
      </c>
      <c r="AC40" s="5">
        <v>0.14847015687243831</v>
      </c>
      <c r="AD40" s="4">
        <v>4</v>
      </c>
      <c r="AE40" s="4">
        <v>52.003</v>
      </c>
      <c r="AF40" s="4">
        <v>3.128752782624391</v>
      </c>
      <c r="AG40">
        <v>95</v>
      </c>
      <c r="AH40" s="8">
        <v>5.0000000000000044E-2</v>
      </c>
      <c r="AI40" s="6">
        <v>-0.44827586206896552</v>
      </c>
    </row>
    <row r="41" spans="1:35" x14ac:dyDescent="0.35">
      <c r="A41" t="s">
        <v>150</v>
      </c>
      <c r="B41" t="s">
        <v>151</v>
      </c>
      <c r="C41" t="s">
        <v>59</v>
      </c>
      <c r="D41" t="s">
        <v>60</v>
      </c>
      <c r="E41" t="s">
        <v>72</v>
      </c>
      <c r="F41" t="s">
        <v>152</v>
      </c>
      <c r="G41" s="4">
        <v>-30.039629999999999</v>
      </c>
      <c r="H41" s="4">
        <v>-39.582259999999998</v>
      </c>
      <c r="I41" s="4">
        <v>-19.337509999999998</v>
      </c>
      <c r="J41" s="4">
        <v>-23.980149999999998</v>
      </c>
      <c r="K41">
        <v>0</v>
      </c>
      <c r="L41">
        <v>0</v>
      </c>
      <c r="M41">
        <v>1</v>
      </c>
      <c r="N41">
        <v>18</v>
      </c>
      <c r="O41">
        <v>5</v>
      </c>
      <c r="P41">
        <v>1</v>
      </c>
      <c r="Q41">
        <v>-18</v>
      </c>
      <c r="R41">
        <v>-5</v>
      </c>
      <c r="S41">
        <v>0</v>
      </c>
      <c r="T41">
        <v>1</v>
      </c>
      <c r="U41">
        <v>-3</v>
      </c>
      <c r="V41">
        <v>-1</v>
      </c>
      <c r="W41">
        <v>-3</v>
      </c>
      <c r="X41">
        <v>-1</v>
      </c>
      <c r="Y41">
        <v>2</v>
      </c>
      <c r="Z41" s="4">
        <v>2</v>
      </c>
      <c r="AA41" s="4">
        <v>20</v>
      </c>
      <c r="AB41" s="4">
        <v>62</v>
      </c>
      <c r="AC41" s="5">
        <v>-0.2127432422391613</v>
      </c>
      <c r="AD41" s="4">
        <v>1</v>
      </c>
      <c r="AE41" s="4">
        <v>40.497999999999998</v>
      </c>
      <c r="AF41" s="4">
        <v>2.436556163889056</v>
      </c>
      <c r="AG41">
        <v>4</v>
      </c>
      <c r="AH41" s="8">
        <v>0.96</v>
      </c>
      <c r="AI41" s="6">
        <v>-0.92</v>
      </c>
    </row>
    <row r="42" spans="1:35" x14ac:dyDescent="0.35">
      <c r="A42" t="s">
        <v>153</v>
      </c>
      <c r="B42" t="s">
        <v>154</v>
      </c>
      <c r="C42" t="s">
        <v>59</v>
      </c>
      <c r="D42" t="s">
        <v>60</v>
      </c>
      <c r="E42" t="s">
        <v>65</v>
      </c>
      <c r="F42" t="s">
        <v>155</v>
      </c>
      <c r="G42" s="4">
        <v>-16.890689999999999</v>
      </c>
      <c r="H42" s="4">
        <v>-18.925750000000001</v>
      </c>
      <c r="I42" s="4">
        <v>-6.1885699999999986</v>
      </c>
      <c r="J42" s="4">
        <v>-3.323640000000001</v>
      </c>
      <c r="K42">
        <v>16</v>
      </c>
      <c r="L42">
        <v>1</v>
      </c>
      <c r="M42">
        <v>1</v>
      </c>
      <c r="N42">
        <v>3</v>
      </c>
      <c r="O42">
        <v>0</v>
      </c>
      <c r="P42">
        <v>0</v>
      </c>
      <c r="Q42">
        <v>13</v>
      </c>
      <c r="R42">
        <v>1</v>
      </c>
      <c r="S42">
        <v>1</v>
      </c>
      <c r="T42">
        <v>20</v>
      </c>
      <c r="U42">
        <v>-1</v>
      </c>
      <c r="V42">
        <v>2</v>
      </c>
      <c r="W42">
        <v>3</v>
      </c>
      <c r="X42">
        <v>3</v>
      </c>
      <c r="Y42">
        <v>2</v>
      </c>
      <c r="Z42" s="4">
        <v>74</v>
      </c>
      <c r="AA42" s="4">
        <v>57</v>
      </c>
      <c r="AB42" s="4">
        <v>20</v>
      </c>
      <c r="AC42" s="5">
        <v>5.5475670819758349E-2</v>
      </c>
      <c r="AD42" s="4">
        <v>9</v>
      </c>
      <c r="AE42" s="4">
        <v>26.227</v>
      </c>
      <c r="AF42" s="4">
        <v>1.5779435653691114</v>
      </c>
      <c r="AG42">
        <v>51</v>
      </c>
      <c r="AH42" s="8">
        <v>0.49</v>
      </c>
      <c r="AI42" s="6">
        <v>0.7142857142857143</v>
      </c>
    </row>
    <row r="43" spans="1:35" x14ac:dyDescent="0.35">
      <c r="A43" t="s">
        <v>1141</v>
      </c>
      <c r="B43" t="s">
        <v>1142</v>
      </c>
      <c r="C43" t="s">
        <v>59</v>
      </c>
      <c r="D43" t="s">
        <v>60</v>
      </c>
      <c r="E43" t="s">
        <v>65</v>
      </c>
      <c r="F43" t="s">
        <v>86</v>
      </c>
      <c r="G43" s="4">
        <v>-22.26709</v>
      </c>
      <c r="H43" s="4">
        <v>-36.601129999999998</v>
      </c>
      <c r="I43" s="4">
        <v>-11.564969999999999</v>
      </c>
      <c r="J43" s="4">
        <v>-20.999019999999998</v>
      </c>
      <c r="K43">
        <v>2</v>
      </c>
      <c r="L43">
        <v>0</v>
      </c>
      <c r="M43">
        <v>4</v>
      </c>
      <c r="N43">
        <v>13</v>
      </c>
      <c r="O43">
        <v>1</v>
      </c>
      <c r="P43">
        <v>9</v>
      </c>
      <c r="Q43">
        <v>-11</v>
      </c>
      <c r="R43">
        <v>-1</v>
      </c>
      <c r="S43">
        <v>-5</v>
      </c>
      <c r="T43">
        <v>0</v>
      </c>
      <c r="U43">
        <v>1</v>
      </c>
      <c r="V43">
        <v>0</v>
      </c>
      <c r="W43">
        <v>-3</v>
      </c>
      <c r="X43">
        <v>-3</v>
      </c>
      <c r="Y43">
        <v>-1</v>
      </c>
      <c r="Z43" s="4">
        <v>1</v>
      </c>
      <c r="AA43" s="4">
        <v>65</v>
      </c>
      <c r="AB43" s="4">
        <v>97</v>
      </c>
      <c r="AC43" s="5">
        <v>-0.18889561682354944</v>
      </c>
      <c r="AD43" s="4">
        <v>7</v>
      </c>
      <c r="AE43" s="4">
        <v>30.960999999999999</v>
      </c>
      <c r="AF43" s="4">
        <v>1.862763973286806</v>
      </c>
      <c r="AG43">
        <v>38</v>
      </c>
      <c r="AH43" s="8">
        <v>0.62</v>
      </c>
      <c r="AI43" s="6">
        <v>-0.58620689655172409</v>
      </c>
    </row>
    <row r="44" spans="1:35" x14ac:dyDescent="0.35">
      <c r="A44" t="s">
        <v>156</v>
      </c>
      <c r="B44" t="s">
        <v>157</v>
      </c>
      <c r="C44" t="s">
        <v>59</v>
      </c>
      <c r="D44" t="s">
        <v>60</v>
      </c>
      <c r="E44" t="s">
        <v>79</v>
      </c>
      <c r="F44" t="s">
        <v>80</v>
      </c>
      <c r="G44" s="4">
        <v>-10.148199999999999</v>
      </c>
      <c r="H44" s="4">
        <v>-11.11717</v>
      </c>
      <c r="I44" s="4">
        <v>0.55392000000000152</v>
      </c>
      <c r="J44" s="4">
        <v>4.4849399999999999</v>
      </c>
      <c r="K44">
        <v>6</v>
      </c>
      <c r="L44">
        <v>4</v>
      </c>
      <c r="M44">
        <v>2</v>
      </c>
      <c r="N44">
        <v>5</v>
      </c>
      <c r="O44">
        <v>4</v>
      </c>
      <c r="P44">
        <v>0</v>
      </c>
      <c r="Q44">
        <v>1</v>
      </c>
      <c r="R44">
        <v>0</v>
      </c>
      <c r="S44">
        <v>2</v>
      </c>
      <c r="T44">
        <v>7</v>
      </c>
      <c r="U44">
        <v>3</v>
      </c>
      <c r="V44">
        <v>0</v>
      </c>
      <c r="W44">
        <v>3</v>
      </c>
      <c r="X44">
        <v>3</v>
      </c>
      <c r="Y44">
        <v>3</v>
      </c>
      <c r="Z44" s="4">
        <v>79</v>
      </c>
      <c r="AA44" s="4">
        <v>64</v>
      </c>
      <c r="AB44" s="4">
        <v>62</v>
      </c>
      <c r="AC44" s="5">
        <v>5.4457533715132705E-2</v>
      </c>
      <c r="AD44" s="4">
        <v>2</v>
      </c>
      <c r="AE44" s="4">
        <v>19.091000000000001</v>
      </c>
      <c r="AF44" s="4">
        <v>1.1486071836832923</v>
      </c>
      <c r="AG44">
        <v>89</v>
      </c>
      <c r="AH44" s="8">
        <v>0.10999999999999999</v>
      </c>
      <c r="AI44" s="6">
        <v>0.14285714285714285</v>
      </c>
    </row>
    <row r="45" spans="1:35" x14ac:dyDescent="0.35">
      <c r="A45" t="s">
        <v>158</v>
      </c>
      <c r="B45" t="s">
        <v>159</v>
      </c>
      <c r="C45" t="s">
        <v>59</v>
      </c>
      <c r="D45" t="s">
        <v>60</v>
      </c>
      <c r="E45" t="s">
        <v>96</v>
      </c>
      <c r="F45" t="s">
        <v>130</v>
      </c>
      <c r="G45" s="4">
        <v>-16.356570000000001</v>
      </c>
      <c r="H45" s="4">
        <v>-27.955200000000001</v>
      </c>
      <c r="I45" s="4">
        <v>-5.6544500000000006</v>
      </c>
      <c r="J45" s="4">
        <v>-12.353090000000002</v>
      </c>
      <c r="K45">
        <v>1</v>
      </c>
      <c r="L45">
        <v>0</v>
      </c>
      <c r="M45">
        <v>1</v>
      </c>
      <c r="N45">
        <v>1</v>
      </c>
      <c r="O45">
        <v>1</v>
      </c>
      <c r="P45">
        <v>0</v>
      </c>
      <c r="Q45">
        <v>0</v>
      </c>
      <c r="R45">
        <v>-1</v>
      </c>
      <c r="S45">
        <v>1</v>
      </c>
      <c r="T45">
        <v>3</v>
      </c>
      <c r="U45">
        <v>0</v>
      </c>
      <c r="V45">
        <v>0</v>
      </c>
      <c r="W45">
        <v>1</v>
      </c>
      <c r="X45">
        <v>-1</v>
      </c>
      <c r="Y45">
        <v>2</v>
      </c>
      <c r="Z45" s="4">
        <v>67</v>
      </c>
      <c r="AA45" s="4">
        <v>52</v>
      </c>
      <c r="AB45" s="4">
        <v>30</v>
      </c>
      <c r="AC45" s="5">
        <v>-0.25038894730229438</v>
      </c>
      <c r="AD45" s="4">
        <v>5</v>
      </c>
      <c r="AE45" s="4">
        <v>15.871</v>
      </c>
      <c r="AF45" s="4">
        <v>0.95487636122976971</v>
      </c>
      <c r="AG45">
        <v>12</v>
      </c>
      <c r="AH45" s="8">
        <v>0.88</v>
      </c>
      <c r="AI45" s="6">
        <v>0</v>
      </c>
    </row>
    <row r="46" spans="1:35" x14ac:dyDescent="0.35">
      <c r="A46" t="s">
        <v>160</v>
      </c>
      <c r="B46" t="s">
        <v>161</v>
      </c>
      <c r="C46" t="s">
        <v>59</v>
      </c>
      <c r="D46" t="s">
        <v>60</v>
      </c>
      <c r="E46" t="s">
        <v>162</v>
      </c>
      <c r="F46" t="s">
        <v>163</v>
      </c>
      <c r="G46" s="4">
        <v>24.096910000000001</v>
      </c>
      <c r="H46" s="4">
        <v>56.356929999999998</v>
      </c>
      <c r="I46" s="4">
        <v>34.799030000000002</v>
      </c>
      <c r="J46" s="4">
        <v>71.959040000000002</v>
      </c>
      <c r="K46">
        <v>8</v>
      </c>
      <c r="L46">
        <v>14</v>
      </c>
      <c r="M46">
        <v>15</v>
      </c>
      <c r="N46">
        <v>13</v>
      </c>
      <c r="O46">
        <v>2</v>
      </c>
      <c r="P46">
        <v>8</v>
      </c>
      <c r="Q46">
        <v>-5</v>
      </c>
      <c r="R46">
        <v>12</v>
      </c>
      <c r="S46">
        <v>7</v>
      </c>
      <c r="T46">
        <v>16</v>
      </c>
      <c r="U46">
        <v>-1</v>
      </c>
      <c r="V46">
        <v>2</v>
      </c>
      <c r="W46">
        <v>-1</v>
      </c>
      <c r="X46">
        <v>3</v>
      </c>
      <c r="Y46">
        <v>2</v>
      </c>
      <c r="Z46" s="4">
        <v>45</v>
      </c>
      <c r="AA46" s="4">
        <v>82</v>
      </c>
      <c r="AB46" s="4">
        <v>64</v>
      </c>
      <c r="AC46" s="5">
        <v>1.8876313886158531</v>
      </c>
      <c r="AD46" s="4">
        <v>15</v>
      </c>
      <c r="AE46" s="4">
        <v>4.3769999999999998</v>
      </c>
      <c r="AF46" s="4">
        <v>0.26334155586306479</v>
      </c>
      <c r="AG46">
        <v>43</v>
      </c>
      <c r="AH46" s="8">
        <v>0.57000000000000006</v>
      </c>
      <c r="AI46" s="6">
        <v>0.23333333333333334</v>
      </c>
    </row>
    <row r="47" spans="1:35" x14ac:dyDescent="0.35">
      <c r="A47" t="s">
        <v>164</v>
      </c>
      <c r="B47" t="s">
        <v>165</v>
      </c>
      <c r="C47" t="s">
        <v>59</v>
      </c>
      <c r="D47" t="s">
        <v>60</v>
      </c>
      <c r="E47" t="s">
        <v>122</v>
      </c>
      <c r="F47" t="s">
        <v>123</v>
      </c>
      <c r="G47" s="4">
        <v>-0.51995270000000005</v>
      </c>
      <c r="H47" s="4">
        <v>-17.51878</v>
      </c>
      <c r="I47" s="4">
        <v>10.182167300000001</v>
      </c>
      <c r="J47" s="4">
        <v>-1.9166699999999999</v>
      </c>
      <c r="K47">
        <v>8</v>
      </c>
      <c r="L47">
        <v>1</v>
      </c>
      <c r="M47">
        <v>2</v>
      </c>
      <c r="N47">
        <v>6</v>
      </c>
      <c r="O47">
        <v>5</v>
      </c>
      <c r="P47">
        <v>0</v>
      </c>
      <c r="Q47">
        <v>2</v>
      </c>
      <c r="R47">
        <v>-4</v>
      </c>
      <c r="S47">
        <v>2</v>
      </c>
      <c r="T47">
        <v>-7</v>
      </c>
      <c r="U47">
        <v>-4</v>
      </c>
      <c r="V47">
        <v>-2</v>
      </c>
      <c r="W47">
        <v>1</v>
      </c>
      <c r="X47">
        <v>-1</v>
      </c>
      <c r="Y47">
        <v>1</v>
      </c>
      <c r="Z47" s="4">
        <v>89</v>
      </c>
      <c r="AA47" s="4">
        <v>10</v>
      </c>
      <c r="AB47" s="4">
        <v>49</v>
      </c>
      <c r="AC47" s="5">
        <v>-9.8965818608740375E-2</v>
      </c>
      <c r="AD47" s="4">
        <v>12</v>
      </c>
      <c r="AE47" s="4">
        <v>21.419</v>
      </c>
      <c r="AF47" s="4">
        <v>1.2886709584260876</v>
      </c>
      <c r="AG47">
        <v>66</v>
      </c>
      <c r="AH47" s="8">
        <v>0.33999999999999997</v>
      </c>
      <c r="AI47" s="6">
        <v>0</v>
      </c>
    </row>
    <row r="48" spans="1:35" x14ac:dyDescent="0.35">
      <c r="A48" t="s">
        <v>166</v>
      </c>
      <c r="B48" t="s">
        <v>167</v>
      </c>
      <c r="C48" t="s">
        <v>59</v>
      </c>
      <c r="D48" t="s">
        <v>60</v>
      </c>
      <c r="E48" t="s">
        <v>65</v>
      </c>
      <c r="F48" t="s">
        <v>168</v>
      </c>
      <c r="G48" s="4">
        <v>-10.722239999999999</v>
      </c>
      <c r="H48" s="4">
        <v>-17.063700000000001</v>
      </c>
      <c r="I48" s="4">
        <v>-2.0119999999998583E-2</v>
      </c>
      <c r="J48" s="4">
        <v>-1.4615900000000011</v>
      </c>
      <c r="K48">
        <v>15</v>
      </c>
      <c r="L48">
        <v>0</v>
      </c>
      <c r="M48">
        <v>0</v>
      </c>
      <c r="N48">
        <v>0</v>
      </c>
      <c r="O48">
        <v>4</v>
      </c>
      <c r="P48">
        <v>1</v>
      </c>
      <c r="Q48">
        <v>15</v>
      </c>
      <c r="R48">
        <v>-4</v>
      </c>
      <c r="S48">
        <v>-1</v>
      </c>
      <c r="T48">
        <v>14</v>
      </c>
      <c r="U48">
        <v>3</v>
      </c>
      <c r="V48">
        <v>1</v>
      </c>
      <c r="W48">
        <v>1</v>
      </c>
      <c r="X48">
        <v>-2</v>
      </c>
      <c r="Y48">
        <v>-1</v>
      </c>
      <c r="Z48" s="4">
        <v>79</v>
      </c>
      <c r="AA48" s="4">
        <v>12</v>
      </c>
      <c r="AB48" s="4">
        <v>27</v>
      </c>
      <c r="AC48" s="5">
        <v>-1.5466481032871016E-2</v>
      </c>
      <c r="AD48" s="4">
        <v>15</v>
      </c>
      <c r="AE48" s="4">
        <v>23.518000000000001</v>
      </c>
      <c r="AF48" s="4">
        <v>1.4149569821310393</v>
      </c>
      <c r="AG48">
        <v>74</v>
      </c>
      <c r="AH48" s="8">
        <v>0.26</v>
      </c>
      <c r="AI48" s="6">
        <v>0.5</v>
      </c>
    </row>
    <row r="49" spans="1:35" x14ac:dyDescent="0.35">
      <c r="A49" t="s">
        <v>175</v>
      </c>
      <c r="B49" t="s">
        <v>176</v>
      </c>
      <c r="C49" t="s">
        <v>59</v>
      </c>
      <c r="D49" t="s">
        <v>60</v>
      </c>
      <c r="E49" t="s">
        <v>148</v>
      </c>
      <c r="F49" t="s">
        <v>177</v>
      </c>
      <c r="G49" s="4">
        <v>-17.069970000000001</v>
      </c>
      <c r="H49" s="4">
        <v>-21.345320000000001</v>
      </c>
      <c r="I49" s="4">
        <v>-6.3678500000000007</v>
      </c>
      <c r="J49" s="4">
        <v>-5.7432100000000013</v>
      </c>
      <c r="K49">
        <v>0</v>
      </c>
      <c r="L49">
        <v>0</v>
      </c>
      <c r="M49">
        <v>0</v>
      </c>
      <c r="N49">
        <v>4</v>
      </c>
      <c r="O49">
        <v>0</v>
      </c>
      <c r="P49">
        <v>2</v>
      </c>
      <c r="Q49">
        <v>-4</v>
      </c>
      <c r="R49">
        <v>0</v>
      </c>
      <c r="S49">
        <v>-2</v>
      </c>
      <c r="T49">
        <v>0</v>
      </c>
      <c r="U49">
        <v>0</v>
      </c>
      <c r="V49">
        <v>2</v>
      </c>
      <c r="W49">
        <v>-1</v>
      </c>
      <c r="X49">
        <v>1</v>
      </c>
      <c r="Y49">
        <v>-3</v>
      </c>
      <c r="Z49" s="4">
        <v>24</v>
      </c>
      <c r="AA49" s="4">
        <v>29</v>
      </c>
      <c r="AB49" s="4">
        <v>4</v>
      </c>
      <c r="AC49" s="5">
        <v>-0.10850915071272726</v>
      </c>
      <c r="AD49" s="4">
        <v>2</v>
      </c>
      <c r="AE49" s="4">
        <v>55.95</v>
      </c>
      <c r="AF49" s="4">
        <v>3.3662234522591907</v>
      </c>
      <c r="AG49">
        <v>56</v>
      </c>
      <c r="AH49" s="8">
        <v>0.43999999999999995</v>
      </c>
      <c r="AI49" s="6">
        <v>-1</v>
      </c>
    </row>
    <row r="50" spans="1:35" x14ac:dyDescent="0.35">
      <c r="A50" t="s">
        <v>178</v>
      </c>
      <c r="B50" t="s">
        <v>179</v>
      </c>
      <c r="C50" t="s">
        <v>59</v>
      </c>
      <c r="D50" t="s">
        <v>60</v>
      </c>
      <c r="E50" t="s">
        <v>102</v>
      </c>
      <c r="F50" t="s">
        <v>180</v>
      </c>
      <c r="G50" s="4">
        <v>3.0158580000000001</v>
      </c>
      <c r="H50" s="4">
        <v>20.571929999999998</v>
      </c>
      <c r="I50" s="4">
        <v>13.717978</v>
      </c>
      <c r="J50" s="4">
        <v>36.174039999999998</v>
      </c>
      <c r="K50">
        <v>3</v>
      </c>
      <c r="L50">
        <v>1</v>
      </c>
      <c r="M50">
        <v>0</v>
      </c>
      <c r="N50">
        <v>0</v>
      </c>
      <c r="O50">
        <v>1</v>
      </c>
      <c r="P50">
        <v>1</v>
      </c>
      <c r="Q50">
        <v>3</v>
      </c>
      <c r="R50">
        <v>0</v>
      </c>
      <c r="S50">
        <v>-1</v>
      </c>
      <c r="T50">
        <v>2</v>
      </c>
      <c r="U50">
        <v>3</v>
      </c>
      <c r="V50">
        <v>6</v>
      </c>
      <c r="W50">
        <v>2</v>
      </c>
      <c r="X50">
        <v>1</v>
      </c>
      <c r="Y50">
        <v>-1</v>
      </c>
      <c r="Z50" s="4">
        <v>17</v>
      </c>
      <c r="AA50" s="4">
        <v>75</v>
      </c>
      <c r="AB50" s="4">
        <v>9</v>
      </c>
      <c r="AC50" s="5">
        <v>0.58187505418352292</v>
      </c>
      <c r="AD50" s="4">
        <v>5</v>
      </c>
      <c r="AE50" s="4">
        <v>19.364999999999998</v>
      </c>
      <c r="AF50" s="4">
        <v>1.1650923530473498</v>
      </c>
      <c r="AG50">
        <v>45</v>
      </c>
      <c r="AH50" s="8">
        <v>0.55000000000000004</v>
      </c>
      <c r="AI50" s="6">
        <v>0.33333333333333331</v>
      </c>
    </row>
    <row r="51" spans="1:35" x14ac:dyDescent="0.35">
      <c r="A51" t="s">
        <v>181</v>
      </c>
      <c r="B51" t="s">
        <v>182</v>
      </c>
      <c r="C51" t="s">
        <v>59</v>
      </c>
      <c r="D51" t="s">
        <v>60</v>
      </c>
      <c r="E51" t="s">
        <v>148</v>
      </c>
      <c r="F51" t="s">
        <v>183</v>
      </c>
      <c r="G51" s="4">
        <v>-17.140689999999999</v>
      </c>
      <c r="H51" s="4">
        <v>-15.483919999999999</v>
      </c>
      <c r="I51" s="4">
        <v>-6.4385699999999986</v>
      </c>
      <c r="J51" s="4">
        <v>0.11819000000000024</v>
      </c>
      <c r="K51">
        <v>6</v>
      </c>
      <c r="L51">
        <v>3</v>
      </c>
      <c r="M51">
        <v>5</v>
      </c>
      <c r="N51">
        <v>2</v>
      </c>
      <c r="O51">
        <v>1</v>
      </c>
      <c r="P51">
        <v>0</v>
      </c>
      <c r="Q51">
        <v>4</v>
      </c>
      <c r="R51">
        <v>2</v>
      </c>
      <c r="S51">
        <v>5</v>
      </c>
      <c r="T51">
        <v>6</v>
      </c>
      <c r="U51">
        <v>2</v>
      </c>
      <c r="V51">
        <v>1</v>
      </c>
      <c r="W51">
        <v>3</v>
      </c>
      <c r="X51">
        <v>3</v>
      </c>
      <c r="Y51">
        <v>3</v>
      </c>
      <c r="Z51">
        <v>80</v>
      </c>
      <c r="AA51">
        <v>17</v>
      </c>
      <c r="AB51" s="4">
        <v>12</v>
      </c>
      <c r="AC51" s="5">
        <v>-3.9922568055659885E-2</v>
      </c>
      <c r="AD51" s="4">
        <v>2</v>
      </c>
      <c r="AE51" s="4">
        <v>34.558</v>
      </c>
      <c r="AF51" s="4">
        <v>2.0791769448288311</v>
      </c>
      <c r="AG51">
        <v>53</v>
      </c>
      <c r="AH51" s="8">
        <v>0.47</v>
      </c>
      <c r="AI51" s="6">
        <v>0.6470588235294118</v>
      </c>
    </row>
    <row r="52" spans="1:35" x14ac:dyDescent="0.35">
      <c r="A52" t="s">
        <v>184</v>
      </c>
      <c r="B52" t="s">
        <v>185</v>
      </c>
      <c r="C52" t="s">
        <v>59</v>
      </c>
      <c r="D52" t="s">
        <v>60</v>
      </c>
      <c r="E52" t="s">
        <v>65</v>
      </c>
      <c r="F52" t="s">
        <v>89</v>
      </c>
      <c r="G52" s="4">
        <v>-6.992426</v>
      </c>
      <c r="H52" s="4">
        <v>-2.4766020000000002</v>
      </c>
      <c r="I52" s="4">
        <v>3.7096940000000007</v>
      </c>
      <c r="J52" s="4">
        <v>13.125508</v>
      </c>
      <c r="K52">
        <v>1</v>
      </c>
      <c r="L52">
        <v>2</v>
      </c>
      <c r="M52">
        <v>27</v>
      </c>
      <c r="N52">
        <v>0</v>
      </c>
      <c r="O52">
        <v>0</v>
      </c>
      <c r="P52">
        <v>0</v>
      </c>
      <c r="Q52">
        <v>1</v>
      </c>
      <c r="R52">
        <v>2</v>
      </c>
      <c r="S52">
        <v>27</v>
      </c>
      <c r="T52">
        <v>0</v>
      </c>
      <c r="U52">
        <v>1</v>
      </c>
      <c r="V52">
        <v>26</v>
      </c>
      <c r="W52">
        <v>3</v>
      </c>
      <c r="X52">
        <v>2</v>
      </c>
      <c r="Y52">
        <v>3</v>
      </c>
      <c r="Z52">
        <v>22</v>
      </c>
      <c r="AA52">
        <v>49</v>
      </c>
      <c r="AB52" s="4">
        <v>99</v>
      </c>
      <c r="AC52" s="5">
        <v>0.36516467737567798</v>
      </c>
      <c r="AD52" s="4">
        <v>7</v>
      </c>
      <c r="AE52" s="4">
        <v>14.516999999999999</v>
      </c>
      <c r="AF52" s="4">
        <v>0.87341315203658032</v>
      </c>
      <c r="AG52">
        <v>98</v>
      </c>
      <c r="AH52" s="8">
        <v>2.0000000000000018E-2</v>
      </c>
      <c r="AI52" s="6">
        <v>1</v>
      </c>
    </row>
    <row r="53" spans="1:35" x14ac:dyDescent="0.35">
      <c r="A53" t="s">
        <v>186</v>
      </c>
      <c r="B53" t="s">
        <v>187</v>
      </c>
      <c r="C53" t="s">
        <v>59</v>
      </c>
      <c r="D53" t="s">
        <v>60</v>
      </c>
      <c r="E53" t="s">
        <v>122</v>
      </c>
      <c r="F53" t="s">
        <v>135</v>
      </c>
      <c r="G53" s="4">
        <v>-8.4016959999999994</v>
      </c>
      <c r="H53" s="4">
        <v>-23.111509999999999</v>
      </c>
      <c r="I53" s="4">
        <v>2.3004240000000014</v>
      </c>
      <c r="J53" s="4">
        <v>-7.5093999999999994</v>
      </c>
      <c r="K53">
        <v>11</v>
      </c>
      <c r="L53">
        <v>0</v>
      </c>
      <c r="M53">
        <v>0</v>
      </c>
      <c r="N53">
        <v>1</v>
      </c>
      <c r="O53">
        <v>5</v>
      </c>
      <c r="P53">
        <v>1</v>
      </c>
      <c r="Q53">
        <v>10</v>
      </c>
      <c r="R53">
        <v>-5</v>
      </c>
      <c r="S53">
        <v>-1</v>
      </c>
      <c r="T53">
        <v>-5</v>
      </c>
      <c r="U53">
        <v>0</v>
      </c>
      <c r="V53">
        <v>0</v>
      </c>
      <c r="W53">
        <v>1</v>
      </c>
      <c r="X53">
        <v>-3</v>
      </c>
      <c r="Y53">
        <v>-3</v>
      </c>
      <c r="Z53">
        <v>85</v>
      </c>
      <c r="AA53">
        <v>6</v>
      </c>
      <c r="AB53" s="4">
        <v>34</v>
      </c>
      <c r="AC53" s="5">
        <v>-0.15153076485768946</v>
      </c>
      <c r="AD53" s="4">
        <v>15</v>
      </c>
      <c r="AE53" s="4">
        <v>16.327000000000002</v>
      </c>
      <c r="AF53" s="4">
        <v>0.98231153360206991</v>
      </c>
      <c r="AG53">
        <v>53</v>
      </c>
      <c r="AH53" s="8">
        <v>0.47</v>
      </c>
      <c r="AI53" s="6">
        <v>0.22222222222222221</v>
      </c>
    </row>
    <row r="54" spans="1:35" x14ac:dyDescent="0.35">
      <c r="A54" t="s">
        <v>188</v>
      </c>
      <c r="B54" t="s">
        <v>189</v>
      </c>
      <c r="C54" t="s">
        <v>59</v>
      </c>
      <c r="D54" t="s">
        <v>60</v>
      </c>
      <c r="E54" t="s">
        <v>102</v>
      </c>
      <c r="F54" t="s">
        <v>190</v>
      </c>
      <c r="G54" s="4">
        <v>-4.2347159999999997</v>
      </c>
      <c r="H54" s="4">
        <v>-15.30645</v>
      </c>
      <c r="I54" s="4">
        <v>6.467404000000001</v>
      </c>
      <c r="J54" s="4">
        <v>0.29565999999999981</v>
      </c>
      <c r="K54">
        <v>6</v>
      </c>
      <c r="L54">
        <v>2</v>
      </c>
      <c r="M54">
        <v>1</v>
      </c>
      <c r="N54">
        <v>0</v>
      </c>
      <c r="O54">
        <v>1</v>
      </c>
      <c r="P54">
        <v>4</v>
      </c>
      <c r="Q54">
        <v>6</v>
      </c>
      <c r="R54">
        <v>1</v>
      </c>
      <c r="S54">
        <v>-3</v>
      </c>
      <c r="T54">
        <v>-1</v>
      </c>
      <c r="U54">
        <v>0</v>
      </c>
      <c r="V54">
        <v>2</v>
      </c>
      <c r="W54">
        <v>2</v>
      </c>
      <c r="X54">
        <v>1</v>
      </c>
      <c r="Y54">
        <v>-3</v>
      </c>
      <c r="Z54">
        <v>70</v>
      </c>
      <c r="AA54">
        <v>29</v>
      </c>
      <c r="AB54" s="4">
        <v>50</v>
      </c>
      <c r="AC54" s="5">
        <v>-0.10569110015191494</v>
      </c>
      <c r="AD54" s="4">
        <v>2</v>
      </c>
      <c r="AE54" s="4">
        <v>31.614000000000001</v>
      </c>
      <c r="AF54" s="4">
        <v>1.9020516214427534</v>
      </c>
      <c r="AG54">
        <v>95</v>
      </c>
      <c r="AH54" s="8">
        <v>5.0000000000000044E-2</v>
      </c>
      <c r="AI54" s="6">
        <v>0.2857142857142857</v>
      </c>
    </row>
    <row r="55" spans="1:35" x14ac:dyDescent="0.35">
      <c r="A55" t="s">
        <v>194</v>
      </c>
      <c r="B55" t="s">
        <v>195</v>
      </c>
      <c r="C55" t="s">
        <v>59</v>
      </c>
      <c r="D55" t="s">
        <v>60</v>
      </c>
      <c r="E55" t="s">
        <v>79</v>
      </c>
      <c r="F55" t="s">
        <v>196</v>
      </c>
      <c r="G55" s="4">
        <v>-20.666519999999998</v>
      </c>
      <c r="H55" s="4">
        <v>-2.4077760000000001</v>
      </c>
      <c r="I55" s="4">
        <v>-9.9643999999999977</v>
      </c>
      <c r="J55" s="4">
        <v>13.194334</v>
      </c>
      <c r="K55">
        <v>13</v>
      </c>
      <c r="L55">
        <v>6</v>
      </c>
      <c r="M55">
        <v>3</v>
      </c>
      <c r="N55">
        <v>4</v>
      </c>
      <c r="O55">
        <v>5</v>
      </c>
      <c r="P55">
        <v>0</v>
      </c>
      <c r="Q55">
        <v>9</v>
      </c>
      <c r="R55">
        <v>1</v>
      </c>
      <c r="S55">
        <v>3</v>
      </c>
      <c r="T55">
        <v>2</v>
      </c>
      <c r="U55">
        <v>6</v>
      </c>
      <c r="V55">
        <v>3</v>
      </c>
      <c r="W55">
        <v>3</v>
      </c>
      <c r="X55">
        <v>3</v>
      </c>
      <c r="Y55">
        <v>3</v>
      </c>
      <c r="Z55">
        <v>67</v>
      </c>
      <c r="AA55">
        <v>35</v>
      </c>
      <c r="AB55" s="4">
        <v>12</v>
      </c>
      <c r="AC55" s="5">
        <v>0.14798704593335218</v>
      </c>
      <c r="AD55" s="4">
        <v>2</v>
      </c>
      <c r="AE55" s="4">
        <v>14.814</v>
      </c>
      <c r="AF55" s="4">
        <v>0.89128211298959159</v>
      </c>
      <c r="AG55">
        <v>80</v>
      </c>
      <c r="AH55" s="8">
        <v>0.19999999999999996</v>
      </c>
      <c r="AI55" s="6">
        <v>0.41935483870967744</v>
      </c>
    </row>
    <row r="56" spans="1:35" x14ac:dyDescent="0.35">
      <c r="A56" t="s">
        <v>197</v>
      </c>
      <c r="B56" t="s">
        <v>198</v>
      </c>
      <c r="C56" t="s">
        <v>59</v>
      </c>
      <c r="D56" t="s">
        <v>60</v>
      </c>
      <c r="E56" t="s">
        <v>72</v>
      </c>
      <c r="F56" t="s">
        <v>199</v>
      </c>
      <c r="G56" s="4">
        <v>-4.9849030000000001</v>
      </c>
      <c r="H56" s="4">
        <v>-3.6444429999999999</v>
      </c>
      <c r="I56" s="4">
        <v>5.7172170000000007</v>
      </c>
      <c r="J56" s="4">
        <v>11.957667000000001</v>
      </c>
      <c r="K56">
        <v>8</v>
      </c>
      <c r="L56">
        <v>3</v>
      </c>
      <c r="M56">
        <v>22</v>
      </c>
      <c r="N56">
        <v>2</v>
      </c>
      <c r="O56">
        <v>1</v>
      </c>
      <c r="P56">
        <v>0</v>
      </c>
      <c r="Q56">
        <v>6</v>
      </c>
      <c r="R56">
        <v>2</v>
      </c>
      <c r="S56">
        <v>22</v>
      </c>
      <c r="T56">
        <v>1</v>
      </c>
      <c r="U56">
        <v>3</v>
      </c>
      <c r="V56">
        <v>19</v>
      </c>
      <c r="W56">
        <v>3</v>
      </c>
      <c r="X56">
        <v>3</v>
      </c>
      <c r="Y56">
        <v>3</v>
      </c>
      <c r="Z56">
        <v>22</v>
      </c>
      <c r="AA56">
        <v>57</v>
      </c>
      <c r="AB56" s="4">
        <v>95</v>
      </c>
      <c r="AC56" s="5">
        <v>0.17287767593531103</v>
      </c>
      <c r="AD56" s="4">
        <v>2</v>
      </c>
      <c r="AE56" s="4">
        <v>14.805999999999999</v>
      </c>
      <c r="AF56" s="4">
        <v>0.89080079417604241</v>
      </c>
      <c r="AG56">
        <v>80</v>
      </c>
      <c r="AH56" s="8">
        <v>0.19999999999999996</v>
      </c>
      <c r="AI56" s="6">
        <v>0.83333333333333337</v>
      </c>
    </row>
    <row r="57" spans="1:35" x14ac:dyDescent="0.35">
      <c r="A57" t="s">
        <v>200</v>
      </c>
      <c r="B57" t="s">
        <v>201</v>
      </c>
      <c r="C57" t="s">
        <v>59</v>
      </c>
      <c r="D57" t="s">
        <v>60</v>
      </c>
      <c r="E57" t="s">
        <v>96</v>
      </c>
      <c r="F57" t="s">
        <v>193</v>
      </c>
      <c r="G57" s="4">
        <v>-40.093310000000002</v>
      </c>
      <c r="H57" s="4">
        <v>-39.193950000000001</v>
      </c>
      <c r="I57" s="4">
        <v>-29.391190000000002</v>
      </c>
      <c r="J57" s="4">
        <v>-23.591840000000001</v>
      </c>
      <c r="K57">
        <v>0</v>
      </c>
      <c r="L57">
        <v>1</v>
      </c>
      <c r="M57">
        <v>2</v>
      </c>
      <c r="N57">
        <v>19</v>
      </c>
      <c r="O57">
        <v>9</v>
      </c>
      <c r="P57">
        <v>2</v>
      </c>
      <c r="Q57">
        <v>-19</v>
      </c>
      <c r="R57">
        <v>-8</v>
      </c>
      <c r="S57">
        <v>0</v>
      </c>
      <c r="T57">
        <v>-19</v>
      </c>
      <c r="U57">
        <v>-6</v>
      </c>
      <c r="V57">
        <v>-6</v>
      </c>
      <c r="W57">
        <v>-3</v>
      </c>
      <c r="X57">
        <v>-1</v>
      </c>
      <c r="Y57">
        <v>1</v>
      </c>
      <c r="Z57">
        <v>69</v>
      </c>
      <c r="AA57">
        <v>27</v>
      </c>
      <c r="AB57" s="4">
        <v>40</v>
      </c>
      <c r="AC57" s="5">
        <v>-0.30835628303669743</v>
      </c>
      <c r="AD57" s="4">
        <v>2</v>
      </c>
      <c r="AE57" s="4">
        <v>46.747999999999998</v>
      </c>
      <c r="AF57" s="4">
        <v>2.8125864869743098</v>
      </c>
      <c r="AG57">
        <v>71</v>
      </c>
      <c r="AH57" s="8">
        <v>0.29000000000000004</v>
      </c>
      <c r="AI57" s="6">
        <v>-0.81818181818181823</v>
      </c>
    </row>
    <row r="58" spans="1:35" x14ac:dyDescent="0.35">
      <c r="A58" t="s">
        <v>202</v>
      </c>
      <c r="B58" t="s">
        <v>203</v>
      </c>
      <c r="C58" t="s">
        <v>59</v>
      </c>
      <c r="D58" t="s">
        <v>60</v>
      </c>
      <c r="E58" t="s">
        <v>79</v>
      </c>
      <c r="F58" t="s">
        <v>204</v>
      </c>
      <c r="G58" s="4">
        <v>-24.417259999999999</v>
      </c>
      <c r="H58" s="4">
        <v>-25.013089999999998</v>
      </c>
      <c r="I58" s="4">
        <v>-13.715139999999998</v>
      </c>
      <c r="J58" s="4">
        <v>-9.4109799999999986</v>
      </c>
      <c r="K58">
        <v>3</v>
      </c>
      <c r="L58">
        <v>17</v>
      </c>
      <c r="M58">
        <v>3</v>
      </c>
      <c r="N58">
        <v>3</v>
      </c>
      <c r="O58">
        <v>6</v>
      </c>
      <c r="P58">
        <v>2</v>
      </c>
      <c r="Q58">
        <v>0</v>
      </c>
      <c r="R58">
        <v>11</v>
      </c>
      <c r="S58">
        <v>1</v>
      </c>
      <c r="T58">
        <v>9</v>
      </c>
      <c r="U58">
        <v>11</v>
      </c>
      <c r="V58">
        <v>-4</v>
      </c>
      <c r="W58">
        <v>3</v>
      </c>
      <c r="X58">
        <v>3</v>
      </c>
      <c r="Y58">
        <v>3</v>
      </c>
      <c r="Z58">
        <v>34</v>
      </c>
      <c r="AA58">
        <v>90</v>
      </c>
      <c r="AB58" s="4">
        <v>39</v>
      </c>
      <c r="AC58" s="5">
        <v>-0.1720610758995309</v>
      </c>
      <c r="AD58" s="4">
        <v>4</v>
      </c>
      <c r="AE58" s="4">
        <v>9.609</v>
      </c>
      <c r="AF58" s="4">
        <v>0.57812405992419236</v>
      </c>
      <c r="AG58">
        <v>20</v>
      </c>
      <c r="AH58" s="8">
        <v>0.8</v>
      </c>
      <c r="AI58" s="6">
        <v>0.35294117647058826</v>
      </c>
    </row>
    <row r="59" spans="1:35" x14ac:dyDescent="0.35">
      <c r="A59" t="s">
        <v>205</v>
      </c>
      <c r="B59" t="s">
        <v>206</v>
      </c>
      <c r="C59" t="s">
        <v>59</v>
      </c>
      <c r="D59" t="s">
        <v>60</v>
      </c>
      <c r="E59" t="s">
        <v>122</v>
      </c>
      <c r="F59" t="s">
        <v>135</v>
      </c>
      <c r="G59" s="4">
        <v>-23.920179999999998</v>
      </c>
      <c r="H59" s="4">
        <v>-26.925750000000001</v>
      </c>
      <c r="I59" s="4">
        <v>-13.218059999999998</v>
      </c>
      <c r="J59" s="4">
        <v>-11.323640000000001</v>
      </c>
      <c r="K59">
        <v>2</v>
      </c>
      <c r="L59">
        <v>0</v>
      </c>
      <c r="M59">
        <v>0</v>
      </c>
      <c r="N59">
        <v>15</v>
      </c>
      <c r="O59">
        <v>9</v>
      </c>
      <c r="P59">
        <v>0</v>
      </c>
      <c r="Q59">
        <v>-13</v>
      </c>
      <c r="R59">
        <v>-9</v>
      </c>
      <c r="S59">
        <v>0</v>
      </c>
      <c r="T59">
        <v>-2</v>
      </c>
      <c r="U59">
        <v>0</v>
      </c>
      <c r="V59">
        <v>-3</v>
      </c>
      <c r="W59">
        <v>-3</v>
      </c>
      <c r="X59">
        <v>-1</v>
      </c>
      <c r="Y59">
        <v>1</v>
      </c>
      <c r="Z59">
        <v>22</v>
      </c>
      <c r="AA59">
        <v>9</v>
      </c>
      <c r="AB59" s="4">
        <v>49</v>
      </c>
      <c r="AC59" s="5">
        <v>-0.24264738945440287</v>
      </c>
      <c r="AD59" s="4">
        <v>2</v>
      </c>
      <c r="AE59" s="4">
        <v>16.86</v>
      </c>
      <c r="AF59" s="4">
        <v>1.0143793995547801</v>
      </c>
      <c r="AG59">
        <v>33</v>
      </c>
      <c r="AH59" s="8">
        <v>0.66999999999999993</v>
      </c>
      <c r="AI59" s="6">
        <v>-0.84615384615384615</v>
      </c>
    </row>
    <row r="60" spans="1:35" x14ac:dyDescent="0.35">
      <c r="A60" t="s">
        <v>207</v>
      </c>
      <c r="B60" t="s">
        <v>208</v>
      </c>
      <c r="C60" t="s">
        <v>59</v>
      </c>
      <c r="D60" t="s">
        <v>60</v>
      </c>
      <c r="E60" t="s">
        <v>61</v>
      </c>
      <c r="F60" t="s">
        <v>76</v>
      </c>
      <c r="G60" s="4">
        <v>-15.105499999999999</v>
      </c>
      <c r="H60" s="4">
        <v>-3.0092120000000002</v>
      </c>
      <c r="I60" s="4">
        <v>-4.4033799999999985</v>
      </c>
      <c r="J60" s="4">
        <v>12.592898</v>
      </c>
      <c r="K60">
        <v>1</v>
      </c>
      <c r="L60">
        <v>0</v>
      </c>
      <c r="M60">
        <v>2</v>
      </c>
      <c r="N60">
        <v>12</v>
      </c>
      <c r="O60">
        <v>4</v>
      </c>
      <c r="P60">
        <v>0</v>
      </c>
      <c r="Q60">
        <v>-11</v>
      </c>
      <c r="R60">
        <v>-4</v>
      </c>
      <c r="S60">
        <v>2</v>
      </c>
      <c r="T60">
        <v>-1</v>
      </c>
      <c r="U60">
        <v>0</v>
      </c>
      <c r="V60">
        <v>1</v>
      </c>
      <c r="W60">
        <v>-2</v>
      </c>
      <c r="X60">
        <v>-1</v>
      </c>
      <c r="Y60">
        <v>1</v>
      </c>
      <c r="Z60">
        <v>65</v>
      </c>
      <c r="AA60">
        <v>10</v>
      </c>
      <c r="AB60" s="4">
        <v>45</v>
      </c>
      <c r="AC60" s="5">
        <v>4.1800507910056212E-2</v>
      </c>
      <c r="AD60" s="4">
        <v>10</v>
      </c>
      <c r="AE60" s="4">
        <v>16.620999999999999</v>
      </c>
      <c r="AF60" s="4">
        <v>1</v>
      </c>
      <c r="AG60">
        <v>22</v>
      </c>
      <c r="AH60" s="8">
        <v>0.78</v>
      </c>
      <c r="AI60" s="6">
        <v>-0.68421052631578949</v>
      </c>
    </row>
    <row r="61" spans="1:35" x14ac:dyDescent="0.35">
      <c r="A61" t="s">
        <v>1159</v>
      </c>
      <c r="B61" t="s">
        <v>1160</v>
      </c>
      <c r="C61" t="s">
        <v>59</v>
      </c>
      <c r="D61" t="s">
        <v>60</v>
      </c>
      <c r="E61" t="s">
        <v>72</v>
      </c>
      <c r="F61" t="s">
        <v>199</v>
      </c>
      <c r="G61" s="4">
        <v>-28.94398</v>
      </c>
      <c r="H61" s="4">
        <v>-48.809339999999999</v>
      </c>
      <c r="I61" s="4">
        <v>-18.241859999999999</v>
      </c>
      <c r="J61" s="4">
        <v>-33.207229999999996</v>
      </c>
      <c r="K61">
        <v>2</v>
      </c>
      <c r="L61">
        <v>1</v>
      </c>
      <c r="M61">
        <v>4</v>
      </c>
      <c r="N61">
        <v>12</v>
      </c>
      <c r="O61">
        <v>1</v>
      </c>
      <c r="P61">
        <v>11</v>
      </c>
      <c r="Q61">
        <v>-10</v>
      </c>
      <c r="R61">
        <v>0</v>
      </c>
      <c r="S61">
        <v>-7</v>
      </c>
      <c r="T61">
        <v>5</v>
      </c>
      <c r="U61">
        <v>-5</v>
      </c>
      <c r="V61">
        <v>4</v>
      </c>
      <c r="W61">
        <v>-1</v>
      </c>
      <c r="X61">
        <v>1</v>
      </c>
      <c r="Y61">
        <v>-1</v>
      </c>
      <c r="Z61">
        <v>12</v>
      </c>
      <c r="AA61">
        <v>52</v>
      </c>
      <c r="AB61" s="4">
        <v>80</v>
      </c>
      <c r="AC61" s="5">
        <v>-0.3502364365951629</v>
      </c>
      <c r="AD61" s="4">
        <v>2</v>
      </c>
      <c r="AE61" s="4">
        <v>8.3800000000000008</v>
      </c>
      <c r="AF61" s="4">
        <v>0.50418145719270813</v>
      </c>
      <c r="AG61">
        <v>47</v>
      </c>
      <c r="AH61" s="8">
        <v>0.53</v>
      </c>
      <c r="AI61" s="6">
        <v>-0.54838709677419351</v>
      </c>
    </row>
    <row r="62" spans="1:35" x14ac:dyDescent="0.35">
      <c r="A62" t="s">
        <v>209</v>
      </c>
      <c r="B62" t="s">
        <v>210</v>
      </c>
      <c r="C62" t="s">
        <v>59</v>
      </c>
      <c r="D62" t="s">
        <v>60</v>
      </c>
      <c r="E62" t="s">
        <v>72</v>
      </c>
      <c r="F62" t="s">
        <v>199</v>
      </c>
      <c r="G62" s="4">
        <v>-23.803349999999998</v>
      </c>
      <c r="H62" s="4">
        <v>-33.72766</v>
      </c>
      <c r="I62" s="4">
        <v>-13.101229999999997</v>
      </c>
      <c r="J62" s="4">
        <v>-18.12555</v>
      </c>
      <c r="K62">
        <v>0</v>
      </c>
      <c r="L62">
        <v>1</v>
      </c>
      <c r="M62">
        <v>5</v>
      </c>
      <c r="N62">
        <v>5</v>
      </c>
      <c r="O62">
        <v>3</v>
      </c>
      <c r="P62">
        <v>17</v>
      </c>
      <c r="Q62">
        <v>-5</v>
      </c>
      <c r="R62">
        <v>-2</v>
      </c>
      <c r="S62">
        <v>-12</v>
      </c>
      <c r="T62">
        <v>-2</v>
      </c>
      <c r="U62">
        <v>-4</v>
      </c>
      <c r="V62">
        <v>10</v>
      </c>
      <c r="W62">
        <v>-3</v>
      </c>
      <c r="X62">
        <v>-3</v>
      </c>
      <c r="Y62">
        <v>-3</v>
      </c>
      <c r="Z62">
        <v>7</v>
      </c>
      <c r="AA62">
        <v>12</v>
      </c>
      <c r="AB62" s="4">
        <v>62</v>
      </c>
      <c r="AC62" s="5">
        <v>-0.41690828539582347</v>
      </c>
      <c r="AD62" s="4">
        <v>4</v>
      </c>
      <c r="AE62" s="4">
        <v>7.7069999999999999</v>
      </c>
      <c r="AF62" s="4">
        <v>0.46369051200288797</v>
      </c>
      <c r="AG62">
        <v>1</v>
      </c>
      <c r="AH62" s="8">
        <v>0.99</v>
      </c>
      <c r="AI62" s="6">
        <v>-0.61290322580645162</v>
      </c>
    </row>
    <row r="63" spans="1:35" x14ac:dyDescent="0.35">
      <c r="A63" t="s">
        <v>211</v>
      </c>
      <c r="B63" t="s">
        <v>212</v>
      </c>
      <c r="C63" t="s">
        <v>59</v>
      </c>
      <c r="D63" t="s">
        <v>60</v>
      </c>
      <c r="E63" t="s">
        <v>61</v>
      </c>
      <c r="F63" t="s">
        <v>76</v>
      </c>
      <c r="G63" s="4">
        <v>-4.7978639999999997</v>
      </c>
      <c r="H63" s="4">
        <v>6.9565380000000001</v>
      </c>
      <c r="I63" s="4">
        <v>5.9042560000000011</v>
      </c>
      <c r="J63" s="4">
        <v>22.558647999999998</v>
      </c>
      <c r="K63">
        <v>0</v>
      </c>
      <c r="L63">
        <v>1</v>
      </c>
      <c r="M63">
        <v>4</v>
      </c>
      <c r="N63">
        <v>9</v>
      </c>
      <c r="O63">
        <v>2</v>
      </c>
      <c r="P63">
        <v>1</v>
      </c>
      <c r="Q63">
        <v>-9</v>
      </c>
      <c r="R63">
        <v>-1</v>
      </c>
      <c r="S63">
        <v>3</v>
      </c>
      <c r="T63">
        <v>10</v>
      </c>
      <c r="U63">
        <v>1</v>
      </c>
      <c r="V63">
        <v>1</v>
      </c>
      <c r="W63">
        <v>-2</v>
      </c>
      <c r="X63">
        <v>-1</v>
      </c>
      <c r="Y63">
        <v>3</v>
      </c>
      <c r="Z63">
        <v>1</v>
      </c>
      <c r="AA63">
        <v>15</v>
      </c>
      <c r="AB63" s="4">
        <v>60</v>
      </c>
      <c r="AC63" s="5">
        <v>0.27422824285820113</v>
      </c>
      <c r="AD63" s="4">
        <v>20</v>
      </c>
      <c r="AE63" s="4">
        <v>20.558</v>
      </c>
      <c r="AF63" s="4">
        <v>1.236869021117863</v>
      </c>
      <c r="AG63">
        <v>100</v>
      </c>
      <c r="AH63" s="8">
        <v>0</v>
      </c>
      <c r="AI63" s="6">
        <v>-0.41176470588235292</v>
      </c>
    </row>
    <row r="64" spans="1:35" x14ac:dyDescent="0.35">
      <c r="A64" t="s">
        <v>213</v>
      </c>
      <c r="B64" t="s">
        <v>214</v>
      </c>
      <c r="C64" t="s">
        <v>59</v>
      </c>
      <c r="D64" t="s">
        <v>60</v>
      </c>
      <c r="E64" t="s">
        <v>79</v>
      </c>
      <c r="F64" t="s">
        <v>145</v>
      </c>
      <c r="G64" s="4">
        <v>-13.725440000000001</v>
      </c>
      <c r="H64" s="4">
        <v>-22.104970000000002</v>
      </c>
      <c r="I64" s="4">
        <v>-3.02332</v>
      </c>
      <c r="J64" s="4">
        <v>-6.5028600000000019</v>
      </c>
      <c r="K64">
        <v>9</v>
      </c>
      <c r="L64">
        <v>2</v>
      </c>
      <c r="M64">
        <v>0</v>
      </c>
      <c r="N64">
        <v>3</v>
      </c>
      <c r="O64">
        <v>10</v>
      </c>
      <c r="P64">
        <v>4</v>
      </c>
      <c r="Q64">
        <v>6</v>
      </c>
      <c r="R64">
        <v>-8</v>
      </c>
      <c r="S64">
        <v>-4</v>
      </c>
      <c r="T64">
        <v>9</v>
      </c>
      <c r="U64">
        <v>2</v>
      </c>
      <c r="V64">
        <v>2</v>
      </c>
      <c r="W64">
        <v>1</v>
      </c>
      <c r="X64">
        <v>-2</v>
      </c>
      <c r="Y64">
        <v>-1</v>
      </c>
      <c r="Z64">
        <v>17</v>
      </c>
      <c r="AA64">
        <v>10</v>
      </c>
      <c r="AB64" s="4">
        <v>17</v>
      </c>
      <c r="AC64" s="5">
        <v>-8.6320871866750248E-2</v>
      </c>
      <c r="AD64" s="4">
        <v>35</v>
      </c>
      <c r="AE64" s="4">
        <v>7.2869999999999999</v>
      </c>
      <c r="AF64" s="4">
        <v>0.43842127429155892</v>
      </c>
      <c r="AG64">
        <v>40</v>
      </c>
      <c r="AH64" s="8">
        <v>0.6</v>
      </c>
      <c r="AI64" s="6">
        <v>-0.21428571428571427</v>
      </c>
    </row>
    <row r="65" spans="1:35" x14ac:dyDescent="0.35">
      <c r="A65" t="s">
        <v>215</v>
      </c>
      <c r="B65" t="s">
        <v>216</v>
      </c>
      <c r="C65" t="s">
        <v>59</v>
      </c>
      <c r="D65" t="s">
        <v>60</v>
      </c>
      <c r="E65" t="s">
        <v>92</v>
      </c>
      <c r="F65" t="s">
        <v>217</v>
      </c>
      <c r="G65" s="4">
        <v>-5.0782309999999997</v>
      </c>
      <c r="H65" s="4">
        <v>-13.535069999999999</v>
      </c>
      <c r="I65" s="4">
        <v>5.623889000000001</v>
      </c>
      <c r="J65" s="4">
        <v>2.0670400000000004</v>
      </c>
      <c r="K65">
        <v>0</v>
      </c>
      <c r="L65">
        <v>1</v>
      </c>
      <c r="M65">
        <v>13</v>
      </c>
      <c r="N65">
        <v>0</v>
      </c>
      <c r="O65">
        <v>2</v>
      </c>
      <c r="P65">
        <v>3</v>
      </c>
      <c r="Q65">
        <v>0</v>
      </c>
      <c r="R65">
        <v>-1</v>
      </c>
      <c r="S65">
        <v>10</v>
      </c>
      <c r="T65">
        <v>1</v>
      </c>
      <c r="U65">
        <v>0</v>
      </c>
      <c r="V65">
        <v>-7</v>
      </c>
      <c r="W65">
        <v>1</v>
      </c>
      <c r="X65">
        <v>-1</v>
      </c>
      <c r="Y65">
        <v>2</v>
      </c>
      <c r="Z65">
        <v>37</v>
      </c>
      <c r="AA65">
        <v>17</v>
      </c>
      <c r="AB65" s="4">
        <v>89</v>
      </c>
      <c r="AC65" s="5">
        <v>-5.8286685507160679E-2</v>
      </c>
      <c r="AD65" s="4">
        <v>5</v>
      </c>
      <c r="AE65" s="4">
        <v>33.036000000000001</v>
      </c>
      <c r="AF65" s="4">
        <v>1.9876060405511102</v>
      </c>
      <c r="AG65">
        <v>97</v>
      </c>
      <c r="AH65" s="8">
        <v>3.0000000000000027E-2</v>
      </c>
      <c r="AI65" s="6">
        <v>0.47368421052631576</v>
      </c>
    </row>
    <row r="66" spans="1:35" x14ac:dyDescent="0.35">
      <c r="A66" t="s">
        <v>220</v>
      </c>
      <c r="B66" t="s">
        <v>221</v>
      </c>
      <c r="C66" t="s">
        <v>59</v>
      </c>
      <c r="D66" t="s">
        <v>60</v>
      </c>
      <c r="E66" t="s">
        <v>61</v>
      </c>
      <c r="F66" t="s">
        <v>69</v>
      </c>
      <c r="G66" s="4">
        <v>-3.7274569999999998</v>
      </c>
      <c r="H66" s="4">
        <v>-15.44195</v>
      </c>
      <c r="I66" s="4">
        <v>6.9746630000000014</v>
      </c>
      <c r="J66" s="4">
        <v>0.16015999999999941</v>
      </c>
      <c r="K66">
        <v>16</v>
      </c>
      <c r="L66">
        <v>2</v>
      </c>
      <c r="M66">
        <v>2</v>
      </c>
      <c r="N66">
        <v>15</v>
      </c>
      <c r="O66">
        <v>12</v>
      </c>
      <c r="P66">
        <v>4</v>
      </c>
      <c r="Q66">
        <v>1</v>
      </c>
      <c r="R66">
        <v>-10</v>
      </c>
      <c r="S66">
        <v>-2</v>
      </c>
      <c r="T66">
        <v>-26</v>
      </c>
      <c r="U66">
        <v>-9</v>
      </c>
      <c r="V66">
        <v>0</v>
      </c>
      <c r="W66">
        <v>1</v>
      </c>
      <c r="X66">
        <v>-3</v>
      </c>
      <c r="Y66">
        <v>-3</v>
      </c>
      <c r="Z66">
        <v>90</v>
      </c>
      <c r="AA66">
        <v>10</v>
      </c>
      <c r="AB66" s="4">
        <v>17</v>
      </c>
      <c r="AC66" s="5">
        <v>-0.12138929738912063</v>
      </c>
      <c r="AD66" s="4">
        <v>14</v>
      </c>
      <c r="AE66" s="4">
        <v>12.695</v>
      </c>
      <c r="AF66" s="4">
        <v>0.76379279225076713</v>
      </c>
      <c r="AG66">
        <v>82</v>
      </c>
      <c r="AH66" s="8">
        <v>0.18000000000000005</v>
      </c>
      <c r="AI66" s="6">
        <v>-0.21568627450980393</v>
      </c>
    </row>
    <row r="67" spans="1:35" x14ac:dyDescent="0.35">
      <c r="A67" t="s">
        <v>1161</v>
      </c>
      <c r="B67" t="s">
        <v>1162</v>
      </c>
      <c r="C67" t="s">
        <v>59</v>
      </c>
      <c r="D67" t="s">
        <v>60</v>
      </c>
      <c r="E67" t="s">
        <v>61</v>
      </c>
      <c r="F67" t="s">
        <v>62</v>
      </c>
      <c r="G67" s="4">
        <v>-18.57038</v>
      </c>
      <c r="H67" s="4">
        <v>-30.332460000000001</v>
      </c>
      <c r="I67" s="4">
        <v>-7.8682599999999994</v>
      </c>
      <c r="J67" s="4">
        <v>-14.730350000000001</v>
      </c>
      <c r="K67">
        <v>2</v>
      </c>
      <c r="L67">
        <v>0</v>
      </c>
      <c r="M67">
        <v>0</v>
      </c>
      <c r="N67">
        <v>1</v>
      </c>
      <c r="O67">
        <v>0</v>
      </c>
      <c r="P67">
        <v>2</v>
      </c>
      <c r="Q67">
        <v>1</v>
      </c>
      <c r="R67">
        <v>0</v>
      </c>
      <c r="S67">
        <v>-2</v>
      </c>
      <c r="T67">
        <v>4</v>
      </c>
      <c r="U67">
        <v>0</v>
      </c>
      <c r="V67">
        <v>-1</v>
      </c>
      <c r="W67">
        <v>2</v>
      </c>
      <c r="X67">
        <v>1</v>
      </c>
      <c r="Y67">
        <v>-1</v>
      </c>
      <c r="Z67">
        <v>7</v>
      </c>
      <c r="AA67">
        <v>12</v>
      </c>
      <c r="AB67" s="4">
        <v>10</v>
      </c>
      <c r="AC67" s="5">
        <v>-0.22632500939149308</v>
      </c>
      <c r="AD67" s="4">
        <v>17</v>
      </c>
      <c r="AE67" s="4">
        <v>33.921999999999997</v>
      </c>
      <c r="AF67" s="4">
        <v>2.0409120991516754</v>
      </c>
      <c r="AG67">
        <v>24</v>
      </c>
      <c r="AH67" s="8">
        <v>0.76</v>
      </c>
      <c r="AI67" s="6">
        <v>-0.2</v>
      </c>
    </row>
    <row r="68" spans="1:35" x14ac:dyDescent="0.35">
      <c r="A68" t="s">
        <v>222</v>
      </c>
      <c r="B68" t="s">
        <v>223</v>
      </c>
      <c r="C68" t="s">
        <v>59</v>
      </c>
      <c r="D68" t="s">
        <v>60</v>
      </c>
      <c r="E68" t="s">
        <v>79</v>
      </c>
      <c r="F68" t="s">
        <v>145</v>
      </c>
      <c r="G68" s="4">
        <v>-18.849730000000001</v>
      </c>
      <c r="H68" s="4">
        <v>-22.15766</v>
      </c>
      <c r="I68" s="4">
        <v>-8.1476100000000002</v>
      </c>
      <c r="J68" s="4">
        <v>-6.5555500000000002</v>
      </c>
      <c r="K68">
        <v>0</v>
      </c>
      <c r="L68">
        <v>5</v>
      </c>
      <c r="M68">
        <v>0</v>
      </c>
      <c r="N68">
        <v>7</v>
      </c>
      <c r="O68">
        <v>14</v>
      </c>
      <c r="P68">
        <v>6</v>
      </c>
      <c r="Q68">
        <v>-7</v>
      </c>
      <c r="R68">
        <v>-9</v>
      </c>
      <c r="S68">
        <v>-6</v>
      </c>
      <c r="T68">
        <v>6</v>
      </c>
      <c r="U68">
        <v>13</v>
      </c>
      <c r="V68">
        <v>4</v>
      </c>
      <c r="W68">
        <v>-3</v>
      </c>
      <c r="X68">
        <v>-2</v>
      </c>
      <c r="Y68">
        <v>-1</v>
      </c>
      <c r="Z68">
        <v>9</v>
      </c>
      <c r="AA68">
        <v>87</v>
      </c>
      <c r="AB68" s="4">
        <v>4</v>
      </c>
      <c r="AC68" s="5">
        <v>-0.13499724561599385</v>
      </c>
      <c r="AD68" s="4">
        <v>22</v>
      </c>
      <c r="AE68" s="4">
        <v>9.1340000000000003</v>
      </c>
      <c r="AF68" s="4">
        <v>0.54954575536971306</v>
      </c>
      <c r="AG68">
        <v>28</v>
      </c>
      <c r="AH68" s="8">
        <v>0.72</v>
      </c>
      <c r="AI68" s="6">
        <v>-0.6875</v>
      </c>
    </row>
    <row r="69" spans="1:35" x14ac:dyDescent="0.35">
      <c r="A69" t="s">
        <v>224</v>
      </c>
      <c r="B69" t="s">
        <v>225</v>
      </c>
      <c r="C69" t="s">
        <v>59</v>
      </c>
      <c r="D69" t="s">
        <v>60</v>
      </c>
      <c r="E69" t="s">
        <v>72</v>
      </c>
      <c r="F69" t="s">
        <v>73</v>
      </c>
      <c r="G69" s="4">
        <v>-7.2567570000000003</v>
      </c>
      <c r="H69" s="4">
        <v>-3.0297749999999999</v>
      </c>
      <c r="I69" s="4">
        <v>3.4453630000000004</v>
      </c>
      <c r="J69" s="4">
        <v>12.572334999999999</v>
      </c>
      <c r="K69">
        <v>21</v>
      </c>
      <c r="L69">
        <v>5</v>
      </c>
      <c r="M69">
        <v>3</v>
      </c>
      <c r="N69">
        <v>5</v>
      </c>
      <c r="O69">
        <v>5</v>
      </c>
      <c r="P69">
        <v>26</v>
      </c>
      <c r="Q69">
        <v>16</v>
      </c>
      <c r="R69">
        <v>0</v>
      </c>
      <c r="S69">
        <v>-23</v>
      </c>
      <c r="T69">
        <v>3</v>
      </c>
      <c r="U69">
        <v>-2</v>
      </c>
      <c r="V69">
        <v>-2</v>
      </c>
      <c r="W69">
        <v>2</v>
      </c>
      <c r="X69">
        <v>1</v>
      </c>
      <c r="Y69">
        <v>-1</v>
      </c>
      <c r="Z69">
        <v>95</v>
      </c>
      <c r="AA69">
        <v>67</v>
      </c>
      <c r="AB69" s="4">
        <v>14</v>
      </c>
      <c r="AC69" s="5">
        <v>0.18277453788970752</v>
      </c>
      <c r="AD69" s="4">
        <v>15</v>
      </c>
      <c r="AE69" s="4">
        <v>19.329999999999998</v>
      </c>
      <c r="AF69" s="4">
        <v>1.1629865832380724</v>
      </c>
      <c r="AG69">
        <v>40</v>
      </c>
      <c r="AH69" s="8">
        <v>0.6</v>
      </c>
      <c r="AI69" s="6">
        <v>-0.1076923076923077</v>
      </c>
    </row>
    <row r="70" spans="1:35" x14ac:dyDescent="0.35">
      <c r="A70" t="s">
        <v>226</v>
      </c>
      <c r="B70" t="s">
        <v>227</v>
      </c>
      <c r="C70" t="s">
        <v>59</v>
      </c>
      <c r="D70" t="s">
        <v>60</v>
      </c>
      <c r="E70" t="s">
        <v>162</v>
      </c>
      <c r="F70" t="s">
        <v>228</v>
      </c>
      <c r="G70" s="4">
        <v>17.118639999999999</v>
      </c>
      <c r="H70" s="4">
        <v>38.415779999999998</v>
      </c>
      <c r="I70" s="4">
        <v>27.82076</v>
      </c>
      <c r="J70" s="4">
        <v>54.017889999999994</v>
      </c>
      <c r="K70">
        <v>1</v>
      </c>
      <c r="L70">
        <v>2</v>
      </c>
      <c r="M70">
        <v>5</v>
      </c>
      <c r="N70">
        <v>4</v>
      </c>
      <c r="O70">
        <v>18</v>
      </c>
      <c r="P70">
        <v>2</v>
      </c>
      <c r="Q70">
        <v>-3</v>
      </c>
      <c r="R70">
        <v>-16</v>
      </c>
      <c r="S70">
        <v>3</v>
      </c>
      <c r="T70">
        <v>-1</v>
      </c>
      <c r="U70">
        <v>11</v>
      </c>
      <c r="V70">
        <v>0</v>
      </c>
      <c r="W70">
        <v>-2</v>
      </c>
      <c r="X70">
        <v>-1</v>
      </c>
      <c r="Y70">
        <v>1</v>
      </c>
      <c r="Z70">
        <v>27</v>
      </c>
      <c r="AA70">
        <v>67</v>
      </c>
      <c r="AB70" s="4">
        <v>50</v>
      </c>
      <c r="AC70" s="5">
        <v>1.2245432491583823</v>
      </c>
      <c r="AD70" s="4">
        <v>95</v>
      </c>
      <c r="AE70" s="4">
        <v>24.698</v>
      </c>
      <c r="AF70" s="4">
        <v>1.4859515071295351</v>
      </c>
      <c r="AG70">
        <v>97</v>
      </c>
      <c r="AH70" s="8">
        <v>3.0000000000000027E-2</v>
      </c>
      <c r="AI70" s="6">
        <v>-0.5</v>
      </c>
    </row>
    <row r="71" spans="1:35" x14ac:dyDescent="0.35">
      <c r="A71" t="s">
        <v>233</v>
      </c>
      <c r="B71" t="s">
        <v>234</v>
      </c>
      <c r="C71" t="s">
        <v>59</v>
      </c>
      <c r="D71" t="s">
        <v>60</v>
      </c>
      <c r="E71" t="s">
        <v>61</v>
      </c>
      <c r="F71" t="s">
        <v>235</v>
      </c>
      <c r="G71" s="4">
        <v>11.56012</v>
      </c>
      <c r="H71" s="4">
        <v>41.704830000000001</v>
      </c>
      <c r="I71" s="4">
        <v>22.262239999999998</v>
      </c>
      <c r="J71" s="4">
        <v>57.306939999999997</v>
      </c>
      <c r="K71">
        <v>1</v>
      </c>
      <c r="L71">
        <v>3</v>
      </c>
      <c r="M71">
        <v>4</v>
      </c>
      <c r="N71">
        <v>15</v>
      </c>
      <c r="O71">
        <v>6</v>
      </c>
      <c r="P71">
        <v>0</v>
      </c>
      <c r="Q71">
        <v>-14</v>
      </c>
      <c r="R71">
        <v>-3</v>
      </c>
      <c r="S71">
        <v>4</v>
      </c>
      <c r="T71">
        <v>-5</v>
      </c>
      <c r="U71">
        <v>-6</v>
      </c>
      <c r="V71">
        <v>-1</v>
      </c>
      <c r="W71">
        <v>-2</v>
      </c>
      <c r="X71">
        <v>-1</v>
      </c>
      <c r="Y71">
        <v>1</v>
      </c>
      <c r="Z71">
        <v>35</v>
      </c>
      <c r="AA71">
        <v>23</v>
      </c>
      <c r="AB71" s="4">
        <v>42</v>
      </c>
      <c r="AC71" s="5">
        <v>0.99573798436625083</v>
      </c>
      <c r="AD71" s="4">
        <v>24</v>
      </c>
      <c r="AE71" s="4">
        <v>9.7449999999999992</v>
      </c>
      <c r="AF71" s="4">
        <v>0.58630647975452743</v>
      </c>
      <c r="AG71">
        <v>48</v>
      </c>
      <c r="AH71" s="8">
        <v>0.52</v>
      </c>
      <c r="AI71" s="6">
        <v>-0.44827586206896552</v>
      </c>
    </row>
    <row r="72" spans="1:35" x14ac:dyDescent="0.35">
      <c r="A72" t="s">
        <v>236</v>
      </c>
      <c r="B72" t="s">
        <v>237</v>
      </c>
      <c r="C72" t="s">
        <v>59</v>
      </c>
      <c r="D72" t="s">
        <v>60</v>
      </c>
      <c r="E72" t="s">
        <v>96</v>
      </c>
      <c r="F72" t="s">
        <v>97</v>
      </c>
      <c r="G72" s="4">
        <v>-5.8342910000000003</v>
      </c>
      <c r="H72" s="4">
        <v>-20.173169999999999</v>
      </c>
      <c r="I72" s="4">
        <v>4.8678290000000004</v>
      </c>
      <c r="J72" s="4">
        <v>-4.5710599999999992</v>
      </c>
      <c r="K72">
        <v>4</v>
      </c>
      <c r="L72">
        <v>0</v>
      </c>
      <c r="M72">
        <v>0</v>
      </c>
      <c r="N72">
        <v>0</v>
      </c>
      <c r="O72">
        <v>0</v>
      </c>
      <c r="P72">
        <v>0</v>
      </c>
      <c r="Q72">
        <v>4</v>
      </c>
      <c r="R72">
        <v>0</v>
      </c>
      <c r="S72">
        <v>0</v>
      </c>
      <c r="T72">
        <v>2</v>
      </c>
      <c r="U72">
        <v>-1</v>
      </c>
      <c r="V72">
        <v>0</v>
      </c>
      <c r="W72">
        <v>1</v>
      </c>
      <c r="X72">
        <v>-1</v>
      </c>
      <c r="Y72">
        <v>2</v>
      </c>
      <c r="Z72">
        <v>85</v>
      </c>
      <c r="AA72">
        <v>65</v>
      </c>
      <c r="AB72" s="4">
        <v>27</v>
      </c>
      <c r="AC72" s="5">
        <v>-7.1607555006843959E-2</v>
      </c>
      <c r="AD72" s="4">
        <v>7</v>
      </c>
      <c r="AE72" s="4">
        <v>19.876999999999999</v>
      </c>
      <c r="AF72" s="4">
        <v>1.1958967571144938</v>
      </c>
      <c r="AG72">
        <v>40</v>
      </c>
      <c r="AH72" s="8">
        <v>0.6</v>
      </c>
      <c r="AI72" s="6">
        <v>1</v>
      </c>
    </row>
    <row r="73" spans="1:35" x14ac:dyDescent="0.35">
      <c r="A73" t="s">
        <v>238</v>
      </c>
      <c r="B73" t="s">
        <v>239</v>
      </c>
      <c r="C73" t="s">
        <v>59</v>
      </c>
      <c r="D73" t="s">
        <v>60</v>
      </c>
      <c r="E73" t="s">
        <v>79</v>
      </c>
      <c r="F73" t="s">
        <v>171</v>
      </c>
      <c r="G73" s="4">
        <v>-4.7581759999999997</v>
      </c>
      <c r="H73" s="4">
        <v>7.773288</v>
      </c>
      <c r="I73" s="4">
        <v>5.943944000000001</v>
      </c>
      <c r="J73" s="4">
        <v>23.375398000000001</v>
      </c>
      <c r="K73" t="e">
        <v>#N/A</v>
      </c>
      <c r="L73" t="e">
        <v>#N/A</v>
      </c>
      <c r="M73" t="e">
        <v>#N/A</v>
      </c>
      <c r="N73" t="e">
        <v>#N/A</v>
      </c>
      <c r="O73" t="e">
        <v>#N/A</v>
      </c>
      <c r="P73" t="e">
        <v>#N/A</v>
      </c>
      <c r="Q73" t="e">
        <v>#N/A</v>
      </c>
      <c r="R73" t="e">
        <v>#N/A</v>
      </c>
      <c r="S73" t="e">
        <v>#N/A</v>
      </c>
      <c r="T73" t="e">
        <v>#N/A</v>
      </c>
      <c r="U73" t="e">
        <v>#N/A</v>
      </c>
      <c r="V73" t="e">
        <v>#N/A</v>
      </c>
      <c r="W73" t="e">
        <v>#N/A</v>
      </c>
      <c r="X73" t="e">
        <v>#N/A</v>
      </c>
      <c r="Y73" t="e">
        <v>#N/A</v>
      </c>
      <c r="Z73" t="e">
        <v>#N/A</v>
      </c>
      <c r="AA73" t="e">
        <v>#N/A</v>
      </c>
      <c r="AB73" s="4" t="e">
        <v>#N/A</v>
      </c>
      <c r="AC73" s="5">
        <v>0.3431250435894031</v>
      </c>
      <c r="AD73" s="4">
        <v>2</v>
      </c>
      <c r="AE73" s="4">
        <v>23.172000000000001</v>
      </c>
      <c r="AF73" s="4">
        <v>1.3941399434450397</v>
      </c>
      <c r="AG73" t="e">
        <v>#N/A</v>
      </c>
      <c r="AH73" s="8" t="e">
        <v>#N/A</v>
      </c>
      <c r="AI73" s="6" t="e">
        <v>#N/A</v>
      </c>
    </row>
    <row r="74" spans="1:35" x14ac:dyDescent="0.35">
      <c r="A74" t="s">
        <v>240</v>
      </c>
      <c r="B74" t="s">
        <v>241</v>
      </c>
      <c r="C74" t="s">
        <v>59</v>
      </c>
      <c r="D74" t="s">
        <v>60</v>
      </c>
      <c r="E74" t="s">
        <v>79</v>
      </c>
      <c r="F74" t="s">
        <v>80</v>
      </c>
      <c r="G74" s="4">
        <v>-18.483799999999999</v>
      </c>
      <c r="H74" s="4">
        <v>-15.637449999999999</v>
      </c>
      <c r="I74" s="4">
        <v>-7.7816799999999979</v>
      </c>
      <c r="J74" s="4">
        <v>-3.5339999999999705E-2</v>
      </c>
      <c r="K74">
        <v>2</v>
      </c>
      <c r="L74">
        <v>1</v>
      </c>
      <c r="M74">
        <v>1</v>
      </c>
      <c r="N74">
        <v>5</v>
      </c>
      <c r="O74">
        <v>2</v>
      </c>
      <c r="P74">
        <v>1</v>
      </c>
      <c r="Q74">
        <v>-3</v>
      </c>
      <c r="R74">
        <v>-1</v>
      </c>
      <c r="S74">
        <v>0</v>
      </c>
      <c r="T74">
        <v>5</v>
      </c>
      <c r="U74">
        <v>2</v>
      </c>
      <c r="V74">
        <v>0</v>
      </c>
      <c r="W74">
        <v>-3</v>
      </c>
      <c r="X74">
        <v>-1</v>
      </c>
      <c r="Y74">
        <v>3</v>
      </c>
      <c r="Z74">
        <v>74</v>
      </c>
      <c r="AA74">
        <v>15</v>
      </c>
      <c r="AB74" s="4">
        <v>19</v>
      </c>
      <c r="AC74" s="5">
        <v>2.371622661410544E-2</v>
      </c>
      <c r="AD74" s="4">
        <v>2</v>
      </c>
      <c r="AE74" s="4">
        <v>22.754999999999999</v>
      </c>
      <c r="AF74" s="4">
        <v>1.3690512002887913</v>
      </c>
      <c r="AG74">
        <v>74</v>
      </c>
      <c r="AH74" s="8">
        <v>0.26</v>
      </c>
      <c r="AI74" s="6">
        <v>-0.33333333333333331</v>
      </c>
    </row>
    <row r="75" spans="1:35" x14ac:dyDescent="0.35">
      <c r="A75" t="s">
        <v>242</v>
      </c>
      <c r="B75" t="s">
        <v>243</v>
      </c>
      <c r="C75" t="s">
        <v>59</v>
      </c>
      <c r="D75" t="s">
        <v>60</v>
      </c>
      <c r="E75" t="s">
        <v>61</v>
      </c>
      <c r="F75" t="s">
        <v>76</v>
      </c>
      <c r="G75" s="4">
        <v>-13.03769</v>
      </c>
      <c r="H75" s="4">
        <v>1.632547</v>
      </c>
      <c r="I75" s="4">
        <v>-2.3355699999999988</v>
      </c>
      <c r="J75" s="4">
        <v>17.234656999999999</v>
      </c>
      <c r="K75">
        <v>4</v>
      </c>
      <c r="L75">
        <v>3</v>
      </c>
      <c r="M75">
        <v>3</v>
      </c>
      <c r="N75">
        <v>12</v>
      </c>
      <c r="O75">
        <v>1</v>
      </c>
      <c r="P75">
        <v>2</v>
      </c>
      <c r="Q75">
        <v>-8</v>
      </c>
      <c r="R75">
        <v>2</v>
      </c>
      <c r="S75">
        <v>1</v>
      </c>
      <c r="T75">
        <v>-23</v>
      </c>
      <c r="U75">
        <v>-1</v>
      </c>
      <c r="V75">
        <v>-2</v>
      </c>
      <c r="W75">
        <v>-1</v>
      </c>
      <c r="X75">
        <v>2</v>
      </c>
      <c r="Y75">
        <v>1</v>
      </c>
      <c r="Z75">
        <v>85</v>
      </c>
      <c r="AA75">
        <v>15</v>
      </c>
      <c r="AB75" s="4">
        <v>65</v>
      </c>
      <c r="AC75" s="5">
        <v>0.19368613875344151</v>
      </c>
      <c r="AD75" s="4">
        <v>2</v>
      </c>
      <c r="AE75" s="4">
        <v>21.143999999999998</v>
      </c>
      <c r="AF75" s="4">
        <v>1.2721256242103363</v>
      </c>
      <c r="AG75">
        <v>62</v>
      </c>
      <c r="AH75" s="8">
        <v>0.38</v>
      </c>
      <c r="AI75" s="6">
        <v>-0.2</v>
      </c>
    </row>
    <row r="76" spans="1:35" x14ac:dyDescent="0.35">
      <c r="A76" t="s">
        <v>1143</v>
      </c>
      <c r="B76" t="s">
        <v>1144</v>
      </c>
      <c r="C76" t="s">
        <v>59</v>
      </c>
      <c r="D76" t="s">
        <v>60</v>
      </c>
      <c r="E76" t="s">
        <v>72</v>
      </c>
      <c r="F76" t="s">
        <v>174</v>
      </c>
      <c r="G76" s="4">
        <v>-9.1147229999999997</v>
      </c>
      <c r="H76" s="4">
        <v>-14.17403</v>
      </c>
      <c r="I76" s="4">
        <v>1.5873970000000011</v>
      </c>
      <c r="J76" s="4">
        <v>1.4280799999999996</v>
      </c>
      <c r="K76">
        <v>6</v>
      </c>
      <c r="L76">
        <v>0</v>
      </c>
      <c r="M76">
        <v>0</v>
      </c>
      <c r="N76">
        <v>11</v>
      </c>
      <c r="O76">
        <v>15</v>
      </c>
      <c r="P76">
        <v>4</v>
      </c>
      <c r="Q76">
        <v>-5</v>
      </c>
      <c r="R76">
        <v>-15</v>
      </c>
      <c r="S76">
        <v>-4</v>
      </c>
      <c r="T76">
        <v>-8</v>
      </c>
      <c r="U76">
        <v>1</v>
      </c>
      <c r="V76">
        <v>-1</v>
      </c>
      <c r="W76">
        <v>-3</v>
      </c>
      <c r="X76">
        <v>-3</v>
      </c>
      <c r="Y76">
        <v>-2</v>
      </c>
      <c r="Z76">
        <v>74</v>
      </c>
      <c r="AA76">
        <v>7</v>
      </c>
      <c r="AB76" s="4">
        <v>19</v>
      </c>
      <c r="AC76" s="5">
        <v>-4.218596929134355E-2</v>
      </c>
      <c r="AD76" s="4">
        <v>35</v>
      </c>
      <c r="AE76" s="4">
        <v>7.4749999999999996</v>
      </c>
      <c r="AF76" s="4">
        <v>0.44973226640996333</v>
      </c>
      <c r="AG76">
        <v>45</v>
      </c>
      <c r="AH76" s="8">
        <v>0.55000000000000004</v>
      </c>
      <c r="AI76" s="6">
        <v>-0.66666666666666663</v>
      </c>
    </row>
    <row r="77" spans="1:35" x14ac:dyDescent="0.35">
      <c r="A77" t="s">
        <v>246</v>
      </c>
      <c r="B77" t="s">
        <v>247</v>
      </c>
      <c r="C77" t="s">
        <v>59</v>
      </c>
      <c r="D77" t="s">
        <v>60</v>
      </c>
      <c r="E77" t="s">
        <v>148</v>
      </c>
      <c r="F77" t="s">
        <v>248</v>
      </c>
      <c r="G77" s="4">
        <v>-14.127599999999999</v>
      </c>
      <c r="H77" s="4">
        <v>-3.1032299999999999</v>
      </c>
      <c r="I77" s="4">
        <v>-3.4254799999999985</v>
      </c>
      <c r="J77" s="4">
        <v>12.49888</v>
      </c>
      <c r="K77">
        <v>1</v>
      </c>
      <c r="L77">
        <v>1</v>
      </c>
      <c r="M77">
        <v>0</v>
      </c>
      <c r="N77">
        <v>0</v>
      </c>
      <c r="O77">
        <v>0</v>
      </c>
      <c r="P77">
        <v>0</v>
      </c>
      <c r="Q77">
        <v>1</v>
      </c>
      <c r="R77">
        <v>1</v>
      </c>
      <c r="S77">
        <v>0</v>
      </c>
      <c r="T77">
        <v>0</v>
      </c>
      <c r="U77">
        <v>-2</v>
      </c>
      <c r="V77">
        <v>-1</v>
      </c>
      <c r="W77">
        <v>2</v>
      </c>
      <c r="X77">
        <v>1</v>
      </c>
      <c r="Y77">
        <v>-1</v>
      </c>
      <c r="Z77">
        <v>14</v>
      </c>
      <c r="AA77">
        <v>42</v>
      </c>
      <c r="AB77" s="4">
        <v>87</v>
      </c>
      <c r="AC77" s="5">
        <v>7.8851981671552024E-2</v>
      </c>
      <c r="AD77" s="4">
        <v>2</v>
      </c>
      <c r="AE77" s="4">
        <v>35.847999999999999</v>
      </c>
      <c r="AF77" s="4">
        <v>2.1567896035136274</v>
      </c>
      <c r="AG77">
        <v>39</v>
      </c>
      <c r="AH77" s="8">
        <v>0.61</v>
      </c>
      <c r="AI77" s="6">
        <v>1</v>
      </c>
    </row>
    <row r="78" spans="1:35" x14ac:dyDescent="0.35">
      <c r="A78" t="s">
        <v>249</v>
      </c>
      <c r="B78" t="s">
        <v>250</v>
      </c>
      <c r="C78" t="s">
        <v>59</v>
      </c>
      <c r="D78" t="s">
        <v>60</v>
      </c>
      <c r="E78" t="s">
        <v>79</v>
      </c>
      <c r="F78" t="s">
        <v>204</v>
      </c>
      <c r="G78" s="4">
        <v>-18.883040000000001</v>
      </c>
      <c r="H78" s="4">
        <v>-22.102830000000001</v>
      </c>
      <c r="I78" s="4">
        <v>-8.1809200000000004</v>
      </c>
      <c r="J78" s="4">
        <v>-6.5007200000000012</v>
      </c>
      <c r="K78">
        <v>5</v>
      </c>
      <c r="L78">
        <v>3</v>
      </c>
      <c r="M78">
        <v>1</v>
      </c>
      <c r="N78">
        <v>5</v>
      </c>
      <c r="O78">
        <v>17</v>
      </c>
      <c r="P78">
        <v>14</v>
      </c>
      <c r="Q78">
        <v>0</v>
      </c>
      <c r="R78">
        <v>-14</v>
      </c>
      <c r="S78">
        <v>-13</v>
      </c>
      <c r="T78">
        <v>-1</v>
      </c>
      <c r="U78">
        <v>-8</v>
      </c>
      <c r="V78">
        <v>-2</v>
      </c>
      <c r="W78">
        <v>1</v>
      </c>
      <c r="X78">
        <v>-3</v>
      </c>
      <c r="Y78">
        <v>-3</v>
      </c>
      <c r="Z78">
        <v>20</v>
      </c>
      <c r="AA78">
        <v>12</v>
      </c>
      <c r="AB78" s="4">
        <v>4</v>
      </c>
      <c r="AC78" s="5">
        <v>-0.18077219762334529</v>
      </c>
      <c r="AD78" s="4">
        <v>24</v>
      </c>
      <c r="AE78" s="4">
        <v>7.0940000000000003</v>
      </c>
      <c r="AF78" s="4">
        <v>0.42680945791468627</v>
      </c>
      <c r="AG78">
        <v>28</v>
      </c>
      <c r="AH78" s="8">
        <v>0.72</v>
      </c>
      <c r="AI78" s="6">
        <v>-0.6</v>
      </c>
    </row>
    <row r="79" spans="1:35" x14ac:dyDescent="0.35">
      <c r="A79" t="s">
        <v>251</v>
      </c>
      <c r="B79" t="s">
        <v>252</v>
      </c>
      <c r="C79" t="s">
        <v>59</v>
      </c>
      <c r="D79" t="s">
        <v>60</v>
      </c>
      <c r="E79" t="s">
        <v>92</v>
      </c>
      <c r="F79" t="s">
        <v>93</v>
      </c>
      <c r="G79" s="4">
        <v>-9.4880899999999997</v>
      </c>
      <c r="H79" s="4">
        <v>2.4401470000000001</v>
      </c>
      <c r="I79" s="4">
        <v>1.2140300000000011</v>
      </c>
      <c r="J79" s="4">
        <v>18.042256999999999</v>
      </c>
      <c r="K79">
        <v>0</v>
      </c>
      <c r="L79">
        <v>0</v>
      </c>
      <c r="M79">
        <v>1</v>
      </c>
      <c r="N79">
        <v>2</v>
      </c>
      <c r="O79">
        <v>13</v>
      </c>
      <c r="P79">
        <v>3</v>
      </c>
      <c r="Q79">
        <v>-2</v>
      </c>
      <c r="R79">
        <v>-13</v>
      </c>
      <c r="S79">
        <v>-2</v>
      </c>
      <c r="T79">
        <v>1</v>
      </c>
      <c r="U79">
        <v>-6</v>
      </c>
      <c r="V79">
        <v>-2</v>
      </c>
      <c r="W79">
        <v>-3</v>
      </c>
      <c r="X79">
        <v>-2</v>
      </c>
      <c r="Y79">
        <v>-1</v>
      </c>
      <c r="Z79">
        <v>35</v>
      </c>
      <c r="AA79">
        <v>4</v>
      </c>
      <c r="AB79" s="4">
        <v>9</v>
      </c>
      <c r="AC79" s="5">
        <v>0.2188706307164843</v>
      </c>
      <c r="AD79" s="4">
        <v>2</v>
      </c>
      <c r="AE79" s="4">
        <v>12.484999999999999</v>
      </c>
      <c r="AF79" s="4">
        <v>0.7511581733951026</v>
      </c>
      <c r="AG79">
        <v>54</v>
      </c>
      <c r="AH79" s="8">
        <v>0.45999999999999996</v>
      </c>
      <c r="AI79" s="6">
        <v>-0.89473684210526316</v>
      </c>
    </row>
    <row r="80" spans="1:35" x14ac:dyDescent="0.35">
      <c r="A80" t="s">
        <v>253</v>
      </c>
      <c r="B80" t="s">
        <v>254</v>
      </c>
      <c r="C80" t="s">
        <v>59</v>
      </c>
      <c r="D80" t="s">
        <v>60</v>
      </c>
      <c r="E80" t="s">
        <v>61</v>
      </c>
      <c r="F80" t="s">
        <v>255</v>
      </c>
      <c r="G80" s="4">
        <v>3.843191</v>
      </c>
      <c r="H80" s="4">
        <v>19.695589999999999</v>
      </c>
      <c r="I80" s="4">
        <v>14.545311000000002</v>
      </c>
      <c r="J80" s="4">
        <v>35.297699999999999</v>
      </c>
      <c r="K80">
        <v>1</v>
      </c>
      <c r="L80">
        <v>0</v>
      </c>
      <c r="M80">
        <v>0</v>
      </c>
      <c r="N80">
        <v>11</v>
      </c>
      <c r="O80">
        <v>3</v>
      </c>
      <c r="P80">
        <v>1</v>
      </c>
      <c r="Q80">
        <v>-10</v>
      </c>
      <c r="R80">
        <v>-3</v>
      </c>
      <c r="S80">
        <v>-1</v>
      </c>
      <c r="T80">
        <v>-3</v>
      </c>
      <c r="U80">
        <v>-9</v>
      </c>
      <c r="V80">
        <v>-2</v>
      </c>
      <c r="W80">
        <v>-3</v>
      </c>
      <c r="X80">
        <v>-3</v>
      </c>
      <c r="Y80">
        <v>-3</v>
      </c>
      <c r="Z80">
        <v>17</v>
      </c>
      <c r="AA80">
        <v>12</v>
      </c>
      <c r="AB80" s="4">
        <v>17</v>
      </c>
      <c r="AC80" s="5">
        <v>0.59975706265034945</v>
      </c>
      <c r="AD80" s="4">
        <v>9</v>
      </c>
      <c r="AE80" s="4">
        <v>10.132999999999999</v>
      </c>
      <c r="AF80" s="4">
        <v>0.60965044221165998</v>
      </c>
      <c r="AG80">
        <v>73</v>
      </c>
      <c r="AH80" s="8">
        <v>0.27</v>
      </c>
      <c r="AI80" s="6">
        <v>-0.875</v>
      </c>
    </row>
    <row r="81" spans="1:35" x14ac:dyDescent="0.35">
      <c r="A81" t="s">
        <v>256</v>
      </c>
      <c r="B81" t="s">
        <v>257</v>
      </c>
      <c r="C81" t="s">
        <v>59</v>
      </c>
      <c r="D81" t="s">
        <v>60</v>
      </c>
      <c r="E81" t="s">
        <v>96</v>
      </c>
      <c r="F81" t="s">
        <v>130</v>
      </c>
      <c r="G81" s="4">
        <v>-15.753970000000001</v>
      </c>
      <c r="H81" s="4">
        <v>-31.737570000000002</v>
      </c>
      <c r="I81" s="4">
        <v>-5.05185</v>
      </c>
      <c r="J81" s="4">
        <v>-16.135460000000002</v>
      </c>
      <c r="K81">
        <v>11</v>
      </c>
      <c r="L81">
        <v>5</v>
      </c>
      <c r="M81">
        <v>1</v>
      </c>
      <c r="N81">
        <v>3</v>
      </c>
      <c r="O81">
        <v>4</v>
      </c>
      <c r="P81">
        <v>4</v>
      </c>
      <c r="Q81">
        <v>8</v>
      </c>
      <c r="R81">
        <v>1</v>
      </c>
      <c r="S81">
        <v>-3</v>
      </c>
      <c r="T81">
        <v>1</v>
      </c>
      <c r="U81">
        <v>-1</v>
      </c>
      <c r="V81">
        <v>-1</v>
      </c>
      <c r="W81">
        <v>2</v>
      </c>
      <c r="X81">
        <v>1</v>
      </c>
      <c r="Y81">
        <v>-1</v>
      </c>
      <c r="Z81">
        <v>66</v>
      </c>
      <c r="AA81">
        <v>41</v>
      </c>
      <c r="AB81" s="4">
        <v>29</v>
      </c>
      <c r="AC81" s="5">
        <v>-0.2470963813977794</v>
      </c>
      <c r="AD81" s="4">
        <v>1</v>
      </c>
      <c r="AE81" s="4">
        <v>15.802</v>
      </c>
      <c r="AF81" s="4">
        <v>0.95072498646290837</v>
      </c>
      <c r="AG81">
        <v>59</v>
      </c>
      <c r="AH81" s="8">
        <v>0.41000000000000003</v>
      </c>
      <c r="AI81" s="6">
        <v>0.21428571428571427</v>
      </c>
    </row>
    <row r="82" spans="1:35" x14ac:dyDescent="0.35">
      <c r="A82" t="s">
        <v>258</v>
      </c>
      <c r="B82" t="s">
        <v>259</v>
      </c>
      <c r="C82" t="s">
        <v>59</v>
      </c>
      <c r="D82" t="s">
        <v>60</v>
      </c>
      <c r="E82" t="s">
        <v>96</v>
      </c>
      <c r="F82" t="s">
        <v>260</v>
      </c>
      <c r="G82" s="4">
        <v>6.2948599999999999</v>
      </c>
      <c r="H82" s="4">
        <v>1.996154</v>
      </c>
      <c r="I82" s="4">
        <v>16.996980000000001</v>
      </c>
      <c r="J82" s="4">
        <v>17.598264</v>
      </c>
      <c r="K82">
        <v>19</v>
      </c>
      <c r="L82">
        <v>1</v>
      </c>
      <c r="M82">
        <v>2</v>
      </c>
      <c r="N82">
        <v>3</v>
      </c>
      <c r="O82">
        <v>2</v>
      </c>
      <c r="P82">
        <v>0</v>
      </c>
      <c r="Q82">
        <v>16</v>
      </c>
      <c r="R82">
        <v>-1</v>
      </c>
      <c r="S82">
        <v>2</v>
      </c>
      <c r="T82">
        <v>-8</v>
      </c>
      <c r="U82">
        <v>-1</v>
      </c>
      <c r="V82">
        <v>-2</v>
      </c>
      <c r="W82">
        <v>1</v>
      </c>
      <c r="X82">
        <v>-1</v>
      </c>
      <c r="Y82">
        <v>1</v>
      </c>
      <c r="Z82">
        <v>79</v>
      </c>
      <c r="AA82">
        <v>44</v>
      </c>
      <c r="AB82" s="4">
        <v>27</v>
      </c>
      <c r="AC82" s="5">
        <v>0.17934424318333855</v>
      </c>
      <c r="AD82" s="4">
        <v>4</v>
      </c>
      <c r="AE82" s="4">
        <v>14.811999999999999</v>
      </c>
      <c r="AF82" s="4">
        <v>0.89116178328620421</v>
      </c>
      <c r="AG82">
        <v>54</v>
      </c>
      <c r="AH82" s="8">
        <v>0.45999999999999996</v>
      </c>
      <c r="AI82" s="6">
        <v>0.62962962962962965</v>
      </c>
    </row>
    <row r="83" spans="1:35" x14ac:dyDescent="0.35">
      <c r="A83" t="s">
        <v>261</v>
      </c>
      <c r="B83" t="s">
        <v>262</v>
      </c>
      <c r="C83" t="s">
        <v>59</v>
      </c>
      <c r="D83" t="s">
        <v>60</v>
      </c>
      <c r="E83" t="s">
        <v>79</v>
      </c>
      <c r="F83" t="s">
        <v>80</v>
      </c>
      <c r="G83" s="4">
        <v>-1.0853569999999999</v>
      </c>
      <c r="H83" s="4">
        <v>11.116239999999999</v>
      </c>
      <c r="I83" s="4">
        <v>9.6167630000000006</v>
      </c>
      <c r="J83" s="4">
        <v>26.718350000000001</v>
      </c>
      <c r="K83">
        <v>18</v>
      </c>
      <c r="L83">
        <v>3</v>
      </c>
      <c r="M83">
        <v>1</v>
      </c>
      <c r="N83">
        <v>0</v>
      </c>
      <c r="O83">
        <v>11</v>
      </c>
      <c r="P83">
        <v>1</v>
      </c>
      <c r="Q83">
        <v>18</v>
      </c>
      <c r="R83">
        <v>-8</v>
      </c>
      <c r="S83">
        <v>0</v>
      </c>
      <c r="T83">
        <v>14</v>
      </c>
      <c r="U83">
        <v>-4</v>
      </c>
      <c r="V83">
        <v>0</v>
      </c>
      <c r="W83">
        <v>1</v>
      </c>
      <c r="X83">
        <v>-1</v>
      </c>
      <c r="Y83">
        <v>2</v>
      </c>
      <c r="Z83">
        <v>88</v>
      </c>
      <c r="AA83">
        <v>28</v>
      </c>
      <c r="AB83" s="4">
        <v>47</v>
      </c>
      <c r="AC83" s="5">
        <v>0.39678503909940677</v>
      </c>
      <c r="AD83" s="4">
        <v>19</v>
      </c>
      <c r="AE83" s="4">
        <v>12.891</v>
      </c>
      <c r="AF83" s="4">
        <v>0.77558510318272067</v>
      </c>
      <c r="AG83">
        <v>82</v>
      </c>
      <c r="AH83" s="8">
        <v>0.18000000000000005</v>
      </c>
      <c r="AI83" s="6">
        <v>0.29411764705882354</v>
      </c>
    </row>
    <row r="84" spans="1:35" x14ac:dyDescent="0.35">
      <c r="A84" t="s">
        <v>263</v>
      </c>
      <c r="B84" t="s">
        <v>264</v>
      </c>
      <c r="C84" t="s">
        <v>59</v>
      </c>
      <c r="D84" t="s">
        <v>60</v>
      </c>
      <c r="E84" t="s">
        <v>79</v>
      </c>
      <c r="F84" t="s">
        <v>145</v>
      </c>
      <c r="G84" s="4">
        <v>-8.9407359999999994</v>
      </c>
      <c r="H84" s="4">
        <v>-17.211189999999998</v>
      </c>
      <c r="I84" s="4">
        <v>1.7613840000000014</v>
      </c>
      <c r="J84" s="4">
        <v>-1.6090799999999987</v>
      </c>
      <c r="K84">
        <v>8</v>
      </c>
      <c r="L84">
        <v>8</v>
      </c>
      <c r="M84">
        <v>3</v>
      </c>
      <c r="N84">
        <v>2</v>
      </c>
      <c r="O84">
        <v>3</v>
      </c>
      <c r="P84">
        <v>1</v>
      </c>
      <c r="Q84">
        <v>6</v>
      </c>
      <c r="R84">
        <v>5</v>
      </c>
      <c r="S84">
        <v>2</v>
      </c>
      <c r="T84">
        <v>4</v>
      </c>
      <c r="U84">
        <v>13</v>
      </c>
      <c r="V84">
        <v>6</v>
      </c>
      <c r="W84">
        <v>3</v>
      </c>
      <c r="X84">
        <v>3</v>
      </c>
      <c r="Y84">
        <v>3</v>
      </c>
      <c r="Z84">
        <v>17</v>
      </c>
      <c r="AA84">
        <v>35</v>
      </c>
      <c r="AB84" s="4">
        <v>32</v>
      </c>
      <c r="AC84" s="5">
        <v>-4.9517424488288109E-2</v>
      </c>
      <c r="AD84" s="4">
        <v>7</v>
      </c>
      <c r="AE84" s="4">
        <v>17.038</v>
      </c>
      <c r="AF84" s="4">
        <v>1.0250887431562483</v>
      </c>
      <c r="AG84">
        <v>43</v>
      </c>
      <c r="AH84" s="8">
        <v>0.57000000000000006</v>
      </c>
      <c r="AI84" s="6">
        <v>0.52</v>
      </c>
    </row>
    <row r="85" spans="1:35" x14ac:dyDescent="0.35">
      <c r="A85" t="s">
        <v>265</v>
      </c>
      <c r="B85" t="s">
        <v>266</v>
      </c>
      <c r="C85" t="s">
        <v>59</v>
      </c>
      <c r="D85" t="s">
        <v>60</v>
      </c>
      <c r="E85" t="s">
        <v>148</v>
      </c>
      <c r="F85" t="s">
        <v>267</v>
      </c>
      <c r="G85" s="4">
        <v>-19.93308</v>
      </c>
      <c r="H85" s="4">
        <v>-19.385459999999998</v>
      </c>
      <c r="I85" s="4">
        <v>-9.2309599999999996</v>
      </c>
      <c r="J85" s="4">
        <v>-3.7833499999999987</v>
      </c>
      <c r="K85">
        <v>2</v>
      </c>
      <c r="L85">
        <v>2</v>
      </c>
      <c r="M85">
        <v>6</v>
      </c>
      <c r="N85">
        <v>4</v>
      </c>
      <c r="O85">
        <v>1</v>
      </c>
      <c r="P85">
        <v>1</v>
      </c>
      <c r="Q85">
        <v>-2</v>
      </c>
      <c r="R85">
        <v>1</v>
      </c>
      <c r="S85">
        <v>5</v>
      </c>
      <c r="T85">
        <v>2</v>
      </c>
      <c r="U85">
        <v>0</v>
      </c>
      <c r="V85">
        <v>1</v>
      </c>
      <c r="W85">
        <v>-1</v>
      </c>
      <c r="X85">
        <v>3</v>
      </c>
      <c r="Y85">
        <v>2</v>
      </c>
      <c r="Z85">
        <v>64</v>
      </c>
      <c r="AA85">
        <v>49</v>
      </c>
      <c r="AB85" s="4">
        <v>87</v>
      </c>
      <c r="AC85" s="5">
        <v>-4.5776241699091058E-2</v>
      </c>
      <c r="AD85" s="4">
        <v>5</v>
      </c>
      <c r="AE85" s="4">
        <v>12.468</v>
      </c>
      <c r="AF85" s="4">
        <v>0.75013537091631077</v>
      </c>
      <c r="AG85">
        <v>16</v>
      </c>
      <c r="AH85" s="8">
        <v>0.84</v>
      </c>
      <c r="AI85" s="6">
        <v>0.25</v>
      </c>
    </row>
    <row r="86" spans="1:35" x14ac:dyDescent="0.35">
      <c r="A86" t="s">
        <v>268</v>
      </c>
      <c r="B86" t="s">
        <v>269</v>
      </c>
      <c r="C86" t="s">
        <v>59</v>
      </c>
      <c r="D86" t="s">
        <v>60</v>
      </c>
      <c r="E86" t="s">
        <v>148</v>
      </c>
      <c r="F86" t="s">
        <v>149</v>
      </c>
      <c r="G86" s="4">
        <v>9.6492620000000002</v>
      </c>
      <c r="H86" s="4">
        <v>-0.37338470000000001</v>
      </c>
      <c r="I86" s="4">
        <v>20.351382000000001</v>
      </c>
      <c r="J86" s="4">
        <v>15.228725299999999</v>
      </c>
      <c r="K86">
        <v>5</v>
      </c>
      <c r="L86">
        <v>2</v>
      </c>
      <c r="M86">
        <v>1</v>
      </c>
      <c r="N86">
        <v>1</v>
      </c>
      <c r="O86">
        <v>3</v>
      </c>
      <c r="P86">
        <v>0</v>
      </c>
      <c r="Q86">
        <v>4</v>
      </c>
      <c r="R86">
        <v>-1</v>
      </c>
      <c r="S86">
        <v>1</v>
      </c>
      <c r="T86">
        <v>9</v>
      </c>
      <c r="U86">
        <v>0</v>
      </c>
      <c r="V86">
        <v>1</v>
      </c>
      <c r="W86">
        <v>1</v>
      </c>
      <c r="X86">
        <v>-1</v>
      </c>
      <c r="Y86">
        <v>2</v>
      </c>
      <c r="Z86">
        <v>62</v>
      </c>
      <c r="AA86">
        <v>62</v>
      </c>
      <c r="AB86" s="4">
        <v>55</v>
      </c>
      <c r="AC86" s="5">
        <v>0.25114346922919406</v>
      </c>
      <c r="AD86" s="4">
        <v>7</v>
      </c>
      <c r="AE86" s="4">
        <v>44.125</v>
      </c>
      <c r="AF86" s="4">
        <v>2.6547740809818907</v>
      </c>
      <c r="AG86">
        <v>12</v>
      </c>
      <c r="AH86" s="8">
        <v>0.88</v>
      </c>
      <c r="AI86" s="6">
        <v>0.33333333333333331</v>
      </c>
    </row>
    <row r="87" spans="1:35" x14ac:dyDescent="0.35">
      <c r="A87" t="s">
        <v>270</v>
      </c>
      <c r="B87" t="s">
        <v>271</v>
      </c>
      <c r="C87" t="s">
        <v>59</v>
      </c>
      <c r="D87" t="s">
        <v>60</v>
      </c>
      <c r="E87" t="s">
        <v>72</v>
      </c>
      <c r="F87" t="s">
        <v>73</v>
      </c>
      <c r="G87" s="4">
        <v>-37.772509999999997</v>
      </c>
      <c r="H87" s="4">
        <v>-27.698239999999998</v>
      </c>
      <c r="I87" s="4">
        <v>-27.070389999999996</v>
      </c>
      <c r="J87" s="4">
        <v>-12.096129999999999</v>
      </c>
      <c r="K87">
        <v>0</v>
      </c>
      <c r="L87">
        <v>1</v>
      </c>
      <c r="M87">
        <v>0</v>
      </c>
      <c r="N87">
        <v>1</v>
      </c>
      <c r="O87">
        <v>14</v>
      </c>
      <c r="P87">
        <v>4</v>
      </c>
      <c r="Q87">
        <v>-1</v>
      </c>
      <c r="R87">
        <v>-13</v>
      </c>
      <c r="S87">
        <v>-4</v>
      </c>
      <c r="T87">
        <v>-6</v>
      </c>
      <c r="U87">
        <v>-6</v>
      </c>
      <c r="V87">
        <v>-7</v>
      </c>
      <c r="W87">
        <v>-3</v>
      </c>
      <c r="X87">
        <v>-3</v>
      </c>
      <c r="Y87">
        <v>-3</v>
      </c>
      <c r="Z87">
        <v>14</v>
      </c>
      <c r="AA87">
        <v>99</v>
      </c>
      <c r="AB87" s="4">
        <v>7</v>
      </c>
      <c r="AC87" s="5">
        <v>-0.10989935866623435</v>
      </c>
      <c r="AD87" s="4">
        <v>2</v>
      </c>
      <c r="AE87" s="4" t="s">
        <v>1253</v>
      </c>
      <c r="AF87" s="4" t="e">
        <v>#VALUE!</v>
      </c>
      <c r="AG87">
        <v>8</v>
      </c>
      <c r="AH87" s="8">
        <v>0.92</v>
      </c>
      <c r="AI87" s="6">
        <v>-0.9</v>
      </c>
    </row>
    <row r="88" spans="1:35" x14ac:dyDescent="0.35">
      <c r="A88" t="s">
        <v>272</v>
      </c>
      <c r="B88" t="s">
        <v>273</v>
      </c>
      <c r="C88" t="s">
        <v>59</v>
      </c>
      <c r="D88" t="s">
        <v>60</v>
      </c>
      <c r="E88" t="s">
        <v>65</v>
      </c>
      <c r="F88" t="s">
        <v>86</v>
      </c>
      <c r="G88" s="4">
        <v>-4.1391489999999997</v>
      </c>
      <c r="H88" s="4">
        <v>-21.4741</v>
      </c>
      <c r="I88" s="4">
        <v>6.562971000000001</v>
      </c>
      <c r="J88" s="4">
        <v>-5.8719900000000003</v>
      </c>
      <c r="K88">
        <v>10</v>
      </c>
      <c r="L88">
        <v>0</v>
      </c>
      <c r="M88">
        <v>15</v>
      </c>
      <c r="N88">
        <v>0</v>
      </c>
      <c r="O88">
        <v>0</v>
      </c>
      <c r="P88">
        <v>0</v>
      </c>
      <c r="Q88">
        <v>10</v>
      </c>
      <c r="R88">
        <v>0</v>
      </c>
      <c r="S88">
        <v>15</v>
      </c>
      <c r="T88">
        <v>0</v>
      </c>
      <c r="U88">
        <v>0</v>
      </c>
      <c r="V88">
        <v>0</v>
      </c>
      <c r="W88">
        <v>3</v>
      </c>
      <c r="X88">
        <v>2</v>
      </c>
      <c r="Y88">
        <v>1</v>
      </c>
      <c r="Z88">
        <v>70</v>
      </c>
      <c r="AA88">
        <v>14</v>
      </c>
      <c r="AB88" s="4">
        <v>100</v>
      </c>
      <c r="AC88" s="5">
        <v>4.9395227737863645E-2</v>
      </c>
      <c r="AD88" s="4">
        <v>22</v>
      </c>
      <c r="AE88" s="4">
        <v>35.585999999999999</v>
      </c>
      <c r="AF88" s="4">
        <v>2.1410264123698934</v>
      </c>
      <c r="AG88">
        <v>93</v>
      </c>
      <c r="AH88" s="8">
        <v>6.9999999999999951E-2</v>
      </c>
      <c r="AI88" s="6">
        <v>1</v>
      </c>
    </row>
    <row r="89" spans="1:35" x14ac:dyDescent="0.35">
      <c r="A89" t="s">
        <v>274</v>
      </c>
      <c r="B89" t="s">
        <v>275</v>
      </c>
      <c r="C89" t="s">
        <v>59</v>
      </c>
      <c r="D89" t="s">
        <v>60</v>
      </c>
      <c r="E89" t="s">
        <v>65</v>
      </c>
      <c r="F89" t="s">
        <v>168</v>
      </c>
      <c r="G89" s="4">
        <v>-9.76173</v>
      </c>
      <c r="H89" s="4">
        <v>-17.52176</v>
      </c>
      <c r="I89" s="4">
        <v>0.94039000000000073</v>
      </c>
      <c r="J89" s="4">
        <v>-1.9196500000000007</v>
      </c>
      <c r="K89">
        <v>9</v>
      </c>
      <c r="L89">
        <v>2</v>
      </c>
      <c r="M89">
        <v>0</v>
      </c>
      <c r="N89">
        <v>0</v>
      </c>
      <c r="O89">
        <v>0</v>
      </c>
      <c r="P89">
        <v>0</v>
      </c>
      <c r="Q89">
        <v>9</v>
      </c>
      <c r="R89">
        <v>2</v>
      </c>
      <c r="S89">
        <v>0</v>
      </c>
      <c r="T89">
        <v>8</v>
      </c>
      <c r="U89">
        <v>1</v>
      </c>
      <c r="V89">
        <v>2</v>
      </c>
      <c r="W89">
        <v>2</v>
      </c>
      <c r="X89">
        <v>3</v>
      </c>
      <c r="Y89">
        <v>3</v>
      </c>
      <c r="Z89">
        <v>85</v>
      </c>
      <c r="AA89">
        <v>50</v>
      </c>
      <c r="AB89" s="4">
        <v>52</v>
      </c>
      <c r="AC89" s="5">
        <v>6.6319698807741356E-3</v>
      </c>
      <c r="AD89" s="4">
        <v>5</v>
      </c>
      <c r="AE89" s="4">
        <v>16.106000000000002</v>
      </c>
      <c r="AF89" s="4">
        <v>0.96901510137777525</v>
      </c>
      <c r="AG89">
        <v>50</v>
      </c>
      <c r="AH89" s="8">
        <v>0.5</v>
      </c>
      <c r="AI89" s="6">
        <v>1</v>
      </c>
    </row>
    <row r="90" spans="1:35" x14ac:dyDescent="0.35">
      <c r="A90" t="s">
        <v>1145</v>
      </c>
      <c r="B90" t="s">
        <v>1146</v>
      </c>
      <c r="C90" t="s">
        <v>59</v>
      </c>
      <c r="D90" t="s">
        <v>60</v>
      </c>
      <c r="E90" t="s">
        <v>122</v>
      </c>
      <c r="F90" t="s">
        <v>123</v>
      </c>
      <c r="G90" s="4">
        <v>7.2067889999999997</v>
      </c>
      <c r="H90" s="4">
        <v>-4.7651620000000001</v>
      </c>
      <c r="I90" s="4">
        <v>17.908909000000001</v>
      </c>
      <c r="J90" s="4">
        <v>10.836948</v>
      </c>
      <c r="K90">
        <v>19</v>
      </c>
      <c r="L90">
        <v>5</v>
      </c>
      <c r="M90">
        <v>1</v>
      </c>
      <c r="N90">
        <v>0</v>
      </c>
      <c r="O90">
        <v>3</v>
      </c>
      <c r="P90">
        <v>3</v>
      </c>
      <c r="Q90">
        <v>19</v>
      </c>
      <c r="R90">
        <v>2</v>
      </c>
      <c r="S90">
        <v>-2</v>
      </c>
      <c r="T90">
        <v>-3</v>
      </c>
      <c r="U90">
        <v>5</v>
      </c>
      <c r="V90">
        <v>1</v>
      </c>
      <c r="W90">
        <v>2</v>
      </c>
      <c r="X90">
        <v>1</v>
      </c>
      <c r="Y90">
        <v>-2</v>
      </c>
      <c r="Z90">
        <v>85</v>
      </c>
      <c r="AA90">
        <v>47</v>
      </c>
      <c r="AB90" s="4">
        <v>30</v>
      </c>
      <c r="AC90" s="5">
        <v>0.1076500911360789</v>
      </c>
      <c r="AD90" s="4">
        <v>54</v>
      </c>
      <c r="AE90" s="4">
        <v>8.6969999999999992</v>
      </c>
      <c r="AF90" s="4">
        <v>0.52325371517959207</v>
      </c>
      <c r="AG90">
        <v>30</v>
      </c>
      <c r="AH90" s="8">
        <v>0.7</v>
      </c>
      <c r="AI90" s="6">
        <v>0.61290322580645162</v>
      </c>
    </row>
    <row r="91" spans="1:35" x14ac:dyDescent="0.35">
      <c r="A91" t="s">
        <v>276</v>
      </c>
      <c r="B91" t="s">
        <v>277</v>
      </c>
      <c r="C91" t="s">
        <v>59</v>
      </c>
      <c r="D91" t="s">
        <v>60</v>
      </c>
      <c r="E91" t="s">
        <v>102</v>
      </c>
      <c r="F91" t="s">
        <v>106</v>
      </c>
      <c r="G91" s="4">
        <v>29.354099999999999</v>
      </c>
      <c r="H91" s="4" t="s">
        <v>1253</v>
      </c>
      <c r="I91" s="4">
        <v>40.056219999999996</v>
      </c>
      <c r="J91" s="4" t="e">
        <v>#VALUE!</v>
      </c>
      <c r="K91">
        <v>0</v>
      </c>
      <c r="L91">
        <v>0</v>
      </c>
      <c r="M91">
        <v>0</v>
      </c>
      <c r="N91">
        <v>0</v>
      </c>
      <c r="O91">
        <v>0</v>
      </c>
      <c r="P91">
        <v>0</v>
      </c>
      <c r="Q91">
        <v>0</v>
      </c>
      <c r="R91">
        <v>0</v>
      </c>
      <c r="S91">
        <v>0</v>
      </c>
      <c r="T91">
        <v>0</v>
      </c>
      <c r="U91" t="e">
        <v>#N/A</v>
      </c>
      <c r="V91" t="e">
        <v>#N/A</v>
      </c>
      <c r="W91">
        <v>-3</v>
      </c>
      <c r="X91">
        <v>-3</v>
      </c>
      <c r="Y91" t="e">
        <v>#N/A</v>
      </c>
      <c r="Z91">
        <v>1</v>
      </c>
      <c r="AA91">
        <v>1</v>
      </c>
      <c r="AB91" s="4">
        <v>1</v>
      </c>
      <c r="AC91" s="5">
        <v>1.7318303036840084</v>
      </c>
      <c r="AD91" s="4">
        <v>1</v>
      </c>
      <c r="AE91" s="4">
        <v>17.971</v>
      </c>
      <c r="AF91" s="4">
        <v>1.081222549786415</v>
      </c>
      <c r="AG91">
        <v>89</v>
      </c>
      <c r="AH91" s="8">
        <v>0.10999999999999999</v>
      </c>
      <c r="AI91" s="6" t="e">
        <v>#DIV/0!</v>
      </c>
    </row>
    <row r="92" spans="1:35" x14ac:dyDescent="0.35">
      <c r="A92" t="s">
        <v>278</v>
      </c>
      <c r="B92" t="s">
        <v>279</v>
      </c>
      <c r="C92" t="s">
        <v>59</v>
      </c>
      <c r="D92" t="s">
        <v>60</v>
      </c>
      <c r="E92" t="s">
        <v>122</v>
      </c>
      <c r="F92" t="s">
        <v>123</v>
      </c>
      <c r="G92" s="4">
        <v>20.954619999999998</v>
      </c>
      <c r="H92" s="4">
        <v>53.371360000000003</v>
      </c>
      <c r="I92" s="4">
        <v>31.656739999999999</v>
      </c>
      <c r="J92" s="4">
        <v>68.973470000000006</v>
      </c>
      <c r="K92">
        <v>10</v>
      </c>
      <c r="L92">
        <v>8</v>
      </c>
      <c r="M92">
        <v>7</v>
      </c>
      <c r="N92">
        <v>4</v>
      </c>
      <c r="O92">
        <v>0</v>
      </c>
      <c r="P92">
        <v>0</v>
      </c>
      <c r="Q92">
        <v>6</v>
      </c>
      <c r="R92">
        <v>8</v>
      </c>
      <c r="S92">
        <v>7</v>
      </c>
      <c r="T92">
        <v>10</v>
      </c>
      <c r="U92">
        <v>1</v>
      </c>
      <c r="V92">
        <v>7</v>
      </c>
      <c r="W92">
        <v>3</v>
      </c>
      <c r="X92">
        <v>3</v>
      </c>
      <c r="Y92">
        <v>3</v>
      </c>
      <c r="Z92">
        <v>52</v>
      </c>
      <c r="AA92">
        <v>74</v>
      </c>
      <c r="AB92" s="4">
        <v>79</v>
      </c>
      <c r="AC92" s="5">
        <v>1.4330100222809816</v>
      </c>
      <c r="AD92" s="4">
        <v>29</v>
      </c>
      <c r="AE92" s="4">
        <v>5.7039999999999997</v>
      </c>
      <c r="AF92" s="4">
        <v>0.34318031406052585</v>
      </c>
      <c r="AG92">
        <v>16</v>
      </c>
      <c r="AH92" s="8">
        <v>0.84</v>
      </c>
      <c r="AI92" s="6">
        <v>0.72413793103448276</v>
      </c>
    </row>
    <row r="93" spans="1:35" x14ac:dyDescent="0.35">
      <c r="A93" t="s">
        <v>280</v>
      </c>
      <c r="B93" t="s">
        <v>281</v>
      </c>
      <c r="C93" t="s">
        <v>59</v>
      </c>
      <c r="D93" t="s">
        <v>60</v>
      </c>
      <c r="E93" t="s">
        <v>79</v>
      </c>
      <c r="F93" t="s">
        <v>204</v>
      </c>
      <c r="G93" s="4">
        <v>-28.041399999999999</v>
      </c>
      <c r="H93" s="4">
        <v>-21.256139999999998</v>
      </c>
      <c r="I93" s="4">
        <v>-17.339279999999999</v>
      </c>
      <c r="J93" s="4">
        <v>-5.6540299999999988</v>
      </c>
      <c r="K93">
        <v>5</v>
      </c>
      <c r="L93">
        <v>14</v>
      </c>
      <c r="M93">
        <v>3</v>
      </c>
      <c r="N93">
        <v>4</v>
      </c>
      <c r="O93">
        <v>6</v>
      </c>
      <c r="P93">
        <v>1</v>
      </c>
      <c r="Q93">
        <v>1</v>
      </c>
      <c r="R93">
        <v>8</v>
      </c>
      <c r="S93">
        <v>2</v>
      </c>
      <c r="T93">
        <v>2</v>
      </c>
      <c r="U93">
        <v>4</v>
      </c>
      <c r="V93">
        <v>-2</v>
      </c>
      <c r="W93">
        <v>3</v>
      </c>
      <c r="X93">
        <v>3</v>
      </c>
      <c r="Y93">
        <v>3</v>
      </c>
      <c r="Z93">
        <v>70</v>
      </c>
      <c r="AA93">
        <v>92</v>
      </c>
      <c r="AB93">
        <v>20</v>
      </c>
      <c r="AC93" s="5">
        <v>-0.10966940568577677</v>
      </c>
      <c r="AD93" s="4">
        <v>5</v>
      </c>
      <c r="AE93" s="4">
        <v>7.8209999999999997</v>
      </c>
      <c r="AF93" s="4">
        <v>0.47054930509596293</v>
      </c>
      <c r="AG93">
        <v>12</v>
      </c>
      <c r="AH93" s="8">
        <v>0.88</v>
      </c>
      <c r="AI93" s="6">
        <v>0.33333333333333331</v>
      </c>
    </row>
    <row r="94" spans="1:35" x14ac:dyDescent="0.35">
      <c r="A94" t="s">
        <v>282</v>
      </c>
      <c r="B94" t="s">
        <v>283</v>
      </c>
      <c r="C94" t="s">
        <v>59</v>
      </c>
      <c r="D94" t="s">
        <v>60</v>
      </c>
      <c r="E94" t="s">
        <v>92</v>
      </c>
      <c r="F94" t="s">
        <v>284</v>
      </c>
      <c r="G94" s="4">
        <v>-9.8405679999999993</v>
      </c>
      <c r="H94" s="4">
        <v>-4.8247799999999996</v>
      </c>
      <c r="I94" s="4">
        <v>0.86155200000000143</v>
      </c>
      <c r="J94" s="4">
        <v>10.777329999999999</v>
      </c>
      <c r="K94">
        <v>0</v>
      </c>
      <c r="L94">
        <v>3</v>
      </c>
      <c r="M94">
        <v>0</v>
      </c>
      <c r="N94">
        <v>13</v>
      </c>
      <c r="O94">
        <v>8</v>
      </c>
      <c r="P94">
        <v>1</v>
      </c>
      <c r="Q94">
        <v>-13</v>
      </c>
      <c r="R94">
        <v>-5</v>
      </c>
      <c r="S94">
        <v>-1</v>
      </c>
      <c r="T94">
        <v>0</v>
      </c>
      <c r="U94">
        <v>-4</v>
      </c>
      <c r="V94">
        <v>-11</v>
      </c>
      <c r="W94">
        <v>-3</v>
      </c>
      <c r="X94">
        <v>-3</v>
      </c>
      <c r="Y94">
        <v>-1</v>
      </c>
      <c r="Z94">
        <v>69</v>
      </c>
      <c r="AA94">
        <v>2</v>
      </c>
      <c r="AB94">
        <v>15</v>
      </c>
      <c r="AC94" s="5">
        <v>5.4433524062686062E-2</v>
      </c>
      <c r="AD94" s="4">
        <v>2</v>
      </c>
      <c r="AE94" s="4">
        <v>27.254000000000001</v>
      </c>
      <c r="AF94" s="4">
        <v>1.6397328680584804</v>
      </c>
      <c r="AG94">
        <v>86</v>
      </c>
      <c r="AH94" s="8">
        <v>0.14000000000000001</v>
      </c>
      <c r="AI94" s="6">
        <v>-0.76</v>
      </c>
    </row>
    <row r="95" spans="1:35" x14ac:dyDescent="0.35">
      <c r="A95" t="s">
        <v>285</v>
      </c>
      <c r="B95" t="s">
        <v>286</v>
      </c>
      <c r="C95" t="s">
        <v>59</v>
      </c>
      <c r="D95" t="s">
        <v>60</v>
      </c>
      <c r="E95" t="s">
        <v>96</v>
      </c>
      <c r="F95" t="s">
        <v>287</v>
      </c>
      <c r="G95" s="4">
        <v>5.8647739999999997</v>
      </c>
      <c r="H95" s="4">
        <v>7.7288639999999997</v>
      </c>
      <c r="I95" s="4">
        <v>16.566894000000001</v>
      </c>
      <c r="J95" s="4">
        <v>23.330973999999998</v>
      </c>
      <c r="K95">
        <v>22</v>
      </c>
      <c r="L95">
        <v>9</v>
      </c>
      <c r="M95">
        <v>1</v>
      </c>
      <c r="N95">
        <v>0</v>
      </c>
      <c r="O95">
        <v>0</v>
      </c>
      <c r="P95">
        <v>1</v>
      </c>
      <c r="Q95">
        <v>22</v>
      </c>
      <c r="R95">
        <v>9</v>
      </c>
      <c r="S95">
        <v>0</v>
      </c>
      <c r="T95">
        <v>2</v>
      </c>
      <c r="U95">
        <v>9</v>
      </c>
      <c r="V95">
        <v>2</v>
      </c>
      <c r="W95">
        <v>2</v>
      </c>
      <c r="X95">
        <v>3</v>
      </c>
      <c r="Y95">
        <v>3</v>
      </c>
      <c r="Z95">
        <v>92</v>
      </c>
      <c r="AA95">
        <v>75</v>
      </c>
      <c r="AB95">
        <v>42</v>
      </c>
      <c r="AC95" s="5">
        <v>0.3338134891742634</v>
      </c>
      <c r="AD95" s="4">
        <v>37</v>
      </c>
      <c r="AE95" s="4">
        <v>14.622</v>
      </c>
      <c r="AF95" s="4">
        <v>0.87973046146441258</v>
      </c>
      <c r="AG95">
        <v>20</v>
      </c>
      <c r="AH95" s="8">
        <v>0.8</v>
      </c>
      <c r="AI95" s="6">
        <v>0.93939393939393945</v>
      </c>
    </row>
    <row r="96" spans="1:35" x14ac:dyDescent="0.35">
      <c r="A96" t="s">
        <v>288</v>
      </c>
      <c r="B96" t="s">
        <v>289</v>
      </c>
      <c r="C96" t="s">
        <v>59</v>
      </c>
      <c r="D96" t="s">
        <v>60</v>
      </c>
      <c r="E96" t="s">
        <v>290</v>
      </c>
      <c r="F96" t="s">
        <v>291</v>
      </c>
      <c r="G96" s="4">
        <v>-20.315719999999999</v>
      </c>
      <c r="H96" s="4">
        <v>-28.30931</v>
      </c>
      <c r="I96" s="4">
        <v>-9.6135999999999981</v>
      </c>
      <c r="J96" s="4">
        <v>-12.7072</v>
      </c>
      <c r="K96">
        <v>11</v>
      </c>
      <c r="L96">
        <v>4</v>
      </c>
      <c r="M96">
        <v>2</v>
      </c>
      <c r="N96">
        <v>13</v>
      </c>
      <c r="O96">
        <v>6</v>
      </c>
      <c r="P96">
        <v>0</v>
      </c>
      <c r="Q96">
        <v>-2</v>
      </c>
      <c r="R96">
        <v>-2</v>
      </c>
      <c r="S96">
        <v>2</v>
      </c>
      <c r="T96">
        <v>-1</v>
      </c>
      <c r="U96">
        <v>0</v>
      </c>
      <c r="V96">
        <v>-2</v>
      </c>
      <c r="W96">
        <v>-2</v>
      </c>
      <c r="X96">
        <v>-1</v>
      </c>
      <c r="Y96">
        <v>1</v>
      </c>
      <c r="Z96">
        <v>65</v>
      </c>
      <c r="AA96">
        <v>44</v>
      </c>
      <c r="AB96">
        <v>44</v>
      </c>
      <c r="AC96" s="5">
        <v>-0.28484668670101571</v>
      </c>
      <c r="AD96" s="4">
        <v>10</v>
      </c>
      <c r="AE96" s="4">
        <v>14.382</v>
      </c>
      <c r="AF96" s="4">
        <v>0.86529089705793882</v>
      </c>
      <c r="AG96">
        <v>3</v>
      </c>
      <c r="AH96" s="8">
        <v>0.97</v>
      </c>
      <c r="AI96" s="6">
        <v>-5.5555555555555552E-2</v>
      </c>
    </row>
    <row r="97" spans="1:35" x14ac:dyDescent="0.35">
      <c r="A97" t="s">
        <v>292</v>
      </c>
      <c r="B97" t="s">
        <v>293</v>
      </c>
      <c r="C97" t="s">
        <v>59</v>
      </c>
      <c r="D97" t="s">
        <v>60</v>
      </c>
      <c r="E97" t="s">
        <v>61</v>
      </c>
      <c r="F97" t="s">
        <v>255</v>
      </c>
      <c r="G97" s="4">
        <v>11.990449999999999</v>
      </c>
      <c r="H97" s="4">
        <v>31.266359999999999</v>
      </c>
      <c r="I97" s="4">
        <v>22.69257</v>
      </c>
      <c r="J97" s="4">
        <v>46.868470000000002</v>
      </c>
      <c r="K97">
        <v>17</v>
      </c>
      <c r="L97">
        <v>1</v>
      </c>
      <c r="M97">
        <v>1</v>
      </c>
      <c r="N97">
        <v>0</v>
      </c>
      <c r="O97">
        <v>0</v>
      </c>
      <c r="P97">
        <v>1</v>
      </c>
      <c r="Q97">
        <v>17</v>
      </c>
      <c r="R97">
        <v>1</v>
      </c>
      <c r="S97">
        <v>0</v>
      </c>
      <c r="T97">
        <v>1</v>
      </c>
      <c r="U97">
        <v>3</v>
      </c>
      <c r="V97">
        <v>2</v>
      </c>
      <c r="W97">
        <v>2</v>
      </c>
      <c r="X97">
        <v>3</v>
      </c>
      <c r="Y97">
        <v>3</v>
      </c>
      <c r="Z97">
        <v>69</v>
      </c>
      <c r="AA97">
        <v>47</v>
      </c>
      <c r="AB97">
        <v>50</v>
      </c>
      <c r="AC97" s="5">
        <v>0.77880970478578948</v>
      </c>
      <c r="AD97" s="4">
        <v>27</v>
      </c>
      <c r="AE97" s="4">
        <v>10.97</v>
      </c>
      <c r="AF97" s="4">
        <v>0.66000842307923724</v>
      </c>
      <c r="AG97">
        <v>66</v>
      </c>
      <c r="AH97" s="8">
        <v>0.33999999999999997</v>
      </c>
      <c r="AI97" s="6">
        <v>0.9</v>
      </c>
    </row>
    <row r="98" spans="1:35" x14ac:dyDescent="0.35">
      <c r="A98" t="s">
        <v>294</v>
      </c>
      <c r="B98" t="s">
        <v>295</v>
      </c>
      <c r="C98" t="s">
        <v>59</v>
      </c>
      <c r="D98" t="s">
        <v>60</v>
      </c>
      <c r="E98" t="s">
        <v>79</v>
      </c>
      <c r="F98" t="s">
        <v>80</v>
      </c>
      <c r="G98" s="4">
        <v>-1.859836</v>
      </c>
      <c r="H98" s="4">
        <v>4.0717100000000004</v>
      </c>
      <c r="I98" s="4">
        <v>8.8422840000000011</v>
      </c>
      <c r="J98" s="4">
        <v>19.673819999999999</v>
      </c>
      <c r="K98">
        <v>4</v>
      </c>
      <c r="L98">
        <v>1</v>
      </c>
      <c r="M98">
        <v>1</v>
      </c>
      <c r="N98">
        <v>1</v>
      </c>
      <c r="O98">
        <v>1</v>
      </c>
      <c r="P98">
        <v>0</v>
      </c>
      <c r="Q98">
        <v>3</v>
      </c>
      <c r="R98">
        <v>0</v>
      </c>
      <c r="S98">
        <v>1</v>
      </c>
      <c r="T98">
        <v>4</v>
      </c>
      <c r="U98">
        <v>-1</v>
      </c>
      <c r="V98">
        <v>0</v>
      </c>
      <c r="W98">
        <v>3</v>
      </c>
      <c r="X98">
        <v>3</v>
      </c>
      <c r="Y98">
        <v>2</v>
      </c>
      <c r="Z98">
        <v>72</v>
      </c>
      <c r="AA98">
        <v>62</v>
      </c>
      <c r="AB98">
        <v>65</v>
      </c>
      <c r="AC98" s="5">
        <v>0.30551632117181982</v>
      </c>
      <c r="AD98" s="4">
        <v>4</v>
      </c>
      <c r="AE98" s="4">
        <v>21.648</v>
      </c>
      <c r="AF98" s="4">
        <v>1.3024487094639312</v>
      </c>
      <c r="AG98">
        <v>50</v>
      </c>
      <c r="AH98" s="8">
        <v>0.5</v>
      </c>
      <c r="AI98" s="6">
        <v>0.5</v>
      </c>
    </row>
    <row r="99" spans="1:35" x14ac:dyDescent="0.35">
      <c r="A99" t="s">
        <v>296</v>
      </c>
      <c r="B99" t="s">
        <v>297</v>
      </c>
      <c r="C99" t="s">
        <v>59</v>
      </c>
      <c r="D99" t="s">
        <v>60</v>
      </c>
      <c r="E99" t="s">
        <v>92</v>
      </c>
      <c r="F99" t="s">
        <v>284</v>
      </c>
      <c r="G99" s="4">
        <v>-3.2977919999999998</v>
      </c>
      <c r="H99" s="4">
        <v>-2.2397320000000001</v>
      </c>
      <c r="I99" s="4">
        <v>7.4043280000000014</v>
      </c>
      <c r="J99" s="4">
        <v>13.362378</v>
      </c>
      <c r="K99">
        <v>0</v>
      </c>
      <c r="L99">
        <v>0</v>
      </c>
      <c r="M99">
        <v>0</v>
      </c>
      <c r="N99">
        <v>20</v>
      </c>
      <c r="O99">
        <v>14</v>
      </c>
      <c r="P99">
        <v>1</v>
      </c>
      <c r="Q99">
        <v>-20</v>
      </c>
      <c r="R99">
        <v>-14</v>
      </c>
      <c r="S99">
        <v>-1</v>
      </c>
      <c r="T99">
        <v>-11</v>
      </c>
      <c r="U99">
        <v>-7</v>
      </c>
      <c r="V99">
        <v>1</v>
      </c>
      <c r="W99">
        <v>-3</v>
      </c>
      <c r="X99">
        <v>-3</v>
      </c>
      <c r="Y99">
        <v>-3</v>
      </c>
      <c r="Z99">
        <v>1</v>
      </c>
      <c r="AA99">
        <v>7</v>
      </c>
      <c r="AB99">
        <v>44</v>
      </c>
      <c r="AC99" s="5">
        <v>0.11772341139207754</v>
      </c>
      <c r="AD99" s="4">
        <v>4</v>
      </c>
      <c r="AE99" s="4">
        <v>23.605</v>
      </c>
      <c r="AF99" s="4">
        <v>1.4201913242283859</v>
      </c>
      <c r="AG99">
        <v>96</v>
      </c>
      <c r="AH99" s="8">
        <v>4.0000000000000036E-2</v>
      </c>
      <c r="AI99" s="6">
        <v>-1</v>
      </c>
    </row>
    <row r="100" spans="1:35" x14ac:dyDescent="0.35">
      <c r="A100" t="s">
        <v>298</v>
      </c>
      <c r="B100" t="s">
        <v>299</v>
      </c>
      <c r="C100" t="s">
        <v>59</v>
      </c>
      <c r="D100" t="s">
        <v>60</v>
      </c>
      <c r="E100" t="s">
        <v>92</v>
      </c>
      <c r="F100" t="s">
        <v>284</v>
      </c>
      <c r="G100" s="4">
        <v>-5.5449289999999998</v>
      </c>
      <c r="H100" s="4">
        <v>-17.04701</v>
      </c>
      <c r="I100" s="4">
        <v>5.157191000000001</v>
      </c>
      <c r="J100" s="4">
        <v>-1.4449000000000005</v>
      </c>
      <c r="K100">
        <v>6</v>
      </c>
      <c r="L100">
        <v>0</v>
      </c>
      <c r="M100">
        <v>0</v>
      </c>
      <c r="N100">
        <v>7</v>
      </c>
      <c r="O100">
        <v>9</v>
      </c>
      <c r="P100">
        <v>1</v>
      </c>
      <c r="Q100">
        <v>-1</v>
      </c>
      <c r="R100">
        <v>-9</v>
      </c>
      <c r="S100">
        <v>-1</v>
      </c>
      <c r="T100">
        <v>-16</v>
      </c>
      <c r="U100">
        <v>-1</v>
      </c>
      <c r="V100">
        <v>-1</v>
      </c>
      <c r="W100">
        <v>-3</v>
      </c>
      <c r="X100">
        <v>-3</v>
      </c>
      <c r="Y100">
        <v>-3</v>
      </c>
      <c r="Z100">
        <v>100</v>
      </c>
      <c r="AA100">
        <v>4</v>
      </c>
      <c r="AB100">
        <v>4</v>
      </c>
      <c r="AC100" s="5">
        <v>-0.167128819106108</v>
      </c>
      <c r="AD100" s="4">
        <v>10</v>
      </c>
      <c r="AE100" s="4">
        <v>26.385000000000002</v>
      </c>
      <c r="AF100" s="4">
        <v>1.5874496119367068</v>
      </c>
      <c r="AG100">
        <v>97</v>
      </c>
      <c r="AH100" s="8">
        <v>3.0000000000000027E-2</v>
      </c>
      <c r="AI100" s="6">
        <v>-0.47826086956521741</v>
      </c>
    </row>
    <row r="101" spans="1:35" x14ac:dyDescent="0.35">
      <c r="A101" t="s">
        <v>1165</v>
      </c>
      <c r="B101" t="s">
        <v>1166</v>
      </c>
      <c r="C101" t="s">
        <v>59</v>
      </c>
      <c r="D101" t="s">
        <v>60</v>
      </c>
      <c r="E101" t="s">
        <v>79</v>
      </c>
      <c r="F101" t="s">
        <v>204</v>
      </c>
      <c r="G101" s="4">
        <v>-22.93563</v>
      </c>
      <c r="H101" s="4">
        <v>-13.003690000000001</v>
      </c>
      <c r="I101" s="4">
        <v>-12.233509999999999</v>
      </c>
      <c r="J101" s="4">
        <v>2.5984199999999991</v>
      </c>
      <c r="K101">
        <v>9</v>
      </c>
      <c r="L101">
        <v>22</v>
      </c>
      <c r="M101">
        <v>4</v>
      </c>
      <c r="N101">
        <v>2</v>
      </c>
      <c r="O101">
        <v>0</v>
      </c>
      <c r="P101">
        <v>2</v>
      </c>
      <c r="Q101">
        <v>7</v>
      </c>
      <c r="R101">
        <v>22</v>
      </c>
      <c r="S101">
        <v>2</v>
      </c>
      <c r="T101">
        <v>8</v>
      </c>
      <c r="U101">
        <v>16</v>
      </c>
      <c r="V101">
        <v>-1</v>
      </c>
      <c r="W101">
        <v>3</v>
      </c>
      <c r="X101">
        <v>3</v>
      </c>
      <c r="Y101">
        <v>3</v>
      </c>
      <c r="Z101">
        <v>77</v>
      </c>
      <c r="AA101">
        <v>97</v>
      </c>
      <c r="AB101">
        <v>67</v>
      </c>
      <c r="AC101" s="5">
        <v>1.6631848709091845E-2</v>
      </c>
      <c r="AD101" s="4">
        <v>9</v>
      </c>
      <c r="AE101" s="4">
        <v>9.1080000000000005</v>
      </c>
      <c r="AF101" s="4">
        <v>0.54798146922567847</v>
      </c>
      <c r="AG101">
        <v>22</v>
      </c>
      <c r="AH101" s="8">
        <v>0.78</v>
      </c>
      <c r="AI101" s="6">
        <v>0.79487179487179482</v>
      </c>
    </row>
    <row r="102" spans="1:35" x14ac:dyDescent="0.35">
      <c r="A102" t="s">
        <v>300</v>
      </c>
      <c r="B102" t="s">
        <v>301</v>
      </c>
      <c r="C102" t="s">
        <v>59</v>
      </c>
      <c r="D102" t="s">
        <v>60</v>
      </c>
      <c r="E102" t="s">
        <v>290</v>
      </c>
      <c r="F102" t="s">
        <v>291</v>
      </c>
      <c r="G102" s="4">
        <v>-10.246549999999999</v>
      </c>
      <c r="H102" s="4">
        <v>-17.606480000000001</v>
      </c>
      <c r="I102" s="4">
        <v>0.45557000000000158</v>
      </c>
      <c r="J102" s="4">
        <v>-2.0043700000000015</v>
      </c>
      <c r="K102">
        <v>15</v>
      </c>
      <c r="L102">
        <v>8</v>
      </c>
      <c r="M102">
        <v>2</v>
      </c>
      <c r="N102">
        <v>8</v>
      </c>
      <c r="O102">
        <v>8</v>
      </c>
      <c r="P102">
        <v>2</v>
      </c>
      <c r="Q102">
        <v>7</v>
      </c>
      <c r="R102">
        <v>0</v>
      </c>
      <c r="S102">
        <v>0</v>
      </c>
      <c r="T102">
        <v>-21</v>
      </c>
      <c r="U102">
        <v>3</v>
      </c>
      <c r="V102">
        <v>9</v>
      </c>
      <c r="W102">
        <v>1</v>
      </c>
      <c r="X102">
        <v>-1</v>
      </c>
      <c r="Y102">
        <v>1</v>
      </c>
      <c r="Z102">
        <v>80</v>
      </c>
      <c r="AA102">
        <v>32</v>
      </c>
      <c r="AB102">
        <v>37</v>
      </c>
      <c r="AC102" s="5">
        <v>-0.10524701673027523</v>
      </c>
      <c r="AD102" s="4">
        <v>4</v>
      </c>
      <c r="AE102" s="4">
        <v>11.297000000000001</v>
      </c>
      <c r="AF102" s="4">
        <v>0.67968232958305763</v>
      </c>
      <c r="AG102">
        <v>12</v>
      </c>
      <c r="AH102" s="8">
        <v>0.88</v>
      </c>
      <c r="AI102" s="6">
        <v>0.16279069767441862</v>
      </c>
    </row>
    <row r="103" spans="1:35" x14ac:dyDescent="0.35">
      <c r="A103" t="s">
        <v>302</v>
      </c>
      <c r="B103" t="s">
        <v>303</v>
      </c>
      <c r="C103" t="s">
        <v>59</v>
      </c>
      <c r="D103" t="s">
        <v>60</v>
      </c>
      <c r="E103" t="s">
        <v>79</v>
      </c>
      <c r="F103" t="s">
        <v>145</v>
      </c>
      <c r="G103" s="4">
        <v>-19.408159999999999</v>
      </c>
      <c r="H103" s="4">
        <v>-12.815989999999999</v>
      </c>
      <c r="I103" s="4">
        <v>-8.706039999999998</v>
      </c>
      <c r="J103" s="4">
        <v>2.7861200000000004</v>
      </c>
      <c r="K103">
        <v>17</v>
      </c>
      <c r="L103">
        <v>11</v>
      </c>
      <c r="M103">
        <v>5</v>
      </c>
      <c r="N103">
        <v>1</v>
      </c>
      <c r="O103">
        <v>5</v>
      </c>
      <c r="P103">
        <v>0</v>
      </c>
      <c r="Q103">
        <v>16</v>
      </c>
      <c r="R103">
        <v>6</v>
      </c>
      <c r="S103">
        <v>5</v>
      </c>
      <c r="T103">
        <v>11</v>
      </c>
      <c r="U103">
        <v>3</v>
      </c>
      <c r="V103">
        <v>5</v>
      </c>
      <c r="W103">
        <v>3</v>
      </c>
      <c r="X103">
        <v>3</v>
      </c>
      <c r="Y103">
        <v>3</v>
      </c>
      <c r="Z103">
        <v>92</v>
      </c>
      <c r="AA103">
        <v>87</v>
      </c>
      <c r="AB103">
        <v>54</v>
      </c>
      <c r="AC103" s="5">
        <v>6.1650050824657854E-3</v>
      </c>
      <c r="AD103" s="4">
        <v>2</v>
      </c>
      <c r="AE103" s="4">
        <v>23.777000000000001</v>
      </c>
      <c r="AF103" s="4">
        <v>1.4305396787196922</v>
      </c>
      <c r="AG103">
        <v>49</v>
      </c>
      <c r="AH103" s="8">
        <v>0.51</v>
      </c>
      <c r="AI103" s="6">
        <v>0.69230769230769229</v>
      </c>
    </row>
    <row r="104" spans="1:35" x14ac:dyDescent="0.35">
      <c r="A104" t="s">
        <v>304</v>
      </c>
      <c r="B104" t="s">
        <v>305</v>
      </c>
      <c r="C104" t="s">
        <v>59</v>
      </c>
      <c r="D104" t="s">
        <v>60</v>
      </c>
      <c r="E104" t="s">
        <v>72</v>
      </c>
      <c r="F104" t="s">
        <v>73</v>
      </c>
      <c r="G104" s="4">
        <v>-13.55311</v>
      </c>
      <c r="H104" s="4">
        <v>-22.882429999999999</v>
      </c>
      <c r="I104" s="4">
        <v>-2.8509899999999995</v>
      </c>
      <c r="J104" s="4">
        <v>-7.2803199999999997</v>
      </c>
      <c r="K104">
        <v>16</v>
      </c>
      <c r="L104">
        <v>7</v>
      </c>
      <c r="M104">
        <v>1</v>
      </c>
      <c r="N104">
        <v>8</v>
      </c>
      <c r="O104">
        <v>3</v>
      </c>
      <c r="P104">
        <v>1</v>
      </c>
      <c r="Q104">
        <v>8</v>
      </c>
      <c r="R104">
        <v>4</v>
      </c>
      <c r="S104">
        <v>0</v>
      </c>
      <c r="T104">
        <v>-18</v>
      </c>
      <c r="U104">
        <v>-2</v>
      </c>
      <c r="V104">
        <v>-1</v>
      </c>
      <c r="W104">
        <v>2</v>
      </c>
      <c r="X104">
        <v>2</v>
      </c>
      <c r="Y104">
        <v>1</v>
      </c>
      <c r="Z104">
        <v>85</v>
      </c>
      <c r="AA104">
        <v>55</v>
      </c>
      <c r="AB104">
        <v>34</v>
      </c>
      <c r="AC104" s="5">
        <v>-7.1140464966453987E-2</v>
      </c>
      <c r="AD104" s="4">
        <v>7</v>
      </c>
      <c r="AE104" s="4">
        <v>35.779000000000003</v>
      </c>
      <c r="AF104" s="4">
        <v>2.1526382287467665</v>
      </c>
      <c r="AG104">
        <v>15</v>
      </c>
      <c r="AH104" s="8">
        <v>0.85</v>
      </c>
      <c r="AI104" s="6">
        <v>0.33333333333333331</v>
      </c>
    </row>
    <row r="105" spans="1:35" x14ac:dyDescent="0.35">
      <c r="A105" t="s">
        <v>306</v>
      </c>
      <c r="B105" t="s">
        <v>307</v>
      </c>
      <c r="C105" t="s">
        <v>59</v>
      </c>
      <c r="D105" t="s">
        <v>60</v>
      </c>
      <c r="E105" t="s">
        <v>96</v>
      </c>
      <c r="F105" t="s">
        <v>260</v>
      </c>
      <c r="G105" s="4">
        <v>-2.513036</v>
      </c>
      <c r="H105" s="4">
        <v>-7.9280090000000003</v>
      </c>
      <c r="I105" s="4">
        <v>8.1890840000000011</v>
      </c>
      <c r="J105" s="4">
        <v>7.6741009999999994</v>
      </c>
      <c r="K105">
        <v>10</v>
      </c>
      <c r="L105">
        <v>1</v>
      </c>
      <c r="M105">
        <v>1</v>
      </c>
      <c r="N105">
        <v>8</v>
      </c>
      <c r="O105">
        <v>7</v>
      </c>
      <c r="P105">
        <v>2</v>
      </c>
      <c r="Q105">
        <v>2</v>
      </c>
      <c r="R105">
        <v>-6</v>
      </c>
      <c r="S105">
        <v>-1</v>
      </c>
      <c r="T105">
        <v>-17</v>
      </c>
      <c r="U105">
        <v>-3</v>
      </c>
      <c r="V105">
        <v>-4</v>
      </c>
      <c r="W105">
        <v>1</v>
      </c>
      <c r="X105">
        <v>-3</v>
      </c>
      <c r="Y105">
        <v>-3</v>
      </c>
      <c r="Z105">
        <v>89</v>
      </c>
      <c r="AA105">
        <v>14</v>
      </c>
      <c r="AB105">
        <v>42</v>
      </c>
      <c r="AC105" s="5">
        <v>6.784409439440281E-3</v>
      </c>
      <c r="AD105" s="4">
        <v>25</v>
      </c>
      <c r="AE105" s="4">
        <v>10.688000000000001</v>
      </c>
      <c r="AF105" s="4">
        <v>0.64304193490163053</v>
      </c>
      <c r="AG105">
        <v>44</v>
      </c>
      <c r="AH105" s="8">
        <v>0.56000000000000005</v>
      </c>
      <c r="AI105" s="6">
        <v>-0.17241379310344829</v>
      </c>
    </row>
    <row r="106" spans="1:35" x14ac:dyDescent="0.35">
      <c r="A106" t="s">
        <v>308</v>
      </c>
      <c r="B106" t="s">
        <v>309</v>
      </c>
      <c r="C106" t="s">
        <v>59</v>
      </c>
      <c r="D106" t="s">
        <v>60</v>
      </c>
      <c r="E106" t="s">
        <v>102</v>
      </c>
      <c r="F106" t="s">
        <v>103</v>
      </c>
      <c r="G106" s="4">
        <v>8.0436589999999999</v>
      </c>
      <c r="H106" s="4">
        <v>14.19828</v>
      </c>
      <c r="I106" s="4">
        <v>18.745778999999999</v>
      </c>
      <c r="J106" s="4">
        <v>29.80039</v>
      </c>
      <c r="K106">
        <v>6</v>
      </c>
      <c r="L106">
        <v>1</v>
      </c>
      <c r="M106">
        <v>3</v>
      </c>
      <c r="N106">
        <v>1</v>
      </c>
      <c r="O106">
        <v>1</v>
      </c>
      <c r="P106">
        <v>0</v>
      </c>
      <c r="Q106">
        <v>5</v>
      </c>
      <c r="R106">
        <v>0</v>
      </c>
      <c r="S106">
        <v>3</v>
      </c>
      <c r="T106">
        <v>7</v>
      </c>
      <c r="U106">
        <v>-2</v>
      </c>
      <c r="V106">
        <v>-3</v>
      </c>
      <c r="W106">
        <v>3</v>
      </c>
      <c r="X106">
        <v>3</v>
      </c>
      <c r="Y106">
        <v>2</v>
      </c>
      <c r="Z106">
        <v>67</v>
      </c>
      <c r="AA106">
        <v>69</v>
      </c>
      <c r="AB106">
        <v>70</v>
      </c>
      <c r="AC106" s="5">
        <v>0.41715334578385965</v>
      </c>
      <c r="AD106" s="4">
        <v>10</v>
      </c>
      <c r="AE106" s="4">
        <v>23.161000000000001</v>
      </c>
      <c r="AF106" s="4">
        <v>1.3934781300764096</v>
      </c>
      <c r="AG106">
        <v>99</v>
      </c>
      <c r="AH106" s="8">
        <v>1.0000000000000009E-2</v>
      </c>
      <c r="AI106" s="6">
        <v>0.66666666666666663</v>
      </c>
    </row>
    <row r="107" spans="1:35" x14ac:dyDescent="0.35">
      <c r="A107" t="s">
        <v>310</v>
      </c>
      <c r="B107" t="s">
        <v>311</v>
      </c>
      <c r="C107" t="s">
        <v>59</v>
      </c>
      <c r="D107" t="s">
        <v>60</v>
      </c>
      <c r="E107" t="s">
        <v>61</v>
      </c>
      <c r="F107" t="s">
        <v>255</v>
      </c>
      <c r="G107" s="4">
        <v>1.7241379999999999</v>
      </c>
      <c r="H107" s="4">
        <v>15.16877</v>
      </c>
      <c r="I107" s="4">
        <v>12.426258000000001</v>
      </c>
      <c r="J107" s="4">
        <v>30.770879999999998</v>
      </c>
      <c r="K107">
        <v>16</v>
      </c>
      <c r="L107">
        <v>2</v>
      </c>
      <c r="M107">
        <v>0</v>
      </c>
      <c r="N107">
        <v>0</v>
      </c>
      <c r="O107">
        <v>1</v>
      </c>
      <c r="P107">
        <v>0</v>
      </c>
      <c r="Q107">
        <v>16</v>
      </c>
      <c r="R107">
        <v>1</v>
      </c>
      <c r="S107">
        <v>0</v>
      </c>
      <c r="T107">
        <v>-1</v>
      </c>
      <c r="U107">
        <v>-2</v>
      </c>
      <c r="V107">
        <v>1</v>
      </c>
      <c r="W107">
        <v>2</v>
      </c>
      <c r="X107">
        <v>2</v>
      </c>
      <c r="Y107">
        <v>1</v>
      </c>
      <c r="Z107">
        <v>85</v>
      </c>
      <c r="AA107">
        <v>19</v>
      </c>
      <c r="AB107">
        <v>32</v>
      </c>
      <c r="AC107" s="5">
        <v>0.55057694468387763</v>
      </c>
      <c r="AD107" s="4">
        <v>27</v>
      </c>
      <c r="AE107" s="4">
        <v>14.654999999999999</v>
      </c>
      <c r="AF107" s="4">
        <v>0.88171590157030266</v>
      </c>
      <c r="AG107">
        <v>71</v>
      </c>
      <c r="AH107" s="8">
        <v>0.29000000000000004</v>
      </c>
      <c r="AI107" s="6">
        <v>0.89473684210526316</v>
      </c>
    </row>
    <row r="108" spans="1:35" x14ac:dyDescent="0.35">
      <c r="A108" t="s">
        <v>312</v>
      </c>
      <c r="B108" t="s">
        <v>313</v>
      </c>
      <c r="C108" t="s">
        <v>59</v>
      </c>
      <c r="D108" t="s">
        <v>60</v>
      </c>
      <c r="E108" t="s">
        <v>102</v>
      </c>
      <c r="F108" t="s">
        <v>103</v>
      </c>
      <c r="G108" s="4">
        <v>12.306430000000001</v>
      </c>
      <c r="H108" s="4">
        <v>16.374479999999998</v>
      </c>
      <c r="I108" s="4">
        <v>23.00855</v>
      </c>
      <c r="J108" s="4">
        <v>31.976589999999998</v>
      </c>
      <c r="K108">
        <v>2</v>
      </c>
      <c r="L108">
        <v>3</v>
      </c>
      <c r="M108">
        <v>0</v>
      </c>
      <c r="N108">
        <v>3</v>
      </c>
      <c r="O108">
        <v>1</v>
      </c>
      <c r="P108">
        <v>6</v>
      </c>
      <c r="Q108">
        <v>-1</v>
      </c>
      <c r="R108">
        <v>2</v>
      </c>
      <c r="S108">
        <v>-6</v>
      </c>
      <c r="T108">
        <v>2</v>
      </c>
      <c r="U108">
        <v>1</v>
      </c>
      <c r="V108">
        <v>3</v>
      </c>
      <c r="W108">
        <v>-1</v>
      </c>
      <c r="X108">
        <v>1</v>
      </c>
      <c r="Y108">
        <v>-1</v>
      </c>
      <c r="Z108">
        <v>7</v>
      </c>
      <c r="AA108">
        <v>55</v>
      </c>
      <c r="AB108">
        <v>30</v>
      </c>
      <c r="AC108" s="5">
        <v>0.5439230895597823</v>
      </c>
      <c r="AD108" s="4">
        <v>10</v>
      </c>
      <c r="AE108" s="4">
        <v>21.593</v>
      </c>
      <c r="AF108" s="4">
        <v>1.2991396426207811</v>
      </c>
      <c r="AG108">
        <v>100</v>
      </c>
      <c r="AH108" s="8">
        <v>0</v>
      </c>
      <c r="AI108" s="6">
        <v>-0.33333333333333331</v>
      </c>
    </row>
    <row r="109" spans="1:35" x14ac:dyDescent="0.35">
      <c r="A109" t="s">
        <v>314</v>
      </c>
      <c r="B109" t="s">
        <v>315</v>
      </c>
      <c r="C109" t="s">
        <v>59</v>
      </c>
      <c r="D109" t="s">
        <v>60</v>
      </c>
      <c r="E109" t="s">
        <v>79</v>
      </c>
      <c r="F109" t="s">
        <v>196</v>
      </c>
      <c r="G109" s="4">
        <v>-25.590350000000001</v>
      </c>
      <c r="H109" s="4">
        <v>-21.966170000000002</v>
      </c>
      <c r="I109" s="4">
        <v>-14.88823</v>
      </c>
      <c r="J109" s="4">
        <v>-6.364060000000002</v>
      </c>
      <c r="K109">
        <v>7</v>
      </c>
      <c r="L109">
        <v>10</v>
      </c>
      <c r="M109">
        <v>1</v>
      </c>
      <c r="N109">
        <v>13</v>
      </c>
      <c r="O109">
        <v>3</v>
      </c>
      <c r="P109">
        <v>2</v>
      </c>
      <c r="Q109">
        <v>-6</v>
      </c>
      <c r="R109">
        <v>7</v>
      </c>
      <c r="S109">
        <v>-1</v>
      </c>
      <c r="T109">
        <v>6</v>
      </c>
      <c r="U109">
        <v>2</v>
      </c>
      <c r="V109">
        <v>3</v>
      </c>
      <c r="W109">
        <v>-1</v>
      </c>
      <c r="X109">
        <v>1</v>
      </c>
      <c r="Y109">
        <v>-1</v>
      </c>
      <c r="Z109">
        <v>7</v>
      </c>
      <c r="AA109">
        <v>52</v>
      </c>
      <c r="AB109">
        <v>37</v>
      </c>
      <c r="AC109" s="5">
        <v>-0.11451559902723063</v>
      </c>
      <c r="AD109" s="4">
        <v>2</v>
      </c>
      <c r="AE109" s="4">
        <v>5.7110000000000003</v>
      </c>
      <c r="AF109" s="4">
        <v>0.3436014680223814</v>
      </c>
      <c r="AG109">
        <v>8</v>
      </c>
      <c r="AH109" s="8">
        <v>0.92</v>
      </c>
      <c r="AI109" s="6">
        <v>0</v>
      </c>
    </row>
    <row r="110" spans="1:35" x14ac:dyDescent="0.35">
      <c r="A110" t="s">
        <v>1188</v>
      </c>
      <c r="B110" t="s">
        <v>319</v>
      </c>
      <c r="C110" t="s">
        <v>59</v>
      </c>
      <c r="D110" t="s">
        <v>60</v>
      </c>
      <c r="E110" t="s">
        <v>61</v>
      </c>
      <c r="F110" t="s">
        <v>76</v>
      </c>
      <c r="G110" s="4">
        <v>-16.958310000000001</v>
      </c>
      <c r="H110" s="4">
        <v>-10.48138</v>
      </c>
      <c r="I110" s="4">
        <v>-6.2561900000000001</v>
      </c>
      <c r="J110" s="4">
        <v>5.12073</v>
      </c>
      <c r="K110">
        <v>0</v>
      </c>
      <c r="L110">
        <v>1</v>
      </c>
      <c r="M110">
        <v>3</v>
      </c>
      <c r="N110">
        <v>1</v>
      </c>
      <c r="O110">
        <v>2</v>
      </c>
      <c r="P110">
        <v>9</v>
      </c>
      <c r="Q110">
        <v>-1</v>
      </c>
      <c r="R110">
        <v>-1</v>
      </c>
      <c r="S110">
        <v>-6</v>
      </c>
      <c r="T110">
        <v>4</v>
      </c>
      <c r="U110">
        <v>4</v>
      </c>
      <c r="V110">
        <v>-11</v>
      </c>
      <c r="W110">
        <v>-3</v>
      </c>
      <c r="X110">
        <v>-2</v>
      </c>
      <c r="Y110">
        <v>-1</v>
      </c>
      <c r="Z110">
        <v>10</v>
      </c>
      <c r="AA110">
        <v>19</v>
      </c>
      <c r="AB110">
        <v>80</v>
      </c>
      <c r="AC110" s="5">
        <v>7.2072892043301695E-3</v>
      </c>
      <c r="AD110" s="4">
        <v>2</v>
      </c>
      <c r="AE110" s="4">
        <v>22.579000000000001</v>
      </c>
      <c r="AF110" s="4">
        <v>1.3584621863907107</v>
      </c>
      <c r="AG110">
        <v>81</v>
      </c>
      <c r="AH110" s="8">
        <v>0.18999999999999995</v>
      </c>
      <c r="AI110" s="6">
        <v>-0.5</v>
      </c>
    </row>
    <row r="111" spans="1:35" x14ac:dyDescent="0.35">
      <c r="A111" t="s">
        <v>320</v>
      </c>
      <c r="B111" t="s">
        <v>321</v>
      </c>
      <c r="C111" t="s">
        <v>59</v>
      </c>
      <c r="D111" t="s">
        <v>60</v>
      </c>
      <c r="E111" t="s">
        <v>162</v>
      </c>
      <c r="F111" t="s">
        <v>163</v>
      </c>
      <c r="G111" s="4">
        <v>15.909829999999999</v>
      </c>
      <c r="H111" s="4">
        <v>47.755830000000003</v>
      </c>
      <c r="I111" s="4">
        <v>26.61195</v>
      </c>
      <c r="J111" s="4">
        <v>63.357939999999999</v>
      </c>
      <c r="K111">
        <v>14</v>
      </c>
      <c r="L111">
        <v>14</v>
      </c>
      <c r="M111">
        <v>13</v>
      </c>
      <c r="N111">
        <v>5</v>
      </c>
      <c r="O111">
        <v>3</v>
      </c>
      <c r="P111">
        <v>0</v>
      </c>
      <c r="Q111">
        <v>9</v>
      </c>
      <c r="R111">
        <v>11</v>
      </c>
      <c r="S111">
        <v>13</v>
      </c>
      <c r="T111">
        <v>11</v>
      </c>
      <c r="U111">
        <v>3</v>
      </c>
      <c r="V111">
        <v>4</v>
      </c>
      <c r="W111">
        <v>3</v>
      </c>
      <c r="X111">
        <v>3</v>
      </c>
      <c r="Y111">
        <v>3</v>
      </c>
      <c r="Z111">
        <v>44</v>
      </c>
      <c r="AA111">
        <v>64</v>
      </c>
      <c r="AB111">
        <v>75</v>
      </c>
      <c r="AC111" s="5">
        <v>1.4370459190897953</v>
      </c>
      <c r="AD111" s="4">
        <v>64</v>
      </c>
      <c r="AE111" s="4">
        <v>7.9349999999999996</v>
      </c>
      <c r="AF111" s="4">
        <v>0.47740809818903795</v>
      </c>
      <c r="AG111">
        <v>18</v>
      </c>
      <c r="AH111" s="8">
        <v>0.82000000000000006</v>
      </c>
      <c r="AI111" s="6">
        <v>0.67346938775510201</v>
      </c>
    </row>
    <row r="112" spans="1:35" x14ac:dyDescent="0.35">
      <c r="A112" t="s">
        <v>322</v>
      </c>
      <c r="B112" t="s">
        <v>323</v>
      </c>
      <c r="C112" t="s">
        <v>59</v>
      </c>
      <c r="D112" t="s">
        <v>60</v>
      </c>
      <c r="E112" t="s">
        <v>61</v>
      </c>
      <c r="F112" t="s">
        <v>255</v>
      </c>
      <c r="G112" s="4">
        <v>6.1385610000000002</v>
      </c>
      <c r="H112" s="4">
        <v>25.69736</v>
      </c>
      <c r="I112" s="4">
        <v>16.840681</v>
      </c>
      <c r="J112" s="4">
        <v>41.299469999999999</v>
      </c>
      <c r="K112">
        <v>10</v>
      </c>
      <c r="L112">
        <v>1</v>
      </c>
      <c r="M112">
        <v>2</v>
      </c>
      <c r="N112">
        <v>0</v>
      </c>
      <c r="O112">
        <v>2</v>
      </c>
      <c r="P112">
        <v>0</v>
      </c>
      <c r="Q112">
        <v>10</v>
      </c>
      <c r="R112">
        <v>-1</v>
      </c>
      <c r="S112">
        <v>2</v>
      </c>
      <c r="T112">
        <v>10</v>
      </c>
      <c r="U112">
        <v>5</v>
      </c>
      <c r="V112">
        <v>2</v>
      </c>
      <c r="W112">
        <v>1</v>
      </c>
      <c r="X112">
        <v>-1</v>
      </c>
      <c r="Y112">
        <v>3</v>
      </c>
      <c r="Z112">
        <v>84</v>
      </c>
      <c r="AA112">
        <v>10</v>
      </c>
      <c r="AB112">
        <v>45</v>
      </c>
      <c r="AC112" s="5">
        <v>0.76267117078535873</v>
      </c>
      <c r="AD112" s="4">
        <v>10</v>
      </c>
      <c r="AE112" s="4">
        <v>13.215</v>
      </c>
      <c r="AF112" s="4">
        <v>0.79507851513146022</v>
      </c>
      <c r="AG112">
        <v>92</v>
      </c>
      <c r="AH112" s="8">
        <v>7.999999999999996E-2</v>
      </c>
      <c r="AI112" s="6">
        <v>0.73333333333333328</v>
      </c>
    </row>
    <row r="113" spans="1:35" x14ac:dyDescent="0.35">
      <c r="A113" t="s">
        <v>324</v>
      </c>
      <c r="B113" t="s">
        <v>325</v>
      </c>
      <c r="C113" t="s">
        <v>59</v>
      </c>
      <c r="D113" t="s">
        <v>60</v>
      </c>
      <c r="E113" t="s">
        <v>92</v>
      </c>
      <c r="F113" t="s">
        <v>326</v>
      </c>
      <c r="G113" s="4">
        <v>-19.400010000000002</v>
      </c>
      <c r="H113" s="4">
        <v>-24.71734</v>
      </c>
      <c r="I113" s="4">
        <v>-8.697890000000001</v>
      </c>
      <c r="J113" s="4">
        <v>-9.1152300000000004</v>
      </c>
      <c r="K113">
        <v>13</v>
      </c>
      <c r="L113">
        <v>16</v>
      </c>
      <c r="M113">
        <v>21</v>
      </c>
      <c r="N113">
        <v>4</v>
      </c>
      <c r="O113">
        <v>0</v>
      </c>
      <c r="P113">
        <v>6</v>
      </c>
      <c r="Q113">
        <v>9</v>
      </c>
      <c r="R113">
        <v>16</v>
      </c>
      <c r="S113">
        <v>15</v>
      </c>
      <c r="T113">
        <v>20</v>
      </c>
      <c r="U113">
        <v>6</v>
      </c>
      <c r="V113">
        <v>26</v>
      </c>
      <c r="W113">
        <v>3</v>
      </c>
      <c r="X113">
        <v>3</v>
      </c>
      <c r="Y113">
        <v>3</v>
      </c>
      <c r="Z113">
        <v>2</v>
      </c>
      <c r="AA113">
        <v>7</v>
      </c>
      <c r="AB113">
        <v>99</v>
      </c>
      <c r="AC113" s="5">
        <v>-0.11074652336348734</v>
      </c>
      <c r="AD113" s="4">
        <v>1</v>
      </c>
      <c r="AE113" s="4">
        <v>29.82</v>
      </c>
      <c r="AF113" s="4">
        <v>1.7941158775043622</v>
      </c>
      <c r="AG113">
        <v>76</v>
      </c>
      <c r="AH113" s="8">
        <v>0.24</v>
      </c>
      <c r="AI113" s="6">
        <v>0.66666666666666663</v>
      </c>
    </row>
    <row r="114" spans="1:35" x14ac:dyDescent="0.35">
      <c r="A114" t="s">
        <v>327</v>
      </c>
      <c r="B114" t="s">
        <v>328</v>
      </c>
      <c r="C114" t="s">
        <v>59</v>
      </c>
      <c r="D114" t="s">
        <v>60</v>
      </c>
      <c r="E114" t="s">
        <v>79</v>
      </c>
      <c r="F114" t="s">
        <v>171</v>
      </c>
      <c r="G114" s="4">
        <v>-2.8626680000000002</v>
      </c>
      <c r="H114" s="4">
        <v>8.4984500000000001</v>
      </c>
      <c r="I114" s="4">
        <v>7.8394520000000005</v>
      </c>
      <c r="J114" s="4">
        <v>24.100560000000002</v>
      </c>
      <c r="K114">
        <v>14</v>
      </c>
      <c r="L114">
        <v>6</v>
      </c>
      <c r="M114">
        <v>2</v>
      </c>
      <c r="N114">
        <v>3</v>
      </c>
      <c r="O114">
        <v>0</v>
      </c>
      <c r="P114">
        <v>0</v>
      </c>
      <c r="Q114">
        <v>11</v>
      </c>
      <c r="R114">
        <v>6</v>
      </c>
      <c r="S114">
        <v>2</v>
      </c>
      <c r="T114">
        <v>7</v>
      </c>
      <c r="U114">
        <v>1</v>
      </c>
      <c r="V114">
        <v>-1</v>
      </c>
      <c r="W114">
        <v>3</v>
      </c>
      <c r="X114">
        <v>3</v>
      </c>
      <c r="Y114">
        <v>3</v>
      </c>
      <c r="Z114">
        <v>82</v>
      </c>
      <c r="AA114">
        <v>67</v>
      </c>
      <c r="AB114">
        <v>85</v>
      </c>
      <c r="AC114" s="5">
        <v>0.36457580191466887</v>
      </c>
      <c r="AD114" s="4">
        <v>4</v>
      </c>
      <c r="AE114" s="4">
        <v>13.993</v>
      </c>
      <c r="AF114" s="4">
        <v>0.8418867697491127</v>
      </c>
      <c r="AG114">
        <v>15</v>
      </c>
      <c r="AH114" s="8">
        <v>0.85</v>
      </c>
      <c r="AI114" s="6">
        <v>0.76</v>
      </c>
    </row>
    <row r="115" spans="1:35" x14ac:dyDescent="0.35">
      <c r="A115" t="s">
        <v>1167</v>
      </c>
      <c r="B115" t="s">
        <v>330</v>
      </c>
      <c r="C115" t="s">
        <v>59</v>
      </c>
      <c r="D115" t="s">
        <v>60</v>
      </c>
      <c r="E115" t="s">
        <v>92</v>
      </c>
      <c r="F115" t="s">
        <v>93</v>
      </c>
      <c r="G115" s="4">
        <v>2.6983760000000001</v>
      </c>
      <c r="H115" s="4">
        <v>13.58541</v>
      </c>
      <c r="I115" s="4">
        <v>13.400496</v>
      </c>
      <c r="J115" s="4">
        <v>29.187519999999999</v>
      </c>
      <c r="K115">
        <v>0</v>
      </c>
      <c r="L115">
        <v>0</v>
      </c>
      <c r="M115">
        <v>6</v>
      </c>
      <c r="N115">
        <v>0</v>
      </c>
      <c r="O115">
        <v>1</v>
      </c>
      <c r="P115">
        <v>5</v>
      </c>
      <c r="Q115">
        <v>0</v>
      </c>
      <c r="R115">
        <v>-1</v>
      </c>
      <c r="S115">
        <v>1</v>
      </c>
      <c r="T115">
        <v>0</v>
      </c>
      <c r="U115">
        <v>-6</v>
      </c>
      <c r="V115">
        <v>9</v>
      </c>
      <c r="W115">
        <v>1</v>
      </c>
      <c r="X115">
        <v>-1</v>
      </c>
      <c r="Y115">
        <v>2</v>
      </c>
      <c r="Z115">
        <v>54</v>
      </c>
      <c r="AA115">
        <v>32</v>
      </c>
      <c r="AB115">
        <v>80</v>
      </c>
      <c r="AC115" s="5">
        <v>0.44098374245936955</v>
      </c>
      <c r="AD115" s="4">
        <v>25</v>
      </c>
      <c r="AE115" s="4">
        <v>16.120999999999999</v>
      </c>
      <c r="AF115" s="4">
        <v>0.9699175741531797</v>
      </c>
      <c r="AG115">
        <v>87</v>
      </c>
      <c r="AH115" s="8">
        <v>0.13</v>
      </c>
      <c r="AI115" s="6">
        <v>0</v>
      </c>
    </row>
    <row r="116" spans="1:35" x14ac:dyDescent="0.35">
      <c r="A116" t="s">
        <v>331</v>
      </c>
      <c r="B116" t="s">
        <v>332</v>
      </c>
      <c r="C116" t="s">
        <v>59</v>
      </c>
      <c r="D116" t="s">
        <v>60</v>
      </c>
      <c r="E116" t="s">
        <v>96</v>
      </c>
      <c r="F116" t="s">
        <v>333</v>
      </c>
      <c r="G116" s="4">
        <v>-10.08902</v>
      </c>
      <c r="H116" s="4">
        <v>-24.255120000000002</v>
      </c>
      <c r="I116" s="4">
        <v>0.61310000000000109</v>
      </c>
      <c r="J116" s="4">
        <v>-8.6530100000000019</v>
      </c>
      <c r="K116">
        <v>5</v>
      </c>
      <c r="L116">
        <v>1</v>
      </c>
      <c r="M116">
        <v>1</v>
      </c>
      <c r="N116">
        <v>2</v>
      </c>
      <c r="O116">
        <v>0</v>
      </c>
      <c r="P116">
        <v>0</v>
      </c>
      <c r="Q116">
        <v>3</v>
      </c>
      <c r="R116">
        <v>1</v>
      </c>
      <c r="S116">
        <v>1</v>
      </c>
      <c r="T116">
        <v>4</v>
      </c>
      <c r="U116">
        <v>1</v>
      </c>
      <c r="V116">
        <v>1</v>
      </c>
      <c r="W116">
        <v>3</v>
      </c>
      <c r="X116">
        <v>3</v>
      </c>
      <c r="Y116">
        <v>3</v>
      </c>
      <c r="Z116">
        <v>75</v>
      </c>
      <c r="AA116">
        <v>57</v>
      </c>
      <c r="AB116">
        <v>9</v>
      </c>
      <c r="AC116" s="5">
        <v>-5.3461233915738204E-2</v>
      </c>
      <c r="AD116" s="4">
        <v>10</v>
      </c>
      <c r="AE116" s="4">
        <v>23.863</v>
      </c>
      <c r="AF116" s="4">
        <v>1.4357138559653451</v>
      </c>
      <c r="AG116">
        <v>29</v>
      </c>
      <c r="AH116" s="8">
        <v>0.71</v>
      </c>
      <c r="AI116" s="6">
        <v>0.55555555555555558</v>
      </c>
    </row>
    <row r="117" spans="1:35" x14ac:dyDescent="0.35">
      <c r="A117" t="s">
        <v>334</v>
      </c>
      <c r="B117" t="s">
        <v>335</v>
      </c>
      <c r="C117" t="s">
        <v>59</v>
      </c>
      <c r="D117" t="s">
        <v>60</v>
      </c>
      <c r="E117" t="s">
        <v>148</v>
      </c>
      <c r="F117" t="s">
        <v>183</v>
      </c>
      <c r="G117" s="4">
        <v>-17.06326</v>
      </c>
      <c r="H117" s="4">
        <v>-17.049160000000001</v>
      </c>
      <c r="I117" s="4">
        <v>-6.3611399999999989</v>
      </c>
      <c r="J117" s="4">
        <v>-1.4470500000000008</v>
      </c>
      <c r="K117">
        <v>3</v>
      </c>
      <c r="L117">
        <v>1</v>
      </c>
      <c r="M117">
        <v>2</v>
      </c>
      <c r="N117">
        <v>0</v>
      </c>
      <c r="O117">
        <v>0</v>
      </c>
      <c r="P117">
        <v>2</v>
      </c>
      <c r="Q117">
        <v>3</v>
      </c>
      <c r="R117">
        <v>1</v>
      </c>
      <c r="S117">
        <v>0</v>
      </c>
      <c r="T117">
        <v>-1</v>
      </c>
      <c r="U117">
        <v>0</v>
      </c>
      <c r="V117">
        <v>-2</v>
      </c>
      <c r="W117">
        <v>2</v>
      </c>
      <c r="X117">
        <v>2</v>
      </c>
      <c r="Y117">
        <v>1</v>
      </c>
      <c r="Z117">
        <v>97</v>
      </c>
      <c r="AA117">
        <v>38</v>
      </c>
      <c r="AB117">
        <v>86</v>
      </c>
      <c r="AC117" s="5">
        <v>-7.9383598328633981E-2</v>
      </c>
      <c r="AD117" s="4">
        <v>2</v>
      </c>
      <c r="AE117" s="4">
        <v>55.795999999999999</v>
      </c>
      <c r="AF117" s="4">
        <v>3.3569580650983699</v>
      </c>
      <c r="AG117">
        <v>78</v>
      </c>
      <c r="AH117" s="8">
        <v>0.21999999999999997</v>
      </c>
      <c r="AI117" s="6">
        <v>0.5</v>
      </c>
    </row>
    <row r="118" spans="1:35" x14ac:dyDescent="0.35">
      <c r="A118" t="s">
        <v>336</v>
      </c>
      <c r="B118" t="s">
        <v>337</v>
      </c>
      <c r="C118" t="s">
        <v>59</v>
      </c>
      <c r="D118" t="s">
        <v>60</v>
      </c>
      <c r="E118" t="s">
        <v>61</v>
      </c>
      <c r="F118" t="s">
        <v>62</v>
      </c>
      <c r="G118" s="4">
        <v>-21.447870000000002</v>
      </c>
      <c r="H118" s="4">
        <v>-38.013910000000003</v>
      </c>
      <c r="I118" s="4">
        <v>-10.745750000000001</v>
      </c>
      <c r="J118" s="4">
        <v>-22.411800000000003</v>
      </c>
      <c r="K118">
        <v>4</v>
      </c>
      <c r="L118">
        <v>2</v>
      </c>
      <c r="M118">
        <v>1</v>
      </c>
      <c r="N118">
        <v>6</v>
      </c>
      <c r="O118">
        <v>2</v>
      </c>
      <c r="P118">
        <v>1</v>
      </c>
      <c r="Q118">
        <v>-2</v>
      </c>
      <c r="R118">
        <v>0</v>
      </c>
      <c r="S118">
        <v>0</v>
      </c>
      <c r="T118">
        <v>5</v>
      </c>
      <c r="U118">
        <v>0</v>
      </c>
      <c r="V118">
        <v>0</v>
      </c>
      <c r="W118">
        <v>-3</v>
      </c>
      <c r="X118">
        <v>-1</v>
      </c>
      <c r="Y118">
        <v>2</v>
      </c>
      <c r="Z118">
        <v>75</v>
      </c>
      <c r="AA118">
        <v>45</v>
      </c>
      <c r="AB118">
        <v>24</v>
      </c>
      <c r="AC118" s="5">
        <v>-0.26037840309702981</v>
      </c>
      <c r="AD118" s="4">
        <v>2</v>
      </c>
      <c r="AE118" s="4">
        <v>18.992999999999999</v>
      </c>
      <c r="AF118" s="4">
        <v>1.1427110282173154</v>
      </c>
      <c r="AG118">
        <v>47</v>
      </c>
      <c r="AH118" s="8">
        <v>0.53</v>
      </c>
      <c r="AI118" s="6">
        <v>-0.125</v>
      </c>
    </row>
    <row r="119" spans="1:35" x14ac:dyDescent="0.35">
      <c r="A119" t="s">
        <v>338</v>
      </c>
      <c r="B119" t="s">
        <v>339</v>
      </c>
      <c r="C119" t="s">
        <v>59</v>
      </c>
      <c r="D119" t="s">
        <v>60</v>
      </c>
      <c r="E119" t="s">
        <v>65</v>
      </c>
      <c r="F119" t="s">
        <v>86</v>
      </c>
      <c r="G119" s="4">
        <v>-23.278390000000002</v>
      </c>
      <c r="H119" s="4">
        <v>-46.198689999999999</v>
      </c>
      <c r="I119" s="4">
        <v>-12.576270000000001</v>
      </c>
      <c r="J119" s="4">
        <v>-30.596579999999999</v>
      </c>
      <c r="K119">
        <v>1</v>
      </c>
      <c r="L119">
        <v>0</v>
      </c>
      <c r="M119">
        <v>16</v>
      </c>
      <c r="N119">
        <v>3</v>
      </c>
      <c r="O119">
        <v>3</v>
      </c>
      <c r="P119">
        <v>23</v>
      </c>
      <c r="Q119">
        <v>-2</v>
      </c>
      <c r="R119">
        <v>-3</v>
      </c>
      <c r="S119">
        <v>-7</v>
      </c>
      <c r="T119">
        <v>-1</v>
      </c>
      <c r="U119">
        <v>2</v>
      </c>
      <c r="V119">
        <v>41</v>
      </c>
      <c r="W119">
        <v>-3</v>
      </c>
      <c r="X119">
        <v>-3</v>
      </c>
      <c r="Y119">
        <v>-2</v>
      </c>
      <c r="Z119">
        <v>24</v>
      </c>
      <c r="AA119">
        <v>62</v>
      </c>
      <c r="AB119">
        <v>99</v>
      </c>
      <c r="AC119" s="5">
        <v>-0.28955639545541534</v>
      </c>
      <c r="AD119" s="4">
        <v>14</v>
      </c>
      <c r="AE119" s="4">
        <v>31.954000000000001</v>
      </c>
      <c r="AF119" s="4">
        <v>1.9225076710185911</v>
      </c>
      <c r="AG119">
        <v>1</v>
      </c>
      <c r="AH119" s="8">
        <v>0.99</v>
      </c>
      <c r="AI119" s="6">
        <v>-0.2608695652173913</v>
      </c>
    </row>
    <row r="120" spans="1:35" x14ac:dyDescent="0.35">
      <c r="A120" t="s">
        <v>342</v>
      </c>
      <c r="B120" t="s">
        <v>343</v>
      </c>
      <c r="C120" t="s">
        <v>59</v>
      </c>
      <c r="D120" t="s">
        <v>60</v>
      </c>
      <c r="E120" t="s">
        <v>65</v>
      </c>
      <c r="F120" t="s">
        <v>155</v>
      </c>
      <c r="G120" s="4">
        <v>-22.84599</v>
      </c>
      <c r="H120" s="4">
        <v>-21.99014</v>
      </c>
      <c r="I120" s="4">
        <v>-12.14387</v>
      </c>
      <c r="J120" s="4">
        <v>-6.3880300000000005</v>
      </c>
      <c r="K120">
        <v>0</v>
      </c>
      <c r="L120">
        <v>1</v>
      </c>
      <c r="M120">
        <v>1</v>
      </c>
      <c r="N120">
        <v>26</v>
      </c>
      <c r="O120">
        <v>0</v>
      </c>
      <c r="P120">
        <v>0</v>
      </c>
      <c r="Q120">
        <v>-26</v>
      </c>
      <c r="R120">
        <v>1</v>
      </c>
      <c r="S120">
        <v>1</v>
      </c>
      <c r="T120">
        <v>17</v>
      </c>
      <c r="U120">
        <v>0</v>
      </c>
      <c r="V120">
        <v>1</v>
      </c>
      <c r="W120">
        <v>-1</v>
      </c>
      <c r="X120">
        <v>3</v>
      </c>
      <c r="Y120">
        <v>2</v>
      </c>
      <c r="Z120">
        <v>2</v>
      </c>
      <c r="AA120">
        <v>20</v>
      </c>
      <c r="AB120">
        <v>20</v>
      </c>
      <c r="AC120" s="5">
        <v>-8.9811325765830452E-2</v>
      </c>
      <c r="AD120" s="4">
        <v>2</v>
      </c>
      <c r="AE120" s="4">
        <v>12.134</v>
      </c>
      <c r="AF120" s="4">
        <v>0.73004031045063478</v>
      </c>
      <c r="AG120">
        <v>39</v>
      </c>
      <c r="AH120" s="8">
        <v>0.61</v>
      </c>
      <c r="AI120" s="6">
        <v>-0.8571428571428571</v>
      </c>
    </row>
    <row r="121" spans="1:35" x14ac:dyDescent="0.35">
      <c r="A121" t="s">
        <v>346</v>
      </c>
      <c r="B121" t="s">
        <v>347</v>
      </c>
      <c r="C121" t="s">
        <v>59</v>
      </c>
      <c r="D121" t="s">
        <v>60</v>
      </c>
      <c r="E121" t="s">
        <v>96</v>
      </c>
      <c r="F121" t="s">
        <v>348</v>
      </c>
      <c r="G121" s="4">
        <v>-9.8222090000000009</v>
      </c>
      <c r="H121" s="4">
        <v>-12.88552</v>
      </c>
      <c r="I121" s="4">
        <v>0.87991099999999989</v>
      </c>
      <c r="J121" s="4">
        <v>2.7165900000000001</v>
      </c>
      <c r="K121">
        <v>5</v>
      </c>
      <c r="L121">
        <v>19</v>
      </c>
      <c r="M121">
        <v>2</v>
      </c>
      <c r="N121">
        <v>0</v>
      </c>
      <c r="O121">
        <v>2</v>
      </c>
      <c r="P121">
        <v>4</v>
      </c>
      <c r="Q121">
        <v>5</v>
      </c>
      <c r="R121">
        <v>17</v>
      </c>
      <c r="S121">
        <v>-2</v>
      </c>
      <c r="T121">
        <v>3</v>
      </c>
      <c r="U121">
        <v>5</v>
      </c>
      <c r="V121">
        <v>-4</v>
      </c>
      <c r="W121">
        <v>2</v>
      </c>
      <c r="X121">
        <v>1</v>
      </c>
      <c r="Y121">
        <v>-1</v>
      </c>
      <c r="Z121">
        <v>47</v>
      </c>
      <c r="AA121">
        <v>85</v>
      </c>
      <c r="AB121">
        <v>20</v>
      </c>
      <c r="AC121" s="5">
        <v>-5.0526416407531416E-3</v>
      </c>
      <c r="AD121" s="4">
        <v>2</v>
      </c>
      <c r="AE121" s="4">
        <v>16.411000000000001</v>
      </c>
      <c r="AF121" s="4">
        <v>0.98736538114433559</v>
      </c>
      <c r="AG121">
        <v>55</v>
      </c>
      <c r="AH121" s="8">
        <v>0.44999999999999996</v>
      </c>
      <c r="AI121" s="6">
        <v>0.625</v>
      </c>
    </row>
    <row r="122" spans="1:35" x14ac:dyDescent="0.35">
      <c r="A122" t="s">
        <v>349</v>
      </c>
      <c r="B122" t="s">
        <v>350</v>
      </c>
      <c r="C122" t="s">
        <v>59</v>
      </c>
      <c r="D122" t="s">
        <v>60</v>
      </c>
      <c r="E122" t="s">
        <v>96</v>
      </c>
      <c r="F122" t="s">
        <v>333</v>
      </c>
      <c r="G122" s="4">
        <v>-3.387365</v>
      </c>
      <c r="H122" s="4">
        <v>-15.93092</v>
      </c>
      <c r="I122" s="4">
        <v>7.3147550000000008</v>
      </c>
      <c r="J122" s="4">
        <v>-0.32881000000000071</v>
      </c>
      <c r="K122">
        <v>0</v>
      </c>
      <c r="L122">
        <v>13</v>
      </c>
      <c r="M122">
        <v>1</v>
      </c>
      <c r="N122">
        <v>0</v>
      </c>
      <c r="O122">
        <v>0</v>
      </c>
      <c r="P122">
        <v>1</v>
      </c>
      <c r="Q122">
        <v>0</v>
      </c>
      <c r="R122">
        <v>13</v>
      </c>
      <c r="S122">
        <v>0</v>
      </c>
      <c r="T122">
        <v>0</v>
      </c>
      <c r="U122">
        <v>8</v>
      </c>
      <c r="V122">
        <v>2</v>
      </c>
      <c r="W122">
        <v>2</v>
      </c>
      <c r="X122">
        <v>1</v>
      </c>
      <c r="Y122">
        <v>-1</v>
      </c>
      <c r="Z122">
        <v>62</v>
      </c>
      <c r="AA122">
        <v>89</v>
      </c>
      <c r="AB122">
        <v>35</v>
      </c>
      <c r="AC122" s="5">
        <v>-3.2766325439163635E-2</v>
      </c>
      <c r="AD122" s="4">
        <v>5</v>
      </c>
      <c r="AE122" s="4">
        <v>29.677</v>
      </c>
      <c r="AF122" s="4">
        <v>1.7855123037121714</v>
      </c>
      <c r="AG122">
        <v>95</v>
      </c>
      <c r="AH122" s="8">
        <v>5.0000000000000044E-2</v>
      </c>
      <c r="AI122" s="6">
        <v>0.8666666666666667</v>
      </c>
    </row>
    <row r="123" spans="1:35" x14ac:dyDescent="0.35">
      <c r="A123" t="s">
        <v>351</v>
      </c>
      <c r="B123" t="s">
        <v>352</v>
      </c>
      <c r="C123" t="s">
        <v>59</v>
      </c>
      <c r="D123" t="s">
        <v>60</v>
      </c>
      <c r="E123" t="s">
        <v>162</v>
      </c>
      <c r="F123" t="s">
        <v>163</v>
      </c>
      <c r="G123" s="4">
        <v>40.886180000000003</v>
      </c>
      <c r="H123" s="4">
        <v>53.528080000000003</v>
      </c>
      <c r="I123" s="4">
        <v>51.588300000000004</v>
      </c>
      <c r="J123" s="4">
        <v>69.130189999999999</v>
      </c>
      <c r="K123">
        <v>21</v>
      </c>
      <c r="L123">
        <v>16</v>
      </c>
      <c r="M123">
        <v>6</v>
      </c>
      <c r="N123">
        <v>0</v>
      </c>
      <c r="O123">
        <v>1</v>
      </c>
      <c r="P123">
        <v>14</v>
      </c>
      <c r="Q123">
        <v>21</v>
      </c>
      <c r="R123">
        <v>15</v>
      </c>
      <c r="S123">
        <v>-8</v>
      </c>
      <c r="T123">
        <v>-6</v>
      </c>
      <c r="U123">
        <v>-4</v>
      </c>
      <c r="V123">
        <v>2</v>
      </c>
      <c r="W123">
        <v>2</v>
      </c>
      <c r="X123">
        <v>1</v>
      </c>
      <c r="Y123">
        <v>-3</v>
      </c>
      <c r="Z123">
        <v>80</v>
      </c>
      <c r="AA123">
        <v>95</v>
      </c>
      <c r="AB123">
        <v>5</v>
      </c>
      <c r="AC123" s="5">
        <v>1.5637972829469586</v>
      </c>
      <c r="AD123" s="4">
        <v>69</v>
      </c>
      <c r="AE123" s="4">
        <v>7.4249999999999998</v>
      </c>
      <c r="AF123" s="4">
        <v>0.44672402382528131</v>
      </c>
      <c r="AG123">
        <v>14</v>
      </c>
      <c r="AH123" s="8">
        <v>0.86</v>
      </c>
      <c r="AI123" s="6">
        <v>0.48275862068965519</v>
      </c>
    </row>
    <row r="124" spans="1:35" x14ac:dyDescent="0.35">
      <c r="A124" t="s">
        <v>353</v>
      </c>
      <c r="B124" t="s">
        <v>354</v>
      </c>
      <c r="C124" t="s">
        <v>59</v>
      </c>
      <c r="D124" t="s">
        <v>60</v>
      </c>
      <c r="E124" t="s">
        <v>65</v>
      </c>
      <c r="F124" t="s">
        <v>83</v>
      </c>
      <c r="G124" s="4">
        <v>-19.23903</v>
      </c>
      <c r="H124" s="4">
        <v>-10.518890000000001</v>
      </c>
      <c r="I124" s="4">
        <v>-8.5369099999999989</v>
      </c>
      <c r="J124" s="4">
        <v>5.083219999999999</v>
      </c>
      <c r="K124">
        <v>2</v>
      </c>
      <c r="L124">
        <v>0</v>
      </c>
      <c r="M124">
        <v>0</v>
      </c>
      <c r="N124">
        <v>19</v>
      </c>
      <c r="O124">
        <v>0</v>
      </c>
      <c r="P124">
        <v>0</v>
      </c>
      <c r="Q124">
        <v>-17</v>
      </c>
      <c r="R124">
        <v>0</v>
      </c>
      <c r="S124">
        <v>0</v>
      </c>
      <c r="T124">
        <v>11</v>
      </c>
      <c r="U124">
        <v>0</v>
      </c>
      <c r="V124">
        <v>1</v>
      </c>
      <c r="W124">
        <v>-3</v>
      </c>
      <c r="X124">
        <v>-1</v>
      </c>
      <c r="Y124">
        <v>2</v>
      </c>
      <c r="Z124">
        <v>77</v>
      </c>
      <c r="AA124">
        <v>45</v>
      </c>
      <c r="AB124">
        <v>39</v>
      </c>
      <c r="AC124" s="5">
        <v>8.259693856110864E-2</v>
      </c>
      <c r="AD124" s="4">
        <v>2</v>
      </c>
      <c r="AE124" s="4">
        <v>15.077999999999999</v>
      </c>
      <c r="AF124" s="4">
        <v>0.90716563383671267</v>
      </c>
      <c r="AG124">
        <v>54</v>
      </c>
      <c r="AH124" s="8">
        <v>0.45999999999999996</v>
      </c>
      <c r="AI124" s="6">
        <v>-0.80952380952380953</v>
      </c>
    </row>
    <row r="125" spans="1:35" x14ac:dyDescent="0.35">
      <c r="A125" t="s">
        <v>355</v>
      </c>
      <c r="B125" t="s">
        <v>356</v>
      </c>
      <c r="C125" t="s">
        <v>59</v>
      </c>
      <c r="D125" t="s">
        <v>60</v>
      </c>
      <c r="E125" t="s">
        <v>122</v>
      </c>
      <c r="F125" t="s">
        <v>123</v>
      </c>
      <c r="G125" s="4">
        <v>14.85957</v>
      </c>
      <c r="H125" s="4">
        <v>27.80254</v>
      </c>
      <c r="I125" s="4">
        <v>25.561689999999999</v>
      </c>
      <c r="J125" s="4">
        <v>43.404650000000004</v>
      </c>
      <c r="K125">
        <v>15</v>
      </c>
      <c r="L125">
        <v>4</v>
      </c>
      <c r="M125">
        <v>0</v>
      </c>
      <c r="N125">
        <v>3</v>
      </c>
      <c r="O125">
        <v>5</v>
      </c>
      <c r="P125">
        <v>1</v>
      </c>
      <c r="Q125">
        <v>12</v>
      </c>
      <c r="R125">
        <v>-1</v>
      </c>
      <c r="S125">
        <v>-1</v>
      </c>
      <c r="T125">
        <v>-13</v>
      </c>
      <c r="U125">
        <v>0</v>
      </c>
      <c r="V125">
        <v>1</v>
      </c>
      <c r="W125">
        <v>1</v>
      </c>
      <c r="X125">
        <v>-3</v>
      </c>
      <c r="Y125">
        <v>-3</v>
      </c>
      <c r="Z125">
        <v>86</v>
      </c>
      <c r="AA125">
        <v>16</v>
      </c>
      <c r="AB125">
        <v>16</v>
      </c>
      <c r="AC125" s="5">
        <v>0.79357535768809317</v>
      </c>
      <c r="AD125" s="4">
        <v>17</v>
      </c>
      <c r="AE125" s="4">
        <v>21.983000000000001</v>
      </c>
      <c r="AF125" s="4">
        <v>1.322603934781301</v>
      </c>
      <c r="AG125">
        <v>95</v>
      </c>
      <c r="AH125" s="8">
        <v>5.0000000000000044E-2</v>
      </c>
      <c r="AI125" s="6">
        <v>0.35714285714285715</v>
      </c>
    </row>
    <row r="126" spans="1:35" x14ac:dyDescent="0.35">
      <c r="A126" t="s">
        <v>357</v>
      </c>
      <c r="B126" t="s">
        <v>358</v>
      </c>
      <c r="C126" t="s">
        <v>59</v>
      </c>
      <c r="D126" t="s">
        <v>60</v>
      </c>
      <c r="E126" t="s">
        <v>61</v>
      </c>
      <c r="F126" t="s">
        <v>255</v>
      </c>
      <c r="G126" s="4">
        <v>-8.5077649999999991</v>
      </c>
      <c r="H126" s="4">
        <v>4.2588520000000001</v>
      </c>
      <c r="I126" s="4">
        <v>2.1943550000000016</v>
      </c>
      <c r="J126" s="4">
        <v>19.860962000000001</v>
      </c>
      <c r="K126">
        <v>19</v>
      </c>
      <c r="L126">
        <v>1</v>
      </c>
      <c r="M126">
        <v>0</v>
      </c>
      <c r="N126">
        <v>1</v>
      </c>
      <c r="O126">
        <v>4</v>
      </c>
      <c r="P126">
        <v>0</v>
      </c>
      <c r="Q126">
        <v>18</v>
      </c>
      <c r="R126">
        <v>-3</v>
      </c>
      <c r="S126">
        <v>0</v>
      </c>
      <c r="T126">
        <v>2</v>
      </c>
      <c r="U126">
        <v>15</v>
      </c>
      <c r="V126">
        <v>18</v>
      </c>
      <c r="W126">
        <v>1</v>
      </c>
      <c r="X126">
        <v>-1</v>
      </c>
      <c r="Y126">
        <v>3</v>
      </c>
      <c r="Z126">
        <v>84</v>
      </c>
      <c r="AA126">
        <v>24</v>
      </c>
      <c r="AB126">
        <v>32</v>
      </c>
      <c r="AC126" s="5">
        <v>0.26601396804232824</v>
      </c>
      <c r="AD126" s="4">
        <v>5</v>
      </c>
      <c r="AE126" s="4">
        <v>11.016999999999999</v>
      </c>
      <c r="AF126" s="4">
        <v>0.66283617110883819</v>
      </c>
      <c r="AG126">
        <v>92</v>
      </c>
      <c r="AH126" s="8">
        <v>7.999999999999996E-2</v>
      </c>
      <c r="AI126" s="6">
        <v>0.6</v>
      </c>
    </row>
    <row r="127" spans="1:35" x14ac:dyDescent="0.35">
      <c r="A127" t="s">
        <v>359</v>
      </c>
      <c r="B127" t="s">
        <v>360</v>
      </c>
      <c r="C127" t="s">
        <v>59</v>
      </c>
      <c r="D127" t="s">
        <v>60</v>
      </c>
      <c r="E127" t="s">
        <v>162</v>
      </c>
      <c r="F127" t="s">
        <v>163</v>
      </c>
      <c r="G127" s="4">
        <v>20.557040000000001</v>
      </c>
      <c r="H127" s="4">
        <v>48.914160000000003</v>
      </c>
      <c r="I127" s="4">
        <v>31.259160000000001</v>
      </c>
      <c r="J127" s="4">
        <v>64.516270000000006</v>
      </c>
      <c r="K127">
        <v>12</v>
      </c>
      <c r="L127">
        <v>12</v>
      </c>
      <c r="M127">
        <v>24</v>
      </c>
      <c r="N127">
        <v>9</v>
      </c>
      <c r="O127">
        <v>3</v>
      </c>
      <c r="P127">
        <v>1</v>
      </c>
      <c r="Q127">
        <v>3</v>
      </c>
      <c r="R127">
        <v>9</v>
      </c>
      <c r="S127">
        <v>23</v>
      </c>
      <c r="T127">
        <v>11</v>
      </c>
      <c r="U127">
        <v>12</v>
      </c>
      <c r="V127">
        <v>2</v>
      </c>
      <c r="W127">
        <v>3</v>
      </c>
      <c r="X127">
        <v>3</v>
      </c>
      <c r="Y127">
        <v>3</v>
      </c>
      <c r="Z127">
        <v>49</v>
      </c>
      <c r="AA127">
        <v>89</v>
      </c>
      <c r="AB127">
        <v>90</v>
      </c>
      <c r="AC127" s="5">
        <v>1.4358424627073176</v>
      </c>
      <c r="AD127" s="4">
        <v>62</v>
      </c>
      <c r="AE127" s="4">
        <v>10.952</v>
      </c>
      <c r="AF127" s="4">
        <v>0.65892545574875161</v>
      </c>
      <c r="AG127">
        <v>19</v>
      </c>
      <c r="AH127" s="8">
        <v>0.81</v>
      </c>
      <c r="AI127" s="6">
        <v>0.57377049180327866</v>
      </c>
    </row>
    <row r="128" spans="1:35" x14ac:dyDescent="0.35">
      <c r="A128" t="s">
        <v>361</v>
      </c>
      <c r="B128" t="s">
        <v>362</v>
      </c>
      <c r="C128" t="s">
        <v>59</v>
      </c>
      <c r="D128" t="s">
        <v>60</v>
      </c>
      <c r="E128" t="s">
        <v>72</v>
      </c>
      <c r="F128" t="s">
        <v>73</v>
      </c>
      <c r="G128" s="4">
        <v>-40.831270000000004</v>
      </c>
      <c r="H128" s="4">
        <v>-46.394950000000001</v>
      </c>
      <c r="I128" s="4">
        <v>-30.129150000000003</v>
      </c>
      <c r="J128" s="4">
        <v>-30.792840000000002</v>
      </c>
      <c r="K128">
        <v>3</v>
      </c>
      <c r="L128">
        <v>2</v>
      </c>
      <c r="M128">
        <v>0</v>
      </c>
      <c r="N128">
        <v>9</v>
      </c>
      <c r="O128">
        <v>5</v>
      </c>
      <c r="P128">
        <v>12</v>
      </c>
      <c r="Q128">
        <v>-6</v>
      </c>
      <c r="R128">
        <v>-3</v>
      </c>
      <c r="S128">
        <v>-12</v>
      </c>
      <c r="T128">
        <v>-4</v>
      </c>
      <c r="U128">
        <v>-2</v>
      </c>
      <c r="V128">
        <v>-4</v>
      </c>
      <c r="W128">
        <v>-3</v>
      </c>
      <c r="X128">
        <v>-3</v>
      </c>
      <c r="Y128">
        <v>-3</v>
      </c>
      <c r="Z128">
        <v>99</v>
      </c>
      <c r="AA128">
        <v>20</v>
      </c>
      <c r="AB128">
        <v>12</v>
      </c>
      <c r="AC128" s="5">
        <v>-0.24075799396318576</v>
      </c>
      <c r="AD128" s="4">
        <v>2</v>
      </c>
      <c r="AE128" s="4" t="s">
        <v>1253</v>
      </c>
      <c r="AF128" s="4" t="e">
        <v>#VALUE!</v>
      </c>
      <c r="AG128">
        <v>93</v>
      </c>
      <c r="AH128" s="8">
        <v>6.9999999999999951E-2</v>
      </c>
      <c r="AI128" s="6">
        <v>-0.67741935483870963</v>
      </c>
    </row>
    <row r="129" spans="1:35" x14ac:dyDescent="0.35">
      <c r="A129" t="s">
        <v>363</v>
      </c>
      <c r="B129" t="s">
        <v>364</v>
      </c>
      <c r="C129" t="s">
        <v>59</v>
      </c>
      <c r="D129" t="s">
        <v>60</v>
      </c>
      <c r="E129" t="s">
        <v>102</v>
      </c>
      <c r="F129" t="s">
        <v>103</v>
      </c>
      <c r="G129" s="4">
        <v>4.4328649999999996</v>
      </c>
      <c r="H129" s="4">
        <v>12.80888</v>
      </c>
      <c r="I129" s="4">
        <v>15.134985</v>
      </c>
      <c r="J129" s="4">
        <v>28.410989999999998</v>
      </c>
      <c r="K129">
        <v>1</v>
      </c>
      <c r="L129">
        <v>4</v>
      </c>
      <c r="M129">
        <v>1</v>
      </c>
      <c r="N129">
        <v>1</v>
      </c>
      <c r="O129">
        <v>1</v>
      </c>
      <c r="P129">
        <v>4</v>
      </c>
      <c r="Q129">
        <v>0</v>
      </c>
      <c r="R129">
        <v>3</v>
      </c>
      <c r="S129">
        <v>-3</v>
      </c>
      <c r="T129">
        <v>1</v>
      </c>
      <c r="U129">
        <v>-2</v>
      </c>
      <c r="V129">
        <v>-1</v>
      </c>
      <c r="W129">
        <v>2</v>
      </c>
      <c r="X129">
        <v>1</v>
      </c>
      <c r="Y129">
        <v>-1</v>
      </c>
      <c r="Z129">
        <v>49</v>
      </c>
      <c r="AA129">
        <v>29</v>
      </c>
      <c r="AB129">
        <v>42</v>
      </c>
      <c r="AC129" s="5">
        <v>0.4365063713511268</v>
      </c>
      <c r="AD129" s="4">
        <v>12</v>
      </c>
      <c r="AE129" s="4">
        <v>19.532</v>
      </c>
      <c r="AF129" s="4">
        <v>1.1751398832801878</v>
      </c>
      <c r="AG129">
        <v>99</v>
      </c>
      <c r="AH129" s="8">
        <v>1.0000000000000009E-2</v>
      </c>
      <c r="AI129" s="6">
        <v>0</v>
      </c>
    </row>
    <row r="130" spans="1:35" x14ac:dyDescent="0.35">
      <c r="A130" t="s">
        <v>365</v>
      </c>
      <c r="B130" t="s">
        <v>366</v>
      </c>
      <c r="C130" t="s">
        <v>59</v>
      </c>
      <c r="D130" t="s">
        <v>60</v>
      </c>
      <c r="E130" t="s">
        <v>96</v>
      </c>
      <c r="F130" t="s">
        <v>367</v>
      </c>
      <c r="G130" s="4">
        <v>-6.981223</v>
      </c>
      <c r="H130" s="4">
        <v>6.6225170000000002</v>
      </c>
      <c r="I130" s="4">
        <v>3.7208970000000008</v>
      </c>
      <c r="J130" s="4">
        <v>22.224626999999998</v>
      </c>
      <c r="K130">
        <v>3</v>
      </c>
      <c r="L130">
        <v>15</v>
      </c>
      <c r="M130">
        <v>1</v>
      </c>
      <c r="N130">
        <v>1</v>
      </c>
      <c r="O130">
        <v>1</v>
      </c>
      <c r="P130">
        <v>8</v>
      </c>
      <c r="Q130">
        <v>2</v>
      </c>
      <c r="R130">
        <v>14</v>
      </c>
      <c r="S130">
        <v>-7</v>
      </c>
      <c r="T130">
        <v>-4</v>
      </c>
      <c r="U130">
        <v>-14</v>
      </c>
      <c r="V130">
        <v>11</v>
      </c>
      <c r="W130">
        <v>2</v>
      </c>
      <c r="X130">
        <v>1</v>
      </c>
      <c r="Y130">
        <v>-3</v>
      </c>
      <c r="Z130">
        <v>85</v>
      </c>
      <c r="AA130">
        <v>99</v>
      </c>
      <c r="AB130">
        <v>5</v>
      </c>
      <c r="AC130" s="5">
        <v>0.32706646953950036</v>
      </c>
      <c r="AD130" s="4">
        <v>4</v>
      </c>
      <c r="AE130" s="4">
        <v>9.7409999999999997</v>
      </c>
      <c r="AF130" s="4">
        <v>0.5860658203477529</v>
      </c>
      <c r="AG130">
        <v>48</v>
      </c>
      <c r="AH130" s="8">
        <v>0.52</v>
      </c>
      <c r="AI130" s="6">
        <v>0.31034482758620691</v>
      </c>
    </row>
    <row r="131" spans="1:35" x14ac:dyDescent="0.35">
      <c r="A131" t="s">
        <v>370</v>
      </c>
      <c r="B131" t="s">
        <v>371</v>
      </c>
      <c r="C131" t="s">
        <v>59</v>
      </c>
      <c r="D131" t="s">
        <v>60</v>
      </c>
      <c r="E131" t="s">
        <v>96</v>
      </c>
      <c r="F131" t="s">
        <v>97</v>
      </c>
      <c r="G131" s="4">
        <v>-21.224769999999999</v>
      </c>
      <c r="H131" s="4">
        <v>-49.898200000000003</v>
      </c>
      <c r="I131" s="4">
        <v>-10.522649999999999</v>
      </c>
      <c r="J131" s="4">
        <v>-34.296090000000007</v>
      </c>
      <c r="K131">
        <v>11</v>
      </c>
      <c r="L131">
        <v>0</v>
      </c>
      <c r="M131">
        <v>0</v>
      </c>
      <c r="N131">
        <v>1</v>
      </c>
      <c r="O131">
        <v>2</v>
      </c>
      <c r="P131">
        <v>0</v>
      </c>
      <c r="Q131">
        <v>10</v>
      </c>
      <c r="R131">
        <v>-2</v>
      </c>
      <c r="S131">
        <v>0</v>
      </c>
      <c r="T131">
        <v>-3</v>
      </c>
      <c r="U131">
        <v>-1</v>
      </c>
      <c r="V131">
        <v>-1</v>
      </c>
      <c r="W131">
        <v>1</v>
      </c>
      <c r="X131">
        <v>-1</v>
      </c>
      <c r="Y131">
        <v>1</v>
      </c>
      <c r="Z131">
        <v>96</v>
      </c>
      <c r="AA131">
        <v>61</v>
      </c>
      <c r="AB131">
        <v>43</v>
      </c>
      <c r="AC131" s="5">
        <v>-0.29209560752030256</v>
      </c>
      <c r="AD131" s="4">
        <v>27</v>
      </c>
      <c r="AE131" s="4">
        <v>102.10899999999999</v>
      </c>
      <c r="AF131" s="4">
        <v>6.1433728415859461</v>
      </c>
      <c r="AG131">
        <v>36</v>
      </c>
      <c r="AH131" s="8">
        <v>0.64</v>
      </c>
      <c r="AI131" s="6">
        <v>0.5714285714285714</v>
      </c>
    </row>
    <row r="132" spans="1:35" x14ac:dyDescent="0.35">
      <c r="A132" t="s">
        <v>372</v>
      </c>
      <c r="B132" t="s">
        <v>373</v>
      </c>
      <c r="C132" t="s">
        <v>59</v>
      </c>
      <c r="D132" t="s">
        <v>60</v>
      </c>
      <c r="E132" t="s">
        <v>122</v>
      </c>
      <c r="F132" t="s">
        <v>123</v>
      </c>
      <c r="G132" s="4">
        <v>-18.21442</v>
      </c>
      <c r="H132" s="4">
        <v>-16.77065</v>
      </c>
      <c r="I132" s="4">
        <v>-7.5122999999999998</v>
      </c>
      <c r="J132" s="4">
        <v>-1.1685400000000001</v>
      </c>
      <c r="K132">
        <v>8</v>
      </c>
      <c r="L132">
        <v>0</v>
      </c>
      <c r="M132">
        <v>0</v>
      </c>
      <c r="N132">
        <v>9</v>
      </c>
      <c r="O132">
        <v>12</v>
      </c>
      <c r="P132">
        <v>1</v>
      </c>
      <c r="Q132">
        <v>-1</v>
      </c>
      <c r="R132">
        <v>-12</v>
      </c>
      <c r="S132">
        <v>-1</v>
      </c>
      <c r="T132">
        <v>-10</v>
      </c>
      <c r="U132">
        <v>0</v>
      </c>
      <c r="V132">
        <v>-1</v>
      </c>
      <c r="W132">
        <v>-3</v>
      </c>
      <c r="X132">
        <v>-3</v>
      </c>
      <c r="Y132">
        <v>-3</v>
      </c>
      <c r="Z132">
        <v>88</v>
      </c>
      <c r="AA132">
        <v>4</v>
      </c>
      <c r="AB132">
        <v>27</v>
      </c>
      <c r="AC132" s="5">
        <v>-3.6731112815274969E-2</v>
      </c>
      <c r="AD132" s="4">
        <v>14</v>
      </c>
      <c r="AE132" s="4">
        <v>17.181000000000001</v>
      </c>
      <c r="AF132" s="4">
        <v>1.0336923169484389</v>
      </c>
      <c r="AG132">
        <v>99</v>
      </c>
      <c r="AH132" s="8">
        <v>1.0000000000000009E-2</v>
      </c>
      <c r="AI132" s="6">
        <v>-0.46666666666666667</v>
      </c>
    </row>
    <row r="133" spans="1:35" x14ac:dyDescent="0.35">
      <c r="A133" t="s">
        <v>376</v>
      </c>
      <c r="B133" t="s">
        <v>377</v>
      </c>
      <c r="C133" t="s">
        <v>59</v>
      </c>
      <c r="D133" t="s">
        <v>60</v>
      </c>
      <c r="E133" t="s">
        <v>96</v>
      </c>
      <c r="F133" t="s">
        <v>260</v>
      </c>
      <c r="G133" s="4">
        <v>-9.4755719999999997</v>
      </c>
      <c r="H133" s="4">
        <v>-9.4872230000000002</v>
      </c>
      <c r="I133" s="4">
        <v>1.2265480000000011</v>
      </c>
      <c r="J133" s="4">
        <v>6.1148869999999995</v>
      </c>
      <c r="K133">
        <v>9</v>
      </c>
      <c r="L133">
        <v>2</v>
      </c>
      <c r="M133">
        <v>3</v>
      </c>
      <c r="N133">
        <v>3</v>
      </c>
      <c r="O133">
        <v>2</v>
      </c>
      <c r="P133">
        <v>1</v>
      </c>
      <c r="Q133">
        <v>6</v>
      </c>
      <c r="R133">
        <v>0</v>
      </c>
      <c r="S133">
        <v>2</v>
      </c>
      <c r="T133">
        <v>15</v>
      </c>
      <c r="U133">
        <v>0</v>
      </c>
      <c r="V133">
        <v>10</v>
      </c>
      <c r="W133">
        <v>3</v>
      </c>
      <c r="X133">
        <v>3</v>
      </c>
      <c r="Y133">
        <v>2</v>
      </c>
      <c r="Z133">
        <v>72</v>
      </c>
      <c r="AA133">
        <v>45</v>
      </c>
      <c r="AB133">
        <v>37</v>
      </c>
      <c r="AC133" s="5">
        <v>3.2065476028483919E-2</v>
      </c>
      <c r="AD133" s="4">
        <v>2</v>
      </c>
      <c r="AE133" s="4">
        <v>12.663</v>
      </c>
      <c r="AF133" s="4">
        <v>0.76186751699657063</v>
      </c>
      <c r="AG133">
        <v>3</v>
      </c>
      <c r="AH133" s="8">
        <v>0.97</v>
      </c>
      <c r="AI133" s="6">
        <v>0.4</v>
      </c>
    </row>
    <row r="134" spans="1:35" x14ac:dyDescent="0.35">
      <c r="A134" t="s">
        <v>383</v>
      </c>
      <c r="B134" t="s">
        <v>384</v>
      </c>
      <c r="C134" t="s">
        <v>59</v>
      </c>
      <c r="D134" t="s">
        <v>60</v>
      </c>
      <c r="E134" t="s">
        <v>92</v>
      </c>
      <c r="F134" t="s">
        <v>326</v>
      </c>
      <c r="G134" s="4">
        <v>-5.4947470000000003</v>
      </c>
      <c r="H134" s="4">
        <v>-16.296520000000001</v>
      </c>
      <c r="I134" s="4">
        <v>5.2073730000000005</v>
      </c>
      <c r="J134" s="4">
        <v>-0.6944100000000013</v>
      </c>
      <c r="K134">
        <v>1</v>
      </c>
      <c r="L134">
        <v>1</v>
      </c>
      <c r="M134">
        <v>19</v>
      </c>
      <c r="N134">
        <v>4</v>
      </c>
      <c r="O134">
        <v>0</v>
      </c>
      <c r="P134">
        <v>0</v>
      </c>
      <c r="Q134">
        <v>-3</v>
      </c>
      <c r="R134">
        <v>1</v>
      </c>
      <c r="S134">
        <v>19</v>
      </c>
      <c r="T134">
        <v>-1</v>
      </c>
      <c r="U134">
        <v>1</v>
      </c>
      <c r="V134">
        <v>-3</v>
      </c>
      <c r="W134">
        <v>-1</v>
      </c>
      <c r="X134">
        <v>2</v>
      </c>
      <c r="Y134">
        <v>1</v>
      </c>
      <c r="Z134">
        <v>2</v>
      </c>
      <c r="AA134">
        <v>17</v>
      </c>
      <c r="AB134">
        <v>94</v>
      </c>
      <c r="AC134" s="5">
        <v>-8.0351075915925219E-2</v>
      </c>
      <c r="AD134" s="4">
        <v>1</v>
      </c>
      <c r="AE134" s="4">
        <v>16.02</v>
      </c>
      <c r="AF134" s="4">
        <v>0.96384092413212208</v>
      </c>
      <c r="AG134">
        <v>49</v>
      </c>
      <c r="AH134" s="8">
        <v>0.51</v>
      </c>
      <c r="AI134" s="6">
        <v>0.68</v>
      </c>
    </row>
    <row r="135" spans="1:35" x14ac:dyDescent="0.35">
      <c r="A135" t="s">
        <v>385</v>
      </c>
      <c r="B135" t="s">
        <v>386</v>
      </c>
      <c r="C135" t="s">
        <v>59</v>
      </c>
      <c r="D135" t="s">
        <v>60</v>
      </c>
      <c r="E135" t="s">
        <v>61</v>
      </c>
      <c r="F135" t="s">
        <v>255</v>
      </c>
      <c r="G135" s="4">
        <v>7.2222280000000003</v>
      </c>
      <c r="H135" s="4">
        <v>-9.151707</v>
      </c>
      <c r="I135" s="4">
        <v>17.924348000000002</v>
      </c>
      <c r="J135" s="4">
        <v>6.4504029999999997</v>
      </c>
      <c r="K135">
        <v>5</v>
      </c>
      <c r="L135">
        <v>8</v>
      </c>
      <c r="M135">
        <v>2</v>
      </c>
      <c r="N135">
        <v>1</v>
      </c>
      <c r="O135">
        <v>2</v>
      </c>
      <c r="P135">
        <v>1</v>
      </c>
      <c r="Q135">
        <v>4</v>
      </c>
      <c r="R135">
        <v>6</v>
      </c>
      <c r="S135">
        <v>1</v>
      </c>
      <c r="T135">
        <v>4</v>
      </c>
      <c r="U135">
        <v>7</v>
      </c>
      <c r="V135">
        <v>4</v>
      </c>
      <c r="W135">
        <v>3</v>
      </c>
      <c r="X135">
        <v>3</v>
      </c>
      <c r="Y135">
        <v>3</v>
      </c>
      <c r="Z135">
        <v>70</v>
      </c>
      <c r="AA135">
        <v>5</v>
      </c>
      <c r="AB135">
        <v>32</v>
      </c>
      <c r="AC135" s="5">
        <v>6.4619904888595509E-2</v>
      </c>
      <c r="AD135" s="4">
        <v>40</v>
      </c>
      <c r="AE135" s="4">
        <v>15.596</v>
      </c>
      <c r="AF135" s="4">
        <v>0.93833102701401849</v>
      </c>
      <c r="AG135">
        <v>96</v>
      </c>
      <c r="AH135" s="8">
        <v>4.0000000000000036E-2</v>
      </c>
      <c r="AI135" s="6">
        <v>0.57894736842105265</v>
      </c>
    </row>
    <row r="136" spans="1:35" x14ac:dyDescent="0.35">
      <c r="A136" t="s">
        <v>387</v>
      </c>
      <c r="B136" t="s">
        <v>388</v>
      </c>
      <c r="C136" t="s">
        <v>59</v>
      </c>
      <c r="D136" t="s">
        <v>60</v>
      </c>
      <c r="E136" t="s">
        <v>72</v>
      </c>
      <c r="F136" t="s">
        <v>389</v>
      </c>
      <c r="G136" s="4">
        <v>-19.819900000000001</v>
      </c>
      <c r="H136" s="4">
        <v>-29.82525</v>
      </c>
      <c r="I136" s="4">
        <v>-9.1177799999999998</v>
      </c>
      <c r="J136" s="4">
        <v>-14.223140000000001</v>
      </c>
      <c r="K136">
        <v>20</v>
      </c>
      <c r="L136">
        <v>2</v>
      </c>
      <c r="M136">
        <v>1</v>
      </c>
      <c r="N136">
        <v>0</v>
      </c>
      <c r="O136">
        <v>1</v>
      </c>
      <c r="P136">
        <v>0</v>
      </c>
      <c r="Q136">
        <v>20</v>
      </c>
      <c r="R136">
        <v>1</v>
      </c>
      <c r="S136">
        <v>1</v>
      </c>
      <c r="T136">
        <v>17</v>
      </c>
      <c r="U136">
        <v>4</v>
      </c>
      <c r="V136">
        <v>3</v>
      </c>
      <c r="W136">
        <v>3</v>
      </c>
      <c r="X136">
        <v>3</v>
      </c>
      <c r="Y136">
        <v>3</v>
      </c>
      <c r="Z136">
        <v>92</v>
      </c>
      <c r="AA136">
        <v>15</v>
      </c>
      <c r="AB136">
        <v>39</v>
      </c>
      <c r="AC136" s="5">
        <v>-0.14701565577248943</v>
      </c>
      <c r="AD136" s="4">
        <v>15</v>
      </c>
      <c r="AE136" s="4">
        <v>3.968</v>
      </c>
      <c r="AF136" s="4">
        <v>0.23873413152036582</v>
      </c>
      <c r="AG136">
        <v>2</v>
      </c>
      <c r="AH136" s="8">
        <v>0.98</v>
      </c>
      <c r="AI136" s="6">
        <v>0.91666666666666663</v>
      </c>
    </row>
    <row r="137" spans="1:35" x14ac:dyDescent="0.35">
      <c r="A137" t="s">
        <v>390</v>
      </c>
      <c r="B137" t="s">
        <v>391</v>
      </c>
      <c r="C137" t="s">
        <v>59</v>
      </c>
      <c r="D137" t="s">
        <v>60</v>
      </c>
      <c r="E137" t="s">
        <v>61</v>
      </c>
      <c r="F137" t="s">
        <v>62</v>
      </c>
      <c r="G137" s="4">
        <v>-9.7512270000000001</v>
      </c>
      <c r="H137" s="4">
        <v>-22.766829999999999</v>
      </c>
      <c r="I137" s="4">
        <v>0.95089300000000065</v>
      </c>
      <c r="J137" s="4">
        <v>-7.1647199999999991</v>
      </c>
      <c r="K137">
        <v>2</v>
      </c>
      <c r="L137">
        <v>2</v>
      </c>
      <c r="M137">
        <v>1</v>
      </c>
      <c r="N137">
        <v>8</v>
      </c>
      <c r="O137">
        <v>9</v>
      </c>
      <c r="P137">
        <v>1</v>
      </c>
      <c r="Q137">
        <v>-6</v>
      </c>
      <c r="R137">
        <v>-7</v>
      </c>
      <c r="S137">
        <v>0</v>
      </c>
      <c r="T137">
        <v>9</v>
      </c>
      <c r="U137">
        <v>5</v>
      </c>
      <c r="V137">
        <v>0</v>
      </c>
      <c r="W137">
        <v>-3</v>
      </c>
      <c r="X137">
        <v>-1</v>
      </c>
      <c r="Y137">
        <v>3</v>
      </c>
      <c r="Z137">
        <v>15</v>
      </c>
      <c r="AA137">
        <v>4</v>
      </c>
      <c r="AB137">
        <v>24</v>
      </c>
      <c r="AC137" s="5">
        <v>-8.8812071874975973E-2</v>
      </c>
      <c r="AD137" s="4">
        <v>4</v>
      </c>
      <c r="AE137" s="4">
        <v>21.183</v>
      </c>
      <c r="AF137" s="4">
        <v>1.2744720534263885</v>
      </c>
      <c r="AG137">
        <v>70</v>
      </c>
      <c r="AH137" s="8">
        <v>0.30000000000000004</v>
      </c>
      <c r="AI137" s="6">
        <v>-0.56521739130434778</v>
      </c>
    </row>
    <row r="138" spans="1:35" x14ac:dyDescent="0.35">
      <c r="A138" t="s">
        <v>392</v>
      </c>
      <c r="B138" t="s">
        <v>393</v>
      </c>
      <c r="C138" t="s">
        <v>59</v>
      </c>
      <c r="D138" t="s">
        <v>60</v>
      </c>
      <c r="E138" t="s">
        <v>290</v>
      </c>
      <c r="F138" t="s">
        <v>394</v>
      </c>
      <c r="G138" s="4">
        <v>-31.505379999999999</v>
      </c>
      <c r="H138" s="4">
        <v>-30.70834</v>
      </c>
      <c r="I138" s="4">
        <v>-20.803259999999998</v>
      </c>
      <c r="J138" s="4">
        <v>-15.10623</v>
      </c>
      <c r="K138">
        <v>3</v>
      </c>
      <c r="L138">
        <v>4</v>
      </c>
      <c r="M138">
        <v>2</v>
      </c>
      <c r="N138">
        <v>18</v>
      </c>
      <c r="O138">
        <v>4</v>
      </c>
      <c r="P138">
        <v>1</v>
      </c>
      <c r="Q138">
        <v>-15</v>
      </c>
      <c r="R138">
        <v>0</v>
      </c>
      <c r="S138">
        <v>1</v>
      </c>
      <c r="T138">
        <v>11</v>
      </c>
      <c r="U138">
        <v>-2</v>
      </c>
      <c r="V138">
        <v>-3</v>
      </c>
      <c r="W138">
        <v>-1</v>
      </c>
      <c r="X138">
        <v>3</v>
      </c>
      <c r="Y138">
        <v>2</v>
      </c>
      <c r="Z138">
        <v>44</v>
      </c>
      <c r="AA138">
        <v>34</v>
      </c>
      <c r="AB138">
        <v>89</v>
      </c>
      <c r="AC138" s="5">
        <v>-0.26186689423844517</v>
      </c>
      <c r="AD138" s="4">
        <v>2</v>
      </c>
      <c r="AE138" s="4">
        <v>20.655000000000001</v>
      </c>
      <c r="AF138" s="4">
        <v>1.2427050117321463</v>
      </c>
      <c r="AG138">
        <v>47</v>
      </c>
      <c r="AH138" s="8">
        <v>0.53</v>
      </c>
      <c r="AI138" s="6">
        <v>-0.4375</v>
      </c>
    </row>
    <row r="139" spans="1:35" x14ac:dyDescent="0.35">
      <c r="A139" t="s">
        <v>395</v>
      </c>
      <c r="B139" t="s">
        <v>396</v>
      </c>
      <c r="C139" t="s">
        <v>59</v>
      </c>
      <c r="D139" t="s">
        <v>60</v>
      </c>
      <c r="E139" t="s">
        <v>148</v>
      </c>
      <c r="F139" t="s">
        <v>149</v>
      </c>
      <c r="G139" s="4">
        <v>-4.0563529999999997</v>
      </c>
      <c r="H139" s="4">
        <v>-21.071159999999999</v>
      </c>
      <c r="I139" s="4">
        <v>6.6457670000000011</v>
      </c>
      <c r="J139" s="4">
        <v>-5.4690499999999993</v>
      </c>
      <c r="K139">
        <v>3</v>
      </c>
      <c r="L139">
        <v>0</v>
      </c>
      <c r="M139">
        <v>0</v>
      </c>
      <c r="N139">
        <v>10</v>
      </c>
      <c r="O139">
        <v>1</v>
      </c>
      <c r="P139">
        <v>4</v>
      </c>
      <c r="Q139">
        <v>-7</v>
      </c>
      <c r="R139">
        <v>-1</v>
      </c>
      <c r="S139">
        <v>-4</v>
      </c>
      <c r="T139">
        <v>-11</v>
      </c>
      <c r="U139">
        <v>1</v>
      </c>
      <c r="V139">
        <v>2</v>
      </c>
      <c r="W139">
        <v>-3</v>
      </c>
      <c r="X139">
        <v>-3</v>
      </c>
      <c r="Y139">
        <v>-2</v>
      </c>
      <c r="Z139">
        <v>90</v>
      </c>
      <c r="AA139">
        <v>29</v>
      </c>
      <c r="AB139">
        <v>2</v>
      </c>
      <c r="AC139" s="5">
        <v>-9.7149127539049029E-2</v>
      </c>
      <c r="AD139" s="4">
        <v>1</v>
      </c>
      <c r="AE139" s="4">
        <v>88.96</v>
      </c>
      <c r="AF139" s="4">
        <v>5.3522652066662655</v>
      </c>
      <c r="AG139">
        <v>100</v>
      </c>
      <c r="AH139" s="8">
        <v>0</v>
      </c>
      <c r="AI139" s="6">
        <v>-0.66666666666666663</v>
      </c>
    </row>
    <row r="140" spans="1:35" x14ac:dyDescent="0.35">
      <c r="A140" t="s">
        <v>397</v>
      </c>
      <c r="B140" t="s">
        <v>398</v>
      </c>
      <c r="C140" t="s">
        <v>59</v>
      </c>
      <c r="D140" t="s">
        <v>60</v>
      </c>
      <c r="E140" t="s">
        <v>92</v>
      </c>
      <c r="F140" t="s">
        <v>326</v>
      </c>
      <c r="G140" s="4">
        <v>-9.105124</v>
      </c>
      <c r="H140" s="4">
        <v>-9.5295360000000002</v>
      </c>
      <c r="I140" s="4">
        <v>1.5969960000000007</v>
      </c>
      <c r="J140" s="4">
        <v>6.0725739999999995</v>
      </c>
      <c r="K140">
        <v>2</v>
      </c>
      <c r="L140">
        <v>1</v>
      </c>
      <c r="M140">
        <v>16</v>
      </c>
      <c r="N140">
        <v>1</v>
      </c>
      <c r="O140">
        <v>1</v>
      </c>
      <c r="P140">
        <v>5</v>
      </c>
      <c r="Q140">
        <v>1</v>
      </c>
      <c r="R140">
        <v>0</v>
      </c>
      <c r="S140">
        <v>11</v>
      </c>
      <c r="T140">
        <v>-1</v>
      </c>
      <c r="U140">
        <v>-1</v>
      </c>
      <c r="V140">
        <v>8</v>
      </c>
      <c r="W140">
        <v>3</v>
      </c>
      <c r="X140">
        <v>2</v>
      </c>
      <c r="Y140">
        <v>1</v>
      </c>
      <c r="Z140">
        <v>54</v>
      </c>
      <c r="AA140">
        <v>75</v>
      </c>
      <c r="AB140">
        <v>99</v>
      </c>
      <c r="AC140" s="5">
        <v>0.16988404510573085</v>
      </c>
      <c r="AD140" s="4">
        <v>1</v>
      </c>
      <c r="AE140" s="4">
        <v>15.53</v>
      </c>
      <c r="AF140" s="4">
        <v>0.93436014680223822</v>
      </c>
      <c r="AG140">
        <v>59</v>
      </c>
      <c r="AH140" s="8">
        <v>0.41000000000000003</v>
      </c>
      <c r="AI140" s="6">
        <v>0.46153846153846156</v>
      </c>
    </row>
    <row r="141" spans="1:35" x14ac:dyDescent="0.35">
      <c r="A141" t="s">
        <v>399</v>
      </c>
      <c r="B141" t="s">
        <v>400</v>
      </c>
      <c r="C141" t="s">
        <v>59</v>
      </c>
      <c r="D141" t="s">
        <v>60</v>
      </c>
      <c r="E141" t="s">
        <v>148</v>
      </c>
      <c r="F141" t="s">
        <v>177</v>
      </c>
      <c r="G141" s="4">
        <v>-6.1063179999999999</v>
      </c>
      <c r="H141" s="4">
        <v>-11.964180000000001</v>
      </c>
      <c r="I141" s="4">
        <v>4.5958020000000008</v>
      </c>
      <c r="J141" s="4">
        <v>3.637929999999999</v>
      </c>
      <c r="K141">
        <v>3</v>
      </c>
      <c r="L141">
        <v>0</v>
      </c>
      <c r="M141">
        <v>4</v>
      </c>
      <c r="N141">
        <v>0</v>
      </c>
      <c r="O141">
        <v>0</v>
      </c>
      <c r="P141">
        <v>1</v>
      </c>
      <c r="Q141">
        <v>3</v>
      </c>
      <c r="R141">
        <v>0</v>
      </c>
      <c r="S141">
        <v>3</v>
      </c>
      <c r="T141">
        <v>-2</v>
      </c>
      <c r="U141">
        <v>-1</v>
      </c>
      <c r="V141">
        <v>2</v>
      </c>
      <c r="W141">
        <v>3</v>
      </c>
      <c r="X141">
        <v>2</v>
      </c>
      <c r="Y141">
        <v>1</v>
      </c>
      <c r="Z141">
        <v>30</v>
      </c>
      <c r="AA141">
        <v>89</v>
      </c>
      <c r="AB141">
        <v>55</v>
      </c>
      <c r="AC141" s="5">
        <v>-1.1163107540843736E-2</v>
      </c>
      <c r="AD141" s="4">
        <v>2</v>
      </c>
      <c r="AE141" s="4">
        <v>66.111999999999995</v>
      </c>
      <c r="AF141" s="4">
        <v>3.9776186751699658</v>
      </c>
      <c r="AG141">
        <v>52</v>
      </c>
      <c r="AH141" s="8">
        <v>0.48</v>
      </c>
      <c r="AI141" s="6">
        <v>0.75</v>
      </c>
    </row>
    <row r="142" spans="1:35" x14ac:dyDescent="0.35">
      <c r="A142" t="s">
        <v>401</v>
      </c>
      <c r="B142" t="s">
        <v>402</v>
      </c>
      <c r="C142" t="s">
        <v>59</v>
      </c>
      <c r="D142" t="s">
        <v>60</v>
      </c>
      <c r="E142" t="s">
        <v>96</v>
      </c>
      <c r="F142" t="s">
        <v>260</v>
      </c>
      <c r="G142" s="4">
        <v>-17.758769999999998</v>
      </c>
      <c r="H142" s="4">
        <v>-23.637250000000002</v>
      </c>
      <c r="I142" s="4">
        <v>-7.0566499999999976</v>
      </c>
      <c r="J142" s="4">
        <v>-8.0351400000000019</v>
      </c>
      <c r="K142">
        <v>4</v>
      </c>
      <c r="L142">
        <v>1</v>
      </c>
      <c r="M142">
        <v>2</v>
      </c>
      <c r="N142">
        <v>3</v>
      </c>
      <c r="O142">
        <v>10</v>
      </c>
      <c r="P142">
        <v>1</v>
      </c>
      <c r="Q142">
        <v>1</v>
      </c>
      <c r="R142">
        <v>-9</v>
      </c>
      <c r="S142">
        <v>1</v>
      </c>
      <c r="T142">
        <v>10</v>
      </c>
      <c r="U142">
        <v>1</v>
      </c>
      <c r="V142">
        <v>-1</v>
      </c>
      <c r="W142">
        <v>1</v>
      </c>
      <c r="X142">
        <v>-1</v>
      </c>
      <c r="Y142">
        <v>3</v>
      </c>
      <c r="Z142">
        <v>9</v>
      </c>
      <c r="AA142">
        <v>79</v>
      </c>
      <c r="AB142">
        <v>27</v>
      </c>
      <c r="AC142" s="5">
        <v>-0.16759918098741966</v>
      </c>
      <c r="AD142" s="4">
        <v>5</v>
      </c>
      <c r="AE142" s="4">
        <v>14.746</v>
      </c>
      <c r="AF142" s="4">
        <v>0.88719090307442405</v>
      </c>
      <c r="AG142">
        <v>31</v>
      </c>
      <c r="AH142" s="8">
        <v>0.69</v>
      </c>
      <c r="AI142" s="6">
        <v>-0.33333333333333331</v>
      </c>
    </row>
    <row r="143" spans="1:35" x14ac:dyDescent="0.35">
      <c r="A143" t="s">
        <v>403</v>
      </c>
      <c r="B143" t="s">
        <v>404</v>
      </c>
      <c r="C143" t="s">
        <v>59</v>
      </c>
      <c r="D143" t="s">
        <v>60</v>
      </c>
      <c r="E143" t="s">
        <v>122</v>
      </c>
      <c r="F143" t="s">
        <v>123</v>
      </c>
      <c r="G143" s="4">
        <v>14.182729999999999</v>
      </c>
      <c r="H143" s="4">
        <v>21.191140000000001</v>
      </c>
      <c r="I143" s="4">
        <v>24.88485</v>
      </c>
      <c r="J143" s="4">
        <v>36.79325</v>
      </c>
      <c r="K143">
        <v>10</v>
      </c>
      <c r="L143">
        <v>16</v>
      </c>
      <c r="M143">
        <v>6</v>
      </c>
      <c r="N143">
        <v>0</v>
      </c>
      <c r="O143">
        <v>0</v>
      </c>
      <c r="P143">
        <v>0</v>
      </c>
      <c r="Q143">
        <v>10</v>
      </c>
      <c r="R143">
        <v>16</v>
      </c>
      <c r="S143">
        <v>6</v>
      </c>
      <c r="T143">
        <v>11</v>
      </c>
      <c r="U143">
        <v>-10</v>
      </c>
      <c r="V143">
        <v>-9</v>
      </c>
      <c r="W143">
        <v>3</v>
      </c>
      <c r="X143">
        <v>3</v>
      </c>
      <c r="Y143">
        <v>2</v>
      </c>
      <c r="Z143">
        <v>64</v>
      </c>
      <c r="AA143">
        <v>66</v>
      </c>
      <c r="AB143">
        <v>62</v>
      </c>
      <c r="AC143" s="5">
        <v>0.6231662352484395</v>
      </c>
      <c r="AD143" s="4">
        <v>19</v>
      </c>
      <c r="AE143" s="4">
        <v>8.8620000000000001</v>
      </c>
      <c r="AF143" s="4">
        <v>0.5331809157090428</v>
      </c>
      <c r="AG143">
        <v>35</v>
      </c>
      <c r="AH143" s="8">
        <v>0.65</v>
      </c>
      <c r="AI143" s="6">
        <v>1</v>
      </c>
    </row>
    <row r="144" spans="1:35" x14ac:dyDescent="0.35">
      <c r="A144" t="s">
        <v>1153</v>
      </c>
      <c r="B144" t="s">
        <v>406</v>
      </c>
      <c r="C144" t="s">
        <v>59</v>
      </c>
      <c r="D144" t="s">
        <v>60</v>
      </c>
      <c r="E144" t="s">
        <v>72</v>
      </c>
      <c r="F144" t="s">
        <v>73</v>
      </c>
      <c r="G144" s="4">
        <v>-20.30716</v>
      </c>
      <c r="H144" s="4">
        <v>-35.709530000000001</v>
      </c>
      <c r="I144" s="4">
        <v>-9.6050399999999989</v>
      </c>
      <c r="J144" s="4">
        <v>-20.107420000000001</v>
      </c>
      <c r="K144">
        <v>0</v>
      </c>
      <c r="L144">
        <v>2</v>
      </c>
      <c r="M144">
        <v>1</v>
      </c>
      <c r="N144">
        <v>29</v>
      </c>
      <c r="O144">
        <v>9</v>
      </c>
      <c r="P144">
        <v>27</v>
      </c>
      <c r="Q144">
        <v>-29</v>
      </c>
      <c r="R144">
        <v>-7</v>
      </c>
      <c r="S144">
        <v>-26</v>
      </c>
      <c r="T144">
        <v>-1</v>
      </c>
      <c r="U144">
        <v>2</v>
      </c>
      <c r="V144">
        <v>2</v>
      </c>
      <c r="W144">
        <v>-3</v>
      </c>
      <c r="X144">
        <v>-3</v>
      </c>
      <c r="Y144">
        <v>-2</v>
      </c>
      <c r="Z144">
        <v>2</v>
      </c>
      <c r="AA144">
        <v>2</v>
      </c>
      <c r="AB144">
        <v>2</v>
      </c>
      <c r="AC144" s="5">
        <v>-0.32242365825310493</v>
      </c>
      <c r="AD144" s="4">
        <v>4</v>
      </c>
      <c r="AE144" s="4">
        <v>24.96</v>
      </c>
      <c r="AF144" s="4">
        <v>1.501714698273269</v>
      </c>
      <c r="AG144">
        <v>44</v>
      </c>
      <c r="AH144" s="8">
        <v>0.56000000000000005</v>
      </c>
      <c r="AI144" s="6">
        <v>-0.91176470588235292</v>
      </c>
    </row>
    <row r="145" spans="1:35" x14ac:dyDescent="0.35">
      <c r="A145" t="s">
        <v>407</v>
      </c>
      <c r="B145" t="s">
        <v>408</v>
      </c>
      <c r="C145" t="s">
        <v>59</v>
      </c>
      <c r="D145" t="s">
        <v>60</v>
      </c>
      <c r="E145" t="s">
        <v>72</v>
      </c>
      <c r="F145" t="s">
        <v>73</v>
      </c>
      <c r="G145" s="4">
        <v>-19.172260000000001</v>
      </c>
      <c r="H145" s="4">
        <v>-16.648720000000001</v>
      </c>
      <c r="I145" s="4">
        <v>-8.4701400000000007</v>
      </c>
      <c r="J145" s="4">
        <v>-1.0466100000000012</v>
      </c>
      <c r="K145">
        <v>0</v>
      </c>
      <c r="L145">
        <v>3</v>
      </c>
      <c r="M145">
        <v>1</v>
      </c>
      <c r="N145">
        <v>0</v>
      </c>
      <c r="O145">
        <v>23</v>
      </c>
      <c r="P145">
        <v>8</v>
      </c>
      <c r="Q145">
        <v>0</v>
      </c>
      <c r="R145">
        <v>-20</v>
      </c>
      <c r="S145">
        <v>-7</v>
      </c>
      <c r="T145">
        <v>-2</v>
      </c>
      <c r="U145">
        <v>1</v>
      </c>
      <c r="V145">
        <v>-4</v>
      </c>
      <c r="W145">
        <v>1</v>
      </c>
      <c r="X145">
        <v>-3</v>
      </c>
      <c r="Y145">
        <v>-2</v>
      </c>
      <c r="Z145">
        <v>35</v>
      </c>
      <c r="AA145">
        <v>77</v>
      </c>
      <c r="AB145">
        <v>10</v>
      </c>
      <c r="AC145" s="5">
        <v>-2.7463851405400863E-2</v>
      </c>
      <c r="AD145" s="4">
        <v>2</v>
      </c>
      <c r="AE145" s="4">
        <v>14.074</v>
      </c>
      <c r="AF145" s="4">
        <v>0.84676012273629753</v>
      </c>
      <c r="AG145">
        <v>15</v>
      </c>
      <c r="AH145" s="8">
        <v>0.85</v>
      </c>
      <c r="AI145" s="6">
        <v>-0.77142857142857146</v>
      </c>
    </row>
    <row r="146" spans="1:35" x14ac:dyDescent="0.35">
      <c r="A146" t="s">
        <v>409</v>
      </c>
      <c r="B146" t="s">
        <v>410</v>
      </c>
      <c r="C146" t="s">
        <v>59</v>
      </c>
      <c r="D146" t="s">
        <v>60</v>
      </c>
      <c r="E146" t="s">
        <v>102</v>
      </c>
      <c r="F146" t="s">
        <v>103</v>
      </c>
      <c r="G146" s="4">
        <v>6.2924170000000004</v>
      </c>
      <c r="H146" s="4">
        <v>17.14724</v>
      </c>
      <c r="I146" s="4">
        <v>16.994537000000001</v>
      </c>
      <c r="J146" s="4">
        <v>32.74935</v>
      </c>
      <c r="K146">
        <v>8</v>
      </c>
      <c r="L146">
        <v>3</v>
      </c>
      <c r="M146">
        <v>3</v>
      </c>
      <c r="N146">
        <v>2</v>
      </c>
      <c r="O146">
        <v>1</v>
      </c>
      <c r="P146">
        <v>2</v>
      </c>
      <c r="Q146">
        <v>6</v>
      </c>
      <c r="R146">
        <v>2</v>
      </c>
      <c r="S146">
        <v>1</v>
      </c>
      <c r="T146">
        <v>0</v>
      </c>
      <c r="U146">
        <v>4</v>
      </c>
      <c r="V146">
        <v>3</v>
      </c>
      <c r="W146">
        <v>3</v>
      </c>
      <c r="X146">
        <v>2</v>
      </c>
      <c r="Y146">
        <v>3</v>
      </c>
      <c r="Z146">
        <v>57</v>
      </c>
      <c r="AA146">
        <v>32</v>
      </c>
      <c r="AB146">
        <v>24</v>
      </c>
      <c r="AC146" s="5">
        <v>0.4846665854601323</v>
      </c>
      <c r="AD146" s="4">
        <v>4</v>
      </c>
      <c r="AE146" s="4">
        <v>21.135000000000002</v>
      </c>
      <c r="AF146" s="4">
        <v>1.2715841405450938</v>
      </c>
      <c r="AG146">
        <v>100</v>
      </c>
      <c r="AH146" s="8">
        <v>0</v>
      </c>
      <c r="AI146" s="6">
        <v>0.47368421052631576</v>
      </c>
    </row>
    <row r="147" spans="1:35" x14ac:dyDescent="0.35">
      <c r="A147" t="s">
        <v>411</v>
      </c>
      <c r="B147" t="s">
        <v>412</v>
      </c>
      <c r="C147" t="s">
        <v>59</v>
      </c>
      <c r="D147" t="s">
        <v>60</v>
      </c>
      <c r="E147" t="s">
        <v>102</v>
      </c>
      <c r="F147" t="s">
        <v>106</v>
      </c>
      <c r="G147" s="4">
        <v>10.580590000000001</v>
      </c>
      <c r="H147" s="4">
        <v>11.683820000000001</v>
      </c>
      <c r="I147" s="4">
        <v>21.282710000000002</v>
      </c>
      <c r="J147" s="4">
        <v>27.28593</v>
      </c>
      <c r="K147">
        <v>0</v>
      </c>
      <c r="L147">
        <v>1</v>
      </c>
      <c r="M147">
        <v>0</v>
      </c>
      <c r="N147">
        <v>5</v>
      </c>
      <c r="O147">
        <v>1</v>
      </c>
      <c r="P147">
        <v>3</v>
      </c>
      <c r="Q147">
        <v>-5</v>
      </c>
      <c r="R147">
        <v>0</v>
      </c>
      <c r="S147">
        <v>-3</v>
      </c>
      <c r="T147">
        <v>-3</v>
      </c>
      <c r="U147">
        <v>1</v>
      </c>
      <c r="V147">
        <v>4</v>
      </c>
      <c r="W147">
        <v>-1</v>
      </c>
      <c r="X147">
        <v>1</v>
      </c>
      <c r="Y147">
        <v>-2</v>
      </c>
      <c r="Z147">
        <v>65</v>
      </c>
      <c r="AA147">
        <v>87</v>
      </c>
      <c r="AB147">
        <v>25</v>
      </c>
      <c r="AC147" s="5">
        <v>0.38263283014719118</v>
      </c>
      <c r="AD147" s="4">
        <v>12</v>
      </c>
      <c r="AE147" s="4">
        <v>19.692</v>
      </c>
      <c r="AF147" s="4">
        <v>1.1847662595511703</v>
      </c>
      <c r="AG147">
        <v>100</v>
      </c>
      <c r="AH147" s="8">
        <v>0</v>
      </c>
      <c r="AI147" s="6">
        <v>-0.8</v>
      </c>
    </row>
    <row r="148" spans="1:35" x14ac:dyDescent="0.35">
      <c r="A148" t="s">
        <v>413</v>
      </c>
      <c r="B148" t="s">
        <v>414</v>
      </c>
      <c r="C148" t="s">
        <v>59</v>
      </c>
      <c r="D148" t="s">
        <v>60</v>
      </c>
      <c r="E148" t="s">
        <v>61</v>
      </c>
      <c r="F148" t="s">
        <v>255</v>
      </c>
      <c r="G148" s="4">
        <v>-17.600349999999999</v>
      </c>
      <c r="H148" s="4">
        <v>-2.559075</v>
      </c>
      <c r="I148" s="4">
        <v>-6.8982299999999981</v>
      </c>
      <c r="J148" s="4">
        <v>13.043035</v>
      </c>
      <c r="K148">
        <v>1</v>
      </c>
      <c r="L148">
        <v>0</v>
      </c>
      <c r="M148">
        <v>0</v>
      </c>
      <c r="N148">
        <v>4</v>
      </c>
      <c r="O148">
        <v>0</v>
      </c>
      <c r="P148">
        <v>0</v>
      </c>
      <c r="Q148">
        <v>-3</v>
      </c>
      <c r="R148">
        <v>0</v>
      </c>
      <c r="S148">
        <v>0</v>
      </c>
      <c r="T148">
        <v>-6</v>
      </c>
      <c r="U148">
        <v>0</v>
      </c>
      <c r="V148">
        <v>-1</v>
      </c>
      <c r="W148">
        <v>-3</v>
      </c>
      <c r="X148">
        <v>-1</v>
      </c>
      <c r="Y148">
        <v>1</v>
      </c>
      <c r="Z148">
        <v>87</v>
      </c>
      <c r="AA148">
        <v>62</v>
      </c>
      <c r="AB148">
        <v>39</v>
      </c>
      <c r="AC148" s="5">
        <v>7.884042438945757E-2</v>
      </c>
      <c r="AD148" s="4">
        <v>1</v>
      </c>
      <c r="AE148" s="4">
        <v>10.872</v>
      </c>
      <c r="AF148" s="4">
        <v>0.65411226761326036</v>
      </c>
      <c r="AG148">
        <v>48</v>
      </c>
      <c r="AH148" s="8">
        <v>0.52</v>
      </c>
      <c r="AI148" s="6">
        <v>-0.6</v>
      </c>
    </row>
    <row r="149" spans="1:35" x14ac:dyDescent="0.35">
      <c r="A149" t="s">
        <v>415</v>
      </c>
      <c r="B149" t="s">
        <v>416</v>
      </c>
      <c r="C149" t="s">
        <v>59</v>
      </c>
      <c r="D149" t="s">
        <v>60</v>
      </c>
      <c r="E149" t="s">
        <v>162</v>
      </c>
      <c r="F149" t="s">
        <v>163</v>
      </c>
      <c r="G149" s="4">
        <v>28.826740000000001</v>
      </c>
      <c r="H149" s="4">
        <v>65.127170000000007</v>
      </c>
      <c r="I149" s="4">
        <v>39.528860000000002</v>
      </c>
      <c r="J149" s="4">
        <v>80.729280000000003</v>
      </c>
      <c r="K149">
        <v>18</v>
      </c>
      <c r="L149">
        <v>18</v>
      </c>
      <c r="M149">
        <v>16</v>
      </c>
      <c r="N149">
        <v>4</v>
      </c>
      <c r="O149">
        <v>1</v>
      </c>
      <c r="P149">
        <v>0</v>
      </c>
      <c r="Q149">
        <v>14</v>
      </c>
      <c r="R149">
        <v>17</v>
      </c>
      <c r="S149">
        <v>16</v>
      </c>
      <c r="T149">
        <v>14</v>
      </c>
      <c r="U149">
        <v>-6</v>
      </c>
      <c r="V149">
        <v>7</v>
      </c>
      <c r="W149">
        <v>3</v>
      </c>
      <c r="X149">
        <v>3</v>
      </c>
      <c r="Y149">
        <v>2</v>
      </c>
      <c r="Z149">
        <v>59</v>
      </c>
      <c r="AA149">
        <v>69</v>
      </c>
      <c r="AB149">
        <v>77</v>
      </c>
      <c r="AC149" s="5">
        <v>2.4383337338094084</v>
      </c>
      <c r="AD149" s="4">
        <v>82</v>
      </c>
      <c r="AE149" s="4">
        <v>8.4019999999999992</v>
      </c>
      <c r="AF149" s="4">
        <v>0.50550508392996807</v>
      </c>
      <c r="AG149">
        <v>28</v>
      </c>
      <c r="AH149" s="8">
        <v>0.72</v>
      </c>
      <c r="AI149" s="6">
        <v>0.82456140350877194</v>
      </c>
    </row>
    <row r="150" spans="1:35" x14ac:dyDescent="0.35">
      <c r="A150" t="s">
        <v>1189</v>
      </c>
      <c r="B150" t="s">
        <v>1190</v>
      </c>
      <c r="C150" t="s">
        <v>59</v>
      </c>
      <c r="D150" t="s">
        <v>60</v>
      </c>
      <c r="E150" t="s">
        <v>65</v>
      </c>
      <c r="F150" t="s">
        <v>83</v>
      </c>
      <c r="G150" s="4">
        <v>-16.69012</v>
      </c>
      <c r="H150" s="4">
        <v>-4.5776919999999999</v>
      </c>
      <c r="I150" s="4">
        <v>-5.9879999999999995</v>
      </c>
      <c r="J150" s="4">
        <v>11.024418000000001</v>
      </c>
      <c r="K150">
        <v>0</v>
      </c>
      <c r="L150">
        <v>0</v>
      </c>
      <c r="M150">
        <v>0</v>
      </c>
      <c r="N150">
        <v>1</v>
      </c>
      <c r="O150">
        <v>3</v>
      </c>
      <c r="P150">
        <v>1</v>
      </c>
      <c r="Q150">
        <v>-1</v>
      </c>
      <c r="R150">
        <v>-3</v>
      </c>
      <c r="S150">
        <v>-1</v>
      </c>
      <c r="T150">
        <v>-2</v>
      </c>
      <c r="U150">
        <v>-1</v>
      </c>
      <c r="V150">
        <v>0</v>
      </c>
      <c r="W150">
        <v>-3</v>
      </c>
      <c r="X150">
        <v>-3</v>
      </c>
      <c r="Y150">
        <v>-3</v>
      </c>
      <c r="Z150">
        <v>51</v>
      </c>
      <c r="AA150">
        <v>20</v>
      </c>
      <c r="AB150">
        <v>26</v>
      </c>
      <c r="AC150" s="5">
        <v>0.22057604034099706</v>
      </c>
      <c r="AD150" s="4">
        <v>30</v>
      </c>
      <c r="AE150" s="4">
        <v>6.7839999999999998</v>
      </c>
      <c r="AF150" s="4">
        <v>0.40815835388965771</v>
      </c>
      <c r="AG150">
        <v>56</v>
      </c>
      <c r="AH150" s="8">
        <v>0.43999999999999995</v>
      </c>
      <c r="AI150" s="6">
        <v>-1</v>
      </c>
    </row>
    <row r="151" spans="1:35" x14ac:dyDescent="0.35">
      <c r="A151" t="s">
        <v>417</v>
      </c>
      <c r="B151" t="s">
        <v>418</v>
      </c>
      <c r="C151" t="s">
        <v>59</v>
      </c>
      <c r="D151" t="s">
        <v>60</v>
      </c>
      <c r="E151" t="s">
        <v>61</v>
      </c>
      <c r="F151" t="s">
        <v>76</v>
      </c>
      <c r="G151" s="4">
        <v>-21.90645</v>
      </c>
      <c r="H151" s="4">
        <v>-43.743540000000003</v>
      </c>
      <c r="I151" s="4">
        <v>-11.204329999999999</v>
      </c>
      <c r="J151" s="4">
        <v>-28.141430000000003</v>
      </c>
      <c r="K151">
        <v>5</v>
      </c>
      <c r="L151">
        <v>1</v>
      </c>
      <c r="M151">
        <v>0</v>
      </c>
      <c r="N151">
        <v>11</v>
      </c>
      <c r="O151">
        <v>3</v>
      </c>
      <c r="P151">
        <v>1</v>
      </c>
      <c r="Q151">
        <v>-6</v>
      </c>
      <c r="R151">
        <v>-2</v>
      </c>
      <c r="S151">
        <v>-1</v>
      </c>
      <c r="T151">
        <v>-5</v>
      </c>
      <c r="U151">
        <v>4</v>
      </c>
      <c r="V151">
        <v>1</v>
      </c>
      <c r="W151">
        <v>-3</v>
      </c>
      <c r="X151">
        <v>-3</v>
      </c>
      <c r="Y151">
        <v>-2</v>
      </c>
      <c r="Z151">
        <v>72</v>
      </c>
      <c r="AA151">
        <v>64</v>
      </c>
      <c r="AB151">
        <v>30</v>
      </c>
      <c r="AC151" s="5">
        <v>-0.31141462036479722</v>
      </c>
      <c r="AD151" s="4">
        <v>2</v>
      </c>
      <c r="AE151" s="4">
        <v>84.35</v>
      </c>
      <c r="AF151" s="4">
        <v>5.0749052403585821</v>
      </c>
      <c r="AG151">
        <v>35</v>
      </c>
      <c r="AH151" s="8">
        <v>0.65</v>
      </c>
      <c r="AI151" s="6">
        <v>-0.42857142857142855</v>
      </c>
    </row>
    <row r="152" spans="1:35" x14ac:dyDescent="0.35">
      <c r="A152" t="s">
        <v>419</v>
      </c>
      <c r="B152" t="s">
        <v>420</v>
      </c>
      <c r="C152" t="s">
        <v>59</v>
      </c>
      <c r="D152" t="s">
        <v>60</v>
      </c>
      <c r="E152" t="s">
        <v>290</v>
      </c>
      <c r="F152" t="s">
        <v>394</v>
      </c>
      <c r="G152" s="4">
        <v>1.7335179999999999</v>
      </c>
      <c r="H152" s="4">
        <v>4.9949300000000001</v>
      </c>
      <c r="I152" s="4">
        <v>12.435638000000001</v>
      </c>
      <c r="J152" s="4">
        <v>20.59704</v>
      </c>
      <c r="K152">
        <v>3</v>
      </c>
      <c r="L152">
        <v>2</v>
      </c>
      <c r="M152">
        <v>0</v>
      </c>
      <c r="N152">
        <v>22</v>
      </c>
      <c r="O152">
        <v>4</v>
      </c>
      <c r="P152">
        <v>0</v>
      </c>
      <c r="Q152">
        <v>-19</v>
      </c>
      <c r="R152">
        <v>-2</v>
      </c>
      <c r="S152">
        <v>0</v>
      </c>
      <c r="T152">
        <v>-5</v>
      </c>
      <c r="U152">
        <v>0</v>
      </c>
      <c r="V152">
        <v>-1</v>
      </c>
      <c r="W152">
        <v>-3</v>
      </c>
      <c r="X152">
        <v>-1</v>
      </c>
      <c r="Y152">
        <v>1</v>
      </c>
      <c r="Z152">
        <v>65</v>
      </c>
      <c r="AA152">
        <v>5</v>
      </c>
      <c r="AB152">
        <v>42</v>
      </c>
      <c r="AC152" s="5">
        <v>0.27040055916221012</v>
      </c>
      <c r="AD152" s="4">
        <v>74</v>
      </c>
      <c r="AE152" s="4">
        <v>17.827000000000002</v>
      </c>
      <c r="AF152" s="4">
        <v>1.0725588111425308</v>
      </c>
      <c r="AG152">
        <v>34</v>
      </c>
      <c r="AH152" s="8">
        <v>0.65999999999999992</v>
      </c>
      <c r="AI152" s="6">
        <v>-0.67741935483870963</v>
      </c>
    </row>
    <row r="153" spans="1:35" x14ac:dyDescent="0.35">
      <c r="A153" t="s">
        <v>421</v>
      </c>
      <c r="B153" t="s">
        <v>422</v>
      </c>
      <c r="C153" t="s">
        <v>59</v>
      </c>
      <c r="D153" t="s">
        <v>60</v>
      </c>
      <c r="E153" t="s">
        <v>72</v>
      </c>
      <c r="F153" t="s">
        <v>152</v>
      </c>
      <c r="G153" s="4">
        <v>-18.50967</v>
      </c>
      <c r="H153" s="4">
        <v>-36.764789999999998</v>
      </c>
      <c r="I153" s="4">
        <v>-7.8075499999999991</v>
      </c>
      <c r="J153" s="4">
        <v>-21.162679999999998</v>
      </c>
      <c r="K153">
        <v>1</v>
      </c>
      <c r="L153">
        <v>0</v>
      </c>
      <c r="M153">
        <v>4</v>
      </c>
      <c r="N153">
        <v>20</v>
      </c>
      <c r="O153">
        <v>2</v>
      </c>
      <c r="P153">
        <v>17</v>
      </c>
      <c r="Q153">
        <v>-19</v>
      </c>
      <c r="R153">
        <v>-2</v>
      </c>
      <c r="S153">
        <v>-13</v>
      </c>
      <c r="T153">
        <v>-1</v>
      </c>
      <c r="U153">
        <v>0</v>
      </c>
      <c r="V153">
        <v>0</v>
      </c>
      <c r="W153">
        <v>-3</v>
      </c>
      <c r="X153">
        <v>-3</v>
      </c>
      <c r="Y153">
        <v>-3</v>
      </c>
      <c r="Z153">
        <v>1</v>
      </c>
      <c r="AA153">
        <v>25</v>
      </c>
      <c r="AB153">
        <v>74</v>
      </c>
      <c r="AC153" s="5">
        <v>-0.35242213654786858</v>
      </c>
      <c r="AD153" s="4">
        <v>2</v>
      </c>
      <c r="AE153" s="4">
        <v>10.629</v>
      </c>
      <c r="AF153" s="4">
        <v>0.63949220865170575</v>
      </c>
      <c r="AG153">
        <v>24</v>
      </c>
      <c r="AH153" s="8">
        <v>0.76</v>
      </c>
      <c r="AI153" s="6">
        <v>-0.77272727272727271</v>
      </c>
    </row>
    <row r="154" spans="1:35" x14ac:dyDescent="0.35">
      <c r="A154" t="s">
        <v>423</v>
      </c>
      <c r="B154" t="s">
        <v>424</v>
      </c>
      <c r="C154" t="s">
        <v>59</v>
      </c>
      <c r="D154" t="s">
        <v>60</v>
      </c>
      <c r="E154" t="s">
        <v>122</v>
      </c>
      <c r="F154" t="s">
        <v>123</v>
      </c>
      <c r="G154" s="4">
        <v>-11.268509999999999</v>
      </c>
      <c r="H154" s="4">
        <v>-29.414300000000001</v>
      </c>
      <c r="I154" s="4">
        <v>-0.56638999999999839</v>
      </c>
      <c r="J154" s="4">
        <v>-13.812190000000001</v>
      </c>
      <c r="K154">
        <v>5</v>
      </c>
      <c r="L154">
        <v>1</v>
      </c>
      <c r="M154">
        <v>0</v>
      </c>
      <c r="N154">
        <v>10</v>
      </c>
      <c r="O154">
        <v>4</v>
      </c>
      <c r="P154">
        <v>4</v>
      </c>
      <c r="Q154">
        <v>-5</v>
      </c>
      <c r="R154">
        <v>-3</v>
      </c>
      <c r="S154">
        <v>-4</v>
      </c>
      <c r="T154">
        <v>-13</v>
      </c>
      <c r="U154">
        <v>-9</v>
      </c>
      <c r="V154">
        <v>-2</v>
      </c>
      <c r="W154">
        <v>-3</v>
      </c>
      <c r="X154">
        <v>-3</v>
      </c>
      <c r="Y154">
        <v>-3</v>
      </c>
      <c r="Z154">
        <v>94</v>
      </c>
      <c r="AA154">
        <v>24</v>
      </c>
      <c r="AB154">
        <v>22</v>
      </c>
      <c r="AC154" s="5">
        <v>-0.23517080277399094</v>
      </c>
      <c r="AD154" s="4">
        <v>4</v>
      </c>
      <c r="AE154" s="4">
        <v>28.773</v>
      </c>
      <c r="AF154" s="4">
        <v>1.7311232777811203</v>
      </c>
      <c r="AG154">
        <v>56</v>
      </c>
      <c r="AH154" s="8">
        <v>0.43999999999999995</v>
      </c>
      <c r="AI154" s="6">
        <v>-0.5</v>
      </c>
    </row>
    <row r="155" spans="1:35" x14ac:dyDescent="0.35">
      <c r="A155" t="s">
        <v>425</v>
      </c>
      <c r="B155" t="s">
        <v>426</v>
      </c>
      <c r="C155" t="s">
        <v>59</v>
      </c>
      <c r="D155" t="s">
        <v>60</v>
      </c>
      <c r="E155" t="s">
        <v>102</v>
      </c>
      <c r="F155" t="s">
        <v>103</v>
      </c>
      <c r="G155" s="4">
        <v>12.40699</v>
      </c>
      <c r="H155" s="4">
        <v>21.39461</v>
      </c>
      <c r="I155" s="4">
        <v>23.109110000000001</v>
      </c>
      <c r="J155" s="4">
        <v>36.996719999999996</v>
      </c>
      <c r="K155">
        <v>5</v>
      </c>
      <c r="L155">
        <v>3</v>
      </c>
      <c r="M155">
        <v>6</v>
      </c>
      <c r="N155">
        <v>2</v>
      </c>
      <c r="O155">
        <v>1</v>
      </c>
      <c r="P155">
        <v>0</v>
      </c>
      <c r="Q155">
        <v>3</v>
      </c>
      <c r="R155">
        <v>2</v>
      </c>
      <c r="S155">
        <v>6</v>
      </c>
      <c r="T155">
        <v>-4</v>
      </c>
      <c r="U155">
        <v>-1</v>
      </c>
      <c r="V155">
        <v>-3</v>
      </c>
      <c r="W155">
        <v>3</v>
      </c>
      <c r="X155">
        <v>2</v>
      </c>
      <c r="Y155">
        <v>1</v>
      </c>
      <c r="Z155">
        <v>84</v>
      </c>
      <c r="AA155">
        <v>39</v>
      </c>
      <c r="AB155">
        <v>54</v>
      </c>
      <c r="AC155" s="5">
        <v>0.68825992854060591</v>
      </c>
      <c r="AD155" s="4">
        <v>29</v>
      </c>
      <c r="AE155" s="4">
        <v>20.699000000000002</v>
      </c>
      <c r="AF155" s="4">
        <v>1.2453522652066664</v>
      </c>
      <c r="AG155">
        <v>100</v>
      </c>
      <c r="AH155" s="8">
        <v>0</v>
      </c>
      <c r="AI155" s="6">
        <v>0.6470588235294118</v>
      </c>
    </row>
    <row r="156" spans="1:35" x14ac:dyDescent="0.35">
      <c r="A156" t="s">
        <v>427</v>
      </c>
      <c r="B156" t="s">
        <v>428</v>
      </c>
      <c r="C156" t="s">
        <v>59</v>
      </c>
      <c r="D156" t="s">
        <v>60</v>
      </c>
      <c r="E156" t="s">
        <v>96</v>
      </c>
      <c r="F156" t="s">
        <v>97</v>
      </c>
      <c r="G156" s="4">
        <v>-10.95809</v>
      </c>
      <c r="H156" s="4">
        <v>-31.364409999999999</v>
      </c>
      <c r="I156" s="4">
        <v>-0.25596999999999959</v>
      </c>
      <c r="J156" s="4">
        <v>-15.7623</v>
      </c>
      <c r="K156">
        <v>0</v>
      </c>
      <c r="L156">
        <v>1</v>
      </c>
      <c r="M156">
        <v>0</v>
      </c>
      <c r="N156">
        <v>4</v>
      </c>
      <c r="O156">
        <v>18</v>
      </c>
      <c r="P156">
        <v>4</v>
      </c>
      <c r="Q156">
        <v>-4</v>
      </c>
      <c r="R156">
        <v>-17</v>
      </c>
      <c r="S156">
        <v>-4</v>
      </c>
      <c r="T156">
        <v>-8</v>
      </c>
      <c r="U156">
        <v>1</v>
      </c>
      <c r="V156">
        <v>-1</v>
      </c>
      <c r="W156">
        <v>-3</v>
      </c>
      <c r="X156">
        <v>-3</v>
      </c>
      <c r="Y156">
        <v>-2</v>
      </c>
      <c r="Z156">
        <v>14</v>
      </c>
      <c r="AA156">
        <v>9</v>
      </c>
      <c r="AB156">
        <v>40</v>
      </c>
      <c r="AC156" s="5">
        <v>-0.20120114145921436</v>
      </c>
      <c r="AD156" s="4">
        <v>20</v>
      </c>
      <c r="AE156" s="4">
        <v>22.501999999999999</v>
      </c>
      <c r="AF156" s="4">
        <v>1.3538294928103003</v>
      </c>
      <c r="AG156">
        <v>77</v>
      </c>
      <c r="AH156" s="8">
        <v>0.22999999999999998</v>
      </c>
      <c r="AI156" s="6">
        <v>-0.92592592592592593</v>
      </c>
    </row>
    <row r="157" spans="1:35" x14ac:dyDescent="0.35">
      <c r="A157" t="s">
        <v>429</v>
      </c>
      <c r="B157" t="s">
        <v>430</v>
      </c>
      <c r="C157" t="s">
        <v>59</v>
      </c>
      <c r="D157" t="s">
        <v>60</v>
      </c>
      <c r="E157" t="s">
        <v>79</v>
      </c>
      <c r="F157" t="s">
        <v>80</v>
      </c>
      <c r="G157" s="4">
        <v>-10.004479999999999</v>
      </c>
      <c r="H157" s="4">
        <v>3.5364620000000002</v>
      </c>
      <c r="I157" s="4">
        <v>0.69764000000000159</v>
      </c>
      <c r="J157" s="4">
        <v>19.138572</v>
      </c>
      <c r="K157">
        <v>5</v>
      </c>
      <c r="L157">
        <v>1</v>
      </c>
      <c r="M157">
        <v>0</v>
      </c>
      <c r="N157">
        <v>2</v>
      </c>
      <c r="O157">
        <v>7</v>
      </c>
      <c r="P157">
        <v>1</v>
      </c>
      <c r="Q157">
        <v>3</v>
      </c>
      <c r="R157">
        <v>-6</v>
      </c>
      <c r="S157">
        <v>-1</v>
      </c>
      <c r="T157">
        <v>6</v>
      </c>
      <c r="U157">
        <v>5</v>
      </c>
      <c r="V157">
        <v>0</v>
      </c>
      <c r="W157">
        <v>1</v>
      </c>
      <c r="X157">
        <v>-2</v>
      </c>
      <c r="Y157">
        <v>-1</v>
      </c>
      <c r="Z157">
        <v>80</v>
      </c>
      <c r="AA157">
        <v>24</v>
      </c>
      <c r="AB157">
        <v>42</v>
      </c>
      <c r="AC157" s="5">
        <v>0.23357155587280934</v>
      </c>
      <c r="AD157" s="4">
        <v>4</v>
      </c>
      <c r="AE157" s="4">
        <v>7.4710000000000001</v>
      </c>
      <c r="AF157" s="4">
        <v>0.4494916070031888</v>
      </c>
      <c r="AG157">
        <v>34</v>
      </c>
      <c r="AH157" s="8">
        <v>0.65999999999999992</v>
      </c>
      <c r="AI157" s="6">
        <v>-0.25</v>
      </c>
    </row>
    <row r="158" spans="1:35" x14ac:dyDescent="0.35">
      <c r="A158" t="s">
        <v>431</v>
      </c>
      <c r="B158" t="s">
        <v>432</v>
      </c>
      <c r="C158" t="s">
        <v>59</v>
      </c>
      <c r="D158" t="s">
        <v>60</v>
      </c>
      <c r="E158" t="s">
        <v>102</v>
      </c>
      <c r="F158" t="s">
        <v>106</v>
      </c>
      <c r="G158" s="4">
        <v>6.6778180000000003</v>
      </c>
      <c r="H158" s="4">
        <v>1.7134320000000001</v>
      </c>
      <c r="I158" s="4">
        <v>17.379938000000003</v>
      </c>
      <c r="J158" s="4">
        <v>17.315542000000001</v>
      </c>
      <c r="K158">
        <v>3</v>
      </c>
      <c r="L158">
        <v>2</v>
      </c>
      <c r="M158">
        <v>3</v>
      </c>
      <c r="N158">
        <v>2</v>
      </c>
      <c r="O158">
        <v>4</v>
      </c>
      <c r="P158">
        <v>6</v>
      </c>
      <c r="Q158">
        <v>1</v>
      </c>
      <c r="R158">
        <v>-2</v>
      </c>
      <c r="S158">
        <v>-3</v>
      </c>
      <c r="T158">
        <v>2</v>
      </c>
      <c r="U158">
        <v>-2</v>
      </c>
      <c r="V158">
        <v>-2</v>
      </c>
      <c r="W158">
        <v>1</v>
      </c>
      <c r="X158">
        <v>-2</v>
      </c>
      <c r="Y158">
        <v>-1</v>
      </c>
      <c r="Z158">
        <v>80</v>
      </c>
      <c r="AA158">
        <v>27</v>
      </c>
      <c r="AB158">
        <v>24</v>
      </c>
      <c r="AC158" s="5">
        <v>0.2400026873725993</v>
      </c>
      <c r="AD158" s="4">
        <v>5</v>
      </c>
      <c r="AE158" s="4">
        <v>14.166</v>
      </c>
      <c r="AF158" s="4">
        <v>0.8522952890921125</v>
      </c>
      <c r="AG158">
        <v>65</v>
      </c>
      <c r="AH158" s="8">
        <v>0.35</v>
      </c>
      <c r="AI158" s="6">
        <v>-0.2</v>
      </c>
    </row>
    <row r="159" spans="1:35" x14ac:dyDescent="0.35">
      <c r="A159" t="s">
        <v>433</v>
      </c>
      <c r="B159" t="s">
        <v>434</v>
      </c>
      <c r="C159" t="s">
        <v>59</v>
      </c>
      <c r="D159" t="s">
        <v>60</v>
      </c>
      <c r="E159" t="s">
        <v>92</v>
      </c>
      <c r="F159" t="s">
        <v>435</v>
      </c>
      <c r="G159" s="4">
        <v>-21.01688</v>
      </c>
      <c r="H159" s="4">
        <v>-30.103249999999999</v>
      </c>
      <c r="I159" s="4">
        <v>-10.31476</v>
      </c>
      <c r="J159" s="4">
        <v>-14.501139999999999</v>
      </c>
      <c r="K159">
        <v>3</v>
      </c>
      <c r="L159">
        <v>3</v>
      </c>
      <c r="M159">
        <v>0</v>
      </c>
      <c r="N159">
        <v>22</v>
      </c>
      <c r="O159">
        <v>11</v>
      </c>
      <c r="P159">
        <v>2</v>
      </c>
      <c r="Q159">
        <v>-19</v>
      </c>
      <c r="R159">
        <v>-8</v>
      </c>
      <c r="S159">
        <v>-2</v>
      </c>
      <c r="T159">
        <v>23</v>
      </c>
      <c r="U159">
        <v>-3</v>
      </c>
      <c r="V159">
        <v>2</v>
      </c>
      <c r="W159">
        <v>-3</v>
      </c>
      <c r="X159">
        <v>-2</v>
      </c>
      <c r="Y159">
        <v>-1</v>
      </c>
      <c r="Z159">
        <v>4</v>
      </c>
      <c r="AA159">
        <v>10</v>
      </c>
      <c r="AB159">
        <v>15</v>
      </c>
      <c r="AC159" s="5">
        <v>-0.15501378017893475</v>
      </c>
      <c r="AD159" s="4">
        <v>4</v>
      </c>
      <c r="AE159" s="4">
        <v>29.265999999999998</v>
      </c>
      <c r="AF159" s="4">
        <v>1.7607845496660852</v>
      </c>
      <c r="AG159">
        <v>66</v>
      </c>
      <c r="AH159" s="8">
        <v>0.33999999999999997</v>
      </c>
      <c r="AI159" s="6">
        <v>-0.70731707317073167</v>
      </c>
    </row>
    <row r="160" spans="1:35" x14ac:dyDescent="0.35">
      <c r="A160" t="s">
        <v>436</v>
      </c>
      <c r="B160" t="s">
        <v>437</v>
      </c>
      <c r="C160" t="s">
        <v>59</v>
      </c>
      <c r="D160" t="s">
        <v>60</v>
      </c>
      <c r="E160" t="s">
        <v>61</v>
      </c>
      <c r="F160" t="s">
        <v>255</v>
      </c>
      <c r="G160" s="4">
        <v>8.9302349999999997</v>
      </c>
      <c r="H160" s="4">
        <v>19.072279999999999</v>
      </c>
      <c r="I160" s="4">
        <v>19.632355</v>
      </c>
      <c r="J160" s="4">
        <v>34.674390000000002</v>
      </c>
      <c r="K160">
        <v>3</v>
      </c>
      <c r="L160">
        <v>13</v>
      </c>
      <c r="M160">
        <v>2</v>
      </c>
      <c r="N160">
        <v>1</v>
      </c>
      <c r="O160">
        <v>1</v>
      </c>
      <c r="P160">
        <v>0</v>
      </c>
      <c r="Q160">
        <v>2</v>
      </c>
      <c r="R160">
        <v>12</v>
      </c>
      <c r="S160">
        <v>2</v>
      </c>
      <c r="T160">
        <v>-4</v>
      </c>
      <c r="U160">
        <v>1</v>
      </c>
      <c r="V160">
        <v>2</v>
      </c>
      <c r="W160">
        <v>3</v>
      </c>
      <c r="X160">
        <v>2</v>
      </c>
      <c r="Y160">
        <v>1</v>
      </c>
      <c r="Z160">
        <v>19</v>
      </c>
      <c r="AA160">
        <v>80</v>
      </c>
      <c r="AB160">
        <v>29</v>
      </c>
      <c r="AC160" s="5">
        <v>0.63760040828201525</v>
      </c>
      <c r="AD160" s="4">
        <v>12</v>
      </c>
      <c r="AE160" s="4">
        <v>16.388999999999999</v>
      </c>
      <c r="AF160" s="4">
        <v>0.98604175440707542</v>
      </c>
      <c r="AG160">
        <v>96</v>
      </c>
      <c r="AH160" s="8">
        <v>4.0000000000000036E-2</v>
      </c>
      <c r="AI160" s="6">
        <v>0.8</v>
      </c>
    </row>
    <row r="161" spans="1:35" x14ac:dyDescent="0.35">
      <c r="A161" t="s">
        <v>438</v>
      </c>
      <c r="B161" t="s">
        <v>439</v>
      </c>
      <c r="C161" t="s">
        <v>59</v>
      </c>
      <c r="D161" t="s">
        <v>60</v>
      </c>
      <c r="E161" t="s">
        <v>122</v>
      </c>
      <c r="F161" t="s">
        <v>123</v>
      </c>
      <c r="G161" s="4">
        <v>-14.99132</v>
      </c>
      <c r="H161" s="4">
        <v>-6.1862069999999996</v>
      </c>
      <c r="I161" s="4">
        <v>-4.2891999999999992</v>
      </c>
      <c r="J161" s="4">
        <v>9.4159030000000001</v>
      </c>
      <c r="K161">
        <v>14</v>
      </c>
      <c r="L161">
        <v>3</v>
      </c>
      <c r="M161">
        <v>1</v>
      </c>
      <c r="N161">
        <v>3</v>
      </c>
      <c r="O161">
        <v>11</v>
      </c>
      <c r="P161">
        <v>1</v>
      </c>
      <c r="Q161">
        <v>11</v>
      </c>
      <c r="R161">
        <v>-8</v>
      </c>
      <c r="S161">
        <v>0</v>
      </c>
      <c r="T161">
        <v>6</v>
      </c>
      <c r="U161">
        <v>0</v>
      </c>
      <c r="V161">
        <v>-2</v>
      </c>
      <c r="W161">
        <v>1</v>
      </c>
      <c r="X161">
        <v>-1</v>
      </c>
      <c r="Y161">
        <v>2</v>
      </c>
      <c r="Z161">
        <v>92</v>
      </c>
      <c r="AA161">
        <v>19</v>
      </c>
      <c r="AB161">
        <v>57</v>
      </c>
      <c r="AC161" s="5">
        <v>7.3181613182937283E-2</v>
      </c>
      <c r="AD161" s="4">
        <v>14</v>
      </c>
      <c r="AE161" s="4">
        <v>10.112</v>
      </c>
      <c r="AF161" s="4">
        <v>0.60838698032609351</v>
      </c>
      <c r="AG161">
        <v>59</v>
      </c>
      <c r="AH161" s="8">
        <v>0.41000000000000003</v>
      </c>
      <c r="AI161" s="6">
        <v>9.0909090909090912E-2</v>
      </c>
    </row>
    <row r="162" spans="1:35" x14ac:dyDescent="0.35">
      <c r="A162" t="s">
        <v>440</v>
      </c>
      <c r="B162" t="s">
        <v>441</v>
      </c>
      <c r="C162" t="s">
        <v>59</v>
      </c>
      <c r="D162" t="s">
        <v>60</v>
      </c>
      <c r="E162" t="s">
        <v>96</v>
      </c>
      <c r="F162" t="s">
        <v>140</v>
      </c>
      <c r="G162" s="4">
        <v>-9.3293049999999997</v>
      </c>
      <c r="H162" s="4">
        <v>-6.8809490000000002</v>
      </c>
      <c r="I162" s="4">
        <v>1.372815000000001</v>
      </c>
      <c r="J162" s="4">
        <v>8.7211609999999986</v>
      </c>
      <c r="K162">
        <v>22</v>
      </c>
      <c r="L162">
        <v>3</v>
      </c>
      <c r="M162">
        <v>2</v>
      </c>
      <c r="N162">
        <v>1</v>
      </c>
      <c r="O162">
        <v>3</v>
      </c>
      <c r="P162">
        <v>1</v>
      </c>
      <c r="Q162">
        <v>21</v>
      </c>
      <c r="R162">
        <v>0</v>
      </c>
      <c r="S162">
        <v>1</v>
      </c>
      <c r="T162">
        <v>15</v>
      </c>
      <c r="U162">
        <v>-2</v>
      </c>
      <c r="V162">
        <v>-3</v>
      </c>
      <c r="W162">
        <v>3</v>
      </c>
      <c r="X162">
        <v>3</v>
      </c>
      <c r="Y162">
        <v>2</v>
      </c>
      <c r="Z162">
        <v>74</v>
      </c>
      <c r="AA162">
        <v>49</v>
      </c>
      <c r="AB162">
        <v>29</v>
      </c>
      <c r="AC162" s="5">
        <v>5.343161346864897E-2</v>
      </c>
      <c r="AD162" s="4">
        <v>4</v>
      </c>
      <c r="AE162" s="4">
        <v>15.882999999999999</v>
      </c>
      <c r="AF162" s="4">
        <v>0.95559833945009331</v>
      </c>
      <c r="AG162">
        <v>28</v>
      </c>
      <c r="AH162" s="8">
        <v>0.72</v>
      </c>
      <c r="AI162" s="6">
        <v>0.6875</v>
      </c>
    </row>
    <row r="163" spans="1:35" x14ac:dyDescent="0.35">
      <c r="A163" t="s">
        <v>442</v>
      </c>
      <c r="B163" t="s">
        <v>443</v>
      </c>
      <c r="C163" t="s">
        <v>59</v>
      </c>
      <c r="D163" t="s">
        <v>60</v>
      </c>
      <c r="E163" t="s">
        <v>65</v>
      </c>
      <c r="F163" t="s">
        <v>89</v>
      </c>
      <c r="G163" s="4">
        <v>9.4451309999999999</v>
      </c>
      <c r="H163" s="4">
        <v>-34.459119999999999</v>
      </c>
      <c r="I163" s="4">
        <v>20.147251000000001</v>
      </c>
      <c r="J163" s="4">
        <v>-18.857009999999999</v>
      </c>
      <c r="K163">
        <v>21</v>
      </c>
      <c r="L163">
        <v>8</v>
      </c>
      <c r="M163">
        <v>1</v>
      </c>
      <c r="N163">
        <v>1</v>
      </c>
      <c r="O163">
        <v>1</v>
      </c>
      <c r="P163">
        <v>0</v>
      </c>
      <c r="Q163">
        <v>20</v>
      </c>
      <c r="R163">
        <v>7</v>
      </c>
      <c r="S163">
        <v>1</v>
      </c>
      <c r="T163">
        <v>10</v>
      </c>
      <c r="U163">
        <v>1</v>
      </c>
      <c r="V163">
        <v>0</v>
      </c>
      <c r="W163">
        <v>3</v>
      </c>
      <c r="X163">
        <v>3</v>
      </c>
      <c r="Y163">
        <v>3</v>
      </c>
      <c r="Z163">
        <v>72</v>
      </c>
      <c r="AA163">
        <v>55</v>
      </c>
      <c r="AB163">
        <v>44</v>
      </c>
      <c r="AC163" s="5">
        <v>-7.1790777476144152E-2</v>
      </c>
      <c r="AD163" s="4">
        <v>45</v>
      </c>
      <c r="AE163" s="4">
        <v>44.121000000000002</v>
      </c>
      <c r="AF163" s="4">
        <v>2.654533421575116</v>
      </c>
      <c r="AG163">
        <v>60</v>
      </c>
      <c r="AH163" s="8">
        <v>0.4</v>
      </c>
      <c r="AI163" s="6">
        <v>0.875</v>
      </c>
    </row>
    <row r="164" spans="1:35" x14ac:dyDescent="0.35">
      <c r="A164" t="s">
        <v>444</v>
      </c>
      <c r="B164" t="s">
        <v>445</v>
      </c>
      <c r="C164" t="s">
        <v>59</v>
      </c>
      <c r="D164" t="s">
        <v>60</v>
      </c>
      <c r="E164" t="s">
        <v>162</v>
      </c>
      <c r="F164" t="s">
        <v>163</v>
      </c>
      <c r="G164" s="4">
        <v>15.446339999999999</v>
      </c>
      <c r="H164" s="4">
        <v>44.458359999999999</v>
      </c>
      <c r="I164" s="4">
        <v>26.14846</v>
      </c>
      <c r="J164" s="4">
        <v>60.060469999999995</v>
      </c>
      <c r="K164">
        <v>22</v>
      </c>
      <c r="L164">
        <v>18</v>
      </c>
      <c r="M164">
        <v>24</v>
      </c>
      <c r="N164">
        <v>4</v>
      </c>
      <c r="O164">
        <v>2</v>
      </c>
      <c r="P164">
        <v>4</v>
      </c>
      <c r="Q164">
        <v>18</v>
      </c>
      <c r="R164">
        <v>16</v>
      </c>
      <c r="S164">
        <v>20</v>
      </c>
      <c r="T164">
        <v>-3</v>
      </c>
      <c r="U164">
        <v>-4</v>
      </c>
      <c r="V164">
        <v>4</v>
      </c>
      <c r="W164">
        <v>3</v>
      </c>
      <c r="X164">
        <v>2</v>
      </c>
      <c r="Y164">
        <v>1</v>
      </c>
      <c r="Z164">
        <v>45</v>
      </c>
      <c r="AA164">
        <v>85</v>
      </c>
      <c r="AB164">
        <v>60</v>
      </c>
      <c r="AC164" s="5">
        <v>1.3849098991237885</v>
      </c>
      <c r="AD164" s="4">
        <v>54</v>
      </c>
      <c r="AE164" s="4">
        <v>8.1720000000000006</v>
      </c>
      <c r="AF164" s="4">
        <v>0.49166716804043087</v>
      </c>
      <c r="AG164">
        <v>14</v>
      </c>
      <c r="AH164" s="8">
        <v>0.86</v>
      </c>
      <c r="AI164" s="6">
        <v>0.72972972972972971</v>
      </c>
    </row>
    <row r="165" spans="1:35" x14ac:dyDescent="0.35">
      <c r="A165" t="s">
        <v>446</v>
      </c>
      <c r="B165" t="s">
        <v>447</v>
      </c>
      <c r="C165" t="s">
        <v>59</v>
      </c>
      <c r="D165" t="s">
        <v>60</v>
      </c>
      <c r="E165" t="s">
        <v>65</v>
      </c>
      <c r="F165" t="s">
        <v>83</v>
      </c>
      <c r="G165" s="4">
        <v>-16.222580000000001</v>
      </c>
      <c r="H165" s="4">
        <v>-49.478850000000001</v>
      </c>
      <c r="I165" s="4">
        <v>-5.5204599999999999</v>
      </c>
      <c r="J165" s="4">
        <v>-33.876739999999998</v>
      </c>
      <c r="K165">
        <v>10</v>
      </c>
      <c r="L165">
        <v>1</v>
      </c>
      <c r="M165">
        <v>0</v>
      </c>
      <c r="N165">
        <v>3</v>
      </c>
      <c r="O165">
        <v>3</v>
      </c>
      <c r="P165">
        <v>10</v>
      </c>
      <c r="Q165">
        <v>7</v>
      </c>
      <c r="R165">
        <v>-2</v>
      </c>
      <c r="S165">
        <v>-10</v>
      </c>
      <c r="T165">
        <v>9</v>
      </c>
      <c r="U165">
        <v>0</v>
      </c>
      <c r="V165">
        <v>1</v>
      </c>
      <c r="W165">
        <v>1</v>
      </c>
      <c r="X165">
        <v>-2</v>
      </c>
      <c r="Y165">
        <v>-1</v>
      </c>
      <c r="Z165">
        <v>99</v>
      </c>
      <c r="AA165">
        <v>2</v>
      </c>
      <c r="AB165">
        <v>1</v>
      </c>
      <c r="AC165" s="5">
        <v>-0.25497823883887821</v>
      </c>
      <c r="AD165" s="4">
        <v>87</v>
      </c>
      <c r="AE165" s="4">
        <v>31.707999999999998</v>
      </c>
      <c r="AF165" s="4">
        <v>1.9077071175019553</v>
      </c>
      <c r="AG165">
        <v>77</v>
      </c>
      <c r="AH165" s="8">
        <v>0.22999999999999998</v>
      </c>
      <c r="AI165" s="6">
        <v>-0.18518518518518517</v>
      </c>
    </row>
    <row r="166" spans="1:35" x14ac:dyDescent="0.35">
      <c r="A166" t="s">
        <v>448</v>
      </c>
      <c r="B166" t="s">
        <v>449</v>
      </c>
      <c r="C166" t="s">
        <v>59</v>
      </c>
      <c r="D166" t="s">
        <v>60</v>
      </c>
      <c r="E166" t="s">
        <v>148</v>
      </c>
      <c r="F166" t="s">
        <v>149</v>
      </c>
      <c r="G166" s="4">
        <v>-8.1048930000000006</v>
      </c>
      <c r="H166" s="4">
        <v>-19.789020000000001</v>
      </c>
      <c r="I166" s="4">
        <v>2.5972270000000002</v>
      </c>
      <c r="J166" s="4">
        <v>-4.186910000000001</v>
      </c>
      <c r="K166">
        <v>14</v>
      </c>
      <c r="L166">
        <v>0</v>
      </c>
      <c r="M166">
        <v>0</v>
      </c>
      <c r="N166">
        <v>5</v>
      </c>
      <c r="O166">
        <v>4</v>
      </c>
      <c r="P166">
        <v>2</v>
      </c>
      <c r="Q166">
        <v>9</v>
      </c>
      <c r="R166">
        <v>-4</v>
      </c>
      <c r="S166">
        <v>-2</v>
      </c>
      <c r="T166">
        <v>-15</v>
      </c>
      <c r="U166">
        <v>3</v>
      </c>
      <c r="V166">
        <v>-3</v>
      </c>
      <c r="W166">
        <v>1</v>
      </c>
      <c r="X166">
        <v>-3</v>
      </c>
      <c r="Y166">
        <v>-2</v>
      </c>
      <c r="Z166">
        <v>94</v>
      </c>
      <c r="AA166">
        <v>39</v>
      </c>
      <c r="AB166">
        <v>22</v>
      </c>
      <c r="AC166" s="5">
        <v>-7.3405055623317339E-3</v>
      </c>
      <c r="AD166" s="4">
        <v>2</v>
      </c>
      <c r="AE166" s="4">
        <v>79.643000000000001</v>
      </c>
      <c r="AF166" s="4">
        <v>4.7917092834366164</v>
      </c>
      <c r="AG166">
        <v>75</v>
      </c>
      <c r="AH166" s="8">
        <v>0.25</v>
      </c>
      <c r="AI166" s="6">
        <v>0.12</v>
      </c>
    </row>
    <row r="167" spans="1:35" x14ac:dyDescent="0.35">
      <c r="A167" t="s">
        <v>450</v>
      </c>
      <c r="B167" t="s">
        <v>451</v>
      </c>
      <c r="C167" t="s">
        <v>59</v>
      </c>
      <c r="D167" t="s">
        <v>60</v>
      </c>
      <c r="E167" t="s">
        <v>148</v>
      </c>
      <c r="F167" t="s">
        <v>183</v>
      </c>
      <c r="G167" s="4">
        <v>-14.577489999999999</v>
      </c>
      <c r="H167" s="4">
        <v>-12.971550000000001</v>
      </c>
      <c r="I167" s="4">
        <v>-3.8753699999999984</v>
      </c>
      <c r="J167" s="4">
        <v>2.6305599999999991</v>
      </c>
      <c r="K167">
        <v>1</v>
      </c>
      <c r="L167">
        <v>2</v>
      </c>
      <c r="M167">
        <v>0</v>
      </c>
      <c r="N167">
        <v>1</v>
      </c>
      <c r="O167">
        <v>0</v>
      </c>
      <c r="P167">
        <v>1</v>
      </c>
      <c r="Q167">
        <v>0</v>
      </c>
      <c r="R167">
        <v>2</v>
      </c>
      <c r="S167">
        <v>-1</v>
      </c>
      <c r="T167">
        <v>1</v>
      </c>
      <c r="U167">
        <v>2</v>
      </c>
      <c r="V167">
        <v>2</v>
      </c>
      <c r="W167">
        <v>2</v>
      </c>
      <c r="X167">
        <v>1</v>
      </c>
      <c r="Y167">
        <v>-1</v>
      </c>
      <c r="Z167">
        <v>97</v>
      </c>
      <c r="AA167">
        <v>60</v>
      </c>
      <c r="AB167">
        <v>1</v>
      </c>
      <c r="AC167" s="5">
        <v>1.5469524555233954E-2</v>
      </c>
      <c r="AD167" s="4">
        <v>2</v>
      </c>
      <c r="AE167" s="4">
        <v>42.463000000000001</v>
      </c>
      <c r="AF167" s="4">
        <v>2.5547800974670598</v>
      </c>
      <c r="AG167">
        <v>61</v>
      </c>
      <c r="AH167" s="8">
        <v>0.39</v>
      </c>
      <c r="AI167" s="6">
        <v>0.2</v>
      </c>
    </row>
    <row r="168" spans="1:35" x14ac:dyDescent="0.35">
      <c r="A168" t="s">
        <v>454</v>
      </c>
      <c r="B168" t="s">
        <v>455</v>
      </c>
      <c r="C168" t="s">
        <v>59</v>
      </c>
      <c r="D168" t="s">
        <v>60</v>
      </c>
      <c r="E168" t="s">
        <v>102</v>
      </c>
      <c r="F168" t="s">
        <v>106</v>
      </c>
      <c r="G168" s="4">
        <v>12.131220000000001</v>
      </c>
      <c r="H168" s="4">
        <v>8.2942640000000001</v>
      </c>
      <c r="I168" s="4">
        <v>22.83334</v>
      </c>
      <c r="J168" s="4">
        <v>23.896374000000002</v>
      </c>
      <c r="K168">
        <v>6</v>
      </c>
      <c r="L168">
        <v>1</v>
      </c>
      <c r="M168">
        <v>2</v>
      </c>
      <c r="N168">
        <v>0</v>
      </c>
      <c r="O168">
        <v>3</v>
      </c>
      <c r="P168">
        <v>4</v>
      </c>
      <c r="Q168">
        <v>6</v>
      </c>
      <c r="R168">
        <v>-2</v>
      </c>
      <c r="S168">
        <v>-2</v>
      </c>
      <c r="T168">
        <v>-1</v>
      </c>
      <c r="U168">
        <v>4</v>
      </c>
      <c r="V168">
        <v>1</v>
      </c>
      <c r="W168">
        <v>1</v>
      </c>
      <c r="X168">
        <v>-3</v>
      </c>
      <c r="Y168">
        <v>-2</v>
      </c>
      <c r="Z168">
        <v>77</v>
      </c>
      <c r="AA168">
        <v>62</v>
      </c>
      <c r="AB168">
        <v>2</v>
      </c>
      <c r="AC168" s="5">
        <v>0.33036641150451318</v>
      </c>
      <c r="AD168" s="4">
        <v>25</v>
      </c>
      <c r="AE168" s="4">
        <v>21.498999999999999</v>
      </c>
      <c r="AF168" s="4">
        <v>1.2934841465615787</v>
      </c>
      <c r="AG168">
        <v>93</v>
      </c>
      <c r="AH168" s="8">
        <v>6.9999999999999951E-2</v>
      </c>
      <c r="AI168" s="6">
        <v>0.125</v>
      </c>
    </row>
    <row r="169" spans="1:35" x14ac:dyDescent="0.35">
      <c r="A169" t="s">
        <v>456</v>
      </c>
      <c r="B169" t="s">
        <v>457</v>
      </c>
      <c r="C169" t="s">
        <v>59</v>
      </c>
      <c r="D169" t="s">
        <v>60</v>
      </c>
      <c r="E169" t="s">
        <v>148</v>
      </c>
      <c r="F169" t="s">
        <v>183</v>
      </c>
      <c r="G169" s="4">
        <v>-12.55945</v>
      </c>
      <c r="H169" s="4">
        <v>-17.59487</v>
      </c>
      <c r="I169" s="4">
        <v>-1.8573299999999993</v>
      </c>
      <c r="J169" s="4">
        <v>-1.9927600000000005</v>
      </c>
      <c r="K169">
        <v>2</v>
      </c>
      <c r="L169">
        <v>2</v>
      </c>
      <c r="M169">
        <v>0</v>
      </c>
      <c r="N169">
        <v>0</v>
      </c>
      <c r="O169">
        <v>0</v>
      </c>
      <c r="P169">
        <v>1</v>
      </c>
      <c r="Q169">
        <v>2</v>
      </c>
      <c r="R169">
        <v>2</v>
      </c>
      <c r="S169">
        <v>-1</v>
      </c>
      <c r="T169">
        <v>-1</v>
      </c>
      <c r="U169">
        <v>1</v>
      </c>
      <c r="V169">
        <v>1</v>
      </c>
      <c r="W169">
        <v>2</v>
      </c>
      <c r="X169">
        <v>1</v>
      </c>
      <c r="Y169">
        <v>-2</v>
      </c>
      <c r="Z169">
        <v>100</v>
      </c>
      <c r="AA169">
        <v>6</v>
      </c>
      <c r="AB169">
        <v>15</v>
      </c>
      <c r="AC169" s="5">
        <v>-7.3353990075310821E-2</v>
      </c>
      <c r="AD169" s="4">
        <v>2</v>
      </c>
      <c r="AE169" s="4">
        <v>47.063000000000002</v>
      </c>
      <c r="AF169" s="4">
        <v>2.8315384152578069</v>
      </c>
      <c r="AG169">
        <v>45</v>
      </c>
      <c r="AH169" s="8">
        <v>0.55000000000000004</v>
      </c>
      <c r="AI169" s="6">
        <v>0.6</v>
      </c>
    </row>
    <row r="170" spans="1:35" x14ac:dyDescent="0.35">
      <c r="A170" t="s">
        <v>458</v>
      </c>
      <c r="B170" t="s">
        <v>459</v>
      </c>
      <c r="C170" t="s">
        <v>59</v>
      </c>
      <c r="D170" t="s">
        <v>60</v>
      </c>
      <c r="E170" t="s">
        <v>96</v>
      </c>
      <c r="F170" t="s">
        <v>140</v>
      </c>
      <c r="G170" s="4">
        <v>-11.988149999999999</v>
      </c>
      <c r="H170" s="4">
        <v>-18.960540000000002</v>
      </c>
      <c r="I170" s="4">
        <v>-1.2860299999999985</v>
      </c>
      <c r="J170" s="4">
        <v>-3.358430000000002</v>
      </c>
      <c r="K170">
        <v>8</v>
      </c>
      <c r="L170">
        <v>0</v>
      </c>
      <c r="M170">
        <v>1</v>
      </c>
      <c r="N170">
        <v>5</v>
      </c>
      <c r="O170">
        <v>8</v>
      </c>
      <c r="P170">
        <v>2</v>
      </c>
      <c r="Q170">
        <v>3</v>
      </c>
      <c r="R170">
        <v>-8</v>
      </c>
      <c r="S170">
        <v>-1</v>
      </c>
      <c r="T170">
        <v>10</v>
      </c>
      <c r="U170">
        <v>-9</v>
      </c>
      <c r="V170">
        <v>-1</v>
      </c>
      <c r="W170">
        <v>1</v>
      </c>
      <c r="X170">
        <v>-2</v>
      </c>
      <c r="Y170">
        <v>-1</v>
      </c>
      <c r="Z170">
        <v>85</v>
      </c>
      <c r="AA170">
        <v>12</v>
      </c>
      <c r="AB170">
        <v>39</v>
      </c>
      <c r="AC170" s="5">
        <v>-0.11564811610454573</v>
      </c>
      <c r="AD170" s="4">
        <v>5</v>
      </c>
      <c r="AE170" s="4">
        <v>17.097999999999999</v>
      </c>
      <c r="AF170" s="4">
        <v>1.0286986342578666</v>
      </c>
      <c r="AG170">
        <v>72</v>
      </c>
      <c r="AH170" s="8">
        <v>0.28000000000000003</v>
      </c>
      <c r="AI170" s="6">
        <v>-0.25</v>
      </c>
    </row>
    <row r="171" spans="1:35" x14ac:dyDescent="0.35">
      <c r="A171" t="s">
        <v>460</v>
      </c>
      <c r="B171" t="s">
        <v>461</v>
      </c>
      <c r="C171" t="s">
        <v>59</v>
      </c>
      <c r="D171" t="s">
        <v>60</v>
      </c>
      <c r="E171" t="s">
        <v>102</v>
      </c>
      <c r="F171" t="s">
        <v>106</v>
      </c>
      <c r="G171" s="4">
        <v>11.74058</v>
      </c>
      <c r="H171" s="4">
        <v>13.3483</v>
      </c>
      <c r="I171" s="4">
        <v>22.442700000000002</v>
      </c>
      <c r="J171" s="4">
        <v>28.950409999999998</v>
      </c>
      <c r="K171">
        <v>3</v>
      </c>
      <c r="L171">
        <v>6</v>
      </c>
      <c r="M171">
        <v>2</v>
      </c>
      <c r="N171">
        <v>4</v>
      </c>
      <c r="O171">
        <v>3</v>
      </c>
      <c r="P171">
        <v>2</v>
      </c>
      <c r="Q171">
        <v>-1</v>
      </c>
      <c r="R171">
        <v>3</v>
      </c>
      <c r="S171">
        <v>0</v>
      </c>
      <c r="T171">
        <v>-1</v>
      </c>
      <c r="U171">
        <v>2</v>
      </c>
      <c r="V171">
        <v>2</v>
      </c>
      <c r="W171">
        <v>-1</v>
      </c>
      <c r="X171">
        <v>2</v>
      </c>
      <c r="Y171">
        <v>1</v>
      </c>
      <c r="Z171">
        <v>77</v>
      </c>
      <c r="AA171">
        <v>65</v>
      </c>
      <c r="AB171">
        <v>59</v>
      </c>
      <c r="AC171" s="5">
        <v>0.38945388372252232</v>
      </c>
      <c r="AD171" s="4">
        <v>5</v>
      </c>
      <c r="AE171" s="4">
        <v>18.026</v>
      </c>
      <c r="AF171" s="4">
        <v>1.0845316166295651</v>
      </c>
      <c r="AG171">
        <v>92</v>
      </c>
      <c r="AH171" s="8">
        <v>7.999999999999996E-2</v>
      </c>
      <c r="AI171" s="6">
        <v>0.1</v>
      </c>
    </row>
    <row r="172" spans="1:35" x14ac:dyDescent="0.35">
      <c r="A172" t="s">
        <v>1163</v>
      </c>
      <c r="B172" t="s">
        <v>1164</v>
      </c>
      <c r="C172" t="s">
        <v>59</v>
      </c>
      <c r="D172" t="s">
        <v>60</v>
      </c>
      <c r="E172" t="s">
        <v>72</v>
      </c>
      <c r="F172" t="s">
        <v>152</v>
      </c>
      <c r="G172" s="4">
        <v>-47.40164</v>
      </c>
      <c r="H172" s="4">
        <v>-72.168539999999993</v>
      </c>
      <c r="I172" s="4">
        <v>-36.69952</v>
      </c>
      <c r="J172" s="4">
        <v>-56.566429999999997</v>
      </c>
      <c r="K172">
        <v>3</v>
      </c>
      <c r="L172">
        <v>2</v>
      </c>
      <c r="M172">
        <v>6</v>
      </c>
      <c r="N172">
        <v>11</v>
      </c>
      <c r="O172">
        <v>4</v>
      </c>
      <c r="P172">
        <v>8</v>
      </c>
      <c r="Q172">
        <v>-8</v>
      </c>
      <c r="R172">
        <v>-2</v>
      </c>
      <c r="S172">
        <v>-2</v>
      </c>
      <c r="T172">
        <v>0</v>
      </c>
      <c r="U172">
        <v>0</v>
      </c>
      <c r="V172">
        <v>1</v>
      </c>
      <c r="W172">
        <v>-3</v>
      </c>
      <c r="X172">
        <v>-3</v>
      </c>
      <c r="Y172">
        <v>-3</v>
      </c>
      <c r="Z172">
        <v>5</v>
      </c>
      <c r="AA172">
        <v>25</v>
      </c>
      <c r="AB172">
        <v>79</v>
      </c>
      <c r="AC172" s="5">
        <v>-0.35496405083027804</v>
      </c>
      <c r="AD172" s="4">
        <v>7</v>
      </c>
      <c r="AE172" s="4">
        <v>20.843</v>
      </c>
      <c r="AF172" s="4">
        <v>1.2540160038505506</v>
      </c>
      <c r="AG172">
        <v>1</v>
      </c>
      <c r="AH172" s="8">
        <v>0.99</v>
      </c>
      <c r="AI172" s="6">
        <v>-0.35294117647058826</v>
      </c>
    </row>
    <row r="173" spans="1:35" x14ac:dyDescent="0.35">
      <c r="A173" t="s">
        <v>1201</v>
      </c>
      <c r="B173" t="s">
        <v>463</v>
      </c>
      <c r="C173" t="s">
        <v>59</v>
      </c>
      <c r="D173" t="s">
        <v>60</v>
      </c>
      <c r="E173" t="s">
        <v>102</v>
      </c>
      <c r="F173" t="s">
        <v>106</v>
      </c>
      <c r="G173" s="4">
        <v>9.7042219999999997</v>
      </c>
      <c r="H173" s="4">
        <v>5.1486219999999996</v>
      </c>
      <c r="I173" s="4">
        <v>20.406342000000002</v>
      </c>
      <c r="J173" s="4">
        <v>20.750731999999999</v>
      </c>
      <c r="K173">
        <v>0</v>
      </c>
      <c r="L173">
        <v>3</v>
      </c>
      <c r="M173">
        <v>1</v>
      </c>
      <c r="N173">
        <v>2</v>
      </c>
      <c r="O173">
        <v>2</v>
      </c>
      <c r="P173">
        <v>0</v>
      </c>
      <c r="Q173">
        <v>-2</v>
      </c>
      <c r="R173">
        <v>1</v>
      </c>
      <c r="S173">
        <v>1</v>
      </c>
      <c r="T173">
        <v>0</v>
      </c>
      <c r="U173">
        <v>-1</v>
      </c>
      <c r="V173">
        <v>0</v>
      </c>
      <c r="W173">
        <v>-1</v>
      </c>
      <c r="X173">
        <v>2</v>
      </c>
      <c r="Y173">
        <v>2</v>
      </c>
      <c r="Z173">
        <v>78</v>
      </c>
      <c r="AA173">
        <v>21</v>
      </c>
      <c r="AB173">
        <v>91</v>
      </c>
      <c r="AC173" s="5">
        <v>0.22946634640357813</v>
      </c>
      <c r="AD173" s="4">
        <v>7</v>
      </c>
      <c r="AE173" s="4">
        <v>18.579999999999998</v>
      </c>
      <c r="AF173" s="4">
        <v>1.1178629444678418</v>
      </c>
      <c r="AG173">
        <v>65</v>
      </c>
      <c r="AH173" s="8">
        <v>0.35</v>
      </c>
      <c r="AI173" s="6">
        <v>0</v>
      </c>
    </row>
    <row r="174" spans="1:35" x14ac:dyDescent="0.35">
      <c r="A174" t="s">
        <v>464</v>
      </c>
      <c r="B174" t="s">
        <v>465</v>
      </c>
      <c r="C174" t="s">
        <v>59</v>
      </c>
      <c r="D174" t="s">
        <v>60</v>
      </c>
      <c r="E174" t="s">
        <v>61</v>
      </c>
      <c r="F174" t="s">
        <v>76</v>
      </c>
      <c r="G174" s="4">
        <v>-16.553129999999999</v>
      </c>
      <c r="H174" s="4">
        <v>-14.80444</v>
      </c>
      <c r="I174" s="4">
        <v>-5.8510099999999987</v>
      </c>
      <c r="J174" s="4">
        <v>0.7976700000000001</v>
      </c>
      <c r="K174">
        <v>9</v>
      </c>
      <c r="L174">
        <v>1</v>
      </c>
      <c r="M174">
        <v>2</v>
      </c>
      <c r="N174">
        <v>6</v>
      </c>
      <c r="O174">
        <v>2</v>
      </c>
      <c r="P174">
        <v>1</v>
      </c>
      <c r="Q174">
        <v>3</v>
      </c>
      <c r="R174">
        <v>-1</v>
      </c>
      <c r="S174">
        <v>1</v>
      </c>
      <c r="T174">
        <v>-14</v>
      </c>
      <c r="U174">
        <v>0</v>
      </c>
      <c r="V174">
        <v>-3</v>
      </c>
      <c r="W174">
        <v>1</v>
      </c>
      <c r="X174">
        <v>-1</v>
      </c>
      <c r="Y174">
        <v>1</v>
      </c>
      <c r="Z174">
        <v>72</v>
      </c>
      <c r="AA174">
        <v>40</v>
      </c>
      <c r="AB174">
        <v>20</v>
      </c>
      <c r="AC174" s="5">
        <v>2.0825410979229741E-2</v>
      </c>
      <c r="AD174" s="4">
        <v>2</v>
      </c>
      <c r="AE174" s="4">
        <v>35.325000000000003</v>
      </c>
      <c r="AF174" s="4">
        <v>2.1253233860778535</v>
      </c>
      <c r="AG174">
        <v>81</v>
      </c>
      <c r="AH174" s="8">
        <v>0.18999999999999995</v>
      </c>
      <c r="AI174" s="6">
        <v>0.14285714285714285</v>
      </c>
    </row>
    <row r="175" spans="1:35" x14ac:dyDescent="0.35">
      <c r="A175" t="s">
        <v>466</v>
      </c>
      <c r="B175" t="s">
        <v>467</v>
      </c>
      <c r="C175" t="s">
        <v>59</v>
      </c>
      <c r="D175" t="s">
        <v>60</v>
      </c>
      <c r="E175" t="s">
        <v>102</v>
      </c>
      <c r="F175" t="s">
        <v>106</v>
      </c>
      <c r="G175" s="4">
        <v>11.495469999999999</v>
      </c>
      <c r="H175" s="4">
        <v>23.96875</v>
      </c>
      <c r="I175" s="4">
        <v>22.197589999999998</v>
      </c>
      <c r="J175" s="4">
        <v>39.570859999999996</v>
      </c>
      <c r="K175">
        <v>4</v>
      </c>
      <c r="L175">
        <v>3</v>
      </c>
      <c r="M175">
        <v>2</v>
      </c>
      <c r="N175">
        <v>0</v>
      </c>
      <c r="O175">
        <v>2</v>
      </c>
      <c r="P175">
        <v>4</v>
      </c>
      <c r="Q175">
        <v>4</v>
      </c>
      <c r="R175">
        <v>1</v>
      </c>
      <c r="S175">
        <v>-2</v>
      </c>
      <c r="T175">
        <v>-4</v>
      </c>
      <c r="U175">
        <v>-1</v>
      </c>
      <c r="V175">
        <v>-1</v>
      </c>
      <c r="W175">
        <v>2</v>
      </c>
      <c r="X175">
        <v>1</v>
      </c>
      <c r="Y175">
        <v>-3</v>
      </c>
      <c r="Z175">
        <v>24</v>
      </c>
      <c r="AA175">
        <v>9</v>
      </c>
      <c r="AB175">
        <v>2</v>
      </c>
      <c r="AC175" s="5">
        <v>0.732117905339424</v>
      </c>
      <c r="AD175" s="4">
        <v>7</v>
      </c>
      <c r="AE175" s="4">
        <v>20.305</v>
      </c>
      <c r="AF175" s="4">
        <v>1.221647313639372</v>
      </c>
      <c r="AG175">
        <v>100</v>
      </c>
      <c r="AH175" s="8">
        <v>0</v>
      </c>
      <c r="AI175" s="6">
        <v>0.2</v>
      </c>
    </row>
    <row r="176" spans="1:35" x14ac:dyDescent="0.35">
      <c r="A176" t="s">
        <v>472</v>
      </c>
      <c r="B176" t="s">
        <v>473</v>
      </c>
      <c r="C176" t="s">
        <v>59</v>
      </c>
      <c r="D176" t="s">
        <v>60</v>
      </c>
      <c r="E176" t="s">
        <v>72</v>
      </c>
      <c r="F176" t="s">
        <v>73</v>
      </c>
      <c r="G176" s="4">
        <v>-37.683190000000003</v>
      </c>
      <c r="H176" s="4">
        <v>-25.17117</v>
      </c>
      <c r="I176" s="4">
        <v>-26.981070000000003</v>
      </c>
      <c r="J176" s="4">
        <v>-9.5690600000000003</v>
      </c>
      <c r="K176">
        <v>14</v>
      </c>
      <c r="L176">
        <v>1</v>
      </c>
      <c r="M176">
        <v>0</v>
      </c>
      <c r="N176">
        <v>14</v>
      </c>
      <c r="O176">
        <v>3</v>
      </c>
      <c r="P176">
        <v>2</v>
      </c>
      <c r="Q176">
        <v>0</v>
      </c>
      <c r="R176">
        <v>-2</v>
      </c>
      <c r="S176">
        <v>-2</v>
      </c>
      <c r="T176">
        <v>13</v>
      </c>
      <c r="U176">
        <v>-3</v>
      </c>
      <c r="V176">
        <v>0</v>
      </c>
      <c r="W176">
        <v>1</v>
      </c>
      <c r="X176">
        <v>-2</v>
      </c>
      <c r="Y176">
        <v>-1</v>
      </c>
      <c r="Z176">
        <v>79</v>
      </c>
      <c r="AA176">
        <v>25</v>
      </c>
      <c r="AB176">
        <v>45</v>
      </c>
      <c r="AC176" s="5">
        <v>-0.14235958247756458</v>
      </c>
      <c r="AD176" s="4">
        <v>2</v>
      </c>
      <c r="AE176" s="4">
        <v>15.22</v>
      </c>
      <c r="AF176" s="4">
        <v>0.91570904277720966</v>
      </c>
      <c r="AG176">
        <v>30</v>
      </c>
      <c r="AH176" s="8">
        <v>0.7</v>
      </c>
      <c r="AI176" s="6">
        <v>-0.11764705882352941</v>
      </c>
    </row>
    <row r="177" spans="1:35" x14ac:dyDescent="0.35">
      <c r="A177" t="s">
        <v>474</v>
      </c>
      <c r="B177" t="s">
        <v>475</v>
      </c>
      <c r="C177" t="s">
        <v>59</v>
      </c>
      <c r="D177" t="s">
        <v>60</v>
      </c>
      <c r="E177" t="s">
        <v>148</v>
      </c>
      <c r="F177" t="s">
        <v>149</v>
      </c>
      <c r="G177" s="4">
        <v>-11.04982</v>
      </c>
      <c r="H177" s="4">
        <v>-14.42859</v>
      </c>
      <c r="I177" s="4">
        <v>-0.34769999999999968</v>
      </c>
      <c r="J177" s="4">
        <v>1.1735199999999999</v>
      </c>
      <c r="K177">
        <v>5</v>
      </c>
      <c r="L177">
        <v>1</v>
      </c>
      <c r="M177">
        <v>5</v>
      </c>
      <c r="N177">
        <v>0</v>
      </c>
      <c r="O177">
        <v>0</v>
      </c>
      <c r="P177">
        <v>0</v>
      </c>
      <c r="Q177">
        <v>5</v>
      </c>
      <c r="R177">
        <v>1</v>
      </c>
      <c r="S177">
        <v>5</v>
      </c>
      <c r="T177">
        <v>1</v>
      </c>
      <c r="U177">
        <v>2</v>
      </c>
      <c r="V177">
        <v>3</v>
      </c>
      <c r="W177">
        <v>3</v>
      </c>
      <c r="X177">
        <v>3</v>
      </c>
      <c r="Y177">
        <v>3</v>
      </c>
      <c r="Z177">
        <v>90</v>
      </c>
      <c r="AA177">
        <v>21</v>
      </c>
      <c r="AB177">
        <v>85</v>
      </c>
      <c r="AC177" s="5">
        <v>2.9673218332433887E-2</v>
      </c>
      <c r="AD177" s="4">
        <v>2</v>
      </c>
      <c r="AE177" s="4">
        <v>27.256</v>
      </c>
      <c r="AF177" s="4">
        <v>1.6398531977618676</v>
      </c>
      <c r="AG177">
        <v>52</v>
      </c>
      <c r="AH177" s="8">
        <v>0.48</v>
      </c>
      <c r="AI177" s="6">
        <v>1</v>
      </c>
    </row>
    <row r="178" spans="1:35" x14ac:dyDescent="0.35">
      <c r="A178" t="s">
        <v>476</v>
      </c>
      <c r="B178" t="s">
        <v>477</v>
      </c>
      <c r="C178" t="s">
        <v>59</v>
      </c>
      <c r="D178" t="s">
        <v>60</v>
      </c>
      <c r="E178" t="s">
        <v>72</v>
      </c>
      <c r="F178" t="s">
        <v>478</v>
      </c>
      <c r="G178" s="4">
        <v>-29.431909999999998</v>
      </c>
      <c r="H178" s="4">
        <v>-35.705730000000003</v>
      </c>
      <c r="I178" s="4">
        <v>-18.729789999999998</v>
      </c>
      <c r="J178" s="4">
        <v>-20.103620000000003</v>
      </c>
      <c r="K178">
        <v>10</v>
      </c>
      <c r="L178">
        <v>1</v>
      </c>
      <c r="M178">
        <v>1</v>
      </c>
      <c r="N178">
        <v>9</v>
      </c>
      <c r="O178">
        <v>9</v>
      </c>
      <c r="P178">
        <v>4</v>
      </c>
      <c r="Q178">
        <v>1</v>
      </c>
      <c r="R178">
        <v>-8</v>
      </c>
      <c r="S178">
        <v>-3</v>
      </c>
      <c r="T178">
        <v>5</v>
      </c>
      <c r="U178">
        <v>5</v>
      </c>
      <c r="V178">
        <v>2</v>
      </c>
      <c r="W178">
        <v>1</v>
      </c>
      <c r="X178">
        <v>-2</v>
      </c>
      <c r="Y178">
        <v>-1</v>
      </c>
      <c r="Z178">
        <v>85</v>
      </c>
      <c r="AA178">
        <v>30</v>
      </c>
      <c r="AB178">
        <v>30</v>
      </c>
      <c r="AC178" s="5">
        <v>-0.24152182204256739</v>
      </c>
      <c r="AD178" s="4">
        <v>2</v>
      </c>
      <c r="AE178" s="4">
        <v>6.1630000000000003</v>
      </c>
      <c r="AF178" s="4">
        <v>0.37079598098790689</v>
      </c>
      <c r="AG178">
        <v>11</v>
      </c>
      <c r="AH178" s="8">
        <v>0.89</v>
      </c>
      <c r="AI178" s="6">
        <v>-0.29411764705882354</v>
      </c>
    </row>
    <row r="179" spans="1:35" x14ac:dyDescent="0.35">
      <c r="A179" t="s">
        <v>479</v>
      </c>
      <c r="B179" t="s">
        <v>480</v>
      </c>
      <c r="C179" t="s">
        <v>59</v>
      </c>
      <c r="D179" t="s">
        <v>60</v>
      </c>
      <c r="E179" t="s">
        <v>162</v>
      </c>
      <c r="F179" t="s">
        <v>163</v>
      </c>
      <c r="G179" s="4">
        <v>0.58452170000000003</v>
      </c>
      <c r="H179" s="4">
        <v>21.94032</v>
      </c>
      <c r="I179" s="4">
        <v>11.286641700000001</v>
      </c>
      <c r="J179" s="4">
        <v>37.542429999999996</v>
      </c>
      <c r="K179">
        <v>20</v>
      </c>
      <c r="L179">
        <v>19</v>
      </c>
      <c r="M179">
        <v>20</v>
      </c>
      <c r="N179">
        <v>7</v>
      </c>
      <c r="O179">
        <v>2</v>
      </c>
      <c r="P179">
        <v>8</v>
      </c>
      <c r="Q179">
        <v>13</v>
      </c>
      <c r="R179">
        <v>17</v>
      </c>
      <c r="S179">
        <v>12</v>
      </c>
      <c r="T179">
        <v>-3</v>
      </c>
      <c r="U179">
        <v>-1</v>
      </c>
      <c r="V179">
        <v>6</v>
      </c>
      <c r="W179">
        <v>3</v>
      </c>
      <c r="X179">
        <v>2</v>
      </c>
      <c r="Y179">
        <v>1</v>
      </c>
      <c r="Z179">
        <v>55</v>
      </c>
      <c r="AA179">
        <v>79</v>
      </c>
      <c r="AB179">
        <v>92</v>
      </c>
      <c r="AC179" s="5">
        <v>0.89333100337884552</v>
      </c>
      <c r="AD179" s="4">
        <v>37</v>
      </c>
      <c r="AE179" s="4">
        <v>5.468</v>
      </c>
      <c r="AF179" s="4">
        <v>0.32898140906082668</v>
      </c>
      <c r="AG179">
        <v>7</v>
      </c>
      <c r="AH179" s="8">
        <v>0.92999999999999994</v>
      </c>
      <c r="AI179" s="6">
        <v>0.55263157894736847</v>
      </c>
    </row>
    <row r="180" spans="1:35" x14ac:dyDescent="0.35">
      <c r="A180" t="s">
        <v>481</v>
      </c>
      <c r="B180" t="s">
        <v>482</v>
      </c>
      <c r="C180" t="s">
        <v>59</v>
      </c>
      <c r="D180" t="s">
        <v>60</v>
      </c>
      <c r="E180" t="s">
        <v>96</v>
      </c>
      <c r="F180" t="s">
        <v>483</v>
      </c>
      <c r="G180" s="4">
        <v>0.88741619999999999</v>
      </c>
      <c r="H180" s="4">
        <v>-14.639200000000001</v>
      </c>
      <c r="I180" s="4">
        <v>11.589536200000001</v>
      </c>
      <c r="J180" s="4">
        <v>0.96290999999999904</v>
      </c>
      <c r="K180">
        <v>2</v>
      </c>
      <c r="L180">
        <v>14</v>
      </c>
      <c r="M180">
        <v>6</v>
      </c>
      <c r="N180">
        <v>2</v>
      </c>
      <c r="O180">
        <v>0</v>
      </c>
      <c r="P180">
        <v>0</v>
      </c>
      <c r="Q180">
        <v>0</v>
      </c>
      <c r="R180">
        <v>14</v>
      </c>
      <c r="S180">
        <v>6</v>
      </c>
      <c r="T180">
        <v>4</v>
      </c>
      <c r="U180">
        <v>14</v>
      </c>
      <c r="V180">
        <v>4</v>
      </c>
      <c r="W180">
        <v>3</v>
      </c>
      <c r="X180">
        <v>3</v>
      </c>
      <c r="Y180">
        <v>3</v>
      </c>
      <c r="Z180">
        <v>57</v>
      </c>
      <c r="AA180">
        <v>92</v>
      </c>
      <c r="AB180">
        <v>70</v>
      </c>
      <c r="AC180" s="5">
        <v>-2.3190838923472568E-2</v>
      </c>
      <c r="AD180" s="4">
        <v>7</v>
      </c>
      <c r="AE180" s="4">
        <v>26.515999999999998</v>
      </c>
      <c r="AF180" s="4">
        <v>1.5953312075085735</v>
      </c>
      <c r="AG180">
        <v>95</v>
      </c>
      <c r="AH180" s="8">
        <v>5.0000000000000044E-2</v>
      </c>
      <c r="AI180" s="6">
        <v>0.83333333333333337</v>
      </c>
    </row>
    <row r="181" spans="1:35" x14ac:dyDescent="0.35">
      <c r="A181" t="s">
        <v>1202</v>
      </c>
      <c r="B181" t="s">
        <v>1203</v>
      </c>
      <c r="C181" t="s">
        <v>59</v>
      </c>
      <c r="D181" t="s">
        <v>60</v>
      </c>
      <c r="E181" t="s">
        <v>96</v>
      </c>
      <c r="F181" t="s">
        <v>130</v>
      </c>
      <c r="G181" s="4">
        <v>-24.107749999999999</v>
      </c>
      <c r="H181" s="4">
        <v>-34.936070000000001</v>
      </c>
      <c r="I181" s="4">
        <v>-13.405629999999999</v>
      </c>
      <c r="J181" s="4">
        <v>-19.333960000000001</v>
      </c>
      <c r="K181">
        <v>11</v>
      </c>
      <c r="L181">
        <v>3</v>
      </c>
      <c r="M181">
        <v>1</v>
      </c>
      <c r="N181">
        <v>5</v>
      </c>
      <c r="O181">
        <v>1</v>
      </c>
      <c r="P181">
        <v>1</v>
      </c>
      <c r="Q181">
        <v>6</v>
      </c>
      <c r="R181">
        <v>2</v>
      </c>
      <c r="S181">
        <v>0</v>
      </c>
      <c r="T181">
        <v>13</v>
      </c>
      <c r="U181">
        <v>2</v>
      </c>
      <c r="V181">
        <v>0</v>
      </c>
      <c r="W181">
        <v>2</v>
      </c>
      <c r="X181">
        <v>3</v>
      </c>
      <c r="Y181">
        <v>3</v>
      </c>
      <c r="Z181">
        <v>84</v>
      </c>
      <c r="AA181">
        <v>12</v>
      </c>
      <c r="AB181">
        <v>32</v>
      </c>
      <c r="AC181" s="5">
        <v>-0.25950676226158753</v>
      </c>
      <c r="AD181" s="4">
        <v>9</v>
      </c>
      <c r="AE181" s="4">
        <v>8.51</v>
      </c>
      <c r="AF181" s="4">
        <v>0.51200288791288129</v>
      </c>
      <c r="AG181">
        <v>3</v>
      </c>
      <c r="AH181" s="8">
        <v>0.97</v>
      </c>
      <c r="AI181" s="6">
        <v>0.36363636363636365</v>
      </c>
    </row>
    <row r="182" spans="1:35" x14ac:dyDescent="0.35">
      <c r="A182" t="s">
        <v>484</v>
      </c>
      <c r="B182" t="s">
        <v>485</v>
      </c>
      <c r="C182" t="s">
        <v>59</v>
      </c>
      <c r="D182" t="s">
        <v>60</v>
      </c>
      <c r="E182" t="s">
        <v>122</v>
      </c>
      <c r="F182" t="s">
        <v>486</v>
      </c>
      <c r="G182" s="4">
        <v>-21.406590000000001</v>
      </c>
      <c r="H182" s="4">
        <v>-3.7824599999999999</v>
      </c>
      <c r="I182" s="4">
        <v>-10.704470000000001</v>
      </c>
      <c r="J182" s="4">
        <v>11.819649999999999</v>
      </c>
      <c r="K182">
        <v>5</v>
      </c>
      <c r="L182">
        <v>10</v>
      </c>
      <c r="M182">
        <v>1</v>
      </c>
      <c r="N182">
        <v>5</v>
      </c>
      <c r="O182">
        <v>6</v>
      </c>
      <c r="P182">
        <v>2</v>
      </c>
      <c r="Q182">
        <v>0</v>
      </c>
      <c r="R182">
        <v>4</v>
      </c>
      <c r="S182">
        <v>-1</v>
      </c>
      <c r="T182">
        <v>6</v>
      </c>
      <c r="U182">
        <v>5</v>
      </c>
      <c r="V182">
        <v>2</v>
      </c>
      <c r="W182">
        <v>2</v>
      </c>
      <c r="X182">
        <v>1</v>
      </c>
      <c r="Y182">
        <v>-1</v>
      </c>
      <c r="Z182">
        <v>24</v>
      </c>
      <c r="AA182">
        <v>47</v>
      </c>
      <c r="AB182">
        <v>40</v>
      </c>
      <c r="AC182" s="5">
        <v>0.28878968372316483</v>
      </c>
      <c r="AD182" s="4">
        <v>5</v>
      </c>
      <c r="AE182" s="4">
        <v>10.119</v>
      </c>
      <c r="AF182" s="4">
        <v>0.608808134287949</v>
      </c>
      <c r="AG182">
        <v>46</v>
      </c>
      <c r="AH182" s="8">
        <v>0.54</v>
      </c>
      <c r="AI182" s="6">
        <v>0.10344827586206896</v>
      </c>
    </row>
    <row r="183" spans="1:35" x14ac:dyDescent="0.35">
      <c r="A183" t="s">
        <v>487</v>
      </c>
      <c r="B183" t="s">
        <v>488</v>
      </c>
      <c r="C183" t="s">
        <v>59</v>
      </c>
      <c r="D183" t="s">
        <v>60</v>
      </c>
      <c r="E183" t="s">
        <v>79</v>
      </c>
      <c r="F183" t="s">
        <v>145</v>
      </c>
      <c r="G183" s="4">
        <v>-10.365600000000001</v>
      </c>
      <c r="H183" s="4">
        <v>-22.181159999999998</v>
      </c>
      <c r="I183" s="4">
        <v>0.33652000000000015</v>
      </c>
      <c r="J183" s="4">
        <v>-6.5790499999999987</v>
      </c>
      <c r="K183">
        <v>0</v>
      </c>
      <c r="L183">
        <v>13</v>
      </c>
      <c r="M183">
        <v>5</v>
      </c>
      <c r="N183">
        <v>0</v>
      </c>
      <c r="O183">
        <v>1</v>
      </c>
      <c r="P183">
        <v>0</v>
      </c>
      <c r="Q183">
        <v>0</v>
      </c>
      <c r="R183">
        <v>12</v>
      </c>
      <c r="S183">
        <v>5</v>
      </c>
      <c r="T183">
        <v>0</v>
      </c>
      <c r="U183">
        <v>5</v>
      </c>
      <c r="V183">
        <v>7</v>
      </c>
      <c r="W183">
        <v>3</v>
      </c>
      <c r="X183">
        <v>2</v>
      </c>
      <c r="Y183">
        <v>3</v>
      </c>
      <c r="Z183">
        <v>4</v>
      </c>
      <c r="AA183">
        <v>100</v>
      </c>
      <c r="AB183">
        <v>80</v>
      </c>
      <c r="AC183" s="5">
        <v>-0.10682414527661455</v>
      </c>
      <c r="AD183" s="4">
        <v>2</v>
      </c>
      <c r="AE183" s="4">
        <v>25.994</v>
      </c>
      <c r="AF183" s="4">
        <v>1.5639251549244932</v>
      </c>
      <c r="AG183">
        <v>90</v>
      </c>
      <c r="AH183" s="8">
        <v>9.9999999999999978E-2</v>
      </c>
      <c r="AI183" s="6">
        <v>0.89473684210526316</v>
      </c>
    </row>
    <row r="184" spans="1:35" x14ac:dyDescent="0.35">
      <c r="A184" t="s">
        <v>489</v>
      </c>
      <c r="B184" t="s">
        <v>490</v>
      </c>
      <c r="C184" t="s">
        <v>59</v>
      </c>
      <c r="D184" t="s">
        <v>60</v>
      </c>
      <c r="E184" t="s">
        <v>96</v>
      </c>
      <c r="F184" t="s">
        <v>287</v>
      </c>
      <c r="G184" s="4">
        <v>-8.6615099999999998</v>
      </c>
      <c r="H184" s="4">
        <v>-15.94286</v>
      </c>
      <c r="I184" s="4">
        <v>2.0406100000000009</v>
      </c>
      <c r="J184" s="4">
        <v>-0.34074999999999989</v>
      </c>
      <c r="K184">
        <v>0</v>
      </c>
      <c r="L184">
        <v>3</v>
      </c>
      <c r="M184">
        <v>7</v>
      </c>
      <c r="N184">
        <v>1</v>
      </c>
      <c r="O184">
        <v>1</v>
      </c>
      <c r="P184">
        <v>18</v>
      </c>
      <c r="Q184">
        <v>-1</v>
      </c>
      <c r="R184">
        <v>2</v>
      </c>
      <c r="S184">
        <v>-11</v>
      </c>
      <c r="T184">
        <v>0</v>
      </c>
      <c r="U184">
        <v>1</v>
      </c>
      <c r="V184">
        <v>20</v>
      </c>
      <c r="W184">
        <v>-1</v>
      </c>
      <c r="X184">
        <v>1</v>
      </c>
      <c r="Y184">
        <v>-1</v>
      </c>
      <c r="Z184">
        <v>44</v>
      </c>
      <c r="AA184">
        <v>60</v>
      </c>
      <c r="AB184">
        <v>25</v>
      </c>
      <c r="AC184" s="5">
        <v>-3.5080592220185725E-2</v>
      </c>
      <c r="AD184" s="4">
        <v>34</v>
      </c>
      <c r="AE184" s="4">
        <v>8.9090000000000007</v>
      </c>
      <c r="AF184" s="4">
        <v>0.53600866373864398</v>
      </c>
      <c r="AG184">
        <v>11</v>
      </c>
      <c r="AH184" s="8">
        <v>0.89</v>
      </c>
      <c r="AI184" s="6">
        <v>-0.33333333333333331</v>
      </c>
    </row>
    <row r="185" spans="1:35" x14ac:dyDescent="0.35">
      <c r="A185" t="s">
        <v>491</v>
      </c>
      <c r="B185" t="s">
        <v>492</v>
      </c>
      <c r="C185" t="s">
        <v>59</v>
      </c>
      <c r="D185" t="s">
        <v>60</v>
      </c>
      <c r="E185" t="s">
        <v>102</v>
      </c>
      <c r="F185" t="s">
        <v>106</v>
      </c>
      <c r="G185" s="4">
        <v>3.3824709999999998</v>
      </c>
      <c r="H185" s="4">
        <v>10.53055</v>
      </c>
      <c r="I185" s="4">
        <v>14.084591</v>
      </c>
      <c r="J185" s="4">
        <v>26.132660000000001</v>
      </c>
      <c r="K185">
        <v>0</v>
      </c>
      <c r="L185">
        <v>0</v>
      </c>
      <c r="M185">
        <v>3</v>
      </c>
      <c r="N185">
        <v>5</v>
      </c>
      <c r="O185">
        <v>4</v>
      </c>
      <c r="P185">
        <v>2</v>
      </c>
      <c r="Q185">
        <v>-5</v>
      </c>
      <c r="R185">
        <v>-4</v>
      </c>
      <c r="S185">
        <v>1</v>
      </c>
      <c r="T185">
        <v>0</v>
      </c>
      <c r="U185">
        <v>3</v>
      </c>
      <c r="V185">
        <v>2</v>
      </c>
      <c r="W185">
        <v>-2</v>
      </c>
      <c r="X185">
        <v>-1</v>
      </c>
      <c r="Y185">
        <v>3</v>
      </c>
      <c r="Z185">
        <v>79</v>
      </c>
      <c r="AA185">
        <v>77</v>
      </c>
      <c r="AB185">
        <v>34</v>
      </c>
      <c r="AC185" s="5">
        <v>0.40322716026630223</v>
      </c>
      <c r="AD185" s="4">
        <v>7</v>
      </c>
      <c r="AE185" s="4">
        <v>17.190000000000001</v>
      </c>
      <c r="AF185" s="4">
        <v>1.0342338006136818</v>
      </c>
      <c r="AG185">
        <v>91</v>
      </c>
      <c r="AH185" s="8">
        <v>8.9999999999999969E-2</v>
      </c>
      <c r="AI185" s="6">
        <v>-0.5714285714285714</v>
      </c>
    </row>
    <row r="186" spans="1:35" x14ac:dyDescent="0.35">
      <c r="A186" t="s">
        <v>493</v>
      </c>
      <c r="B186" t="s">
        <v>494</v>
      </c>
      <c r="C186" t="s">
        <v>59</v>
      </c>
      <c r="D186" t="s">
        <v>60</v>
      </c>
      <c r="E186" t="s">
        <v>65</v>
      </c>
      <c r="F186" t="s">
        <v>155</v>
      </c>
      <c r="G186" s="4">
        <v>-22.763660000000002</v>
      </c>
      <c r="H186" s="4">
        <v>-32.366810000000001</v>
      </c>
      <c r="I186" s="4">
        <v>-12.061540000000001</v>
      </c>
      <c r="J186" s="4">
        <v>-16.764700000000001</v>
      </c>
      <c r="K186">
        <v>0</v>
      </c>
      <c r="L186">
        <v>0</v>
      </c>
      <c r="M186">
        <v>0</v>
      </c>
      <c r="N186">
        <v>18</v>
      </c>
      <c r="O186">
        <v>0</v>
      </c>
      <c r="P186">
        <v>0</v>
      </c>
      <c r="Q186">
        <v>-18</v>
      </c>
      <c r="R186">
        <v>0</v>
      </c>
      <c r="S186">
        <v>0</v>
      </c>
      <c r="T186">
        <v>-18</v>
      </c>
      <c r="U186">
        <v>3</v>
      </c>
      <c r="V186">
        <v>0</v>
      </c>
      <c r="W186">
        <v>-3</v>
      </c>
      <c r="X186">
        <v>-1</v>
      </c>
      <c r="Y186">
        <v>1</v>
      </c>
      <c r="Z186">
        <v>1</v>
      </c>
      <c r="AA186">
        <v>49</v>
      </c>
      <c r="AB186">
        <v>50</v>
      </c>
      <c r="AC186" s="5">
        <v>-0.20960202962625357</v>
      </c>
      <c r="AD186" s="4">
        <v>2</v>
      </c>
      <c r="AE186" s="4">
        <v>14.669</v>
      </c>
      <c r="AF186" s="4">
        <v>0.88255820949401365</v>
      </c>
      <c r="AG186">
        <v>83</v>
      </c>
      <c r="AH186" s="8">
        <v>0.17000000000000004</v>
      </c>
      <c r="AI186" s="6">
        <v>-1</v>
      </c>
    </row>
    <row r="187" spans="1:35" x14ac:dyDescent="0.35">
      <c r="A187" t="s">
        <v>499</v>
      </c>
      <c r="B187" t="s">
        <v>500</v>
      </c>
      <c r="C187" t="s">
        <v>59</v>
      </c>
      <c r="D187" t="s">
        <v>60</v>
      </c>
      <c r="E187" t="s">
        <v>79</v>
      </c>
      <c r="F187" t="s">
        <v>171</v>
      </c>
      <c r="G187" s="4">
        <v>3.3610380000000002</v>
      </c>
      <c r="H187" s="4">
        <v>-4.5714620000000004</v>
      </c>
      <c r="I187" s="4">
        <v>14.063158000000001</v>
      </c>
      <c r="J187" s="4">
        <v>11.030647999999999</v>
      </c>
      <c r="K187">
        <v>21</v>
      </c>
      <c r="L187">
        <v>3</v>
      </c>
      <c r="M187">
        <v>2</v>
      </c>
      <c r="N187">
        <v>12</v>
      </c>
      <c r="O187">
        <v>9</v>
      </c>
      <c r="P187">
        <v>2</v>
      </c>
      <c r="Q187">
        <v>9</v>
      </c>
      <c r="R187">
        <v>-6</v>
      </c>
      <c r="S187">
        <v>0</v>
      </c>
      <c r="T187">
        <v>-3</v>
      </c>
      <c r="U187">
        <v>-5</v>
      </c>
      <c r="V187">
        <v>-12</v>
      </c>
      <c r="W187">
        <v>1</v>
      </c>
      <c r="X187">
        <v>-1</v>
      </c>
      <c r="Y187">
        <v>1</v>
      </c>
      <c r="Z187">
        <v>84</v>
      </c>
      <c r="AA187">
        <v>32</v>
      </c>
      <c r="AB187">
        <v>64</v>
      </c>
      <c r="AC187" s="5">
        <v>0.17456605841779696</v>
      </c>
      <c r="AD187" s="4">
        <v>20</v>
      </c>
      <c r="AE187" s="4">
        <v>12.914999999999999</v>
      </c>
      <c r="AF187" s="4">
        <v>0.77702905962336799</v>
      </c>
      <c r="AG187">
        <v>12</v>
      </c>
      <c r="AH187" s="8">
        <v>0.88</v>
      </c>
      <c r="AI187" s="6">
        <v>6.1224489795918366E-2</v>
      </c>
    </row>
    <row r="188" spans="1:35" x14ac:dyDescent="0.35">
      <c r="A188" t="s">
        <v>501</v>
      </c>
      <c r="B188" t="s">
        <v>502</v>
      </c>
      <c r="C188" t="s">
        <v>59</v>
      </c>
      <c r="D188" t="s">
        <v>60</v>
      </c>
      <c r="E188" t="s">
        <v>79</v>
      </c>
      <c r="F188" t="s">
        <v>204</v>
      </c>
      <c r="G188" s="4">
        <v>-25.386849999999999</v>
      </c>
      <c r="H188" s="4">
        <v>-15.961029999999999</v>
      </c>
      <c r="I188" s="4">
        <v>-14.684729999999998</v>
      </c>
      <c r="J188" s="4">
        <v>-0.35891999999999946</v>
      </c>
      <c r="K188">
        <v>6</v>
      </c>
      <c r="L188">
        <v>21</v>
      </c>
      <c r="M188">
        <v>3</v>
      </c>
      <c r="N188">
        <v>1</v>
      </c>
      <c r="O188">
        <v>1</v>
      </c>
      <c r="P188">
        <v>1</v>
      </c>
      <c r="Q188">
        <v>5</v>
      </c>
      <c r="R188">
        <v>20</v>
      </c>
      <c r="S188">
        <v>2</v>
      </c>
      <c r="T188">
        <v>6</v>
      </c>
      <c r="U188">
        <v>10</v>
      </c>
      <c r="V188">
        <v>-1</v>
      </c>
      <c r="W188">
        <v>3</v>
      </c>
      <c r="X188">
        <v>3</v>
      </c>
      <c r="Y188">
        <v>3</v>
      </c>
      <c r="Z188">
        <v>44</v>
      </c>
      <c r="AA188">
        <v>97</v>
      </c>
      <c r="AB188">
        <v>54</v>
      </c>
      <c r="AC188" s="5">
        <v>-1.9604457945675557E-2</v>
      </c>
      <c r="AD188" s="4">
        <v>7</v>
      </c>
      <c r="AE188" s="4">
        <v>9.2430000000000003</v>
      </c>
      <c r="AF188" s="4">
        <v>0.55610372420431986</v>
      </c>
      <c r="AG188">
        <v>34</v>
      </c>
      <c r="AH188" s="8">
        <v>0.65999999999999992</v>
      </c>
      <c r="AI188" s="6">
        <v>0.81818181818181823</v>
      </c>
    </row>
    <row r="189" spans="1:35" x14ac:dyDescent="0.35">
      <c r="A189" t="s">
        <v>1147</v>
      </c>
      <c r="B189" t="s">
        <v>1148</v>
      </c>
      <c r="C189" t="s">
        <v>59</v>
      </c>
      <c r="D189" t="s">
        <v>60</v>
      </c>
      <c r="E189" t="s">
        <v>122</v>
      </c>
      <c r="F189" t="s">
        <v>123</v>
      </c>
      <c r="G189" s="4">
        <v>1.6417299999999999</v>
      </c>
      <c r="H189" s="4">
        <v>16.368269999999999</v>
      </c>
      <c r="I189" s="4">
        <v>12.34385</v>
      </c>
      <c r="J189" s="4">
        <v>31.970379999999999</v>
      </c>
      <c r="K189">
        <v>2</v>
      </c>
      <c r="L189">
        <v>5</v>
      </c>
      <c r="M189">
        <v>0</v>
      </c>
      <c r="N189">
        <v>14</v>
      </c>
      <c r="O189">
        <v>1</v>
      </c>
      <c r="P189">
        <v>2</v>
      </c>
      <c r="Q189">
        <v>-12</v>
      </c>
      <c r="R189">
        <v>4</v>
      </c>
      <c r="S189">
        <v>-2</v>
      </c>
      <c r="T189">
        <v>0</v>
      </c>
      <c r="U189">
        <v>1</v>
      </c>
      <c r="V189">
        <v>-1</v>
      </c>
      <c r="W189">
        <v>-1</v>
      </c>
      <c r="X189">
        <v>1</v>
      </c>
      <c r="Y189">
        <v>-1</v>
      </c>
      <c r="Z189">
        <v>64</v>
      </c>
      <c r="AA189">
        <v>67</v>
      </c>
      <c r="AB189">
        <v>55</v>
      </c>
      <c r="AC189" s="5">
        <v>0.56137252786280678</v>
      </c>
      <c r="AD189" s="4">
        <v>4</v>
      </c>
      <c r="AE189" s="4">
        <v>14.865</v>
      </c>
      <c r="AF189" s="4">
        <v>0.89435052042596719</v>
      </c>
      <c r="AG189">
        <v>88</v>
      </c>
      <c r="AH189" s="8">
        <v>0.12</v>
      </c>
      <c r="AI189" s="6">
        <v>-0.41666666666666669</v>
      </c>
    </row>
    <row r="190" spans="1:35" x14ac:dyDescent="0.35">
      <c r="A190" t="s">
        <v>503</v>
      </c>
      <c r="B190" t="s">
        <v>504</v>
      </c>
      <c r="C190" t="s">
        <v>59</v>
      </c>
      <c r="D190" t="s">
        <v>60</v>
      </c>
      <c r="E190" t="s">
        <v>290</v>
      </c>
      <c r="F190" t="s">
        <v>291</v>
      </c>
      <c r="G190" s="4">
        <v>-18.552759999999999</v>
      </c>
      <c r="H190" s="4">
        <v>-9.7208480000000002</v>
      </c>
      <c r="I190" s="4">
        <v>-7.8506399999999985</v>
      </c>
      <c r="J190" s="4">
        <v>5.8812619999999995</v>
      </c>
      <c r="K190" t="e">
        <v>#N/A</v>
      </c>
      <c r="L190" t="e">
        <v>#N/A</v>
      </c>
      <c r="M190" t="e">
        <v>#N/A</v>
      </c>
      <c r="N190" t="e">
        <v>#N/A</v>
      </c>
      <c r="O190" t="e">
        <v>#N/A</v>
      </c>
      <c r="P190" t="e">
        <v>#N/A</v>
      </c>
      <c r="Q190" t="e">
        <v>#N/A</v>
      </c>
      <c r="R190" t="e">
        <v>#N/A</v>
      </c>
      <c r="S190" t="e">
        <v>#N/A</v>
      </c>
      <c r="T190" t="e">
        <v>#N/A</v>
      </c>
      <c r="U190" t="e">
        <v>#N/A</v>
      </c>
      <c r="V190" t="e">
        <v>#N/A</v>
      </c>
      <c r="W190" t="e">
        <v>#N/A</v>
      </c>
      <c r="X190" t="e">
        <v>#N/A</v>
      </c>
      <c r="Y190" t="e">
        <v>#N/A</v>
      </c>
      <c r="Z190" t="e">
        <v>#N/A</v>
      </c>
      <c r="AA190" t="e">
        <v>#N/A</v>
      </c>
      <c r="AB190" t="e">
        <v>#N/A</v>
      </c>
      <c r="AC190" s="5">
        <v>-1.3121357988169158E-2</v>
      </c>
      <c r="AD190" s="4">
        <v>2</v>
      </c>
      <c r="AE190" s="4">
        <v>8.6780000000000008</v>
      </c>
      <c r="AF190" s="4">
        <v>0.52211058299741298</v>
      </c>
      <c r="AG190" t="e">
        <v>#N/A</v>
      </c>
      <c r="AH190" s="8" t="e">
        <v>#N/A</v>
      </c>
      <c r="AI190" s="6" t="e">
        <v>#N/A</v>
      </c>
    </row>
    <row r="191" spans="1:35" x14ac:dyDescent="0.35">
      <c r="A191" t="s">
        <v>505</v>
      </c>
      <c r="B191" t="s">
        <v>504</v>
      </c>
      <c r="C191" t="s">
        <v>59</v>
      </c>
      <c r="D191" t="s">
        <v>60</v>
      </c>
      <c r="E191" t="s">
        <v>290</v>
      </c>
      <c r="F191" t="s">
        <v>291</v>
      </c>
      <c r="G191" s="4">
        <v>-19.428709999999999</v>
      </c>
      <c r="H191" s="4">
        <v>-8.8444500000000001</v>
      </c>
      <c r="I191" s="4">
        <v>-8.7265899999999981</v>
      </c>
      <c r="J191" s="4">
        <v>6.7576599999999996</v>
      </c>
      <c r="K191">
        <v>2</v>
      </c>
      <c r="L191">
        <v>5</v>
      </c>
      <c r="M191">
        <v>1</v>
      </c>
      <c r="N191">
        <v>15</v>
      </c>
      <c r="O191">
        <v>1</v>
      </c>
      <c r="P191">
        <v>1</v>
      </c>
      <c r="Q191">
        <v>-13</v>
      </c>
      <c r="R191">
        <v>4</v>
      </c>
      <c r="S191">
        <v>0</v>
      </c>
      <c r="T191">
        <v>14</v>
      </c>
      <c r="U191">
        <v>6</v>
      </c>
      <c r="V191">
        <v>0</v>
      </c>
      <c r="W191">
        <v>-1</v>
      </c>
      <c r="X191">
        <v>3</v>
      </c>
      <c r="Y191">
        <v>3</v>
      </c>
      <c r="Z191">
        <v>87</v>
      </c>
      <c r="AA191">
        <v>56</v>
      </c>
      <c r="AB191">
        <v>43</v>
      </c>
      <c r="AC191" s="5">
        <v>-4.8407336628514819E-3</v>
      </c>
      <c r="AD191" s="4">
        <v>2</v>
      </c>
      <c r="AE191" s="4">
        <v>9.3849999999999998</v>
      </c>
      <c r="AF191" s="4">
        <v>0.56464713314481685</v>
      </c>
      <c r="AG191">
        <v>11</v>
      </c>
      <c r="AH191" s="8">
        <v>0.89</v>
      </c>
      <c r="AI191" s="6">
        <v>-0.36</v>
      </c>
    </row>
    <row r="192" spans="1:35" x14ac:dyDescent="0.35">
      <c r="A192" t="s">
        <v>506</v>
      </c>
      <c r="B192" t="s">
        <v>507</v>
      </c>
      <c r="C192" t="s">
        <v>59</v>
      </c>
      <c r="D192" t="s">
        <v>60</v>
      </c>
      <c r="E192" t="s">
        <v>148</v>
      </c>
      <c r="F192" t="s">
        <v>508</v>
      </c>
      <c r="G192" s="4">
        <v>-8.2645750000000007</v>
      </c>
      <c r="H192" s="4">
        <v>-11.683339999999999</v>
      </c>
      <c r="I192" s="4">
        <v>2.4375450000000001</v>
      </c>
      <c r="J192" s="4">
        <v>3.9187700000000003</v>
      </c>
      <c r="K192">
        <v>5</v>
      </c>
      <c r="L192">
        <v>0</v>
      </c>
      <c r="M192">
        <v>1</v>
      </c>
      <c r="N192">
        <v>3</v>
      </c>
      <c r="O192">
        <v>3</v>
      </c>
      <c r="P192">
        <v>2</v>
      </c>
      <c r="Q192">
        <v>2</v>
      </c>
      <c r="R192">
        <v>-3</v>
      </c>
      <c r="S192">
        <v>-1</v>
      </c>
      <c r="T192">
        <v>2</v>
      </c>
      <c r="U192">
        <v>0</v>
      </c>
      <c r="V192">
        <v>3</v>
      </c>
      <c r="W192">
        <v>1</v>
      </c>
      <c r="X192">
        <v>-2</v>
      </c>
      <c r="Y192">
        <v>-1</v>
      </c>
      <c r="Z192">
        <v>100</v>
      </c>
      <c r="AA192">
        <v>75</v>
      </c>
      <c r="AB192">
        <v>13</v>
      </c>
      <c r="AC192" s="5">
        <v>7.6761612219215514E-3</v>
      </c>
      <c r="AD192" s="4">
        <v>2</v>
      </c>
      <c r="AE192" s="4">
        <v>42.308</v>
      </c>
      <c r="AF192" s="4">
        <v>2.5454545454545459</v>
      </c>
      <c r="AG192">
        <v>71</v>
      </c>
      <c r="AH192" s="8">
        <v>0.29000000000000004</v>
      </c>
      <c r="AI192" s="6">
        <v>-0.14285714285714285</v>
      </c>
    </row>
    <row r="193" spans="1:35" x14ac:dyDescent="0.35">
      <c r="A193" t="s">
        <v>511</v>
      </c>
      <c r="B193" t="s">
        <v>512</v>
      </c>
      <c r="C193" t="s">
        <v>59</v>
      </c>
      <c r="D193" t="s">
        <v>60</v>
      </c>
      <c r="E193" t="s">
        <v>65</v>
      </c>
      <c r="F193" t="s">
        <v>86</v>
      </c>
      <c r="G193" s="4">
        <v>-12.21344</v>
      </c>
      <c r="H193" s="4">
        <v>-16.900670000000002</v>
      </c>
      <c r="I193" s="4">
        <v>-1.5113199999999996</v>
      </c>
      <c r="J193" s="4">
        <v>-1.2985600000000019</v>
      </c>
      <c r="K193">
        <v>24</v>
      </c>
      <c r="L193">
        <v>0</v>
      </c>
      <c r="M193">
        <v>0</v>
      </c>
      <c r="N193">
        <v>0</v>
      </c>
      <c r="O193">
        <v>0</v>
      </c>
      <c r="P193">
        <v>1</v>
      </c>
      <c r="Q193">
        <v>24</v>
      </c>
      <c r="R193">
        <v>0</v>
      </c>
      <c r="S193">
        <v>-1</v>
      </c>
      <c r="T193">
        <v>24</v>
      </c>
      <c r="U193">
        <v>2</v>
      </c>
      <c r="V193">
        <v>1</v>
      </c>
      <c r="W193">
        <v>2</v>
      </c>
      <c r="X193">
        <v>1</v>
      </c>
      <c r="Y193">
        <v>-1</v>
      </c>
      <c r="Z193">
        <v>89</v>
      </c>
      <c r="AA193">
        <v>47</v>
      </c>
      <c r="AB193">
        <v>14</v>
      </c>
      <c r="AC193" s="5">
        <v>0.22502618847025502</v>
      </c>
      <c r="AD193" s="4">
        <v>5</v>
      </c>
      <c r="AE193" s="4">
        <v>51.576999999999998</v>
      </c>
      <c r="AF193" s="4">
        <v>3.1031225558029001</v>
      </c>
      <c r="AG193">
        <v>87</v>
      </c>
      <c r="AH193" s="8">
        <v>0.13</v>
      </c>
      <c r="AI193" s="6">
        <v>0.92</v>
      </c>
    </row>
    <row r="194" spans="1:35" x14ac:dyDescent="0.35">
      <c r="A194" t="s">
        <v>513</v>
      </c>
      <c r="B194" t="s">
        <v>514</v>
      </c>
      <c r="C194" t="s">
        <v>59</v>
      </c>
      <c r="D194" t="s">
        <v>60</v>
      </c>
      <c r="E194" t="s">
        <v>96</v>
      </c>
      <c r="F194" t="s">
        <v>260</v>
      </c>
      <c r="G194" s="4">
        <v>-11.02458</v>
      </c>
      <c r="H194" s="4">
        <v>-23.477150000000002</v>
      </c>
      <c r="I194" s="4">
        <v>-0.32245999999999952</v>
      </c>
      <c r="J194" s="4">
        <v>-7.875040000000002</v>
      </c>
      <c r="K194">
        <v>8</v>
      </c>
      <c r="L194">
        <v>1</v>
      </c>
      <c r="M194">
        <v>1</v>
      </c>
      <c r="N194">
        <v>5</v>
      </c>
      <c r="O194">
        <v>6</v>
      </c>
      <c r="P194">
        <v>2</v>
      </c>
      <c r="Q194">
        <v>3</v>
      </c>
      <c r="R194">
        <v>-5</v>
      </c>
      <c r="S194">
        <v>-1</v>
      </c>
      <c r="T194">
        <v>-5</v>
      </c>
      <c r="U194">
        <v>-2</v>
      </c>
      <c r="V194">
        <v>0</v>
      </c>
      <c r="W194">
        <v>1</v>
      </c>
      <c r="X194">
        <v>-3</v>
      </c>
      <c r="Y194">
        <v>-3</v>
      </c>
      <c r="Z194">
        <v>77</v>
      </c>
      <c r="AA194">
        <v>30</v>
      </c>
      <c r="AB194">
        <v>27</v>
      </c>
      <c r="AC194" s="5">
        <v>-0.15973644200083686</v>
      </c>
      <c r="AD194" s="4">
        <v>27</v>
      </c>
      <c r="AE194" s="4">
        <v>13.699</v>
      </c>
      <c r="AF194" s="4">
        <v>0.82419830335118227</v>
      </c>
      <c r="AG194">
        <v>65</v>
      </c>
      <c r="AH194" s="8">
        <v>0.35</v>
      </c>
      <c r="AI194" s="6">
        <v>-0.13043478260869565</v>
      </c>
    </row>
    <row r="195" spans="1:35" x14ac:dyDescent="0.35">
      <c r="A195" t="s">
        <v>515</v>
      </c>
      <c r="B195" t="s">
        <v>516</v>
      </c>
      <c r="C195" t="s">
        <v>59</v>
      </c>
      <c r="D195" t="s">
        <v>60</v>
      </c>
      <c r="E195" t="s">
        <v>96</v>
      </c>
      <c r="F195" t="s">
        <v>193</v>
      </c>
      <c r="G195" s="4">
        <v>-5.8670650000000002</v>
      </c>
      <c r="H195" s="4">
        <v>10.991809999999999</v>
      </c>
      <c r="I195" s="4">
        <v>4.8350550000000005</v>
      </c>
      <c r="J195" s="4">
        <v>26.593919999999997</v>
      </c>
      <c r="K195">
        <v>9</v>
      </c>
      <c r="L195">
        <v>0</v>
      </c>
      <c r="M195">
        <v>2</v>
      </c>
      <c r="N195">
        <v>3</v>
      </c>
      <c r="O195">
        <v>2</v>
      </c>
      <c r="P195">
        <v>1</v>
      </c>
      <c r="Q195">
        <v>6</v>
      </c>
      <c r="R195">
        <v>-2</v>
      </c>
      <c r="S195">
        <v>1</v>
      </c>
      <c r="T195">
        <v>-16</v>
      </c>
      <c r="U195">
        <v>-1</v>
      </c>
      <c r="V195">
        <v>2</v>
      </c>
      <c r="W195">
        <v>1</v>
      </c>
      <c r="X195">
        <v>-1</v>
      </c>
      <c r="Y195">
        <v>1</v>
      </c>
      <c r="Z195">
        <v>94</v>
      </c>
      <c r="AA195">
        <v>44</v>
      </c>
      <c r="AB195">
        <v>27</v>
      </c>
      <c r="AC195" s="5">
        <v>0.3702353254229398</v>
      </c>
      <c r="AD195" s="4">
        <v>4</v>
      </c>
      <c r="AE195" s="4">
        <v>16.542999999999999</v>
      </c>
      <c r="AF195" s="4">
        <v>0.99530714156789613</v>
      </c>
      <c r="AG195">
        <v>74</v>
      </c>
      <c r="AH195" s="8">
        <v>0.26</v>
      </c>
      <c r="AI195" s="6">
        <v>0.29411764705882354</v>
      </c>
    </row>
    <row r="196" spans="1:35" x14ac:dyDescent="0.35">
      <c r="A196" t="s">
        <v>519</v>
      </c>
      <c r="B196" t="s">
        <v>520</v>
      </c>
      <c r="C196" t="s">
        <v>59</v>
      </c>
      <c r="D196" t="s">
        <v>60</v>
      </c>
      <c r="E196" t="s">
        <v>96</v>
      </c>
      <c r="F196" t="s">
        <v>193</v>
      </c>
      <c r="G196" s="4">
        <v>-21.842369999999999</v>
      </c>
      <c r="H196" s="4">
        <v>-23.386710000000001</v>
      </c>
      <c r="I196" s="4">
        <v>-11.140249999999998</v>
      </c>
      <c r="J196" s="4">
        <v>-7.7846000000000011</v>
      </c>
      <c r="K196">
        <v>1</v>
      </c>
      <c r="L196">
        <v>2</v>
      </c>
      <c r="M196">
        <v>1</v>
      </c>
      <c r="N196">
        <v>20</v>
      </c>
      <c r="O196">
        <v>14</v>
      </c>
      <c r="P196">
        <v>10</v>
      </c>
      <c r="Q196">
        <v>-19</v>
      </c>
      <c r="R196">
        <v>-12</v>
      </c>
      <c r="S196">
        <v>-9</v>
      </c>
      <c r="T196">
        <v>-14</v>
      </c>
      <c r="U196">
        <v>-3</v>
      </c>
      <c r="V196">
        <v>1</v>
      </c>
      <c r="W196">
        <v>-3</v>
      </c>
      <c r="X196">
        <v>-3</v>
      </c>
      <c r="Y196">
        <v>-3</v>
      </c>
      <c r="Z196">
        <v>84</v>
      </c>
      <c r="AA196">
        <v>29</v>
      </c>
      <c r="AB196">
        <v>29</v>
      </c>
      <c r="AC196" s="5">
        <v>-0.1370639967423341</v>
      </c>
      <c r="AD196" s="4">
        <v>7</v>
      </c>
      <c r="AE196" s="4">
        <v>12.753</v>
      </c>
      <c r="AF196" s="4">
        <v>0.76728235364899833</v>
      </c>
      <c r="AG196">
        <v>64</v>
      </c>
      <c r="AH196" s="8">
        <v>0.36</v>
      </c>
      <c r="AI196" s="6">
        <v>-0.83333333333333337</v>
      </c>
    </row>
    <row r="197" spans="1:35" x14ac:dyDescent="0.35">
      <c r="A197" t="s">
        <v>523</v>
      </c>
      <c r="B197" t="s">
        <v>524</v>
      </c>
      <c r="C197" t="s">
        <v>59</v>
      </c>
      <c r="D197" t="s">
        <v>60</v>
      </c>
      <c r="E197" t="s">
        <v>65</v>
      </c>
      <c r="F197" t="s">
        <v>86</v>
      </c>
      <c r="G197" s="4">
        <v>-14.55185</v>
      </c>
      <c r="H197" s="4">
        <v>-3.521757</v>
      </c>
      <c r="I197" s="4">
        <v>-3.8497299999999992</v>
      </c>
      <c r="J197" s="4">
        <v>12.080352999999999</v>
      </c>
      <c r="K197">
        <v>0</v>
      </c>
      <c r="L197">
        <v>0</v>
      </c>
      <c r="M197">
        <v>1</v>
      </c>
      <c r="N197">
        <v>5</v>
      </c>
      <c r="O197">
        <v>1</v>
      </c>
      <c r="P197">
        <v>0</v>
      </c>
      <c r="Q197">
        <v>-5</v>
      </c>
      <c r="R197">
        <v>-1</v>
      </c>
      <c r="S197">
        <v>1</v>
      </c>
      <c r="T197">
        <v>1</v>
      </c>
      <c r="U197">
        <v>0</v>
      </c>
      <c r="V197">
        <v>0</v>
      </c>
      <c r="W197">
        <v>-2</v>
      </c>
      <c r="X197">
        <v>-1</v>
      </c>
      <c r="Y197">
        <v>2</v>
      </c>
      <c r="Z197">
        <v>10</v>
      </c>
      <c r="AA197">
        <v>20</v>
      </c>
      <c r="AB197">
        <v>37</v>
      </c>
      <c r="AC197" s="5">
        <v>0.19516893203517294</v>
      </c>
      <c r="AD197" s="4">
        <v>14</v>
      </c>
      <c r="AE197" s="4">
        <v>13.273</v>
      </c>
      <c r="AF197" s="4">
        <v>0.79856807652969142</v>
      </c>
      <c r="AG197">
        <v>66</v>
      </c>
      <c r="AH197" s="8">
        <v>0.33999999999999997</v>
      </c>
      <c r="AI197" s="6">
        <v>-0.7142857142857143</v>
      </c>
    </row>
    <row r="198" spans="1:35" x14ac:dyDescent="0.35">
      <c r="A198" t="s">
        <v>527</v>
      </c>
      <c r="B198" t="s">
        <v>528</v>
      </c>
      <c r="C198" t="s">
        <v>59</v>
      </c>
      <c r="D198" t="s">
        <v>60</v>
      </c>
      <c r="E198" t="s">
        <v>61</v>
      </c>
      <c r="F198" t="s">
        <v>69</v>
      </c>
      <c r="G198" s="4">
        <v>5.7615030000000003</v>
      </c>
      <c r="H198" s="4">
        <v>-7.5835179999999998</v>
      </c>
      <c r="I198" s="4">
        <v>16.463623000000002</v>
      </c>
      <c r="J198" s="4">
        <v>8.0185919999999999</v>
      </c>
      <c r="K198">
        <v>15</v>
      </c>
      <c r="L198">
        <v>2</v>
      </c>
      <c r="M198">
        <v>2</v>
      </c>
      <c r="N198">
        <v>7</v>
      </c>
      <c r="O198">
        <v>7</v>
      </c>
      <c r="P198">
        <v>5</v>
      </c>
      <c r="Q198">
        <v>8</v>
      </c>
      <c r="R198">
        <v>-5</v>
      </c>
      <c r="S198">
        <v>-3</v>
      </c>
      <c r="T198">
        <v>-14</v>
      </c>
      <c r="U198">
        <v>9</v>
      </c>
      <c r="V198">
        <v>-1</v>
      </c>
      <c r="W198">
        <v>1</v>
      </c>
      <c r="X198">
        <v>-3</v>
      </c>
      <c r="Y198">
        <v>-2</v>
      </c>
      <c r="Z198">
        <v>5</v>
      </c>
      <c r="AA198">
        <v>30</v>
      </c>
      <c r="AB198">
        <v>40</v>
      </c>
      <c r="AC198" s="5">
        <v>3.2103486204921566E-2</v>
      </c>
      <c r="AD198" s="4">
        <v>54</v>
      </c>
      <c r="AE198" s="4">
        <v>9.8680000000000003</v>
      </c>
      <c r="AF198" s="4">
        <v>0.59370675651284521</v>
      </c>
      <c r="AG198">
        <v>80</v>
      </c>
      <c r="AH198" s="8">
        <v>0.19999999999999996</v>
      </c>
      <c r="AI198" s="6">
        <v>0</v>
      </c>
    </row>
    <row r="199" spans="1:35" x14ac:dyDescent="0.35">
      <c r="A199" t="s">
        <v>529</v>
      </c>
      <c r="B199" t="s">
        <v>530</v>
      </c>
      <c r="C199" t="s">
        <v>59</v>
      </c>
      <c r="D199" t="s">
        <v>60</v>
      </c>
      <c r="E199" t="s">
        <v>92</v>
      </c>
      <c r="F199" t="s">
        <v>93</v>
      </c>
      <c r="G199" s="4">
        <v>-0.72074479999999996</v>
      </c>
      <c r="H199" s="4">
        <v>7.0560559999999999</v>
      </c>
      <c r="I199" s="4">
        <v>9.9813752000000004</v>
      </c>
      <c r="J199" s="4">
        <v>22.658166000000001</v>
      </c>
      <c r="K199">
        <v>1</v>
      </c>
      <c r="L199">
        <v>19</v>
      </c>
      <c r="M199">
        <v>0</v>
      </c>
      <c r="N199">
        <v>1</v>
      </c>
      <c r="O199">
        <v>0</v>
      </c>
      <c r="P199">
        <v>10</v>
      </c>
      <c r="Q199">
        <v>0</v>
      </c>
      <c r="R199">
        <v>19</v>
      </c>
      <c r="S199">
        <v>-10</v>
      </c>
      <c r="T199">
        <v>0</v>
      </c>
      <c r="U199">
        <v>0</v>
      </c>
      <c r="V199">
        <v>-11</v>
      </c>
      <c r="W199">
        <v>2</v>
      </c>
      <c r="X199">
        <v>1</v>
      </c>
      <c r="Y199">
        <v>-3</v>
      </c>
      <c r="Z199">
        <v>42</v>
      </c>
      <c r="AA199">
        <v>100</v>
      </c>
      <c r="AB199">
        <v>10</v>
      </c>
      <c r="AC199" s="5">
        <v>0.31908465951819942</v>
      </c>
      <c r="AD199" s="4">
        <v>9</v>
      </c>
      <c r="AE199" s="4">
        <v>16.879000000000001</v>
      </c>
      <c r="AF199" s="4">
        <v>1.0155225317369594</v>
      </c>
      <c r="AG199">
        <v>99</v>
      </c>
      <c r="AH199" s="8">
        <v>1.0000000000000009E-2</v>
      </c>
      <c r="AI199" s="6">
        <v>0.29032258064516131</v>
      </c>
    </row>
    <row r="200" spans="1:35" x14ac:dyDescent="0.35">
      <c r="A200" t="s">
        <v>531</v>
      </c>
      <c r="B200" t="s">
        <v>532</v>
      </c>
      <c r="C200" t="s">
        <v>59</v>
      </c>
      <c r="D200" t="s">
        <v>60</v>
      </c>
      <c r="E200" t="s">
        <v>79</v>
      </c>
      <c r="F200" t="s">
        <v>80</v>
      </c>
      <c r="G200" s="4">
        <v>-9.4697069999999997</v>
      </c>
      <c r="H200" s="4">
        <v>6.1831389999999997</v>
      </c>
      <c r="I200" s="4">
        <v>1.2324130000000011</v>
      </c>
      <c r="J200" s="4">
        <v>21.785249</v>
      </c>
      <c r="K200">
        <v>0</v>
      </c>
      <c r="L200">
        <v>1</v>
      </c>
      <c r="M200">
        <v>0</v>
      </c>
      <c r="N200">
        <v>5</v>
      </c>
      <c r="O200">
        <v>8</v>
      </c>
      <c r="P200">
        <v>1</v>
      </c>
      <c r="Q200">
        <v>-5</v>
      </c>
      <c r="R200">
        <v>-7</v>
      </c>
      <c r="S200">
        <v>-1</v>
      </c>
      <c r="T200">
        <v>-2</v>
      </c>
      <c r="U200">
        <v>-4</v>
      </c>
      <c r="V200">
        <v>0</v>
      </c>
      <c r="W200">
        <v>-3</v>
      </c>
      <c r="X200">
        <v>-3</v>
      </c>
      <c r="Y200">
        <v>-3</v>
      </c>
      <c r="Z200">
        <v>15</v>
      </c>
      <c r="AA200">
        <v>92</v>
      </c>
      <c r="AB200">
        <v>20</v>
      </c>
      <c r="AC200" s="5">
        <v>0.26796824737735286</v>
      </c>
      <c r="AD200" s="4">
        <v>4</v>
      </c>
      <c r="AE200" s="4">
        <v>11.086</v>
      </c>
      <c r="AF200" s="4">
        <v>0.66698754587569953</v>
      </c>
      <c r="AG200">
        <v>44</v>
      </c>
      <c r="AH200" s="8">
        <v>0.56000000000000005</v>
      </c>
      <c r="AI200" s="6">
        <v>-0.8666666666666667</v>
      </c>
    </row>
    <row r="201" spans="1:35" x14ac:dyDescent="0.35">
      <c r="A201" t="s">
        <v>533</v>
      </c>
      <c r="B201" t="s">
        <v>534</v>
      </c>
      <c r="C201" t="s">
        <v>59</v>
      </c>
      <c r="D201" t="s">
        <v>60</v>
      </c>
      <c r="E201" t="s">
        <v>65</v>
      </c>
      <c r="F201" t="s">
        <v>168</v>
      </c>
      <c r="G201" s="4">
        <v>-19.391729999999999</v>
      </c>
      <c r="H201" s="4">
        <v>-13.29266</v>
      </c>
      <c r="I201" s="4">
        <v>-8.6896099999999983</v>
      </c>
      <c r="J201" s="4">
        <v>2.30945</v>
      </c>
      <c r="K201">
        <v>7</v>
      </c>
      <c r="L201">
        <v>0</v>
      </c>
      <c r="M201">
        <v>0</v>
      </c>
      <c r="N201">
        <v>3</v>
      </c>
      <c r="O201">
        <v>3</v>
      </c>
      <c r="P201">
        <v>2</v>
      </c>
      <c r="Q201">
        <v>4</v>
      </c>
      <c r="R201">
        <v>-3</v>
      </c>
      <c r="S201">
        <v>-2</v>
      </c>
      <c r="T201">
        <v>7</v>
      </c>
      <c r="U201">
        <v>-2</v>
      </c>
      <c r="V201">
        <v>-2</v>
      </c>
      <c r="W201">
        <v>1</v>
      </c>
      <c r="X201">
        <v>-2</v>
      </c>
      <c r="Y201">
        <v>-1</v>
      </c>
      <c r="Z201">
        <v>80</v>
      </c>
      <c r="AA201">
        <v>32</v>
      </c>
      <c r="AB201">
        <v>49</v>
      </c>
      <c r="AC201" s="5">
        <v>1.3759036364299482E-2</v>
      </c>
      <c r="AD201" s="4">
        <v>25</v>
      </c>
      <c r="AE201" s="4">
        <v>13.521000000000001</v>
      </c>
      <c r="AF201" s="4">
        <v>0.81348895974971436</v>
      </c>
      <c r="AG201">
        <v>19</v>
      </c>
      <c r="AH201" s="8">
        <v>0.81</v>
      </c>
      <c r="AI201" s="6">
        <v>-6.6666666666666666E-2</v>
      </c>
    </row>
    <row r="202" spans="1:35" x14ac:dyDescent="0.35">
      <c r="A202" t="s">
        <v>535</v>
      </c>
      <c r="B202" t="s">
        <v>536</v>
      </c>
      <c r="C202" t="s">
        <v>59</v>
      </c>
      <c r="D202" t="s">
        <v>60</v>
      </c>
      <c r="E202" t="s">
        <v>72</v>
      </c>
      <c r="F202" t="s">
        <v>478</v>
      </c>
      <c r="G202" s="4">
        <v>-25.363689999999998</v>
      </c>
      <c r="H202" s="4">
        <v>-40.862009999999998</v>
      </c>
      <c r="I202" s="4">
        <v>-14.661569999999998</v>
      </c>
      <c r="J202" s="4">
        <v>-25.259899999999998</v>
      </c>
      <c r="K202">
        <v>19</v>
      </c>
      <c r="L202">
        <v>2</v>
      </c>
      <c r="M202">
        <v>0</v>
      </c>
      <c r="N202">
        <v>4</v>
      </c>
      <c r="O202">
        <v>9</v>
      </c>
      <c r="P202">
        <v>4</v>
      </c>
      <c r="Q202">
        <v>15</v>
      </c>
      <c r="R202">
        <v>-7</v>
      </c>
      <c r="S202">
        <v>-4</v>
      </c>
      <c r="T202">
        <v>12</v>
      </c>
      <c r="U202">
        <v>3</v>
      </c>
      <c r="V202">
        <v>7</v>
      </c>
      <c r="W202">
        <v>1</v>
      </c>
      <c r="X202">
        <v>-2</v>
      </c>
      <c r="Y202">
        <v>-1</v>
      </c>
      <c r="Z202">
        <v>40</v>
      </c>
      <c r="AA202">
        <v>20</v>
      </c>
      <c r="AB202">
        <v>30</v>
      </c>
      <c r="AC202" s="5">
        <v>-0.33594594106942899</v>
      </c>
      <c r="AD202" s="4">
        <v>5</v>
      </c>
      <c r="AE202" s="4">
        <v>5.101</v>
      </c>
      <c r="AF202" s="4">
        <v>0.3069009084892606</v>
      </c>
      <c r="AG202">
        <v>17</v>
      </c>
      <c r="AH202" s="8">
        <v>0.83</v>
      </c>
      <c r="AI202" s="6">
        <v>0.10526315789473684</v>
      </c>
    </row>
    <row r="203" spans="1:35" x14ac:dyDescent="0.35">
      <c r="A203" t="s">
        <v>537</v>
      </c>
      <c r="B203" t="s">
        <v>538</v>
      </c>
      <c r="C203" t="s">
        <v>59</v>
      </c>
      <c r="D203" t="s">
        <v>60</v>
      </c>
      <c r="E203" t="s">
        <v>96</v>
      </c>
      <c r="F203" t="s">
        <v>140</v>
      </c>
      <c r="G203" s="4">
        <v>-30.237549999999999</v>
      </c>
      <c r="H203" s="4">
        <v>-47.986240000000002</v>
      </c>
      <c r="I203" s="4">
        <v>-19.535429999999998</v>
      </c>
      <c r="J203" s="4">
        <v>-32.384129999999999</v>
      </c>
      <c r="K203">
        <v>14</v>
      </c>
      <c r="L203">
        <v>1</v>
      </c>
      <c r="M203">
        <v>1</v>
      </c>
      <c r="N203">
        <v>3</v>
      </c>
      <c r="O203">
        <v>5</v>
      </c>
      <c r="P203">
        <v>2</v>
      </c>
      <c r="Q203">
        <v>11</v>
      </c>
      <c r="R203">
        <v>-4</v>
      </c>
      <c r="S203">
        <v>-1</v>
      </c>
      <c r="T203">
        <v>3</v>
      </c>
      <c r="U203">
        <v>1</v>
      </c>
      <c r="V203">
        <v>-3</v>
      </c>
      <c r="W203">
        <v>1</v>
      </c>
      <c r="X203">
        <v>-2</v>
      </c>
      <c r="Y203">
        <v>-1</v>
      </c>
      <c r="Z203">
        <v>94</v>
      </c>
      <c r="AA203">
        <v>10</v>
      </c>
      <c r="AB203">
        <v>15</v>
      </c>
      <c r="AC203" s="5">
        <v>-0.31555227088384891</v>
      </c>
      <c r="AD203" s="4">
        <v>14</v>
      </c>
      <c r="AE203" s="4">
        <v>17.45</v>
      </c>
      <c r="AF203" s="4">
        <v>1.0498766620540281</v>
      </c>
      <c r="AG203">
        <v>54</v>
      </c>
      <c r="AH203" s="8">
        <v>0.45999999999999996</v>
      </c>
      <c r="AI203" s="6">
        <v>0.23076923076923078</v>
      </c>
    </row>
    <row r="204" spans="1:35" x14ac:dyDescent="0.35">
      <c r="A204" t="s">
        <v>539</v>
      </c>
      <c r="B204" t="s">
        <v>540</v>
      </c>
      <c r="C204" t="s">
        <v>59</v>
      </c>
      <c r="D204" t="s">
        <v>60</v>
      </c>
      <c r="E204" t="s">
        <v>290</v>
      </c>
      <c r="F204" t="s">
        <v>541</v>
      </c>
      <c r="G204" s="4">
        <v>-18.73818</v>
      </c>
      <c r="H204" s="4">
        <v>-25.186499999999999</v>
      </c>
      <c r="I204" s="4">
        <v>-8.0360599999999991</v>
      </c>
      <c r="J204" s="4">
        <v>-9.5843899999999991</v>
      </c>
      <c r="K204" t="e">
        <v>#N/A</v>
      </c>
      <c r="L204" t="e">
        <v>#N/A</v>
      </c>
      <c r="M204" t="e">
        <v>#N/A</v>
      </c>
      <c r="N204" t="e">
        <v>#N/A</v>
      </c>
      <c r="O204" t="e">
        <v>#N/A</v>
      </c>
      <c r="P204" t="e">
        <v>#N/A</v>
      </c>
      <c r="Q204" t="e">
        <v>#N/A</v>
      </c>
      <c r="R204" t="e">
        <v>#N/A</v>
      </c>
      <c r="S204" t="e">
        <v>#N/A</v>
      </c>
      <c r="T204" t="e">
        <v>#N/A</v>
      </c>
      <c r="U204" t="e">
        <v>#N/A</v>
      </c>
      <c r="V204" t="e">
        <v>#N/A</v>
      </c>
      <c r="W204" t="e">
        <v>#N/A</v>
      </c>
      <c r="X204" t="e">
        <v>#N/A</v>
      </c>
      <c r="Y204" t="e">
        <v>#N/A</v>
      </c>
      <c r="Z204" t="e">
        <v>#N/A</v>
      </c>
      <c r="AA204" t="e">
        <v>#N/A</v>
      </c>
      <c r="AB204" t="e">
        <v>#N/A</v>
      </c>
      <c r="AC204" s="5">
        <v>-0.10104739277743896</v>
      </c>
      <c r="AD204" s="4">
        <v>2</v>
      </c>
      <c r="AE204" s="4">
        <v>16.34</v>
      </c>
      <c r="AF204" s="4">
        <v>0.98309367667408709</v>
      </c>
      <c r="AG204" t="e">
        <v>#N/A</v>
      </c>
      <c r="AH204" s="8" t="e">
        <v>#N/A</v>
      </c>
      <c r="AI204" s="6" t="e">
        <v>#N/A</v>
      </c>
    </row>
    <row r="205" spans="1:35" x14ac:dyDescent="0.35">
      <c r="A205" t="s">
        <v>542</v>
      </c>
      <c r="B205" t="s">
        <v>540</v>
      </c>
      <c r="C205" t="s">
        <v>59</v>
      </c>
      <c r="D205" t="s">
        <v>60</v>
      </c>
      <c r="E205" t="s">
        <v>290</v>
      </c>
      <c r="F205" t="s">
        <v>541</v>
      </c>
      <c r="G205" s="4">
        <v>-19.003119999999999</v>
      </c>
      <c r="H205" s="4">
        <v>-25.164829999999998</v>
      </c>
      <c r="I205" s="4">
        <v>-8.3009999999999984</v>
      </c>
      <c r="J205" s="4">
        <v>-9.5627199999999988</v>
      </c>
      <c r="K205">
        <v>6</v>
      </c>
      <c r="L205">
        <v>1</v>
      </c>
      <c r="M205">
        <v>2</v>
      </c>
      <c r="N205">
        <v>10</v>
      </c>
      <c r="O205">
        <v>8</v>
      </c>
      <c r="P205">
        <v>3</v>
      </c>
      <c r="Q205">
        <v>-4</v>
      </c>
      <c r="R205">
        <v>-7</v>
      </c>
      <c r="S205">
        <v>-1</v>
      </c>
      <c r="T205">
        <v>18</v>
      </c>
      <c r="U205">
        <v>5</v>
      </c>
      <c r="V205">
        <v>3</v>
      </c>
      <c r="W205">
        <v>-3</v>
      </c>
      <c r="X205">
        <v>-2</v>
      </c>
      <c r="Y205">
        <v>-1</v>
      </c>
      <c r="Z205">
        <v>62</v>
      </c>
      <c r="AA205">
        <v>49</v>
      </c>
      <c r="AB205">
        <v>47</v>
      </c>
      <c r="AC205" s="5">
        <v>-9.6421688631816715E-2</v>
      </c>
      <c r="AD205" s="4">
        <v>2</v>
      </c>
      <c r="AE205" s="4">
        <v>16.279</v>
      </c>
      <c r="AF205" s="4">
        <v>0.97942362072077505</v>
      </c>
      <c r="AG205">
        <v>3</v>
      </c>
      <c r="AH205" s="8">
        <v>0.97</v>
      </c>
      <c r="AI205" s="6">
        <v>-0.4</v>
      </c>
    </row>
    <row r="206" spans="1:35" x14ac:dyDescent="0.35">
      <c r="A206" t="s">
        <v>543</v>
      </c>
      <c r="B206" t="s">
        <v>544</v>
      </c>
      <c r="C206" t="s">
        <v>59</v>
      </c>
      <c r="D206" t="s">
        <v>60</v>
      </c>
      <c r="E206" t="s">
        <v>72</v>
      </c>
      <c r="F206" t="s">
        <v>545</v>
      </c>
      <c r="G206" s="4">
        <v>4.8671980000000001</v>
      </c>
      <c r="H206" s="4">
        <v>-1.9776339999999999</v>
      </c>
      <c r="I206" s="4">
        <v>15.569318000000001</v>
      </c>
      <c r="J206" s="4">
        <v>13.624476</v>
      </c>
      <c r="K206">
        <v>6</v>
      </c>
      <c r="L206">
        <v>7</v>
      </c>
      <c r="M206">
        <v>5</v>
      </c>
      <c r="N206">
        <v>0</v>
      </c>
      <c r="O206">
        <v>1</v>
      </c>
      <c r="P206">
        <v>1</v>
      </c>
      <c r="Q206">
        <v>6</v>
      </c>
      <c r="R206">
        <v>6</v>
      </c>
      <c r="S206">
        <v>4</v>
      </c>
      <c r="T206">
        <v>7</v>
      </c>
      <c r="U206">
        <v>2</v>
      </c>
      <c r="V206">
        <v>1</v>
      </c>
      <c r="W206">
        <v>3</v>
      </c>
      <c r="X206">
        <v>3</v>
      </c>
      <c r="Y206">
        <v>3</v>
      </c>
      <c r="Z206">
        <v>70</v>
      </c>
      <c r="AA206">
        <v>84</v>
      </c>
      <c r="AB206">
        <v>69</v>
      </c>
      <c r="AC206" s="5">
        <v>0.16428201158902364</v>
      </c>
      <c r="AD206" s="4">
        <v>7</v>
      </c>
      <c r="AE206" s="4">
        <v>16.009</v>
      </c>
      <c r="AF206" s="4">
        <v>0.96317911076349205</v>
      </c>
      <c r="AG206">
        <v>67</v>
      </c>
      <c r="AH206" s="8">
        <v>0.32999999999999996</v>
      </c>
      <c r="AI206" s="6">
        <v>0.8</v>
      </c>
    </row>
    <row r="207" spans="1:35" x14ac:dyDescent="0.35">
      <c r="A207" t="s">
        <v>546</v>
      </c>
      <c r="B207" t="s">
        <v>547</v>
      </c>
      <c r="C207" t="s">
        <v>59</v>
      </c>
      <c r="D207" t="s">
        <v>60</v>
      </c>
      <c r="E207" t="s">
        <v>79</v>
      </c>
      <c r="F207" t="s">
        <v>171</v>
      </c>
      <c r="G207" s="4">
        <v>-11.08356</v>
      </c>
      <c r="H207" s="4">
        <v>1.9282900000000001</v>
      </c>
      <c r="I207" s="4">
        <v>-0.38143999999999956</v>
      </c>
      <c r="J207" s="4">
        <v>17.5304</v>
      </c>
      <c r="K207">
        <v>19</v>
      </c>
      <c r="L207">
        <v>3</v>
      </c>
      <c r="M207">
        <v>2</v>
      </c>
      <c r="N207">
        <v>9</v>
      </c>
      <c r="O207">
        <v>11</v>
      </c>
      <c r="P207">
        <v>0</v>
      </c>
      <c r="Q207">
        <v>10</v>
      </c>
      <c r="R207">
        <v>-8</v>
      </c>
      <c r="S207">
        <v>2</v>
      </c>
      <c r="T207">
        <v>-10</v>
      </c>
      <c r="U207">
        <v>-4</v>
      </c>
      <c r="V207">
        <v>-7</v>
      </c>
      <c r="W207">
        <v>1</v>
      </c>
      <c r="X207">
        <v>-1</v>
      </c>
      <c r="Y207">
        <v>1</v>
      </c>
      <c r="Z207">
        <v>69</v>
      </c>
      <c r="AA207">
        <v>57</v>
      </c>
      <c r="AB207">
        <v>42</v>
      </c>
      <c r="AC207" s="5">
        <v>0.31126911262995238</v>
      </c>
      <c r="AD207" s="4">
        <v>5</v>
      </c>
      <c r="AE207" s="4">
        <v>12.016</v>
      </c>
      <c r="AF207" s="4">
        <v>0.72294085795078522</v>
      </c>
      <c r="AG207">
        <v>8</v>
      </c>
      <c r="AH207" s="8">
        <v>0.92</v>
      </c>
      <c r="AI207" s="6">
        <v>9.0909090909090912E-2</v>
      </c>
    </row>
    <row r="208" spans="1:35" x14ac:dyDescent="0.35">
      <c r="A208" t="s">
        <v>548</v>
      </c>
      <c r="B208" t="s">
        <v>549</v>
      </c>
      <c r="C208" t="s">
        <v>59</v>
      </c>
      <c r="D208" t="s">
        <v>60</v>
      </c>
      <c r="E208" t="s">
        <v>72</v>
      </c>
      <c r="F208" t="s">
        <v>389</v>
      </c>
      <c r="G208" s="4">
        <v>-9.4459110000000006</v>
      </c>
      <c r="H208" s="4">
        <v>-26.945319999999999</v>
      </c>
      <c r="I208" s="4">
        <v>1.2562090000000001</v>
      </c>
      <c r="J208" s="4">
        <v>-11.343209999999999</v>
      </c>
      <c r="K208">
        <v>2</v>
      </c>
      <c r="L208">
        <v>0</v>
      </c>
      <c r="M208">
        <v>0</v>
      </c>
      <c r="N208">
        <v>2</v>
      </c>
      <c r="O208">
        <v>0</v>
      </c>
      <c r="P208">
        <v>1</v>
      </c>
      <c r="Q208">
        <v>0</v>
      </c>
      <c r="R208">
        <v>0</v>
      </c>
      <c r="S208">
        <v>-1</v>
      </c>
      <c r="T208">
        <v>-7</v>
      </c>
      <c r="U208">
        <v>-1</v>
      </c>
      <c r="V208">
        <v>1</v>
      </c>
      <c r="W208">
        <v>-1</v>
      </c>
      <c r="X208">
        <v>1</v>
      </c>
      <c r="Y208">
        <v>-3</v>
      </c>
      <c r="Z208">
        <v>70</v>
      </c>
      <c r="AA208">
        <v>55</v>
      </c>
      <c r="AB208">
        <v>62</v>
      </c>
      <c r="AC208" s="5">
        <v>-0.20948620262773249</v>
      </c>
      <c r="AD208" s="4">
        <v>5</v>
      </c>
      <c r="AE208" s="4">
        <v>16.3</v>
      </c>
      <c r="AF208" s="4">
        <v>0.98068708260634152</v>
      </c>
      <c r="AG208">
        <v>9</v>
      </c>
      <c r="AH208" s="8">
        <v>0.91</v>
      </c>
      <c r="AI208" s="6">
        <v>-0.2</v>
      </c>
    </row>
    <row r="209" spans="1:35" x14ac:dyDescent="0.35">
      <c r="A209" t="s">
        <v>550</v>
      </c>
      <c r="B209" t="s">
        <v>551</v>
      </c>
      <c r="C209" t="s">
        <v>59</v>
      </c>
      <c r="D209" t="s">
        <v>60</v>
      </c>
      <c r="E209" t="s">
        <v>79</v>
      </c>
      <c r="F209" t="s">
        <v>145</v>
      </c>
      <c r="G209" s="4">
        <v>-11.83891</v>
      </c>
      <c r="H209" s="4">
        <v>-19.72128</v>
      </c>
      <c r="I209" s="4">
        <v>-1.1367899999999995</v>
      </c>
      <c r="J209" s="4">
        <v>-4.1191700000000004</v>
      </c>
      <c r="K209">
        <v>2</v>
      </c>
      <c r="L209">
        <v>6</v>
      </c>
      <c r="M209">
        <v>2</v>
      </c>
      <c r="N209">
        <v>4</v>
      </c>
      <c r="O209">
        <v>16</v>
      </c>
      <c r="P209">
        <v>3</v>
      </c>
      <c r="Q209">
        <v>-2</v>
      </c>
      <c r="R209">
        <v>-10</v>
      </c>
      <c r="S209">
        <v>-1</v>
      </c>
      <c r="T209">
        <v>-1</v>
      </c>
      <c r="U209">
        <v>1</v>
      </c>
      <c r="V209">
        <v>3</v>
      </c>
      <c r="W209">
        <v>-3</v>
      </c>
      <c r="X209">
        <v>-3</v>
      </c>
      <c r="Y209">
        <v>-2</v>
      </c>
      <c r="Z209">
        <v>32</v>
      </c>
      <c r="AA209">
        <v>5</v>
      </c>
      <c r="AB209">
        <v>12</v>
      </c>
      <c r="AC209" s="5">
        <v>-0.10325387403198105</v>
      </c>
      <c r="AD209" s="4">
        <v>7</v>
      </c>
      <c r="AE209" s="4">
        <v>7.6580000000000004</v>
      </c>
      <c r="AF209" s="4">
        <v>0.46074243426989958</v>
      </c>
      <c r="AG209">
        <v>36</v>
      </c>
      <c r="AH209" s="8">
        <v>0.64</v>
      </c>
      <c r="AI209" s="6">
        <v>-0.39393939393939392</v>
      </c>
    </row>
    <row r="210" spans="1:35" x14ac:dyDescent="0.35">
      <c r="A210" t="s">
        <v>552</v>
      </c>
      <c r="B210" t="s">
        <v>553</v>
      </c>
      <c r="C210" t="s">
        <v>59</v>
      </c>
      <c r="D210" t="s">
        <v>60</v>
      </c>
      <c r="E210" t="s">
        <v>96</v>
      </c>
      <c r="F210" t="s">
        <v>483</v>
      </c>
      <c r="G210" s="4">
        <v>-2.20221</v>
      </c>
      <c r="H210" s="4">
        <v>-5.6001599999999998</v>
      </c>
      <c r="I210" s="4">
        <v>8.4999099999999999</v>
      </c>
      <c r="J210" s="4">
        <v>10.001950000000001</v>
      </c>
      <c r="K210">
        <v>17</v>
      </c>
      <c r="L210">
        <v>4</v>
      </c>
      <c r="M210">
        <v>3</v>
      </c>
      <c r="N210">
        <v>0</v>
      </c>
      <c r="O210">
        <v>1</v>
      </c>
      <c r="P210">
        <v>1</v>
      </c>
      <c r="Q210">
        <v>17</v>
      </c>
      <c r="R210">
        <v>3</v>
      </c>
      <c r="S210">
        <v>2</v>
      </c>
      <c r="T210">
        <v>13</v>
      </c>
      <c r="U210">
        <v>1</v>
      </c>
      <c r="V210">
        <v>1</v>
      </c>
      <c r="W210">
        <v>3</v>
      </c>
      <c r="X210">
        <v>3</v>
      </c>
      <c r="Y210">
        <v>3</v>
      </c>
      <c r="Z210">
        <v>92</v>
      </c>
      <c r="AA210">
        <v>54</v>
      </c>
      <c r="AB210">
        <v>60</v>
      </c>
      <c r="AC210" s="5">
        <v>0.13783018241781958</v>
      </c>
      <c r="AD210" s="4">
        <v>7</v>
      </c>
      <c r="AE210" s="4">
        <v>16.908999999999999</v>
      </c>
      <c r="AF210" s="4">
        <v>1.0173274772877685</v>
      </c>
      <c r="AG210">
        <v>75</v>
      </c>
      <c r="AH210" s="8">
        <v>0.25</v>
      </c>
      <c r="AI210" s="6">
        <v>0.84615384615384615</v>
      </c>
    </row>
    <row r="211" spans="1:35" x14ac:dyDescent="0.35">
      <c r="A211" t="s">
        <v>554</v>
      </c>
      <c r="B211" t="s">
        <v>555</v>
      </c>
      <c r="C211" t="s">
        <v>59</v>
      </c>
      <c r="D211" t="s">
        <v>60</v>
      </c>
      <c r="E211" t="s">
        <v>162</v>
      </c>
      <c r="F211" t="s">
        <v>228</v>
      </c>
      <c r="G211" s="4">
        <v>13.24056</v>
      </c>
      <c r="H211" s="4">
        <v>65.873410000000007</v>
      </c>
      <c r="I211" s="4">
        <v>23.942680000000003</v>
      </c>
      <c r="J211" s="4">
        <v>81.475520000000003</v>
      </c>
      <c r="K211">
        <v>5</v>
      </c>
      <c r="L211">
        <v>19</v>
      </c>
      <c r="M211">
        <v>6</v>
      </c>
      <c r="N211">
        <v>1</v>
      </c>
      <c r="O211">
        <v>2</v>
      </c>
      <c r="P211">
        <v>1</v>
      </c>
      <c r="Q211">
        <v>4</v>
      </c>
      <c r="R211">
        <v>17</v>
      </c>
      <c r="S211">
        <v>5</v>
      </c>
      <c r="T211">
        <v>10</v>
      </c>
      <c r="U211">
        <v>3</v>
      </c>
      <c r="V211">
        <v>0</v>
      </c>
      <c r="W211">
        <v>3</v>
      </c>
      <c r="X211">
        <v>3</v>
      </c>
      <c r="Y211">
        <v>3</v>
      </c>
      <c r="Z211">
        <v>62</v>
      </c>
      <c r="AA211">
        <v>84</v>
      </c>
      <c r="AB211">
        <v>52</v>
      </c>
      <c r="AC211" s="5">
        <v>2.0014445172263802</v>
      </c>
      <c r="AD211" s="4">
        <v>29</v>
      </c>
      <c r="AE211" s="4">
        <v>16.923999999999999</v>
      </c>
      <c r="AF211" s="4">
        <v>1.0182299500631731</v>
      </c>
      <c r="AG211">
        <v>53</v>
      </c>
      <c r="AH211" s="8">
        <v>0.47</v>
      </c>
      <c r="AI211" s="6">
        <v>0.76470588235294112</v>
      </c>
    </row>
    <row r="212" spans="1:35" x14ac:dyDescent="0.35">
      <c r="A212" t="s">
        <v>556</v>
      </c>
      <c r="B212" t="s">
        <v>557</v>
      </c>
      <c r="C212" t="s">
        <v>59</v>
      </c>
      <c r="D212" t="s">
        <v>60</v>
      </c>
      <c r="E212" t="s">
        <v>72</v>
      </c>
      <c r="F212" t="s">
        <v>558</v>
      </c>
      <c r="G212" s="4">
        <v>-11.72237</v>
      </c>
      <c r="H212" s="4">
        <v>-13.24419</v>
      </c>
      <c r="I212" s="4">
        <v>-1.020249999999999</v>
      </c>
      <c r="J212" s="4">
        <v>2.35792</v>
      </c>
      <c r="K212">
        <v>1</v>
      </c>
      <c r="L212">
        <v>9</v>
      </c>
      <c r="M212">
        <v>0</v>
      </c>
      <c r="N212">
        <v>2</v>
      </c>
      <c r="O212">
        <v>4</v>
      </c>
      <c r="P212">
        <v>2</v>
      </c>
      <c r="Q212">
        <v>-1</v>
      </c>
      <c r="R212">
        <v>5</v>
      </c>
      <c r="S212">
        <v>-2</v>
      </c>
      <c r="T212">
        <v>-9</v>
      </c>
      <c r="U212">
        <v>0</v>
      </c>
      <c r="V212">
        <v>1</v>
      </c>
      <c r="W212">
        <v>-1</v>
      </c>
      <c r="X212">
        <v>1</v>
      </c>
      <c r="Y212">
        <v>-3</v>
      </c>
      <c r="Z212">
        <v>59</v>
      </c>
      <c r="AA212">
        <v>89</v>
      </c>
      <c r="AB212">
        <v>17</v>
      </c>
      <c r="AC212" s="5">
        <v>-7.2020735791601953E-3</v>
      </c>
      <c r="AD212" s="4">
        <v>24</v>
      </c>
      <c r="AE212" s="4">
        <v>15.448</v>
      </c>
      <c r="AF212" s="4">
        <v>0.9294266289633597</v>
      </c>
      <c r="AG212">
        <v>24</v>
      </c>
      <c r="AH212" s="8">
        <v>0.76</v>
      </c>
      <c r="AI212" s="6">
        <v>0.1111111111111111</v>
      </c>
    </row>
    <row r="213" spans="1:35" x14ac:dyDescent="0.35">
      <c r="A213" t="s">
        <v>559</v>
      </c>
      <c r="B213" t="s">
        <v>560</v>
      </c>
      <c r="C213" t="s">
        <v>59</v>
      </c>
      <c r="D213" t="s">
        <v>60</v>
      </c>
      <c r="E213" t="s">
        <v>79</v>
      </c>
      <c r="F213" t="s">
        <v>204</v>
      </c>
      <c r="G213" s="4">
        <v>-15.52436</v>
      </c>
      <c r="H213" s="4">
        <v>-13.562709999999999</v>
      </c>
      <c r="I213" s="4">
        <v>-4.822239999999999</v>
      </c>
      <c r="J213" s="4">
        <v>2.0394000000000005</v>
      </c>
      <c r="K213">
        <v>7</v>
      </c>
      <c r="L213">
        <v>13</v>
      </c>
      <c r="M213">
        <v>2</v>
      </c>
      <c r="N213">
        <v>3</v>
      </c>
      <c r="O213">
        <v>2</v>
      </c>
      <c r="P213">
        <v>0</v>
      </c>
      <c r="Q213">
        <v>4</v>
      </c>
      <c r="R213">
        <v>11</v>
      </c>
      <c r="S213">
        <v>2</v>
      </c>
      <c r="T213">
        <v>-9</v>
      </c>
      <c r="U213">
        <v>7</v>
      </c>
      <c r="V213">
        <v>-3</v>
      </c>
      <c r="W213">
        <v>3</v>
      </c>
      <c r="X213">
        <v>2</v>
      </c>
      <c r="Y213">
        <v>1</v>
      </c>
      <c r="Z213">
        <v>49</v>
      </c>
      <c r="AA213">
        <v>89</v>
      </c>
      <c r="AB213">
        <v>64</v>
      </c>
      <c r="AC213" s="5">
        <v>-3.4582558888823611E-2</v>
      </c>
      <c r="AD213" s="4">
        <v>10</v>
      </c>
      <c r="AE213" s="4">
        <v>8.9369999999999994</v>
      </c>
      <c r="AF213" s="4">
        <v>0.53769327958606583</v>
      </c>
      <c r="AG213">
        <v>28</v>
      </c>
      <c r="AH213" s="8">
        <v>0.72</v>
      </c>
      <c r="AI213" s="6">
        <v>0.62962962962962965</v>
      </c>
    </row>
    <row r="214" spans="1:35" x14ac:dyDescent="0.35">
      <c r="A214" t="s">
        <v>561</v>
      </c>
      <c r="B214" t="s">
        <v>562</v>
      </c>
      <c r="C214" t="s">
        <v>59</v>
      </c>
      <c r="D214" t="s">
        <v>60</v>
      </c>
      <c r="E214" t="s">
        <v>61</v>
      </c>
      <c r="F214" t="s">
        <v>255</v>
      </c>
      <c r="G214" s="4">
        <v>-18.98198</v>
      </c>
      <c r="H214" s="4">
        <v>-10.57147</v>
      </c>
      <c r="I214" s="4">
        <v>-8.2798599999999993</v>
      </c>
      <c r="J214" s="4">
        <v>5.03064</v>
      </c>
      <c r="K214">
        <v>0</v>
      </c>
      <c r="L214">
        <v>2</v>
      </c>
      <c r="M214">
        <v>3</v>
      </c>
      <c r="N214">
        <v>19</v>
      </c>
      <c r="O214">
        <v>1</v>
      </c>
      <c r="P214">
        <v>0</v>
      </c>
      <c r="Q214">
        <v>-19</v>
      </c>
      <c r="R214">
        <v>1</v>
      </c>
      <c r="S214">
        <v>3</v>
      </c>
      <c r="T214">
        <v>15</v>
      </c>
      <c r="U214">
        <v>-1</v>
      </c>
      <c r="V214">
        <v>-2</v>
      </c>
      <c r="W214">
        <v>-1</v>
      </c>
      <c r="X214">
        <v>3</v>
      </c>
      <c r="Y214">
        <v>2</v>
      </c>
      <c r="Z214">
        <v>7</v>
      </c>
      <c r="AA214">
        <v>30</v>
      </c>
      <c r="AB214">
        <v>29</v>
      </c>
      <c r="AC214" s="5">
        <v>1.1738553946282315E-2</v>
      </c>
      <c r="AD214" s="4">
        <v>2</v>
      </c>
      <c r="AE214" s="4">
        <v>11.247</v>
      </c>
      <c r="AF214" s="4">
        <v>0.67667408699837561</v>
      </c>
      <c r="AG214">
        <v>70</v>
      </c>
      <c r="AH214" s="8">
        <v>0.30000000000000004</v>
      </c>
      <c r="AI214" s="6">
        <v>-0.6</v>
      </c>
    </row>
    <row r="215" spans="1:35" x14ac:dyDescent="0.35">
      <c r="A215" t="s">
        <v>563</v>
      </c>
      <c r="B215" t="s">
        <v>564</v>
      </c>
      <c r="C215" t="s">
        <v>59</v>
      </c>
      <c r="D215" t="s">
        <v>60</v>
      </c>
      <c r="E215" t="s">
        <v>72</v>
      </c>
      <c r="F215" t="s">
        <v>199</v>
      </c>
      <c r="G215" s="4">
        <v>-8.7603849999999994</v>
      </c>
      <c r="H215" s="4">
        <v>-28.690639999999998</v>
      </c>
      <c r="I215" s="4">
        <v>1.9417350000000013</v>
      </c>
      <c r="J215" s="4">
        <v>-13.088529999999999</v>
      </c>
      <c r="K215">
        <v>24</v>
      </c>
      <c r="L215">
        <v>1</v>
      </c>
      <c r="M215">
        <v>10</v>
      </c>
      <c r="N215">
        <v>3</v>
      </c>
      <c r="O215">
        <v>2</v>
      </c>
      <c r="P215">
        <v>19</v>
      </c>
      <c r="Q215">
        <v>21</v>
      </c>
      <c r="R215">
        <v>-1</v>
      </c>
      <c r="S215">
        <v>-9</v>
      </c>
      <c r="T215">
        <v>-1</v>
      </c>
      <c r="U215">
        <v>3</v>
      </c>
      <c r="V215">
        <v>2</v>
      </c>
      <c r="W215">
        <v>1</v>
      </c>
      <c r="X215">
        <v>-3</v>
      </c>
      <c r="Y215">
        <v>-2</v>
      </c>
      <c r="Z215">
        <v>84</v>
      </c>
      <c r="AA215">
        <v>29</v>
      </c>
      <c r="AB215">
        <v>77</v>
      </c>
      <c r="AC215" s="5">
        <v>-0.22510885524043217</v>
      </c>
      <c r="AD215" s="4">
        <v>9</v>
      </c>
      <c r="AE215" s="4">
        <v>17.027999999999999</v>
      </c>
      <c r="AF215" s="4">
        <v>1.0244870946393116</v>
      </c>
      <c r="AG215">
        <v>21</v>
      </c>
      <c r="AH215" s="8">
        <v>0.79</v>
      </c>
      <c r="AI215" s="6">
        <v>0.1864406779661017</v>
      </c>
    </row>
    <row r="216" spans="1:35" x14ac:dyDescent="0.35">
      <c r="A216" t="s">
        <v>1149</v>
      </c>
      <c r="B216" t="s">
        <v>1150</v>
      </c>
      <c r="C216" t="s">
        <v>59</v>
      </c>
      <c r="D216" t="s">
        <v>60</v>
      </c>
      <c r="E216" t="s">
        <v>162</v>
      </c>
      <c r="F216" t="s">
        <v>163</v>
      </c>
      <c r="G216" s="4">
        <v>16.682980000000001</v>
      </c>
      <c r="H216" s="4">
        <v>50.075800000000001</v>
      </c>
      <c r="I216" s="4">
        <v>27.385100000000001</v>
      </c>
      <c r="J216" s="4">
        <v>65.677909999999997</v>
      </c>
      <c r="K216">
        <v>10</v>
      </c>
      <c r="L216">
        <v>7</v>
      </c>
      <c r="M216">
        <v>12</v>
      </c>
      <c r="N216">
        <v>6</v>
      </c>
      <c r="O216">
        <v>4</v>
      </c>
      <c r="P216">
        <v>4</v>
      </c>
      <c r="Q216">
        <v>4</v>
      </c>
      <c r="R216">
        <v>3</v>
      </c>
      <c r="S216">
        <v>8</v>
      </c>
      <c r="T216">
        <v>-6</v>
      </c>
      <c r="U216">
        <v>-2</v>
      </c>
      <c r="V216">
        <v>1</v>
      </c>
      <c r="W216">
        <v>3</v>
      </c>
      <c r="X216">
        <v>2</v>
      </c>
      <c r="Y216">
        <v>1</v>
      </c>
      <c r="Z216">
        <v>69</v>
      </c>
      <c r="AA216">
        <v>82</v>
      </c>
      <c r="AB216">
        <v>74</v>
      </c>
      <c r="AC216" s="5">
        <v>1.4372844610151447</v>
      </c>
      <c r="AD216" s="4">
        <v>49</v>
      </c>
      <c r="AE216" s="4">
        <v>11.807</v>
      </c>
      <c r="AF216" s="4">
        <v>0.71036640394681438</v>
      </c>
      <c r="AG216">
        <v>62</v>
      </c>
      <c r="AH216" s="8">
        <v>0.38</v>
      </c>
      <c r="AI216" s="6">
        <v>0.34883720930232559</v>
      </c>
    </row>
    <row r="217" spans="1:35" x14ac:dyDescent="0.35">
      <c r="A217" t="s">
        <v>565</v>
      </c>
      <c r="B217" t="s">
        <v>566</v>
      </c>
      <c r="C217" t="s">
        <v>59</v>
      </c>
      <c r="D217" t="s">
        <v>60</v>
      </c>
      <c r="E217" t="s">
        <v>79</v>
      </c>
      <c r="F217" t="s">
        <v>80</v>
      </c>
      <c r="G217" s="4">
        <v>-5.0606530000000003</v>
      </c>
      <c r="H217" s="4">
        <v>-1.543115</v>
      </c>
      <c r="I217" s="4">
        <v>5.6414670000000005</v>
      </c>
      <c r="J217" s="4">
        <v>14.058994999999999</v>
      </c>
      <c r="K217">
        <v>13</v>
      </c>
      <c r="L217">
        <v>8</v>
      </c>
      <c r="M217">
        <v>2</v>
      </c>
      <c r="N217">
        <v>4</v>
      </c>
      <c r="O217">
        <v>4</v>
      </c>
      <c r="P217">
        <v>1</v>
      </c>
      <c r="Q217">
        <v>9</v>
      </c>
      <c r="R217">
        <v>4</v>
      </c>
      <c r="S217">
        <v>1</v>
      </c>
      <c r="T217">
        <v>-12</v>
      </c>
      <c r="U217">
        <v>-3</v>
      </c>
      <c r="V217">
        <v>0</v>
      </c>
      <c r="W217">
        <v>3</v>
      </c>
      <c r="X217">
        <v>2</v>
      </c>
      <c r="Y217">
        <v>1</v>
      </c>
      <c r="Z217">
        <v>85</v>
      </c>
      <c r="AA217">
        <v>69</v>
      </c>
      <c r="AB217">
        <v>52</v>
      </c>
      <c r="AC217" s="5">
        <v>0.16100781593181526</v>
      </c>
      <c r="AD217" s="4">
        <v>2</v>
      </c>
      <c r="AE217" s="4">
        <v>9.032</v>
      </c>
      <c r="AF217" s="4">
        <v>0.54340894049696176</v>
      </c>
      <c r="AG217">
        <v>42</v>
      </c>
      <c r="AH217" s="8">
        <v>0.58000000000000007</v>
      </c>
      <c r="AI217" s="6">
        <v>0.4375</v>
      </c>
    </row>
    <row r="218" spans="1:35" x14ac:dyDescent="0.35">
      <c r="A218" t="s">
        <v>567</v>
      </c>
      <c r="B218" t="s">
        <v>568</v>
      </c>
      <c r="C218" t="s">
        <v>59</v>
      </c>
      <c r="D218" t="s">
        <v>60</v>
      </c>
      <c r="E218" t="s">
        <v>96</v>
      </c>
      <c r="F218" t="s">
        <v>193</v>
      </c>
      <c r="G218" s="4">
        <v>-1.050735</v>
      </c>
      <c r="H218" s="4">
        <v>9.4956320000000005</v>
      </c>
      <c r="I218" s="4">
        <v>9.6513850000000012</v>
      </c>
      <c r="J218" s="4">
        <v>25.097742</v>
      </c>
      <c r="K218">
        <v>1</v>
      </c>
      <c r="L218">
        <v>1</v>
      </c>
      <c r="M218">
        <v>0</v>
      </c>
      <c r="N218">
        <v>1</v>
      </c>
      <c r="O218">
        <v>1</v>
      </c>
      <c r="P218">
        <v>0</v>
      </c>
      <c r="Q218">
        <v>0</v>
      </c>
      <c r="R218">
        <v>0</v>
      </c>
      <c r="S218">
        <v>0</v>
      </c>
      <c r="T218">
        <v>-3</v>
      </c>
      <c r="U218">
        <v>2</v>
      </c>
      <c r="V218">
        <v>1</v>
      </c>
      <c r="W218">
        <v>-3</v>
      </c>
      <c r="X218">
        <v>-1</v>
      </c>
      <c r="Y218">
        <v>1</v>
      </c>
      <c r="Z218">
        <v>89</v>
      </c>
      <c r="AA218">
        <v>34</v>
      </c>
      <c r="AB218">
        <v>7</v>
      </c>
      <c r="AC218" s="5">
        <v>0.27945715575688967</v>
      </c>
      <c r="AD218" s="4">
        <v>10</v>
      </c>
      <c r="AE218" s="4">
        <v>13.606999999999999</v>
      </c>
      <c r="AF218" s="4">
        <v>0.8186631369953673</v>
      </c>
      <c r="AG218">
        <v>86</v>
      </c>
      <c r="AH218" s="8">
        <v>0.14000000000000001</v>
      </c>
      <c r="AI218" s="6">
        <v>0</v>
      </c>
    </row>
    <row r="219" spans="1:35" x14ac:dyDescent="0.35">
      <c r="A219" t="s">
        <v>569</v>
      </c>
      <c r="B219" t="s">
        <v>570</v>
      </c>
      <c r="C219" t="s">
        <v>59</v>
      </c>
      <c r="D219" t="s">
        <v>60</v>
      </c>
      <c r="E219" t="s">
        <v>72</v>
      </c>
      <c r="F219" t="s">
        <v>73</v>
      </c>
      <c r="G219" s="4">
        <v>-13.53289</v>
      </c>
      <c r="H219" s="4">
        <v>-5.6420659999999998</v>
      </c>
      <c r="I219" s="4">
        <v>-2.8307699999999993</v>
      </c>
      <c r="J219" s="4">
        <v>9.9600439999999999</v>
      </c>
      <c r="K219">
        <v>8</v>
      </c>
      <c r="L219">
        <v>3</v>
      </c>
      <c r="M219">
        <v>2</v>
      </c>
      <c r="N219">
        <v>7</v>
      </c>
      <c r="O219">
        <v>1</v>
      </c>
      <c r="P219">
        <v>5</v>
      </c>
      <c r="Q219">
        <v>1</v>
      </c>
      <c r="R219">
        <v>2</v>
      </c>
      <c r="S219">
        <v>-3</v>
      </c>
      <c r="T219">
        <v>-4</v>
      </c>
      <c r="U219">
        <v>1</v>
      </c>
      <c r="V219">
        <v>-2</v>
      </c>
      <c r="W219">
        <v>2</v>
      </c>
      <c r="X219">
        <v>1</v>
      </c>
      <c r="Y219">
        <v>-2</v>
      </c>
      <c r="Z219">
        <v>87</v>
      </c>
      <c r="AA219">
        <v>24</v>
      </c>
      <c r="AB219">
        <v>34</v>
      </c>
      <c r="AC219" s="5">
        <v>0.15903242087667926</v>
      </c>
      <c r="AD219" s="4">
        <v>2</v>
      </c>
      <c r="AE219" s="4">
        <v>28.175000000000001</v>
      </c>
      <c r="AF219" s="4">
        <v>1.6951446964683234</v>
      </c>
      <c r="AG219">
        <v>46</v>
      </c>
      <c r="AH219" s="8">
        <v>0.54</v>
      </c>
      <c r="AI219" s="6">
        <v>0</v>
      </c>
    </row>
    <row r="220" spans="1:35" x14ac:dyDescent="0.35">
      <c r="A220" t="s">
        <v>571</v>
      </c>
      <c r="B220" t="s">
        <v>572</v>
      </c>
      <c r="C220" t="s">
        <v>59</v>
      </c>
      <c r="D220" t="s">
        <v>60</v>
      </c>
      <c r="E220" t="s">
        <v>61</v>
      </c>
      <c r="F220" t="s">
        <v>76</v>
      </c>
      <c r="G220" s="4">
        <v>7.4043369999999999</v>
      </c>
      <c r="H220" s="4">
        <v>2.3430300000000002</v>
      </c>
      <c r="I220" s="4">
        <v>18.106456999999999</v>
      </c>
      <c r="J220" s="4">
        <v>17.945139999999999</v>
      </c>
      <c r="K220">
        <v>14</v>
      </c>
      <c r="L220">
        <v>2</v>
      </c>
      <c r="M220">
        <v>0</v>
      </c>
      <c r="N220">
        <v>0</v>
      </c>
      <c r="O220">
        <v>0</v>
      </c>
      <c r="P220">
        <v>0</v>
      </c>
      <c r="Q220">
        <v>14</v>
      </c>
      <c r="R220">
        <v>2</v>
      </c>
      <c r="S220">
        <v>0</v>
      </c>
      <c r="T220">
        <v>13</v>
      </c>
      <c r="U220">
        <v>5</v>
      </c>
      <c r="V220">
        <v>0</v>
      </c>
      <c r="W220">
        <v>2</v>
      </c>
      <c r="X220">
        <v>3</v>
      </c>
      <c r="Y220">
        <v>3</v>
      </c>
      <c r="Z220">
        <v>2</v>
      </c>
      <c r="AA220">
        <v>19</v>
      </c>
      <c r="AB220">
        <v>30</v>
      </c>
      <c r="AC220" s="5">
        <v>0.31252889087952107</v>
      </c>
      <c r="AD220" s="4">
        <v>45</v>
      </c>
      <c r="AE220" s="4">
        <v>17.739999999999998</v>
      </c>
      <c r="AF220" s="4">
        <v>1.0673244690451837</v>
      </c>
      <c r="AG220">
        <v>100</v>
      </c>
      <c r="AH220" s="8">
        <v>0</v>
      </c>
      <c r="AI220" s="6">
        <v>1</v>
      </c>
    </row>
    <row r="221" spans="1:35" x14ac:dyDescent="0.35">
      <c r="A221" t="s">
        <v>573</v>
      </c>
      <c r="B221" t="s">
        <v>574</v>
      </c>
      <c r="C221" t="s">
        <v>59</v>
      </c>
      <c r="D221" t="s">
        <v>60</v>
      </c>
      <c r="E221" t="s">
        <v>96</v>
      </c>
      <c r="F221" t="s">
        <v>575</v>
      </c>
      <c r="G221" s="4">
        <v>1.1422870000000001</v>
      </c>
      <c r="H221" s="4">
        <v>-7.666906</v>
      </c>
      <c r="I221" s="4">
        <v>11.844407</v>
      </c>
      <c r="J221" s="4">
        <v>7.9352039999999997</v>
      </c>
      <c r="K221">
        <v>22</v>
      </c>
      <c r="L221">
        <v>2</v>
      </c>
      <c r="M221">
        <v>3</v>
      </c>
      <c r="N221">
        <v>1</v>
      </c>
      <c r="O221">
        <v>8</v>
      </c>
      <c r="P221">
        <v>2</v>
      </c>
      <c r="Q221">
        <v>21</v>
      </c>
      <c r="R221">
        <v>-6</v>
      </c>
      <c r="S221">
        <v>1</v>
      </c>
      <c r="T221">
        <v>-23</v>
      </c>
      <c r="U221">
        <v>-6</v>
      </c>
      <c r="V221">
        <v>-5</v>
      </c>
      <c r="W221">
        <v>1</v>
      </c>
      <c r="X221">
        <v>-1</v>
      </c>
      <c r="Y221">
        <v>1</v>
      </c>
      <c r="Z221">
        <v>95</v>
      </c>
      <c r="AA221">
        <v>24</v>
      </c>
      <c r="AB221">
        <v>25</v>
      </c>
      <c r="AC221" s="5">
        <v>2.7081936519589983E-2</v>
      </c>
      <c r="AD221" s="4">
        <v>7</v>
      </c>
      <c r="AE221" s="4">
        <v>20.768999999999998</v>
      </c>
      <c r="AF221" s="4">
        <v>1.2495638048252211</v>
      </c>
      <c r="AG221">
        <v>87</v>
      </c>
      <c r="AH221" s="8">
        <v>0.13</v>
      </c>
      <c r="AI221" s="6">
        <v>0.42105263157894735</v>
      </c>
    </row>
    <row r="222" spans="1:35" x14ac:dyDescent="0.35">
      <c r="A222" t="s">
        <v>576</v>
      </c>
      <c r="B222" t="s">
        <v>577</v>
      </c>
      <c r="C222" t="s">
        <v>59</v>
      </c>
      <c r="D222" t="s">
        <v>60</v>
      </c>
      <c r="E222" t="s">
        <v>65</v>
      </c>
      <c r="F222" t="s">
        <v>66</v>
      </c>
      <c r="G222" s="4">
        <v>-10.962149999999999</v>
      </c>
      <c r="H222" s="4">
        <v>-1.607429</v>
      </c>
      <c r="I222" s="4">
        <v>-0.26002999999999865</v>
      </c>
      <c r="J222" s="4">
        <v>13.994681</v>
      </c>
      <c r="K222">
        <v>0</v>
      </c>
      <c r="L222">
        <v>1</v>
      </c>
      <c r="M222">
        <v>15</v>
      </c>
      <c r="N222">
        <v>3</v>
      </c>
      <c r="O222">
        <v>0</v>
      </c>
      <c r="P222">
        <v>0</v>
      </c>
      <c r="Q222">
        <v>-3</v>
      </c>
      <c r="R222">
        <v>1</v>
      </c>
      <c r="S222">
        <v>15</v>
      </c>
      <c r="T222">
        <v>0</v>
      </c>
      <c r="U222">
        <v>1</v>
      </c>
      <c r="V222">
        <v>-1</v>
      </c>
      <c r="W222">
        <v>-1</v>
      </c>
      <c r="X222">
        <v>2</v>
      </c>
      <c r="Y222">
        <v>3</v>
      </c>
      <c r="Z222">
        <v>29</v>
      </c>
      <c r="AA222">
        <v>47</v>
      </c>
      <c r="AB222">
        <v>87</v>
      </c>
      <c r="AC222" s="5">
        <v>0.23250083267242919</v>
      </c>
      <c r="AD222" s="4">
        <v>4</v>
      </c>
      <c r="AE222" s="4">
        <v>6.5570000000000004</v>
      </c>
      <c r="AF222" s="4">
        <v>0.3945009325552013</v>
      </c>
      <c r="AG222">
        <v>40</v>
      </c>
      <c r="AH222" s="8">
        <v>0.6</v>
      </c>
      <c r="AI222" s="6">
        <v>0.68421052631578949</v>
      </c>
    </row>
    <row r="223" spans="1:35" x14ac:dyDescent="0.35">
      <c r="A223" t="s">
        <v>578</v>
      </c>
      <c r="B223" t="s">
        <v>579</v>
      </c>
      <c r="C223" t="s">
        <v>59</v>
      </c>
      <c r="D223" t="s">
        <v>60</v>
      </c>
      <c r="E223" t="s">
        <v>65</v>
      </c>
      <c r="F223" t="s">
        <v>66</v>
      </c>
      <c r="G223" s="4">
        <v>1.286281</v>
      </c>
      <c r="H223" s="4">
        <v>-2.2347489999999999</v>
      </c>
      <c r="I223" s="4">
        <v>11.988401000000001</v>
      </c>
      <c r="J223" s="4">
        <v>13.367360999999999</v>
      </c>
      <c r="K223">
        <v>0</v>
      </c>
      <c r="L223">
        <v>0</v>
      </c>
      <c r="M223">
        <v>17</v>
      </c>
      <c r="N223">
        <v>0</v>
      </c>
      <c r="O223">
        <v>3</v>
      </c>
      <c r="P223">
        <v>0</v>
      </c>
      <c r="Q223">
        <v>0</v>
      </c>
      <c r="R223">
        <v>-3</v>
      </c>
      <c r="S223">
        <v>17</v>
      </c>
      <c r="T223">
        <v>1</v>
      </c>
      <c r="U223">
        <v>0</v>
      </c>
      <c r="V223">
        <v>10</v>
      </c>
      <c r="W223">
        <v>1</v>
      </c>
      <c r="X223">
        <v>-1</v>
      </c>
      <c r="Y223">
        <v>2</v>
      </c>
      <c r="Z223">
        <v>35</v>
      </c>
      <c r="AA223">
        <v>2</v>
      </c>
      <c r="AB223">
        <v>80</v>
      </c>
      <c r="AC223" s="5">
        <v>0.5442534075282065</v>
      </c>
      <c r="AD223" s="4">
        <v>9</v>
      </c>
      <c r="AE223" s="4">
        <v>7.9729999999999999</v>
      </c>
      <c r="AF223" s="4">
        <v>0.47969436255339631</v>
      </c>
      <c r="AG223">
        <v>51</v>
      </c>
      <c r="AH223" s="8">
        <v>0.49</v>
      </c>
      <c r="AI223" s="6">
        <v>0.7</v>
      </c>
    </row>
    <row r="224" spans="1:35" x14ac:dyDescent="0.35">
      <c r="A224" t="s">
        <v>580</v>
      </c>
      <c r="B224" t="s">
        <v>581</v>
      </c>
      <c r="C224" t="s">
        <v>59</v>
      </c>
      <c r="D224" t="s">
        <v>60</v>
      </c>
      <c r="E224" t="s">
        <v>92</v>
      </c>
      <c r="F224" t="s">
        <v>93</v>
      </c>
      <c r="G224" s="4">
        <v>7.8517760000000006E-2</v>
      </c>
      <c r="H224" s="4">
        <v>14.74457</v>
      </c>
      <c r="I224" s="4">
        <v>10.780637760000001</v>
      </c>
      <c r="J224" s="4">
        <v>30.346679999999999</v>
      </c>
      <c r="K224">
        <v>0</v>
      </c>
      <c r="L224">
        <v>0</v>
      </c>
      <c r="M224">
        <v>4</v>
      </c>
      <c r="N224">
        <v>1</v>
      </c>
      <c r="O224">
        <v>3</v>
      </c>
      <c r="P224">
        <v>5</v>
      </c>
      <c r="Q224">
        <v>-1</v>
      </c>
      <c r="R224">
        <v>-3</v>
      </c>
      <c r="S224">
        <v>-1</v>
      </c>
      <c r="T224">
        <v>-4</v>
      </c>
      <c r="U224">
        <v>1</v>
      </c>
      <c r="V224">
        <v>0</v>
      </c>
      <c r="W224">
        <v>-3</v>
      </c>
      <c r="X224">
        <v>-3</v>
      </c>
      <c r="Y224">
        <v>-2</v>
      </c>
      <c r="Z224">
        <v>42</v>
      </c>
      <c r="AA224">
        <v>20</v>
      </c>
      <c r="AB224">
        <v>90</v>
      </c>
      <c r="AC224" s="5">
        <v>0.42485338445839083</v>
      </c>
      <c r="AD224" s="4">
        <v>1</v>
      </c>
      <c r="AE224" s="4">
        <v>23.768999999999998</v>
      </c>
      <c r="AF224" s="4">
        <v>1.4300583599061429</v>
      </c>
      <c r="AG224">
        <v>93</v>
      </c>
      <c r="AH224" s="8">
        <v>6.9999999999999951E-2</v>
      </c>
      <c r="AI224" s="6">
        <v>-0.38461538461538464</v>
      </c>
    </row>
    <row r="225" spans="1:35" x14ac:dyDescent="0.35">
      <c r="A225" t="s">
        <v>582</v>
      </c>
      <c r="B225" t="s">
        <v>583</v>
      </c>
      <c r="C225" t="s">
        <v>59</v>
      </c>
      <c r="D225" t="s">
        <v>60</v>
      </c>
      <c r="E225" t="s">
        <v>61</v>
      </c>
      <c r="F225" t="s">
        <v>255</v>
      </c>
      <c r="G225" s="4">
        <v>-4.4319740000000003</v>
      </c>
      <c r="H225" s="4">
        <v>13.121869999999999</v>
      </c>
      <c r="I225" s="4">
        <v>6.2701460000000004</v>
      </c>
      <c r="J225" s="4">
        <v>28.723979999999997</v>
      </c>
      <c r="K225">
        <v>4</v>
      </c>
      <c r="L225">
        <v>0</v>
      </c>
      <c r="M225">
        <v>0</v>
      </c>
      <c r="N225">
        <v>2</v>
      </c>
      <c r="O225">
        <v>2</v>
      </c>
      <c r="P225">
        <v>0</v>
      </c>
      <c r="Q225">
        <v>2</v>
      </c>
      <c r="R225">
        <v>-2</v>
      </c>
      <c r="S225">
        <v>0</v>
      </c>
      <c r="T225">
        <v>11</v>
      </c>
      <c r="U225">
        <v>3</v>
      </c>
      <c r="V225">
        <v>0</v>
      </c>
      <c r="W225">
        <v>1</v>
      </c>
      <c r="X225">
        <v>-1</v>
      </c>
      <c r="Y225">
        <v>3</v>
      </c>
      <c r="Z225">
        <v>72</v>
      </c>
      <c r="AA225">
        <v>29</v>
      </c>
      <c r="AB225">
        <v>35</v>
      </c>
      <c r="AC225" s="5">
        <v>0.41904866358285892</v>
      </c>
      <c r="AD225" s="4">
        <v>10</v>
      </c>
      <c r="AE225" s="4">
        <v>16.783999999999999</v>
      </c>
      <c r="AF225" s="4">
        <v>1.0098068708260635</v>
      </c>
      <c r="AG225">
        <v>82</v>
      </c>
      <c r="AH225" s="8">
        <v>0.18000000000000005</v>
      </c>
      <c r="AI225" s="6">
        <v>0</v>
      </c>
    </row>
    <row r="226" spans="1:35" x14ac:dyDescent="0.35">
      <c r="A226" t="s">
        <v>584</v>
      </c>
      <c r="B226" t="s">
        <v>585</v>
      </c>
      <c r="C226" t="s">
        <v>59</v>
      </c>
      <c r="D226" t="s">
        <v>60</v>
      </c>
      <c r="E226" t="s">
        <v>148</v>
      </c>
      <c r="F226" t="s">
        <v>586</v>
      </c>
      <c r="G226" s="4">
        <v>-0.59726380000000001</v>
      </c>
      <c r="H226" s="4">
        <v>13.507999999999999</v>
      </c>
      <c r="I226" s="4">
        <v>10.1048562</v>
      </c>
      <c r="J226" s="4">
        <v>29.110109999999999</v>
      </c>
      <c r="K226">
        <v>7</v>
      </c>
      <c r="L226">
        <v>2</v>
      </c>
      <c r="M226">
        <v>5</v>
      </c>
      <c r="N226">
        <v>0</v>
      </c>
      <c r="O226">
        <v>0</v>
      </c>
      <c r="P226">
        <v>1</v>
      </c>
      <c r="Q226">
        <v>7</v>
      </c>
      <c r="R226">
        <v>2</v>
      </c>
      <c r="S226">
        <v>4</v>
      </c>
      <c r="T226">
        <v>2</v>
      </c>
      <c r="U226">
        <v>1</v>
      </c>
      <c r="V226">
        <v>-1</v>
      </c>
      <c r="W226">
        <v>3</v>
      </c>
      <c r="X226">
        <v>3</v>
      </c>
      <c r="Y226">
        <v>3</v>
      </c>
      <c r="Z226">
        <v>94</v>
      </c>
      <c r="AA226">
        <v>74</v>
      </c>
      <c r="AB226">
        <v>84</v>
      </c>
      <c r="AC226" s="5">
        <v>0.51232587730431922</v>
      </c>
      <c r="AD226" s="4">
        <v>1</v>
      </c>
      <c r="AE226" s="4">
        <v>23.138000000000002</v>
      </c>
      <c r="AF226" s="4">
        <v>1.3920943384874558</v>
      </c>
      <c r="AG226">
        <v>54</v>
      </c>
      <c r="AH226" s="8">
        <v>0.45999999999999996</v>
      </c>
      <c r="AI226" s="6">
        <v>0.8666666666666667</v>
      </c>
    </row>
    <row r="227" spans="1:35" x14ac:dyDescent="0.35">
      <c r="A227" t="s">
        <v>587</v>
      </c>
      <c r="B227" t="s">
        <v>588</v>
      </c>
      <c r="C227" t="s">
        <v>59</v>
      </c>
      <c r="D227" t="s">
        <v>60</v>
      </c>
      <c r="E227" t="s">
        <v>92</v>
      </c>
      <c r="F227" t="s">
        <v>93</v>
      </c>
      <c r="G227" s="4">
        <v>1.746853</v>
      </c>
      <c r="H227" s="4">
        <v>16.552969999999998</v>
      </c>
      <c r="I227" s="4">
        <v>12.448973000000001</v>
      </c>
      <c r="J227" s="4">
        <v>32.155079999999998</v>
      </c>
      <c r="K227">
        <v>16</v>
      </c>
      <c r="L227">
        <v>3</v>
      </c>
      <c r="M227">
        <v>3</v>
      </c>
      <c r="N227">
        <v>0</v>
      </c>
      <c r="O227">
        <v>0</v>
      </c>
      <c r="P227">
        <v>0</v>
      </c>
      <c r="Q227">
        <v>16</v>
      </c>
      <c r="R227">
        <v>3</v>
      </c>
      <c r="S227">
        <v>3</v>
      </c>
      <c r="T227">
        <v>15</v>
      </c>
      <c r="U227">
        <v>5</v>
      </c>
      <c r="V227">
        <v>2</v>
      </c>
      <c r="W227">
        <v>3</v>
      </c>
      <c r="X227">
        <v>3</v>
      </c>
      <c r="Y227">
        <v>3</v>
      </c>
      <c r="Z227">
        <v>87</v>
      </c>
      <c r="AA227">
        <v>52</v>
      </c>
      <c r="AB227">
        <v>32</v>
      </c>
      <c r="AC227" s="5">
        <v>0.492234792319448</v>
      </c>
      <c r="AD227" s="4">
        <v>4</v>
      </c>
      <c r="AE227" s="4">
        <v>24.96</v>
      </c>
      <c r="AF227" s="4">
        <v>1.501714698273269</v>
      </c>
      <c r="AG227">
        <v>97</v>
      </c>
      <c r="AH227" s="8">
        <v>3.0000000000000027E-2</v>
      </c>
      <c r="AI227" s="6">
        <v>1</v>
      </c>
    </row>
    <row r="228" spans="1:35" x14ac:dyDescent="0.35">
      <c r="A228" t="s">
        <v>591</v>
      </c>
      <c r="B228" t="s">
        <v>592</v>
      </c>
      <c r="C228" t="s">
        <v>59</v>
      </c>
      <c r="D228" t="s">
        <v>60</v>
      </c>
      <c r="E228" t="s">
        <v>61</v>
      </c>
      <c r="F228" t="s">
        <v>255</v>
      </c>
      <c r="G228" s="4">
        <v>1.790762</v>
      </c>
      <c r="H228" s="4">
        <v>3.03667</v>
      </c>
      <c r="I228" s="4">
        <v>12.492882000000002</v>
      </c>
      <c r="J228" s="4">
        <v>18.638780000000001</v>
      </c>
      <c r="K228">
        <v>19</v>
      </c>
      <c r="L228">
        <v>3</v>
      </c>
      <c r="M228">
        <v>3</v>
      </c>
      <c r="N228">
        <v>0</v>
      </c>
      <c r="O228">
        <v>1</v>
      </c>
      <c r="P228">
        <v>2</v>
      </c>
      <c r="Q228">
        <v>19</v>
      </c>
      <c r="R228">
        <v>2</v>
      </c>
      <c r="S228">
        <v>1</v>
      </c>
      <c r="T228">
        <v>11</v>
      </c>
      <c r="U228">
        <v>-4</v>
      </c>
      <c r="V228">
        <v>-2</v>
      </c>
      <c r="W228">
        <v>3</v>
      </c>
      <c r="X228">
        <v>3</v>
      </c>
      <c r="Y228">
        <v>2</v>
      </c>
      <c r="Z228">
        <v>87</v>
      </c>
      <c r="AA228">
        <v>22</v>
      </c>
      <c r="AB228">
        <v>52</v>
      </c>
      <c r="AC228" s="5">
        <v>0.25930836871872542</v>
      </c>
      <c r="AD228" s="4">
        <v>29</v>
      </c>
      <c r="AE228" s="4">
        <v>17.082000000000001</v>
      </c>
      <c r="AF228" s="4">
        <v>1.0277359966307684</v>
      </c>
      <c r="AG228">
        <v>56</v>
      </c>
      <c r="AH228" s="8">
        <v>0.43999999999999995</v>
      </c>
      <c r="AI228" s="6">
        <v>0.7857142857142857</v>
      </c>
    </row>
    <row r="229" spans="1:35" x14ac:dyDescent="0.35">
      <c r="A229" t="s">
        <v>593</v>
      </c>
      <c r="B229" t="s">
        <v>594</v>
      </c>
      <c r="C229" t="s">
        <v>59</v>
      </c>
      <c r="D229" t="s">
        <v>60</v>
      </c>
      <c r="E229" t="s">
        <v>96</v>
      </c>
      <c r="F229" t="s">
        <v>193</v>
      </c>
      <c r="G229" s="4">
        <v>-7.1923810000000001</v>
      </c>
      <c r="H229" s="4">
        <v>16.48817</v>
      </c>
      <c r="I229" s="4">
        <v>3.5097390000000006</v>
      </c>
      <c r="J229" s="4">
        <v>32.09028</v>
      </c>
      <c r="K229">
        <v>10</v>
      </c>
      <c r="L229">
        <v>2</v>
      </c>
      <c r="M229">
        <v>0</v>
      </c>
      <c r="N229">
        <v>1</v>
      </c>
      <c r="O229">
        <v>0</v>
      </c>
      <c r="P229">
        <v>1</v>
      </c>
      <c r="Q229">
        <v>9</v>
      </c>
      <c r="R229">
        <v>2</v>
      </c>
      <c r="S229">
        <v>-1</v>
      </c>
      <c r="T229">
        <v>-3</v>
      </c>
      <c r="U229">
        <v>0</v>
      </c>
      <c r="V229">
        <v>-1</v>
      </c>
      <c r="W229">
        <v>2</v>
      </c>
      <c r="X229">
        <v>1</v>
      </c>
      <c r="Y229">
        <v>-3</v>
      </c>
      <c r="Z229">
        <v>85</v>
      </c>
      <c r="AA229">
        <v>55</v>
      </c>
      <c r="AB229">
        <v>22</v>
      </c>
      <c r="AC229" s="5">
        <v>0.53250511221022623</v>
      </c>
      <c r="AD229" s="4">
        <v>10</v>
      </c>
      <c r="AE229" s="4">
        <v>20.913</v>
      </c>
      <c r="AF229" s="4">
        <v>1.2582275434691055</v>
      </c>
      <c r="AG229">
        <v>76</v>
      </c>
      <c r="AH229" s="8">
        <v>0.24</v>
      </c>
      <c r="AI229" s="6">
        <v>0.7142857142857143</v>
      </c>
    </row>
    <row r="230" spans="1:35" x14ac:dyDescent="0.35">
      <c r="A230" t="s">
        <v>595</v>
      </c>
      <c r="B230" t="s">
        <v>596</v>
      </c>
      <c r="C230" t="s">
        <v>59</v>
      </c>
      <c r="D230" t="s">
        <v>60</v>
      </c>
      <c r="E230" t="s">
        <v>65</v>
      </c>
      <c r="F230" t="s">
        <v>83</v>
      </c>
      <c r="G230" s="4">
        <v>4.7325270000000002</v>
      </c>
      <c r="H230" s="4">
        <v>11.10069</v>
      </c>
      <c r="I230" s="4">
        <v>15.434647000000002</v>
      </c>
      <c r="J230" s="4">
        <v>26.7028</v>
      </c>
      <c r="K230">
        <v>2</v>
      </c>
      <c r="L230">
        <v>1</v>
      </c>
      <c r="M230">
        <v>0</v>
      </c>
      <c r="N230">
        <v>1</v>
      </c>
      <c r="O230">
        <v>11</v>
      </c>
      <c r="P230">
        <v>0</v>
      </c>
      <c r="Q230">
        <v>1</v>
      </c>
      <c r="R230">
        <v>-10</v>
      </c>
      <c r="S230">
        <v>0</v>
      </c>
      <c r="T230">
        <v>-13</v>
      </c>
      <c r="U230">
        <v>-7</v>
      </c>
      <c r="V230">
        <v>-3</v>
      </c>
      <c r="W230">
        <v>1</v>
      </c>
      <c r="X230">
        <v>-1</v>
      </c>
      <c r="Y230">
        <v>1</v>
      </c>
      <c r="Z230">
        <v>75</v>
      </c>
      <c r="AA230">
        <v>95</v>
      </c>
      <c r="AB230">
        <v>22</v>
      </c>
      <c r="AC230" s="5">
        <v>0.46915455784014515</v>
      </c>
      <c r="AD230" s="4">
        <v>10</v>
      </c>
      <c r="AE230" s="4">
        <v>12.696</v>
      </c>
      <c r="AF230" s="4">
        <v>0.76385295710246082</v>
      </c>
      <c r="AG230">
        <v>100</v>
      </c>
      <c r="AH230" s="8">
        <v>0</v>
      </c>
      <c r="AI230" s="6">
        <v>-0.6</v>
      </c>
    </row>
    <row r="231" spans="1:35" x14ac:dyDescent="0.35">
      <c r="A231" t="s">
        <v>597</v>
      </c>
      <c r="B231" t="s">
        <v>598</v>
      </c>
      <c r="C231" t="s">
        <v>59</v>
      </c>
      <c r="D231" t="s">
        <v>60</v>
      </c>
      <c r="E231" t="s">
        <v>79</v>
      </c>
      <c r="F231" t="s">
        <v>145</v>
      </c>
      <c r="G231" s="4">
        <v>-23.79401</v>
      </c>
      <c r="H231" s="4">
        <v>-25.595590000000001</v>
      </c>
      <c r="I231" s="4">
        <v>-13.091889999999999</v>
      </c>
      <c r="J231" s="4">
        <v>-9.9934800000000017</v>
      </c>
      <c r="K231">
        <v>2</v>
      </c>
      <c r="L231">
        <v>6</v>
      </c>
      <c r="M231">
        <v>6</v>
      </c>
      <c r="N231">
        <v>12</v>
      </c>
      <c r="O231">
        <v>10</v>
      </c>
      <c r="P231">
        <v>0</v>
      </c>
      <c r="Q231">
        <v>-10</v>
      </c>
      <c r="R231">
        <v>-4</v>
      </c>
      <c r="S231">
        <v>6</v>
      </c>
      <c r="T231">
        <v>2</v>
      </c>
      <c r="U231">
        <v>7</v>
      </c>
      <c r="V231">
        <v>4</v>
      </c>
      <c r="W231">
        <v>-2</v>
      </c>
      <c r="X231">
        <v>-1</v>
      </c>
      <c r="Y231">
        <v>3</v>
      </c>
      <c r="Z231">
        <v>4</v>
      </c>
      <c r="AA231">
        <v>34</v>
      </c>
      <c r="AB231">
        <v>34</v>
      </c>
      <c r="AC231" s="5">
        <v>-0.2075048792020151</v>
      </c>
      <c r="AD231" s="4">
        <v>2</v>
      </c>
      <c r="AE231" s="4">
        <v>17.244</v>
      </c>
      <c r="AF231" s="4">
        <v>1.0374827026051381</v>
      </c>
      <c r="AG231">
        <v>26</v>
      </c>
      <c r="AH231" s="8">
        <v>0.74</v>
      </c>
      <c r="AI231" s="6">
        <v>-0.22222222222222221</v>
      </c>
    </row>
    <row r="232" spans="1:35" x14ac:dyDescent="0.35">
      <c r="A232" t="s">
        <v>599</v>
      </c>
      <c r="B232" t="s">
        <v>600</v>
      </c>
      <c r="C232" t="s">
        <v>59</v>
      </c>
      <c r="D232" t="s">
        <v>60</v>
      </c>
      <c r="E232" t="s">
        <v>61</v>
      </c>
      <c r="F232" t="s">
        <v>76</v>
      </c>
      <c r="G232" s="4">
        <v>-28.75299</v>
      </c>
      <c r="H232" s="4">
        <v>-41.03754</v>
      </c>
      <c r="I232" s="4">
        <v>-18.05087</v>
      </c>
      <c r="J232" s="4">
        <v>-25.43543</v>
      </c>
      <c r="K232">
        <v>0</v>
      </c>
      <c r="L232">
        <v>0</v>
      </c>
      <c r="M232">
        <v>1</v>
      </c>
      <c r="N232">
        <v>7</v>
      </c>
      <c r="O232">
        <v>1</v>
      </c>
      <c r="P232">
        <v>0</v>
      </c>
      <c r="Q232">
        <v>-7</v>
      </c>
      <c r="R232">
        <v>-1</v>
      </c>
      <c r="S232">
        <v>1</v>
      </c>
      <c r="T232">
        <v>3</v>
      </c>
      <c r="U232">
        <v>0</v>
      </c>
      <c r="V232">
        <v>0</v>
      </c>
      <c r="W232">
        <v>-2</v>
      </c>
      <c r="X232">
        <v>-1</v>
      </c>
      <c r="Y232">
        <v>2</v>
      </c>
      <c r="Z232">
        <v>1</v>
      </c>
      <c r="AA232">
        <v>14</v>
      </c>
      <c r="AB232">
        <v>15</v>
      </c>
      <c r="AC232" s="5">
        <v>-0.31903989466723687</v>
      </c>
      <c r="AD232" s="4">
        <v>2</v>
      </c>
      <c r="AE232" s="4">
        <v>41.055</v>
      </c>
      <c r="AF232" s="4">
        <v>2.4700679862824142</v>
      </c>
      <c r="AG232">
        <v>23</v>
      </c>
      <c r="AH232" s="8">
        <v>0.77</v>
      </c>
      <c r="AI232" s="6">
        <v>-0.77777777777777779</v>
      </c>
    </row>
    <row r="233" spans="1:35" x14ac:dyDescent="0.35">
      <c r="A233" t="s">
        <v>601</v>
      </c>
      <c r="B233" t="s">
        <v>602</v>
      </c>
      <c r="C233" t="s">
        <v>59</v>
      </c>
      <c r="D233" t="s">
        <v>60</v>
      </c>
      <c r="E233" t="s">
        <v>96</v>
      </c>
      <c r="F233" t="s">
        <v>260</v>
      </c>
      <c r="G233" s="4">
        <v>-3.3248139999999999</v>
      </c>
      <c r="H233" s="4">
        <v>-20.427309999999999</v>
      </c>
      <c r="I233" s="4">
        <v>7.3773060000000008</v>
      </c>
      <c r="J233" s="4">
        <v>-4.8251999999999988</v>
      </c>
      <c r="K233">
        <v>12</v>
      </c>
      <c r="L233">
        <v>2</v>
      </c>
      <c r="M233">
        <v>3</v>
      </c>
      <c r="N233">
        <v>3</v>
      </c>
      <c r="O233">
        <v>5</v>
      </c>
      <c r="P233">
        <v>0</v>
      </c>
      <c r="Q233">
        <v>9</v>
      </c>
      <c r="R233">
        <v>-3</v>
      </c>
      <c r="S233">
        <v>3</v>
      </c>
      <c r="T233">
        <v>7</v>
      </c>
      <c r="U233">
        <v>1</v>
      </c>
      <c r="V233">
        <v>-1</v>
      </c>
      <c r="W233">
        <v>1</v>
      </c>
      <c r="X233">
        <v>-1</v>
      </c>
      <c r="Y233">
        <v>3</v>
      </c>
      <c r="Z233">
        <v>80</v>
      </c>
      <c r="AA233">
        <v>7</v>
      </c>
      <c r="AB233">
        <v>70</v>
      </c>
      <c r="AC233" s="5">
        <v>-0.11501611994311051</v>
      </c>
      <c r="AD233" s="4">
        <v>7</v>
      </c>
      <c r="AE233" s="4">
        <v>23.914999999999999</v>
      </c>
      <c r="AF233" s="4">
        <v>1.4388424282534145</v>
      </c>
      <c r="AG233">
        <v>20</v>
      </c>
      <c r="AH233" s="8">
        <v>0.8</v>
      </c>
      <c r="AI233" s="6">
        <v>0.36</v>
      </c>
    </row>
    <row r="234" spans="1:35" x14ac:dyDescent="0.35">
      <c r="A234" t="s">
        <v>603</v>
      </c>
      <c r="B234" t="s">
        <v>604</v>
      </c>
      <c r="C234" t="s">
        <v>59</v>
      </c>
      <c r="D234" t="s">
        <v>60</v>
      </c>
      <c r="E234" t="s">
        <v>122</v>
      </c>
      <c r="F234" t="s">
        <v>123</v>
      </c>
      <c r="G234" s="4">
        <v>-7.0465289999999996</v>
      </c>
      <c r="H234" s="4">
        <v>-11.385540000000001</v>
      </c>
      <c r="I234" s="4">
        <v>3.6555910000000011</v>
      </c>
      <c r="J234" s="4">
        <v>4.216569999999999</v>
      </c>
      <c r="K234">
        <v>13</v>
      </c>
      <c r="L234">
        <v>0</v>
      </c>
      <c r="M234">
        <v>1</v>
      </c>
      <c r="N234">
        <v>3</v>
      </c>
      <c r="O234">
        <v>8</v>
      </c>
      <c r="P234">
        <v>1</v>
      </c>
      <c r="Q234">
        <v>10</v>
      </c>
      <c r="R234">
        <v>-8</v>
      </c>
      <c r="S234">
        <v>0</v>
      </c>
      <c r="T234">
        <v>-12</v>
      </c>
      <c r="U234">
        <v>-3</v>
      </c>
      <c r="V234">
        <v>-3</v>
      </c>
      <c r="W234">
        <v>1</v>
      </c>
      <c r="X234">
        <v>-1</v>
      </c>
      <c r="Y234">
        <v>1</v>
      </c>
      <c r="Z234">
        <v>100</v>
      </c>
      <c r="AA234">
        <v>7</v>
      </c>
      <c r="AB234">
        <v>9</v>
      </c>
      <c r="AC234" s="5">
        <v>2.6222167323891238E-2</v>
      </c>
      <c r="AD234" s="4">
        <v>69</v>
      </c>
      <c r="AE234" s="4">
        <v>21.347000000000001</v>
      </c>
      <c r="AF234" s="4">
        <v>1.2843390891041455</v>
      </c>
      <c r="AG234">
        <v>85</v>
      </c>
      <c r="AH234" s="8">
        <v>0.15000000000000002</v>
      </c>
      <c r="AI234" s="6">
        <v>7.6923076923076927E-2</v>
      </c>
    </row>
    <row r="235" spans="1:35" x14ac:dyDescent="0.35">
      <c r="A235" t="s">
        <v>1168</v>
      </c>
      <c r="B235" t="s">
        <v>1169</v>
      </c>
      <c r="C235" t="s">
        <v>59</v>
      </c>
      <c r="D235" t="s">
        <v>60</v>
      </c>
      <c r="E235" t="s">
        <v>61</v>
      </c>
      <c r="F235" t="s">
        <v>62</v>
      </c>
      <c r="G235" s="4">
        <v>-26.100940000000001</v>
      </c>
      <c r="H235" s="4">
        <v>-34.335639999999998</v>
      </c>
      <c r="I235" s="4">
        <v>-15.398820000000001</v>
      </c>
      <c r="J235" s="4">
        <v>-18.733529999999998</v>
      </c>
      <c r="K235">
        <v>7</v>
      </c>
      <c r="L235">
        <v>1</v>
      </c>
      <c r="M235">
        <v>1</v>
      </c>
      <c r="N235">
        <v>7</v>
      </c>
      <c r="O235">
        <v>1</v>
      </c>
      <c r="P235">
        <v>1</v>
      </c>
      <c r="Q235">
        <v>0</v>
      </c>
      <c r="R235">
        <v>0</v>
      </c>
      <c r="S235">
        <v>0</v>
      </c>
      <c r="T235">
        <v>2</v>
      </c>
      <c r="U235">
        <v>2</v>
      </c>
      <c r="V235">
        <v>3</v>
      </c>
      <c r="W235">
        <v>-3</v>
      </c>
      <c r="X235">
        <v>-1</v>
      </c>
      <c r="Y235">
        <v>3</v>
      </c>
      <c r="Z235">
        <v>87</v>
      </c>
      <c r="AA235">
        <v>62</v>
      </c>
      <c r="AB235">
        <v>74</v>
      </c>
      <c r="AC235" s="5">
        <v>-0.20757991811319076</v>
      </c>
      <c r="AD235" s="4">
        <v>1</v>
      </c>
      <c r="AE235" s="4">
        <v>52.061999999999998</v>
      </c>
      <c r="AF235" s="4">
        <v>3.1323025088743157</v>
      </c>
      <c r="AG235">
        <v>69</v>
      </c>
      <c r="AH235" s="8">
        <v>0.31000000000000005</v>
      </c>
      <c r="AI235" s="6">
        <v>0</v>
      </c>
    </row>
    <row r="236" spans="1:35" x14ac:dyDescent="0.35">
      <c r="A236" t="s">
        <v>605</v>
      </c>
      <c r="B236" t="s">
        <v>606</v>
      </c>
      <c r="C236" t="s">
        <v>59</v>
      </c>
      <c r="D236" t="s">
        <v>60</v>
      </c>
      <c r="E236" t="s">
        <v>61</v>
      </c>
      <c r="F236" t="s">
        <v>69</v>
      </c>
      <c r="G236" s="4">
        <v>9.4416840000000004</v>
      </c>
      <c r="H236" s="4">
        <v>6.4089809999999998</v>
      </c>
      <c r="I236" s="4">
        <v>20.143804000000003</v>
      </c>
      <c r="J236" s="4">
        <v>22.011091</v>
      </c>
      <c r="K236">
        <v>2</v>
      </c>
      <c r="L236">
        <v>1</v>
      </c>
      <c r="M236">
        <v>0</v>
      </c>
      <c r="N236">
        <v>9</v>
      </c>
      <c r="O236">
        <v>1</v>
      </c>
      <c r="P236">
        <v>2</v>
      </c>
      <c r="Q236">
        <v>-7</v>
      </c>
      <c r="R236">
        <v>0</v>
      </c>
      <c r="S236">
        <v>-2</v>
      </c>
      <c r="T236">
        <v>-9</v>
      </c>
      <c r="U236">
        <v>2</v>
      </c>
      <c r="V236">
        <v>1</v>
      </c>
      <c r="W236">
        <v>-1</v>
      </c>
      <c r="X236">
        <v>1</v>
      </c>
      <c r="Y236">
        <v>-2</v>
      </c>
      <c r="Z236">
        <v>11</v>
      </c>
      <c r="AA236">
        <v>40</v>
      </c>
      <c r="AB236">
        <v>13</v>
      </c>
      <c r="AC236" s="5">
        <v>0.61523825899614215</v>
      </c>
      <c r="AD236" s="4">
        <v>39</v>
      </c>
      <c r="AE236" s="4">
        <v>20.350000000000001</v>
      </c>
      <c r="AF236" s="4">
        <v>1.2243547319655859</v>
      </c>
      <c r="AG236">
        <v>43</v>
      </c>
      <c r="AH236" s="8">
        <v>0.57000000000000006</v>
      </c>
      <c r="AI236" s="6">
        <v>-0.6</v>
      </c>
    </row>
    <row r="237" spans="1:35" x14ac:dyDescent="0.35">
      <c r="A237" t="s">
        <v>607</v>
      </c>
      <c r="B237" t="s">
        <v>608</v>
      </c>
      <c r="C237" t="s">
        <v>59</v>
      </c>
      <c r="D237" t="s">
        <v>60</v>
      </c>
      <c r="E237" t="s">
        <v>65</v>
      </c>
      <c r="F237" t="s">
        <v>89</v>
      </c>
      <c r="G237" s="4">
        <v>-11.987299999999999</v>
      </c>
      <c r="H237" s="4">
        <v>-15.379810000000001</v>
      </c>
      <c r="I237" s="4">
        <v>-1.2851799999999987</v>
      </c>
      <c r="J237" s="4">
        <v>0.22229999999999883</v>
      </c>
      <c r="K237">
        <v>23</v>
      </c>
      <c r="L237">
        <v>0</v>
      </c>
      <c r="M237">
        <v>1</v>
      </c>
      <c r="N237">
        <v>10</v>
      </c>
      <c r="O237">
        <v>5</v>
      </c>
      <c r="P237">
        <v>3</v>
      </c>
      <c r="Q237">
        <v>13</v>
      </c>
      <c r="R237">
        <v>-5</v>
      </c>
      <c r="S237">
        <v>-2</v>
      </c>
      <c r="T237">
        <v>-21</v>
      </c>
      <c r="U237">
        <v>2</v>
      </c>
      <c r="V237">
        <v>3</v>
      </c>
      <c r="W237">
        <v>1</v>
      </c>
      <c r="X237">
        <v>-3</v>
      </c>
      <c r="Y237">
        <v>-2</v>
      </c>
      <c r="Z237">
        <v>75</v>
      </c>
      <c r="AA237">
        <v>19</v>
      </c>
      <c r="AB237">
        <v>20</v>
      </c>
      <c r="AC237" s="5">
        <v>4.3914834957276716E-2</v>
      </c>
      <c r="AD237" s="4">
        <v>9</v>
      </c>
      <c r="AE237" s="4">
        <v>11.839</v>
      </c>
      <c r="AF237" s="4">
        <v>0.71229167920101089</v>
      </c>
      <c r="AG237">
        <v>86</v>
      </c>
      <c r="AH237" s="8">
        <v>0.14000000000000001</v>
      </c>
      <c r="AI237" s="6">
        <v>0.14285714285714285</v>
      </c>
    </row>
    <row r="238" spans="1:35" x14ac:dyDescent="0.35">
      <c r="A238" t="s">
        <v>609</v>
      </c>
      <c r="B238" t="s">
        <v>610</v>
      </c>
      <c r="C238" t="s">
        <v>59</v>
      </c>
      <c r="D238" t="s">
        <v>60</v>
      </c>
      <c r="E238" t="s">
        <v>65</v>
      </c>
      <c r="F238" t="s">
        <v>86</v>
      </c>
      <c r="G238" s="4">
        <v>-24.402080000000002</v>
      </c>
      <c r="H238" s="4">
        <v>-46.918030000000002</v>
      </c>
      <c r="I238" s="4">
        <v>-13.699960000000001</v>
      </c>
      <c r="J238" s="4">
        <v>-31.315920000000002</v>
      </c>
      <c r="K238">
        <v>0</v>
      </c>
      <c r="L238">
        <v>0</v>
      </c>
      <c r="M238">
        <v>10</v>
      </c>
      <c r="N238">
        <v>1</v>
      </c>
      <c r="O238">
        <v>2</v>
      </c>
      <c r="P238">
        <v>7</v>
      </c>
      <c r="Q238">
        <v>-1</v>
      </c>
      <c r="R238">
        <v>-2</v>
      </c>
      <c r="S238">
        <v>3</v>
      </c>
      <c r="T238">
        <v>-2</v>
      </c>
      <c r="U238">
        <v>1</v>
      </c>
      <c r="V238">
        <v>1</v>
      </c>
      <c r="W238">
        <v>-2</v>
      </c>
      <c r="X238">
        <v>-1</v>
      </c>
      <c r="Y238">
        <v>1</v>
      </c>
      <c r="Z238">
        <v>54</v>
      </c>
      <c r="AA238">
        <v>15</v>
      </c>
      <c r="AB238">
        <v>87</v>
      </c>
      <c r="AC238" s="5">
        <v>-0.24329651775526417</v>
      </c>
      <c r="AD238" s="4">
        <v>2</v>
      </c>
      <c r="AE238" s="4">
        <v>27.638999999999999</v>
      </c>
      <c r="AF238" s="4">
        <v>1.662896335960532</v>
      </c>
      <c r="AG238">
        <v>29</v>
      </c>
      <c r="AH238" s="8">
        <v>0.71</v>
      </c>
      <c r="AI238" s="6">
        <v>0</v>
      </c>
    </row>
    <row r="239" spans="1:35" x14ac:dyDescent="0.35">
      <c r="A239" t="s">
        <v>613</v>
      </c>
      <c r="B239" t="s">
        <v>614</v>
      </c>
      <c r="C239" t="s">
        <v>59</v>
      </c>
      <c r="D239" t="s">
        <v>60</v>
      </c>
      <c r="E239" t="s">
        <v>122</v>
      </c>
      <c r="F239" t="s">
        <v>135</v>
      </c>
      <c r="G239" s="4">
        <v>4.5354469999999996</v>
      </c>
      <c r="H239" s="4">
        <v>1.5589550000000001</v>
      </c>
      <c r="I239" s="4">
        <v>15.237567</v>
      </c>
      <c r="J239" s="4">
        <v>17.161065000000001</v>
      </c>
      <c r="K239">
        <v>9</v>
      </c>
      <c r="L239">
        <v>7</v>
      </c>
      <c r="M239">
        <v>0</v>
      </c>
      <c r="N239">
        <v>2</v>
      </c>
      <c r="O239">
        <v>1</v>
      </c>
      <c r="P239">
        <v>0</v>
      </c>
      <c r="Q239">
        <v>7</v>
      </c>
      <c r="R239">
        <v>6</v>
      </c>
      <c r="S239">
        <v>0</v>
      </c>
      <c r="T239">
        <v>-5</v>
      </c>
      <c r="U239">
        <v>-7</v>
      </c>
      <c r="V239">
        <v>-3</v>
      </c>
      <c r="W239">
        <v>2</v>
      </c>
      <c r="X239">
        <v>2</v>
      </c>
      <c r="Y239">
        <v>1</v>
      </c>
      <c r="Z239">
        <v>92</v>
      </c>
      <c r="AA239">
        <v>69</v>
      </c>
      <c r="AB239">
        <v>30</v>
      </c>
      <c r="AC239" s="5">
        <v>0.18865018087507193</v>
      </c>
      <c r="AD239" s="4">
        <v>20</v>
      </c>
      <c r="AE239" s="4">
        <v>9.9009999999999998</v>
      </c>
      <c r="AF239" s="4">
        <v>0.5956921966187354</v>
      </c>
      <c r="AG239">
        <v>46</v>
      </c>
      <c r="AH239" s="8">
        <v>0.54</v>
      </c>
      <c r="AI239" s="6">
        <v>0.68421052631578949</v>
      </c>
    </row>
    <row r="240" spans="1:35" x14ac:dyDescent="0.35">
      <c r="A240" t="s">
        <v>615</v>
      </c>
      <c r="B240" t="s">
        <v>616</v>
      </c>
      <c r="C240" t="s">
        <v>59</v>
      </c>
      <c r="D240" t="s">
        <v>60</v>
      </c>
      <c r="E240" t="s">
        <v>290</v>
      </c>
      <c r="F240" t="s">
        <v>291</v>
      </c>
      <c r="G240" s="4">
        <v>-17.524830000000001</v>
      </c>
      <c r="H240" s="4">
        <v>-8.3975340000000003</v>
      </c>
      <c r="I240" s="4">
        <v>-6.8227100000000007</v>
      </c>
      <c r="J240" s="4">
        <v>7.2045759999999994</v>
      </c>
      <c r="K240">
        <v>10</v>
      </c>
      <c r="L240">
        <v>2</v>
      </c>
      <c r="M240">
        <v>1</v>
      </c>
      <c r="N240">
        <v>1</v>
      </c>
      <c r="O240">
        <v>2</v>
      </c>
      <c r="P240">
        <v>0</v>
      </c>
      <c r="Q240">
        <v>9</v>
      </c>
      <c r="R240">
        <v>0</v>
      </c>
      <c r="S240">
        <v>1</v>
      </c>
      <c r="T240">
        <v>6</v>
      </c>
      <c r="U240">
        <v>1</v>
      </c>
      <c r="V240">
        <v>1</v>
      </c>
      <c r="W240">
        <v>3</v>
      </c>
      <c r="X240">
        <v>3</v>
      </c>
      <c r="Y240">
        <v>3</v>
      </c>
      <c r="Z240">
        <v>70</v>
      </c>
      <c r="AA240">
        <v>59</v>
      </c>
      <c r="AB240">
        <v>30</v>
      </c>
      <c r="AC240" s="5">
        <v>0.15318731158610374</v>
      </c>
      <c r="AD240" s="4">
        <v>4</v>
      </c>
      <c r="AE240" s="4">
        <v>11.092000000000001</v>
      </c>
      <c r="AF240" s="4">
        <v>0.66734853498586133</v>
      </c>
      <c r="AG240">
        <v>50</v>
      </c>
      <c r="AH240" s="8">
        <v>0.5</v>
      </c>
      <c r="AI240" s="6">
        <v>0.625</v>
      </c>
    </row>
    <row r="241" spans="1:35" x14ac:dyDescent="0.35">
      <c r="A241" t="s">
        <v>1210</v>
      </c>
      <c r="B241" t="s">
        <v>1211</v>
      </c>
      <c r="C241" t="s">
        <v>59</v>
      </c>
      <c r="D241" t="s">
        <v>60</v>
      </c>
      <c r="E241" t="s">
        <v>65</v>
      </c>
      <c r="F241" t="s">
        <v>168</v>
      </c>
      <c r="G241" s="4">
        <v>-27.50253</v>
      </c>
      <c r="H241" s="4">
        <v>-38.66283</v>
      </c>
      <c r="I241" s="4">
        <v>-16.800409999999999</v>
      </c>
      <c r="J241" s="4">
        <v>-23.06072</v>
      </c>
      <c r="K241">
        <v>3</v>
      </c>
      <c r="L241">
        <v>0</v>
      </c>
      <c r="M241">
        <v>0</v>
      </c>
      <c r="N241">
        <v>5</v>
      </c>
      <c r="O241">
        <v>1</v>
      </c>
      <c r="P241">
        <v>4</v>
      </c>
      <c r="Q241">
        <v>-2</v>
      </c>
      <c r="R241">
        <v>-1</v>
      </c>
      <c r="S241">
        <v>-4</v>
      </c>
      <c r="T241">
        <v>-8</v>
      </c>
      <c r="U241">
        <v>1</v>
      </c>
      <c r="V241">
        <v>0</v>
      </c>
      <c r="W241">
        <v>-3</v>
      </c>
      <c r="X241">
        <v>-3</v>
      </c>
      <c r="Y241">
        <v>-2</v>
      </c>
      <c r="Z241">
        <v>22</v>
      </c>
      <c r="AA241">
        <v>34</v>
      </c>
      <c r="AB241">
        <v>15</v>
      </c>
      <c r="AC241" s="5">
        <v>-0.29842207723056613</v>
      </c>
      <c r="AD241" s="4">
        <v>45</v>
      </c>
      <c r="AE241" s="4">
        <v>19.588999999999999</v>
      </c>
      <c r="AF241" s="4">
        <v>1.1785692798267253</v>
      </c>
      <c r="AG241">
        <v>17</v>
      </c>
      <c r="AH241" s="8">
        <v>0.83</v>
      </c>
      <c r="AI241" s="6">
        <v>-0.53846153846153844</v>
      </c>
    </row>
    <row r="242" spans="1:35" x14ac:dyDescent="0.35">
      <c r="A242" t="s">
        <v>617</v>
      </c>
      <c r="B242" t="s">
        <v>618</v>
      </c>
      <c r="C242" t="s">
        <v>59</v>
      </c>
      <c r="D242" t="s">
        <v>60</v>
      </c>
      <c r="E242" t="s">
        <v>61</v>
      </c>
      <c r="F242" t="s">
        <v>62</v>
      </c>
      <c r="G242" s="4">
        <v>-13.74418</v>
      </c>
      <c r="H242" s="4">
        <v>-24.32037</v>
      </c>
      <c r="I242" s="4">
        <v>-3.0420599999999993</v>
      </c>
      <c r="J242" s="4">
        <v>-8.7182600000000008</v>
      </c>
      <c r="K242">
        <v>7</v>
      </c>
      <c r="L242">
        <v>0</v>
      </c>
      <c r="M242">
        <v>2</v>
      </c>
      <c r="N242">
        <v>5</v>
      </c>
      <c r="O242">
        <v>8</v>
      </c>
      <c r="P242">
        <v>1</v>
      </c>
      <c r="Q242">
        <v>2</v>
      </c>
      <c r="R242">
        <v>-8</v>
      </c>
      <c r="S242">
        <v>1</v>
      </c>
      <c r="T242">
        <v>1</v>
      </c>
      <c r="U242">
        <v>1</v>
      </c>
      <c r="V242">
        <v>1</v>
      </c>
      <c r="W242">
        <v>1</v>
      </c>
      <c r="X242">
        <v>-1</v>
      </c>
      <c r="Y242">
        <v>3</v>
      </c>
      <c r="Z242">
        <v>75</v>
      </c>
      <c r="AA242">
        <v>12</v>
      </c>
      <c r="AB242">
        <v>35</v>
      </c>
      <c r="AC242" s="5">
        <v>-0.12019310670980721</v>
      </c>
      <c r="AD242" s="4">
        <v>2</v>
      </c>
      <c r="AE242" s="4">
        <v>18.89</v>
      </c>
      <c r="AF242" s="4">
        <v>1.1365140484928706</v>
      </c>
      <c r="AG242">
        <v>54</v>
      </c>
      <c r="AH242" s="8">
        <v>0.45999999999999996</v>
      </c>
      <c r="AI242" s="6">
        <v>-0.21739130434782608</v>
      </c>
    </row>
    <row r="243" spans="1:35" x14ac:dyDescent="0.35">
      <c r="A243" t="s">
        <v>619</v>
      </c>
      <c r="B243" t="s">
        <v>620</v>
      </c>
      <c r="C243" t="s">
        <v>59</v>
      </c>
      <c r="D243" t="s">
        <v>60</v>
      </c>
      <c r="E243" t="s">
        <v>96</v>
      </c>
      <c r="F243" t="s">
        <v>260</v>
      </c>
      <c r="G243" s="4">
        <v>-12.52211</v>
      </c>
      <c r="H243" s="4">
        <v>-24.766089999999998</v>
      </c>
      <c r="I243" s="4">
        <v>-1.8199899999999989</v>
      </c>
      <c r="J243" s="4">
        <v>-9.1639799999999987</v>
      </c>
      <c r="K243">
        <v>6</v>
      </c>
      <c r="L243">
        <v>1</v>
      </c>
      <c r="M243">
        <v>7</v>
      </c>
      <c r="N243">
        <v>5</v>
      </c>
      <c r="O243">
        <v>5</v>
      </c>
      <c r="P243">
        <v>6</v>
      </c>
      <c r="Q243">
        <v>1</v>
      </c>
      <c r="R243">
        <v>-4</v>
      </c>
      <c r="S243">
        <v>1</v>
      </c>
      <c r="T243">
        <v>0</v>
      </c>
      <c r="U243">
        <v>-4</v>
      </c>
      <c r="V243">
        <v>0</v>
      </c>
      <c r="W243">
        <v>1</v>
      </c>
      <c r="X243">
        <v>-1</v>
      </c>
      <c r="Y243">
        <v>2</v>
      </c>
      <c r="Z243">
        <v>73</v>
      </c>
      <c r="AA243">
        <v>22</v>
      </c>
      <c r="AB243">
        <v>81</v>
      </c>
      <c r="AC243" s="5">
        <v>-0.13939030642991002</v>
      </c>
      <c r="AD243" s="4">
        <v>17</v>
      </c>
      <c r="AE243" s="4">
        <v>18.433</v>
      </c>
      <c r="AF243" s="4">
        <v>1.1090187112688767</v>
      </c>
      <c r="AG243">
        <v>62</v>
      </c>
      <c r="AH243" s="8">
        <v>0.38</v>
      </c>
      <c r="AI243" s="6">
        <v>-6.6666666666666666E-2</v>
      </c>
    </row>
    <row r="244" spans="1:35" x14ac:dyDescent="0.35">
      <c r="A244" t="s">
        <v>621</v>
      </c>
      <c r="B244" t="s">
        <v>622</v>
      </c>
      <c r="C244" t="s">
        <v>59</v>
      </c>
      <c r="D244" t="s">
        <v>60</v>
      </c>
      <c r="E244" t="s">
        <v>148</v>
      </c>
      <c r="F244" t="s">
        <v>149</v>
      </c>
      <c r="G244" s="4">
        <v>2.9942489999999999</v>
      </c>
      <c r="H244" s="4">
        <v>8.3422970000000003</v>
      </c>
      <c r="I244" s="4">
        <v>13.696369000000001</v>
      </c>
      <c r="J244" s="4">
        <v>23.944406999999998</v>
      </c>
      <c r="K244">
        <v>2</v>
      </c>
      <c r="L244">
        <v>0</v>
      </c>
      <c r="M244">
        <v>2</v>
      </c>
      <c r="N244">
        <v>4</v>
      </c>
      <c r="O244">
        <v>0</v>
      </c>
      <c r="P244">
        <v>4</v>
      </c>
      <c r="Q244">
        <v>-2</v>
      </c>
      <c r="R244">
        <v>0</v>
      </c>
      <c r="S244">
        <v>-2</v>
      </c>
      <c r="T244">
        <v>0</v>
      </c>
      <c r="U244">
        <v>0</v>
      </c>
      <c r="V244">
        <v>0</v>
      </c>
      <c r="W244">
        <v>-1</v>
      </c>
      <c r="X244">
        <v>1</v>
      </c>
      <c r="Y244">
        <v>-3</v>
      </c>
      <c r="Z244">
        <v>84</v>
      </c>
      <c r="AA244">
        <v>37</v>
      </c>
      <c r="AB244">
        <v>82</v>
      </c>
      <c r="AC244" s="5">
        <v>0.43817730778979613</v>
      </c>
      <c r="AD244" s="4">
        <v>4</v>
      </c>
      <c r="AE244" s="4">
        <v>30.541</v>
      </c>
      <c r="AF244" s="4">
        <v>1.8374947355754769</v>
      </c>
      <c r="AG244">
        <v>76</v>
      </c>
      <c r="AH244" s="8">
        <v>0.24</v>
      </c>
      <c r="AI244" s="6">
        <v>-0.33333333333333331</v>
      </c>
    </row>
    <row r="245" spans="1:35" x14ac:dyDescent="0.35">
      <c r="A245" t="s">
        <v>623</v>
      </c>
      <c r="B245" t="s">
        <v>624</v>
      </c>
      <c r="C245" t="s">
        <v>59</v>
      </c>
      <c r="D245" t="s">
        <v>60</v>
      </c>
      <c r="E245" t="s">
        <v>61</v>
      </c>
      <c r="F245" t="s">
        <v>76</v>
      </c>
      <c r="G245" s="4">
        <v>-25.361999999999998</v>
      </c>
      <c r="H245" s="4">
        <v>-34.55518</v>
      </c>
      <c r="I245" s="4">
        <v>-14.659879999999998</v>
      </c>
      <c r="J245" s="4">
        <v>-18.95307</v>
      </c>
      <c r="K245">
        <v>1</v>
      </c>
      <c r="L245">
        <v>2</v>
      </c>
      <c r="M245">
        <v>0</v>
      </c>
      <c r="N245">
        <v>4</v>
      </c>
      <c r="O245">
        <v>4</v>
      </c>
      <c r="P245">
        <v>0</v>
      </c>
      <c r="Q245">
        <v>-3</v>
      </c>
      <c r="R245">
        <v>-2</v>
      </c>
      <c r="S245">
        <v>0</v>
      </c>
      <c r="T245">
        <v>-2</v>
      </c>
      <c r="U245">
        <v>-7</v>
      </c>
      <c r="V245">
        <v>0</v>
      </c>
      <c r="W245">
        <v>-3</v>
      </c>
      <c r="X245">
        <v>-1</v>
      </c>
      <c r="Y245">
        <v>1</v>
      </c>
      <c r="Z245">
        <v>15</v>
      </c>
      <c r="AA245">
        <v>79</v>
      </c>
      <c r="AB245">
        <v>34</v>
      </c>
      <c r="AC245" s="5">
        <v>-0.17752786846786967</v>
      </c>
      <c r="AD245" s="4">
        <v>2</v>
      </c>
      <c r="AE245" s="4">
        <v>41.524000000000001</v>
      </c>
      <c r="AF245" s="4">
        <v>2.4982853017267317</v>
      </c>
      <c r="AG245">
        <v>47</v>
      </c>
      <c r="AH245" s="8">
        <v>0.53</v>
      </c>
      <c r="AI245" s="6">
        <v>-0.45454545454545453</v>
      </c>
    </row>
    <row r="246" spans="1:35" x14ac:dyDescent="0.35">
      <c r="A246" t="s">
        <v>625</v>
      </c>
      <c r="B246" t="s">
        <v>626</v>
      </c>
      <c r="C246" t="s">
        <v>59</v>
      </c>
      <c r="D246" t="s">
        <v>60</v>
      </c>
      <c r="E246" t="s">
        <v>65</v>
      </c>
      <c r="F246" t="s">
        <v>83</v>
      </c>
      <c r="G246" s="4">
        <v>-12.738189999999999</v>
      </c>
      <c r="H246" s="4">
        <v>-23.064620000000001</v>
      </c>
      <c r="I246" s="4">
        <v>-2.0360699999999987</v>
      </c>
      <c r="J246" s="4">
        <v>-7.4625100000000018</v>
      </c>
      <c r="K246">
        <v>7</v>
      </c>
      <c r="L246">
        <v>1</v>
      </c>
      <c r="M246">
        <v>1</v>
      </c>
      <c r="N246">
        <v>1</v>
      </c>
      <c r="O246">
        <v>0</v>
      </c>
      <c r="P246">
        <v>0</v>
      </c>
      <c r="Q246">
        <v>6</v>
      </c>
      <c r="R246">
        <v>1</v>
      </c>
      <c r="S246">
        <v>1</v>
      </c>
      <c r="T246">
        <v>2</v>
      </c>
      <c r="U246">
        <v>-1</v>
      </c>
      <c r="V246">
        <v>0</v>
      </c>
      <c r="W246">
        <v>3</v>
      </c>
      <c r="X246">
        <v>3</v>
      </c>
      <c r="Y246">
        <v>2</v>
      </c>
      <c r="Z246">
        <v>87</v>
      </c>
      <c r="AA246">
        <v>69</v>
      </c>
      <c r="AB246">
        <v>40</v>
      </c>
      <c r="AC246" s="5">
        <v>-2.6764608875843476E-2</v>
      </c>
      <c r="AD246" s="4">
        <v>4</v>
      </c>
      <c r="AE246" s="4">
        <v>29.969000000000001</v>
      </c>
      <c r="AF246" s="4">
        <v>1.8030804404067147</v>
      </c>
      <c r="AG246">
        <v>39</v>
      </c>
      <c r="AH246" s="8">
        <v>0.61</v>
      </c>
      <c r="AI246" s="6">
        <v>0.8</v>
      </c>
    </row>
    <row r="247" spans="1:35" x14ac:dyDescent="0.35">
      <c r="A247" t="s">
        <v>627</v>
      </c>
      <c r="B247" t="s">
        <v>628</v>
      </c>
      <c r="C247" t="s">
        <v>59</v>
      </c>
      <c r="D247" t="s">
        <v>60</v>
      </c>
      <c r="E247" t="s">
        <v>96</v>
      </c>
      <c r="F247" t="s">
        <v>260</v>
      </c>
      <c r="G247" s="4">
        <v>-7.1021650000000003</v>
      </c>
      <c r="H247" s="4">
        <v>-14.3566</v>
      </c>
      <c r="I247" s="4">
        <v>3.5999550000000005</v>
      </c>
      <c r="J247" s="4">
        <v>1.2455099999999995</v>
      </c>
      <c r="K247">
        <v>17</v>
      </c>
      <c r="L247">
        <v>1</v>
      </c>
      <c r="M247">
        <v>0</v>
      </c>
      <c r="N247">
        <v>3</v>
      </c>
      <c r="O247">
        <v>12</v>
      </c>
      <c r="P247">
        <v>1</v>
      </c>
      <c r="Q247">
        <v>14</v>
      </c>
      <c r="R247">
        <v>-11</v>
      </c>
      <c r="S247">
        <v>-1</v>
      </c>
      <c r="T247">
        <v>2</v>
      </c>
      <c r="U247">
        <v>0</v>
      </c>
      <c r="V247">
        <v>0</v>
      </c>
      <c r="W247">
        <v>1</v>
      </c>
      <c r="X247">
        <v>-2</v>
      </c>
      <c r="Y247">
        <v>-1</v>
      </c>
      <c r="Z247">
        <v>84</v>
      </c>
      <c r="AA247">
        <v>15</v>
      </c>
      <c r="AB247">
        <v>25</v>
      </c>
      <c r="AC247" s="5">
        <v>-6.2327446098629391E-2</v>
      </c>
      <c r="AD247" s="4">
        <v>20</v>
      </c>
      <c r="AE247" s="4">
        <v>21.279</v>
      </c>
      <c r="AF247" s="4">
        <v>1.280247879188978</v>
      </c>
      <c r="AG247">
        <v>91</v>
      </c>
      <c r="AH247" s="8">
        <v>8.9999999999999969E-2</v>
      </c>
      <c r="AI247" s="6">
        <v>5.8823529411764705E-2</v>
      </c>
    </row>
    <row r="248" spans="1:35" x14ac:dyDescent="0.35">
      <c r="A248" t="s">
        <v>629</v>
      </c>
      <c r="B248" t="s">
        <v>630</v>
      </c>
      <c r="C248" t="s">
        <v>59</v>
      </c>
      <c r="D248" t="s">
        <v>60</v>
      </c>
      <c r="E248" t="s">
        <v>79</v>
      </c>
      <c r="F248" t="s">
        <v>145</v>
      </c>
      <c r="G248" s="4">
        <v>-13.87515</v>
      </c>
      <c r="H248" s="4">
        <v>-18.660270000000001</v>
      </c>
      <c r="I248" s="4">
        <v>-3.1730299999999989</v>
      </c>
      <c r="J248" s="4">
        <v>-3.0581600000000009</v>
      </c>
      <c r="K248">
        <v>0</v>
      </c>
      <c r="L248">
        <v>2</v>
      </c>
      <c r="M248">
        <v>0</v>
      </c>
      <c r="N248">
        <v>15</v>
      </c>
      <c r="O248">
        <v>10</v>
      </c>
      <c r="P248">
        <v>3</v>
      </c>
      <c r="Q248">
        <v>-15</v>
      </c>
      <c r="R248">
        <v>-8</v>
      </c>
      <c r="S248">
        <v>-3</v>
      </c>
      <c r="T248">
        <v>-12</v>
      </c>
      <c r="U248">
        <v>3</v>
      </c>
      <c r="V248">
        <v>0</v>
      </c>
      <c r="W248">
        <v>-3</v>
      </c>
      <c r="X248">
        <v>-3</v>
      </c>
      <c r="Y248">
        <v>-2</v>
      </c>
      <c r="Z248">
        <v>9</v>
      </c>
      <c r="AA248">
        <v>10</v>
      </c>
      <c r="AB248">
        <v>22</v>
      </c>
      <c r="AC248" s="5">
        <v>-2.6277174706739959E-2</v>
      </c>
      <c r="AD248" s="4">
        <v>7</v>
      </c>
      <c r="AE248" s="4">
        <v>7.0609999999999999</v>
      </c>
      <c r="AF248" s="4">
        <v>0.42482401780879614</v>
      </c>
      <c r="AG248">
        <v>52</v>
      </c>
      <c r="AH248" s="8">
        <v>0.48</v>
      </c>
      <c r="AI248" s="6">
        <v>-0.8666666666666667</v>
      </c>
    </row>
    <row r="249" spans="1:35" x14ac:dyDescent="0.35">
      <c r="A249" t="s">
        <v>633</v>
      </c>
      <c r="B249" t="s">
        <v>634</v>
      </c>
      <c r="C249" t="s">
        <v>59</v>
      </c>
      <c r="D249" t="s">
        <v>60</v>
      </c>
      <c r="E249" t="s">
        <v>96</v>
      </c>
      <c r="F249" t="s">
        <v>348</v>
      </c>
      <c r="G249" s="4">
        <v>-15.97691</v>
      </c>
      <c r="H249" s="4">
        <v>-15.70848</v>
      </c>
      <c r="I249" s="4">
        <v>-5.2747899999999994</v>
      </c>
      <c r="J249" s="4">
        <v>-0.10637000000000008</v>
      </c>
      <c r="K249">
        <v>3</v>
      </c>
      <c r="L249">
        <v>20</v>
      </c>
      <c r="M249">
        <v>5</v>
      </c>
      <c r="N249">
        <v>0</v>
      </c>
      <c r="O249">
        <v>1</v>
      </c>
      <c r="P249">
        <v>0</v>
      </c>
      <c r="Q249">
        <v>3</v>
      </c>
      <c r="R249">
        <v>19</v>
      </c>
      <c r="S249">
        <v>5</v>
      </c>
      <c r="T249">
        <v>3</v>
      </c>
      <c r="U249">
        <v>19</v>
      </c>
      <c r="V249">
        <v>1</v>
      </c>
      <c r="W249">
        <v>3</v>
      </c>
      <c r="X249">
        <v>3</v>
      </c>
      <c r="Y249">
        <v>3</v>
      </c>
      <c r="Z249">
        <v>75</v>
      </c>
      <c r="AA249">
        <v>90</v>
      </c>
      <c r="AB249">
        <v>74</v>
      </c>
      <c r="AC249" s="5">
        <v>-2.6142516189700149E-2</v>
      </c>
      <c r="AD249" s="4">
        <v>27</v>
      </c>
      <c r="AE249" s="4">
        <v>17.09</v>
      </c>
      <c r="AF249" s="4">
        <v>1.0282173154443175</v>
      </c>
      <c r="AG249">
        <v>29</v>
      </c>
      <c r="AH249" s="8">
        <v>0.71</v>
      </c>
      <c r="AI249" s="6">
        <v>0.93103448275862066</v>
      </c>
    </row>
    <row r="250" spans="1:35" x14ac:dyDescent="0.35">
      <c r="A250" t="s">
        <v>637</v>
      </c>
      <c r="B250" t="s">
        <v>638</v>
      </c>
      <c r="C250" t="s">
        <v>59</v>
      </c>
      <c r="D250" t="s">
        <v>60</v>
      </c>
      <c r="E250" t="s">
        <v>96</v>
      </c>
      <c r="F250" t="s">
        <v>130</v>
      </c>
      <c r="G250" s="4">
        <v>-21.469280000000001</v>
      </c>
      <c r="H250" s="4">
        <v>-34.138100000000001</v>
      </c>
      <c r="I250" s="4">
        <v>-10.767160000000001</v>
      </c>
      <c r="J250" s="4">
        <v>-18.535990000000002</v>
      </c>
      <c r="K250">
        <v>0</v>
      </c>
      <c r="L250">
        <v>1</v>
      </c>
      <c r="M250">
        <v>0</v>
      </c>
      <c r="N250">
        <v>22</v>
      </c>
      <c r="O250">
        <v>8</v>
      </c>
      <c r="P250">
        <v>0</v>
      </c>
      <c r="Q250">
        <v>-22</v>
      </c>
      <c r="R250">
        <v>-7</v>
      </c>
      <c r="S250">
        <v>0</v>
      </c>
      <c r="T250">
        <v>-5</v>
      </c>
      <c r="U250">
        <v>-3</v>
      </c>
      <c r="V250">
        <v>1</v>
      </c>
      <c r="W250">
        <v>-3</v>
      </c>
      <c r="X250">
        <v>-1</v>
      </c>
      <c r="Y250">
        <v>1</v>
      </c>
      <c r="Z250">
        <v>9</v>
      </c>
      <c r="AA250">
        <v>17</v>
      </c>
      <c r="AB250">
        <v>35</v>
      </c>
      <c r="AC250" s="5">
        <v>-0.3171739623794016</v>
      </c>
      <c r="AD250" s="4">
        <v>2</v>
      </c>
      <c r="AE250" s="4">
        <v>14.766</v>
      </c>
      <c r="AF250" s="4">
        <v>0.88839420010829684</v>
      </c>
      <c r="AG250">
        <v>57</v>
      </c>
      <c r="AH250" s="8">
        <v>0.43000000000000005</v>
      </c>
      <c r="AI250" s="6">
        <v>-0.93548387096774188</v>
      </c>
    </row>
    <row r="251" spans="1:35" x14ac:dyDescent="0.35">
      <c r="A251" t="s">
        <v>639</v>
      </c>
      <c r="B251" t="s">
        <v>640</v>
      </c>
      <c r="C251" t="s">
        <v>59</v>
      </c>
      <c r="D251" t="s">
        <v>60</v>
      </c>
      <c r="E251" t="s">
        <v>79</v>
      </c>
      <c r="F251" t="s">
        <v>171</v>
      </c>
      <c r="G251" s="4">
        <v>2.015228</v>
      </c>
      <c r="H251" s="4">
        <v>18.272469999999998</v>
      </c>
      <c r="I251" s="4">
        <v>12.717348000000001</v>
      </c>
      <c r="J251" s="4">
        <v>33.874579999999995</v>
      </c>
      <c r="K251">
        <v>11</v>
      </c>
      <c r="L251">
        <v>1</v>
      </c>
      <c r="M251">
        <v>1</v>
      </c>
      <c r="N251">
        <v>0</v>
      </c>
      <c r="O251">
        <v>1</v>
      </c>
      <c r="P251">
        <v>0</v>
      </c>
      <c r="Q251">
        <v>11</v>
      </c>
      <c r="R251">
        <v>0</v>
      </c>
      <c r="S251">
        <v>1</v>
      </c>
      <c r="T251">
        <v>11</v>
      </c>
      <c r="U251">
        <v>0</v>
      </c>
      <c r="V251">
        <v>0</v>
      </c>
      <c r="W251">
        <v>3</v>
      </c>
      <c r="X251">
        <v>3</v>
      </c>
      <c r="Y251">
        <v>2</v>
      </c>
      <c r="Z251">
        <v>79</v>
      </c>
      <c r="AA251">
        <v>52</v>
      </c>
      <c r="AB251">
        <v>52</v>
      </c>
      <c r="AC251" s="5">
        <v>0.5883739835727182</v>
      </c>
      <c r="AD251" s="4">
        <v>2</v>
      </c>
      <c r="AE251" s="4">
        <v>34.417000000000002</v>
      </c>
      <c r="AF251" s="4">
        <v>2.0706937007400281</v>
      </c>
      <c r="AG251">
        <v>71</v>
      </c>
      <c r="AH251" s="8">
        <v>0.29000000000000004</v>
      </c>
      <c r="AI251" s="6">
        <v>0.8571428571428571</v>
      </c>
    </row>
    <row r="252" spans="1:35" x14ac:dyDescent="0.35">
      <c r="A252" t="s">
        <v>641</v>
      </c>
      <c r="B252" t="s">
        <v>642</v>
      </c>
      <c r="C252" t="s">
        <v>59</v>
      </c>
      <c r="D252" t="s">
        <v>60</v>
      </c>
      <c r="E252" t="s">
        <v>61</v>
      </c>
      <c r="F252" t="s">
        <v>235</v>
      </c>
      <c r="G252" s="4">
        <v>6.6144579999999999</v>
      </c>
      <c r="H252" s="4">
        <v>11.50446</v>
      </c>
      <c r="I252" s="4">
        <v>17.316578</v>
      </c>
      <c r="J252" s="4">
        <v>27.106569999999998</v>
      </c>
      <c r="K252">
        <v>1</v>
      </c>
      <c r="L252">
        <v>0</v>
      </c>
      <c r="M252">
        <v>1</v>
      </c>
      <c r="N252">
        <v>1</v>
      </c>
      <c r="O252">
        <v>18</v>
      </c>
      <c r="P252">
        <v>2</v>
      </c>
      <c r="Q252">
        <v>0</v>
      </c>
      <c r="R252">
        <v>-18</v>
      </c>
      <c r="S252">
        <v>-1</v>
      </c>
      <c r="T252">
        <v>9</v>
      </c>
      <c r="U252">
        <v>0</v>
      </c>
      <c r="V252">
        <v>-1</v>
      </c>
      <c r="W252">
        <v>1</v>
      </c>
      <c r="X252">
        <v>-2</v>
      </c>
      <c r="Y252">
        <v>-1</v>
      </c>
      <c r="Z252">
        <v>60</v>
      </c>
      <c r="AA252">
        <v>4</v>
      </c>
      <c r="AB252">
        <v>65</v>
      </c>
      <c r="AC252" s="5">
        <v>0.39264460526306355</v>
      </c>
      <c r="AD252" s="4">
        <v>14</v>
      </c>
      <c r="AE252" s="4">
        <v>16.878</v>
      </c>
      <c r="AF252" s="4">
        <v>1.0154623668852658</v>
      </c>
      <c r="AG252">
        <v>98</v>
      </c>
      <c r="AH252" s="8">
        <v>2.0000000000000018E-2</v>
      </c>
      <c r="AI252" s="6">
        <v>-0.82608695652173914</v>
      </c>
    </row>
    <row r="253" spans="1:35" x14ac:dyDescent="0.35">
      <c r="A253" t="s">
        <v>643</v>
      </c>
      <c r="B253" t="s">
        <v>644</v>
      </c>
      <c r="C253" t="s">
        <v>59</v>
      </c>
      <c r="D253" t="s">
        <v>60</v>
      </c>
      <c r="E253" t="s">
        <v>79</v>
      </c>
      <c r="F253" t="s">
        <v>204</v>
      </c>
      <c r="G253" s="4">
        <v>-20.105419999999999</v>
      </c>
      <c r="H253" s="4">
        <v>-26.228480000000001</v>
      </c>
      <c r="I253" s="4">
        <v>-9.403299999999998</v>
      </c>
      <c r="J253" s="4">
        <v>-10.626370000000001</v>
      </c>
      <c r="K253">
        <v>2</v>
      </c>
      <c r="L253">
        <v>11</v>
      </c>
      <c r="M253">
        <v>4</v>
      </c>
      <c r="N253">
        <v>5</v>
      </c>
      <c r="O253">
        <v>13</v>
      </c>
      <c r="P253">
        <v>2</v>
      </c>
      <c r="Q253">
        <v>-3</v>
      </c>
      <c r="R253">
        <v>-2</v>
      </c>
      <c r="S253">
        <v>2</v>
      </c>
      <c r="T253">
        <v>-2</v>
      </c>
      <c r="U253">
        <v>-20</v>
      </c>
      <c r="V253">
        <v>5</v>
      </c>
      <c r="W253">
        <v>-2</v>
      </c>
      <c r="X253">
        <v>-1</v>
      </c>
      <c r="Y253">
        <v>1</v>
      </c>
      <c r="Z253">
        <v>14</v>
      </c>
      <c r="AA253">
        <v>79</v>
      </c>
      <c r="AB253">
        <v>55</v>
      </c>
      <c r="AC253" s="5">
        <v>-0.21978045909074201</v>
      </c>
      <c r="AD253" s="4">
        <v>4</v>
      </c>
      <c r="AE253" s="4">
        <v>10.007</v>
      </c>
      <c r="AF253" s="4">
        <v>0.60206967089826124</v>
      </c>
      <c r="AG253">
        <v>25</v>
      </c>
      <c r="AH253" s="8">
        <v>0.75</v>
      </c>
      <c r="AI253" s="6">
        <v>-8.1081081081081086E-2</v>
      </c>
    </row>
    <row r="254" spans="1:35" x14ac:dyDescent="0.35">
      <c r="A254" t="s">
        <v>645</v>
      </c>
      <c r="B254" t="s">
        <v>646</v>
      </c>
      <c r="C254" t="s">
        <v>59</v>
      </c>
      <c r="D254" t="s">
        <v>60</v>
      </c>
      <c r="E254" t="s">
        <v>92</v>
      </c>
      <c r="F254" t="s">
        <v>93</v>
      </c>
      <c r="G254" s="4">
        <v>4.0719700000000003</v>
      </c>
      <c r="H254" s="4">
        <v>8.0358309999999999</v>
      </c>
      <c r="I254" s="4">
        <v>14.774090000000001</v>
      </c>
      <c r="J254" s="4">
        <v>23.637940999999998</v>
      </c>
      <c r="K254">
        <v>14</v>
      </c>
      <c r="L254">
        <v>2</v>
      </c>
      <c r="M254">
        <v>1</v>
      </c>
      <c r="N254">
        <v>6</v>
      </c>
      <c r="O254">
        <v>6</v>
      </c>
      <c r="P254">
        <v>3</v>
      </c>
      <c r="Q254">
        <v>8</v>
      </c>
      <c r="R254">
        <v>-4</v>
      </c>
      <c r="S254">
        <v>-2</v>
      </c>
      <c r="T254">
        <v>-10</v>
      </c>
      <c r="U254">
        <v>-3</v>
      </c>
      <c r="V254">
        <v>-1</v>
      </c>
      <c r="W254">
        <v>1</v>
      </c>
      <c r="X254">
        <v>-3</v>
      </c>
      <c r="Y254">
        <v>-3</v>
      </c>
      <c r="Z254">
        <v>90</v>
      </c>
      <c r="AA254">
        <v>15</v>
      </c>
      <c r="AB254">
        <v>9</v>
      </c>
      <c r="AC254" s="5">
        <v>0.32348179841632768</v>
      </c>
      <c r="AD254" s="4">
        <v>25</v>
      </c>
      <c r="AE254" s="4">
        <v>15.196</v>
      </c>
      <c r="AF254" s="4">
        <v>0.91426508633656223</v>
      </c>
      <c r="AG254">
        <v>97</v>
      </c>
      <c r="AH254" s="8">
        <v>3.0000000000000027E-2</v>
      </c>
      <c r="AI254" s="6">
        <v>6.25E-2</v>
      </c>
    </row>
    <row r="255" spans="1:35" x14ac:dyDescent="0.35">
      <c r="A255" t="s">
        <v>649</v>
      </c>
      <c r="B255" t="s">
        <v>650</v>
      </c>
      <c r="C255" t="s">
        <v>59</v>
      </c>
      <c r="D255" t="s">
        <v>60</v>
      </c>
      <c r="E255" t="s">
        <v>79</v>
      </c>
      <c r="F255" t="s">
        <v>204</v>
      </c>
      <c r="G255" s="4">
        <v>-27.025700000000001</v>
      </c>
      <c r="H255" s="4">
        <v>-19.13054</v>
      </c>
      <c r="I255" s="4">
        <v>-16.32358</v>
      </c>
      <c r="J255" s="4">
        <v>-3.5284300000000002</v>
      </c>
      <c r="K255">
        <v>10</v>
      </c>
      <c r="L255">
        <v>12</v>
      </c>
      <c r="M255">
        <v>5</v>
      </c>
      <c r="N255">
        <v>4</v>
      </c>
      <c r="O255">
        <v>4</v>
      </c>
      <c r="P255">
        <v>0</v>
      </c>
      <c r="Q255">
        <v>6</v>
      </c>
      <c r="R255">
        <v>8</v>
      </c>
      <c r="S255">
        <v>5</v>
      </c>
      <c r="T255">
        <v>9</v>
      </c>
      <c r="U255">
        <v>16</v>
      </c>
      <c r="V255">
        <v>1</v>
      </c>
      <c r="W255">
        <v>3</v>
      </c>
      <c r="X255">
        <v>3</v>
      </c>
      <c r="Y255">
        <v>3</v>
      </c>
      <c r="Z255">
        <v>77</v>
      </c>
      <c r="AA255">
        <v>87</v>
      </c>
      <c r="AB255">
        <v>67</v>
      </c>
      <c r="AC255" s="5">
        <v>-9.2369008973903544E-2</v>
      </c>
      <c r="AD255" s="4">
        <v>5</v>
      </c>
      <c r="AE255" s="4">
        <v>7.8339999999999996</v>
      </c>
      <c r="AF255" s="4">
        <v>0.47133144816798028</v>
      </c>
      <c r="AG255">
        <v>14</v>
      </c>
      <c r="AH255" s="8">
        <v>0.86</v>
      </c>
      <c r="AI255" s="6">
        <v>0.54285714285714282</v>
      </c>
    </row>
    <row r="256" spans="1:35" x14ac:dyDescent="0.35">
      <c r="A256" t="s">
        <v>651</v>
      </c>
      <c r="B256" t="s">
        <v>652</v>
      </c>
      <c r="C256" t="s">
        <v>59</v>
      </c>
      <c r="D256" t="s">
        <v>60</v>
      </c>
      <c r="E256" t="s">
        <v>65</v>
      </c>
      <c r="F256" t="s">
        <v>168</v>
      </c>
      <c r="G256" s="4">
        <v>-13.864229999999999</v>
      </c>
      <c r="H256" s="4">
        <v>-30.312529999999999</v>
      </c>
      <c r="I256" s="4">
        <v>-3.1621099999999984</v>
      </c>
      <c r="J256" s="4">
        <v>-14.710419999999999</v>
      </c>
      <c r="K256">
        <v>12</v>
      </c>
      <c r="L256">
        <v>0</v>
      </c>
      <c r="M256">
        <v>3</v>
      </c>
      <c r="N256">
        <v>0</v>
      </c>
      <c r="O256">
        <v>0</v>
      </c>
      <c r="P256">
        <v>0</v>
      </c>
      <c r="Q256">
        <v>12</v>
      </c>
      <c r="R256">
        <v>0</v>
      </c>
      <c r="S256">
        <v>3</v>
      </c>
      <c r="T256">
        <v>11</v>
      </c>
      <c r="U256">
        <v>1</v>
      </c>
      <c r="V256">
        <v>13</v>
      </c>
      <c r="W256">
        <v>3</v>
      </c>
      <c r="X256">
        <v>3</v>
      </c>
      <c r="Y256">
        <v>3</v>
      </c>
      <c r="Z256">
        <v>69</v>
      </c>
      <c r="AA256">
        <v>20</v>
      </c>
      <c r="AB256">
        <v>19</v>
      </c>
      <c r="AC256" s="5">
        <v>-0.13295523825591704</v>
      </c>
      <c r="AD256" s="4">
        <v>7</v>
      </c>
      <c r="AE256" s="4">
        <v>18.481000000000002</v>
      </c>
      <c r="AF256" s="4">
        <v>1.1119066241501716</v>
      </c>
      <c r="AG256">
        <v>69</v>
      </c>
      <c r="AH256" s="8">
        <v>0.31000000000000005</v>
      </c>
      <c r="AI256" s="6">
        <v>1</v>
      </c>
    </row>
    <row r="257" spans="1:35" x14ac:dyDescent="0.35">
      <c r="A257" t="s">
        <v>653</v>
      </c>
      <c r="B257" t="s">
        <v>654</v>
      </c>
      <c r="C257" t="s">
        <v>59</v>
      </c>
      <c r="D257" t="s">
        <v>60</v>
      </c>
      <c r="E257" t="s">
        <v>92</v>
      </c>
      <c r="F257" t="s">
        <v>93</v>
      </c>
      <c r="G257" s="4">
        <v>-2.39405</v>
      </c>
      <c r="H257" s="4">
        <v>11.497540000000001</v>
      </c>
      <c r="I257" s="4">
        <v>8.3080700000000007</v>
      </c>
      <c r="J257" s="4">
        <v>27.09965</v>
      </c>
      <c r="K257">
        <v>13</v>
      </c>
      <c r="L257">
        <v>2</v>
      </c>
      <c r="M257">
        <v>4</v>
      </c>
      <c r="N257">
        <v>4</v>
      </c>
      <c r="O257">
        <v>3</v>
      </c>
      <c r="P257">
        <v>3</v>
      </c>
      <c r="Q257">
        <v>9</v>
      </c>
      <c r="R257">
        <v>-1</v>
      </c>
      <c r="S257">
        <v>1</v>
      </c>
      <c r="T257">
        <v>5</v>
      </c>
      <c r="U257">
        <v>-2</v>
      </c>
      <c r="V257">
        <v>-1</v>
      </c>
      <c r="W257">
        <v>1</v>
      </c>
      <c r="X257">
        <v>-1</v>
      </c>
      <c r="Y257">
        <v>2</v>
      </c>
      <c r="Z257">
        <v>94</v>
      </c>
      <c r="AA257">
        <v>59</v>
      </c>
      <c r="AB257">
        <v>69</v>
      </c>
      <c r="AC257" s="5">
        <v>0.38423575463938853</v>
      </c>
      <c r="AD257" s="4">
        <v>10</v>
      </c>
      <c r="AE257" s="4">
        <v>14.102</v>
      </c>
      <c r="AF257" s="4">
        <v>0.84844473858371949</v>
      </c>
      <c r="AG257">
        <v>69</v>
      </c>
      <c r="AH257" s="8">
        <v>0.31000000000000005</v>
      </c>
      <c r="AI257" s="6">
        <v>0.31034482758620691</v>
      </c>
    </row>
    <row r="258" spans="1:35" x14ac:dyDescent="0.35">
      <c r="A258" t="s">
        <v>655</v>
      </c>
      <c r="B258" t="s">
        <v>656</v>
      </c>
      <c r="C258" t="s">
        <v>59</v>
      </c>
      <c r="D258" t="s">
        <v>60</v>
      </c>
      <c r="E258" t="s">
        <v>148</v>
      </c>
      <c r="F258" t="s">
        <v>508</v>
      </c>
      <c r="G258" s="4">
        <v>-9.1533359999999995</v>
      </c>
      <c r="H258" s="4">
        <v>-4.01966</v>
      </c>
      <c r="I258" s="4">
        <v>1.5487840000000013</v>
      </c>
      <c r="J258" s="4">
        <v>11.58245</v>
      </c>
      <c r="K258">
        <v>8</v>
      </c>
      <c r="L258">
        <v>1</v>
      </c>
      <c r="M258">
        <v>0</v>
      </c>
      <c r="N258">
        <v>1</v>
      </c>
      <c r="O258">
        <v>5</v>
      </c>
      <c r="P258">
        <v>6</v>
      </c>
      <c r="Q258">
        <v>7</v>
      </c>
      <c r="R258">
        <v>-4</v>
      </c>
      <c r="S258">
        <v>-6</v>
      </c>
      <c r="T258">
        <v>-3</v>
      </c>
      <c r="U258">
        <v>0</v>
      </c>
      <c r="V258">
        <v>6</v>
      </c>
      <c r="W258">
        <v>1</v>
      </c>
      <c r="X258">
        <v>-3</v>
      </c>
      <c r="Y258">
        <v>-3</v>
      </c>
      <c r="Z258">
        <v>85</v>
      </c>
      <c r="AA258">
        <v>29</v>
      </c>
      <c r="AB258">
        <v>10</v>
      </c>
      <c r="AC258" s="5">
        <v>0.15429015794847847</v>
      </c>
      <c r="AD258" s="4">
        <v>4</v>
      </c>
      <c r="AE258" s="4">
        <v>30.332999999999998</v>
      </c>
      <c r="AF258" s="4">
        <v>1.8249804464231996</v>
      </c>
      <c r="AG258">
        <v>96</v>
      </c>
      <c r="AH258" s="8">
        <v>4.0000000000000036E-2</v>
      </c>
      <c r="AI258" s="6">
        <v>-0.14285714285714285</v>
      </c>
    </row>
    <row r="259" spans="1:35" x14ac:dyDescent="0.35">
      <c r="A259" t="s">
        <v>659</v>
      </c>
      <c r="B259" t="s">
        <v>660</v>
      </c>
      <c r="C259" t="s">
        <v>59</v>
      </c>
      <c r="D259" t="s">
        <v>60</v>
      </c>
      <c r="E259" t="s">
        <v>65</v>
      </c>
      <c r="F259" t="s">
        <v>89</v>
      </c>
      <c r="G259" s="4">
        <v>-5.9060350000000001</v>
      </c>
      <c r="H259" s="4">
        <v>-18.450589999999998</v>
      </c>
      <c r="I259" s="4">
        <v>4.7960850000000006</v>
      </c>
      <c r="J259" s="4">
        <v>-2.8484799999999986</v>
      </c>
      <c r="K259">
        <v>20</v>
      </c>
      <c r="L259">
        <v>1</v>
      </c>
      <c r="M259">
        <v>0</v>
      </c>
      <c r="N259">
        <v>1</v>
      </c>
      <c r="O259">
        <v>1</v>
      </c>
      <c r="P259">
        <v>1</v>
      </c>
      <c r="Q259">
        <v>19</v>
      </c>
      <c r="R259">
        <v>0</v>
      </c>
      <c r="S259">
        <v>-1</v>
      </c>
      <c r="T259">
        <v>-17</v>
      </c>
      <c r="U259">
        <v>2</v>
      </c>
      <c r="V259">
        <v>0</v>
      </c>
      <c r="W259">
        <v>2</v>
      </c>
      <c r="X259">
        <v>1</v>
      </c>
      <c r="Y259">
        <v>-2</v>
      </c>
      <c r="Z259">
        <v>82</v>
      </c>
      <c r="AA259">
        <v>15</v>
      </c>
      <c r="AB259">
        <v>22</v>
      </c>
      <c r="AC259" s="5">
        <v>0.15008531695066663</v>
      </c>
      <c r="AD259" s="4">
        <v>39</v>
      </c>
      <c r="AE259" s="4">
        <v>14.176</v>
      </c>
      <c r="AF259" s="4">
        <v>0.85289693760904883</v>
      </c>
      <c r="AG259">
        <v>64</v>
      </c>
      <c r="AH259" s="8">
        <v>0.36</v>
      </c>
      <c r="AI259" s="6">
        <v>0.75</v>
      </c>
    </row>
    <row r="260" spans="1:35" x14ac:dyDescent="0.35">
      <c r="A260" t="s">
        <v>1140</v>
      </c>
      <c r="B260" t="s">
        <v>662</v>
      </c>
      <c r="C260" t="s">
        <v>59</v>
      </c>
      <c r="D260" t="s">
        <v>60</v>
      </c>
      <c r="E260" t="s">
        <v>92</v>
      </c>
      <c r="F260" t="s">
        <v>284</v>
      </c>
      <c r="G260" s="4">
        <v>-1.760742</v>
      </c>
      <c r="H260" s="4">
        <v>-3.3044199999999999</v>
      </c>
      <c r="I260" s="4">
        <v>8.9413780000000003</v>
      </c>
      <c r="J260" s="4">
        <v>12.297689999999999</v>
      </c>
      <c r="K260">
        <v>9</v>
      </c>
      <c r="L260">
        <v>0</v>
      </c>
      <c r="M260">
        <v>0</v>
      </c>
      <c r="N260">
        <v>4</v>
      </c>
      <c r="O260">
        <v>11</v>
      </c>
      <c r="P260">
        <v>1</v>
      </c>
      <c r="Q260">
        <v>5</v>
      </c>
      <c r="R260">
        <v>-11</v>
      </c>
      <c r="S260">
        <v>-1</v>
      </c>
      <c r="T260">
        <v>-14</v>
      </c>
      <c r="U260">
        <v>-8</v>
      </c>
      <c r="V260">
        <v>1</v>
      </c>
      <c r="W260">
        <v>1</v>
      </c>
      <c r="X260">
        <v>-3</v>
      </c>
      <c r="Y260">
        <v>-3</v>
      </c>
      <c r="Z260">
        <v>100</v>
      </c>
      <c r="AA260">
        <v>4</v>
      </c>
      <c r="AB260">
        <v>44</v>
      </c>
      <c r="AC260" s="5">
        <v>5.5259945389992293E-2</v>
      </c>
      <c r="AD260" s="4">
        <v>49</v>
      </c>
      <c r="AE260" s="4">
        <v>20.742000000000001</v>
      </c>
      <c r="AF260" s="4">
        <v>1.2479393538294929</v>
      </c>
      <c r="AG260">
        <v>100</v>
      </c>
      <c r="AH260" s="8">
        <v>0</v>
      </c>
      <c r="AI260" s="6">
        <v>-0.28000000000000003</v>
      </c>
    </row>
    <row r="261" spans="1:35" x14ac:dyDescent="0.35">
      <c r="A261" t="s">
        <v>663</v>
      </c>
      <c r="B261" t="s">
        <v>664</v>
      </c>
      <c r="C261" t="s">
        <v>59</v>
      </c>
      <c r="D261" t="s">
        <v>60</v>
      </c>
      <c r="E261" t="s">
        <v>162</v>
      </c>
      <c r="F261" t="s">
        <v>163</v>
      </c>
      <c r="G261" s="4">
        <v>13.18661</v>
      </c>
      <c r="H261" s="4">
        <v>22.574940000000002</v>
      </c>
      <c r="I261" s="4">
        <v>23.888730000000002</v>
      </c>
      <c r="J261" s="4">
        <v>38.177050000000001</v>
      </c>
      <c r="K261">
        <v>8</v>
      </c>
      <c r="L261">
        <v>9</v>
      </c>
      <c r="M261">
        <v>2</v>
      </c>
      <c r="N261">
        <v>2</v>
      </c>
      <c r="O261">
        <v>1</v>
      </c>
      <c r="P261">
        <v>1</v>
      </c>
      <c r="Q261">
        <v>6</v>
      </c>
      <c r="R261">
        <v>8</v>
      </c>
      <c r="S261">
        <v>1</v>
      </c>
      <c r="T261">
        <v>6</v>
      </c>
      <c r="U261">
        <v>6</v>
      </c>
      <c r="V261">
        <v>-1</v>
      </c>
      <c r="W261">
        <v>3</v>
      </c>
      <c r="X261">
        <v>3</v>
      </c>
      <c r="Y261">
        <v>3</v>
      </c>
      <c r="Z261">
        <v>65</v>
      </c>
      <c r="AA261">
        <v>82</v>
      </c>
      <c r="AB261">
        <v>70</v>
      </c>
      <c r="AC261" s="5">
        <v>0.6862266347672773</v>
      </c>
      <c r="AD261" s="4">
        <v>39</v>
      </c>
      <c r="AE261" s="4">
        <v>16.52</v>
      </c>
      <c r="AF261" s="4">
        <v>0.99392334997894238</v>
      </c>
      <c r="AG261">
        <v>43</v>
      </c>
      <c r="AH261" s="8">
        <v>0.57000000000000006</v>
      </c>
      <c r="AI261" s="6">
        <v>0.65217391304347827</v>
      </c>
    </row>
    <row r="262" spans="1:35" x14ac:dyDescent="0.35">
      <c r="A262" t="s">
        <v>665</v>
      </c>
      <c r="B262" t="s">
        <v>666</v>
      </c>
      <c r="C262" t="s">
        <v>59</v>
      </c>
      <c r="D262" t="s">
        <v>60</v>
      </c>
      <c r="E262" t="s">
        <v>72</v>
      </c>
      <c r="F262" t="s">
        <v>199</v>
      </c>
      <c r="G262" s="4">
        <v>-13.870520000000001</v>
      </c>
      <c r="H262" s="4">
        <v>-36.878749999999997</v>
      </c>
      <c r="I262" s="4">
        <v>-3.1684000000000001</v>
      </c>
      <c r="J262" s="4">
        <v>-21.276639999999997</v>
      </c>
      <c r="K262">
        <v>1</v>
      </c>
      <c r="L262">
        <v>1</v>
      </c>
      <c r="M262">
        <v>0</v>
      </c>
      <c r="N262">
        <v>4</v>
      </c>
      <c r="O262">
        <v>12</v>
      </c>
      <c r="P262">
        <v>7</v>
      </c>
      <c r="Q262">
        <v>-3</v>
      </c>
      <c r="R262">
        <v>-11</v>
      </c>
      <c r="S262">
        <v>-7</v>
      </c>
      <c r="T262">
        <v>0</v>
      </c>
      <c r="U262">
        <v>10</v>
      </c>
      <c r="V262">
        <v>-5</v>
      </c>
      <c r="W262">
        <v>-3</v>
      </c>
      <c r="X262">
        <v>-3</v>
      </c>
      <c r="Y262">
        <v>-1</v>
      </c>
      <c r="Z262">
        <v>14</v>
      </c>
      <c r="AA262">
        <v>2</v>
      </c>
      <c r="AB262">
        <v>2</v>
      </c>
      <c r="AC262" s="5">
        <v>-0.26660970368096992</v>
      </c>
      <c r="AD262" s="4">
        <v>50</v>
      </c>
      <c r="AE262" s="4">
        <v>15.573</v>
      </c>
      <c r="AF262" s="4">
        <v>0.93694723542506475</v>
      </c>
      <c r="AG262">
        <v>75</v>
      </c>
      <c r="AH262" s="8">
        <v>0.25</v>
      </c>
      <c r="AI262" s="6">
        <v>-0.84</v>
      </c>
    </row>
    <row r="263" spans="1:35" x14ac:dyDescent="0.35">
      <c r="A263" t="s">
        <v>667</v>
      </c>
      <c r="B263" t="s">
        <v>668</v>
      </c>
      <c r="C263" t="s">
        <v>59</v>
      </c>
      <c r="D263" t="s">
        <v>60</v>
      </c>
      <c r="E263" t="s">
        <v>92</v>
      </c>
      <c r="F263" t="s">
        <v>217</v>
      </c>
      <c r="G263" s="4">
        <v>-2.2460779999999998</v>
      </c>
      <c r="H263" s="4">
        <v>13.46705</v>
      </c>
      <c r="I263" s="4">
        <v>8.4560420000000001</v>
      </c>
      <c r="J263" s="4">
        <v>29.06916</v>
      </c>
      <c r="K263">
        <v>18</v>
      </c>
      <c r="L263">
        <v>0</v>
      </c>
      <c r="M263">
        <v>2</v>
      </c>
      <c r="N263">
        <v>3</v>
      </c>
      <c r="O263">
        <v>9</v>
      </c>
      <c r="P263">
        <v>0</v>
      </c>
      <c r="Q263">
        <v>15</v>
      </c>
      <c r="R263">
        <v>-9</v>
      </c>
      <c r="S263">
        <v>2</v>
      </c>
      <c r="T263">
        <v>14</v>
      </c>
      <c r="U263">
        <v>0</v>
      </c>
      <c r="V263">
        <v>-2</v>
      </c>
      <c r="W263">
        <v>1</v>
      </c>
      <c r="X263">
        <v>-1</v>
      </c>
      <c r="Y263">
        <v>2</v>
      </c>
      <c r="Z263">
        <v>80</v>
      </c>
      <c r="AA263">
        <v>25</v>
      </c>
      <c r="AB263">
        <v>40</v>
      </c>
      <c r="AC263" s="5">
        <v>0.43865221444153168</v>
      </c>
      <c r="AD263" s="4">
        <v>4</v>
      </c>
      <c r="AE263" s="4">
        <v>24.012</v>
      </c>
      <c r="AF263" s="4">
        <v>1.4446784188676975</v>
      </c>
      <c r="AG263">
        <v>98</v>
      </c>
      <c r="AH263" s="8">
        <v>2.0000000000000018E-2</v>
      </c>
      <c r="AI263" s="6">
        <v>0.25</v>
      </c>
    </row>
    <row r="264" spans="1:35" x14ac:dyDescent="0.35">
      <c r="A264" t="s">
        <v>669</v>
      </c>
      <c r="B264" t="s">
        <v>670</v>
      </c>
      <c r="C264" t="s">
        <v>59</v>
      </c>
      <c r="D264" t="s">
        <v>60</v>
      </c>
      <c r="E264" t="s">
        <v>92</v>
      </c>
      <c r="F264" t="s">
        <v>326</v>
      </c>
      <c r="G264" s="4">
        <v>5.1409070000000003</v>
      </c>
      <c r="H264" s="4">
        <v>15.87481</v>
      </c>
      <c r="I264" s="4">
        <v>15.843027000000001</v>
      </c>
      <c r="J264" s="4">
        <v>31.47692</v>
      </c>
      <c r="K264">
        <v>3</v>
      </c>
      <c r="L264">
        <v>2</v>
      </c>
      <c r="M264">
        <v>19</v>
      </c>
      <c r="N264">
        <v>1</v>
      </c>
      <c r="O264">
        <v>2</v>
      </c>
      <c r="P264">
        <v>1</v>
      </c>
      <c r="Q264">
        <v>2</v>
      </c>
      <c r="R264">
        <v>0</v>
      </c>
      <c r="S264">
        <v>18</v>
      </c>
      <c r="T264">
        <v>5</v>
      </c>
      <c r="U264">
        <v>1</v>
      </c>
      <c r="V264">
        <v>19</v>
      </c>
      <c r="W264">
        <v>3</v>
      </c>
      <c r="X264">
        <v>3</v>
      </c>
      <c r="Y264">
        <v>3</v>
      </c>
      <c r="Z264">
        <v>54</v>
      </c>
      <c r="AA264">
        <v>77</v>
      </c>
      <c r="AB264">
        <v>99</v>
      </c>
      <c r="AC264" s="5">
        <v>0.45369023495140193</v>
      </c>
      <c r="AD264" s="4">
        <v>2</v>
      </c>
      <c r="AE264" s="4">
        <v>12.579000000000001</v>
      </c>
      <c r="AF264" s="4">
        <v>0.75681366945430484</v>
      </c>
      <c r="AG264">
        <v>85</v>
      </c>
      <c r="AH264" s="8">
        <v>0.15000000000000002</v>
      </c>
      <c r="AI264" s="6">
        <v>0.7142857142857143</v>
      </c>
    </row>
    <row r="265" spans="1:35" x14ac:dyDescent="0.35">
      <c r="A265" t="s">
        <v>673</v>
      </c>
      <c r="B265" t="s">
        <v>674</v>
      </c>
      <c r="C265" t="s">
        <v>59</v>
      </c>
      <c r="D265" t="s">
        <v>60</v>
      </c>
      <c r="E265" t="s">
        <v>96</v>
      </c>
      <c r="F265" t="s">
        <v>97</v>
      </c>
      <c r="G265" s="4">
        <v>3.915079</v>
      </c>
      <c r="H265" s="4">
        <v>11.94393</v>
      </c>
      <c r="I265" s="4">
        <v>14.617199000000001</v>
      </c>
      <c r="J265" s="4">
        <v>27.546039999999998</v>
      </c>
      <c r="K265">
        <v>3</v>
      </c>
      <c r="L265">
        <v>3</v>
      </c>
      <c r="M265">
        <v>1</v>
      </c>
      <c r="N265">
        <v>6</v>
      </c>
      <c r="O265">
        <v>1</v>
      </c>
      <c r="P265">
        <v>3</v>
      </c>
      <c r="Q265">
        <v>-3</v>
      </c>
      <c r="R265">
        <v>2</v>
      </c>
      <c r="S265">
        <v>-2</v>
      </c>
      <c r="T265">
        <v>-11</v>
      </c>
      <c r="U265">
        <v>-1</v>
      </c>
      <c r="V265">
        <v>-4</v>
      </c>
      <c r="W265">
        <v>-1</v>
      </c>
      <c r="X265">
        <v>1</v>
      </c>
      <c r="Y265">
        <v>-3</v>
      </c>
      <c r="Z265">
        <v>77</v>
      </c>
      <c r="AA265">
        <v>50</v>
      </c>
      <c r="AB265">
        <v>74</v>
      </c>
      <c r="AC265" s="5">
        <v>0.3363131310883023</v>
      </c>
      <c r="AD265" s="4">
        <v>7</v>
      </c>
      <c r="AE265" s="4">
        <v>14.885</v>
      </c>
      <c r="AF265" s="4">
        <v>0.89555381745983997</v>
      </c>
      <c r="AG265">
        <v>73</v>
      </c>
      <c r="AH265" s="8">
        <v>0.27</v>
      </c>
      <c r="AI265" s="6">
        <v>-0.17647058823529413</v>
      </c>
    </row>
    <row r="266" spans="1:35" x14ac:dyDescent="0.35">
      <c r="A266" t="s">
        <v>675</v>
      </c>
      <c r="B266" t="s">
        <v>676</v>
      </c>
      <c r="C266" t="s">
        <v>59</v>
      </c>
      <c r="D266" t="s">
        <v>60</v>
      </c>
      <c r="E266" t="s">
        <v>72</v>
      </c>
      <c r="F266" t="s">
        <v>389</v>
      </c>
      <c r="G266" s="4">
        <v>-17.6586</v>
      </c>
      <c r="H266" s="4">
        <v>-29.984349999999999</v>
      </c>
      <c r="I266" s="4">
        <v>-6.9564799999999991</v>
      </c>
      <c r="J266" s="4">
        <v>-14.382239999999999</v>
      </c>
      <c r="K266">
        <v>0</v>
      </c>
      <c r="L266">
        <v>5</v>
      </c>
      <c r="M266">
        <v>13</v>
      </c>
      <c r="N266">
        <v>4</v>
      </c>
      <c r="O266">
        <v>1</v>
      </c>
      <c r="P266">
        <v>2</v>
      </c>
      <c r="Q266">
        <v>-4</v>
      </c>
      <c r="R266">
        <v>4</v>
      </c>
      <c r="S266">
        <v>11</v>
      </c>
      <c r="T266">
        <v>0</v>
      </c>
      <c r="U266">
        <v>5</v>
      </c>
      <c r="V266">
        <v>15</v>
      </c>
      <c r="W266">
        <v>-1</v>
      </c>
      <c r="X266">
        <v>2</v>
      </c>
      <c r="Y266">
        <v>3</v>
      </c>
      <c r="Z266">
        <v>24</v>
      </c>
      <c r="AA266">
        <v>74</v>
      </c>
      <c r="AB266">
        <v>85</v>
      </c>
      <c r="AC266" s="5">
        <v>-0.16634128318706942</v>
      </c>
      <c r="AD266" s="4">
        <v>22</v>
      </c>
      <c r="AE266" s="4">
        <v>4.2169999999999996</v>
      </c>
      <c r="AF266" s="4">
        <v>0.25371517959208228</v>
      </c>
      <c r="AG266">
        <v>3</v>
      </c>
      <c r="AH266" s="8">
        <v>0.97</v>
      </c>
      <c r="AI266" s="6">
        <v>0.44</v>
      </c>
    </row>
    <row r="267" spans="1:35" x14ac:dyDescent="0.35">
      <c r="A267" t="s">
        <v>679</v>
      </c>
      <c r="B267" t="s">
        <v>680</v>
      </c>
      <c r="C267" t="s">
        <v>59</v>
      </c>
      <c r="D267" t="s">
        <v>60</v>
      </c>
      <c r="E267" t="s">
        <v>96</v>
      </c>
      <c r="F267" t="s">
        <v>193</v>
      </c>
      <c r="G267" s="4">
        <v>-1.3269120000000001</v>
      </c>
      <c r="H267" s="4">
        <v>7.327896</v>
      </c>
      <c r="I267" s="4">
        <v>9.3752080000000007</v>
      </c>
      <c r="J267" s="4">
        <v>22.930005999999999</v>
      </c>
      <c r="K267">
        <v>8</v>
      </c>
      <c r="L267">
        <v>2</v>
      </c>
      <c r="M267">
        <v>0</v>
      </c>
      <c r="N267">
        <v>4</v>
      </c>
      <c r="O267">
        <v>3</v>
      </c>
      <c r="P267">
        <v>0</v>
      </c>
      <c r="Q267">
        <v>4</v>
      </c>
      <c r="R267">
        <v>-1</v>
      </c>
      <c r="S267">
        <v>0</v>
      </c>
      <c r="T267">
        <v>-8</v>
      </c>
      <c r="U267">
        <v>-5</v>
      </c>
      <c r="V267">
        <v>-2</v>
      </c>
      <c r="W267">
        <v>1</v>
      </c>
      <c r="X267">
        <v>-1</v>
      </c>
      <c r="Y267">
        <v>1</v>
      </c>
      <c r="Z267">
        <v>77</v>
      </c>
      <c r="AA267">
        <v>14</v>
      </c>
      <c r="AB267">
        <v>37</v>
      </c>
      <c r="AC267" s="5">
        <v>0.21186560662597362</v>
      </c>
      <c r="AD267" s="4">
        <v>12</v>
      </c>
      <c r="AE267" s="4">
        <v>16.452000000000002</v>
      </c>
      <c r="AF267" s="4">
        <v>0.98983214006377496</v>
      </c>
      <c r="AG267">
        <v>47</v>
      </c>
      <c r="AH267" s="8">
        <v>0.53</v>
      </c>
      <c r="AI267" s="6">
        <v>0.17647058823529413</v>
      </c>
    </row>
    <row r="268" spans="1:35" x14ac:dyDescent="0.35">
      <c r="A268" t="s">
        <v>1191</v>
      </c>
      <c r="B268" t="s">
        <v>684</v>
      </c>
      <c r="C268" t="s">
        <v>59</v>
      </c>
      <c r="D268" t="s">
        <v>60</v>
      </c>
      <c r="E268" t="s">
        <v>122</v>
      </c>
      <c r="F268" t="s">
        <v>123</v>
      </c>
      <c r="G268" s="4">
        <v>6.3836880000000003</v>
      </c>
      <c r="H268" s="4">
        <v>-1.0051019999999999</v>
      </c>
      <c r="I268" s="4">
        <v>17.085808</v>
      </c>
      <c r="J268" s="4">
        <v>14.597007999999999</v>
      </c>
      <c r="K268">
        <v>21</v>
      </c>
      <c r="L268">
        <v>4</v>
      </c>
      <c r="M268">
        <v>6</v>
      </c>
      <c r="N268">
        <v>4</v>
      </c>
      <c r="O268">
        <v>4</v>
      </c>
      <c r="P268">
        <v>0</v>
      </c>
      <c r="Q268">
        <v>17</v>
      </c>
      <c r="R268">
        <v>0</v>
      </c>
      <c r="S268">
        <v>6</v>
      </c>
      <c r="T268">
        <v>15</v>
      </c>
      <c r="U268">
        <v>-2</v>
      </c>
      <c r="V268">
        <v>5</v>
      </c>
      <c r="W268">
        <v>3</v>
      </c>
      <c r="X268">
        <v>3</v>
      </c>
      <c r="Y268">
        <v>2</v>
      </c>
      <c r="Z268">
        <v>78</v>
      </c>
      <c r="AA268">
        <v>8</v>
      </c>
      <c r="AB268">
        <v>53</v>
      </c>
      <c r="AC268" s="5">
        <v>0.2130568388872113</v>
      </c>
      <c r="AD268" s="4">
        <v>17</v>
      </c>
      <c r="AE268" s="4">
        <v>25.588999999999999</v>
      </c>
      <c r="AF268" s="4">
        <v>1.5395583899885688</v>
      </c>
      <c r="AG268">
        <v>92</v>
      </c>
      <c r="AH268" s="8">
        <v>7.999999999999996E-2</v>
      </c>
      <c r="AI268" s="6">
        <v>0.58974358974358976</v>
      </c>
    </row>
    <row r="269" spans="1:35" x14ac:dyDescent="0.35">
      <c r="A269" t="s">
        <v>685</v>
      </c>
      <c r="B269" t="s">
        <v>686</v>
      </c>
      <c r="C269" t="s">
        <v>59</v>
      </c>
      <c r="D269" t="s">
        <v>60</v>
      </c>
      <c r="E269" t="s">
        <v>72</v>
      </c>
      <c r="F269" t="s">
        <v>545</v>
      </c>
      <c r="G269" s="4">
        <v>1.7231000000000001</v>
      </c>
      <c r="H269" s="4">
        <v>-15.177770000000001</v>
      </c>
      <c r="I269" s="4">
        <v>12.425220000000001</v>
      </c>
      <c r="J269" s="4">
        <v>0.42433999999999905</v>
      </c>
      <c r="K269">
        <v>7</v>
      </c>
      <c r="L269">
        <v>1</v>
      </c>
      <c r="M269">
        <v>1</v>
      </c>
      <c r="N269">
        <v>3</v>
      </c>
      <c r="O269">
        <v>1</v>
      </c>
      <c r="P269">
        <v>2</v>
      </c>
      <c r="Q269">
        <v>4</v>
      </c>
      <c r="R269">
        <v>0</v>
      </c>
      <c r="S269">
        <v>-1</v>
      </c>
      <c r="T269">
        <v>-1</v>
      </c>
      <c r="U269">
        <v>0</v>
      </c>
      <c r="V269">
        <v>0</v>
      </c>
      <c r="W269">
        <v>2</v>
      </c>
      <c r="X269">
        <v>1</v>
      </c>
      <c r="Y269">
        <v>-3</v>
      </c>
      <c r="Z269">
        <v>72</v>
      </c>
      <c r="AA269">
        <v>14</v>
      </c>
      <c r="AB269">
        <v>12</v>
      </c>
      <c r="AC269" s="5">
        <v>2.193499857557657E-2</v>
      </c>
      <c r="AD269" s="4">
        <v>30</v>
      </c>
      <c r="AE269" s="4">
        <v>11.912000000000001</v>
      </c>
      <c r="AF269" s="4">
        <v>0.71668371337464665</v>
      </c>
      <c r="AG269">
        <v>65</v>
      </c>
      <c r="AH269" s="8">
        <v>0.35</v>
      </c>
      <c r="AI269" s="6">
        <v>0.2</v>
      </c>
    </row>
    <row r="270" spans="1:35" x14ac:dyDescent="0.35">
      <c r="A270" t="s">
        <v>687</v>
      </c>
      <c r="B270" t="s">
        <v>688</v>
      </c>
      <c r="C270" t="s">
        <v>59</v>
      </c>
      <c r="D270" t="s">
        <v>60</v>
      </c>
      <c r="E270" t="s">
        <v>61</v>
      </c>
      <c r="F270" t="s">
        <v>235</v>
      </c>
      <c r="G270" s="4">
        <v>19.53528</v>
      </c>
      <c r="H270" s="4">
        <v>18.159700000000001</v>
      </c>
      <c r="I270" s="4">
        <v>30.237400000000001</v>
      </c>
      <c r="J270" s="4">
        <v>33.761809999999997</v>
      </c>
      <c r="K270">
        <v>0</v>
      </c>
      <c r="L270">
        <v>6</v>
      </c>
      <c r="M270">
        <v>5</v>
      </c>
      <c r="N270">
        <v>15</v>
      </c>
      <c r="O270">
        <v>0</v>
      </c>
      <c r="P270">
        <v>0</v>
      </c>
      <c r="Q270">
        <v>-15</v>
      </c>
      <c r="R270">
        <v>6</v>
      </c>
      <c r="S270">
        <v>5</v>
      </c>
      <c r="T270">
        <v>6</v>
      </c>
      <c r="U270">
        <v>2</v>
      </c>
      <c r="V270">
        <v>10</v>
      </c>
      <c r="W270">
        <v>-1</v>
      </c>
      <c r="X270">
        <v>3</v>
      </c>
      <c r="Y270">
        <v>3</v>
      </c>
      <c r="Z270">
        <v>1</v>
      </c>
      <c r="AA270">
        <v>62</v>
      </c>
      <c r="AB270">
        <v>59</v>
      </c>
      <c r="AC270" s="5">
        <v>0.5570545136120405</v>
      </c>
      <c r="AD270" s="4">
        <v>59</v>
      </c>
      <c r="AE270" s="4">
        <v>33.866</v>
      </c>
      <c r="AF270" s="4">
        <v>2.0375428674568319</v>
      </c>
      <c r="AG270">
        <v>100</v>
      </c>
      <c r="AH270" s="8">
        <v>0</v>
      </c>
      <c r="AI270" s="6">
        <v>-0.15384615384615385</v>
      </c>
    </row>
    <row r="271" spans="1:35" x14ac:dyDescent="0.35">
      <c r="A271" t="s">
        <v>689</v>
      </c>
      <c r="B271" t="s">
        <v>690</v>
      </c>
      <c r="C271" t="s">
        <v>59</v>
      </c>
      <c r="D271" t="s">
        <v>60</v>
      </c>
      <c r="E271" t="s">
        <v>96</v>
      </c>
      <c r="F271" t="s">
        <v>193</v>
      </c>
      <c r="G271" s="4">
        <v>4.2486300000000004</v>
      </c>
      <c r="H271" s="4">
        <v>26.15354</v>
      </c>
      <c r="I271" s="4">
        <v>14.950750000000001</v>
      </c>
      <c r="J271" s="4">
        <v>41.755650000000003</v>
      </c>
      <c r="K271">
        <v>2</v>
      </c>
      <c r="L271">
        <v>7</v>
      </c>
      <c r="M271">
        <v>3</v>
      </c>
      <c r="N271">
        <v>0</v>
      </c>
      <c r="O271">
        <v>3</v>
      </c>
      <c r="P271">
        <v>1</v>
      </c>
      <c r="Q271">
        <v>2</v>
      </c>
      <c r="R271">
        <v>4</v>
      </c>
      <c r="S271">
        <v>2</v>
      </c>
      <c r="T271">
        <v>2</v>
      </c>
      <c r="U271">
        <v>0</v>
      </c>
      <c r="V271">
        <v>1</v>
      </c>
      <c r="W271">
        <v>3</v>
      </c>
      <c r="X271">
        <v>3</v>
      </c>
      <c r="Y271">
        <v>2</v>
      </c>
      <c r="Z271">
        <v>27</v>
      </c>
      <c r="AA271">
        <v>70</v>
      </c>
      <c r="AB271">
        <v>52</v>
      </c>
      <c r="AC271" s="5">
        <v>0.66961510023105175</v>
      </c>
      <c r="AD271" s="4">
        <v>19</v>
      </c>
      <c r="AE271" s="4">
        <v>15.468999999999999</v>
      </c>
      <c r="AF271" s="4">
        <v>0.93069009084892607</v>
      </c>
      <c r="AG271">
        <v>57</v>
      </c>
      <c r="AH271" s="8">
        <v>0.43000000000000005</v>
      </c>
      <c r="AI271" s="6">
        <v>0.5</v>
      </c>
    </row>
    <row r="272" spans="1:35" x14ac:dyDescent="0.35">
      <c r="A272" t="s">
        <v>1192</v>
      </c>
      <c r="B272" t="s">
        <v>1193</v>
      </c>
      <c r="C272" t="s">
        <v>59</v>
      </c>
      <c r="D272" t="s">
        <v>60</v>
      </c>
      <c r="E272" t="s">
        <v>79</v>
      </c>
      <c r="F272" t="s">
        <v>80</v>
      </c>
      <c r="G272" s="4">
        <v>-23.261690000000002</v>
      </c>
      <c r="H272" s="4">
        <v>-21.896750000000001</v>
      </c>
      <c r="I272" s="4">
        <v>-12.559570000000001</v>
      </c>
      <c r="J272" s="4">
        <v>-6.2946400000000011</v>
      </c>
      <c r="K272">
        <v>1</v>
      </c>
      <c r="L272">
        <v>1</v>
      </c>
      <c r="M272">
        <v>0</v>
      </c>
      <c r="N272">
        <v>11</v>
      </c>
      <c r="O272">
        <v>12</v>
      </c>
      <c r="P272">
        <v>4</v>
      </c>
      <c r="Q272">
        <v>-10</v>
      </c>
      <c r="R272">
        <v>-11</v>
      </c>
      <c r="S272">
        <v>-4</v>
      </c>
      <c r="T272">
        <v>-10</v>
      </c>
      <c r="U272">
        <v>-8</v>
      </c>
      <c r="V272">
        <v>-1</v>
      </c>
      <c r="W272">
        <v>-3</v>
      </c>
      <c r="X272">
        <v>-3</v>
      </c>
      <c r="Y272">
        <v>-3</v>
      </c>
      <c r="Z272">
        <v>97</v>
      </c>
      <c r="AA272">
        <v>12</v>
      </c>
      <c r="AB272">
        <v>22</v>
      </c>
      <c r="AC272" s="5">
        <v>-5.2976507749856017E-2</v>
      </c>
      <c r="AD272" s="4">
        <v>2</v>
      </c>
      <c r="AE272" s="4">
        <v>4.9189999999999996</v>
      </c>
      <c r="AF272" s="4">
        <v>0.29595090548101799</v>
      </c>
      <c r="AG272">
        <v>27</v>
      </c>
      <c r="AH272" s="8">
        <v>0.73</v>
      </c>
      <c r="AI272" s="6">
        <v>-0.86206896551724133</v>
      </c>
    </row>
    <row r="273" spans="1:35" x14ac:dyDescent="0.35">
      <c r="A273" t="s">
        <v>691</v>
      </c>
      <c r="B273" t="s">
        <v>692</v>
      </c>
      <c r="C273" t="s">
        <v>59</v>
      </c>
      <c r="D273" t="s">
        <v>60</v>
      </c>
      <c r="E273" t="s">
        <v>102</v>
      </c>
      <c r="F273" t="s">
        <v>106</v>
      </c>
      <c r="G273" s="4">
        <v>2.0902479999999999</v>
      </c>
      <c r="H273" s="4">
        <v>3.8852410000000002</v>
      </c>
      <c r="I273" s="4">
        <v>12.792368</v>
      </c>
      <c r="J273" s="4">
        <v>19.487351</v>
      </c>
      <c r="K273">
        <v>2</v>
      </c>
      <c r="L273">
        <v>0</v>
      </c>
      <c r="M273">
        <v>4</v>
      </c>
      <c r="N273">
        <v>0</v>
      </c>
      <c r="O273">
        <v>2</v>
      </c>
      <c r="P273">
        <v>1</v>
      </c>
      <c r="Q273">
        <v>2</v>
      </c>
      <c r="R273">
        <v>-2</v>
      </c>
      <c r="S273">
        <v>3</v>
      </c>
      <c r="T273">
        <v>4</v>
      </c>
      <c r="U273">
        <v>2</v>
      </c>
      <c r="V273">
        <v>1</v>
      </c>
      <c r="W273">
        <v>1</v>
      </c>
      <c r="X273">
        <v>-1</v>
      </c>
      <c r="Y273">
        <v>3</v>
      </c>
      <c r="Z273">
        <v>85</v>
      </c>
      <c r="AA273">
        <v>5</v>
      </c>
      <c r="AB273">
        <v>10</v>
      </c>
      <c r="AC273" s="5">
        <v>0.20962785056634689</v>
      </c>
      <c r="AD273" s="4">
        <v>2</v>
      </c>
      <c r="AE273" s="4">
        <v>20.901</v>
      </c>
      <c r="AF273" s="4">
        <v>1.2575055652487817</v>
      </c>
      <c r="AG273">
        <v>94</v>
      </c>
      <c r="AH273" s="8">
        <v>6.0000000000000053E-2</v>
      </c>
      <c r="AI273" s="6">
        <v>0.33333333333333331</v>
      </c>
    </row>
    <row r="274" spans="1:35" x14ac:dyDescent="0.35">
      <c r="A274" t="s">
        <v>693</v>
      </c>
      <c r="B274" t="s">
        <v>694</v>
      </c>
      <c r="C274" t="s">
        <v>59</v>
      </c>
      <c r="D274" t="s">
        <v>60</v>
      </c>
      <c r="E274" t="s">
        <v>72</v>
      </c>
      <c r="F274" t="s">
        <v>199</v>
      </c>
      <c r="G274" s="4">
        <v>-15.403919999999999</v>
      </c>
      <c r="H274" s="4">
        <v>-25.158950000000001</v>
      </c>
      <c r="I274" s="4">
        <v>-4.7017999999999986</v>
      </c>
      <c r="J274" s="4">
        <v>-9.5568400000000011</v>
      </c>
      <c r="K274">
        <v>15</v>
      </c>
      <c r="L274">
        <v>0</v>
      </c>
      <c r="M274">
        <v>25</v>
      </c>
      <c r="N274">
        <v>4</v>
      </c>
      <c r="O274">
        <v>1</v>
      </c>
      <c r="P274">
        <v>1</v>
      </c>
      <c r="Q274">
        <v>11</v>
      </c>
      <c r="R274">
        <v>-1</v>
      </c>
      <c r="S274">
        <v>24</v>
      </c>
      <c r="T274">
        <v>3</v>
      </c>
      <c r="U274">
        <v>1</v>
      </c>
      <c r="V274">
        <v>3</v>
      </c>
      <c r="W274">
        <v>1</v>
      </c>
      <c r="X274">
        <v>-1</v>
      </c>
      <c r="Y274">
        <v>3</v>
      </c>
      <c r="Z274">
        <v>74</v>
      </c>
      <c r="AA274">
        <v>20</v>
      </c>
      <c r="AB274">
        <v>94</v>
      </c>
      <c r="AC274" s="5">
        <v>-0.19665406977484945</v>
      </c>
      <c r="AD274" s="4">
        <v>7</v>
      </c>
      <c r="AE274" s="4">
        <v>13.238</v>
      </c>
      <c r="AF274" s="4">
        <v>0.79646230672041396</v>
      </c>
      <c r="AG274">
        <v>11</v>
      </c>
      <c r="AH274" s="8">
        <v>0.89</v>
      </c>
      <c r="AI274" s="6">
        <v>0.73913043478260865</v>
      </c>
    </row>
    <row r="275" spans="1:35" x14ac:dyDescent="0.35">
      <c r="A275" t="s">
        <v>695</v>
      </c>
      <c r="B275" t="s">
        <v>696</v>
      </c>
      <c r="C275" t="s">
        <v>59</v>
      </c>
      <c r="D275" t="s">
        <v>60</v>
      </c>
      <c r="E275" t="s">
        <v>65</v>
      </c>
      <c r="F275" t="s">
        <v>89</v>
      </c>
      <c r="G275" s="4">
        <v>-17.029450000000001</v>
      </c>
      <c r="H275" s="4">
        <v>-29.961870000000001</v>
      </c>
      <c r="I275" s="4">
        <v>-6.3273299999999999</v>
      </c>
      <c r="J275" s="4">
        <v>-14.359760000000001</v>
      </c>
      <c r="K275">
        <v>0</v>
      </c>
      <c r="L275">
        <v>0</v>
      </c>
      <c r="M275">
        <v>0</v>
      </c>
      <c r="N275">
        <v>6</v>
      </c>
      <c r="O275">
        <v>22</v>
      </c>
      <c r="P275">
        <v>1</v>
      </c>
      <c r="Q275">
        <v>-6</v>
      </c>
      <c r="R275">
        <v>-22</v>
      </c>
      <c r="S275">
        <v>-1</v>
      </c>
      <c r="T275">
        <v>-21</v>
      </c>
      <c r="U275">
        <v>2</v>
      </c>
      <c r="V275">
        <v>5</v>
      </c>
      <c r="W275">
        <v>-3</v>
      </c>
      <c r="X275">
        <v>-3</v>
      </c>
      <c r="Y275">
        <v>-2</v>
      </c>
      <c r="Z275">
        <v>44</v>
      </c>
      <c r="AA275">
        <v>70</v>
      </c>
      <c r="AB275">
        <v>29</v>
      </c>
      <c r="AC275" s="5">
        <v>4.3250670955594095E-3</v>
      </c>
      <c r="AD275" s="4">
        <v>47</v>
      </c>
      <c r="AE275" s="4">
        <v>12.647</v>
      </c>
      <c r="AF275" s="4">
        <v>0.76090487936947238</v>
      </c>
      <c r="AG275">
        <v>51</v>
      </c>
      <c r="AH275" s="8">
        <v>0.49</v>
      </c>
      <c r="AI275" s="6">
        <v>-1</v>
      </c>
    </row>
    <row r="276" spans="1:35" x14ac:dyDescent="0.35">
      <c r="A276" t="s">
        <v>1199</v>
      </c>
      <c r="B276" t="s">
        <v>1200</v>
      </c>
      <c r="C276" t="s">
        <v>59</v>
      </c>
      <c r="D276" t="s">
        <v>60</v>
      </c>
      <c r="E276" t="s">
        <v>290</v>
      </c>
      <c r="F276" t="s">
        <v>983</v>
      </c>
      <c r="G276" s="4">
        <v>12.17934</v>
      </c>
      <c r="H276" s="4">
        <v>-12.5954</v>
      </c>
      <c r="I276" s="4">
        <v>22.881460000000001</v>
      </c>
      <c r="J276" s="4">
        <v>3.00671</v>
      </c>
      <c r="K276">
        <v>9</v>
      </c>
      <c r="L276">
        <v>0</v>
      </c>
      <c r="M276">
        <v>1</v>
      </c>
      <c r="N276">
        <v>0</v>
      </c>
      <c r="O276">
        <v>3</v>
      </c>
      <c r="P276">
        <v>1</v>
      </c>
      <c r="Q276">
        <v>9</v>
      </c>
      <c r="R276">
        <v>-3</v>
      </c>
      <c r="S276">
        <v>0</v>
      </c>
      <c r="T276">
        <v>-6</v>
      </c>
      <c r="U276">
        <v>1</v>
      </c>
      <c r="V276">
        <v>2</v>
      </c>
      <c r="W276">
        <v>1</v>
      </c>
      <c r="X276">
        <v>-1</v>
      </c>
      <c r="Y276">
        <v>1</v>
      </c>
      <c r="Z276">
        <v>82</v>
      </c>
      <c r="AA276">
        <v>29</v>
      </c>
      <c r="AB276">
        <v>77</v>
      </c>
      <c r="AC276" s="5">
        <v>-5.2093441807181257E-2</v>
      </c>
      <c r="AD276" s="4">
        <v>30</v>
      </c>
      <c r="AE276" s="4">
        <v>7.8280000000000003</v>
      </c>
      <c r="AF276" s="4">
        <v>0.47097045905781848</v>
      </c>
      <c r="AG276">
        <v>46</v>
      </c>
      <c r="AH276" s="8">
        <v>0.54</v>
      </c>
      <c r="AI276" s="6">
        <v>0.42857142857142855</v>
      </c>
    </row>
    <row r="277" spans="1:35" x14ac:dyDescent="0.35">
      <c r="A277" t="s">
        <v>699</v>
      </c>
      <c r="B277" t="s">
        <v>700</v>
      </c>
      <c r="C277" t="s">
        <v>59</v>
      </c>
      <c r="D277" t="s">
        <v>60</v>
      </c>
      <c r="E277" t="s">
        <v>96</v>
      </c>
      <c r="F277" t="s">
        <v>367</v>
      </c>
      <c r="G277" s="4">
        <v>-5.5161720000000001</v>
      </c>
      <c r="H277" s="4">
        <v>-4.2433769999999997</v>
      </c>
      <c r="I277" s="4">
        <v>5.1859480000000007</v>
      </c>
      <c r="J277" s="4">
        <v>11.358733000000001</v>
      </c>
      <c r="K277">
        <v>17</v>
      </c>
      <c r="L277">
        <v>4</v>
      </c>
      <c r="M277">
        <v>5</v>
      </c>
      <c r="N277">
        <v>1</v>
      </c>
      <c r="O277">
        <v>8</v>
      </c>
      <c r="P277">
        <v>5</v>
      </c>
      <c r="Q277">
        <v>16</v>
      </c>
      <c r="R277">
        <v>-4</v>
      </c>
      <c r="S277">
        <v>0</v>
      </c>
      <c r="T277">
        <v>-17</v>
      </c>
      <c r="U277">
        <v>-4</v>
      </c>
      <c r="V277">
        <v>13</v>
      </c>
      <c r="W277">
        <v>1</v>
      </c>
      <c r="X277">
        <v>-1</v>
      </c>
      <c r="Y277">
        <v>1</v>
      </c>
      <c r="Z277">
        <v>100</v>
      </c>
      <c r="AA277">
        <v>25</v>
      </c>
      <c r="AB277">
        <v>85</v>
      </c>
      <c r="AC277" s="5">
        <v>9.3088761119611813E-2</v>
      </c>
      <c r="AD277" s="4">
        <v>4</v>
      </c>
      <c r="AE277" s="4">
        <v>14.506</v>
      </c>
      <c r="AF277" s="4">
        <v>0.87275133866795029</v>
      </c>
      <c r="AG277">
        <v>73</v>
      </c>
      <c r="AH277" s="8">
        <v>0.27</v>
      </c>
      <c r="AI277" s="6">
        <v>0.3</v>
      </c>
    </row>
    <row r="278" spans="1:35" x14ac:dyDescent="0.35">
      <c r="A278" t="s">
        <v>701</v>
      </c>
      <c r="B278" t="s">
        <v>702</v>
      </c>
      <c r="C278" t="s">
        <v>59</v>
      </c>
      <c r="D278" t="s">
        <v>60</v>
      </c>
      <c r="E278" t="s">
        <v>72</v>
      </c>
      <c r="F278" t="s">
        <v>73</v>
      </c>
      <c r="G278" s="4">
        <v>-24.842770000000002</v>
      </c>
      <c r="H278" s="4">
        <v>-10.198600000000001</v>
      </c>
      <c r="I278" s="4">
        <v>-14.140650000000001</v>
      </c>
      <c r="J278" s="4">
        <v>5.4035099999999989</v>
      </c>
      <c r="K278">
        <v>0</v>
      </c>
      <c r="L278">
        <v>0</v>
      </c>
      <c r="M278">
        <v>1</v>
      </c>
      <c r="N278">
        <v>14</v>
      </c>
      <c r="O278">
        <v>5</v>
      </c>
      <c r="P278">
        <v>1</v>
      </c>
      <c r="Q278">
        <v>-14</v>
      </c>
      <c r="R278">
        <v>-5</v>
      </c>
      <c r="S278">
        <v>0</v>
      </c>
      <c r="T278">
        <v>-11</v>
      </c>
      <c r="U278">
        <v>-6</v>
      </c>
      <c r="V278">
        <v>-1</v>
      </c>
      <c r="W278">
        <v>-3</v>
      </c>
      <c r="X278">
        <v>-1</v>
      </c>
      <c r="Y278">
        <v>1</v>
      </c>
      <c r="Z278">
        <v>92</v>
      </c>
      <c r="AA278">
        <v>5</v>
      </c>
      <c r="AB278">
        <v>19</v>
      </c>
      <c r="AC278" s="5">
        <v>0.11279347335805801</v>
      </c>
      <c r="AD278" s="4">
        <v>12</v>
      </c>
      <c r="AE278" s="4">
        <v>65.254000000000005</v>
      </c>
      <c r="AF278" s="4">
        <v>3.9259972324168229</v>
      </c>
      <c r="AG278">
        <v>99</v>
      </c>
      <c r="AH278" s="8">
        <v>1.0000000000000009E-2</v>
      </c>
      <c r="AI278" s="6">
        <v>-0.90476190476190477</v>
      </c>
    </row>
    <row r="279" spans="1:35" x14ac:dyDescent="0.35">
      <c r="A279" t="s">
        <v>703</v>
      </c>
      <c r="B279" t="s">
        <v>704</v>
      </c>
      <c r="C279" t="s">
        <v>59</v>
      </c>
      <c r="D279" t="s">
        <v>60</v>
      </c>
      <c r="E279" t="s">
        <v>92</v>
      </c>
      <c r="F279" t="s">
        <v>93</v>
      </c>
      <c r="G279" s="4">
        <v>-6.5241809999999996</v>
      </c>
      <c r="H279" s="4">
        <v>19.453679999999999</v>
      </c>
      <c r="I279" s="4">
        <v>4.1779390000000012</v>
      </c>
      <c r="J279" s="4">
        <v>35.055790000000002</v>
      </c>
      <c r="K279">
        <v>0</v>
      </c>
      <c r="L279">
        <v>7</v>
      </c>
      <c r="M279">
        <v>0</v>
      </c>
      <c r="N279">
        <v>1</v>
      </c>
      <c r="O279">
        <v>0</v>
      </c>
      <c r="P279">
        <v>3</v>
      </c>
      <c r="Q279">
        <v>-1</v>
      </c>
      <c r="R279">
        <v>7</v>
      </c>
      <c r="S279">
        <v>-3</v>
      </c>
      <c r="T279">
        <v>-1</v>
      </c>
      <c r="U279">
        <v>3</v>
      </c>
      <c r="V279">
        <v>-2</v>
      </c>
      <c r="W279">
        <v>-1</v>
      </c>
      <c r="X279">
        <v>1</v>
      </c>
      <c r="Y279">
        <v>-2</v>
      </c>
      <c r="Z279">
        <v>35</v>
      </c>
      <c r="AA279">
        <v>100</v>
      </c>
      <c r="AB279">
        <v>5</v>
      </c>
      <c r="AC279" s="5">
        <v>0.51292737825218448</v>
      </c>
      <c r="AD279" s="4">
        <v>9</v>
      </c>
      <c r="AE279" s="4">
        <v>22.533000000000001</v>
      </c>
      <c r="AF279" s="4">
        <v>1.3556946032128032</v>
      </c>
      <c r="AG279">
        <v>94</v>
      </c>
      <c r="AH279" s="8">
        <v>6.0000000000000053E-2</v>
      </c>
      <c r="AI279" s="6">
        <v>0.27272727272727271</v>
      </c>
    </row>
    <row r="280" spans="1:35" x14ac:dyDescent="0.35">
      <c r="A280" t="s">
        <v>705</v>
      </c>
      <c r="B280" t="s">
        <v>706</v>
      </c>
      <c r="C280" t="s">
        <v>59</v>
      </c>
      <c r="D280" t="s">
        <v>60</v>
      </c>
      <c r="E280" t="s">
        <v>122</v>
      </c>
      <c r="F280" t="s">
        <v>123</v>
      </c>
      <c r="G280" s="4">
        <v>11.351990000000001</v>
      </c>
      <c r="H280" s="4">
        <v>22.378540000000001</v>
      </c>
      <c r="I280" s="4">
        <v>22.054110000000001</v>
      </c>
      <c r="J280" s="4">
        <v>37.980649999999997</v>
      </c>
      <c r="K280">
        <v>17</v>
      </c>
      <c r="L280">
        <v>9</v>
      </c>
      <c r="M280">
        <v>3</v>
      </c>
      <c r="N280">
        <v>4</v>
      </c>
      <c r="O280">
        <v>4</v>
      </c>
      <c r="P280">
        <v>0</v>
      </c>
      <c r="Q280">
        <v>13</v>
      </c>
      <c r="R280">
        <v>5</v>
      </c>
      <c r="S280">
        <v>3</v>
      </c>
      <c r="T280">
        <v>0</v>
      </c>
      <c r="U280">
        <v>-11</v>
      </c>
      <c r="V280">
        <v>-4</v>
      </c>
      <c r="W280">
        <v>3</v>
      </c>
      <c r="X280">
        <v>2</v>
      </c>
      <c r="Y280">
        <v>2</v>
      </c>
      <c r="Z280">
        <v>87</v>
      </c>
      <c r="AA280">
        <v>69</v>
      </c>
      <c r="AB280">
        <v>55</v>
      </c>
      <c r="AC280" s="5">
        <v>0.63899554540425507</v>
      </c>
      <c r="AD280" s="4">
        <v>30</v>
      </c>
      <c r="AE280" s="4">
        <v>6.633</v>
      </c>
      <c r="AF280" s="4">
        <v>0.39907346128391796</v>
      </c>
      <c r="AG280">
        <v>25</v>
      </c>
      <c r="AH280" s="8">
        <v>0.75</v>
      </c>
      <c r="AI280" s="6">
        <v>0.56756756756756754</v>
      </c>
    </row>
    <row r="281" spans="1:35" x14ac:dyDescent="0.35">
      <c r="A281" t="s">
        <v>707</v>
      </c>
      <c r="B281" t="s">
        <v>708</v>
      </c>
      <c r="C281" t="s">
        <v>59</v>
      </c>
      <c r="D281" t="s">
        <v>60</v>
      </c>
      <c r="E281" t="s">
        <v>290</v>
      </c>
      <c r="F281" t="s">
        <v>394</v>
      </c>
      <c r="G281" s="4">
        <v>-29.16534</v>
      </c>
      <c r="H281" s="4">
        <v>-17.218360000000001</v>
      </c>
      <c r="I281" s="4">
        <v>-18.46322</v>
      </c>
      <c r="J281" s="4">
        <v>-1.6162500000000009</v>
      </c>
      <c r="K281">
        <v>7</v>
      </c>
      <c r="L281">
        <v>1</v>
      </c>
      <c r="M281">
        <v>4</v>
      </c>
      <c r="N281">
        <v>3</v>
      </c>
      <c r="O281">
        <v>1</v>
      </c>
      <c r="P281">
        <v>9</v>
      </c>
      <c r="Q281">
        <v>4</v>
      </c>
      <c r="R281">
        <v>0</v>
      </c>
      <c r="S281">
        <v>-5</v>
      </c>
      <c r="T281">
        <v>-1</v>
      </c>
      <c r="U281">
        <v>0</v>
      </c>
      <c r="V281">
        <v>0</v>
      </c>
      <c r="W281">
        <v>2</v>
      </c>
      <c r="X281">
        <v>1</v>
      </c>
      <c r="Y281">
        <v>-3</v>
      </c>
      <c r="Z281">
        <v>85</v>
      </c>
      <c r="AA281">
        <v>70</v>
      </c>
      <c r="AB281">
        <v>9</v>
      </c>
      <c r="AC281" s="5">
        <v>-4.2245659711103722E-3</v>
      </c>
      <c r="AD281" s="4">
        <v>2</v>
      </c>
      <c r="AE281" s="4">
        <v>83.117000000000004</v>
      </c>
      <c r="AF281" s="4">
        <v>5.0007219782203247</v>
      </c>
      <c r="AG281">
        <v>45</v>
      </c>
      <c r="AH281" s="8">
        <v>0.55000000000000004</v>
      </c>
      <c r="AI281" s="6">
        <v>-0.04</v>
      </c>
    </row>
    <row r="282" spans="1:35" x14ac:dyDescent="0.35">
      <c r="A282" t="s">
        <v>709</v>
      </c>
      <c r="B282" t="s">
        <v>710</v>
      </c>
      <c r="C282" t="s">
        <v>59</v>
      </c>
      <c r="D282" t="s">
        <v>60</v>
      </c>
      <c r="E282" t="s">
        <v>79</v>
      </c>
      <c r="F282" t="s">
        <v>171</v>
      </c>
      <c r="G282" s="4">
        <v>-8.788843</v>
      </c>
      <c r="H282" s="4">
        <v>4.3611940000000002</v>
      </c>
      <c r="I282" s="4">
        <v>1.9132770000000008</v>
      </c>
      <c r="J282" s="4">
        <v>19.963304000000001</v>
      </c>
      <c r="K282">
        <v>33</v>
      </c>
      <c r="L282">
        <v>3</v>
      </c>
      <c r="M282">
        <v>1</v>
      </c>
      <c r="N282">
        <v>2</v>
      </c>
      <c r="O282">
        <v>17</v>
      </c>
      <c r="P282">
        <v>3</v>
      </c>
      <c r="Q282">
        <v>31</v>
      </c>
      <c r="R282">
        <v>-14</v>
      </c>
      <c r="S282">
        <v>-2</v>
      </c>
      <c r="T282">
        <v>-21</v>
      </c>
      <c r="U282">
        <v>2</v>
      </c>
      <c r="V282">
        <v>0</v>
      </c>
      <c r="W282">
        <v>1</v>
      </c>
      <c r="X282">
        <v>-3</v>
      </c>
      <c r="Y282">
        <v>-2</v>
      </c>
      <c r="Z282">
        <v>74</v>
      </c>
      <c r="AA282">
        <v>5</v>
      </c>
      <c r="AB282">
        <v>9</v>
      </c>
      <c r="AC282" s="5">
        <v>0.43743726401245908</v>
      </c>
      <c r="AD282" s="4">
        <v>5</v>
      </c>
      <c r="AE282" s="4">
        <v>29.596</v>
      </c>
      <c r="AF282" s="4">
        <v>1.7806389507249867</v>
      </c>
      <c r="AG282">
        <v>75</v>
      </c>
      <c r="AH282" s="8">
        <v>0.25</v>
      </c>
      <c r="AI282" s="6">
        <v>0.25423728813559321</v>
      </c>
    </row>
    <row r="283" spans="1:35" x14ac:dyDescent="0.35">
      <c r="A283" t="s">
        <v>711</v>
      </c>
      <c r="B283" t="s">
        <v>712</v>
      </c>
      <c r="C283" t="s">
        <v>59</v>
      </c>
      <c r="D283" t="s">
        <v>60</v>
      </c>
      <c r="E283" t="s">
        <v>148</v>
      </c>
      <c r="F283" t="s">
        <v>183</v>
      </c>
      <c r="G283" s="4">
        <v>-16.0427</v>
      </c>
      <c r="H283" s="4">
        <v>-15.66178</v>
      </c>
      <c r="I283" s="4">
        <v>-5.3405799999999992</v>
      </c>
      <c r="J283" s="4">
        <v>-5.9670000000000556E-2</v>
      </c>
      <c r="K283">
        <v>4</v>
      </c>
      <c r="L283">
        <v>0</v>
      </c>
      <c r="M283">
        <v>3</v>
      </c>
      <c r="N283">
        <v>1</v>
      </c>
      <c r="O283">
        <v>1</v>
      </c>
      <c r="P283">
        <v>0</v>
      </c>
      <c r="Q283">
        <v>3</v>
      </c>
      <c r="R283">
        <v>-1</v>
      </c>
      <c r="S283">
        <v>3</v>
      </c>
      <c r="T283">
        <v>4</v>
      </c>
      <c r="U283">
        <v>-1</v>
      </c>
      <c r="V283">
        <v>2</v>
      </c>
      <c r="W283">
        <v>1</v>
      </c>
      <c r="X283">
        <v>-1</v>
      </c>
      <c r="Y283">
        <v>2</v>
      </c>
      <c r="Z283">
        <v>82</v>
      </c>
      <c r="AA283">
        <v>27</v>
      </c>
      <c r="AB283">
        <v>79</v>
      </c>
      <c r="AC283" s="5">
        <v>-1.4046786950922541E-3</v>
      </c>
      <c r="AD283" s="4">
        <v>2</v>
      </c>
      <c r="AE283" s="4">
        <v>36.673999999999999</v>
      </c>
      <c r="AF283" s="4">
        <v>2.2064857710125745</v>
      </c>
      <c r="AG283">
        <v>23</v>
      </c>
      <c r="AH283" s="8">
        <v>0.77</v>
      </c>
      <c r="AI283" s="6">
        <v>0.55555555555555558</v>
      </c>
    </row>
    <row r="284" spans="1:35" x14ac:dyDescent="0.35">
      <c r="A284" t="s">
        <v>713</v>
      </c>
      <c r="B284" t="s">
        <v>714</v>
      </c>
      <c r="C284" t="s">
        <v>59</v>
      </c>
      <c r="D284" t="s">
        <v>60</v>
      </c>
      <c r="E284" t="s">
        <v>72</v>
      </c>
      <c r="F284" t="s">
        <v>73</v>
      </c>
      <c r="G284" s="4">
        <v>-10.81616</v>
      </c>
      <c r="H284" s="4">
        <v>3.14377</v>
      </c>
      <c r="I284" s="4">
        <v>-0.11403999999999925</v>
      </c>
      <c r="J284" s="4">
        <v>18.74588</v>
      </c>
      <c r="K284">
        <v>14</v>
      </c>
      <c r="L284">
        <v>3</v>
      </c>
      <c r="M284">
        <v>5</v>
      </c>
      <c r="N284">
        <v>0</v>
      </c>
      <c r="O284">
        <v>1</v>
      </c>
      <c r="P284">
        <v>1</v>
      </c>
      <c r="Q284">
        <v>14</v>
      </c>
      <c r="R284">
        <v>2</v>
      </c>
      <c r="S284">
        <v>4</v>
      </c>
      <c r="T284">
        <v>11</v>
      </c>
      <c r="U284">
        <v>-2</v>
      </c>
      <c r="V284">
        <v>3</v>
      </c>
      <c r="W284">
        <v>3</v>
      </c>
      <c r="X284">
        <v>3</v>
      </c>
      <c r="Y284">
        <v>2</v>
      </c>
      <c r="Z284">
        <v>92</v>
      </c>
      <c r="AA284">
        <v>57</v>
      </c>
      <c r="AB284">
        <v>65</v>
      </c>
      <c r="AC284" s="5">
        <v>0.33452735383779764</v>
      </c>
      <c r="AD284" s="4">
        <v>2</v>
      </c>
      <c r="AE284" s="4">
        <v>24.172000000000001</v>
      </c>
      <c r="AF284" s="4">
        <v>1.4543047951386801</v>
      </c>
      <c r="AG284">
        <v>54</v>
      </c>
      <c r="AH284" s="8">
        <v>0.45999999999999996</v>
      </c>
      <c r="AI284" s="6">
        <v>0.83333333333333337</v>
      </c>
    </row>
    <row r="285" spans="1:35" x14ac:dyDescent="0.35">
      <c r="A285" t="s">
        <v>715</v>
      </c>
      <c r="B285" t="s">
        <v>716</v>
      </c>
      <c r="C285" t="s">
        <v>59</v>
      </c>
      <c r="D285" t="s">
        <v>60</v>
      </c>
      <c r="E285" t="s">
        <v>96</v>
      </c>
      <c r="F285" t="s">
        <v>130</v>
      </c>
      <c r="G285" s="4">
        <v>-4.132085</v>
      </c>
      <c r="H285" s="4">
        <v>-18.971430000000002</v>
      </c>
      <c r="I285" s="4">
        <v>6.5700350000000007</v>
      </c>
      <c r="J285" s="4">
        <v>-3.3693200000000019</v>
      </c>
      <c r="K285">
        <v>18</v>
      </c>
      <c r="L285">
        <v>0</v>
      </c>
      <c r="M285">
        <v>0</v>
      </c>
      <c r="N285">
        <v>1</v>
      </c>
      <c r="O285">
        <v>3</v>
      </c>
      <c r="P285">
        <v>1</v>
      </c>
      <c r="Q285">
        <v>17</v>
      </c>
      <c r="R285">
        <v>-3</v>
      </c>
      <c r="S285">
        <v>-1</v>
      </c>
      <c r="T285">
        <v>13</v>
      </c>
      <c r="U285">
        <v>3</v>
      </c>
      <c r="V285">
        <v>0</v>
      </c>
      <c r="W285">
        <v>1</v>
      </c>
      <c r="X285">
        <v>-2</v>
      </c>
      <c r="Y285">
        <v>-1</v>
      </c>
      <c r="Z285">
        <v>82</v>
      </c>
      <c r="AA285">
        <v>24</v>
      </c>
      <c r="AB285">
        <v>35</v>
      </c>
      <c r="AC285" s="5">
        <v>-8.8012747556184656E-2</v>
      </c>
      <c r="AD285" s="4">
        <v>69</v>
      </c>
      <c r="AE285" s="4">
        <v>12.222</v>
      </c>
      <c r="AF285" s="4">
        <v>0.7353348173996751</v>
      </c>
      <c r="AG285">
        <v>24</v>
      </c>
      <c r="AH285" s="8">
        <v>0.76</v>
      </c>
      <c r="AI285" s="6">
        <v>0.56521739130434778</v>
      </c>
    </row>
    <row r="286" spans="1:35" x14ac:dyDescent="0.35">
      <c r="A286" t="s">
        <v>717</v>
      </c>
      <c r="B286" t="s">
        <v>718</v>
      </c>
      <c r="C286" t="s">
        <v>59</v>
      </c>
      <c r="D286" t="s">
        <v>60</v>
      </c>
      <c r="E286" t="s">
        <v>72</v>
      </c>
      <c r="F286" t="s">
        <v>73</v>
      </c>
      <c r="G286" s="4">
        <v>-5.7010339999999999</v>
      </c>
      <c r="H286" s="4">
        <v>-5.4910500000000004</v>
      </c>
      <c r="I286" s="4">
        <v>5.0010860000000008</v>
      </c>
      <c r="J286" s="4">
        <v>10.111059999999998</v>
      </c>
      <c r="K286">
        <v>18</v>
      </c>
      <c r="L286">
        <v>0</v>
      </c>
      <c r="M286">
        <v>1</v>
      </c>
      <c r="N286">
        <v>15</v>
      </c>
      <c r="O286">
        <v>13</v>
      </c>
      <c r="P286">
        <v>7</v>
      </c>
      <c r="Q286">
        <v>3</v>
      </c>
      <c r="R286">
        <v>-13</v>
      </c>
      <c r="S286">
        <v>-6</v>
      </c>
      <c r="T286">
        <v>3</v>
      </c>
      <c r="U286">
        <v>-4</v>
      </c>
      <c r="V286">
        <v>0</v>
      </c>
      <c r="W286">
        <v>1</v>
      </c>
      <c r="X286">
        <v>-2</v>
      </c>
      <c r="Y286">
        <v>-1</v>
      </c>
      <c r="Z286">
        <v>87</v>
      </c>
      <c r="AA286">
        <v>4</v>
      </c>
      <c r="AB286">
        <v>7</v>
      </c>
      <c r="AC286" s="5">
        <v>8.9524495600647569E-2</v>
      </c>
      <c r="AD286" s="4">
        <v>4</v>
      </c>
      <c r="AE286" s="4">
        <v>23.116</v>
      </c>
      <c r="AF286" s="4">
        <v>1.3907707117501957</v>
      </c>
      <c r="AG286">
        <v>83</v>
      </c>
      <c r="AH286" s="8">
        <v>0.17000000000000004</v>
      </c>
      <c r="AI286" s="6">
        <v>-0.29629629629629628</v>
      </c>
    </row>
    <row r="287" spans="1:35" x14ac:dyDescent="0.35">
      <c r="A287" t="s">
        <v>719</v>
      </c>
      <c r="B287" t="s">
        <v>720</v>
      </c>
      <c r="C287" t="s">
        <v>59</v>
      </c>
      <c r="D287" t="s">
        <v>60</v>
      </c>
      <c r="E287" t="s">
        <v>65</v>
      </c>
      <c r="F287" t="s">
        <v>89</v>
      </c>
      <c r="G287" s="4">
        <v>-7.2089259999999999</v>
      </c>
      <c r="H287" s="4">
        <v>-20.39724</v>
      </c>
      <c r="I287" s="4">
        <v>3.4931940000000008</v>
      </c>
      <c r="J287" s="4">
        <v>-4.7951300000000003</v>
      </c>
      <c r="K287">
        <v>18</v>
      </c>
      <c r="L287">
        <v>1</v>
      </c>
      <c r="M287">
        <v>0</v>
      </c>
      <c r="N287">
        <v>2</v>
      </c>
      <c r="O287">
        <v>0</v>
      </c>
      <c r="P287">
        <v>0</v>
      </c>
      <c r="Q287">
        <v>16</v>
      </c>
      <c r="R287">
        <v>1</v>
      </c>
      <c r="S287">
        <v>0</v>
      </c>
      <c r="T287">
        <v>17</v>
      </c>
      <c r="U287">
        <v>2</v>
      </c>
      <c r="V287">
        <v>2</v>
      </c>
      <c r="W287">
        <v>2</v>
      </c>
      <c r="X287">
        <v>3</v>
      </c>
      <c r="Y287">
        <v>3</v>
      </c>
      <c r="Z287">
        <v>77</v>
      </c>
      <c r="AA287">
        <v>52</v>
      </c>
      <c r="AB287">
        <v>47</v>
      </c>
      <c r="AC287" s="5">
        <v>8.2153440030321656E-2</v>
      </c>
      <c r="AD287" s="4">
        <v>39</v>
      </c>
      <c r="AE287" s="4">
        <v>12.11</v>
      </c>
      <c r="AF287" s="4">
        <v>0.72859635400998735</v>
      </c>
      <c r="AG287">
        <v>20</v>
      </c>
      <c r="AH287" s="8">
        <v>0.8</v>
      </c>
      <c r="AI287" s="6">
        <v>0.80952380952380953</v>
      </c>
    </row>
    <row r="288" spans="1:35" x14ac:dyDescent="0.35">
      <c r="A288" t="s">
        <v>721</v>
      </c>
      <c r="B288" t="s">
        <v>722</v>
      </c>
      <c r="C288" t="s">
        <v>59</v>
      </c>
      <c r="D288" t="s">
        <v>60</v>
      </c>
      <c r="E288" t="s">
        <v>61</v>
      </c>
      <c r="F288" t="s">
        <v>255</v>
      </c>
      <c r="G288" s="4">
        <v>17.442039999999999</v>
      </c>
      <c r="H288" s="4">
        <v>45.166449999999998</v>
      </c>
      <c r="I288" s="4">
        <v>28.144159999999999</v>
      </c>
      <c r="J288" s="4">
        <v>60.768559999999994</v>
      </c>
      <c r="K288">
        <v>10</v>
      </c>
      <c r="L288">
        <v>1</v>
      </c>
      <c r="M288">
        <v>0</v>
      </c>
      <c r="N288">
        <v>0</v>
      </c>
      <c r="O288">
        <v>3</v>
      </c>
      <c r="P288">
        <v>1</v>
      </c>
      <c r="Q288">
        <v>10</v>
      </c>
      <c r="R288">
        <v>-2</v>
      </c>
      <c r="S288">
        <v>-1</v>
      </c>
      <c r="T288">
        <v>14</v>
      </c>
      <c r="U288">
        <v>3</v>
      </c>
      <c r="V288">
        <v>10</v>
      </c>
      <c r="W288">
        <v>1</v>
      </c>
      <c r="X288">
        <v>-2</v>
      </c>
      <c r="Y288">
        <v>-1</v>
      </c>
      <c r="Z288">
        <v>80</v>
      </c>
      <c r="AA288">
        <v>15</v>
      </c>
      <c r="AB288">
        <v>32</v>
      </c>
      <c r="AC288" s="5">
        <v>1.3490947688414279</v>
      </c>
      <c r="AD288" s="4">
        <v>24</v>
      </c>
      <c r="AE288" s="4">
        <v>13.711</v>
      </c>
      <c r="AF288" s="4">
        <v>0.82492028157150599</v>
      </c>
      <c r="AG288">
        <v>100</v>
      </c>
      <c r="AH288" s="8">
        <v>0</v>
      </c>
      <c r="AI288" s="6">
        <v>0.46666666666666667</v>
      </c>
    </row>
    <row r="289" spans="1:35" x14ac:dyDescent="0.35">
      <c r="A289" t="s">
        <v>723</v>
      </c>
      <c r="B289" t="s">
        <v>724</v>
      </c>
      <c r="C289" t="s">
        <v>59</v>
      </c>
      <c r="D289" t="s">
        <v>60</v>
      </c>
      <c r="E289" t="s">
        <v>79</v>
      </c>
      <c r="F289" t="s">
        <v>145</v>
      </c>
      <c r="G289" s="4">
        <v>-10.41516</v>
      </c>
      <c r="H289" s="4">
        <v>-26.846599999999999</v>
      </c>
      <c r="I289" s="4">
        <v>0.28696000000000055</v>
      </c>
      <c r="J289" s="4">
        <v>-11.244489999999999</v>
      </c>
      <c r="K289">
        <v>0</v>
      </c>
      <c r="L289">
        <v>5</v>
      </c>
      <c r="M289">
        <v>2</v>
      </c>
      <c r="N289">
        <v>19</v>
      </c>
      <c r="O289">
        <v>7</v>
      </c>
      <c r="P289">
        <v>9</v>
      </c>
      <c r="Q289">
        <v>-19</v>
      </c>
      <c r="R289">
        <v>-2</v>
      </c>
      <c r="S289">
        <v>-7</v>
      </c>
      <c r="T289">
        <v>-3</v>
      </c>
      <c r="U289">
        <v>8</v>
      </c>
      <c r="V289">
        <v>0</v>
      </c>
      <c r="W289">
        <v>-3</v>
      </c>
      <c r="X289">
        <v>-3</v>
      </c>
      <c r="Y289">
        <v>-2</v>
      </c>
      <c r="Z289">
        <v>7</v>
      </c>
      <c r="AA289">
        <v>14</v>
      </c>
      <c r="AB289">
        <v>1</v>
      </c>
      <c r="AC289" s="5">
        <v>-0.13369352017260211</v>
      </c>
      <c r="AD289" s="4">
        <v>4</v>
      </c>
      <c r="AE289" s="4">
        <v>24.84</v>
      </c>
      <c r="AF289" s="4">
        <v>1.494494916070032</v>
      </c>
      <c r="AG289">
        <v>92</v>
      </c>
      <c r="AH289" s="8">
        <v>7.999999999999996E-2</v>
      </c>
      <c r="AI289" s="6">
        <v>-0.66666666666666663</v>
      </c>
    </row>
    <row r="290" spans="1:35" x14ac:dyDescent="0.35">
      <c r="A290" t="s">
        <v>725</v>
      </c>
      <c r="B290" t="s">
        <v>726</v>
      </c>
      <c r="C290" t="s">
        <v>59</v>
      </c>
      <c r="D290" t="s">
        <v>60</v>
      </c>
      <c r="E290" t="s">
        <v>92</v>
      </c>
      <c r="F290" t="s">
        <v>93</v>
      </c>
      <c r="G290" s="4">
        <v>-7.8320869999999996</v>
      </c>
      <c r="H290" s="4">
        <v>2.0099640000000001</v>
      </c>
      <c r="I290" s="4">
        <v>2.8700330000000012</v>
      </c>
      <c r="J290" s="4">
        <v>17.612074</v>
      </c>
      <c r="K290">
        <v>4</v>
      </c>
      <c r="L290">
        <v>1</v>
      </c>
      <c r="M290">
        <v>1</v>
      </c>
      <c r="N290">
        <v>17</v>
      </c>
      <c r="O290">
        <v>12</v>
      </c>
      <c r="P290">
        <v>2</v>
      </c>
      <c r="Q290">
        <v>-13</v>
      </c>
      <c r="R290">
        <v>-11</v>
      </c>
      <c r="S290">
        <v>-1</v>
      </c>
      <c r="T290">
        <v>-20</v>
      </c>
      <c r="U290">
        <v>-7</v>
      </c>
      <c r="V290">
        <v>0</v>
      </c>
      <c r="W290">
        <v>-3</v>
      </c>
      <c r="X290">
        <v>-3</v>
      </c>
      <c r="Y290">
        <v>-3</v>
      </c>
      <c r="Z290">
        <v>10</v>
      </c>
      <c r="AA290">
        <v>4</v>
      </c>
      <c r="AB290">
        <v>15</v>
      </c>
      <c r="AC290" s="5">
        <v>0.22414606952823274</v>
      </c>
      <c r="AD290" s="4">
        <v>4</v>
      </c>
      <c r="AE290" s="4">
        <v>20.113</v>
      </c>
      <c r="AF290" s="4">
        <v>1.2100956621141929</v>
      </c>
      <c r="AG290">
        <v>94</v>
      </c>
      <c r="AH290" s="8">
        <v>6.0000000000000053E-2</v>
      </c>
      <c r="AI290" s="6">
        <v>-0.67567567567567566</v>
      </c>
    </row>
    <row r="291" spans="1:35" x14ac:dyDescent="0.35">
      <c r="A291" t="s">
        <v>727</v>
      </c>
      <c r="B291" t="s">
        <v>728</v>
      </c>
      <c r="C291" t="s">
        <v>59</v>
      </c>
      <c r="D291" t="s">
        <v>60</v>
      </c>
      <c r="E291" t="s">
        <v>61</v>
      </c>
      <c r="F291" t="s">
        <v>76</v>
      </c>
      <c r="G291" s="4">
        <v>-2.5535040000000002</v>
      </c>
      <c r="H291" s="4">
        <v>-5.8971809999999998</v>
      </c>
      <c r="I291" s="4">
        <v>8.1486160000000005</v>
      </c>
      <c r="J291" s="4">
        <v>9.7049289999999999</v>
      </c>
      <c r="K291">
        <v>0</v>
      </c>
      <c r="L291">
        <v>1</v>
      </c>
      <c r="M291">
        <v>6</v>
      </c>
      <c r="N291">
        <v>1</v>
      </c>
      <c r="O291">
        <v>4</v>
      </c>
      <c r="P291">
        <v>19</v>
      </c>
      <c r="Q291">
        <v>-1</v>
      </c>
      <c r="R291">
        <v>-3</v>
      </c>
      <c r="S291">
        <v>-13</v>
      </c>
      <c r="T291">
        <v>-6</v>
      </c>
      <c r="U291">
        <v>-5</v>
      </c>
      <c r="V291">
        <v>-6</v>
      </c>
      <c r="W291">
        <v>-3</v>
      </c>
      <c r="X291">
        <v>-3</v>
      </c>
      <c r="Y291">
        <v>-3</v>
      </c>
      <c r="Z291">
        <v>34</v>
      </c>
      <c r="AA291">
        <v>27</v>
      </c>
      <c r="AB291">
        <v>10</v>
      </c>
      <c r="AC291" s="5">
        <v>1.6873781946502658E-2</v>
      </c>
      <c r="AD291" s="4">
        <v>4</v>
      </c>
      <c r="AE291" s="4">
        <v>17.515000000000001</v>
      </c>
      <c r="AF291" s="4">
        <v>1.0537873774141149</v>
      </c>
      <c r="AG291">
        <v>84</v>
      </c>
      <c r="AH291" s="8">
        <v>0.16000000000000003</v>
      </c>
      <c r="AI291" s="6">
        <v>-0.54838709677419351</v>
      </c>
    </row>
    <row r="292" spans="1:35" x14ac:dyDescent="0.35">
      <c r="A292" t="s">
        <v>729</v>
      </c>
      <c r="B292" t="s">
        <v>730</v>
      </c>
      <c r="C292" t="s">
        <v>59</v>
      </c>
      <c r="D292" t="s">
        <v>60</v>
      </c>
      <c r="E292" t="s">
        <v>79</v>
      </c>
      <c r="F292" t="s">
        <v>80</v>
      </c>
      <c r="G292" s="4">
        <v>-8.8059309999999993</v>
      </c>
      <c r="H292" s="4">
        <v>5.123418</v>
      </c>
      <c r="I292" s="4">
        <v>1.8961890000000015</v>
      </c>
      <c r="J292" s="4">
        <v>20.725528000000001</v>
      </c>
      <c r="K292">
        <v>10</v>
      </c>
      <c r="L292">
        <v>6</v>
      </c>
      <c r="M292">
        <v>1</v>
      </c>
      <c r="N292">
        <v>2</v>
      </c>
      <c r="O292">
        <v>6</v>
      </c>
      <c r="P292">
        <v>2</v>
      </c>
      <c r="Q292">
        <v>8</v>
      </c>
      <c r="R292">
        <v>0</v>
      </c>
      <c r="S292">
        <v>-1</v>
      </c>
      <c r="T292">
        <v>3</v>
      </c>
      <c r="U292">
        <v>-4</v>
      </c>
      <c r="V292">
        <v>1</v>
      </c>
      <c r="W292">
        <v>2</v>
      </c>
      <c r="X292">
        <v>1</v>
      </c>
      <c r="Y292">
        <v>-1</v>
      </c>
      <c r="Z292">
        <v>89</v>
      </c>
      <c r="AA292">
        <v>25</v>
      </c>
      <c r="AB292">
        <v>47</v>
      </c>
      <c r="AC292" s="5">
        <v>0.26665246122258679</v>
      </c>
      <c r="AD292" s="4">
        <v>2</v>
      </c>
      <c r="AE292" s="4">
        <v>8.0280000000000005</v>
      </c>
      <c r="AF292" s="4">
        <v>0.48300342939654661</v>
      </c>
      <c r="AG292">
        <v>68</v>
      </c>
      <c r="AH292" s="8">
        <v>0.31999999999999995</v>
      </c>
      <c r="AI292" s="6">
        <v>0.25925925925925924</v>
      </c>
    </row>
    <row r="293" spans="1:35" x14ac:dyDescent="0.35">
      <c r="A293" t="s">
        <v>731</v>
      </c>
      <c r="B293" t="s">
        <v>732</v>
      </c>
      <c r="C293" t="s">
        <v>59</v>
      </c>
      <c r="D293" t="s">
        <v>60</v>
      </c>
      <c r="E293" t="s">
        <v>290</v>
      </c>
      <c r="F293" t="s">
        <v>541</v>
      </c>
      <c r="G293" s="4">
        <v>-8.0482700000000005</v>
      </c>
      <c r="H293" s="4">
        <v>-42.744729999999997</v>
      </c>
      <c r="I293" s="4">
        <v>2.6538500000000003</v>
      </c>
      <c r="J293" s="4">
        <v>-27.142619999999997</v>
      </c>
      <c r="K293">
        <v>8</v>
      </c>
      <c r="L293">
        <v>2</v>
      </c>
      <c r="M293">
        <v>0</v>
      </c>
      <c r="N293">
        <v>9</v>
      </c>
      <c r="O293">
        <v>6</v>
      </c>
      <c r="P293">
        <v>4</v>
      </c>
      <c r="Q293">
        <v>-1</v>
      </c>
      <c r="R293">
        <v>-4</v>
      </c>
      <c r="S293">
        <v>-4</v>
      </c>
      <c r="T293">
        <v>-7</v>
      </c>
      <c r="U293">
        <v>-1</v>
      </c>
      <c r="V293">
        <v>0</v>
      </c>
      <c r="W293">
        <v>-3</v>
      </c>
      <c r="X293">
        <v>-3</v>
      </c>
      <c r="Y293">
        <v>-3</v>
      </c>
      <c r="Z293">
        <v>10</v>
      </c>
      <c r="AA293">
        <v>42</v>
      </c>
      <c r="AB293">
        <v>60</v>
      </c>
      <c r="AC293" s="5">
        <v>-0.20387350539179089</v>
      </c>
      <c r="AD293" s="4">
        <v>54</v>
      </c>
      <c r="AE293" s="4">
        <v>13.378</v>
      </c>
      <c r="AF293" s="4">
        <v>0.80488538595752368</v>
      </c>
      <c r="AG293">
        <v>6</v>
      </c>
      <c r="AH293" s="8">
        <v>0.94</v>
      </c>
      <c r="AI293" s="6">
        <v>-0.31034482758620691</v>
      </c>
    </row>
    <row r="294" spans="1:35" x14ac:dyDescent="0.35">
      <c r="A294" t="s">
        <v>733</v>
      </c>
      <c r="B294" t="s">
        <v>734</v>
      </c>
      <c r="C294" t="s">
        <v>59</v>
      </c>
      <c r="D294" t="s">
        <v>60</v>
      </c>
      <c r="E294" t="s">
        <v>72</v>
      </c>
      <c r="F294" t="s">
        <v>73</v>
      </c>
      <c r="G294" s="4">
        <v>-23.820630000000001</v>
      </c>
      <c r="H294" s="4">
        <v>-16.425560000000001</v>
      </c>
      <c r="I294" s="4">
        <v>-13.118510000000001</v>
      </c>
      <c r="J294" s="4">
        <v>-0.82345000000000113</v>
      </c>
      <c r="K294">
        <v>10</v>
      </c>
      <c r="L294">
        <v>3</v>
      </c>
      <c r="M294">
        <v>2</v>
      </c>
      <c r="N294">
        <v>5</v>
      </c>
      <c r="O294">
        <v>6</v>
      </c>
      <c r="P294">
        <v>2</v>
      </c>
      <c r="Q294">
        <v>5</v>
      </c>
      <c r="R294">
        <v>-3</v>
      </c>
      <c r="S294">
        <v>0</v>
      </c>
      <c r="T294">
        <v>2</v>
      </c>
      <c r="U294">
        <v>4</v>
      </c>
      <c r="V294">
        <v>0</v>
      </c>
      <c r="W294">
        <v>1</v>
      </c>
      <c r="X294">
        <v>-1</v>
      </c>
      <c r="Y294">
        <v>3</v>
      </c>
      <c r="Z294">
        <v>99</v>
      </c>
      <c r="AA294">
        <v>59</v>
      </c>
      <c r="AB294">
        <v>7</v>
      </c>
      <c r="AC294" s="5">
        <v>-3.1279201055830486E-3</v>
      </c>
      <c r="AD294" s="4">
        <v>2</v>
      </c>
      <c r="AE294" s="4">
        <v>33.183</v>
      </c>
      <c r="AF294" s="4">
        <v>1.9964502737500753</v>
      </c>
      <c r="AG294">
        <v>90</v>
      </c>
      <c r="AH294" s="8">
        <v>9.9999999999999978E-2</v>
      </c>
      <c r="AI294" s="6">
        <v>7.1428571428571425E-2</v>
      </c>
    </row>
    <row r="295" spans="1:35" x14ac:dyDescent="0.35">
      <c r="A295" t="s">
        <v>735</v>
      </c>
      <c r="B295" t="s">
        <v>736</v>
      </c>
      <c r="C295" t="s">
        <v>59</v>
      </c>
      <c r="D295" t="s">
        <v>60</v>
      </c>
      <c r="E295" t="s">
        <v>72</v>
      </c>
      <c r="F295" t="s">
        <v>389</v>
      </c>
      <c r="G295" s="4">
        <v>-6.3422749999999999</v>
      </c>
      <c r="H295" s="4">
        <v>-22.514050000000001</v>
      </c>
      <c r="I295" s="4">
        <v>4.3598450000000009</v>
      </c>
      <c r="J295" s="4">
        <v>-6.9119400000000013</v>
      </c>
      <c r="K295">
        <v>14</v>
      </c>
      <c r="L295">
        <v>1</v>
      </c>
      <c r="M295">
        <v>0</v>
      </c>
      <c r="N295">
        <v>2</v>
      </c>
      <c r="O295">
        <v>9</v>
      </c>
      <c r="P295">
        <v>3</v>
      </c>
      <c r="Q295">
        <v>12</v>
      </c>
      <c r="R295">
        <v>-8</v>
      </c>
      <c r="S295">
        <v>-3</v>
      </c>
      <c r="T295">
        <v>-6</v>
      </c>
      <c r="U295">
        <v>-1</v>
      </c>
      <c r="V295">
        <v>1</v>
      </c>
      <c r="W295">
        <v>1</v>
      </c>
      <c r="X295">
        <v>-3</v>
      </c>
      <c r="Y295">
        <v>-3</v>
      </c>
      <c r="Z295">
        <v>90</v>
      </c>
      <c r="AA295">
        <v>9</v>
      </c>
      <c r="AB295">
        <v>15</v>
      </c>
      <c r="AC295" s="5">
        <v>-0.11787818561828078</v>
      </c>
      <c r="AD295" s="4">
        <v>70</v>
      </c>
      <c r="AE295" s="4">
        <v>8.4429999999999996</v>
      </c>
      <c r="AF295" s="4">
        <v>0.50797184284940744</v>
      </c>
      <c r="AG295">
        <v>11</v>
      </c>
      <c r="AH295" s="8">
        <v>0.89</v>
      </c>
      <c r="AI295" s="6">
        <v>3.4482758620689655E-2</v>
      </c>
    </row>
    <row r="296" spans="1:35" x14ac:dyDescent="0.35">
      <c r="A296" t="s">
        <v>737</v>
      </c>
      <c r="B296" t="s">
        <v>738</v>
      </c>
      <c r="C296" t="s">
        <v>59</v>
      </c>
      <c r="D296" t="s">
        <v>60</v>
      </c>
      <c r="E296" t="s">
        <v>92</v>
      </c>
      <c r="F296" t="s">
        <v>93</v>
      </c>
      <c r="G296" s="4">
        <v>-5.7818870000000002</v>
      </c>
      <c r="H296" s="4">
        <v>4.6076420000000002</v>
      </c>
      <c r="I296" s="4">
        <v>4.9202330000000005</v>
      </c>
      <c r="J296" s="4">
        <v>20.209752000000002</v>
      </c>
      <c r="K296">
        <v>0</v>
      </c>
      <c r="L296">
        <v>1</v>
      </c>
      <c r="M296">
        <v>0</v>
      </c>
      <c r="N296">
        <v>0</v>
      </c>
      <c r="O296">
        <v>4</v>
      </c>
      <c r="P296">
        <v>2</v>
      </c>
      <c r="Q296">
        <v>0</v>
      </c>
      <c r="R296">
        <v>-3</v>
      </c>
      <c r="S296">
        <v>-2</v>
      </c>
      <c r="T296">
        <v>10</v>
      </c>
      <c r="U296">
        <v>-2</v>
      </c>
      <c r="V296">
        <v>2</v>
      </c>
      <c r="W296">
        <v>1</v>
      </c>
      <c r="X296">
        <v>-2</v>
      </c>
      <c r="Y296">
        <v>-1</v>
      </c>
      <c r="Z296">
        <v>27</v>
      </c>
      <c r="AA296">
        <v>85</v>
      </c>
      <c r="AB296">
        <v>15</v>
      </c>
      <c r="AC296" s="5">
        <v>0.31398667507782391</v>
      </c>
      <c r="AD296" s="4">
        <v>2</v>
      </c>
      <c r="AE296" s="4">
        <v>27.492999999999999</v>
      </c>
      <c r="AF296" s="4">
        <v>1.6541122676132605</v>
      </c>
      <c r="AG296">
        <v>84</v>
      </c>
      <c r="AH296" s="8">
        <v>0.16000000000000003</v>
      </c>
      <c r="AI296" s="6">
        <v>-0.7142857142857143</v>
      </c>
    </row>
    <row r="297" spans="1:35" x14ac:dyDescent="0.35">
      <c r="A297" t="s">
        <v>739</v>
      </c>
      <c r="B297" t="s">
        <v>740</v>
      </c>
      <c r="C297" t="s">
        <v>59</v>
      </c>
      <c r="D297" t="s">
        <v>60</v>
      </c>
      <c r="E297" t="s">
        <v>79</v>
      </c>
      <c r="F297" t="s">
        <v>145</v>
      </c>
      <c r="G297" s="4">
        <v>-26.171150000000001</v>
      </c>
      <c r="H297" s="4">
        <v>-20.506530000000001</v>
      </c>
      <c r="I297" s="4">
        <v>-15.46903</v>
      </c>
      <c r="J297" s="4">
        <v>-4.9044200000000018</v>
      </c>
      <c r="K297">
        <v>4</v>
      </c>
      <c r="L297">
        <v>0</v>
      </c>
      <c r="M297">
        <v>2</v>
      </c>
      <c r="N297">
        <v>2</v>
      </c>
      <c r="O297">
        <v>13</v>
      </c>
      <c r="P297">
        <v>2</v>
      </c>
      <c r="Q297">
        <v>2</v>
      </c>
      <c r="R297">
        <v>-13</v>
      </c>
      <c r="S297">
        <v>0</v>
      </c>
      <c r="T297">
        <v>-8</v>
      </c>
      <c r="U297">
        <v>-10</v>
      </c>
      <c r="V297">
        <v>-1</v>
      </c>
      <c r="W297">
        <v>1</v>
      </c>
      <c r="X297">
        <v>-1</v>
      </c>
      <c r="Y297">
        <v>1</v>
      </c>
      <c r="Z297">
        <v>47</v>
      </c>
      <c r="AA297">
        <v>40</v>
      </c>
      <c r="AB297">
        <v>42</v>
      </c>
      <c r="AC297" s="5">
        <v>-0.14541790211939382</v>
      </c>
      <c r="AD297" s="4">
        <v>57</v>
      </c>
      <c r="AE297" s="4">
        <v>37.677</v>
      </c>
      <c r="AF297" s="4">
        <v>2.266831117261296</v>
      </c>
      <c r="AG297">
        <v>10</v>
      </c>
      <c r="AH297" s="8">
        <v>0.9</v>
      </c>
      <c r="AI297" s="6">
        <v>-0.47826086956521741</v>
      </c>
    </row>
    <row r="298" spans="1:35" x14ac:dyDescent="0.35">
      <c r="A298" t="s">
        <v>741</v>
      </c>
      <c r="B298" t="s">
        <v>742</v>
      </c>
      <c r="C298" t="s">
        <v>59</v>
      </c>
      <c r="D298" t="s">
        <v>60</v>
      </c>
      <c r="E298" t="s">
        <v>122</v>
      </c>
      <c r="F298" t="s">
        <v>743</v>
      </c>
      <c r="G298" s="4">
        <v>-14.88762</v>
      </c>
      <c r="H298" s="4">
        <v>-21.40765</v>
      </c>
      <c r="I298" s="4">
        <v>-4.1854999999999993</v>
      </c>
      <c r="J298" s="4">
        <v>-5.8055400000000006</v>
      </c>
      <c r="K298">
        <v>12</v>
      </c>
      <c r="L298">
        <v>0</v>
      </c>
      <c r="M298">
        <v>0</v>
      </c>
      <c r="N298">
        <v>8</v>
      </c>
      <c r="O298">
        <v>14</v>
      </c>
      <c r="P298">
        <v>2</v>
      </c>
      <c r="Q298">
        <v>4</v>
      </c>
      <c r="R298">
        <v>-14</v>
      </c>
      <c r="S298">
        <v>-2</v>
      </c>
      <c r="T298">
        <v>-15</v>
      </c>
      <c r="U298">
        <v>-1</v>
      </c>
      <c r="V298">
        <v>-2</v>
      </c>
      <c r="W298">
        <v>1</v>
      </c>
      <c r="X298">
        <v>-3</v>
      </c>
      <c r="Y298">
        <v>-3</v>
      </c>
      <c r="Z298">
        <v>89</v>
      </c>
      <c r="AA298">
        <v>10</v>
      </c>
      <c r="AB298">
        <v>22</v>
      </c>
      <c r="AC298" s="5">
        <v>-5.7567269369619867E-2</v>
      </c>
      <c r="AD298" s="4">
        <v>4</v>
      </c>
      <c r="AE298" s="4">
        <v>22.334</v>
      </c>
      <c r="AF298" s="4">
        <v>1.3437217977257687</v>
      </c>
      <c r="AG298">
        <v>73</v>
      </c>
      <c r="AH298" s="8">
        <v>0.27</v>
      </c>
      <c r="AI298" s="6">
        <v>-0.33333333333333331</v>
      </c>
    </row>
    <row r="299" spans="1:35" x14ac:dyDescent="0.35">
      <c r="A299" t="s">
        <v>744</v>
      </c>
      <c r="B299" t="s">
        <v>745</v>
      </c>
      <c r="C299" t="s">
        <v>59</v>
      </c>
      <c r="D299" t="s">
        <v>60</v>
      </c>
      <c r="E299" t="s">
        <v>79</v>
      </c>
      <c r="F299" t="s">
        <v>80</v>
      </c>
      <c r="G299" s="4">
        <v>-3.3300619999999999</v>
      </c>
      <c r="H299" s="4">
        <v>-9.6904900000000005</v>
      </c>
      <c r="I299" s="4">
        <v>7.3720580000000009</v>
      </c>
      <c r="J299" s="4">
        <v>5.9116199999999992</v>
      </c>
      <c r="K299">
        <v>4</v>
      </c>
      <c r="L299">
        <v>10</v>
      </c>
      <c r="M299">
        <v>0</v>
      </c>
      <c r="N299">
        <v>2</v>
      </c>
      <c r="O299">
        <v>3</v>
      </c>
      <c r="P299">
        <v>2</v>
      </c>
      <c r="Q299">
        <v>2</v>
      </c>
      <c r="R299">
        <v>7</v>
      </c>
      <c r="S299">
        <v>-2</v>
      </c>
      <c r="T299">
        <v>-5</v>
      </c>
      <c r="U299">
        <v>3</v>
      </c>
      <c r="V299">
        <v>1</v>
      </c>
      <c r="W299">
        <v>2</v>
      </c>
      <c r="X299">
        <v>1</v>
      </c>
      <c r="Y299">
        <v>-2</v>
      </c>
      <c r="Z299">
        <v>57</v>
      </c>
      <c r="AA299">
        <v>95</v>
      </c>
      <c r="AB299">
        <v>29</v>
      </c>
      <c r="AC299" s="5">
        <v>5.6786957538375565E-2</v>
      </c>
      <c r="AD299" s="4">
        <v>2</v>
      </c>
      <c r="AE299" s="4">
        <v>21.126000000000001</v>
      </c>
      <c r="AF299" s="4">
        <v>1.271042656879851</v>
      </c>
      <c r="AG299">
        <v>99</v>
      </c>
      <c r="AH299" s="8">
        <v>1.0000000000000009E-2</v>
      </c>
      <c r="AI299" s="6">
        <v>0.33333333333333331</v>
      </c>
    </row>
    <row r="300" spans="1:35" x14ac:dyDescent="0.35">
      <c r="A300" t="s">
        <v>746</v>
      </c>
      <c r="B300" t="s">
        <v>747</v>
      </c>
      <c r="C300" t="s">
        <v>59</v>
      </c>
      <c r="D300" t="s">
        <v>60</v>
      </c>
      <c r="E300" t="s">
        <v>96</v>
      </c>
      <c r="F300" t="s">
        <v>575</v>
      </c>
      <c r="G300" s="4">
        <v>-3.4693610000000001</v>
      </c>
      <c r="H300" s="4">
        <v>-16.731159999999999</v>
      </c>
      <c r="I300" s="4">
        <v>7.2327590000000006</v>
      </c>
      <c r="J300" s="4">
        <v>-1.1290499999999994</v>
      </c>
      <c r="K300">
        <v>18</v>
      </c>
      <c r="L300">
        <v>0</v>
      </c>
      <c r="M300">
        <v>1</v>
      </c>
      <c r="N300">
        <v>1</v>
      </c>
      <c r="O300">
        <v>14</v>
      </c>
      <c r="P300">
        <v>2</v>
      </c>
      <c r="Q300">
        <v>17</v>
      </c>
      <c r="R300">
        <v>-14</v>
      </c>
      <c r="S300">
        <v>-1</v>
      </c>
      <c r="T300">
        <v>9</v>
      </c>
      <c r="U300">
        <v>-8</v>
      </c>
      <c r="V300">
        <v>-7</v>
      </c>
      <c r="W300">
        <v>1</v>
      </c>
      <c r="X300">
        <v>-2</v>
      </c>
      <c r="Y300">
        <v>-1</v>
      </c>
      <c r="Z300">
        <v>94</v>
      </c>
      <c r="AA300">
        <v>22</v>
      </c>
      <c r="AB300">
        <v>37</v>
      </c>
      <c r="AC300" s="5">
        <v>-0.1328701501697564</v>
      </c>
      <c r="AD300" s="4">
        <v>19</v>
      </c>
      <c r="AE300" s="4">
        <v>10.997999999999999</v>
      </c>
      <c r="AF300" s="4">
        <v>0.66169303892665909</v>
      </c>
      <c r="AG300">
        <v>13</v>
      </c>
      <c r="AH300" s="8">
        <v>0.87</v>
      </c>
      <c r="AI300" s="6">
        <v>5.5555555555555552E-2</v>
      </c>
    </row>
    <row r="301" spans="1:35" x14ac:dyDescent="0.35">
      <c r="A301" t="s">
        <v>748</v>
      </c>
      <c r="B301" t="s">
        <v>749</v>
      </c>
      <c r="C301" t="s">
        <v>59</v>
      </c>
      <c r="D301" t="s">
        <v>60</v>
      </c>
      <c r="E301" t="s">
        <v>92</v>
      </c>
      <c r="F301" t="s">
        <v>217</v>
      </c>
      <c r="G301" s="4">
        <v>3.6183040000000002</v>
      </c>
      <c r="H301" s="4">
        <v>0.89810020000000002</v>
      </c>
      <c r="I301" s="4">
        <v>14.320424000000001</v>
      </c>
      <c r="J301" s="4">
        <v>16.500210199999998</v>
      </c>
      <c r="K301">
        <v>1</v>
      </c>
      <c r="L301">
        <v>0</v>
      </c>
      <c r="M301">
        <v>3</v>
      </c>
      <c r="N301">
        <v>18</v>
      </c>
      <c r="O301">
        <v>10</v>
      </c>
      <c r="P301">
        <v>14</v>
      </c>
      <c r="Q301">
        <v>-17</v>
      </c>
      <c r="R301">
        <v>-10</v>
      </c>
      <c r="S301">
        <v>-11</v>
      </c>
      <c r="T301">
        <v>-2</v>
      </c>
      <c r="U301">
        <v>-1</v>
      </c>
      <c r="V301">
        <v>-3</v>
      </c>
      <c r="W301">
        <v>-3</v>
      </c>
      <c r="X301">
        <v>-3</v>
      </c>
      <c r="Y301">
        <v>-3</v>
      </c>
      <c r="Z301">
        <v>72</v>
      </c>
      <c r="AA301">
        <v>5</v>
      </c>
      <c r="AB301">
        <v>79</v>
      </c>
      <c r="AC301" s="5">
        <v>0.24412412368960926</v>
      </c>
      <c r="AD301" s="4">
        <v>42</v>
      </c>
      <c r="AE301" s="4">
        <v>30.286000000000001</v>
      </c>
      <c r="AF301" s="4">
        <v>1.8221526983935987</v>
      </c>
      <c r="AG301">
        <v>77</v>
      </c>
      <c r="AH301" s="8">
        <v>0.22999999999999998</v>
      </c>
      <c r="AI301" s="6">
        <v>-0.82608695652173914</v>
      </c>
    </row>
    <row r="302" spans="1:35" x14ac:dyDescent="0.35">
      <c r="A302" t="s">
        <v>750</v>
      </c>
      <c r="B302" t="s">
        <v>751</v>
      </c>
      <c r="C302" t="s">
        <v>59</v>
      </c>
      <c r="D302" t="s">
        <v>60</v>
      </c>
      <c r="E302" t="s">
        <v>92</v>
      </c>
      <c r="F302" t="s">
        <v>752</v>
      </c>
      <c r="G302" s="4">
        <v>0.94372299999999998</v>
      </c>
      <c r="H302" s="4">
        <v>21.8111</v>
      </c>
      <c r="I302" s="4">
        <v>11.645843000000001</v>
      </c>
      <c r="J302" s="4">
        <v>37.413209999999999</v>
      </c>
      <c r="K302">
        <v>10</v>
      </c>
      <c r="L302">
        <v>2</v>
      </c>
      <c r="M302">
        <v>0</v>
      </c>
      <c r="N302">
        <v>2</v>
      </c>
      <c r="O302">
        <v>2</v>
      </c>
      <c r="P302">
        <v>1</v>
      </c>
      <c r="Q302">
        <v>8</v>
      </c>
      <c r="R302">
        <v>0</v>
      </c>
      <c r="S302">
        <v>-1</v>
      </c>
      <c r="T302">
        <v>-1</v>
      </c>
      <c r="U302">
        <v>0</v>
      </c>
      <c r="V302">
        <v>-3</v>
      </c>
      <c r="W302">
        <v>2</v>
      </c>
      <c r="X302">
        <v>1</v>
      </c>
      <c r="Y302">
        <v>-3</v>
      </c>
      <c r="Z302">
        <v>82</v>
      </c>
      <c r="AA302">
        <v>32</v>
      </c>
      <c r="AB302">
        <v>10</v>
      </c>
      <c r="AC302" s="5">
        <v>0.58573927978091955</v>
      </c>
      <c r="AD302" s="4">
        <v>14</v>
      </c>
      <c r="AE302" s="4">
        <v>10.297000000000001</v>
      </c>
      <c r="AF302" s="4">
        <v>0.61951747788941713</v>
      </c>
      <c r="AG302">
        <v>54</v>
      </c>
      <c r="AH302" s="8">
        <v>0.45999999999999996</v>
      </c>
      <c r="AI302" s="6">
        <v>0.41176470588235292</v>
      </c>
    </row>
    <row r="303" spans="1:35" x14ac:dyDescent="0.35">
      <c r="A303" t="s">
        <v>753</v>
      </c>
      <c r="B303" t="s">
        <v>754</v>
      </c>
      <c r="C303" t="s">
        <v>59</v>
      </c>
      <c r="D303" t="s">
        <v>60</v>
      </c>
      <c r="E303" t="s">
        <v>61</v>
      </c>
      <c r="F303" t="s">
        <v>255</v>
      </c>
      <c r="G303" s="4">
        <v>-2.7674810000000001</v>
      </c>
      <c r="H303" s="4">
        <v>4.033207</v>
      </c>
      <c r="I303" s="4">
        <v>7.9346390000000007</v>
      </c>
      <c r="J303" s="4">
        <v>19.635317000000001</v>
      </c>
      <c r="K303">
        <v>10</v>
      </c>
      <c r="L303">
        <v>3</v>
      </c>
      <c r="M303">
        <v>0</v>
      </c>
      <c r="N303">
        <v>1</v>
      </c>
      <c r="O303">
        <v>1</v>
      </c>
      <c r="P303">
        <v>0</v>
      </c>
      <c r="Q303">
        <v>9</v>
      </c>
      <c r="R303">
        <v>2</v>
      </c>
      <c r="S303">
        <v>0</v>
      </c>
      <c r="T303">
        <v>7</v>
      </c>
      <c r="U303">
        <v>1</v>
      </c>
      <c r="V303">
        <v>3</v>
      </c>
      <c r="W303">
        <v>2</v>
      </c>
      <c r="X303">
        <v>3</v>
      </c>
      <c r="Y303">
        <v>3</v>
      </c>
      <c r="Z303">
        <v>70</v>
      </c>
      <c r="AA303">
        <v>20</v>
      </c>
      <c r="AB303">
        <v>22</v>
      </c>
      <c r="AC303" s="5">
        <v>0.29210722249434218</v>
      </c>
      <c r="AD303" s="4">
        <v>15</v>
      </c>
      <c r="AE303" s="4">
        <v>17.117000000000001</v>
      </c>
      <c r="AF303" s="4">
        <v>1.0298417664400459</v>
      </c>
      <c r="AG303">
        <v>72</v>
      </c>
      <c r="AH303" s="8">
        <v>0.28000000000000003</v>
      </c>
      <c r="AI303" s="6">
        <v>0.73333333333333328</v>
      </c>
    </row>
    <row r="304" spans="1:35" x14ac:dyDescent="0.35">
      <c r="A304" t="s">
        <v>755</v>
      </c>
      <c r="B304" t="s">
        <v>756</v>
      </c>
      <c r="C304" t="s">
        <v>59</v>
      </c>
      <c r="D304" t="s">
        <v>60</v>
      </c>
      <c r="E304" t="s">
        <v>122</v>
      </c>
      <c r="F304" t="s">
        <v>123</v>
      </c>
      <c r="G304" s="4">
        <v>17.24464</v>
      </c>
      <c r="H304" s="4">
        <v>61.534320000000001</v>
      </c>
      <c r="I304" s="4">
        <v>27.946760000000001</v>
      </c>
      <c r="J304" s="4">
        <v>77.136430000000004</v>
      </c>
      <c r="K304">
        <v>13</v>
      </c>
      <c r="L304">
        <v>11</v>
      </c>
      <c r="M304">
        <v>18</v>
      </c>
      <c r="N304">
        <v>2</v>
      </c>
      <c r="O304">
        <v>0</v>
      </c>
      <c r="P304">
        <v>0</v>
      </c>
      <c r="Q304">
        <v>11</v>
      </c>
      <c r="R304">
        <v>11</v>
      </c>
      <c r="S304">
        <v>18</v>
      </c>
      <c r="T304">
        <v>3</v>
      </c>
      <c r="U304">
        <v>2</v>
      </c>
      <c r="V304">
        <v>3</v>
      </c>
      <c r="W304">
        <v>3</v>
      </c>
      <c r="X304">
        <v>3</v>
      </c>
      <c r="Y304">
        <v>3</v>
      </c>
      <c r="Z304">
        <v>74</v>
      </c>
      <c r="AA304">
        <v>89</v>
      </c>
      <c r="AB304">
        <v>89</v>
      </c>
      <c r="AC304" s="5">
        <v>1.8612597576766463</v>
      </c>
      <c r="AD304" s="4">
        <v>9</v>
      </c>
      <c r="AE304" s="4">
        <v>4.5720000000000001</v>
      </c>
      <c r="AF304" s="4">
        <v>0.27507370194332476</v>
      </c>
      <c r="AG304">
        <v>5</v>
      </c>
      <c r="AH304" s="8">
        <v>0.95</v>
      </c>
      <c r="AI304" s="6">
        <v>0.90909090909090906</v>
      </c>
    </row>
    <row r="305" spans="1:35" x14ac:dyDescent="0.35">
      <c r="A305" t="s">
        <v>757</v>
      </c>
      <c r="B305" t="s">
        <v>758</v>
      </c>
      <c r="C305" t="s">
        <v>59</v>
      </c>
      <c r="D305" t="s">
        <v>60</v>
      </c>
      <c r="E305" t="s">
        <v>162</v>
      </c>
      <c r="F305" t="s">
        <v>163</v>
      </c>
      <c r="G305" s="4">
        <v>26.90634</v>
      </c>
      <c r="H305" s="4">
        <v>58.388820000000003</v>
      </c>
      <c r="I305" s="4">
        <v>37.608460000000001</v>
      </c>
      <c r="J305" s="4">
        <v>73.990930000000006</v>
      </c>
      <c r="K305">
        <v>13</v>
      </c>
      <c r="L305">
        <v>14</v>
      </c>
      <c r="M305">
        <v>3</v>
      </c>
      <c r="N305">
        <v>0</v>
      </c>
      <c r="O305">
        <v>0</v>
      </c>
      <c r="P305">
        <v>2</v>
      </c>
      <c r="Q305">
        <v>13</v>
      </c>
      <c r="R305">
        <v>14</v>
      </c>
      <c r="S305">
        <v>1</v>
      </c>
      <c r="T305">
        <v>10</v>
      </c>
      <c r="U305">
        <v>5</v>
      </c>
      <c r="V305">
        <v>1</v>
      </c>
      <c r="W305">
        <v>3</v>
      </c>
      <c r="X305">
        <v>3</v>
      </c>
      <c r="Y305">
        <v>3</v>
      </c>
      <c r="Z305">
        <v>87</v>
      </c>
      <c r="AA305">
        <v>87</v>
      </c>
      <c r="AB305">
        <v>67</v>
      </c>
      <c r="AC305" s="5">
        <v>1.7699909472286479</v>
      </c>
      <c r="AD305" s="4">
        <v>74</v>
      </c>
      <c r="AE305" s="4">
        <v>10.84</v>
      </c>
      <c r="AF305" s="4">
        <v>0.65218699235906386</v>
      </c>
      <c r="AG305">
        <v>47</v>
      </c>
      <c r="AH305" s="8">
        <v>0.53</v>
      </c>
      <c r="AI305" s="6">
        <v>0.875</v>
      </c>
    </row>
    <row r="306" spans="1:35" x14ac:dyDescent="0.35">
      <c r="A306" t="s">
        <v>759</v>
      </c>
      <c r="B306" t="s">
        <v>760</v>
      </c>
      <c r="C306" t="s">
        <v>59</v>
      </c>
      <c r="D306" t="s">
        <v>60</v>
      </c>
      <c r="E306" t="s">
        <v>65</v>
      </c>
      <c r="F306" t="s">
        <v>89</v>
      </c>
      <c r="G306" s="4">
        <v>-9.2488569999999992</v>
      </c>
      <c r="H306" s="4">
        <v>-25.702919999999999</v>
      </c>
      <c r="I306" s="4">
        <v>1.4532630000000015</v>
      </c>
      <c r="J306" s="4">
        <v>-10.100809999999999</v>
      </c>
      <c r="K306">
        <v>12</v>
      </c>
      <c r="L306">
        <v>3</v>
      </c>
      <c r="M306">
        <v>0</v>
      </c>
      <c r="N306">
        <v>0</v>
      </c>
      <c r="O306">
        <v>0</v>
      </c>
      <c r="P306">
        <v>0</v>
      </c>
      <c r="Q306">
        <v>12</v>
      </c>
      <c r="R306">
        <v>3</v>
      </c>
      <c r="S306">
        <v>0</v>
      </c>
      <c r="T306">
        <v>11</v>
      </c>
      <c r="U306">
        <v>2</v>
      </c>
      <c r="V306">
        <v>0</v>
      </c>
      <c r="W306">
        <v>2</v>
      </c>
      <c r="X306">
        <v>3</v>
      </c>
      <c r="Y306">
        <v>3</v>
      </c>
      <c r="Z306">
        <v>100</v>
      </c>
      <c r="AA306">
        <v>60</v>
      </c>
      <c r="AB306">
        <v>49</v>
      </c>
      <c r="AC306" s="5">
        <v>9.1475215089106221E-2</v>
      </c>
      <c r="AD306" s="4">
        <v>34</v>
      </c>
      <c r="AE306" s="4">
        <v>33.442999999999998</v>
      </c>
      <c r="AF306" s="4">
        <v>2.0120931351904217</v>
      </c>
      <c r="AG306">
        <v>47</v>
      </c>
      <c r="AH306" s="8">
        <v>0.53</v>
      </c>
      <c r="AI306" s="6">
        <v>1</v>
      </c>
    </row>
    <row r="307" spans="1:35" x14ac:dyDescent="0.35">
      <c r="A307" t="s">
        <v>761</v>
      </c>
      <c r="B307" t="s">
        <v>762</v>
      </c>
      <c r="C307" t="s">
        <v>59</v>
      </c>
      <c r="D307" t="s">
        <v>60</v>
      </c>
      <c r="E307" t="s">
        <v>61</v>
      </c>
      <c r="F307" t="s">
        <v>235</v>
      </c>
      <c r="G307" s="4">
        <v>23.66339</v>
      </c>
      <c r="H307" s="4">
        <v>27.204260000000001</v>
      </c>
      <c r="I307" s="4">
        <v>34.36551</v>
      </c>
      <c r="J307" s="4">
        <v>42.806370000000001</v>
      </c>
      <c r="K307">
        <v>20</v>
      </c>
      <c r="L307">
        <v>4</v>
      </c>
      <c r="M307">
        <v>2</v>
      </c>
      <c r="N307">
        <v>1</v>
      </c>
      <c r="O307">
        <v>4</v>
      </c>
      <c r="P307">
        <v>2</v>
      </c>
      <c r="Q307">
        <v>19</v>
      </c>
      <c r="R307">
        <v>0</v>
      </c>
      <c r="S307">
        <v>0</v>
      </c>
      <c r="T307">
        <v>-6</v>
      </c>
      <c r="U307">
        <v>-4</v>
      </c>
      <c r="V307">
        <v>2</v>
      </c>
      <c r="W307">
        <v>1</v>
      </c>
      <c r="X307">
        <v>-1</v>
      </c>
      <c r="Y307">
        <v>1</v>
      </c>
      <c r="Z307">
        <v>4</v>
      </c>
      <c r="AA307">
        <v>21</v>
      </c>
      <c r="AB307">
        <v>15</v>
      </c>
      <c r="AC307" s="5">
        <v>0.50330453491170424</v>
      </c>
      <c r="AD307" s="4">
        <v>94</v>
      </c>
      <c r="AE307" s="4">
        <v>12.731</v>
      </c>
      <c r="AF307" s="4">
        <v>0.76595872691173816</v>
      </c>
      <c r="AG307">
        <v>62</v>
      </c>
      <c r="AH307" s="8">
        <v>0.38</v>
      </c>
      <c r="AI307" s="6">
        <v>0.5757575757575758</v>
      </c>
    </row>
    <row r="308" spans="1:35" x14ac:dyDescent="0.35">
      <c r="A308" t="s">
        <v>763</v>
      </c>
      <c r="B308" t="s">
        <v>764</v>
      </c>
      <c r="C308" t="s">
        <v>59</v>
      </c>
      <c r="D308" t="s">
        <v>60</v>
      </c>
      <c r="E308" t="s">
        <v>61</v>
      </c>
      <c r="F308" t="s">
        <v>69</v>
      </c>
      <c r="G308" s="4">
        <v>-9.9649769999999993</v>
      </c>
      <c r="H308" s="4">
        <v>-63.026780000000002</v>
      </c>
      <c r="I308" s="4">
        <v>0.73714300000000144</v>
      </c>
      <c r="J308" s="4">
        <v>-47.424670000000006</v>
      </c>
      <c r="K308">
        <v>11</v>
      </c>
      <c r="L308">
        <v>3</v>
      </c>
      <c r="M308">
        <v>8</v>
      </c>
      <c r="N308">
        <v>4</v>
      </c>
      <c r="O308">
        <v>1</v>
      </c>
      <c r="P308">
        <v>8</v>
      </c>
      <c r="Q308">
        <v>7</v>
      </c>
      <c r="R308">
        <v>2</v>
      </c>
      <c r="S308">
        <v>0</v>
      </c>
      <c r="T308">
        <v>2</v>
      </c>
      <c r="U308">
        <v>5</v>
      </c>
      <c r="V308">
        <v>0</v>
      </c>
      <c r="W308">
        <v>2</v>
      </c>
      <c r="X308">
        <v>3</v>
      </c>
      <c r="Y308">
        <v>3</v>
      </c>
      <c r="Z308">
        <v>3</v>
      </c>
      <c r="AA308">
        <v>53</v>
      </c>
      <c r="AB308">
        <v>6</v>
      </c>
      <c r="AC308" s="5">
        <v>-0.37636457602498985</v>
      </c>
      <c r="AD308" s="4">
        <v>19</v>
      </c>
      <c r="AE308" s="4">
        <v>6.86</v>
      </c>
      <c r="AF308" s="4">
        <v>0.41273088261837437</v>
      </c>
      <c r="AG308">
        <v>83</v>
      </c>
      <c r="AH308" s="8">
        <v>0.17000000000000004</v>
      </c>
      <c r="AI308" s="6">
        <v>0.25714285714285712</v>
      </c>
    </row>
    <row r="309" spans="1:35" x14ac:dyDescent="0.35">
      <c r="A309" t="s">
        <v>765</v>
      </c>
      <c r="B309" t="s">
        <v>766</v>
      </c>
      <c r="C309" t="s">
        <v>59</v>
      </c>
      <c r="D309" t="s">
        <v>60</v>
      </c>
      <c r="E309" t="s">
        <v>79</v>
      </c>
      <c r="F309" t="s">
        <v>145</v>
      </c>
      <c r="G309" s="4">
        <v>-15.35042</v>
      </c>
      <c r="H309" s="4">
        <v>-17.117640000000002</v>
      </c>
      <c r="I309" s="4">
        <v>-4.648299999999999</v>
      </c>
      <c r="J309" s="4">
        <v>-1.5155300000000018</v>
      </c>
      <c r="K309">
        <v>2</v>
      </c>
      <c r="L309">
        <v>8</v>
      </c>
      <c r="M309">
        <v>2</v>
      </c>
      <c r="N309">
        <v>4</v>
      </c>
      <c r="O309">
        <v>15</v>
      </c>
      <c r="P309">
        <v>5</v>
      </c>
      <c r="Q309">
        <v>-2</v>
      </c>
      <c r="R309">
        <v>-7</v>
      </c>
      <c r="S309">
        <v>-3</v>
      </c>
      <c r="T309">
        <v>7</v>
      </c>
      <c r="U309">
        <v>16</v>
      </c>
      <c r="V309">
        <v>0</v>
      </c>
      <c r="W309">
        <v>-3</v>
      </c>
      <c r="X309">
        <v>-2</v>
      </c>
      <c r="Y309">
        <v>-1</v>
      </c>
      <c r="Z309">
        <v>47</v>
      </c>
      <c r="AA309">
        <v>27</v>
      </c>
      <c r="AB309">
        <v>7</v>
      </c>
      <c r="AC309" s="5">
        <v>-3.9428817580196285E-2</v>
      </c>
      <c r="AD309" s="4">
        <v>4</v>
      </c>
      <c r="AE309" s="4">
        <v>10.058999999999999</v>
      </c>
      <c r="AF309" s="4">
        <v>0.60519824318633053</v>
      </c>
      <c r="AG309">
        <v>70</v>
      </c>
      <c r="AH309" s="8">
        <v>0.30000000000000004</v>
      </c>
      <c r="AI309" s="6">
        <v>-0.33333333333333331</v>
      </c>
    </row>
    <row r="310" spans="1:35" x14ac:dyDescent="0.35">
      <c r="A310" t="s">
        <v>767</v>
      </c>
      <c r="B310" t="s">
        <v>768</v>
      </c>
      <c r="C310" t="s">
        <v>59</v>
      </c>
      <c r="D310" t="s">
        <v>60</v>
      </c>
      <c r="E310" t="s">
        <v>79</v>
      </c>
      <c r="F310" t="s">
        <v>145</v>
      </c>
      <c r="G310" s="4">
        <v>-18.521090000000001</v>
      </c>
      <c r="H310" s="4">
        <v>-35.091769999999997</v>
      </c>
      <c r="I310" s="4">
        <v>-7.8189700000000002</v>
      </c>
      <c r="J310" s="4">
        <v>-19.489659999999997</v>
      </c>
      <c r="K310">
        <v>2</v>
      </c>
      <c r="L310">
        <v>3</v>
      </c>
      <c r="M310">
        <v>1</v>
      </c>
      <c r="N310">
        <v>10</v>
      </c>
      <c r="O310">
        <v>4</v>
      </c>
      <c r="P310">
        <v>0</v>
      </c>
      <c r="Q310">
        <v>-8</v>
      </c>
      <c r="R310">
        <v>-1</v>
      </c>
      <c r="S310">
        <v>1</v>
      </c>
      <c r="T310">
        <v>5</v>
      </c>
      <c r="U310">
        <v>1</v>
      </c>
      <c r="V310">
        <v>1</v>
      </c>
      <c r="W310">
        <v>-2</v>
      </c>
      <c r="X310">
        <v>-1</v>
      </c>
      <c r="Y310">
        <v>3</v>
      </c>
      <c r="Z310">
        <v>44</v>
      </c>
      <c r="AA310">
        <v>50</v>
      </c>
      <c r="AB310">
        <v>44</v>
      </c>
      <c r="AC310" s="5">
        <v>-0.19031444768724631</v>
      </c>
      <c r="AD310" s="4">
        <v>5</v>
      </c>
      <c r="AE310" s="4">
        <v>34.82</v>
      </c>
      <c r="AF310" s="4">
        <v>2.094940135972565</v>
      </c>
      <c r="AG310">
        <v>73</v>
      </c>
      <c r="AH310" s="8">
        <v>0.27</v>
      </c>
      <c r="AI310" s="6">
        <v>-0.4</v>
      </c>
    </row>
    <row r="311" spans="1:35" x14ac:dyDescent="0.35">
      <c r="A311" t="s">
        <v>769</v>
      </c>
      <c r="B311" t="s">
        <v>770</v>
      </c>
      <c r="C311" t="s">
        <v>59</v>
      </c>
      <c r="D311" t="s">
        <v>60</v>
      </c>
      <c r="E311" t="s">
        <v>65</v>
      </c>
      <c r="F311" t="s">
        <v>86</v>
      </c>
      <c r="G311" s="4">
        <v>-14.844340000000001</v>
      </c>
      <c r="H311" s="4">
        <v>-24.63524</v>
      </c>
      <c r="I311" s="4">
        <v>-4.14222</v>
      </c>
      <c r="J311" s="4">
        <v>-9.0331299999999999</v>
      </c>
      <c r="K311">
        <v>18</v>
      </c>
      <c r="L311">
        <v>2</v>
      </c>
      <c r="M311">
        <v>0</v>
      </c>
      <c r="N311">
        <v>17</v>
      </c>
      <c r="O311">
        <v>6</v>
      </c>
      <c r="P311">
        <v>2</v>
      </c>
      <c r="Q311">
        <v>1</v>
      </c>
      <c r="R311">
        <v>-4</v>
      </c>
      <c r="S311">
        <v>-2</v>
      </c>
      <c r="T311">
        <v>28</v>
      </c>
      <c r="U311">
        <v>1</v>
      </c>
      <c r="V311">
        <v>5</v>
      </c>
      <c r="W311">
        <v>1</v>
      </c>
      <c r="X311">
        <v>-2</v>
      </c>
      <c r="Y311">
        <v>-1</v>
      </c>
      <c r="Z311">
        <v>72</v>
      </c>
      <c r="AA311">
        <v>10</v>
      </c>
      <c r="AB311">
        <v>10</v>
      </c>
      <c r="AC311" s="5">
        <v>-9.3832825747893311E-2</v>
      </c>
      <c r="AD311" s="4">
        <v>2</v>
      </c>
      <c r="AE311" s="4">
        <v>23.779</v>
      </c>
      <c r="AF311" s="4">
        <v>1.4306600084230794</v>
      </c>
      <c r="AG311">
        <v>53</v>
      </c>
      <c r="AH311" s="8">
        <v>0.47</v>
      </c>
      <c r="AI311" s="6">
        <v>-0.1111111111111111</v>
      </c>
    </row>
    <row r="312" spans="1:35" x14ac:dyDescent="0.35">
      <c r="A312" t="s">
        <v>771</v>
      </c>
      <c r="B312" t="s">
        <v>772</v>
      </c>
      <c r="C312" t="s">
        <v>59</v>
      </c>
      <c r="D312" t="s">
        <v>60</v>
      </c>
      <c r="E312" t="s">
        <v>65</v>
      </c>
      <c r="F312" t="s">
        <v>155</v>
      </c>
      <c r="G312" s="4">
        <v>-5.1934360000000002</v>
      </c>
      <c r="H312" s="4">
        <v>-18.427050000000001</v>
      </c>
      <c r="I312" s="4">
        <v>5.5086840000000006</v>
      </c>
      <c r="J312" s="4">
        <v>-2.8249400000000016</v>
      </c>
      <c r="K312">
        <v>4</v>
      </c>
      <c r="L312">
        <v>0</v>
      </c>
      <c r="M312">
        <v>0</v>
      </c>
      <c r="N312">
        <v>3</v>
      </c>
      <c r="O312">
        <v>0</v>
      </c>
      <c r="P312">
        <v>1</v>
      </c>
      <c r="Q312">
        <v>1</v>
      </c>
      <c r="R312">
        <v>0</v>
      </c>
      <c r="S312">
        <v>-1</v>
      </c>
      <c r="T312">
        <v>0</v>
      </c>
      <c r="U312">
        <v>0</v>
      </c>
      <c r="V312">
        <v>1</v>
      </c>
      <c r="W312">
        <v>2</v>
      </c>
      <c r="X312">
        <v>1</v>
      </c>
      <c r="Y312">
        <v>-3</v>
      </c>
      <c r="Z312">
        <v>84</v>
      </c>
      <c r="AA312">
        <v>22</v>
      </c>
      <c r="AB312">
        <v>64</v>
      </c>
      <c r="AC312" s="5">
        <v>5.8409458692405547E-3</v>
      </c>
      <c r="AD312" s="4">
        <v>2</v>
      </c>
      <c r="AE312" s="4">
        <v>20.425000000000001</v>
      </c>
      <c r="AF312" s="4">
        <v>1.2288670958426089</v>
      </c>
      <c r="AG312">
        <v>94</v>
      </c>
      <c r="AH312" s="8">
        <v>6.0000000000000053E-2</v>
      </c>
      <c r="AI312" s="6">
        <v>0</v>
      </c>
    </row>
    <row r="313" spans="1:35" x14ac:dyDescent="0.35">
      <c r="A313" t="s">
        <v>773</v>
      </c>
      <c r="B313" t="s">
        <v>774</v>
      </c>
      <c r="C313" t="s">
        <v>59</v>
      </c>
      <c r="D313" t="s">
        <v>60</v>
      </c>
      <c r="E313" t="s">
        <v>79</v>
      </c>
      <c r="F313" t="s">
        <v>204</v>
      </c>
      <c r="G313" s="4">
        <v>-11.09108</v>
      </c>
      <c r="H313" s="4">
        <v>7.6478099999999998</v>
      </c>
      <c r="I313" s="4">
        <v>-0.38895999999999908</v>
      </c>
      <c r="J313" s="4">
        <v>23.249919999999999</v>
      </c>
      <c r="K313">
        <v>7</v>
      </c>
      <c r="L313">
        <v>19</v>
      </c>
      <c r="M313">
        <v>3</v>
      </c>
      <c r="N313">
        <v>3</v>
      </c>
      <c r="O313">
        <v>1</v>
      </c>
      <c r="P313">
        <v>3</v>
      </c>
      <c r="Q313">
        <v>4</v>
      </c>
      <c r="R313">
        <v>18</v>
      </c>
      <c r="S313">
        <v>0</v>
      </c>
      <c r="T313">
        <v>-8</v>
      </c>
      <c r="U313">
        <v>-11</v>
      </c>
      <c r="V313">
        <v>6</v>
      </c>
      <c r="W313">
        <v>2</v>
      </c>
      <c r="X313">
        <v>2</v>
      </c>
      <c r="Y313">
        <v>1</v>
      </c>
      <c r="Z313">
        <v>92</v>
      </c>
      <c r="AA313">
        <v>100</v>
      </c>
      <c r="AB313">
        <v>82</v>
      </c>
      <c r="AC313" s="5">
        <v>0.32413733506113407</v>
      </c>
      <c r="AD313" s="4">
        <v>9</v>
      </c>
      <c r="AE313" s="4">
        <v>10.332000000000001</v>
      </c>
      <c r="AF313" s="4">
        <v>0.62162324769869448</v>
      </c>
      <c r="AG313">
        <v>36</v>
      </c>
      <c r="AH313" s="8">
        <v>0.64</v>
      </c>
      <c r="AI313" s="6">
        <v>0.61111111111111116</v>
      </c>
    </row>
    <row r="314" spans="1:35" x14ac:dyDescent="0.35">
      <c r="A314" t="s">
        <v>775</v>
      </c>
      <c r="B314" t="s">
        <v>776</v>
      </c>
      <c r="C314" t="s">
        <v>59</v>
      </c>
      <c r="D314" t="s">
        <v>60</v>
      </c>
      <c r="E314" t="s">
        <v>290</v>
      </c>
      <c r="F314" t="s">
        <v>541</v>
      </c>
      <c r="G314" s="4">
        <v>-32.255789999999998</v>
      </c>
      <c r="H314" s="4">
        <v>-42.795349999999999</v>
      </c>
      <c r="I314" s="4">
        <v>-21.553669999999997</v>
      </c>
      <c r="J314" s="4">
        <v>-27.193239999999999</v>
      </c>
      <c r="K314">
        <v>5</v>
      </c>
      <c r="L314">
        <v>1</v>
      </c>
      <c r="M314">
        <v>1</v>
      </c>
      <c r="N314">
        <v>13</v>
      </c>
      <c r="O314">
        <v>2</v>
      </c>
      <c r="P314">
        <v>0</v>
      </c>
      <c r="Q314">
        <v>-8</v>
      </c>
      <c r="R314">
        <v>-1</v>
      </c>
      <c r="S314">
        <v>1</v>
      </c>
      <c r="T314">
        <v>0</v>
      </c>
      <c r="U314">
        <v>1</v>
      </c>
      <c r="V314">
        <v>0</v>
      </c>
      <c r="W314">
        <v>-2</v>
      </c>
      <c r="X314">
        <v>-1</v>
      </c>
      <c r="Y314">
        <v>3</v>
      </c>
      <c r="Z314">
        <v>67</v>
      </c>
      <c r="AA314">
        <v>15</v>
      </c>
      <c r="AB314">
        <v>11</v>
      </c>
      <c r="AC314" s="5">
        <v>-0.23269200553011071</v>
      </c>
      <c r="AD314" s="4">
        <v>20</v>
      </c>
      <c r="AE314" s="4">
        <v>27.172999999999998</v>
      </c>
      <c r="AF314" s="4">
        <v>1.6348595150712955</v>
      </c>
      <c r="AG314">
        <v>5</v>
      </c>
      <c r="AH314" s="8">
        <v>0.95</v>
      </c>
      <c r="AI314" s="6">
        <v>-0.36363636363636365</v>
      </c>
    </row>
    <row r="315" spans="1:35" x14ac:dyDescent="0.35">
      <c r="A315" t="s">
        <v>777</v>
      </c>
      <c r="B315" t="s">
        <v>778</v>
      </c>
      <c r="C315" t="s">
        <v>59</v>
      </c>
      <c r="D315" t="s">
        <v>60</v>
      </c>
      <c r="E315" t="s">
        <v>61</v>
      </c>
      <c r="F315" t="s">
        <v>62</v>
      </c>
      <c r="G315" s="4">
        <v>-14.434340000000001</v>
      </c>
      <c r="H315" s="4">
        <v>-19.374829999999999</v>
      </c>
      <c r="I315" s="4">
        <v>-3.7322199999999999</v>
      </c>
      <c r="J315" s="4">
        <v>-3.7727199999999996</v>
      </c>
      <c r="K315">
        <v>5</v>
      </c>
      <c r="L315">
        <v>2</v>
      </c>
      <c r="M315">
        <v>0</v>
      </c>
      <c r="N315">
        <v>1</v>
      </c>
      <c r="O315">
        <v>0</v>
      </c>
      <c r="P315">
        <v>1</v>
      </c>
      <c r="Q315">
        <v>4</v>
      </c>
      <c r="R315">
        <v>2</v>
      </c>
      <c r="S315">
        <v>-1</v>
      </c>
      <c r="T315">
        <v>8</v>
      </c>
      <c r="U315">
        <v>-2</v>
      </c>
      <c r="V315">
        <v>0</v>
      </c>
      <c r="W315">
        <v>2</v>
      </c>
      <c r="X315">
        <v>1</v>
      </c>
      <c r="Y315">
        <v>-1</v>
      </c>
      <c r="Z315">
        <v>74</v>
      </c>
      <c r="AA315">
        <v>45</v>
      </c>
      <c r="AB315">
        <v>4</v>
      </c>
      <c r="AC315" s="5">
        <v>2.1845217033868991E-3</v>
      </c>
      <c r="AD315" s="4">
        <v>10</v>
      </c>
      <c r="AE315" s="4">
        <v>30.891999999999999</v>
      </c>
      <c r="AF315" s="4">
        <v>1.8586125985199449</v>
      </c>
      <c r="AG315">
        <v>81</v>
      </c>
      <c r="AH315" s="8">
        <v>0.18999999999999995</v>
      </c>
      <c r="AI315" s="6">
        <v>0.55555555555555558</v>
      </c>
    </row>
    <row r="316" spans="1:35" x14ac:dyDescent="0.35">
      <c r="A316" t="s">
        <v>779</v>
      </c>
      <c r="B316" t="s">
        <v>780</v>
      </c>
      <c r="C316" t="s">
        <v>59</v>
      </c>
      <c r="D316" t="s">
        <v>60</v>
      </c>
      <c r="E316" t="s">
        <v>65</v>
      </c>
      <c r="F316" t="s">
        <v>89</v>
      </c>
      <c r="G316" s="4">
        <v>-23.423410000000001</v>
      </c>
      <c r="H316" s="4">
        <v>-19.817070000000001</v>
      </c>
      <c r="I316" s="4">
        <v>-12.72129</v>
      </c>
      <c r="J316" s="4">
        <v>-4.2149600000000014</v>
      </c>
      <c r="K316">
        <v>2</v>
      </c>
      <c r="L316">
        <v>26</v>
      </c>
      <c r="M316">
        <v>7</v>
      </c>
      <c r="N316">
        <v>3</v>
      </c>
      <c r="O316">
        <v>6</v>
      </c>
      <c r="P316">
        <v>1</v>
      </c>
      <c r="Q316">
        <v>-1</v>
      </c>
      <c r="R316">
        <v>20</v>
      </c>
      <c r="S316">
        <v>6</v>
      </c>
      <c r="T316">
        <v>2</v>
      </c>
      <c r="U316">
        <v>3</v>
      </c>
      <c r="V316">
        <v>11</v>
      </c>
      <c r="W316">
        <v>-1</v>
      </c>
      <c r="X316">
        <v>3</v>
      </c>
      <c r="Y316">
        <v>3</v>
      </c>
      <c r="Z316">
        <v>25</v>
      </c>
      <c r="AA316">
        <v>84</v>
      </c>
      <c r="AB316">
        <v>57</v>
      </c>
      <c r="AC316" s="5">
        <v>0.10109861442616169</v>
      </c>
      <c r="AD316" s="4">
        <v>40</v>
      </c>
      <c r="AE316" s="4">
        <v>5.88</v>
      </c>
      <c r="AF316" s="4">
        <v>0.35376932795860661</v>
      </c>
      <c r="AG316">
        <v>43</v>
      </c>
      <c r="AH316" s="8">
        <v>0.57000000000000006</v>
      </c>
      <c r="AI316" s="6">
        <v>0.55555555555555558</v>
      </c>
    </row>
    <row r="317" spans="1:35" x14ac:dyDescent="0.35">
      <c r="A317" t="s">
        <v>781</v>
      </c>
      <c r="B317" t="s">
        <v>782</v>
      </c>
      <c r="C317" t="s">
        <v>59</v>
      </c>
      <c r="D317" t="s">
        <v>60</v>
      </c>
      <c r="E317" t="s">
        <v>72</v>
      </c>
      <c r="F317" t="s">
        <v>73</v>
      </c>
      <c r="G317" s="4">
        <v>-22.137409999999999</v>
      </c>
      <c r="H317" s="4">
        <v>-24.332339999999999</v>
      </c>
      <c r="I317" s="4">
        <v>-11.435289999999998</v>
      </c>
      <c r="J317" s="4">
        <v>-8.7302299999999988</v>
      </c>
      <c r="K317">
        <v>2</v>
      </c>
      <c r="L317">
        <v>0</v>
      </c>
      <c r="M317">
        <v>1</v>
      </c>
      <c r="N317">
        <v>10</v>
      </c>
      <c r="O317">
        <v>1</v>
      </c>
      <c r="P317">
        <v>14</v>
      </c>
      <c r="Q317">
        <v>-8</v>
      </c>
      <c r="R317">
        <v>-1</v>
      </c>
      <c r="S317">
        <v>-13</v>
      </c>
      <c r="T317">
        <v>-1</v>
      </c>
      <c r="U317">
        <v>0</v>
      </c>
      <c r="V317">
        <v>-1</v>
      </c>
      <c r="W317">
        <v>-3</v>
      </c>
      <c r="X317">
        <v>-3</v>
      </c>
      <c r="Y317">
        <v>-3</v>
      </c>
      <c r="Z317">
        <v>100</v>
      </c>
      <c r="AA317">
        <v>5</v>
      </c>
      <c r="AB317">
        <v>99</v>
      </c>
      <c r="AC317" s="5">
        <v>-6.0375972000487499E-2</v>
      </c>
      <c r="AD317" s="4">
        <v>2</v>
      </c>
      <c r="AE317" s="4" t="s">
        <v>1253</v>
      </c>
      <c r="AF317" s="4" t="e">
        <v>#VALUE!</v>
      </c>
      <c r="AG317">
        <v>1</v>
      </c>
      <c r="AH317" s="8">
        <v>0.99</v>
      </c>
      <c r="AI317" s="6">
        <v>-0.7857142857142857</v>
      </c>
    </row>
    <row r="318" spans="1:35" x14ac:dyDescent="0.35">
      <c r="A318" t="s">
        <v>783</v>
      </c>
      <c r="B318" t="s">
        <v>784</v>
      </c>
      <c r="C318" t="s">
        <v>59</v>
      </c>
      <c r="D318" t="s">
        <v>60</v>
      </c>
      <c r="E318" t="s">
        <v>79</v>
      </c>
      <c r="F318" t="s">
        <v>145</v>
      </c>
      <c r="G318" s="4">
        <v>-15.120430000000001</v>
      </c>
      <c r="H318" s="4">
        <v>-29.69323</v>
      </c>
      <c r="I318" s="4">
        <v>-4.41831</v>
      </c>
      <c r="J318" s="4">
        <v>-14.09112</v>
      </c>
      <c r="K318">
        <v>0</v>
      </c>
      <c r="L318">
        <v>9</v>
      </c>
      <c r="M318">
        <v>1</v>
      </c>
      <c r="N318">
        <v>2</v>
      </c>
      <c r="O318">
        <v>7</v>
      </c>
      <c r="P318">
        <v>2</v>
      </c>
      <c r="Q318">
        <v>-2</v>
      </c>
      <c r="R318">
        <v>2</v>
      </c>
      <c r="S318">
        <v>-1</v>
      </c>
      <c r="T318">
        <v>9</v>
      </c>
      <c r="U318">
        <v>7</v>
      </c>
      <c r="V318">
        <v>5</v>
      </c>
      <c r="W318">
        <v>-1</v>
      </c>
      <c r="X318">
        <v>1</v>
      </c>
      <c r="Y318">
        <v>-1</v>
      </c>
      <c r="Z318">
        <v>22</v>
      </c>
      <c r="AA318">
        <v>62</v>
      </c>
      <c r="AB318">
        <v>34</v>
      </c>
      <c r="AC318" s="5">
        <v>-0.22733512556609442</v>
      </c>
      <c r="AD318" s="4">
        <v>2</v>
      </c>
      <c r="AE318" s="4">
        <v>18.207000000000001</v>
      </c>
      <c r="AF318" s="4">
        <v>1.0954214547861141</v>
      </c>
      <c r="AG318">
        <v>70</v>
      </c>
      <c r="AH318" s="8">
        <v>0.30000000000000004</v>
      </c>
      <c r="AI318" s="6">
        <v>-4.7619047619047616E-2</v>
      </c>
    </row>
    <row r="319" spans="1:35" x14ac:dyDescent="0.35">
      <c r="A319" t="s">
        <v>785</v>
      </c>
      <c r="B319" t="s">
        <v>786</v>
      </c>
      <c r="C319" t="s">
        <v>59</v>
      </c>
      <c r="D319" t="s">
        <v>60</v>
      </c>
      <c r="E319" t="s">
        <v>96</v>
      </c>
      <c r="F319" t="s">
        <v>260</v>
      </c>
      <c r="G319" s="4">
        <v>-9.7806499999999996</v>
      </c>
      <c r="H319" s="4">
        <v>-21.372</v>
      </c>
      <c r="I319" s="4">
        <v>0.92147000000000112</v>
      </c>
      <c r="J319" s="4">
        <v>-5.7698900000000002</v>
      </c>
      <c r="K319">
        <v>0</v>
      </c>
      <c r="L319">
        <v>0</v>
      </c>
      <c r="M319">
        <v>8</v>
      </c>
      <c r="N319">
        <v>0</v>
      </c>
      <c r="O319">
        <v>2</v>
      </c>
      <c r="P319">
        <v>0</v>
      </c>
      <c r="Q319">
        <v>0</v>
      </c>
      <c r="R319">
        <v>-2</v>
      </c>
      <c r="S319">
        <v>8</v>
      </c>
      <c r="T319">
        <v>1</v>
      </c>
      <c r="U319">
        <v>2</v>
      </c>
      <c r="V319">
        <v>-2</v>
      </c>
      <c r="W319">
        <v>1</v>
      </c>
      <c r="X319">
        <v>-1</v>
      </c>
      <c r="Y319">
        <v>3</v>
      </c>
      <c r="Z319">
        <v>34</v>
      </c>
      <c r="AA319">
        <v>19</v>
      </c>
      <c r="AB319">
        <v>84</v>
      </c>
      <c r="AC319" s="5">
        <v>-0.11274311779706891</v>
      </c>
      <c r="AD319" s="4">
        <v>7</v>
      </c>
      <c r="AE319" s="4">
        <v>21.736999999999998</v>
      </c>
      <c r="AF319" s="4">
        <v>1.3078033812646652</v>
      </c>
      <c r="AG319">
        <v>78</v>
      </c>
      <c r="AH319" s="8">
        <v>0.21999999999999997</v>
      </c>
      <c r="AI319" s="6">
        <v>0.6</v>
      </c>
    </row>
    <row r="320" spans="1:35" x14ac:dyDescent="0.35">
      <c r="A320" t="s">
        <v>787</v>
      </c>
      <c r="B320" t="s">
        <v>788</v>
      </c>
      <c r="C320" t="s">
        <v>59</v>
      </c>
      <c r="D320" t="s">
        <v>60</v>
      </c>
      <c r="E320" t="s">
        <v>102</v>
      </c>
      <c r="F320" t="s">
        <v>106</v>
      </c>
      <c r="G320" s="4">
        <v>-7.1970980000000004</v>
      </c>
      <c r="H320" s="4">
        <v>-19.234470000000002</v>
      </c>
      <c r="I320" s="4">
        <v>3.5050220000000003</v>
      </c>
      <c r="J320" s="4">
        <v>-3.632360000000002</v>
      </c>
      <c r="K320">
        <v>3</v>
      </c>
      <c r="L320">
        <v>2</v>
      </c>
      <c r="M320">
        <v>4</v>
      </c>
      <c r="N320">
        <v>3</v>
      </c>
      <c r="O320">
        <v>3</v>
      </c>
      <c r="P320">
        <v>0</v>
      </c>
      <c r="Q320">
        <v>0</v>
      </c>
      <c r="R320">
        <v>-1</v>
      </c>
      <c r="S320">
        <v>4</v>
      </c>
      <c r="T320">
        <v>12</v>
      </c>
      <c r="U320">
        <v>0</v>
      </c>
      <c r="V320">
        <v>-1</v>
      </c>
      <c r="W320">
        <v>1</v>
      </c>
      <c r="X320">
        <v>-1</v>
      </c>
      <c r="Y320">
        <v>2</v>
      </c>
      <c r="Z320">
        <v>70</v>
      </c>
      <c r="AA320">
        <v>10</v>
      </c>
      <c r="AB320">
        <v>39</v>
      </c>
      <c r="AC320" s="5">
        <v>-0.10777490503648995</v>
      </c>
      <c r="AD320" s="4">
        <v>9</v>
      </c>
      <c r="AE320" s="4">
        <v>24.643999999999998</v>
      </c>
      <c r="AF320" s="4">
        <v>1.4827026051380783</v>
      </c>
      <c r="AG320">
        <v>89</v>
      </c>
      <c r="AH320" s="8">
        <v>0.10999999999999999</v>
      </c>
      <c r="AI320" s="6">
        <v>0.2</v>
      </c>
    </row>
    <row r="321" spans="1:35" x14ac:dyDescent="0.35">
      <c r="A321" t="s">
        <v>789</v>
      </c>
      <c r="B321" t="s">
        <v>790</v>
      </c>
      <c r="C321" t="s">
        <v>59</v>
      </c>
      <c r="D321" t="s">
        <v>60</v>
      </c>
      <c r="E321" t="s">
        <v>122</v>
      </c>
      <c r="F321" t="s">
        <v>486</v>
      </c>
      <c r="G321" s="4">
        <v>-0.32925559999999998</v>
      </c>
      <c r="H321" s="4">
        <v>23.351749999999999</v>
      </c>
      <c r="I321" s="4">
        <v>10.372864400000001</v>
      </c>
      <c r="J321" s="4">
        <v>38.953859999999999</v>
      </c>
      <c r="K321">
        <v>5</v>
      </c>
      <c r="L321">
        <v>15</v>
      </c>
      <c r="M321">
        <v>9</v>
      </c>
      <c r="N321">
        <v>10</v>
      </c>
      <c r="O321">
        <v>4</v>
      </c>
      <c r="P321">
        <v>7</v>
      </c>
      <c r="Q321">
        <v>-5</v>
      </c>
      <c r="R321">
        <v>11</v>
      </c>
      <c r="S321">
        <v>2</v>
      </c>
      <c r="T321">
        <v>3</v>
      </c>
      <c r="U321">
        <v>-3</v>
      </c>
      <c r="V321">
        <v>-11</v>
      </c>
      <c r="W321">
        <v>-1</v>
      </c>
      <c r="X321">
        <v>3</v>
      </c>
      <c r="Y321">
        <v>2</v>
      </c>
      <c r="Z321">
        <v>50</v>
      </c>
      <c r="AA321">
        <v>90</v>
      </c>
      <c r="AB321">
        <v>37</v>
      </c>
      <c r="AC321" s="5">
        <v>0.60288543335410472</v>
      </c>
      <c r="AD321" s="4">
        <v>4</v>
      </c>
      <c r="AE321" s="4">
        <v>20.853000000000002</v>
      </c>
      <c r="AF321" s="4">
        <v>1.254617652367487</v>
      </c>
      <c r="AG321">
        <v>44</v>
      </c>
      <c r="AH321" s="8">
        <v>0.56000000000000005</v>
      </c>
      <c r="AI321" s="6">
        <v>0.16</v>
      </c>
    </row>
    <row r="322" spans="1:35" x14ac:dyDescent="0.35">
      <c r="A322" t="s">
        <v>791</v>
      </c>
      <c r="B322" t="s">
        <v>792</v>
      </c>
      <c r="C322" t="s">
        <v>59</v>
      </c>
      <c r="D322" t="s">
        <v>60</v>
      </c>
      <c r="E322" t="s">
        <v>290</v>
      </c>
      <c r="F322" t="s">
        <v>394</v>
      </c>
      <c r="G322" s="4">
        <v>-52.315759999999997</v>
      </c>
      <c r="H322" s="4">
        <v>-71.928470000000004</v>
      </c>
      <c r="I322" s="4">
        <v>-41.613639999999997</v>
      </c>
      <c r="J322" s="4">
        <v>-56.326360000000008</v>
      </c>
      <c r="K322">
        <v>1</v>
      </c>
      <c r="L322">
        <v>3</v>
      </c>
      <c r="M322">
        <v>0</v>
      </c>
      <c r="N322">
        <v>1</v>
      </c>
      <c r="O322">
        <v>11</v>
      </c>
      <c r="P322">
        <v>2</v>
      </c>
      <c r="Q322">
        <v>0</v>
      </c>
      <c r="R322">
        <v>-8</v>
      </c>
      <c r="S322">
        <v>-2</v>
      </c>
      <c r="T322">
        <v>-2</v>
      </c>
      <c r="U322">
        <v>-6</v>
      </c>
      <c r="V322">
        <v>1</v>
      </c>
      <c r="W322">
        <v>1</v>
      </c>
      <c r="X322">
        <v>-3</v>
      </c>
      <c r="Y322">
        <v>-3</v>
      </c>
      <c r="Z322">
        <v>20</v>
      </c>
      <c r="AA322">
        <v>5</v>
      </c>
      <c r="AB322">
        <v>15</v>
      </c>
      <c r="AC322" s="5">
        <v>-0.49752713338883159</v>
      </c>
      <c r="AD322" s="4">
        <v>7</v>
      </c>
      <c r="AE322" s="4">
        <v>15.683</v>
      </c>
      <c r="AF322" s="4">
        <v>0.94356536911136524</v>
      </c>
      <c r="AG322">
        <v>2</v>
      </c>
      <c r="AH322" s="8">
        <v>0.98</v>
      </c>
      <c r="AI322" s="6">
        <v>-0.55555555555555558</v>
      </c>
    </row>
    <row r="323" spans="1:35" x14ac:dyDescent="0.35">
      <c r="A323" t="s">
        <v>793</v>
      </c>
      <c r="B323" t="s">
        <v>794</v>
      </c>
      <c r="C323" t="s">
        <v>59</v>
      </c>
      <c r="D323" t="s">
        <v>60</v>
      </c>
      <c r="E323" t="s">
        <v>102</v>
      </c>
      <c r="F323" t="s">
        <v>103</v>
      </c>
      <c r="G323" s="4">
        <v>5.3026910000000003</v>
      </c>
      <c r="H323" s="4">
        <v>21.844809999999999</v>
      </c>
      <c r="I323" s="4">
        <v>16.004811</v>
      </c>
      <c r="J323" s="4">
        <v>37.446919999999999</v>
      </c>
      <c r="K323">
        <v>2</v>
      </c>
      <c r="L323">
        <v>3</v>
      </c>
      <c r="M323">
        <v>1</v>
      </c>
      <c r="N323">
        <v>3</v>
      </c>
      <c r="O323">
        <v>1</v>
      </c>
      <c r="P323">
        <v>2</v>
      </c>
      <c r="Q323">
        <v>-1</v>
      </c>
      <c r="R323">
        <v>2</v>
      </c>
      <c r="S323">
        <v>-1</v>
      </c>
      <c r="T323">
        <v>1</v>
      </c>
      <c r="U323">
        <v>-1</v>
      </c>
      <c r="V323">
        <v>0</v>
      </c>
      <c r="W323">
        <v>-1</v>
      </c>
      <c r="X323">
        <v>1</v>
      </c>
      <c r="Y323">
        <v>-1</v>
      </c>
      <c r="Z323">
        <v>89</v>
      </c>
      <c r="AA323">
        <v>45</v>
      </c>
      <c r="AB323">
        <v>94</v>
      </c>
      <c r="AC323" s="5">
        <v>0.63058841235682728</v>
      </c>
      <c r="AD323" s="4">
        <v>20</v>
      </c>
      <c r="AE323" s="4">
        <v>20.34</v>
      </c>
      <c r="AF323" s="4">
        <v>1.2237530834486494</v>
      </c>
      <c r="AG323">
        <v>80</v>
      </c>
      <c r="AH323" s="8">
        <v>0.19999999999999996</v>
      </c>
      <c r="AI323" s="6">
        <v>0</v>
      </c>
    </row>
    <row r="324" spans="1:35" x14ac:dyDescent="0.35">
      <c r="A324" t="s">
        <v>795</v>
      </c>
      <c r="B324" t="s">
        <v>796</v>
      </c>
      <c r="C324" t="s">
        <v>59</v>
      </c>
      <c r="D324" t="s">
        <v>60</v>
      </c>
      <c r="E324" t="s">
        <v>72</v>
      </c>
      <c r="F324" t="s">
        <v>380</v>
      </c>
      <c r="G324" s="4">
        <v>-22.00929</v>
      </c>
      <c r="H324" s="4">
        <v>-36.159979999999997</v>
      </c>
      <c r="I324" s="4">
        <v>-11.307169999999999</v>
      </c>
      <c r="J324" s="4">
        <v>-20.557869999999998</v>
      </c>
      <c r="K324">
        <v>1</v>
      </c>
      <c r="L324">
        <v>15</v>
      </c>
      <c r="M324">
        <v>9</v>
      </c>
      <c r="N324">
        <v>5</v>
      </c>
      <c r="O324">
        <v>3</v>
      </c>
      <c r="P324">
        <v>13</v>
      </c>
      <c r="Q324">
        <v>-4</v>
      </c>
      <c r="R324">
        <v>12</v>
      </c>
      <c r="S324">
        <v>-4</v>
      </c>
      <c r="T324">
        <v>0</v>
      </c>
      <c r="U324">
        <v>2</v>
      </c>
      <c r="V324">
        <v>13</v>
      </c>
      <c r="W324">
        <v>-1</v>
      </c>
      <c r="X324">
        <v>1</v>
      </c>
      <c r="Y324">
        <v>-1</v>
      </c>
      <c r="Z324">
        <v>24</v>
      </c>
      <c r="AA324">
        <v>25</v>
      </c>
      <c r="AB324">
        <v>90</v>
      </c>
      <c r="AC324" s="5">
        <v>-0.28218492041764925</v>
      </c>
      <c r="AD324" s="4">
        <v>2</v>
      </c>
      <c r="AE324" s="4">
        <v>23.606000000000002</v>
      </c>
      <c r="AF324" s="4">
        <v>1.4202514890800797</v>
      </c>
      <c r="AG324">
        <v>16</v>
      </c>
      <c r="AH324" s="8">
        <v>0.84</v>
      </c>
      <c r="AI324" s="6">
        <v>8.6956521739130432E-2</v>
      </c>
    </row>
    <row r="325" spans="1:35" x14ac:dyDescent="0.35">
      <c r="A325" t="s">
        <v>797</v>
      </c>
      <c r="B325" t="s">
        <v>798</v>
      </c>
      <c r="C325" t="s">
        <v>59</v>
      </c>
      <c r="D325" t="s">
        <v>60</v>
      </c>
      <c r="E325" t="s">
        <v>96</v>
      </c>
      <c r="F325" t="s">
        <v>193</v>
      </c>
      <c r="G325" s="4">
        <v>8.2163699999999995</v>
      </c>
      <c r="H325" s="4">
        <v>24.87135</v>
      </c>
      <c r="I325" s="4">
        <v>18.918489999999998</v>
      </c>
      <c r="J325" s="4">
        <v>40.473460000000003</v>
      </c>
      <c r="K325">
        <v>6</v>
      </c>
      <c r="L325">
        <v>0</v>
      </c>
      <c r="M325">
        <v>0</v>
      </c>
      <c r="N325">
        <v>5</v>
      </c>
      <c r="O325">
        <v>1</v>
      </c>
      <c r="P325">
        <v>0</v>
      </c>
      <c r="Q325">
        <v>1</v>
      </c>
      <c r="R325">
        <v>-1</v>
      </c>
      <c r="S325">
        <v>0</v>
      </c>
      <c r="T325">
        <v>-4</v>
      </c>
      <c r="U325">
        <v>0</v>
      </c>
      <c r="V325">
        <v>1</v>
      </c>
      <c r="W325">
        <v>1</v>
      </c>
      <c r="X325">
        <v>-1</v>
      </c>
      <c r="Y325">
        <v>1</v>
      </c>
      <c r="Z325">
        <v>77</v>
      </c>
      <c r="AA325">
        <v>19</v>
      </c>
      <c r="AB325">
        <v>27</v>
      </c>
      <c r="AC325" s="5">
        <v>0.65549835305357596</v>
      </c>
      <c r="AD325" s="4">
        <v>42</v>
      </c>
      <c r="AE325" s="4">
        <v>17.170000000000002</v>
      </c>
      <c r="AF325" s="4">
        <v>1.0330305035798089</v>
      </c>
      <c r="AG325">
        <v>75</v>
      </c>
      <c r="AH325" s="8">
        <v>0.25</v>
      </c>
      <c r="AI325" s="6">
        <v>0</v>
      </c>
    </row>
    <row r="326" spans="1:35" x14ac:dyDescent="0.35">
      <c r="A326" t="s">
        <v>799</v>
      </c>
      <c r="B326" t="s">
        <v>800</v>
      </c>
      <c r="C326" t="s">
        <v>59</v>
      </c>
      <c r="D326" t="s">
        <v>60</v>
      </c>
      <c r="E326" t="s">
        <v>65</v>
      </c>
      <c r="F326" t="s">
        <v>86</v>
      </c>
      <c r="G326" s="4">
        <v>-25.369250000000001</v>
      </c>
      <c r="H326" s="4">
        <v>-35.63955</v>
      </c>
      <c r="I326" s="4">
        <v>-14.66713</v>
      </c>
      <c r="J326" s="4">
        <v>-20.03744</v>
      </c>
      <c r="K326">
        <v>19</v>
      </c>
      <c r="L326">
        <v>0</v>
      </c>
      <c r="M326">
        <v>3</v>
      </c>
      <c r="N326">
        <v>11</v>
      </c>
      <c r="O326">
        <v>6</v>
      </c>
      <c r="P326">
        <v>2</v>
      </c>
      <c r="Q326">
        <v>8</v>
      </c>
      <c r="R326">
        <v>-6</v>
      </c>
      <c r="S326">
        <v>1</v>
      </c>
      <c r="T326">
        <v>19</v>
      </c>
      <c r="U326">
        <v>3</v>
      </c>
      <c r="V326">
        <v>3</v>
      </c>
      <c r="W326">
        <v>1</v>
      </c>
      <c r="X326">
        <v>-1</v>
      </c>
      <c r="Y326">
        <v>3</v>
      </c>
      <c r="Z326">
        <v>72</v>
      </c>
      <c r="AA326">
        <v>14</v>
      </c>
      <c r="AB326">
        <v>17</v>
      </c>
      <c r="AC326" s="5">
        <v>-8.8883073004879021E-2</v>
      </c>
      <c r="AD326" s="4">
        <v>9</v>
      </c>
      <c r="AE326" s="4">
        <v>53.365000000000002</v>
      </c>
      <c r="AF326" s="4">
        <v>3.2106973106311298</v>
      </c>
      <c r="AG326">
        <v>2</v>
      </c>
      <c r="AH326" s="8">
        <v>0.98</v>
      </c>
      <c r="AI326" s="6">
        <v>7.3170731707317069E-2</v>
      </c>
    </row>
    <row r="327" spans="1:35" x14ac:dyDescent="0.35">
      <c r="A327" t="s">
        <v>801</v>
      </c>
      <c r="B327" t="s">
        <v>802</v>
      </c>
      <c r="C327" t="s">
        <v>59</v>
      </c>
      <c r="D327" t="s">
        <v>60</v>
      </c>
      <c r="E327" t="s">
        <v>102</v>
      </c>
      <c r="F327" t="s">
        <v>106</v>
      </c>
      <c r="G327" s="4">
        <v>21.520759999999999</v>
      </c>
      <c r="H327" s="4">
        <v>27.137309999999999</v>
      </c>
      <c r="I327" s="4">
        <v>32.222880000000004</v>
      </c>
      <c r="J327" s="4">
        <v>42.739419999999996</v>
      </c>
      <c r="K327">
        <v>0</v>
      </c>
      <c r="L327">
        <v>0</v>
      </c>
      <c r="M327">
        <v>2</v>
      </c>
      <c r="N327">
        <v>3</v>
      </c>
      <c r="O327">
        <v>1</v>
      </c>
      <c r="P327">
        <v>5</v>
      </c>
      <c r="Q327">
        <v>-3</v>
      </c>
      <c r="R327">
        <v>-1</v>
      </c>
      <c r="S327">
        <v>-3</v>
      </c>
      <c r="T327">
        <v>-1</v>
      </c>
      <c r="U327">
        <v>3</v>
      </c>
      <c r="V327">
        <v>-1</v>
      </c>
      <c r="W327">
        <v>-3</v>
      </c>
      <c r="X327">
        <v>-3</v>
      </c>
      <c r="Y327">
        <v>-2</v>
      </c>
      <c r="Z327">
        <v>30</v>
      </c>
      <c r="AA327">
        <v>27</v>
      </c>
      <c r="AB327">
        <v>5</v>
      </c>
      <c r="AC327" s="5">
        <v>0.83979737930915688</v>
      </c>
      <c r="AD327" s="4">
        <v>90</v>
      </c>
      <c r="AE327" s="4">
        <v>12.673</v>
      </c>
      <c r="AF327" s="4">
        <v>0.76246916551350707</v>
      </c>
      <c r="AG327">
        <v>88</v>
      </c>
      <c r="AH327" s="8">
        <v>0.12</v>
      </c>
      <c r="AI327" s="6">
        <v>-0.63636363636363635</v>
      </c>
    </row>
    <row r="328" spans="1:35" x14ac:dyDescent="0.35">
      <c r="A328" t="s">
        <v>803</v>
      </c>
      <c r="B328" t="s">
        <v>804</v>
      </c>
      <c r="C328" t="s">
        <v>59</v>
      </c>
      <c r="D328" t="s">
        <v>60</v>
      </c>
      <c r="E328" t="s">
        <v>96</v>
      </c>
      <c r="F328" t="s">
        <v>348</v>
      </c>
      <c r="G328" s="4">
        <v>-11.698040000000001</v>
      </c>
      <c r="H328" s="4">
        <v>-14.04382</v>
      </c>
      <c r="I328" s="4">
        <v>-0.99591999999999992</v>
      </c>
      <c r="J328" s="4">
        <v>1.5582899999999995</v>
      </c>
      <c r="K328">
        <v>13</v>
      </c>
      <c r="L328">
        <v>7</v>
      </c>
      <c r="M328">
        <v>2</v>
      </c>
      <c r="N328">
        <v>7</v>
      </c>
      <c r="O328">
        <v>10</v>
      </c>
      <c r="P328">
        <v>6</v>
      </c>
      <c r="Q328">
        <v>6</v>
      </c>
      <c r="R328">
        <v>-3</v>
      </c>
      <c r="S328">
        <v>-4</v>
      </c>
      <c r="T328">
        <v>8</v>
      </c>
      <c r="U328">
        <v>-12</v>
      </c>
      <c r="V328">
        <v>-5</v>
      </c>
      <c r="W328">
        <v>1</v>
      </c>
      <c r="X328">
        <v>-2</v>
      </c>
      <c r="Y328">
        <v>-1</v>
      </c>
      <c r="Z328">
        <v>75</v>
      </c>
      <c r="AA328">
        <v>35</v>
      </c>
      <c r="AB328">
        <v>27</v>
      </c>
      <c r="AC328" s="5">
        <v>-6.431918352966326E-2</v>
      </c>
      <c r="AD328" s="4">
        <v>2</v>
      </c>
      <c r="AE328" s="4">
        <v>15.896000000000001</v>
      </c>
      <c r="AF328" s="4">
        <v>0.95638048252211072</v>
      </c>
      <c r="AG328">
        <v>35</v>
      </c>
      <c r="AH328" s="8">
        <v>0.65</v>
      </c>
      <c r="AI328" s="6">
        <v>-2.2222222222222223E-2</v>
      </c>
    </row>
    <row r="329" spans="1:35" x14ac:dyDescent="0.35">
      <c r="A329" t="s">
        <v>805</v>
      </c>
      <c r="B329" t="s">
        <v>806</v>
      </c>
      <c r="C329" t="s">
        <v>59</v>
      </c>
      <c r="D329" t="s">
        <v>60</v>
      </c>
      <c r="E329" t="s">
        <v>65</v>
      </c>
      <c r="F329" t="s">
        <v>66</v>
      </c>
      <c r="G329" s="4">
        <v>-16.317959999999999</v>
      </c>
      <c r="H329" s="4">
        <v>-26.330400000000001</v>
      </c>
      <c r="I329" s="4">
        <v>-5.6158399999999986</v>
      </c>
      <c r="J329" s="4">
        <v>-10.728290000000001</v>
      </c>
      <c r="K329">
        <v>0</v>
      </c>
      <c r="L329">
        <v>4</v>
      </c>
      <c r="M329">
        <v>22</v>
      </c>
      <c r="N329">
        <v>1</v>
      </c>
      <c r="O329">
        <v>2</v>
      </c>
      <c r="P329">
        <v>0</v>
      </c>
      <c r="Q329">
        <v>-1</v>
      </c>
      <c r="R329">
        <v>2</v>
      </c>
      <c r="S329">
        <v>22</v>
      </c>
      <c r="T329">
        <v>0</v>
      </c>
      <c r="U329">
        <v>2</v>
      </c>
      <c r="V329">
        <v>13</v>
      </c>
      <c r="W329">
        <v>-1</v>
      </c>
      <c r="X329">
        <v>2</v>
      </c>
      <c r="Y329">
        <v>3</v>
      </c>
      <c r="Z329">
        <v>30</v>
      </c>
      <c r="AA329">
        <v>12</v>
      </c>
      <c r="AB329">
        <v>12</v>
      </c>
      <c r="AC329" s="5">
        <v>-9.2141532827074324E-2</v>
      </c>
      <c r="AD329" s="4">
        <v>5</v>
      </c>
      <c r="AE329" s="4">
        <v>12.135999999999999</v>
      </c>
      <c r="AF329" s="4">
        <v>0.73016064015402204</v>
      </c>
      <c r="AG329">
        <v>51</v>
      </c>
      <c r="AH329" s="8">
        <v>0.49</v>
      </c>
      <c r="AI329" s="6">
        <v>0.7931034482758621</v>
      </c>
    </row>
    <row r="330" spans="1:35" x14ac:dyDescent="0.35">
      <c r="A330" t="s">
        <v>807</v>
      </c>
      <c r="B330" t="s">
        <v>808</v>
      </c>
      <c r="C330" t="s">
        <v>59</v>
      </c>
      <c r="D330" t="s">
        <v>60</v>
      </c>
      <c r="E330" t="s">
        <v>79</v>
      </c>
      <c r="F330" t="s">
        <v>145</v>
      </c>
      <c r="G330" s="4">
        <v>-11.56798</v>
      </c>
      <c r="H330" s="4">
        <v>-12.649430000000001</v>
      </c>
      <c r="I330" s="4">
        <v>-0.86585999999999963</v>
      </c>
      <c r="J330" s="4">
        <v>2.9526799999999991</v>
      </c>
      <c r="K330">
        <v>13</v>
      </c>
      <c r="L330">
        <v>12</v>
      </c>
      <c r="M330">
        <v>0</v>
      </c>
      <c r="N330">
        <v>2</v>
      </c>
      <c r="O330">
        <v>2</v>
      </c>
      <c r="P330">
        <v>4</v>
      </c>
      <c r="Q330">
        <v>11</v>
      </c>
      <c r="R330">
        <v>10</v>
      </c>
      <c r="S330">
        <v>-4</v>
      </c>
      <c r="T330">
        <v>3</v>
      </c>
      <c r="U330">
        <v>8</v>
      </c>
      <c r="V330">
        <v>2</v>
      </c>
      <c r="W330">
        <v>2</v>
      </c>
      <c r="X330">
        <v>1</v>
      </c>
      <c r="Y330">
        <v>-1</v>
      </c>
      <c r="Z330">
        <v>97</v>
      </c>
      <c r="AA330">
        <v>77</v>
      </c>
      <c r="AB330">
        <v>15</v>
      </c>
      <c r="AC330" s="5">
        <v>1.0817961753261718E-2</v>
      </c>
      <c r="AD330" s="4">
        <v>12</v>
      </c>
      <c r="AE330" s="4">
        <v>12.25</v>
      </c>
      <c r="AF330" s="4">
        <v>0.73701943324709707</v>
      </c>
      <c r="AG330">
        <v>30</v>
      </c>
      <c r="AH330" s="8">
        <v>0.7</v>
      </c>
      <c r="AI330" s="6">
        <v>0.51515151515151514</v>
      </c>
    </row>
    <row r="331" spans="1:35" x14ac:dyDescent="0.35">
      <c r="A331" t="s">
        <v>809</v>
      </c>
      <c r="B331" t="s">
        <v>810</v>
      </c>
      <c r="C331" t="s">
        <v>59</v>
      </c>
      <c r="D331" t="s">
        <v>60</v>
      </c>
      <c r="E331" t="s">
        <v>122</v>
      </c>
      <c r="F331" t="s">
        <v>486</v>
      </c>
      <c r="G331" s="4">
        <v>-7.4422769999999998</v>
      </c>
      <c r="H331" s="4">
        <v>7.8789670000000003</v>
      </c>
      <c r="I331" s="4">
        <v>3.2598430000000009</v>
      </c>
      <c r="J331" s="4">
        <v>23.481076999999999</v>
      </c>
      <c r="K331">
        <v>9</v>
      </c>
      <c r="L331">
        <v>7</v>
      </c>
      <c r="M331">
        <v>4</v>
      </c>
      <c r="N331">
        <v>0</v>
      </c>
      <c r="O331">
        <v>2</v>
      </c>
      <c r="P331">
        <v>1</v>
      </c>
      <c r="Q331">
        <v>9</v>
      </c>
      <c r="R331">
        <v>5</v>
      </c>
      <c r="S331">
        <v>3</v>
      </c>
      <c r="T331">
        <v>5</v>
      </c>
      <c r="U331">
        <v>0</v>
      </c>
      <c r="V331">
        <v>4</v>
      </c>
      <c r="W331">
        <v>3</v>
      </c>
      <c r="X331">
        <v>3</v>
      </c>
      <c r="Y331">
        <v>2</v>
      </c>
      <c r="Z331">
        <v>92</v>
      </c>
      <c r="AA331">
        <v>15</v>
      </c>
      <c r="AB331">
        <v>70</v>
      </c>
      <c r="AC331" s="5">
        <v>0.32069077523505563</v>
      </c>
      <c r="AD331" s="4">
        <v>2</v>
      </c>
      <c r="AE331" s="4">
        <v>5.9409999999999998</v>
      </c>
      <c r="AF331" s="4">
        <v>0.35743938391191865</v>
      </c>
      <c r="AG331">
        <v>14</v>
      </c>
      <c r="AH331" s="8">
        <v>0.86</v>
      </c>
      <c r="AI331" s="6">
        <v>0.73913043478260865</v>
      </c>
    </row>
    <row r="332" spans="1:35" x14ac:dyDescent="0.35">
      <c r="A332" t="s">
        <v>811</v>
      </c>
      <c r="B332" t="s">
        <v>812</v>
      </c>
      <c r="C332" t="s">
        <v>59</v>
      </c>
      <c r="D332" t="s">
        <v>60</v>
      </c>
      <c r="E332" t="s">
        <v>65</v>
      </c>
      <c r="F332" t="s">
        <v>89</v>
      </c>
      <c r="G332" s="4">
        <v>-30.88232</v>
      </c>
      <c r="H332" s="4">
        <v>-49.967399999999998</v>
      </c>
      <c r="I332" s="4">
        <v>-20.180199999999999</v>
      </c>
      <c r="J332" s="4">
        <v>-34.365290000000002</v>
      </c>
      <c r="K332">
        <v>1</v>
      </c>
      <c r="L332">
        <v>2</v>
      </c>
      <c r="M332">
        <v>4</v>
      </c>
      <c r="N332">
        <v>1</v>
      </c>
      <c r="O332">
        <v>2</v>
      </c>
      <c r="P332">
        <v>1</v>
      </c>
      <c r="Q332">
        <v>0</v>
      </c>
      <c r="R332">
        <v>0</v>
      </c>
      <c r="S332">
        <v>3</v>
      </c>
      <c r="T332">
        <v>34</v>
      </c>
      <c r="U332">
        <v>2</v>
      </c>
      <c r="V332">
        <v>3</v>
      </c>
      <c r="W332">
        <v>-1</v>
      </c>
      <c r="X332">
        <v>3</v>
      </c>
      <c r="Y332">
        <v>3</v>
      </c>
      <c r="Z332">
        <v>22</v>
      </c>
      <c r="AA332">
        <v>65</v>
      </c>
      <c r="AB332">
        <v>25</v>
      </c>
      <c r="AC332" s="5">
        <v>-0.13430005573831438</v>
      </c>
      <c r="AD332" s="4">
        <v>9</v>
      </c>
      <c r="AE332" s="4">
        <v>27.777000000000001</v>
      </c>
      <c r="AF332" s="4">
        <v>1.6711990854942544</v>
      </c>
      <c r="AG332">
        <v>21</v>
      </c>
      <c r="AH332" s="8">
        <v>0.79</v>
      </c>
      <c r="AI332" s="6">
        <v>0.27272727272727271</v>
      </c>
    </row>
    <row r="333" spans="1:35" x14ac:dyDescent="0.35">
      <c r="A333" t="s">
        <v>813</v>
      </c>
      <c r="B333" t="s">
        <v>814</v>
      </c>
      <c r="C333" t="s">
        <v>59</v>
      </c>
      <c r="D333" t="s">
        <v>60</v>
      </c>
      <c r="E333" t="s">
        <v>72</v>
      </c>
      <c r="F333" t="s">
        <v>389</v>
      </c>
      <c r="G333" s="4">
        <v>-13.321429999999999</v>
      </c>
      <c r="H333" s="4">
        <v>-19.29898</v>
      </c>
      <c r="I333" s="4">
        <v>-2.6193099999999987</v>
      </c>
      <c r="J333" s="4">
        <v>-3.6968700000000005</v>
      </c>
      <c r="K333">
        <v>7</v>
      </c>
      <c r="L333">
        <v>0</v>
      </c>
      <c r="M333">
        <v>0</v>
      </c>
      <c r="N333">
        <v>0</v>
      </c>
      <c r="O333">
        <v>0</v>
      </c>
      <c r="P333">
        <v>0</v>
      </c>
      <c r="Q333">
        <v>7</v>
      </c>
      <c r="R333">
        <v>0</v>
      </c>
      <c r="S333">
        <v>0</v>
      </c>
      <c r="T333">
        <v>7</v>
      </c>
      <c r="U333">
        <v>-1</v>
      </c>
      <c r="V333">
        <v>1</v>
      </c>
      <c r="W333">
        <v>1</v>
      </c>
      <c r="X333">
        <v>-1</v>
      </c>
      <c r="Y333">
        <v>2</v>
      </c>
      <c r="Z333">
        <v>95</v>
      </c>
      <c r="AA333">
        <v>19</v>
      </c>
      <c r="AB333">
        <v>19</v>
      </c>
      <c r="AC333" s="5">
        <v>-2.4990131340086708E-2</v>
      </c>
      <c r="AD333" s="4">
        <v>20</v>
      </c>
      <c r="AE333" s="4">
        <v>8.4190000000000005</v>
      </c>
      <c r="AF333" s="4">
        <v>0.50652788640876012</v>
      </c>
      <c r="AG333">
        <v>3</v>
      </c>
      <c r="AH333" s="8">
        <v>0.97</v>
      </c>
      <c r="AI333" s="6">
        <v>1</v>
      </c>
    </row>
    <row r="334" spans="1:35" x14ac:dyDescent="0.35">
      <c r="A334" t="s">
        <v>1194</v>
      </c>
      <c r="B334" t="s">
        <v>1195</v>
      </c>
      <c r="C334" t="s">
        <v>59</v>
      </c>
      <c r="D334" t="s">
        <v>60</v>
      </c>
      <c r="E334" t="s">
        <v>72</v>
      </c>
      <c r="F334" t="s">
        <v>389</v>
      </c>
      <c r="G334" s="4">
        <v>-19.22758</v>
      </c>
      <c r="H334" s="4">
        <v>-12.14418</v>
      </c>
      <c r="I334" s="4">
        <v>-8.5254599999999989</v>
      </c>
      <c r="J334" s="4">
        <v>3.4579299999999993</v>
      </c>
      <c r="K334">
        <v>5</v>
      </c>
      <c r="L334">
        <v>0</v>
      </c>
      <c r="M334">
        <v>1</v>
      </c>
      <c r="N334">
        <v>0</v>
      </c>
      <c r="O334">
        <v>3</v>
      </c>
      <c r="P334">
        <v>0</v>
      </c>
      <c r="Q334">
        <v>5</v>
      </c>
      <c r="R334">
        <v>-3</v>
      </c>
      <c r="S334">
        <v>1</v>
      </c>
      <c r="T334">
        <v>3</v>
      </c>
      <c r="U334">
        <v>-2</v>
      </c>
      <c r="V334">
        <v>0</v>
      </c>
      <c r="W334">
        <v>1</v>
      </c>
      <c r="X334">
        <v>-1</v>
      </c>
      <c r="Y334">
        <v>2</v>
      </c>
      <c r="Z334">
        <v>84</v>
      </c>
      <c r="AA334">
        <v>47</v>
      </c>
      <c r="AB334">
        <v>65</v>
      </c>
      <c r="AC334" s="5">
        <v>-2.5002342604220795E-2</v>
      </c>
      <c r="AD334" s="4">
        <v>4</v>
      </c>
      <c r="AE334" s="4">
        <v>9.7959999999999994</v>
      </c>
      <c r="AF334" s="4">
        <v>0.58937488719090303</v>
      </c>
      <c r="AG334">
        <v>40</v>
      </c>
      <c r="AH334" s="8">
        <v>0.6</v>
      </c>
      <c r="AI334" s="6">
        <v>0.33333333333333331</v>
      </c>
    </row>
    <row r="335" spans="1:35" x14ac:dyDescent="0.35">
      <c r="A335" t="s">
        <v>815</v>
      </c>
      <c r="B335" t="s">
        <v>816</v>
      </c>
      <c r="C335" t="s">
        <v>59</v>
      </c>
      <c r="D335" t="s">
        <v>60</v>
      </c>
      <c r="E335" t="s">
        <v>290</v>
      </c>
      <c r="F335" t="s">
        <v>291</v>
      </c>
      <c r="G335" s="4">
        <v>-20.585909999999998</v>
      </c>
      <c r="H335" s="4">
        <v>-18.911729999999999</v>
      </c>
      <c r="I335" s="4">
        <v>-9.8837899999999976</v>
      </c>
      <c r="J335" s="4">
        <v>-3.3096199999999989</v>
      </c>
      <c r="K335">
        <v>1</v>
      </c>
      <c r="L335">
        <v>2</v>
      </c>
      <c r="M335">
        <v>1</v>
      </c>
      <c r="N335">
        <v>8</v>
      </c>
      <c r="O335">
        <v>1</v>
      </c>
      <c r="P335">
        <v>0</v>
      </c>
      <c r="Q335">
        <v>-7</v>
      </c>
      <c r="R335">
        <v>1</v>
      </c>
      <c r="S335">
        <v>1</v>
      </c>
      <c r="T335">
        <v>8</v>
      </c>
      <c r="U335">
        <v>0</v>
      </c>
      <c r="V335">
        <v>0</v>
      </c>
      <c r="W335">
        <v>-1</v>
      </c>
      <c r="X335">
        <v>3</v>
      </c>
      <c r="Y335">
        <v>2</v>
      </c>
      <c r="Z335">
        <v>89</v>
      </c>
      <c r="AA335">
        <v>32</v>
      </c>
      <c r="AB335">
        <v>67</v>
      </c>
      <c r="AC335" s="5">
        <v>-5.8584679261655226E-2</v>
      </c>
      <c r="AD335" s="4">
        <v>2</v>
      </c>
      <c r="AE335" s="4">
        <v>17.466999999999999</v>
      </c>
      <c r="AF335" s="4">
        <v>1.05089946453282</v>
      </c>
      <c r="AG335">
        <v>1</v>
      </c>
      <c r="AH335" s="8">
        <v>0.99</v>
      </c>
      <c r="AI335" s="6">
        <v>-0.38461538461538464</v>
      </c>
    </row>
    <row r="336" spans="1:35" x14ac:dyDescent="0.35">
      <c r="A336" t="s">
        <v>817</v>
      </c>
      <c r="B336" t="s">
        <v>818</v>
      </c>
      <c r="C336" t="s">
        <v>59</v>
      </c>
      <c r="D336" t="s">
        <v>60</v>
      </c>
      <c r="E336" t="s">
        <v>65</v>
      </c>
      <c r="F336" t="s">
        <v>89</v>
      </c>
      <c r="G336" s="4">
        <v>-6.7990029999999999</v>
      </c>
      <c r="H336" s="4">
        <v>-18.969750000000001</v>
      </c>
      <c r="I336" s="4">
        <v>3.9031170000000008</v>
      </c>
      <c r="J336" s="4">
        <v>-3.3676400000000015</v>
      </c>
      <c r="K336">
        <v>21</v>
      </c>
      <c r="L336">
        <v>0</v>
      </c>
      <c r="M336">
        <v>1</v>
      </c>
      <c r="N336">
        <v>1</v>
      </c>
      <c r="O336">
        <v>2</v>
      </c>
      <c r="P336">
        <v>0</v>
      </c>
      <c r="Q336">
        <v>20</v>
      </c>
      <c r="R336">
        <v>-2</v>
      </c>
      <c r="S336">
        <v>1</v>
      </c>
      <c r="T336">
        <v>23</v>
      </c>
      <c r="U336">
        <v>-1</v>
      </c>
      <c r="V336">
        <v>0</v>
      </c>
      <c r="W336">
        <v>1</v>
      </c>
      <c r="X336">
        <v>-1</v>
      </c>
      <c r="Y336">
        <v>2</v>
      </c>
      <c r="Z336">
        <v>84</v>
      </c>
      <c r="AA336">
        <v>30</v>
      </c>
      <c r="AB336">
        <v>49</v>
      </c>
      <c r="AC336" s="5">
        <v>8.6049510253076333E-2</v>
      </c>
      <c r="AD336" s="4">
        <v>60</v>
      </c>
      <c r="AE336" s="4">
        <v>12.901</v>
      </c>
      <c r="AF336" s="4">
        <v>0.77618675169965712</v>
      </c>
      <c r="AG336">
        <v>34</v>
      </c>
      <c r="AH336" s="8">
        <v>0.65999999999999992</v>
      </c>
      <c r="AI336" s="6">
        <v>0.76</v>
      </c>
    </row>
    <row r="337" spans="1:35" x14ac:dyDescent="0.35">
      <c r="A337" t="s">
        <v>819</v>
      </c>
      <c r="B337" t="s">
        <v>820</v>
      </c>
      <c r="C337" t="s">
        <v>59</v>
      </c>
      <c r="D337" t="s">
        <v>60</v>
      </c>
      <c r="E337" t="s">
        <v>148</v>
      </c>
      <c r="F337" t="s">
        <v>508</v>
      </c>
      <c r="G337" s="4">
        <v>1.97435</v>
      </c>
      <c r="H337" s="4">
        <v>-0.48284349999999998</v>
      </c>
      <c r="I337" s="4">
        <v>12.67647</v>
      </c>
      <c r="J337" s="4">
        <v>15.1192665</v>
      </c>
      <c r="K337">
        <v>3</v>
      </c>
      <c r="L337">
        <v>0</v>
      </c>
      <c r="M337">
        <v>1</v>
      </c>
      <c r="N337">
        <v>2</v>
      </c>
      <c r="O337">
        <v>1</v>
      </c>
      <c r="P337">
        <v>6</v>
      </c>
      <c r="Q337">
        <v>1</v>
      </c>
      <c r="R337">
        <v>-1</v>
      </c>
      <c r="S337">
        <v>-5</v>
      </c>
      <c r="T337">
        <v>2</v>
      </c>
      <c r="U337">
        <v>-4</v>
      </c>
      <c r="V337">
        <v>2</v>
      </c>
      <c r="W337">
        <v>1</v>
      </c>
      <c r="X337">
        <v>-2</v>
      </c>
      <c r="Y337">
        <v>-1</v>
      </c>
      <c r="Z337">
        <v>14</v>
      </c>
      <c r="AA337">
        <v>85</v>
      </c>
      <c r="AB337">
        <v>1</v>
      </c>
      <c r="AC337" s="5">
        <v>0.17842655253322906</v>
      </c>
      <c r="AD337" s="4">
        <v>5</v>
      </c>
      <c r="AE337" s="4">
        <v>44.253</v>
      </c>
      <c r="AF337" s="4">
        <v>2.6624751819986767</v>
      </c>
      <c r="AG337">
        <v>77</v>
      </c>
      <c r="AH337" s="8">
        <v>0.22999999999999998</v>
      </c>
      <c r="AI337" s="6">
        <v>-0.38461538461538464</v>
      </c>
    </row>
    <row r="338" spans="1:35" x14ac:dyDescent="0.35">
      <c r="A338" t="s">
        <v>821</v>
      </c>
      <c r="B338" t="s">
        <v>822</v>
      </c>
      <c r="C338" t="s">
        <v>59</v>
      </c>
      <c r="D338" t="s">
        <v>60</v>
      </c>
      <c r="E338" t="s">
        <v>96</v>
      </c>
      <c r="F338" t="s">
        <v>348</v>
      </c>
      <c r="G338" s="4">
        <v>-19.87912</v>
      </c>
      <c r="H338" s="4">
        <v>-31.820080000000001</v>
      </c>
      <c r="I338" s="4">
        <v>-9.1769999999999996</v>
      </c>
      <c r="J338" s="4">
        <v>-16.217970000000001</v>
      </c>
      <c r="K338">
        <v>19</v>
      </c>
      <c r="L338">
        <v>10</v>
      </c>
      <c r="M338">
        <v>5</v>
      </c>
      <c r="N338">
        <v>1</v>
      </c>
      <c r="O338">
        <v>0</v>
      </c>
      <c r="P338">
        <v>0</v>
      </c>
      <c r="Q338">
        <v>18</v>
      </c>
      <c r="R338">
        <v>10</v>
      </c>
      <c r="S338">
        <v>5</v>
      </c>
      <c r="T338">
        <v>20</v>
      </c>
      <c r="U338">
        <v>4</v>
      </c>
      <c r="V338">
        <v>-1</v>
      </c>
      <c r="W338">
        <v>3</v>
      </c>
      <c r="X338">
        <v>3</v>
      </c>
      <c r="Y338">
        <v>3</v>
      </c>
      <c r="Z338">
        <v>80</v>
      </c>
      <c r="AA338">
        <v>65</v>
      </c>
      <c r="AB338">
        <v>29</v>
      </c>
      <c r="AC338" s="5">
        <v>-0.17381474743843223</v>
      </c>
      <c r="AD338" s="4">
        <v>7</v>
      </c>
      <c r="AE338" s="4">
        <v>20.544</v>
      </c>
      <c r="AF338" s="4">
        <v>1.236026713194152</v>
      </c>
      <c r="AG338">
        <v>31</v>
      </c>
      <c r="AH338" s="8">
        <v>0.69</v>
      </c>
      <c r="AI338" s="6">
        <v>0.94285714285714284</v>
      </c>
    </row>
    <row r="339" spans="1:35" x14ac:dyDescent="0.35">
      <c r="A339" t="s">
        <v>1196</v>
      </c>
      <c r="B339" t="s">
        <v>1197</v>
      </c>
      <c r="C339" t="s">
        <v>59</v>
      </c>
      <c r="D339" t="s">
        <v>60</v>
      </c>
      <c r="E339" t="s">
        <v>61</v>
      </c>
      <c r="F339" t="s">
        <v>235</v>
      </c>
      <c r="G339" s="4">
        <v>0.9891858</v>
      </c>
      <c r="H339" s="4">
        <v>24.834769999999999</v>
      </c>
      <c r="I339" s="4">
        <v>11.6913058</v>
      </c>
      <c r="J339" s="4">
        <v>40.436880000000002</v>
      </c>
      <c r="K339">
        <v>1</v>
      </c>
      <c r="L339">
        <v>1</v>
      </c>
      <c r="M339">
        <v>0</v>
      </c>
      <c r="N339">
        <v>4</v>
      </c>
      <c r="O339">
        <v>1</v>
      </c>
      <c r="P339">
        <v>1</v>
      </c>
      <c r="Q339">
        <v>-3</v>
      </c>
      <c r="R339">
        <v>0</v>
      </c>
      <c r="S339">
        <v>-1</v>
      </c>
      <c r="T339">
        <v>-2</v>
      </c>
      <c r="U339">
        <v>0</v>
      </c>
      <c r="V339">
        <v>1</v>
      </c>
      <c r="W339">
        <v>-1</v>
      </c>
      <c r="X339">
        <v>1</v>
      </c>
      <c r="Y339">
        <v>-3</v>
      </c>
      <c r="Z339">
        <v>29</v>
      </c>
      <c r="AA339">
        <v>84</v>
      </c>
      <c r="AB339">
        <v>40</v>
      </c>
      <c r="AC339" s="5">
        <v>0.68991791683068027</v>
      </c>
      <c r="AD339" s="4">
        <v>99</v>
      </c>
      <c r="AE339" s="4">
        <v>6.8719999999999999</v>
      </c>
      <c r="AF339" s="4">
        <v>0.41345286083869803</v>
      </c>
      <c r="AG339">
        <v>100</v>
      </c>
      <c r="AH339" s="8">
        <v>0</v>
      </c>
      <c r="AI339" s="6">
        <v>-0.5</v>
      </c>
    </row>
    <row r="340" spans="1:35" x14ac:dyDescent="0.35">
      <c r="A340" t="s">
        <v>823</v>
      </c>
      <c r="B340" t="s">
        <v>824</v>
      </c>
      <c r="C340" t="s">
        <v>59</v>
      </c>
      <c r="D340" t="s">
        <v>60</v>
      </c>
      <c r="E340" t="s">
        <v>162</v>
      </c>
      <c r="F340" t="s">
        <v>163</v>
      </c>
      <c r="G340" s="4">
        <v>0.74703189999999997</v>
      </c>
      <c r="H340" s="4">
        <v>4.8589760000000002</v>
      </c>
      <c r="I340" s="4">
        <v>11.4491519</v>
      </c>
      <c r="J340" s="4">
        <v>20.461086000000002</v>
      </c>
      <c r="K340">
        <v>8</v>
      </c>
      <c r="L340">
        <v>3</v>
      </c>
      <c r="M340">
        <v>15</v>
      </c>
      <c r="N340">
        <v>5</v>
      </c>
      <c r="O340">
        <v>3</v>
      </c>
      <c r="P340">
        <v>1</v>
      </c>
      <c r="Q340">
        <v>3</v>
      </c>
      <c r="R340">
        <v>0</v>
      </c>
      <c r="S340">
        <v>14</v>
      </c>
      <c r="T340">
        <v>0</v>
      </c>
      <c r="U340">
        <v>-2</v>
      </c>
      <c r="V340">
        <v>2</v>
      </c>
      <c r="W340">
        <v>3</v>
      </c>
      <c r="X340">
        <v>2</v>
      </c>
      <c r="Y340">
        <v>2</v>
      </c>
      <c r="Z340">
        <v>77</v>
      </c>
      <c r="AA340">
        <v>65</v>
      </c>
      <c r="AB340">
        <v>82</v>
      </c>
      <c r="AC340" s="5">
        <v>0.39184780356086002</v>
      </c>
      <c r="AD340" s="4">
        <v>5</v>
      </c>
      <c r="AE340" s="4">
        <v>15.492000000000001</v>
      </c>
      <c r="AF340" s="4">
        <v>0.93207388243787992</v>
      </c>
      <c r="AG340">
        <v>44</v>
      </c>
      <c r="AH340" s="8">
        <v>0.56000000000000005</v>
      </c>
      <c r="AI340" s="6">
        <v>0.48571428571428571</v>
      </c>
    </row>
    <row r="341" spans="1:35" x14ac:dyDescent="0.35">
      <c r="A341" t="s">
        <v>825</v>
      </c>
      <c r="B341" t="s">
        <v>826</v>
      </c>
      <c r="C341" t="s">
        <v>59</v>
      </c>
      <c r="D341" t="s">
        <v>60</v>
      </c>
      <c r="E341" t="s">
        <v>290</v>
      </c>
      <c r="F341" t="s">
        <v>291</v>
      </c>
      <c r="G341" s="4">
        <v>-10.35909</v>
      </c>
      <c r="H341" s="4">
        <v>13.06034</v>
      </c>
      <c r="I341" s="4">
        <v>0.34303000000000061</v>
      </c>
      <c r="J341" s="4">
        <v>28.66245</v>
      </c>
      <c r="K341">
        <v>2</v>
      </c>
      <c r="L341">
        <v>5</v>
      </c>
      <c r="M341">
        <v>0</v>
      </c>
      <c r="N341">
        <v>0</v>
      </c>
      <c r="O341">
        <v>5</v>
      </c>
      <c r="P341">
        <v>0</v>
      </c>
      <c r="Q341">
        <v>2</v>
      </c>
      <c r="R341">
        <v>0</v>
      </c>
      <c r="S341">
        <v>0</v>
      </c>
      <c r="T341">
        <v>8</v>
      </c>
      <c r="U341">
        <v>0</v>
      </c>
      <c r="V341">
        <v>-3</v>
      </c>
      <c r="W341">
        <v>1</v>
      </c>
      <c r="X341">
        <v>-1</v>
      </c>
      <c r="Y341">
        <v>2</v>
      </c>
      <c r="Z341">
        <v>32</v>
      </c>
      <c r="AA341">
        <v>4</v>
      </c>
      <c r="AB341">
        <v>30</v>
      </c>
      <c r="AC341" s="5">
        <v>0.52424838202125179</v>
      </c>
      <c r="AD341" s="4">
        <v>4</v>
      </c>
      <c r="AE341" s="4">
        <v>11.007</v>
      </c>
      <c r="AF341" s="4">
        <v>0.66223452259190185</v>
      </c>
      <c r="AG341">
        <v>48</v>
      </c>
      <c r="AH341" s="8">
        <v>0.52</v>
      </c>
      <c r="AI341" s="6">
        <v>0.16666666666666666</v>
      </c>
    </row>
    <row r="342" spans="1:35" x14ac:dyDescent="0.35">
      <c r="A342" t="s">
        <v>829</v>
      </c>
      <c r="B342" t="s">
        <v>830</v>
      </c>
      <c r="C342" t="s">
        <v>59</v>
      </c>
      <c r="D342" t="s">
        <v>60</v>
      </c>
      <c r="E342" t="s">
        <v>65</v>
      </c>
      <c r="F342" t="s">
        <v>86</v>
      </c>
      <c r="G342" s="4">
        <v>-9.7585660000000001</v>
      </c>
      <c r="H342" s="4">
        <v>-25.592110000000002</v>
      </c>
      <c r="I342" s="4">
        <v>0.94355400000000067</v>
      </c>
      <c r="J342" s="4">
        <v>-9.990000000000002</v>
      </c>
      <c r="K342">
        <v>0</v>
      </c>
      <c r="L342">
        <v>1</v>
      </c>
      <c r="M342">
        <v>7</v>
      </c>
      <c r="N342">
        <v>0</v>
      </c>
      <c r="O342">
        <v>1</v>
      </c>
      <c r="P342">
        <v>15</v>
      </c>
      <c r="Q342">
        <v>0</v>
      </c>
      <c r="R342">
        <v>0</v>
      </c>
      <c r="S342">
        <v>-8</v>
      </c>
      <c r="T342">
        <v>1</v>
      </c>
      <c r="U342">
        <v>1</v>
      </c>
      <c r="V342">
        <v>18</v>
      </c>
      <c r="W342">
        <v>-1</v>
      </c>
      <c r="X342">
        <v>1</v>
      </c>
      <c r="Y342">
        <v>-1</v>
      </c>
      <c r="Z342">
        <v>40</v>
      </c>
      <c r="AA342">
        <v>69</v>
      </c>
      <c r="AB342">
        <v>75</v>
      </c>
      <c r="AC342" s="5">
        <v>-0.16545426477098829</v>
      </c>
      <c r="AD342" s="4">
        <v>2</v>
      </c>
      <c r="AE342" s="4">
        <v>13.101000000000001</v>
      </c>
      <c r="AF342" s="4">
        <v>0.78821972203838531</v>
      </c>
      <c r="AG342">
        <v>44</v>
      </c>
      <c r="AH342" s="8">
        <v>0.56000000000000005</v>
      </c>
      <c r="AI342" s="6">
        <v>-0.33333333333333331</v>
      </c>
    </row>
    <row r="343" spans="1:35" x14ac:dyDescent="0.35">
      <c r="A343" t="s">
        <v>831</v>
      </c>
      <c r="B343" t="s">
        <v>832</v>
      </c>
      <c r="C343" t="s">
        <v>59</v>
      </c>
      <c r="D343" t="s">
        <v>60</v>
      </c>
      <c r="E343" t="s">
        <v>72</v>
      </c>
      <c r="F343" t="s">
        <v>199</v>
      </c>
      <c r="G343" s="4">
        <v>-12.546010000000001</v>
      </c>
      <c r="H343" s="4">
        <v>-11.11232</v>
      </c>
      <c r="I343" s="4">
        <v>-1.84389</v>
      </c>
      <c r="J343" s="4">
        <v>4.4897899999999993</v>
      </c>
      <c r="K343">
        <v>1</v>
      </c>
      <c r="L343">
        <v>5</v>
      </c>
      <c r="M343">
        <v>6</v>
      </c>
      <c r="N343">
        <v>17</v>
      </c>
      <c r="O343">
        <v>2</v>
      </c>
      <c r="P343">
        <v>0</v>
      </c>
      <c r="Q343">
        <v>-16</v>
      </c>
      <c r="R343">
        <v>3</v>
      </c>
      <c r="S343">
        <v>6</v>
      </c>
      <c r="T343">
        <v>19</v>
      </c>
      <c r="U343">
        <v>3</v>
      </c>
      <c r="V343">
        <v>2</v>
      </c>
      <c r="W343">
        <v>-1</v>
      </c>
      <c r="X343">
        <v>3</v>
      </c>
      <c r="Y343">
        <v>3</v>
      </c>
      <c r="Z343">
        <v>64</v>
      </c>
      <c r="AA343">
        <v>54</v>
      </c>
      <c r="AB343">
        <v>60</v>
      </c>
      <c r="AC343" s="5">
        <v>2.6189969102976302E-2</v>
      </c>
      <c r="AD343" s="4">
        <v>2</v>
      </c>
      <c r="AE343" s="4">
        <v>16.635999999999999</v>
      </c>
      <c r="AF343" s="4">
        <v>1.0009024727754046</v>
      </c>
      <c r="AG343">
        <v>48</v>
      </c>
      <c r="AH343" s="8">
        <v>0.52</v>
      </c>
      <c r="AI343" s="6">
        <v>-0.22580645161290322</v>
      </c>
    </row>
    <row r="344" spans="1:35" x14ac:dyDescent="0.35">
      <c r="A344" t="s">
        <v>833</v>
      </c>
      <c r="B344" t="s">
        <v>834</v>
      </c>
      <c r="C344" t="s">
        <v>59</v>
      </c>
      <c r="D344" t="s">
        <v>60</v>
      </c>
      <c r="E344" t="s">
        <v>96</v>
      </c>
      <c r="F344" t="s">
        <v>260</v>
      </c>
      <c r="G344" s="4">
        <v>-6.0840709999999998</v>
      </c>
      <c r="H344" s="4">
        <v>-11.503270000000001</v>
      </c>
      <c r="I344" s="4">
        <v>4.618049000000001</v>
      </c>
      <c r="J344" s="4">
        <v>4.0988399999999992</v>
      </c>
      <c r="K344">
        <v>2</v>
      </c>
      <c r="L344">
        <v>0</v>
      </c>
      <c r="M344">
        <v>1</v>
      </c>
      <c r="N344">
        <v>10</v>
      </c>
      <c r="O344">
        <v>4</v>
      </c>
      <c r="P344">
        <v>2</v>
      </c>
      <c r="Q344">
        <v>-8</v>
      </c>
      <c r="R344">
        <v>-4</v>
      </c>
      <c r="S344">
        <v>-1</v>
      </c>
      <c r="T344">
        <v>6</v>
      </c>
      <c r="U344">
        <v>0</v>
      </c>
      <c r="V344">
        <v>-1</v>
      </c>
      <c r="W344">
        <v>-3</v>
      </c>
      <c r="X344">
        <v>-2</v>
      </c>
      <c r="Y344">
        <v>-1</v>
      </c>
      <c r="Z344">
        <v>67</v>
      </c>
      <c r="AA344">
        <v>14</v>
      </c>
      <c r="AB344">
        <v>23</v>
      </c>
      <c r="AC344" s="5">
        <v>5.1764580780335884E-2</v>
      </c>
      <c r="AD344" s="4">
        <v>9</v>
      </c>
      <c r="AE344" s="4">
        <v>21.542000000000002</v>
      </c>
      <c r="AF344" s="4">
        <v>1.2960712351844055</v>
      </c>
      <c r="AG344">
        <v>92</v>
      </c>
      <c r="AH344" s="8">
        <v>7.999999999999996E-2</v>
      </c>
      <c r="AI344" s="6">
        <v>-0.68421052631578949</v>
      </c>
    </row>
    <row r="345" spans="1:35" x14ac:dyDescent="0.35">
      <c r="A345" t="s">
        <v>835</v>
      </c>
      <c r="B345" t="s">
        <v>836</v>
      </c>
      <c r="C345" t="s">
        <v>59</v>
      </c>
      <c r="D345" t="s">
        <v>60</v>
      </c>
      <c r="E345" t="s">
        <v>162</v>
      </c>
      <c r="F345" t="s">
        <v>163</v>
      </c>
      <c r="G345" s="4">
        <v>63.662939999999999</v>
      </c>
      <c r="H345" s="4">
        <v>110.9913</v>
      </c>
      <c r="I345" s="4">
        <v>74.36506</v>
      </c>
      <c r="J345" s="4">
        <v>126.59340999999999</v>
      </c>
      <c r="K345">
        <v>18</v>
      </c>
      <c r="L345">
        <v>14</v>
      </c>
      <c r="M345">
        <v>20</v>
      </c>
      <c r="N345">
        <v>2</v>
      </c>
      <c r="O345">
        <v>4</v>
      </c>
      <c r="P345">
        <v>0</v>
      </c>
      <c r="Q345">
        <v>16</v>
      </c>
      <c r="R345">
        <v>10</v>
      </c>
      <c r="S345">
        <v>20</v>
      </c>
      <c r="T345">
        <v>5</v>
      </c>
      <c r="U345">
        <v>0</v>
      </c>
      <c r="V345">
        <v>5</v>
      </c>
      <c r="W345">
        <v>3</v>
      </c>
      <c r="X345">
        <v>3</v>
      </c>
      <c r="Y345">
        <v>2</v>
      </c>
      <c r="Z345">
        <v>69</v>
      </c>
      <c r="AA345">
        <v>84</v>
      </c>
      <c r="AB345">
        <v>97</v>
      </c>
      <c r="AC345" s="5">
        <v>3.7842433041736072</v>
      </c>
      <c r="AD345" s="4">
        <v>69</v>
      </c>
      <c r="AE345" s="4">
        <v>7.6920000000000002</v>
      </c>
      <c r="AF345" s="4">
        <v>0.46278803922748335</v>
      </c>
      <c r="AG345">
        <v>29</v>
      </c>
      <c r="AH345" s="8">
        <v>0.71</v>
      </c>
      <c r="AI345" s="6">
        <v>0.7931034482758621</v>
      </c>
    </row>
    <row r="346" spans="1:35" x14ac:dyDescent="0.35">
      <c r="A346" t="s">
        <v>839</v>
      </c>
      <c r="B346" t="s">
        <v>840</v>
      </c>
      <c r="C346" t="s">
        <v>59</v>
      </c>
      <c r="D346" t="s">
        <v>60</v>
      </c>
      <c r="E346" t="s">
        <v>290</v>
      </c>
      <c r="F346" t="s">
        <v>291</v>
      </c>
      <c r="G346" s="4">
        <v>11.160349999999999</v>
      </c>
      <c r="H346" s="4">
        <v>2.6190319999999998</v>
      </c>
      <c r="I346" s="4">
        <v>21.862470000000002</v>
      </c>
      <c r="J346" s="4">
        <v>18.221142</v>
      </c>
      <c r="K346">
        <v>2</v>
      </c>
      <c r="L346">
        <v>3</v>
      </c>
      <c r="M346">
        <v>0</v>
      </c>
      <c r="N346">
        <v>19</v>
      </c>
      <c r="O346">
        <v>6</v>
      </c>
      <c r="P346">
        <v>4</v>
      </c>
      <c r="Q346">
        <v>-17</v>
      </c>
      <c r="R346">
        <v>-3</v>
      </c>
      <c r="S346">
        <v>-4</v>
      </c>
      <c r="T346">
        <v>-13</v>
      </c>
      <c r="U346">
        <v>1</v>
      </c>
      <c r="V346">
        <v>-1</v>
      </c>
      <c r="W346">
        <v>-3</v>
      </c>
      <c r="X346">
        <v>-3</v>
      </c>
      <c r="Y346">
        <v>-2</v>
      </c>
      <c r="Z346">
        <v>7</v>
      </c>
      <c r="AA346">
        <v>14</v>
      </c>
      <c r="AB346">
        <v>5</v>
      </c>
      <c r="AC346" s="5">
        <v>0.24129307082889664</v>
      </c>
      <c r="AD346" s="4">
        <v>75</v>
      </c>
      <c r="AE346" s="4">
        <v>13.288</v>
      </c>
      <c r="AF346" s="4">
        <v>0.79947054930509609</v>
      </c>
      <c r="AG346">
        <v>98</v>
      </c>
      <c r="AH346" s="8">
        <v>2.0000000000000018E-2</v>
      </c>
      <c r="AI346" s="6">
        <v>-0.70588235294117652</v>
      </c>
    </row>
    <row r="347" spans="1:35" x14ac:dyDescent="0.35">
      <c r="A347" t="s">
        <v>841</v>
      </c>
      <c r="B347" t="s">
        <v>842</v>
      </c>
      <c r="C347" t="s">
        <v>59</v>
      </c>
      <c r="D347" t="s">
        <v>60</v>
      </c>
      <c r="E347" t="s">
        <v>96</v>
      </c>
      <c r="F347" t="s">
        <v>97</v>
      </c>
      <c r="G347" s="4">
        <v>-17.533670000000001</v>
      </c>
      <c r="H347" s="4">
        <v>-38.137810000000002</v>
      </c>
      <c r="I347" s="4">
        <v>-6.83155</v>
      </c>
      <c r="J347" s="4">
        <v>-22.535700000000002</v>
      </c>
      <c r="K347">
        <v>13</v>
      </c>
      <c r="L347">
        <v>1</v>
      </c>
      <c r="M347">
        <v>0</v>
      </c>
      <c r="N347">
        <v>4</v>
      </c>
      <c r="O347">
        <v>0</v>
      </c>
      <c r="P347">
        <v>0</v>
      </c>
      <c r="Q347">
        <v>9</v>
      </c>
      <c r="R347">
        <v>1</v>
      </c>
      <c r="S347">
        <v>0</v>
      </c>
      <c r="T347">
        <v>-6</v>
      </c>
      <c r="U347">
        <v>1</v>
      </c>
      <c r="V347">
        <v>2</v>
      </c>
      <c r="W347">
        <v>2</v>
      </c>
      <c r="X347">
        <v>2</v>
      </c>
      <c r="Y347">
        <v>1</v>
      </c>
      <c r="Z347">
        <v>84</v>
      </c>
      <c r="AA347">
        <v>10</v>
      </c>
      <c r="AB347">
        <v>37</v>
      </c>
      <c r="AC347" s="5">
        <v>-0.15302970703862828</v>
      </c>
      <c r="AD347" s="4">
        <v>17</v>
      </c>
      <c r="AE347" s="4">
        <v>45.39</v>
      </c>
      <c r="AF347" s="4">
        <v>2.7308826183743458</v>
      </c>
      <c r="AG347">
        <v>20</v>
      </c>
      <c r="AH347" s="8">
        <v>0.8</v>
      </c>
      <c r="AI347" s="6">
        <v>0.55555555555555558</v>
      </c>
    </row>
    <row r="348" spans="1:35" x14ac:dyDescent="0.35">
      <c r="A348" t="s">
        <v>843</v>
      </c>
      <c r="B348" t="s">
        <v>844</v>
      </c>
      <c r="C348" t="s">
        <v>59</v>
      </c>
      <c r="D348" t="s">
        <v>60</v>
      </c>
      <c r="E348" t="s">
        <v>96</v>
      </c>
      <c r="F348" t="s">
        <v>97</v>
      </c>
      <c r="G348" s="4">
        <v>-0.44331369999999998</v>
      </c>
      <c r="H348" s="4">
        <v>-3.9925769999999998</v>
      </c>
      <c r="I348" s="4">
        <v>10.258806300000002</v>
      </c>
      <c r="J348" s="4">
        <v>11.609532999999999</v>
      </c>
      <c r="K348">
        <v>0</v>
      </c>
      <c r="L348">
        <v>19</v>
      </c>
      <c r="M348">
        <v>0</v>
      </c>
      <c r="N348">
        <v>1</v>
      </c>
      <c r="O348">
        <v>0</v>
      </c>
      <c r="P348">
        <v>0</v>
      </c>
      <c r="Q348">
        <v>-1</v>
      </c>
      <c r="R348">
        <v>19</v>
      </c>
      <c r="S348">
        <v>0</v>
      </c>
      <c r="T348">
        <v>0</v>
      </c>
      <c r="U348">
        <v>19</v>
      </c>
      <c r="V348">
        <v>0</v>
      </c>
      <c r="W348">
        <v>-1</v>
      </c>
      <c r="X348">
        <v>1</v>
      </c>
      <c r="Y348">
        <v>-1</v>
      </c>
      <c r="Z348">
        <v>22</v>
      </c>
      <c r="AA348">
        <v>97</v>
      </c>
      <c r="AB348">
        <v>24</v>
      </c>
      <c r="AC348" s="5">
        <v>0.21294555059454653</v>
      </c>
      <c r="AD348" s="4">
        <v>2</v>
      </c>
      <c r="AE348" s="4">
        <v>28.91</v>
      </c>
      <c r="AF348" s="4">
        <v>1.7393658624631492</v>
      </c>
      <c r="AG348">
        <v>100</v>
      </c>
      <c r="AH348" s="8">
        <v>0</v>
      </c>
      <c r="AI348" s="6">
        <v>0.9</v>
      </c>
    </row>
    <row r="349" spans="1:35" x14ac:dyDescent="0.35">
      <c r="A349" t="s">
        <v>845</v>
      </c>
      <c r="B349" t="s">
        <v>846</v>
      </c>
      <c r="C349" t="s">
        <v>59</v>
      </c>
      <c r="D349" t="s">
        <v>60</v>
      </c>
      <c r="E349" t="s">
        <v>96</v>
      </c>
      <c r="F349" t="s">
        <v>260</v>
      </c>
      <c r="G349" s="4">
        <v>-12.622389999999999</v>
      </c>
      <c r="H349" s="4">
        <v>-4.9847609999999998</v>
      </c>
      <c r="I349" s="4">
        <v>-1.9202699999999986</v>
      </c>
      <c r="J349" s="4">
        <v>10.617349000000001</v>
      </c>
      <c r="K349">
        <v>15</v>
      </c>
      <c r="L349">
        <v>1</v>
      </c>
      <c r="M349">
        <v>1</v>
      </c>
      <c r="N349">
        <v>2</v>
      </c>
      <c r="O349">
        <v>6</v>
      </c>
      <c r="P349">
        <v>2</v>
      </c>
      <c r="Q349">
        <v>13</v>
      </c>
      <c r="R349">
        <v>-5</v>
      </c>
      <c r="S349">
        <v>-1</v>
      </c>
      <c r="T349">
        <v>9</v>
      </c>
      <c r="U349">
        <v>-2</v>
      </c>
      <c r="V349">
        <v>-1</v>
      </c>
      <c r="W349">
        <v>1</v>
      </c>
      <c r="X349">
        <v>-2</v>
      </c>
      <c r="Y349">
        <v>-1</v>
      </c>
      <c r="Z349">
        <v>87</v>
      </c>
      <c r="AA349">
        <v>24</v>
      </c>
      <c r="AB349">
        <v>19</v>
      </c>
      <c r="AC349" s="5">
        <v>8.4797179355794561E-2</v>
      </c>
      <c r="AD349" s="4">
        <v>5</v>
      </c>
      <c r="AE349" s="4">
        <v>10.741</v>
      </c>
      <c r="AF349" s="4">
        <v>0.64623067204139339</v>
      </c>
      <c r="AG349">
        <v>37</v>
      </c>
      <c r="AH349" s="8">
        <v>0.63</v>
      </c>
      <c r="AI349" s="6">
        <v>0.25925925925925924</v>
      </c>
    </row>
    <row r="350" spans="1:35" x14ac:dyDescent="0.35">
      <c r="A350" t="s">
        <v>849</v>
      </c>
      <c r="B350" t="s">
        <v>850</v>
      </c>
      <c r="C350" t="s">
        <v>59</v>
      </c>
      <c r="D350" t="s">
        <v>60</v>
      </c>
      <c r="E350" t="s">
        <v>102</v>
      </c>
      <c r="F350" t="s">
        <v>103</v>
      </c>
      <c r="G350" s="4">
        <v>4.9856530000000001</v>
      </c>
      <c r="H350" s="4">
        <v>6.8446109999999996</v>
      </c>
      <c r="I350" s="4">
        <v>15.687773</v>
      </c>
      <c r="J350" s="4">
        <v>22.446721</v>
      </c>
      <c r="K350">
        <v>7</v>
      </c>
      <c r="L350">
        <v>5</v>
      </c>
      <c r="M350">
        <v>1</v>
      </c>
      <c r="N350">
        <v>2</v>
      </c>
      <c r="O350">
        <v>2</v>
      </c>
      <c r="P350">
        <v>5</v>
      </c>
      <c r="Q350">
        <v>5</v>
      </c>
      <c r="R350">
        <v>3</v>
      </c>
      <c r="S350">
        <v>-4</v>
      </c>
      <c r="T350">
        <v>2</v>
      </c>
      <c r="U350">
        <v>2</v>
      </c>
      <c r="V350">
        <v>4</v>
      </c>
      <c r="W350">
        <v>2</v>
      </c>
      <c r="X350">
        <v>1</v>
      </c>
      <c r="Y350">
        <v>-1</v>
      </c>
      <c r="Z350">
        <v>1</v>
      </c>
      <c r="AA350">
        <v>79</v>
      </c>
      <c r="AB350">
        <v>80</v>
      </c>
      <c r="AC350" s="5">
        <v>0.32108312117068616</v>
      </c>
      <c r="AD350" s="4">
        <v>2</v>
      </c>
      <c r="AE350" s="4">
        <v>18.931999999999999</v>
      </c>
      <c r="AF350" s="4">
        <v>1.1390409722640034</v>
      </c>
      <c r="AG350">
        <v>100</v>
      </c>
      <c r="AH350" s="8">
        <v>0</v>
      </c>
      <c r="AI350" s="6">
        <v>0.18181818181818182</v>
      </c>
    </row>
    <row r="351" spans="1:35" x14ac:dyDescent="0.35">
      <c r="A351" t="s">
        <v>1206</v>
      </c>
      <c r="B351" t="s">
        <v>1207</v>
      </c>
      <c r="C351" t="s">
        <v>59</v>
      </c>
      <c r="D351" t="s">
        <v>60</v>
      </c>
      <c r="E351" t="s">
        <v>72</v>
      </c>
      <c r="F351" t="s">
        <v>73</v>
      </c>
      <c r="G351" s="4">
        <v>-36.72372</v>
      </c>
      <c r="H351" s="4">
        <v>-39.216059999999999</v>
      </c>
      <c r="I351" s="4">
        <v>-26.021599999999999</v>
      </c>
      <c r="J351" s="4">
        <v>-23.613949999999999</v>
      </c>
      <c r="K351">
        <v>5</v>
      </c>
      <c r="L351">
        <v>7</v>
      </c>
      <c r="M351">
        <v>0</v>
      </c>
      <c r="N351">
        <v>11</v>
      </c>
      <c r="O351">
        <v>0</v>
      </c>
      <c r="P351">
        <v>1</v>
      </c>
      <c r="Q351">
        <v>-6</v>
      </c>
      <c r="R351">
        <v>7</v>
      </c>
      <c r="S351">
        <v>-1</v>
      </c>
      <c r="T351">
        <v>-5</v>
      </c>
      <c r="U351">
        <v>-4</v>
      </c>
      <c r="V351">
        <v>-3</v>
      </c>
      <c r="W351">
        <v>-1</v>
      </c>
      <c r="X351">
        <v>1</v>
      </c>
      <c r="Y351">
        <v>-3</v>
      </c>
      <c r="Z351">
        <v>25</v>
      </c>
      <c r="AA351">
        <v>54</v>
      </c>
      <c r="AB351">
        <v>27</v>
      </c>
      <c r="AC351" s="5">
        <v>-0.23192065865961153</v>
      </c>
      <c r="AD351" s="4">
        <v>15</v>
      </c>
      <c r="AE351" s="4">
        <v>15.522</v>
      </c>
      <c r="AF351" s="4">
        <v>0.93387882798868904</v>
      </c>
      <c r="AG351">
        <v>35</v>
      </c>
      <c r="AH351" s="8">
        <v>0.65</v>
      </c>
      <c r="AI351" s="6">
        <v>0</v>
      </c>
    </row>
    <row r="352" spans="1:35" x14ac:dyDescent="0.35">
      <c r="A352" t="s">
        <v>851</v>
      </c>
      <c r="B352" t="s">
        <v>852</v>
      </c>
      <c r="C352" t="s">
        <v>59</v>
      </c>
      <c r="D352" t="s">
        <v>60</v>
      </c>
      <c r="E352" t="s">
        <v>92</v>
      </c>
      <c r="F352" t="s">
        <v>217</v>
      </c>
      <c r="G352" s="4">
        <v>-3.0300389999999999</v>
      </c>
      <c r="H352" s="4">
        <v>0.14061799999999999</v>
      </c>
      <c r="I352" s="4">
        <v>7.6720810000000004</v>
      </c>
      <c r="J352" s="4">
        <v>15.742728</v>
      </c>
      <c r="K352">
        <v>7</v>
      </c>
      <c r="L352">
        <v>1</v>
      </c>
      <c r="M352">
        <v>0</v>
      </c>
      <c r="N352">
        <v>10</v>
      </c>
      <c r="O352">
        <v>8</v>
      </c>
      <c r="P352">
        <v>3</v>
      </c>
      <c r="Q352">
        <v>-3</v>
      </c>
      <c r="R352">
        <v>-7</v>
      </c>
      <c r="S352">
        <v>-3</v>
      </c>
      <c r="T352">
        <v>-7</v>
      </c>
      <c r="U352">
        <v>1</v>
      </c>
      <c r="V352">
        <v>2</v>
      </c>
      <c r="W352">
        <v>-3</v>
      </c>
      <c r="X352">
        <v>-3</v>
      </c>
      <c r="Y352">
        <v>-2</v>
      </c>
      <c r="Z352">
        <v>82</v>
      </c>
      <c r="AA352">
        <v>9</v>
      </c>
      <c r="AB352">
        <v>14</v>
      </c>
      <c r="AC352" s="5">
        <v>0.19609423120202898</v>
      </c>
      <c r="AD352" s="4">
        <v>4</v>
      </c>
      <c r="AE352" s="4">
        <v>23.603999999999999</v>
      </c>
      <c r="AF352" s="4">
        <v>1.4201311593766921</v>
      </c>
      <c r="AG352">
        <v>100</v>
      </c>
      <c r="AH352" s="8">
        <v>0</v>
      </c>
      <c r="AI352" s="6">
        <v>-0.44827586206896552</v>
      </c>
    </row>
    <row r="353" spans="1:35" x14ac:dyDescent="0.35">
      <c r="A353" t="s">
        <v>853</v>
      </c>
      <c r="B353" t="s">
        <v>854</v>
      </c>
      <c r="C353" t="s">
        <v>59</v>
      </c>
      <c r="D353" t="s">
        <v>60</v>
      </c>
      <c r="E353" t="s">
        <v>61</v>
      </c>
      <c r="F353" t="s">
        <v>235</v>
      </c>
      <c r="G353" s="4">
        <v>10.82672</v>
      </c>
      <c r="H353" s="4">
        <v>1.6849000000000001</v>
      </c>
      <c r="I353" s="4">
        <v>21.528840000000002</v>
      </c>
      <c r="J353" s="4">
        <v>17.287009999999999</v>
      </c>
      <c r="K353">
        <v>6</v>
      </c>
      <c r="L353">
        <v>2</v>
      </c>
      <c r="M353">
        <v>1</v>
      </c>
      <c r="N353">
        <v>12</v>
      </c>
      <c r="O353">
        <v>6</v>
      </c>
      <c r="P353">
        <v>1</v>
      </c>
      <c r="Q353">
        <v>-6</v>
      </c>
      <c r="R353">
        <v>-4</v>
      </c>
      <c r="S353">
        <v>0</v>
      </c>
      <c r="T353">
        <v>9</v>
      </c>
      <c r="U353">
        <v>1</v>
      </c>
      <c r="V353">
        <v>4</v>
      </c>
      <c r="W353">
        <v>-3</v>
      </c>
      <c r="X353">
        <v>-1</v>
      </c>
      <c r="Y353">
        <v>3</v>
      </c>
      <c r="Z353">
        <v>1</v>
      </c>
      <c r="AA353">
        <v>19</v>
      </c>
      <c r="AB353">
        <v>62</v>
      </c>
      <c r="AC353" s="5">
        <v>0.21254945705379147</v>
      </c>
      <c r="AD353" s="4">
        <v>84</v>
      </c>
      <c r="AE353" s="4">
        <v>8.4339999999999993</v>
      </c>
      <c r="AF353" s="4">
        <v>0.50743035918416457</v>
      </c>
      <c r="AG353">
        <v>17</v>
      </c>
      <c r="AH353" s="8">
        <v>0.83</v>
      </c>
      <c r="AI353" s="6">
        <v>-0.35714285714285715</v>
      </c>
    </row>
    <row r="354" spans="1:35" x14ac:dyDescent="0.35">
      <c r="A354" t="s">
        <v>855</v>
      </c>
      <c r="B354" t="s">
        <v>856</v>
      </c>
      <c r="C354" t="s">
        <v>59</v>
      </c>
      <c r="D354" t="s">
        <v>60</v>
      </c>
      <c r="E354" t="s">
        <v>79</v>
      </c>
      <c r="F354" t="s">
        <v>80</v>
      </c>
      <c r="G354" s="4">
        <v>-2.4833409999999998</v>
      </c>
      <c r="H354" s="4">
        <v>-0.50465009999999999</v>
      </c>
      <c r="I354" s="4">
        <v>8.2187790000000014</v>
      </c>
      <c r="J354" s="4">
        <v>15.0974599</v>
      </c>
      <c r="K354">
        <v>5</v>
      </c>
      <c r="L354">
        <v>4</v>
      </c>
      <c r="M354">
        <v>2</v>
      </c>
      <c r="N354">
        <v>5</v>
      </c>
      <c r="O354">
        <v>7</v>
      </c>
      <c r="P354">
        <v>7</v>
      </c>
      <c r="Q354">
        <v>0</v>
      </c>
      <c r="R354">
        <v>-3</v>
      </c>
      <c r="S354">
        <v>-5</v>
      </c>
      <c r="T354">
        <v>-11</v>
      </c>
      <c r="U354">
        <v>6</v>
      </c>
      <c r="V354">
        <v>1</v>
      </c>
      <c r="W354">
        <v>1</v>
      </c>
      <c r="X354">
        <v>-3</v>
      </c>
      <c r="Y354">
        <v>-2</v>
      </c>
      <c r="Z354">
        <v>67</v>
      </c>
      <c r="AA354">
        <v>54</v>
      </c>
      <c r="AB354">
        <v>14</v>
      </c>
      <c r="AC354" s="5">
        <v>0.25544600033475684</v>
      </c>
      <c r="AD354" s="4">
        <v>10</v>
      </c>
      <c r="AE354" s="4">
        <v>9.8490000000000002</v>
      </c>
      <c r="AF354" s="4">
        <v>0.59256362433066612</v>
      </c>
      <c r="AG354">
        <v>91</v>
      </c>
      <c r="AH354" s="8">
        <v>8.9999999999999969E-2</v>
      </c>
      <c r="AI354" s="6">
        <v>-0.26666666666666666</v>
      </c>
    </row>
    <row r="355" spans="1:35" x14ac:dyDescent="0.35">
      <c r="A355" t="s">
        <v>857</v>
      </c>
      <c r="B355" t="s">
        <v>858</v>
      </c>
      <c r="C355" t="s">
        <v>59</v>
      </c>
      <c r="D355" t="s">
        <v>60</v>
      </c>
      <c r="E355" t="s">
        <v>92</v>
      </c>
      <c r="F355" t="s">
        <v>284</v>
      </c>
      <c r="G355" s="4">
        <v>-9.8923380000000005</v>
      </c>
      <c r="H355" s="4">
        <v>-3.803563</v>
      </c>
      <c r="I355" s="4">
        <v>0.80978200000000022</v>
      </c>
      <c r="J355" s="4">
        <v>11.798546999999999</v>
      </c>
      <c r="K355">
        <v>0</v>
      </c>
      <c r="L355">
        <v>2</v>
      </c>
      <c r="M355">
        <v>0</v>
      </c>
      <c r="N355">
        <v>5</v>
      </c>
      <c r="O355">
        <v>18</v>
      </c>
      <c r="P355">
        <v>3</v>
      </c>
      <c r="Q355">
        <v>-5</v>
      </c>
      <c r="R355">
        <v>-16</v>
      </c>
      <c r="S355">
        <v>-3</v>
      </c>
      <c r="T355">
        <v>-1</v>
      </c>
      <c r="U355">
        <v>-5</v>
      </c>
      <c r="V355">
        <v>-1</v>
      </c>
      <c r="W355">
        <v>-3</v>
      </c>
      <c r="X355">
        <v>-3</v>
      </c>
      <c r="Y355">
        <v>-3</v>
      </c>
      <c r="Z355">
        <v>22</v>
      </c>
      <c r="AA355">
        <v>1</v>
      </c>
      <c r="AB355">
        <v>15</v>
      </c>
      <c r="AC355" s="5">
        <v>0.12302515742713843</v>
      </c>
      <c r="AD355" s="4">
        <v>2</v>
      </c>
      <c r="AE355" s="4">
        <v>22.824999999999999</v>
      </c>
      <c r="AF355" s="4">
        <v>1.3732627399073463</v>
      </c>
      <c r="AG355">
        <v>95</v>
      </c>
      <c r="AH355" s="8">
        <v>5.0000000000000044E-2</v>
      </c>
      <c r="AI355" s="6">
        <v>-0.8571428571428571</v>
      </c>
    </row>
    <row r="356" spans="1:35" x14ac:dyDescent="0.35">
      <c r="A356" t="s">
        <v>859</v>
      </c>
      <c r="B356" t="s">
        <v>860</v>
      </c>
      <c r="C356" t="s">
        <v>59</v>
      </c>
      <c r="D356" t="s">
        <v>60</v>
      </c>
      <c r="E356" t="s">
        <v>79</v>
      </c>
      <c r="F356" t="s">
        <v>80</v>
      </c>
      <c r="G356" s="4">
        <v>3.5853869999999999</v>
      </c>
      <c r="H356" s="4">
        <v>18.818940000000001</v>
      </c>
      <c r="I356" s="4">
        <v>14.287507000000002</v>
      </c>
      <c r="J356" s="4">
        <v>34.421050000000001</v>
      </c>
      <c r="K356">
        <v>6</v>
      </c>
      <c r="L356">
        <v>4</v>
      </c>
      <c r="M356">
        <v>9</v>
      </c>
      <c r="N356">
        <v>6</v>
      </c>
      <c r="O356">
        <v>10</v>
      </c>
      <c r="P356">
        <v>3</v>
      </c>
      <c r="Q356">
        <v>0</v>
      </c>
      <c r="R356">
        <v>-6</v>
      </c>
      <c r="S356">
        <v>6</v>
      </c>
      <c r="T356">
        <v>5</v>
      </c>
      <c r="U356">
        <v>-1</v>
      </c>
      <c r="V356">
        <v>5</v>
      </c>
      <c r="W356">
        <v>1</v>
      </c>
      <c r="X356">
        <v>-1</v>
      </c>
      <c r="Y356">
        <v>2</v>
      </c>
      <c r="Z356">
        <v>72</v>
      </c>
      <c r="AA356">
        <v>89</v>
      </c>
      <c r="AB356">
        <v>30</v>
      </c>
      <c r="AC356" s="5">
        <v>0.69897109762457599</v>
      </c>
      <c r="AD356" s="4">
        <v>24</v>
      </c>
      <c r="AE356" s="4">
        <v>21.14</v>
      </c>
      <c r="AF356" s="4">
        <v>1.2718849648035619</v>
      </c>
      <c r="AG356">
        <v>100</v>
      </c>
      <c r="AH356" s="8">
        <v>0</v>
      </c>
      <c r="AI356" s="6">
        <v>0</v>
      </c>
    </row>
    <row r="357" spans="1:35" x14ac:dyDescent="0.35">
      <c r="A357" t="s">
        <v>861</v>
      </c>
      <c r="B357" t="s">
        <v>862</v>
      </c>
      <c r="C357" t="s">
        <v>59</v>
      </c>
      <c r="D357" t="s">
        <v>60</v>
      </c>
      <c r="E357" t="s">
        <v>96</v>
      </c>
      <c r="F357" t="s">
        <v>260</v>
      </c>
      <c r="G357" s="4">
        <v>-12.71805</v>
      </c>
      <c r="H357" s="4">
        <v>-15.58146</v>
      </c>
      <c r="I357" s="4">
        <v>-2.0159299999999991</v>
      </c>
      <c r="J357" s="4">
        <v>2.0649999999999835E-2</v>
      </c>
      <c r="K357">
        <v>7</v>
      </c>
      <c r="L357">
        <v>3</v>
      </c>
      <c r="M357">
        <v>5</v>
      </c>
      <c r="N357">
        <v>7</v>
      </c>
      <c r="O357">
        <v>3</v>
      </c>
      <c r="P357">
        <v>1</v>
      </c>
      <c r="Q357">
        <v>0</v>
      </c>
      <c r="R357">
        <v>0</v>
      </c>
      <c r="S357">
        <v>4</v>
      </c>
      <c r="T357">
        <v>14</v>
      </c>
      <c r="U357">
        <v>5</v>
      </c>
      <c r="V357">
        <v>2</v>
      </c>
      <c r="W357">
        <v>-1</v>
      </c>
      <c r="X357">
        <v>3</v>
      </c>
      <c r="Y357">
        <v>3</v>
      </c>
      <c r="Z357">
        <v>69</v>
      </c>
      <c r="AA357">
        <v>9</v>
      </c>
      <c r="AB357">
        <v>65</v>
      </c>
      <c r="AC357" s="5">
        <v>-6.5352169976001129E-2</v>
      </c>
      <c r="AD357" s="4">
        <v>10</v>
      </c>
      <c r="AE357" s="4">
        <v>13.353</v>
      </c>
      <c r="AF357" s="4">
        <v>0.80338126466518267</v>
      </c>
      <c r="AG357">
        <v>22</v>
      </c>
      <c r="AH357" s="8">
        <v>0.78</v>
      </c>
      <c r="AI357" s="6">
        <v>0.15384615384615385</v>
      </c>
    </row>
    <row r="358" spans="1:35" x14ac:dyDescent="0.35">
      <c r="A358" t="s">
        <v>863</v>
      </c>
      <c r="B358" t="s">
        <v>864</v>
      </c>
      <c r="C358" t="s">
        <v>59</v>
      </c>
      <c r="D358" t="s">
        <v>60</v>
      </c>
      <c r="E358" t="s">
        <v>72</v>
      </c>
      <c r="F358" t="s">
        <v>389</v>
      </c>
      <c r="G358" s="4">
        <v>-11.868370000000001</v>
      </c>
      <c r="H358" s="4">
        <v>-16.51275</v>
      </c>
      <c r="I358" s="4">
        <v>-1.1662499999999998</v>
      </c>
      <c r="J358" s="4">
        <v>-0.91064000000000078</v>
      </c>
      <c r="K358">
        <v>15</v>
      </c>
      <c r="L358">
        <v>2</v>
      </c>
      <c r="M358">
        <v>0</v>
      </c>
      <c r="N358">
        <v>0</v>
      </c>
      <c r="O358">
        <v>0</v>
      </c>
      <c r="P358">
        <v>0</v>
      </c>
      <c r="Q358">
        <v>15</v>
      </c>
      <c r="R358">
        <v>2</v>
      </c>
      <c r="S358">
        <v>0</v>
      </c>
      <c r="T358">
        <v>14</v>
      </c>
      <c r="U358">
        <v>-2</v>
      </c>
      <c r="V358">
        <v>-1</v>
      </c>
      <c r="W358">
        <v>2</v>
      </c>
      <c r="X358">
        <v>3</v>
      </c>
      <c r="Y358">
        <v>2</v>
      </c>
      <c r="Z358">
        <v>92</v>
      </c>
      <c r="AA358">
        <v>62</v>
      </c>
      <c r="AB358">
        <v>54</v>
      </c>
      <c r="AC358" s="5">
        <v>4.4344924226319804E-2</v>
      </c>
      <c r="AD358" s="4">
        <v>32</v>
      </c>
      <c r="AE358" s="4">
        <v>3.8170000000000002</v>
      </c>
      <c r="AF358" s="4">
        <v>0.2296492389146261</v>
      </c>
      <c r="AG358">
        <v>4</v>
      </c>
      <c r="AH358" s="8">
        <v>0.96</v>
      </c>
      <c r="AI358" s="6">
        <v>1</v>
      </c>
    </row>
    <row r="359" spans="1:35" x14ac:dyDescent="0.35">
      <c r="A359" t="s">
        <v>865</v>
      </c>
      <c r="B359" t="s">
        <v>866</v>
      </c>
      <c r="C359" t="s">
        <v>59</v>
      </c>
      <c r="D359" t="s">
        <v>60</v>
      </c>
      <c r="E359" t="s">
        <v>122</v>
      </c>
      <c r="F359" t="s">
        <v>135</v>
      </c>
      <c r="G359" s="4">
        <v>0.28579739999999998</v>
      </c>
      <c r="H359" s="4">
        <v>13.090170000000001</v>
      </c>
      <c r="I359" s="4">
        <v>10.987917400000001</v>
      </c>
      <c r="J359" s="4">
        <v>28.69228</v>
      </c>
      <c r="K359">
        <v>11</v>
      </c>
      <c r="L359">
        <v>4</v>
      </c>
      <c r="M359">
        <v>1</v>
      </c>
      <c r="N359">
        <v>0</v>
      </c>
      <c r="O359">
        <v>0</v>
      </c>
      <c r="P359">
        <v>0</v>
      </c>
      <c r="Q359">
        <v>11</v>
      </c>
      <c r="R359">
        <v>4</v>
      </c>
      <c r="S359">
        <v>1</v>
      </c>
      <c r="T359">
        <v>10</v>
      </c>
      <c r="U359">
        <v>4</v>
      </c>
      <c r="V359">
        <v>1</v>
      </c>
      <c r="W359">
        <v>3</v>
      </c>
      <c r="X359">
        <v>3</v>
      </c>
      <c r="Y359">
        <v>3</v>
      </c>
      <c r="Z359">
        <v>89</v>
      </c>
      <c r="AA359">
        <v>82</v>
      </c>
      <c r="AB359">
        <v>59</v>
      </c>
      <c r="AC359" s="5">
        <v>0.46973021825165734</v>
      </c>
      <c r="AD359" s="4">
        <v>5</v>
      </c>
      <c r="AE359" s="4">
        <v>12.727</v>
      </c>
      <c r="AF359" s="4">
        <v>0.76571806750496363</v>
      </c>
      <c r="AG359">
        <v>38</v>
      </c>
      <c r="AH359" s="8">
        <v>0.62</v>
      </c>
      <c r="AI359" s="6">
        <v>1</v>
      </c>
    </row>
    <row r="360" spans="1:35" x14ac:dyDescent="0.35">
      <c r="A360" t="s">
        <v>867</v>
      </c>
      <c r="B360" t="s">
        <v>868</v>
      </c>
      <c r="C360" t="s">
        <v>59</v>
      </c>
      <c r="D360" t="s">
        <v>60</v>
      </c>
      <c r="E360" t="s">
        <v>148</v>
      </c>
      <c r="F360" t="s">
        <v>869</v>
      </c>
      <c r="G360" s="4">
        <v>-18.946629999999999</v>
      </c>
      <c r="H360" s="4">
        <v>-21.19369</v>
      </c>
      <c r="I360" s="4">
        <v>-8.2445099999999982</v>
      </c>
      <c r="J360" s="4">
        <v>-5.5915800000000004</v>
      </c>
      <c r="K360">
        <v>8</v>
      </c>
      <c r="L360">
        <v>3</v>
      </c>
      <c r="M360">
        <v>2</v>
      </c>
      <c r="N360">
        <v>0</v>
      </c>
      <c r="O360">
        <v>2</v>
      </c>
      <c r="P360">
        <v>0</v>
      </c>
      <c r="Q360">
        <v>8</v>
      </c>
      <c r="R360">
        <v>1</v>
      </c>
      <c r="S360">
        <v>2</v>
      </c>
      <c r="T360">
        <v>5</v>
      </c>
      <c r="U360">
        <v>5</v>
      </c>
      <c r="V360">
        <v>2</v>
      </c>
      <c r="W360">
        <v>3</v>
      </c>
      <c r="X360">
        <v>3</v>
      </c>
      <c r="Y360">
        <v>3</v>
      </c>
      <c r="Z360">
        <v>57</v>
      </c>
      <c r="AA360">
        <v>70</v>
      </c>
      <c r="AB360">
        <v>82</v>
      </c>
      <c r="AC360" s="5">
        <v>-8.9853803591469605E-2</v>
      </c>
      <c r="AD360" s="4">
        <v>2</v>
      </c>
      <c r="AE360" s="4">
        <v>28.423999999999999</v>
      </c>
      <c r="AF360" s="4">
        <v>1.7101257445400397</v>
      </c>
      <c r="AG360">
        <v>2</v>
      </c>
      <c r="AH360" s="8">
        <v>0.98</v>
      </c>
      <c r="AI360" s="6">
        <v>0.73333333333333328</v>
      </c>
    </row>
    <row r="361" spans="1:35" x14ac:dyDescent="0.35">
      <c r="A361" t="s">
        <v>872</v>
      </c>
      <c r="B361" t="s">
        <v>873</v>
      </c>
      <c r="C361" t="s">
        <v>59</v>
      </c>
      <c r="D361" t="s">
        <v>60</v>
      </c>
      <c r="E361" t="s">
        <v>92</v>
      </c>
      <c r="F361" t="s">
        <v>752</v>
      </c>
      <c r="G361" s="4">
        <v>-2.5697299999999998</v>
      </c>
      <c r="H361" s="4">
        <v>18.96407</v>
      </c>
      <c r="I361" s="4">
        <v>8.1323900000000009</v>
      </c>
      <c r="J361" s="4">
        <v>34.566180000000003</v>
      </c>
      <c r="K361">
        <v>0</v>
      </c>
      <c r="L361">
        <v>0</v>
      </c>
      <c r="M361">
        <v>1</v>
      </c>
      <c r="N361">
        <v>13</v>
      </c>
      <c r="O361">
        <v>11</v>
      </c>
      <c r="P361">
        <v>7</v>
      </c>
      <c r="Q361">
        <v>-13</v>
      </c>
      <c r="R361">
        <v>-11</v>
      </c>
      <c r="S361">
        <v>-6</v>
      </c>
      <c r="T361">
        <v>-2</v>
      </c>
      <c r="U361">
        <v>-6</v>
      </c>
      <c r="V361">
        <v>-9</v>
      </c>
      <c r="W361">
        <v>-3</v>
      </c>
      <c r="X361">
        <v>-3</v>
      </c>
      <c r="Y361">
        <v>-3</v>
      </c>
      <c r="Z361">
        <v>7</v>
      </c>
      <c r="AA361">
        <v>4</v>
      </c>
      <c r="AB361">
        <v>4</v>
      </c>
      <c r="AC361" s="5">
        <v>0.48567641674274487</v>
      </c>
      <c r="AD361" s="4">
        <v>24</v>
      </c>
      <c r="AE361" s="4">
        <v>17.509</v>
      </c>
      <c r="AF361" s="4">
        <v>1.053426388303953</v>
      </c>
      <c r="AG361">
        <v>86</v>
      </c>
      <c r="AH361" s="8">
        <v>0.14000000000000001</v>
      </c>
      <c r="AI361" s="6">
        <v>-0.9375</v>
      </c>
    </row>
    <row r="362" spans="1:35" x14ac:dyDescent="0.35">
      <c r="A362" t="s">
        <v>874</v>
      </c>
      <c r="B362" t="s">
        <v>875</v>
      </c>
      <c r="C362" t="s">
        <v>59</v>
      </c>
      <c r="D362" t="s">
        <v>60</v>
      </c>
      <c r="E362" t="s">
        <v>79</v>
      </c>
      <c r="F362" t="s">
        <v>204</v>
      </c>
      <c r="G362" s="4">
        <v>-22.395199999999999</v>
      </c>
      <c r="H362" s="4">
        <v>-21.26322</v>
      </c>
      <c r="I362" s="4">
        <v>-11.693079999999998</v>
      </c>
      <c r="J362" s="4">
        <v>-5.6611100000000008</v>
      </c>
      <c r="K362">
        <v>3</v>
      </c>
      <c r="L362">
        <v>16</v>
      </c>
      <c r="M362">
        <v>5</v>
      </c>
      <c r="N362">
        <v>6</v>
      </c>
      <c r="O362">
        <v>6</v>
      </c>
      <c r="P362">
        <v>1</v>
      </c>
      <c r="Q362">
        <v>-3</v>
      </c>
      <c r="R362">
        <v>10</v>
      </c>
      <c r="S362">
        <v>4</v>
      </c>
      <c r="T362">
        <v>0</v>
      </c>
      <c r="U362">
        <v>-1</v>
      </c>
      <c r="V362">
        <v>-1</v>
      </c>
      <c r="W362">
        <v>-1</v>
      </c>
      <c r="X362">
        <v>2</v>
      </c>
      <c r="Y362">
        <v>2</v>
      </c>
      <c r="Z362">
        <v>20</v>
      </c>
      <c r="AA362">
        <v>89</v>
      </c>
      <c r="AB362">
        <v>70</v>
      </c>
      <c r="AC362" s="5">
        <v>-0.13622117355907476</v>
      </c>
      <c r="AD362" s="4">
        <v>5</v>
      </c>
      <c r="AE362" s="4">
        <v>10.321</v>
      </c>
      <c r="AF362" s="4">
        <v>0.62096143433006445</v>
      </c>
      <c r="AG362">
        <v>8</v>
      </c>
      <c r="AH362" s="8">
        <v>0.92</v>
      </c>
      <c r="AI362" s="6">
        <v>0.29729729729729731</v>
      </c>
    </row>
    <row r="363" spans="1:35" x14ac:dyDescent="0.35">
      <c r="A363" t="s">
        <v>876</v>
      </c>
      <c r="B363" t="s">
        <v>877</v>
      </c>
      <c r="C363" t="s">
        <v>59</v>
      </c>
      <c r="D363" t="s">
        <v>60</v>
      </c>
      <c r="E363" t="s">
        <v>96</v>
      </c>
      <c r="F363" t="s">
        <v>260</v>
      </c>
      <c r="G363" s="4">
        <v>-15.77694</v>
      </c>
      <c r="H363" s="4">
        <v>-35.790779999999998</v>
      </c>
      <c r="I363" s="4">
        <v>-5.074819999999999</v>
      </c>
      <c r="J363" s="4">
        <v>-20.188669999999998</v>
      </c>
      <c r="K363">
        <v>7</v>
      </c>
      <c r="L363">
        <v>1</v>
      </c>
      <c r="M363">
        <v>1</v>
      </c>
      <c r="N363">
        <v>0</v>
      </c>
      <c r="O363">
        <v>5</v>
      </c>
      <c r="P363">
        <v>5</v>
      </c>
      <c r="Q363">
        <v>7</v>
      </c>
      <c r="R363">
        <v>-4</v>
      </c>
      <c r="S363">
        <v>-4</v>
      </c>
      <c r="T363">
        <v>1</v>
      </c>
      <c r="U363">
        <v>-1</v>
      </c>
      <c r="V363">
        <v>0</v>
      </c>
      <c r="W363">
        <v>1</v>
      </c>
      <c r="X363">
        <v>-2</v>
      </c>
      <c r="Y363">
        <v>-1</v>
      </c>
      <c r="Z363">
        <v>50</v>
      </c>
      <c r="AA363">
        <v>67</v>
      </c>
      <c r="AB363">
        <v>20</v>
      </c>
      <c r="AC363" s="5">
        <v>-0.30754076598993002</v>
      </c>
      <c r="AD363" s="4">
        <v>12</v>
      </c>
      <c r="AE363" s="4">
        <v>12.807</v>
      </c>
      <c r="AF363" s="4">
        <v>0.77053125564045488</v>
      </c>
      <c r="AG363">
        <v>29</v>
      </c>
      <c r="AH363" s="8">
        <v>0.71</v>
      </c>
      <c r="AI363" s="6">
        <v>-5.2631578947368418E-2</v>
      </c>
    </row>
    <row r="364" spans="1:35" x14ac:dyDescent="0.35">
      <c r="A364" t="s">
        <v>878</v>
      </c>
      <c r="B364" t="s">
        <v>879</v>
      </c>
      <c r="C364" t="s">
        <v>59</v>
      </c>
      <c r="D364" t="s">
        <v>60</v>
      </c>
      <c r="E364" t="s">
        <v>102</v>
      </c>
      <c r="F364" t="s">
        <v>106</v>
      </c>
      <c r="G364" s="4">
        <v>5.8606280000000002</v>
      </c>
      <c r="H364" s="4">
        <v>16.36694</v>
      </c>
      <c r="I364" s="4">
        <v>16.562747999999999</v>
      </c>
      <c r="J364" s="4">
        <v>31.969049999999999</v>
      </c>
      <c r="K364">
        <v>4</v>
      </c>
      <c r="L364">
        <v>3</v>
      </c>
      <c r="M364">
        <v>9</v>
      </c>
      <c r="N364">
        <v>1</v>
      </c>
      <c r="O364">
        <v>0</v>
      </c>
      <c r="P364">
        <v>1</v>
      </c>
      <c r="Q364">
        <v>3</v>
      </c>
      <c r="R364">
        <v>3</v>
      </c>
      <c r="S364">
        <v>8</v>
      </c>
      <c r="T364">
        <v>1</v>
      </c>
      <c r="U364">
        <v>4</v>
      </c>
      <c r="V364">
        <v>0</v>
      </c>
      <c r="W364">
        <v>3</v>
      </c>
      <c r="X364">
        <v>3</v>
      </c>
      <c r="Y364">
        <v>3</v>
      </c>
      <c r="Z364">
        <v>72</v>
      </c>
      <c r="AA364">
        <v>55</v>
      </c>
      <c r="AB364">
        <v>4</v>
      </c>
      <c r="AC364" s="5">
        <v>0.4450943627535161</v>
      </c>
      <c r="AD364" s="4">
        <v>29</v>
      </c>
      <c r="AE364" s="4">
        <v>18.417000000000002</v>
      </c>
      <c r="AF364" s="4">
        <v>1.1080560736417786</v>
      </c>
      <c r="AG364">
        <v>84</v>
      </c>
      <c r="AH364" s="8">
        <v>0.16000000000000003</v>
      </c>
      <c r="AI364" s="6">
        <v>0.77777777777777779</v>
      </c>
    </row>
    <row r="365" spans="1:35" x14ac:dyDescent="0.35">
      <c r="A365" t="s">
        <v>882</v>
      </c>
      <c r="B365" t="s">
        <v>883</v>
      </c>
      <c r="C365" t="s">
        <v>59</v>
      </c>
      <c r="D365" t="s">
        <v>60</v>
      </c>
      <c r="E365" t="s">
        <v>72</v>
      </c>
      <c r="F365" t="s">
        <v>545</v>
      </c>
      <c r="G365" s="4">
        <v>-9.3708030000000004</v>
      </c>
      <c r="H365" s="4">
        <v>-27.284669999999998</v>
      </c>
      <c r="I365" s="4">
        <v>1.3313170000000003</v>
      </c>
      <c r="J365" s="4">
        <v>-11.682559999999999</v>
      </c>
      <c r="K365">
        <v>4</v>
      </c>
      <c r="L365">
        <v>6</v>
      </c>
      <c r="M365">
        <v>3</v>
      </c>
      <c r="N365">
        <v>2</v>
      </c>
      <c r="O365">
        <v>0</v>
      </c>
      <c r="P365">
        <v>0</v>
      </c>
      <c r="Q365">
        <v>2</v>
      </c>
      <c r="R365">
        <v>6</v>
      </c>
      <c r="S365">
        <v>3</v>
      </c>
      <c r="T365">
        <v>6</v>
      </c>
      <c r="U365">
        <v>2</v>
      </c>
      <c r="V365">
        <v>0</v>
      </c>
      <c r="W365">
        <v>3</v>
      </c>
      <c r="X365">
        <v>3</v>
      </c>
      <c r="Y365">
        <v>3</v>
      </c>
      <c r="Z365">
        <v>57</v>
      </c>
      <c r="AA365">
        <v>80</v>
      </c>
      <c r="AB365">
        <v>60</v>
      </c>
      <c r="AC365" s="5">
        <v>-0.15323145516084935</v>
      </c>
      <c r="AD365" s="4">
        <v>14</v>
      </c>
      <c r="AE365" s="4">
        <v>21.137</v>
      </c>
      <c r="AF365" s="4">
        <v>1.271704470248481</v>
      </c>
      <c r="AG365">
        <v>7</v>
      </c>
      <c r="AH365" s="8">
        <v>0.92999999999999994</v>
      </c>
      <c r="AI365" s="6">
        <v>0.73333333333333328</v>
      </c>
    </row>
    <row r="366" spans="1:35" x14ac:dyDescent="0.35">
      <c r="A366" t="s">
        <v>884</v>
      </c>
      <c r="B366" t="s">
        <v>885</v>
      </c>
      <c r="C366" t="s">
        <v>59</v>
      </c>
      <c r="D366" t="s">
        <v>60</v>
      </c>
      <c r="E366" t="s">
        <v>122</v>
      </c>
      <c r="F366" t="s">
        <v>123</v>
      </c>
      <c r="G366" s="4">
        <v>-14.78107</v>
      </c>
      <c r="H366" s="4">
        <v>-23.2897</v>
      </c>
      <c r="I366" s="4">
        <v>-4.078949999999999</v>
      </c>
      <c r="J366" s="4">
        <v>-7.6875900000000001</v>
      </c>
      <c r="K366">
        <v>6</v>
      </c>
      <c r="L366">
        <v>0</v>
      </c>
      <c r="M366">
        <v>0</v>
      </c>
      <c r="N366">
        <v>11</v>
      </c>
      <c r="O366">
        <v>9</v>
      </c>
      <c r="P366">
        <v>3</v>
      </c>
      <c r="Q366">
        <v>-5</v>
      </c>
      <c r="R366">
        <v>-9</v>
      </c>
      <c r="S366">
        <v>-3</v>
      </c>
      <c r="T366">
        <v>-11</v>
      </c>
      <c r="U366">
        <v>-14</v>
      </c>
      <c r="V366">
        <v>-6</v>
      </c>
      <c r="W366">
        <v>-3</v>
      </c>
      <c r="X366">
        <v>-3</v>
      </c>
      <c r="Y366">
        <v>-3</v>
      </c>
      <c r="Z366">
        <v>9</v>
      </c>
      <c r="AA366">
        <v>94</v>
      </c>
      <c r="AB366">
        <v>29</v>
      </c>
      <c r="AC366" s="5">
        <v>-0.17159188727512792</v>
      </c>
      <c r="AD366" s="4">
        <v>9</v>
      </c>
      <c r="AE366" s="4">
        <v>15.428000000000001</v>
      </c>
      <c r="AF366" s="4">
        <v>0.92822333192948692</v>
      </c>
      <c r="AG366">
        <v>49</v>
      </c>
      <c r="AH366" s="8">
        <v>0.51</v>
      </c>
      <c r="AI366" s="6">
        <v>-0.58620689655172409</v>
      </c>
    </row>
    <row r="367" spans="1:35" x14ac:dyDescent="0.35">
      <c r="A367" t="s">
        <v>886</v>
      </c>
      <c r="B367" t="s">
        <v>887</v>
      </c>
      <c r="C367" t="s">
        <v>59</v>
      </c>
      <c r="D367" t="s">
        <v>60</v>
      </c>
      <c r="E367" t="s">
        <v>102</v>
      </c>
      <c r="F367" t="s">
        <v>106</v>
      </c>
      <c r="G367" s="4">
        <v>11.308389999999999</v>
      </c>
      <c r="H367" s="4">
        <v>4.9426509999999997</v>
      </c>
      <c r="I367" s="4">
        <v>22.01051</v>
      </c>
      <c r="J367" s="4">
        <v>20.544761000000001</v>
      </c>
      <c r="K367">
        <v>0</v>
      </c>
      <c r="L367">
        <v>1</v>
      </c>
      <c r="M367">
        <v>1</v>
      </c>
      <c r="N367">
        <v>1</v>
      </c>
      <c r="O367">
        <v>2</v>
      </c>
      <c r="P367">
        <v>4</v>
      </c>
      <c r="Q367">
        <v>-1</v>
      </c>
      <c r="R367">
        <v>-1</v>
      </c>
      <c r="S367">
        <v>-3</v>
      </c>
      <c r="T367">
        <v>-7</v>
      </c>
      <c r="U367">
        <v>-2</v>
      </c>
      <c r="V367">
        <v>0</v>
      </c>
      <c r="W367">
        <v>-3</v>
      </c>
      <c r="X367">
        <v>-3</v>
      </c>
      <c r="Y367">
        <v>-3</v>
      </c>
      <c r="Z367">
        <v>95</v>
      </c>
      <c r="AA367">
        <v>20</v>
      </c>
      <c r="AB367">
        <v>79</v>
      </c>
      <c r="AC367" s="5">
        <v>0.27118544346229578</v>
      </c>
      <c r="AD367" s="4">
        <v>20</v>
      </c>
      <c r="AE367" s="4">
        <v>18.785</v>
      </c>
      <c r="AF367" s="4">
        <v>1.1301967390650383</v>
      </c>
      <c r="AG367">
        <v>100</v>
      </c>
      <c r="AH367" s="8">
        <v>0</v>
      </c>
      <c r="AI367" s="6">
        <v>-0.55555555555555558</v>
      </c>
    </row>
    <row r="368" spans="1:35" x14ac:dyDescent="0.35">
      <c r="A368" t="s">
        <v>888</v>
      </c>
      <c r="B368" t="s">
        <v>889</v>
      </c>
      <c r="C368" t="s">
        <v>59</v>
      </c>
      <c r="D368" t="s">
        <v>60</v>
      </c>
      <c r="E368" t="s">
        <v>79</v>
      </c>
      <c r="F368" t="s">
        <v>80</v>
      </c>
      <c r="G368" s="4">
        <v>-12.5</v>
      </c>
      <c r="H368" s="4">
        <v>-5.0530340000000002</v>
      </c>
      <c r="I368" s="4">
        <v>-1.7978799999999993</v>
      </c>
      <c r="J368" s="4">
        <v>10.549075999999999</v>
      </c>
      <c r="K368">
        <v>5</v>
      </c>
      <c r="L368">
        <v>2</v>
      </c>
      <c r="M368">
        <v>1</v>
      </c>
      <c r="N368">
        <v>8</v>
      </c>
      <c r="O368">
        <v>10</v>
      </c>
      <c r="P368">
        <v>2</v>
      </c>
      <c r="Q368">
        <v>-3</v>
      </c>
      <c r="R368">
        <v>-8</v>
      </c>
      <c r="S368">
        <v>-1</v>
      </c>
      <c r="T368">
        <v>-11</v>
      </c>
      <c r="U368">
        <v>-1</v>
      </c>
      <c r="V368">
        <v>1</v>
      </c>
      <c r="W368">
        <v>-3</v>
      </c>
      <c r="X368">
        <v>-3</v>
      </c>
      <c r="Y368">
        <v>-3</v>
      </c>
      <c r="Z368">
        <v>42</v>
      </c>
      <c r="AA368">
        <v>10</v>
      </c>
      <c r="AB368">
        <v>30</v>
      </c>
      <c r="AC368" s="5">
        <v>0.12810695065320701</v>
      </c>
      <c r="AD368" s="4">
        <v>4</v>
      </c>
      <c r="AE368" s="4">
        <v>8.1989999999999998</v>
      </c>
      <c r="AF368" s="4">
        <v>0.49329161903615909</v>
      </c>
      <c r="AG368">
        <v>84</v>
      </c>
      <c r="AH368" s="8">
        <v>0.16000000000000003</v>
      </c>
      <c r="AI368" s="6">
        <v>-0.42857142857142855</v>
      </c>
    </row>
    <row r="369" spans="1:35" x14ac:dyDescent="0.35">
      <c r="A369" t="s">
        <v>890</v>
      </c>
      <c r="B369" t="s">
        <v>891</v>
      </c>
      <c r="C369" t="s">
        <v>59</v>
      </c>
      <c r="D369" t="s">
        <v>60</v>
      </c>
      <c r="E369" t="s">
        <v>148</v>
      </c>
      <c r="F369" t="s">
        <v>149</v>
      </c>
      <c r="G369" s="4">
        <v>-13.24175</v>
      </c>
      <c r="H369" s="4">
        <v>-4.6495480000000002</v>
      </c>
      <c r="I369" s="4">
        <v>-2.5396299999999989</v>
      </c>
      <c r="J369" s="4">
        <v>10.952562</v>
      </c>
      <c r="K369">
        <v>5</v>
      </c>
      <c r="L369">
        <v>3</v>
      </c>
      <c r="M369">
        <v>7</v>
      </c>
      <c r="N369">
        <v>1</v>
      </c>
      <c r="O369">
        <v>0</v>
      </c>
      <c r="P369">
        <v>1</v>
      </c>
      <c r="Q369">
        <v>4</v>
      </c>
      <c r="R369">
        <v>3</v>
      </c>
      <c r="S369">
        <v>6</v>
      </c>
      <c r="T369">
        <v>1</v>
      </c>
      <c r="U369">
        <v>1</v>
      </c>
      <c r="V369">
        <v>3</v>
      </c>
      <c r="W369">
        <v>3</v>
      </c>
      <c r="X369">
        <v>3</v>
      </c>
      <c r="Y369">
        <v>3</v>
      </c>
      <c r="Z369">
        <v>92</v>
      </c>
      <c r="AA369">
        <v>82</v>
      </c>
      <c r="AB369">
        <v>100</v>
      </c>
      <c r="AC369" s="5">
        <v>0.14009893394419043</v>
      </c>
      <c r="AD369" s="4">
        <v>1</v>
      </c>
      <c r="AE369" s="4">
        <v>28.927</v>
      </c>
      <c r="AF369" s="4">
        <v>1.7403886649419411</v>
      </c>
      <c r="AG369">
        <v>78</v>
      </c>
      <c r="AH369" s="8">
        <v>0.21999999999999997</v>
      </c>
      <c r="AI369" s="6">
        <v>0.76470588235294112</v>
      </c>
    </row>
    <row r="370" spans="1:35" x14ac:dyDescent="0.35">
      <c r="A370" t="s">
        <v>892</v>
      </c>
      <c r="B370" t="s">
        <v>893</v>
      </c>
      <c r="C370" t="s">
        <v>59</v>
      </c>
      <c r="D370" t="s">
        <v>60</v>
      </c>
      <c r="E370" t="s">
        <v>162</v>
      </c>
      <c r="F370" t="s">
        <v>163</v>
      </c>
      <c r="G370" s="4">
        <v>11.890420000000001</v>
      </c>
      <c r="H370" s="4">
        <v>37.109639999999999</v>
      </c>
      <c r="I370" s="4">
        <v>22.59254</v>
      </c>
      <c r="J370" s="4">
        <v>52.711749999999995</v>
      </c>
      <c r="K370">
        <v>14</v>
      </c>
      <c r="L370">
        <v>10</v>
      </c>
      <c r="M370">
        <v>3</v>
      </c>
      <c r="N370">
        <v>0</v>
      </c>
      <c r="O370">
        <v>5</v>
      </c>
      <c r="P370">
        <v>2</v>
      </c>
      <c r="Q370">
        <v>14</v>
      </c>
      <c r="R370">
        <v>5</v>
      </c>
      <c r="S370">
        <v>1</v>
      </c>
      <c r="T370">
        <v>10</v>
      </c>
      <c r="U370">
        <v>8</v>
      </c>
      <c r="V370">
        <v>1</v>
      </c>
      <c r="W370">
        <v>3</v>
      </c>
      <c r="X370">
        <v>3</v>
      </c>
      <c r="Y370">
        <v>3</v>
      </c>
      <c r="Z370">
        <v>90</v>
      </c>
      <c r="AA370">
        <v>50</v>
      </c>
      <c r="AB370">
        <v>40</v>
      </c>
      <c r="AC370" s="5">
        <v>0.98035408383466827</v>
      </c>
      <c r="AD370" s="4">
        <v>84</v>
      </c>
      <c r="AE370" s="4">
        <v>10.194000000000001</v>
      </c>
      <c r="AF370" s="4">
        <v>0.61332049816497214</v>
      </c>
      <c r="AG370">
        <v>23</v>
      </c>
      <c r="AH370" s="8">
        <v>0.77</v>
      </c>
      <c r="AI370" s="6">
        <v>0.58823529411764708</v>
      </c>
    </row>
    <row r="371" spans="1:35" x14ac:dyDescent="0.35">
      <c r="A371" t="s">
        <v>894</v>
      </c>
      <c r="B371" t="s">
        <v>895</v>
      </c>
      <c r="C371" t="s">
        <v>59</v>
      </c>
      <c r="D371" t="s">
        <v>60</v>
      </c>
      <c r="E371" t="s">
        <v>65</v>
      </c>
      <c r="F371" t="s">
        <v>86</v>
      </c>
      <c r="G371" s="4">
        <v>1.70373</v>
      </c>
      <c r="H371" s="4">
        <v>2.8100070000000001</v>
      </c>
      <c r="I371" s="4">
        <v>12.405850000000001</v>
      </c>
      <c r="J371" s="4">
        <v>18.412116999999999</v>
      </c>
      <c r="K371">
        <v>12</v>
      </c>
      <c r="L371">
        <v>0</v>
      </c>
      <c r="M371">
        <v>0</v>
      </c>
      <c r="N371">
        <v>1</v>
      </c>
      <c r="O371">
        <v>1</v>
      </c>
      <c r="P371">
        <v>1</v>
      </c>
      <c r="Q371">
        <v>11</v>
      </c>
      <c r="R371">
        <v>-1</v>
      </c>
      <c r="S371">
        <v>-1</v>
      </c>
      <c r="T371">
        <v>-10</v>
      </c>
      <c r="U371">
        <v>1</v>
      </c>
      <c r="V371">
        <v>2</v>
      </c>
      <c r="W371">
        <v>1</v>
      </c>
      <c r="X371">
        <v>-3</v>
      </c>
      <c r="Y371">
        <v>-2</v>
      </c>
      <c r="Z371">
        <v>85</v>
      </c>
      <c r="AA371">
        <v>52</v>
      </c>
      <c r="AB371">
        <v>64</v>
      </c>
      <c r="AC371" s="5">
        <v>0.3160595617978309</v>
      </c>
      <c r="AD371" s="4">
        <v>85</v>
      </c>
      <c r="AE371" s="4">
        <v>22.445</v>
      </c>
      <c r="AF371" s="4">
        <v>1.3504000962637628</v>
      </c>
      <c r="AG371">
        <v>19</v>
      </c>
      <c r="AH371" s="8">
        <v>0.81</v>
      </c>
      <c r="AI371" s="6">
        <v>0.6</v>
      </c>
    </row>
    <row r="372" spans="1:35" x14ac:dyDescent="0.35">
      <c r="A372" t="s">
        <v>1208</v>
      </c>
      <c r="B372" t="s">
        <v>1209</v>
      </c>
      <c r="C372" t="s">
        <v>59</v>
      </c>
      <c r="D372" t="s">
        <v>60</v>
      </c>
      <c r="E372" t="s">
        <v>72</v>
      </c>
      <c r="F372" t="s">
        <v>380</v>
      </c>
      <c r="G372" s="4">
        <v>-35.226790000000001</v>
      </c>
      <c r="H372" s="4">
        <v>-40.916919999999998</v>
      </c>
      <c r="I372" s="4">
        <v>-24.52467</v>
      </c>
      <c r="J372" s="4">
        <v>-25.314809999999998</v>
      </c>
      <c r="K372">
        <v>1</v>
      </c>
      <c r="L372">
        <v>2</v>
      </c>
      <c r="M372">
        <v>0</v>
      </c>
      <c r="N372">
        <v>2</v>
      </c>
      <c r="O372">
        <v>14</v>
      </c>
      <c r="P372">
        <v>1</v>
      </c>
      <c r="Q372">
        <v>-1</v>
      </c>
      <c r="R372">
        <v>-12</v>
      </c>
      <c r="S372">
        <v>-1</v>
      </c>
      <c r="T372">
        <v>3</v>
      </c>
      <c r="U372">
        <v>1</v>
      </c>
      <c r="V372">
        <v>19</v>
      </c>
      <c r="W372">
        <v>-3</v>
      </c>
      <c r="X372">
        <v>-2</v>
      </c>
      <c r="Y372">
        <v>-1</v>
      </c>
      <c r="Z372">
        <v>37</v>
      </c>
      <c r="AA372">
        <v>5</v>
      </c>
      <c r="AB372">
        <v>14</v>
      </c>
      <c r="AC372" s="5">
        <v>-0.29638189551478678</v>
      </c>
      <c r="AD372" s="4">
        <v>7</v>
      </c>
      <c r="AE372" s="4">
        <v>6.9139999999999997</v>
      </c>
      <c r="AF372" s="4">
        <v>0.41597978460983093</v>
      </c>
      <c r="AG372">
        <v>6</v>
      </c>
      <c r="AH372" s="8">
        <v>0.94</v>
      </c>
      <c r="AI372" s="6">
        <v>-0.7</v>
      </c>
    </row>
    <row r="373" spans="1:35" x14ac:dyDescent="0.35">
      <c r="A373" t="s">
        <v>896</v>
      </c>
      <c r="B373" t="s">
        <v>897</v>
      </c>
      <c r="C373" t="s">
        <v>59</v>
      </c>
      <c r="D373" t="s">
        <v>60</v>
      </c>
      <c r="E373" t="s">
        <v>96</v>
      </c>
      <c r="F373" t="s">
        <v>898</v>
      </c>
      <c r="G373" s="4">
        <v>4.4811329999999998</v>
      </c>
      <c r="H373" s="4">
        <v>-7.0270169999999998</v>
      </c>
      <c r="I373" s="4">
        <v>15.183253000000001</v>
      </c>
      <c r="J373" s="4">
        <v>8.575092999999999</v>
      </c>
      <c r="K373">
        <v>4</v>
      </c>
      <c r="L373">
        <v>3</v>
      </c>
      <c r="M373">
        <v>14</v>
      </c>
      <c r="N373">
        <v>7</v>
      </c>
      <c r="O373">
        <v>4</v>
      </c>
      <c r="P373">
        <v>1</v>
      </c>
      <c r="Q373">
        <v>-3</v>
      </c>
      <c r="R373">
        <v>-1</v>
      </c>
      <c r="S373">
        <v>13</v>
      </c>
      <c r="T373">
        <v>1</v>
      </c>
      <c r="U373">
        <v>0</v>
      </c>
      <c r="V373">
        <v>1</v>
      </c>
      <c r="W373">
        <v>-2</v>
      </c>
      <c r="X373">
        <v>-1</v>
      </c>
      <c r="Y373">
        <v>2</v>
      </c>
      <c r="Z373">
        <v>62</v>
      </c>
      <c r="AA373">
        <v>14</v>
      </c>
      <c r="AB373">
        <v>97</v>
      </c>
      <c r="AC373" s="5">
        <v>0.20271149683820647</v>
      </c>
      <c r="AD373" s="4">
        <v>12</v>
      </c>
      <c r="AE373" s="4">
        <v>17.239000000000001</v>
      </c>
      <c r="AF373" s="4">
        <v>1.03718187834667</v>
      </c>
      <c r="AG373">
        <v>100</v>
      </c>
      <c r="AH373" s="8">
        <v>0</v>
      </c>
      <c r="AI373" s="6">
        <v>0.27272727272727271</v>
      </c>
    </row>
    <row r="374" spans="1:35" x14ac:dyDescent="0.35">
      <c r="A374" t="s">
        <v>899</v>
      </c>
      <c r="B374" t="s">
        <v>900</v>
      </c>
      <c r="C374" t="s">
        <v>59</v>
      </c>
      <c r="D374" t="s">
        <v>60</v>
      </c>
      <c r="E374" t="s">
        <v>79</v>
      </c>
      <c r="F374" t="s">
        <v>171</v>
      </c>
      <c r="G374" s="4">
        <v>-27.402200000000001</v>
      </c>
      <c r="H374" s="4">
        <v>-56.985689999999998</v>
      </c>
      <c r="I374" s="4">
        <v>-16.70008</v>
      </c>
      <c r="J374" s="4">
        <v>-41.383579999999995</v>
      </c>
      <c r="K374">
        <v>0</v>
      </c>
      <c r="L374">
        <v>1</v>
      </c>
      <c r="M374">
        <v>0</v>
      </c>
      <c r="N374">
        <v>46</v>
      </c>
      <c r="O374">
        <v>13</v>
      </c>
      <c r="P374">
        <v>3</v>
      </c>
      <c r="Q374">
        <v>-46</v>
      </c>
      <c r="R374">
        <v>-12</v>
      </c>
      <c r="S374">
        <v>-3</v>
      </c>
      <c r="T374">
        <v>-44</v>
      </c>
      <c r="U374">
        <v>-2</v>
      </c>
      <c r="V374">
        <v>-4</v>
      </c>
      <c r="W374">
        <v>-3</v>
      </c>
      <c r="X374">
        <v>-3</v>
      </c>
      <c r="Y374">
        <v>-3</v>
      </c>
      <c r="Z374">
        <v>1</v>
      </c>
      <c r="AA374">
        <v>7</v>
      </c>
      <c r="AB374">
        <v>15</v>
      </c>
      <c r="AC374" s="5">
        <v>-0.3997124276778431</v>
      </c>
      <c r="AD374" s="4">
        <v>10</v>
      </c>
      <c r="AE374" s="4">
        <v>18.834</v>
      </c>
      <c r="AF374" s="4">
        <v>1.1331448167980267</v>
      </c>
      <c r="AG374">
        <v>4</v>
      </c>
      <c r="AH374" s="8">
        <v>0.96</v>
      </c>
      <c r="AI374" s="6">
        <v>-0.96825396825396826</v>
      </c>
    </row>
    <row r="375" spans="1:35" x14ac:dyDescent="0.35">
      <c r="A375" t="s">
        <v>901</v>
      </c>
      <c r="B375" t="s">
        <v>902</v>
      </c>
      <c r="C375" t="s">
        <v>59</v>
      </c>
      <c r="D375" t="s">
        <v>60</v>
      </c>
      <c r="E375" t="s">
        <v>65</v>
      </c>
      <c r="F375" t="s">
        <v>89</v>
      </c>
      <c r="G375" s="4">
        <v>-22.700089999999999</v>
      </c>
      <c r="H375" s="4">
        <v>-27.810870000000001</v>
      </c>
      <c r="I375" s="4">
        <v>-11.997969999999999</v>
      </c>
      <c r="J375" s="4">
        <v>-12.208760000000002</v>
      </c>
      <c r="K375">
        <v>23</v>
      </c>
      <c r="L375">
        <v>3</v>
      </c>
      <c r="M375">
        <v>0</v>
      </c>
      <c r="N375">
        <v>1</v>
      </c>
      <c r="O375">
        <v>3</v>
      </c>
      <c r="P375">
        <v>2</v>
      </c>
      <c r="Q375">
        <v>22</v>
      </c>
      <c r="R375">
        <v>0</v>
      </c>
      <c r="S375">
        <v>-2</v>
      </c>
      <c r="T375">
        <v>21</v>
      </c>
      <c r="U375">
        <v>4</v>
      </c>
      <c r="V375">
        <v>1</v>
      </c>
      <c r="W375">
        <v>2</v>
      </c>
      <c r="X375">
        <v>1</v>
      </c>
      <c r="Y375">
        <v>-1</v>
      </c>
      <c r="Z375">
        <v>82</v>
      </c>
      <c r="AA375">
        <v>34</v>
      </c>
      <c r="AB375">
        <v>65</v>
      </c>
      <c r="AC375" s="5">
        <v>-2.4203912815449424E-2</v>
      </c>
      <c r="AD375" s="4">
        <v>34</v>
      </c>
      <c r="AE375" s="4">
        <v>10.189</v>
      </c>
      <c r="AF375" s="4">
        <v>0.61301967390650391</v>
      </c>
      <c r="AG375">
        <v>3</v>
      </c>
      <c r="AH375" s="8">
        <v>0.97</v>
      </c>
      <c r="AI375" s="6">
        <v>0.625</v>
      </c>
    </row>
    <row r="376" spans="1:35" x14ac:dyDescent="0.35">
      <c r="A376" t="s">
        <v>1155</v>
      </c>
      <c r="B376" t="s">
        <v>1156</v>
      </c>
      <c r="C376" t="s">
        <v>59</v>
      </c>
      <c r="D376" t="s">
        <v>60</v>
      </c>
      <c r="E376" t="s">
        <v>65</v>
      </c>
      <c r="F376" t="s">
        <v>89</v>
      </c>
      <c r="G376" s="4">
        <v>-21.159990000000001</v>
      </c>
      <c r="H376" s="4">
        <v>-27.996549999999999</v>
      </c>
      <c r="I376" s="4">
        <v>-10.45787</v>
      </c>
      <c r="J376" s="4">
        <v>-12.394439999999999</v>
      </c>
      <c r="K376">
        <v>0</v>
      </c>
      <c r="L376">
        <v>0</v>
      </c>
      <c r="M376">
        <v>1</v>
      </c>
      <c r="N376">
        <v>22</v>
      </c>
      <c r="O376">
        <v>2</v>
      </c>
      <c r="P376">
        <v>0</v>
      </c>
      <c r="Q376">
        <v>-22</v>
      </c>
      <c r="R376">
        <v>-2</v>
      </c>
      <c r="S376">
        <v>1</v>
      </c>
      <c r="T376">
        <v>20</v>
      </c>
      <c r="U376">
        <v>0</v>
      </c>
      <c r="V376">
        <v>0</v>
      </c>
      <c r="W376">
        <v>-2</v>
      </c>
      <c r="X376">
        <v>-1</v>
      </c>
      <c r="Y376">
        <v>2</v>
      </c>
      <c r="Z376">
        <v>1</v>
      </c>
      <c r="AA376">
        <v>14</v>
      </c>
      <c r="AB376">
        <v>27</v>
      </c>
      <c r="AC376" s="5">
        <v>-8.5173504672233113E-2</v>
      </c>
      <c r="AD376" s="4">
        <v>27</v>
      </c>
      <c r="AE376" s="4">
        <v>9.9779999999999998</v>
      </c>
      <c r="AF376" s="4">
        <v>0.6003248901991457</v>
      </c>
      <c r="AG376">
        <v>15</v>
      </c>
      <c r="AH376" s="8">
        <v>0.85</v>
      </c>
      <c r="AI376" s="6">
        <v>-0.92</v>
      </c>
    </row>
    <row r="377" spans="1:35" x14ac:dyDescent="0.35">
      <c r="A377" t="s">
        <v>903</v>
      </c>
      <c r="B377" t="s">
        <v>904</v>
      </c>
      <c r="C377" t="s">
        <v>59</v>
      </c>
      <c r="D377" t="s">
        <v>60</v>
      </c>
      <c r="E377" t="s">
        <v>72</v>
      </c>
      <c r="F377" t="s">
        <v>73</v>
      </c>
      <c r="G377" s="4">
        <v>-33.846710000000002</v>
      </c>
      <c r="H377" s="4">
        <v>-20.71827</v>
      </c>
      <c r="I377" s="4">
        <v>-23.144590000000001</v>
      </c>
      <c r="J377" s="4">
        <v>-5.1161600000000007</v>
      </c>
      <c r="K377">
        <v>1</v>
      </c>
      <c r="L377">
        <v>0</v>
      </c>
      <c r="M377">
        <v>1</v>
      </c>
      <c r="N377">
        <v>13</v>
      </c>
      <c r="O377">
        <v>1</v>
      </c>
      <c r="P377">
        <v>5</v>
      </c>
      <c r="Q377">
        <v>-12</v>
      </c>
      <c r="R377">
        <v>-1</v>
      </c>
      <c r="S377">
        <v>-4</v>
      </c>
      <c r="T377">
        <v>-12</v>
      </c>
      <c r="U377">
        <v>-1</v>
      </c>
      <c r="V377">
        <v>-3</v>
      </c>
      <c r="W377">
        <v>-3</v>
      </c>
      <c r="X377">
        <v>-3</v>
      </c>
      <c r="Y377">
        <v>-3</v>
      </c>
      <c r="Z377">
        <v>100</v>
      </c>
      <c r="AA377">
        <v>17</v>
      </c>
      <c r="AB377">
        <v>5</v>
      </c>
      <c r="AC377" s="5">
        <v>-9.8628597011038932E-2</v>
      </c>
      <c r="AD377" s="4">
        <v>2</v>
      </c>
      <c r="AE377" s="4" t="s">
        <v>1253</v>
      </c>
      <c r="AF377" s="4" t="e">
        <v>#VALUE!</v>
      </c>
      <c r="AG377">
        <v>2</v>
      </c>
      <c r="AH377" s="8">
        <v>0.98</v>
      </c>
      <c r="AI377" s="6">
        <v>-0.80952380952380953</v>
      </c>
    </row>
    <row r="378" spans="1:35" x14ac:dyDescent="0.35">
      <c r="A378" t="s">
        <v>905</v>
      </c>
      <c r="B378" t="s">
        <v>906</v>
      </c>
      <c r="C378" t="s">
        <v>59</v>
      </c>
      <c r="D378" t="s">
        <v>60</v>
      </c>
      <c r="E378" t="s">
        <v>148</v>
      </c>
      <c r="F378" t="s">
        <v>508</v>
      </c>
      <c r="G378" s="4">
        <v>-5.0315089999999998</v>
      </c>
      <c r="H378" s="4">
        <v>-8.9569030000000005</v>
      </c>
      <c r="I378" s="4">
        <v>5.670611000000001</v>
      </c>
      <c r="J378" s="4">
        <v>6.6452069999999992</v>
      </c>
      <c r="K378">
        <v>7</v>
      </c>
      <c r="L378">
        <v>2</v>
      </c>
      <c r="M378">
        <v>2</v>
      </c>
      <c r="N378">
        <v>0</v>
      </c>
      <c r="O378">
        <v>2</v>
      </c>
      <c r="P378">
        <v>1</v>
      </c>
      <c r="Q378">
        <v>7</v>
      </c>
      <c r="R378">
        <v>0</v>
      </c>
      <c r="S378">
        <v>1</v>
      </c>
      <c r="T378">
        <v>-5</v>
      </c>
      <c r="U378">
        <v>0</v>
      </c>
      <c r="V378">
        <v>3</v>
      </c>
      <c r="W378">
        <v>3</v>
      </c>
      <c r="X378">
        <v>2</v>
      </c>
      <c r="Y378">
        <v>1</v>
      </c>
      <c r="Z378">
        <v>84</v>
      </c>
      <c r="AA378">
        <v>59</v>
      </c>
      <c r="AB378">
        <v>39</v>
      </c>
      <c r="AC378" s="5">
        <v>5.2423282060972548E-2</v>
      </c>
      <c r="AD378" s="4">
        <v>2</v>
      </c>
      <c r="AE378" s="4">
        <v>28.254999999999999</v>
      </c>
      <c r="AF378" s="4">
        <v>1.6999578846038146</v>
      </c>
      <c r="AG378">
        <v>51</v>
      </c>
      <c r="AH378" s="8">
        <v>0.49</v>
      </c>
      <c r="AI378" s="6">
        <v>0.5714285714285714</v>
      </c>
    </row>
    <row r="379" spans="1:35" x14ac:dyDescent="0.35">
      <c r="A379" t="s">
        <v>907</v>
      </c>
      <c r="B379" t="s">
        <v>908</v>
      </c>
      <c r="C379" t="s">
        <v>59</v>
      </c>
      <c r="D379" t="s">
        <v>60</v>
      </c>
      <c r="E379" t="s">
        <v>61</v>
      </c>
      <c r="F379" t="s">
        <v>69</v>
      </c>
      <c r="G379" s="4">
        <v>6.8664529999999999</v>
      </c>
      <c r="H379" s="4">
        <v>1.0299510000000001</v>
      </c>
      <c r="I379" s="4">
        <v>17.568573000000001</v>
      </c>
      <c r="J379" s="4">
        <v>16.632061</v>
      </c>
      <c r="K379">
        <v>12</v>
      </c>
      <c r="L379">
        <v>3</v>
      </c>
      <c r="M379">
        <v>0</v>
      </c>
      <c r="N379">
        <v>8</v>
      </c>
      <c r="O379">
        <v>4</v>
      </c>
      <c r="P379">
        <v>3</v>
      </c>
      <c r="Q379">
        <v>4</v>
      </c>
      <c r="R379">
        <v>-1</v>
      </c>
      <c r="S379">
        <v>-3</v>
      </c>
      <c r="T379">
        <v>-13</v>
      </c>
      <c r="U379">
        <v>3</v>
      </c>
      <c r="V379">
        <v>5</v>
      </c>
      <c r="W379">
        <v>1</v>
      </c>
      <c r="X379">
        <v>-3</v>
      </c>
      <c r="Y379">
        <v>-2</v>
      </c>
      <c r="Z379">
        <v>5</v>
      </c>
      <c r="AA379">
        <v>35</v>
      </c>
      <c r="AB379">
        <v>20</v>
      </c>
      <c r="AC379" s="5">
        <v>0.25811689218154193</v>
      </c>
      <c r="AD379" s="4">
        <v>20</v>
      </c>
      <c r="AE379" s="4">
        <v>15.15</v>
      </c>
      <c r="AF379" s="4">
        <v>0.91149750315865485</v>
      </c>
      <c r="AG379">
        <v>60</v>
      </c>
      <c r="AH379" s="8">
        <v>0.4</v>
      </c>
      <c r="AI379" s="6">
        <v>0</v>
      </c>
    </row>
    <row r="380" spans="1:35" x14ac:dyDescent="0.35">
      <c r="A380" t="s">
        <v>909</v>
      </c>
      <c r="B380" t="s">
        <v>910</v>
      </c>
      <c r="C380" t="s">
        <v>59</v>
      </c>
      <c r="D380" t="s">
        <v>60</v>
      </c>
      <c r="E380" t="s">
        <v>79</v>
      </c>
      <c r="F380" t="s">
        <v>204</v>
      </c>
      <c r="G380" s="4">
        <v>-16.403030000000001</v>
      </c>
      <c r="H380" s="4">
        <v>-13.091570000000001</v>
      </c>
      <c r="I380" s="4">
        <v>-5.7009100000000004</v>
      </c>
      <c r="J380" s="4">
        <v>2.5105399999999989</v>
      </c>
      <c r="K380">
        <v>16</v>
      </c>
      <c r="L380">
        <v>16</v>
      </c>
      <c r="M380">
        <v>2</v>
      </c>
      <c r="N380">
        <v>1</v>
      </c>
      <c r="O380">
        <v>3</v>
      </c>
      <c r="P380">
        <v>0</v>
      </c>
      <c r="Q380">
        <v>15</v>
      </c>
      <c r="R380">
        <v>13</v>
      </c>
      <c r="S380">
        <v>2</v>
      </c>
      <c r="T380">
        <v>2</v>
      </c>
      <c r="U380">
        <v>0</v>
      </c>
      <c r="V380">
        <v>2</v>
      </c>
      <c r="W380">
        <v>3</v>
      </c>
      <c r="X380">
        <v>3</v>
      </c>
      <c r="Y380">
        <v>2</v>
      </c>
      <c r="Z380">
        <v>90</v>
      </c>
      <c r="AA380">
        <v>79</v>
      </c>
      <c r="AB380">
        <v>54</v>
      </c>
      <c r="AC380" s="5">
        <v>2.4570839377949349E-2</v>
      </c>
      <c r="AD380" s="4">
        <v>14</v>
      </c>
      <c r="AE380" s="4">
        <v>8.9090000000000007</v>
      </c>
      <c r="AF380" s="4">
        <v>0.53600866373864398</v>
      </c>
      <c r="AG380">
        <v>45</v>
      </c>
      <c r="AH380" s="8">
        <v>0.55000000000000004</v>
      </c>
      <c r="AI380" s="6">
        <v>0.78947368421052633</v>
      </c>
    </row>
    <row r="381" spans="1:35" x14ac:dyDescent="0.35">
      <c r="A381" t="s">
        <v>1170</v>
      </c>
      <c r="B381" t="s">
        <v>1171</v>
      </c>
      <c r="C381" t="s">
        <v>59</v>
      </c>
      <c r="D381" t="s">
        <v>60</v>
      </c>
      <c r="E381" t="s">
        <v>96</v>
      </c>
      <c r="F381" t="s">
        <v>97</v>
      </c>
      <c r="G381" s="4">
        <v>-26.72015</v>
      </c>
      <c r="H381" s="4">
        <v>-22.50262</v>
      </c>
      <c r="I381" s="4">
        <v>-16.01803</v>
      </c>
      <c r="J381" s="4">
        <v>-6.9005100000000006</v>
      </c>
      <c r="K381">
        <v>12</v>
      </c>
      <c r="L381">
        <v>0</v>
      </c>
      <c r="M381">
        <v>1</v>
      </c>
      <c r="N381">
        <v>1</v>
      </c>
      <c r="O381">
        <v>1</v>
      </c>
      <c r="P381">
        <v>0</v>
      </c>
      <c r="Q381">
        <v>11</v>
      </c>
      <c r="R381">
        <v>-1</v>
      </c>
      <c r="S381">
        <v>1</v>
      </c>
      <c r="T381">
        <v>10</v>
      </c>
      <c r="U381">
        <v>0</v>
      </c>
      <c r="V381">
        <v>0</v>
      </c>
      <c r="W381">
        <v>1</v>
      </c>
      <c r="X381">
        <v>-1</v>
      </c>
      <c r="Y381">
        <v>2</v>
      </c>
      <c r="Z381">
        <v>82</v>
      </c>
      <c r="AA381">
        <v>14</v>
      </c>
      <c r="AB381">
        <v>17</v>
      </c>
      <c r="AC381" s="5">
        <v>-0.12062540163955648</v>
      </c>
      <c r="AD381" s="4">
        <v>2</v>
      </c>
      <c r="AE381" s="4">
        <v>13.63</v>
      </c>
      <c r="AF381" s="4">
        <v>0.82004692858432116</v>
      </c>
      <c r="AG381">
        <v>18</v>
      </c>
      <c r="AH381" s="8">
        <v>0.82000000000000006</v>
      </c>
      <c r="AI381" s="6">
        <v>0.73333333333333328</v>
      </c>
    </row>
    <row r="382" spans="1:35" x14ac:dyDescent="0.35">
      <c r="A382" t="s">
        <v>911</v>
      </c>
      <c r="B382" t="s">
        <v>912</v>
      </c>
      <c r="C382" t="s">
        <v>59</v>
      </c>
      <c r="D382" t="s">
        <v>60</v>
      </c>
      <c r="E382" t="s">
        <v>79</v>
      </c>
      <c r="F382" t="s">
        <v>145</v>
      </c>
      <c r="G382" s="4">
        <v>-18.01905</v>
      </c>
      <c r="H382" s="4">
        <v>-8.1627700000000001</v>
      </c>
      <c r="I382" s="4">
        <v>-7.3169299999999993</v>
      </c>
      <c r="J382" s="4">
        <v>7.4393399999999996</v>
      </c>
      <c r="K382">
        <v>3</v>
      </c>
      <c r="L382">
        <v>4</v>
      </c>
      <c r="M382">
        <v>1</v>
      </c>
      <c r="N382">
        <v>6</v>
      </c>
      <c r="O382">
        <v>4</v>
      </c>
      <c r="P382">
        <v>1</v>
      </c>
      <c r="Q382">
        <v>-3</v>
      </c>
      <c r="R382">
        <v>0</v>
      </c>
      <c r="S382">
        <v>0</v>
      </c>
      <c r="T382">
        <v>9</v>
      </c>
      <c r="U382">
        <v>5</v>
      </c>
      <c r="V382">
        <v>3</v>
      </c>
      <c r="W382">
        <v>-3</v>
      </c>
      <c r="X382">
        <v>-1</v>
      </c>
      <c r="Y382">
        <v>3</v>
      </c>
      <c r="Z382">
        <v>95</v>
      </c>
      <c r="AA382">
        <v>54</v>
      </c>
      <c r="AB382">
        <v>40</v>
      </c>
      <c r="AC382" s="5">
        <v>0.23760186256267649</v>
      </c>
      <c r="AD382" s="4">
        <v>2</v>
      </c>
      <c r="AE382" s="4">
        <v>10.384</v>
      </c>
      <c r="AF382" s="4">
        <v>0.62475181998676377</v>
      </c>
      <c r="AG382">
        <v>42</v>
      </c>
      <c r="AH382" s="8">
        <v>0.58000000000000007</v>
      </c>
      <c r="AI382" s="6">
        <v>-0.15789473684210525</v>
      </c>
    </row>
    <row r="383" spans="1:35" x14ac:dyDescent="0.35">
      <c r="A383" t="s">
        <v>913</v>
      </c>
      <c r="B383" t="s">
        <v>914</v>
      </c>
      <c r="C383" t="s">
        <v>59</v>
      </c>
      <c r="D383" t="s">
        <v>60</v>
      </c>
      <c r="E383" t="s">
        <v>72</v>
      </c>
      <c r="F383" t="s">
        <v>380</v>
      </c>
      <c r="G383" s="4">
        <v>-30.053629999999998</v>
      </c>
      <c r="H383" s="4">
        <v>-20.766490000000001</v>
      </c>
      <c r="I383" s="4">
        <v>-19.351509999999998</v>
      </c>
      <c r="J383" s="4">
        <v>-5.1643800000000013</v>
      </c>
      <c r="K383">
        <v>2</v>
      </c>
      <c r="L383">
        <v>0</v>
      </c>
      <c r="M383">
        <v>1</v>
      </c>
      <c r="N383">
        <v>3</v>
      </c>
      <c r="O383">
        <v>0</v>
      </c>
      <c r="P383">
        <v>2</v>
      </c>
      <c r="Q383">
        <v>-1</v>
      </c>
      <c r="R383">
        <v>0</v>
      </c>
      <c r="S383">
        <v>-1</v>
      </c>
      <c r="T383">
        <v>20</v>
      </c>
      <c r="U383">
        <v>0</v>
      </c>
      <c r="V383">
        <v>2</v>
      </c>
      <c r="W383">
        <v>-1</v>
      </c>
      <c r="X383">
        <v>1</v>
      </c>
      <c r="Y383">
        <v>-1</v>
      </c>
      <c r="Z383">
        <v>12</v>
      </c>
      <c r="AA383">
        <v>17</v>
      </c>
      <c r="AB383">
        <v>20</v>
      </c>
      <c r="AC383" s="5">
        <v>-4.347439784087187E-2</v>
      </c>
      <c r="AD383" s="4">
        <v>4</v>
      </c>
      <c r="AE383" s="4">
        <v>10.645</v>
      </c>
      <c r="AF383" s="4">
        <v>0.640454846278804</v>
      </c>
      <c r="AG383">
        <v>5</v>
      </c>
      <c r="AH383" s="8">
        <v>0.95</v>
      </c>
      <c r="AI383" s="6">
        <v>-0.25</v>
      </c>
    </row>
    <row r="384" spans="1:35" x14ac:dyDescent="0.35">
      <c r="A384" t="s">
        <v>915</v>
      </c>
      <c r="B384" t="s">
        <v>916</v>
      </c>
      <c r="C384" t="s">
        <v>59</v>
      </c>
      <c r="D384" t="s">
        <v>60</v>
      </c>
      <c r="E384" t="s">
        <v>61</v>
      </c>
      <c r="F384" t="s">
        <v>76</v>
      </c>
      <c r="G384" s="4">
        <v>-19.273969999999998</v>
      </c>
      <c r="H384" s="4">
        <v>-22.76539</v>
      </c>
      <c r="I384" s="4">
        <v>-8.5718499999999977</v>
      </c>
      <c r="J384" s="4">
        <v>-7.1632800000000003</v>
      </c>
      <c r="K384">
        <v>0</v>
      </c>
      <c r="L384">
        <v>1</v>
      </c>
      <c r="M384">
        <v>1</v>
      </c>
      <c r="N384">
        <v>19</v>
      </c>
      <c r="O384">
        <v>4</v>
      </c>
      <c r="P384">
        <v>2</v>
      </c>
      <c r="Q384">
        <v>-19</v>
      </c>
      <c r="R384">
        <v>-3</v>
      </c>
      <c r="S384">
        <v>-1</v>
      </c>
      <c r="T384">
        <v>-8</v>
      </c>
      <c r="U384">
        <v>-2</v>
      </c>
      <c r="V384">
        <v>0</v>
      </c>
      <c r="W384">
        <v>-3</v>
      </c>
      <c r="X384">
        <v>-3</v>
      </c>
      <c r="Y384">
        <v>-3</v>
      </c>
      <c r="Z384">
        <v>5</v>
      </c>
      <c r="AA384">
        <v>10</v>
      </c>
      <c r="AB384">
        <v>54</v>
      </c>
      <c r="AC384" s="5">
        <v>-0.11622618299298221</v>
      </c>
      <c r="AD384" s="4">
        <v>2</v>
      </c>
      <c r="AE384" s="4">
        <v>30.736000000000001</v>
      </c>
      <c r="AF384" s="4">
        <v>1.8492268816557369</v>
      </c>
      <c r="AG384">
        <v>80</v>
      </c>
      <c r="AH384" s="8">
        <v>0.19999999999999996</v>
      </c>
      <c r="AI384" s="6">
        <v>-0.85185185185185186</v>
      </c>
    </row>
    <row r="385" spans="1:35" x14ac:dyDescent="0.35">
      <c r="A385" t="s">
        <v>917</v>
      </c>
      <c r="B385" t="s">
        <v>918</v>
      </c>
      <c r="C385" t="s">
        <v>59</v>
      </c>
      <c r="D385" t="s">
        <v>60</v>
      </c>
      <c r="E385" t="s">
        <v>96</v>
      </c>
      <c r="F385" t="s">
        <v>140</v>
      </c>
      <c r="G385" s="4">
        <v>-25.502700000000001</v>
      </c>
      <c r="H385" s="4">
        <v>-40.852780000000003</v>
      </c>
      <c r="I385" s="4">
        <v>-14.80058</v>
      </c>
      <c r="J385" s="4">
        <v>-25.250670000000003</v>
      </c>
      <c r="K385">
        <v>0</v>
      </c>
      <c r="L385">
        <v>1</v>
      </c>
      <c r="M385">
        <v>0</v>
      </c>
      <c r="N385">
        <v>23</v>
      </c>
      <c r="O385">
        <v>9</v>
      </c>
      <c r="P385">
        <v>2</v>
      </c>
      <c r="Q385">
        <v>-23</v>
      </c>
      <c r="R385">
        <v>-8</v>
      </c>
      <c r="S385">
        <v>-2</v>
      </c>
      <c r="T385">
        <v>-5</v>
      </c>
      <c r="U385">
        <v>1</v>
      </c>
      <c r="V385">
        <v>0</v>
      </c>
      <c r="W385">
        <v>-3</v>
      </c>
      <c r="X385">
        <v>-3</v>
      </c>
      <c r="Y385">
        <v>-2</v>
      </c>
      <c r="Z385">
        <v>4</v>
      </c>
      <c r="AA385">
        <v>19</v>
      </c>
      <c r="AB385">
        <v>44</v>
      </c>
      <c r="AC385" s="5">
        <v>-0.38231841990407078</v>
      </c>
      <c r="AD385" s="4">
        <v>2</v>
      </c>
      <c r="AE385" s="4">
        <v>18.838999999999999</v>
      </c>
      <c r="AF385" s="4">
        <v>1.1334456410564948</v>
      </c>
      <c r="AG385">
        <v>16</v>
      </c>
      <c r="AH385" s="8">
        <v>0.84</v>
      </c>
      <c r="AI385" s="6">
        <v>-0.94285714285714284</v>
      </c>
    </row>
    <row r="386" spans="1:35" x14ac:dyDescent="0.35">
      <c r="A386" t="s">
        <v>919</v>
      </c>
      <c r="B386" t="s">
        <v>920</v>
      </c>
      <c r="C386" t="s">
        <v>59</v>
      </c>
      <c r="D386" t="s">
        <v>60</v>
      </c>
      <c r="E386" t="s">
        <v>96</v>
      </c>
      <c r="F386" t="s">
        <v>333</v>
      </c>
      <c r="G386" s="4">
        <v>10.13062</v>
      </c>
      <c r="H386" s="4">
        <v>0.47506219999999999</v>
      </c>
      <c r="I386" s="4">
        <v>20.832740000000001</v>
      </c>
      <c r="J386" s="4">
        <v>16.0771722</v>
      </c>
      <c r="K386">
        <v>1</v>
      </c>
      <c r="L386">
        <v>0</v>
      </c>
      <c r="M386">
        <v>0</v>
      </c>
      <c r="N386">
        <v>3</v>
      </c>
      <c r="O386">
        <v>1</v>
      </c>
      <c r="P386">
        <v>1</v>
      </c>
      <c r="Q386">
        <v>-2</v>
      </c>
      <c r="R386">
        <v>-1</v>
      </c>
      <c r="S386">
        <v>-1</v>
      </c>
      <c r="T386">
        <v>0</v>
      </c>
      <c r="U386">
        <v>0</v>
      </c>
      <c r="V386">
        <v>0</v>
      </c>
      <c r="W386">
        <v>-3</v>
      </c>
      <c r="X386">
        <v>-3</v>
      </c>
      <c r="Y386">
        <v>-3</v>
      </c>
      <c r="Z386">
        <v>69</v>
      </c>
      <c r="AA386">
        <v>22</v>
      </c>
      <c r="AB386">
        <v>13</v>
      </c>
      <c r="AC386" s="5">
        <v>0.25660571112149866</v>
      </c>
      <c r="AD386" s="4">
        <v>50</v>
      </c>
      <c r="AE386" s="4">
        <v>46.448999999999998</v>
      </c>
      <c r="AF386" s="4">
        <v>2.7945971963179113</v>
      </c>
      <c r="AG386">
        <v>74</v>
      </c>
      <c r="AH386" s="8">
        <v>0.26</v>
      </c>
      <c r="AI386" s="6">
        <v>-0.66666666666666663</v>
      </c>
    </row>
    <row r="387" spans="1:35" x14ac:dyDescent="0.35">
      <c r="A387" t="s">
        <v>1198</v>
      </c>
      <c r="B387" t="s">
        <v>922</v>
      </c>
      <c r="C387" t="s">
        <v>59</v>
      </c>
      <c r="D387" t="s">
        <v>60</v>
      </c>
      <c r="E387" t="s">
        <v>65</v>
      </c>
      <c r="F387" t="s">
        <v>86</v>
      </c>
      <c r="G387" s="4">
        <v>-6.7843070000000001</v>
      </c>
      <c r="H387" s="4">
        <v>-13.068149999999999</v>
      </c>
      <c r="I387" s="4">
        <v>3.9178130000000007</v>
      </c>
      <c r="J387" s="4">
        <v>2.5339600000000004</v>
      </c>
      <c r="K387">
        <v>11</v>
      </c>
      <c r="L387">
        <v>3</v>
      </c>
      <c r="M387">
        <v>2</v>
      </c>
      <c r="N387">
        <v>1</v>
      </c>
      <c r="O387">
        <v>0</v>
      </c>
      <c r="P387">
        <v>0</v>
      </c>
      <c r="Q387">
        <v>10</v>
      </c>
      <c r="R387">
        <v>3</v>
      </c>
      <c r="S387">
        <v>2</v>
      </c>
      <c r="T387">
        <v>8</v>
      </c>
      <c r="U387">
        <v>0</v>
      </c>
      <c r="V387">
        <v>-1</v>
      </c>
      <c r="W387">
        <v>3</v>
      </c>
      <c r="X387">
        <v>3</v>
      </c>
      <c r="Y387">
        <v>2</v>
      </c>
      <c r="Z387">
        <v>82</v>
      </c>
      <c r="AA387">
        <v>9</v>
      </c>
      <c r="AB387">
        <v>19</v>
      </c>
      <c r="AC387" s="5">
        <v>-5.002777896914179E-2</v>
      </c>
      <c r="AD387" s="4">
        <v>2</v>
      </c>
      <c r="AE387" s="4">
        <v>26.326000000000001</v>
      </c>
      <c r="AF387" s="4">
        <v>1.5838998856867819</v>
      </c>
      <c r="AG387">
        <v>91</v>
      </c>
      <c r="AH387" s="8">
        <v>8.9999999999999969E-2</v>
      </c>
      <c r="AI387" s="6">
        <v>0.88235294117647056</v>
      </c>
    </row>
    <row r="388" spans="1:35" x14ac:dyDescent="0.35">
      <c r="A388" t="s">
        <v>923</v>
      </c>
      <c r="B388" t="s">
        <v>924</v>
      </c>
      <c r="C388" t="s">
        <v>59</v>
      </c>
      <c r="D388" t="s">
        <v>60</v>
      </c>
      <c r="E388" t="s">
        <v>72</v>
      </c>
      <c r="F388" t="s">
        <v>199</v>
      </c>
      <c r="G388" s="4">
        <v>-22.215260000000001</v>
      </c>
      <c r="H388" s="4">
        <v>-35.238909999999997</v>
      </c>
      <c r="I388" s="4">
        <v>-11.51314</v>
      </c>
      <c r="J388" s="4">
        <v>-19.636799999999997</v>
      </c>
      <c r="K388">
        <v>5</v>
      </c>
      <c r="L388">
        <v>0</v>
      </c>
      <c r="M388">
        <v>3</v>
      </c>
      <c r="N388">
        <v>14</v>
      </c>
      <c r="O388">
        <v>2</v>
      </c>
      <c r="P388">
        <v>18</v>
      </c>
      <c r="Q388">
        <v>-9</v>
      </c>
      <c r="R388">
        <v>-2</v>
      </c>
      <c r="S388">
        <v>-15</v>
      </c>
      <c r="T388">
        <v>-2</v>
      </c>
      <c r="U388">
        <v>-1</v>
      </c>
      <c r="V388">
        <v>2</v>
      </c>
      <c r="W388">
        <v>-3</v>
      </c>
      <c r="X388">
        <v>-3</v>
      </c>
      <c r="Y388">
        <v>-3</v>
      </c>
      <c r="Z388">
        <v>5</v>
      </c>
      <c r="AA388">
        <v>17</v>
      </c>
      <c r="AB388">
        <v>69</v>
      </c>
      <c r="AC388" s="5">
        <v>-0.254522033134984</v>
      </c>
      <c r="AD388" s="4">
        <v>2</v>
      </c>
      <c r="AE388" s="4">
        <v>14.614000000000001</v>
      </c>
      <c r="AF388" s="4">
        <v>0.87924914265086351</v>
      </c>
      <c r="AG388">
        <v>2</v>
      </c>
      <c r="AH388" s="8">
        <v>0.98</v>
      </c>
      <c r="AI388" s="6">
        <v>-0.61904761904761907</v>
      </c>
    </row>
    <row r="389" spans="1:35" x14ac:dyDescent="0.35">
      <c r="A389" t="s">
        <v>925</v>
      </c>
      <c r="B389" t="s">
        <v>926</v>
      </c>
      <c r="C389" t="s">
        <v>59</v>
      </c>
      <c r="D389" t="s">
        <v>60</v>
      </c>
      <c r="E389" t="s">
        <v>96</v>
      </c>
      <c r="F389" t="s">
        <v>333</v>
      </c>
      <c r="G389" s="4">
        <v>7.4525690000000004</v>
      </c>
      <c r="H389" s="4">
        <v>-5.7166269999999999</v>
      </c>
      <c r="I389" s="4">
        <v>18.154689000000001</v>
      </c>
      <c r="J389" s="4">
        <v>9.8854830000000007</v>
      </c>
      <c r="K389">
        <v>10</v>
      </c>
      <c r="L389">
        <v>0</v>
      </c>
      <c r="M389">
        <v>1</v>
      </c>
      <c r="N389">
        <v>5</v>
      </c>
      <c r="O389">
        <v>2</v>
      </c>
      <c r="P389">
        <v>0</v>
      </c>
      <c r="Q389">
        <v>5</v>
      </c>
      <c r="R389">
        <v>-2</v>
      </c>
      <c r="S389">
        <v>1</v>
      </c>
      <c r="T389">
        <v>3</v>
      </c>
      <c r="U389">
        <v>1</v>
      </c>
      <c r="V389">
        <v>0</v>
      </c>
      <c r="W389">
        <v>1</v>
      </c>
      <c r="X389">
        <v>-1</v>
      </c>
      <c r="Y389">
        <v>3</v>
      </c>
      <c r="Z389">
        <v>84</v>
      </c>
      <c r="AA389">
        <v>17</v>
      </c>
      <c r="AB389">
        <v>54</v>
      </c>
      <c r="AC389" s="5">
        <v>0.11784531830430192</v>
      </c>
      <c r="AD389" s="4">
        <v>7</v>
      </c>
      <c r="AE389" s="4">
        <v>26.526</v>
      </c>
      <c r="AF389" s="4">
        <v>1.5959328560255099</v>
      </c>
      <c r="AG389">
        <v>100</v>
      </c>
      <c r="AH389" s="8">
        <v>0</v>
      </c>
      <c r="AI389" s="6">
        <v>0.22222222222222221</v>
      </c>
    </row>
    <row r="390" spans="1:35" x14ac:dyDescent="0.35">
      <c r="A390" t="s">
        <v>927</v>
      </c>
      <c r="B390" t="s">
        <v>928</v>
      </c>
      <c r="C390" t="s">
        <v>59</v>
      </c>
      <c r="D390" t="s">
        <v>60</v>
      </c>
      <c r="E390" t="s">
        <v>96</v>
      </c>
      <c r="F390" t="s">
        <v>193</v>
      </c>
      <c r="G390" s="4">
        <v>-7.6345660000000004</v>
      </c>
      <c r="H390" s="4">
        <v>9.8617919999999994</v>
      </c>
      <c r="I390" s="4">
        <v>3.0675540000000003</v>
      </c>
      <c r="J390" s="4">
        <v>25.463901999999997</v>
      </c>
      <c r="K390">
        <v>8</v>
      </c>
      <c r="L390">
        <v>2</v>
      </c>
      <c r="M390">
        <v>0</v>
      </c>
      <c r="N390">
        <v>10</v>
      </c>
      <c r="O390">
        <v>0</v>
      </c>
      <c r="P390">
        <v>0</v>
      </c>
      <c r="Q390">
        <v>-2</v>
      </c>
      <c r="R390">
        <v>2</v>
      </c>
      <c r="S390">
        <v>0</v>
      </c>
      <c r="T390">
        <v>-17</v>
      </c>
      <c r="U390">
        <v>-1</v>
      </c>
      <c r="V390">
        <v>0</v>
      </c>
      <c r="W390">
        <v>-1</v>
      </c>
      <c r="X390">
        <v>2</v>
      </c>
      <c r="Y390">
        <v>1</v>
      </c>
      <c r="Z390">
        <v>85</v>
      </c>
      <c r="AA390">
        <v>12</v>
      </c>
      <c r="AB390">
        <v>44</v>
      </c>
      <c r="AC390" s="5">
        <v>0.32335382491038289</v>
      </c>
      <c r="AD390" s="4">
        <v>4</v>
      </c>
      <c r="AE390" s="4">
        <v>17.513000000000002</v>
      </c>
      <c r="AF390" s="4">
        <v>1.0536670477107275</v>
      </c>
      <c r="AG390">
        <v>99</v>
      </c>
      <c r="AH390" s="8">
        <v>1.0000000000000009E-2</v>
      </c>
      <c r="AI390" s="6">
        <v>0</v>
      </c>
    </row>
    <row r="391" spans="1:35" x14ac:dyDescent="0.35">
      <c r="A391" t="s">
        <v>929</v>
      </c>
      <c r="B391" t="s">
        <v>930</v>
      </c>
      <c r="C391" t="s">
        <v>59</v>
      </c>
      <c r="D391" t="s">
        <v>60</v>
      </c>
      <c r="E391" t="s">
        <v>61</v>
      </c>
      <c r="F391" t="s">
        <v>62</v>
      </c>
      <c r="G391" s="4">
        <v>-19.872050000000002</v>
      </c>
      <c r="H391" s="4">
        <v>-20.71424</v>
      </c>
      <c r="I391" s="4">
        <v>-9.1699300000000008</v>
      </c>
      <c r="J391" s="4">
        <v>-5.1121300000000005</v>
      </c>
      <c r="K391">
        <v>9</v>
      </c>
      <c r="L391">
        <v>2</v>
      </c>
      <c r="M391">
        <v>0</v>
      </c>
      <c r="N391">
        <v>0</v>
      </c>
      <c r="O391">
        <v>1</v>
      </c>
      <c r="P391">
        <v>0</v>
      </c>
      <c r="Q391">
        <v>9</v>
      </c>
      <c r="R391">
        <v>1</v>
      </c>
      <c r="S391">
        <v>0</v>
      </c>
      <c r="T391">
        <v>8</v>
      </c>
      <c r="U391">
        <v>6</v>
      </c>
      <c r="V391">
        <v>2</v>
      </c>
      <c r="W391">
        <v>2</v>
      </c>
      <c r="X391">
        <v>3</v>
      </c>
      <c r="Y391">
        <v>3</v>
      </c>
      <c r="Z391">
        <v>5</v>
      </c>
      <c r="AA391">
        <v>55</v>
      </c>
      <c r="AB391">
        <v>40</v>
      </c>
      <c r="AC391" s="5">
        <v>-5.4493696773943612E-2</v>
      </c>
      <c r="AD391" s="4">
        <v>14</v>
      </c>
      <c r="AE391" s="4">
        <v>20.193000000000001</v>
      </c>
      <c r="AF391" s="4">
        <v>1.2149088502496843</v>
      </c>
      <c r="AG391">
        <v>88</v>
      </c>
      <c r="AH391" s="8">
        <v>0.12</v>
      </c>
      <c r="AI391" s="6">
        <v>0.83333333333333337</v>
      </c>
    </row>
    <row r="392" spans="1:35" x14ac:dyDescent="0.35">
      <c r="A392" t="s">
        <v>931</v>
      </c>
      <c r="B392" t="s">
        <v>932</v>
      </c>
      <c r="C392" t="s">
        <v>59</v>
      </c>
      <c r="D392" t="s">
        <v>60</v>
      </c>
      <c r="E392" t="s">
        <v>148</v>
      </c>
      <c r="F392" t="s">
        <v>149</v>
      </c>
      <c r="G392" s="4">
        <v>6.9087449999999997</v>
      </c>
      <c r="H392" s="4">
        <v>-7.7338170000000002</v>
      </c>
      <c r="I392" s="4">
        <v>17.610865</v>
      </c>
      <c r="J392" s="4">
        <v>7.8682929999999995</v>
      </c>
      <c r="K392">
        <v>10</v>
      </c>
      <c r="L392">
        <v>2</v>
      </c>
      <c r="M392">
        <v>7</v>
      </c>
      <c r="N392">
        <v>0</v>
      </c>
      <c r="O392">
        <v>1</v>
      </c>
      <c r="P392">
        <v>2</v>
      </c>
      <c r="Q392">
        <v>10</v>
      </c>
      <c r="R392">
        <v>1</v>
      </c>
      <c r="S392">
        <v>5</v>
      </c>
      <c r="T392">
        <v>0</v>
      </c>
      <c r="U392">
        <v>0</v>
      </c>
      <c r="V392">
        <v>-2</v>
      </c>
      <c r="W392">
        <v>3</v>
      </c>
      <c r="X392">
        <v>2</v>
      </c>
      <c r="Y392">
        <v>1</v>
      </c>
      <c r="Z392">
        <v>17</v>
      </c>
      <c r="AA392">
        <v>55</v>
      </c>
      <c r="AB392">
        <v>90</v>
      </c>
      <c r="AC392" s="5">
        <v>0.14870818568774991</v>
      </c>
      <c r="AD392" s="4">
        <v>4</v>
      </c>
      <c r="AE392" s="4">
        <v>68.744</v>
      </c>
      <c r="AF392" s="4">
        <v>4.135972564827628</v>
      </c>
      <c r="AG392">
        <v>20</v>
      </c>
      <c r="AH392" s="8">
        <v>0.8</v>
      </c>
      <c r="AI392" s="6">
        <v>0.72727272727272729</v>
      </c>
    </row>
    <row r="393" spans="1:35" x14ac:dyDescent="0.35">
      <c r="A393" t="s">
        <v>933</v>
      </c>
      <c r="B393" t="s">
        <v>934</v>
      </c>
      <c r="C393" t="s">
        <v>59</v>
      </c>
      <c r="D393" t="s">
        <v>60</v>
      </c>
      <c r="E393" t="s">
        <v>72</v>
      </c>
      <c r="F393" t="s">
        <v>73</v>
      </c>
      <c r="G393" s="4">
        <v>-20.172319999999999</v>
      </c>
      <c r="H393" s="4">
        <v>-32.913919999999997</v>
      </c>
      <c r="I393" s="4">
        <v>-9.4701999999999984</v>
      </c>
      <c r="J393" s="4">
        <v>-17.311809999999998</v>
      </c>
      <c r="K393">
        <v>0</v>
      </c>
      <c r="L393">
        <v>2</v>
      </c>
      <c r="M393">
        <v>0</v>
      </c>
      <c r="N393">
        <v>33</v>
      </c>
      <c r="O393">
        <v>13</v>
      </c>
      <c r="P393">
        <v>5</v>
      </c>
      <c r="Q393">
        <v>-33</v>
      </c>
      <c r="R393">
        <v>-11</v>
      </c>
      <c r="S393">
        <v>-5</v>
      </c>
      <c r="T393">
        <v>-34</v>
      </c>
      <c r="U393">
        <v>-3</v>
      </c>
      <c r="V393">
        <v>2</v>
      </c>
      <c r="W393">
        <v>-3</v>
      </c>
      <c r="X393">
        <v>-3</v>
      </c>
      <c r="Y393">
        <v>-3</v>
      </c>
      <c r="Z393">
        <v>5</v>
      </c>
      <c r="AA393">
        <v>12</v>
      </c>
      <c r="AB393">
        <v>25</v>
      </c>
      <c r="AC393" s="5">
        <v>-0.21379428225135078</v>
      </c>
      <c r="AD393" s="4">
        <v>15</v>
      </c>
      <c r="AE393" s="4">
        <v>22.390999999999998</v>
      </c>
      <c r="AF393" s="4">
        <v>1.3471511942723062</v>
      </c>
      <c r="AG393">
        <v>39</v>
      </c>
      <c r="AH393" s="8">
        <v>0.61</v>
      </c>
      <c r="AI393" s="6">
        <v>-0.92452830188679247</v>
      </c>
    </row>
    <row r="394" spans="1:35" x14ac:dyDescent="0.35">
      <c r="A394" t="s">
        <v>935</v>
      </c>
      <c r="B394" t="s">
        <v>936</v>
      </c>
      <c r="C394" t="s">
        <v>59</v>
      </c>
      <c r="D394" t="s">
        <v>60</v>
      </c>
      <c r="E394" t="s">
        <v>79</v>
      </c>
      <c r="F394" t="s">
        <v>145</v>
      </c>
      <c r="G394" s="4">
        <v>-25.976839999999999</v>
      </c>
      <c r="H394" s="4">
        <v>-20.584790000000002</v>
      </c>
      <c r="I394" s="4">
        <v>-15.274719999999999</v>
      </c>
      <c r="J394" s="4">
        <v>-4.982680000000002</v>
      </c>
      <c r="K394">
        <v>3</v>
      </c>
      <c r="L394">
        <v>8</v>
      </c>
      <c r="M394">
        <v>2</v>
      </c>
      <c r="N394">
        <v>6</v>
      </c>
      <c r="O394">
        <v>7</v>
      </c>
      <c r="P394">
        <v>1</v>
      </c>
      <c r="Q394">
        <v>-3</v>
      </c>
      <c r="R394">
        <v>1</v>
      </c>
      <c r="S394">
        <v>1</v>
      </c>
      <c r="T394">
        <v>-1</v>
      </c>
      <c r="U394">
        <v>14</v>
      </c>
      <c r="V394">
        <v>3</v>
      </c>
      <c r="W394">
        <v>-1</v>
      </c>
      <c r="X394">
        <v>2</v>
      </c>
      <c r="Y394">
        <v>1</v>
      </c>
      <c r="Z394">
        <v>10</v>
      </c>
      <c r="AA394">
        <v>95</v>
      </c>
      <c r="AB394">
        <v>59</v>
      </c>
      <c r="AC394" s="5">
        <v>-7.5387054566434741E-2</v>
      </c>
      <c r="AD394" s="4">
        <v>4</v>
      </c>
      <c r="AE394" s="4">
        <v>14.835000000000001</v>
      </c>
      <c r="AF394" s="4">
        <v>0.89254557487515807</v>
      </c>
      <c r="AG394">
        <v>19</v>
      </c>
      <c r="AH394" s="8">
        <v>0.81</v>
      </c>
      <c r="AI394" s="6">
        <v>-3.7037037037037035E-2</v>
      </c>
    </row>
    <row r="395" spans="1:35" x14ac:dyDescent="0.35">
      <c r="A395" t="s">
        <v>1182</v>
      </c>
      <c r="B395" t="s">
        <v>1183</v>
      </c>
      <c r="C395" t="s">
        <v>59</v>
      </c>
      <c r="D395" t="s">
        <v>60</v>
      </c>
      <c r="E395" t="s">
        <v>65</v>
      </c>
      <c r="F395" t="s">
        <v>89</v>
      </c>
      <c r="G395" s="4">
        <v>-7.5990359999999999</v>
      </c>
      <c r="H395" s="4">
        <v>-26.03612</v>
      </c>
      <c r="I395" s="4">
        <v>3.1030840000000008</v>
      </c>
      <c r="J395" s="4">
        <v>-10.434010000000001</v>
      </c>
      <c r="K395">
        <v>7</v>
      </c>
      <c r="L395">
        <v>7</v>
      </c>
      <c r="M395">
        <v>3</v>
      </c>
      <c r="N395">
        <v>14</v>
      </c>
      <c r="O395">
        <v>10</v>
      </c>
      <c r="P395">
        <v>2</v>
      </c>
      <c r="Q395">
        <v>-7</v>
      </c>
      <c r="R395">
        <v>-3</v>
      </c>
      <c r="S395">
        <v>1</v>
      </c>
      <c r="T395">
        <v>-5</v>
      </c>
      <c r="U395">
        <v>-1</v>
      </c>
      <c r="V395">
        <v>0</v>
      </c>
      <c r="W395">
        <v>-2</v>
      </c>
      <c r="X395">
        <v>-1</v>
      </c>
      <c r="Y395">
        <v>1</v>
      </c>
      <c r="Z395">
        <v>85</v>
      </c>
      <c r="AA395">
        <v>72</v>
      </c>
      <c r="AB395">
        <v>40</v>
      </c>
      <c r="AC395" s="5">
        <v>-3.5370459783457209E-2</v>
      </c>
      <c r="AD395" s="4">
        <v>42</v>
      </c>
      <c r="AE395" s="4">
        <v>33.177999999999997</v>
      </c>
      <c r="AF395" s="4">
        <v>1.996149449491607</v>
      </c>
      <c r="AG395">
        <v>72</v>
      </c>
      <c r="AH395" s="8">
        <v>0.28000000000000003</v>
      </c>
      <c r="AI395" s="6">
        <v>-0.20930232558139536</v>
      </c>
    </row>
    <row r="396" spans="1:35" x14ac:dyDescent="0.35">
      <c r="A396" t="s">
        <v>1184</v>
      </c>
      <c r="B396" t="s">
        <v>1185</v>
      </c>
      <c r="C396" t="s">
        <v>59</v>
      </c>
      <c r="D396" t="s">
        <v>60</v>
      </c>
      <c r="E396" t="s">
        <v>122</v>
      </c>
      <c r="F396" t="s">
        <v>135</v>
      </c>
      <c r="G396" s="4">
        <v>-12.245939999999999</v>
      </c>
      <c r="H396" s="4">
        <v>-6.1267860000000001</v>
      </c>
      <c r="I396" s="4">
        <v>-1.5438199999999984</v>
      </c>
      <c r="J396" s="4">
        <v>9.4753240000000005</v>
      </c>
      <c r="K396">
        <v>11</v>
      </c>
      <c r="L396">
        <v>1</v>
      </c>
      <c r="M396">
        <v>0</v>
      </c>
      <c r="N396">
        <v>1</v>
      </c>
      <c r="O396">
        <v>4</v>
      </c>
      <c r="P396">
        <v>2</v>
      </c>
      <c r="Q396">
        <v>10</v>
      </c>
      <c r="R396">
        <v>-3</v>
      </c>
      <c r="S396">
        <v>-2</v>
      </c>
      <c r="T396">
        <v>2</v>
      </c>
      <c r="U396">
        <v>2</v>
      </c>
      <c r="V396">
        <v>0</v>
      </c>
      <c r="W396">
        <v>1</v>
      </c>
      <c r="X396">
        <v>-2</v>
      </c>
      <c r="Y396">
        <v>-1</v>
      </c>
      <c r="Z396">
        <v>76</v>
      </c>
      <c r="AA396">
        <v>23</v>
      </c>
      <c r="AB396">
        <v>20</v>
      </c>
      <c r="AC396" s="5">
        <v>0.12394611946976872</v>
      </c>
      <c r="AD396" s="4">
        <v>5</v>
      </c>
      <c r="AE396" s="4">
        <v>13.84</v>
      </c>
      <c r="AF396" s="4">
        <v>0.83268154743998557</v>
      </c>
      <c r="AG396">
        <v>58</v>
      </c>
      <c r="AH396" s="8">
        <v>0.42000000000000004</v>
      </c>
      <c r="AI396" s="6">
        <v>0.26315789473684209</v>
      </c>
    </row>
    <row r="397" spans="1:35" x14ac:dyDescent="0.35">
      <c r="A397" t="s">
        <v>937</v>
      </c>
      <c r="B397" t="s">
        <v>938</v>
      </c>
      <c r="C397" t="s">
        <v>59</v>
      </c>
      <c r="D397" t="s">
        <v>60</v>
      </c>
      <c r="E397" t="s">
        <v>122</v>
      </c>
      <c r="F397" t="s">
        <v>123</v>
      </c>
      <c r="G397" s="4">
        <v>-3.2638470000000002</v>
      </c>
      <c r="H397" s="4">
        <v>-22.482009999999999</v>
      </c>
      <c r="I397" s="4">
        <v>7.4382730000000006</v>
      </c>
      <c r="J397" s="4">
        <v>-6.8798999999999992</v>
      </c>
      <c r="K397">
        <v>18</v>
      </c>
      <c r="L397">
        <v>1</v>
      </c>
      <c r="M397">
        <v>0</v>
      </c>
      <c r="N397">
        <v>5</v>
      </c>
      <c r="O397">
        <v>11</v>
      </c>
      <c r="P397">
        <v>3</v>
      </c>
      <c r="Q397">
        <v>13</v>
      </c>
      <c r="R397">
        <v>-10</v>
      </c>
      <c r="S397">
        <v>-3</v>
      </c>
      <c r="T397">
        <v>-17</v>
      </c>
      <c r="U397">
        <v>-21</v>
      </c>
      <c r="V397">
        <v>0</v>
      </c>
      <c r="W397">
        <v>1</v>
      </c>
      <c r="X397">
        <v>-3</v>
      </c>
      <c r="Y397">
        <v>-3</v>
      </c>
      <c r="Z397">
        <v>90</v>
      </c>
      <c r="AA397">
        <v>9</v>
      </c>
      <c r="AB397">
        <v>19</v>
      </c>
      <c r="AC397" s="5">
        <v>-0.1671411307913469</v>
      </c>
      <c r="AD397" s="4">
        <v>57</v>
      </c>
      <c r="AE397" s="4">
        <v>25.626000000000001</v>
      </c>
      <c r="AF397" s="4">
        <v>1.5417844895012336</v>
      </c>
      <c r="AG397">
        <v>96</v>
      </c>
      <c r="AH397" s="8">
        <v>4.0000000000000036E-2</v>
      </c>
      <c r="AI397" s="6">
        <v>0</v>
      </c>
    </row>
    <row r="398" spans="1:35" x14ac:dyDescent="0.35">
      <c r="A398" t="s">
        <v>939</v>
      </c>
      <c r="B398" t="s">
        <v>940</v>
      </c>
      <c r="C398" t="s">
        <v>59</v>
      </c>
      <c r="D398" t="s">
        <v>60</v>
      </c>
      <c r="E398" t="s">
        <v>92</v>
      </c>
      <c r="F398" t="s">
        <v>93</v>
      </c>
      <c r="G398" s="4">
        <v>-8.0882349999999992</v>
      </c>
      <c r="H398" s="4">
        <v>-1.752901</v>
      </c>
      <c r="I398" s="4">
        <v>2.6138850000000016</v>
      </c>
      <c r="J398" s="4">
        <v>13.849209</v>
      </c>
      <c r="K398">
        <v>0</v>
      </c>
      <c r="L398">
        <v>0</v>
      </c>
      <c r="M398">
        <v>4</v>
      </c>
      <c r="N398">
        <v>0</v>
      </c>
      <c r="O398">
        <v>2</v>
      </c>
      <c r="P398">
        <v>9</v>
      </c>
      <c r="Q398">
        <v>0</v>
      </c>
      <c r="R398">
        <v>-2</v>
      </c>
      <c r="S398">
        <v>-5</v>
      </c>
      <c r="T398">
        <v>-2</v>
      </c>
      <c r="U398">
        <v>-5</v>
      </c>
      <c r="V398">
        <v>12</v>
      </c>
      <c r="W398">
        <v>1</v>
      </c>
      <c r="X398">
        <v>-3</v>
      </c>
      <c r="Y398">
        <v>-3</v>
      </c>
      <c r="Z398">
        <v>50</v>
      </c>
      <c r="AA398">
        <v>12</v>
      </c>
      <c r="AB398">
        <v>14</v>
      </c>
      <c r="AC398" s="5">
        <v>0.15581821305925364</v>
      </c>
      <c r="AD398" s="4">
        <v>4</v>
      </c>
      <c r="AE398" s="4">
        <v>14.143000000000001</v>
      </c>
      <c r="AF398" s="4">
        <v>0.85091149750315875</v>
      </c>
      <c r="AG398">
        <v>96</v>
      </c>
      <c r="AH398" s="8">
        <v>4.0000000000000036E-2</v>
      </c>
      <c r="AI398" s="6">
        <v>-0.46666666666666667</v>
      </c>
    </row>
    <row r="399" spans="1:35" x14ac:dyDescent="0.35">
      <c r="A399" t="s">
        <v>941</v>
      </c>
      <c r="B399" t="s">
        <v>942</v>
      </c>
      <c r="C399" t="s">
        <v>59</v>
      </c>
      <c r="D399" t="s">
        <v>60</v>
      </c>
      <c r="E399" t="s">
        <v>162</v>
      </c>
      <c r="F399" t="s">
        <v>228</v>
      </c>
      <c r="G399" s="4">
        <v>4.2332070000000002</v>
      </c>
      <c r="H399" s="4">
        <v>39.736690000000003</v>
      </c>
      <c r="I399" s="4">
        <v>14.935327000000001</v>
      </c>
      <c r="J399" s="4">
        <v>55.338800000000006</v>
      </c>
      <c r="K399">
        <v>16</v>
      </c>
      <c r="L399">
        <v>2</v>
      </c>
      <c r="M399">
        <v>2</v>
      </c>
      <c r="N399">
        <v>8</v>
      </c>
      <c r="O399">
        <v>18</v>
      </c>
      <c r="P399">
        <v>8</v>
      </c>
      <c r="Q399">
        <v>8</v>
      </c>
      <c r="R399">
        <v>-16</v>
      </c>
      <c r="S399">
        <v>-6</v>
      </c>
      <c r="T399">
        <v>10</v>
      </c>
      <c r="U399">
        <v>14</v>
      </c>
      <c r="V399">
        <v>0</v>
      </c>
      <c r="W399">
        <v>1</v>
      </c>
      <c r="X399">
        <v>-2</v>
      </c>
      <c r="Y399">
        <v>-1</v>
      </c>
      <c r="Z399">
        <v>89</v>
      </c>
      <c r="AA399">
        <v>14</v>
      </c>
      <c r="AB399">
        <v>29</v>
      </c>
      <c r="AC399" s="5">
        <v>1.0693048359404072</v>
      </c>
      <c r="AD399" s="4">
        <v>55</v>
      </c>
      <c r="AE399" s="4">
        <v>18.954000000000001</v>
      </c>
      <c r="AF399" s="4">
        <v>1.1403645990012636</v>
      </c>
      <c r="AG399">
        <v>40</v>
      </c>
      <c r="AH399" s="8">
        <v>0.6</v>
      </c>
      <c r="AI399" s="6">
        <v>-0.25925925925925924</v>
      </c>
    </row>
    <row r="400" spans="1:35" x14ac:dyDescent="0.35">
      <c r="A400" t="s">
        <v>945</v>
      </c>
      <c r="B400" t="s">
        <v>946</v>
      </c>
      <c r="C400" t="s">
        <v>59</v>
      </c>
      <c r="D400" t="s">
        <v>60</v>
      </c>
      <c r="E400" t="s">
        <v>96</v>
      </c>
      <c r="F400" t="s">
        <v>260</v>
      </c>
      <c r="G400" s="4">
        <v>-0.35524790000000001</v>
      </c>
      <c r="H400" s="4">
        <v>-1.7024460000000002E-2</v>
      </c>
      <c r="I400" s="4">
        <v>10.346872100000001</v>
      </c>
      <c r="J400" s="4">
        <v>15.58508554</v>
      </c>
      <c r="K400">
        <v>3</v>
      </c>
      <c r="L400">
        <v>6</v>
      </c>
      <c r="M400">
        <v>0</v>
      </c>
      <c r="N400">
        <v>0</v>
      </c>
      <c r="O400">
        <v>1</v>
      </c>
      <c r="P400">
        <v>1</v>
      </c>
      <c r="Q400">
        <v>3</v>
      </c>
      <c r="R400">
        <v>5</v>
      </c>
      <c r="S400">
        <v>-1</v>
      </c>
      <c r="T400">
        <v>10</v>
      </c>
      <c r="U400">
        <v>0</v>
      </c>
      <c r="V400">
        <v>1</v>
      </c>
      <c r="W400">
        <v>2</v>
      </c>
      <c r="X400">
        <v>1</v>
      </c>
      <c r="Y400">
        <v>-1</v>
      </c>
      <c r="Z400">
        <v>84</v>
      </c>
      <c r="AA400">
        <v>72</v>
      </c>
      <c r="AB400">
        <v>22</v>
      </c>
      <c r="AC400" s="5">
        <v>0.2090173080916852</v>
      </c>
      <c r="AD400" s="4">
        <v>10</v>
      </c>
      <c r="AE400" s="4">
        <v>13.128</v>
      </c>
      <c r="AF400" s="4">
        <v>0.78984417303411358</v>
      </c>
      <c r="AG400">
        <v>75</v>
      </c>
      <c r="AH400" s="8">
        <v>0.25</v>
      </c>
      <c r="AI400" s="6">
        <v>0.63636363636363635</v>
      </c>
    </row>
    <row r="401" spans="1:35" x14ac:dyDescent="0.35">
      <c r="A401" t="s">
        <v>947</v>
      </c>
      <c r="B401" t="s">
        <v>948</v>
      </c>
      <c r="C401" t="s">
        <v>59</v>
      </c>
      <c r="D401" t="s">
        <v>60</v>
      </c>
      <c r="E401" t="s">
        <v>65</v>
      </c>
      <c r="F401" t="s">
        <v>86</v>
      </c>
      <c r="G401" s="4">
        <v>-1.423751</v>
      </c>
      <c r="H401" s="4">
        <v>-13.81122</v>
      </c>
      <c r="I401" s="4">
        <v>9.2783690000000014</v>
      </c>
      <c r="J401" s="4">
        <v>1.7908899999999992</v>
      </c>
      <c r="K401">
        <v>9</v>
      </c>
      <c r="L401">
        <v>0</v>
      </c>
      <c r="M401">
        <v>0</v>
      </c>
      <c r="N401">
        <v>0</v>
      </c>
      <c r="O401">
        <v>0</v>
      </c>
      <c r="P401">
        <v>0</v>
      </c>
      <c r="Q401">
        <v>9</v>
      </c>
      <c r="R401">
        <v>0</v>
      </c>
      <c r="S401">
        <v>0</v>
      </c>
      <c r="T401">
        <v>10</v>
      </c>
      <c r="U401">
        <v>0</v>
      </c>
      <c r="V401">
        <v>11</v>
      </c>
      <c r="W401">
        <v>1</v>
      </c>
      <c r="X401">
        <v>-1</v>
      </c>
      <c r="Y401">
        <v>2</v>
      </c>
      <c r="Z401">
        <v>100</v>
      </c>
      <c r="AA401">
        <v>60</v>
      </c>
      <c r="AB401">
        <v>54</v>
      </c>
      <c r="AC401" s="5">
        <v>0.204963092398005</v>
      </c>
      <c r="AD401" s="4">
        <v>60</v>
      </c>
      <c r="AE401" s="4">
        <v>32.895000000000003</v>
      </c>
      <c r="AF401" s="4">
        <v>1.979122796462307</v>
      </c>
      <c r="AG401">
        <v>99</v>
      </c>
      <c r="AH401" s="8">
        <v>1.0000000000000009E-2</v>
      </c>
      <c r="AI401" s="6">
        <v>1</v>
      </c>
    </row>
    <row r="402" spans="1:35" x14ac:dyDescent="0.35">
      <c r="A402" t="s">
        <v>949</v>
      </c>
      <c r="B402" t="s">
        <v>950</v>
      </c>
      <c r="C402" t="s">
        <v>59</v>
      </c>
      <c r="D402" t="s">
        <v>60</v>
      </c>
      <c r="E402" t="s">
        <v>102</v>
      </c>
      <c r="F402" t="s">
        <v>106</v>
      </c>
      <c r="G402" s="4">
        <v>13.911110000000001</v>
      </c>
      <c r="H402" s="4">
        <v>19.157229999999998</v>
      </c>
      <c r="I402" s="4">
        <v>24.613230000000001</v>
      </c>
      <c r="J402" s="4">
        <v>34.759339999999995</v>
      </c>
      <c r="K402">
        <v>3</v>
      </c>
      <c r="L402">
        <v>4</v>
      </c>
      <c r="M402">
        <v>3</v>
      </c>
      <c r="N402">
        <v>2</v>
      </c>
      <c r="O402">
        <v>1</v>
      </c>
      <c r="P402">
        <v>2</v>
      </c>
      <c r="Q402">
        <v>1</v>
      </c>
      <c r="R402">
        <v>3</v>
      </c>
      <c r="S402">
        <v>1</v>
      </c>
      <c r="T402">
        <v>0</v>
      </c>
      <c r="U402">
        <v>0</v>
      </c>
      <c r="V402">
        <v>6</v>
      </c>
      <c r="W402">
        <v>3</v>
      </c>
      <c r="X402">
        <v>2</v>
      </c>
      <c r="Y402">
        <v>1</v>
      </c>
      <c r="Z402">
        <v>59</v>
      </c>
      <c r="AA402">
        <v>42</v>
      </c>
      <c r="AB402">
        <v>47</v>
      </c>
      <c r="AC402" s="5">
        <v>0.55085372386494691</v>
      </c>
      <c r="AD402" s="4">
        <v>14</v>
      </c>
      <c r="AE402" s="4">
        <v>20.131</v>
      </c>
      <c r="AF402" s="4">
        <v>1.2111786294446785</v>
      </c>
      <c r="AG402">
        <v>100</v>
      </c>
      <c r="AH402" s="8">
        <v>0</v>
      </c>
      <c r="AI402" s="6">
        <v>0.33333333333333331</v>
      </c>
    </row>
    <row r="403" spans="1:35" x14ac:dyDescent="0.35">
      <c r="A403" t="s">
        <v>953</v>
      </c>
      <c r="B403" t="s">
        <v>954</v>
      </c>
      <c r="C403" t="s">
        <v>59</v>
      </c>
      <c r="D403" t="s">
        <v>60</v>
      </c>
      <c r="E403" t="s">
        <v>148</v>
      </c>
      <c r="F403" t="s">
        <v>508</v>
      </c>
      <c r="G403" s="4">
        <v>-21.120509999999999</v>
      </c>
      <c r="H403" s="4">
        <v>-30.355789999999999</v>
      </c>
      <c r="I403" s="4">
        <v>-10.418389999999999</v>
      </c>
      <c r="J403" s="4">
        <v>-14.753679999999999</v>
      </c>
      <c r="K403">
        <v>2</v>
      </c>
      <c r="L403">
        <v>0</v>
      </c>
      <c r="M403">
        <v>1</v>
      </c>
      <c r="N403">
        <v>4</v>
      </c>
      <c r="O403">
        <v>2</v>
      </c>
      <c r="P403">
        <v>0</v>
      </c>
      <c r="Q403">
        <v>-2</v>
      </c>
      <c r="R403">
        <v>-2</v>
      </c>
      <c r="S403">
        <v>1</v>
      </c>
      <c r="T403">
        <v>-3</v>
      </c>
      <c r="U403">
        <v>3</v>
      </c>
      <c r="V403">
        <v>4</v>
      </c>
      <c r="W403">
        <v>-2</v>
      </c>
      <c r="X403">
        <v>-1</v>
      </c>
      <c r="Y403">
        <v>1</v>
      </c>
      <c r="Z403">
        <v>32</v>
      </c>
      <c r="AA403">
        <v>34</v>
      </c>
      <c r="AB403">
        <v>67</v>
      </c>
      <c r="AC403" s="5">
        <v>-0.25311648551943133</v>
      </c>
      <c r="AD403" s="4">
        <v>2</v>
      </c>
      <c r="AE403" s="4">
        <v>17.629000000000001</v>
      </c>
      <c r="AF403" s="4">
        <v>1.0606461705071899</v>
      </c>
      <c r="AG403">
        <v>22</v>
      </c>
      <c r="AH403" s="8">
        <v>0.78</v>
      </c>
      <c r="AI403" s="6">
        <v>-0.33333333333333331</v>
      </c>
    </row>
    <row r="404" spans="1:35" x14ac:dyDescent="0.35">
      <c r="A404" t="s">
        <v>955</v>
      </c>
      <c r="B404" t="s">
        <v>956</v>
      </c>
      <c r="C404" t="s">
        <v>59</v>
      </c>
      <c r="D404" t="s">
        <v>60</v>
      </c>
      <c r="E404" t="s">
        <v>79</v>
      </c>
      <c r="F404" t="s">
        <v>145</v>
      </c>
      <c r="G404" s="4">
        <v>-10.10003</v>
      </c>
      <c r="H404" s="4">
        <v>-26.21096</v>
      </c>
      <c r="I404" s="4">
        <v>0.60209000000000046</v>
      </c>
      <c r="J404" s="4">
        <v>-10.60885</v>
      </c>
      <c r="K404">
        <v>2</v>
      </c>
      <c r="L404">
        <v>4</v>
      </c>
      <c r="M404">
        <v>2</v>
      </c>
      <c r="N404">
        <v>14</v>
      </c>
      <c r="O404">
        <v>8</v>
      </c>
      <c r="P404">
        <v>12</v>
      </c>
      <c r="Q404">
        <v>-12</v>
      </c>
      <c r="R404">
        <v>-4</v>
      </c>
      <c r="S404">
        <v>-10</v>
      </c>
      <c r="T404">
        <v>-6</v>
      </c>
      <c r="U404">
        <v>8</v>
      </c>
      <c r="V404">
        <v>1</v>
      </c>
      <c r="W404">
        <v>-3</v>
      </c>
      <c r="X404">
        <v>-3</v>
      </c>
      <c r="Y404">
        <v>-2</v>
      </c>
      <c r="Z404">
        <v>85</v>
      </c>
      <c r="AA404">
        <v>5</v>
      </c>
      <c r="AB404">
        <v>1</v>
      </c>
      <c r="AC404" s="5">
        <v>-0.16313386546040953</v>
      </c>
      <c r="AD404" s="4">
        <v>2</v>
      </c>
      <c r="AE404" s="4">
        <v>24.387</v>
      </c>
      <c r="AF404" s="4">
        <v>1.4672402382528129</v>
      </c>
      <c r="AG404">
        <v>86</v>
      </c>
      <c r="AH404" s="8">
        <v>0.14000000000000001</v>
      </c>
      <c r="AI404" s="6">
        <v>-0.61904761904761907</v>
      </c>
    </row>
    <row r="405" spans="1:35" x14ac:dyDescent="0.35">
      <c r="A405" t="s">
        <v>957</v>
      </c>
      <c r="B405" t="s">
        <v>958</v>
      </c>
      <c r="C405" t="s">
        <v>59</v>
      </c>
      <c r="D405" t="s">
        <v>60</v>
      </c>
      <c r="E405" t="s">
        <v>102</v>
      </c>
      <c r="F405" t="s">
        <v>103</v>
      </c>
      <c r="G405" s="4">
        <v>14.015840000000001</v>
      </c>
      <c r="H405" s="4">
        <v>30.94801</v>
      </c>
      <c r="I405" s="4">
        <v>24.717960000000001</v>
      </c>
      <c r="J405" s="4">
        <v>46.55012</v>
      </c>
      <c r="K405">
        <v>2</v>
      </c>
      <c r="L405">
        <v>5</v>
      </c>
      <c r="M405">
        <v>2</v>
      </c>
      <c r="N405">
        <v>1</v>
      </c>
      <c r="O405">
        <v>0</v>
      </c>
      <c r="P405">
        <v>4</v>
      </c>
      <c r="Q405">
        <v>1</v>
      </c>
      <c r="R405">
        <v>5</v>
      </c>
      <c r="S405">
        <v>-2</v>
      </c>
      <c r="T405">
        <v>3</v>
      </c>
      <c r="U405">
        <v>1</v>
      </c>
      <c r="V405">
        <v>2</v>
      </c>
      <c r="W405">
        <v>2</v>
      </c>
      <c r="X405">
        <v>1</v>
      </c>
      <c r="Y405">
        <v>-1</v>
      </c>
      <c r="Z405">
        <v>79</v>
      </c>
      <c r="AA405">
        <v>69</v>
      </c>
      <c r="AB405">
        <v>69</v>
      </c>
      <c r="AC405" s="5">
        <v>0.87253256281147074</v>
      </c>
      <c r="AD405" s="4">
        <v>7</v>
      </c>
      <c r="AE405" s="4">
        <v>18.434000000000001</v>
      </c>
      <c r="AF405" s="4">
        <v>1.1090788761205705</v>
      </c>
      <c r="AG405">
        <v>51</v>
      </c>
      <c r="AH405" s="8">
        <v>0.49</v>
      </c>
      <c r="AI405" s="6">
        <v>0.2857142857142857</v>
      </c>
    </row>
    <row r="406" spans="1:35" x14ac:dyDescent="0.35">
      <c r="A406" t="s">
        <v>959</v>
      </c>
      <c r="B406" t="s">
        <v>960</v>
      </c>
      <c r="C406" t="s">
        <v>59</v>
      </c>
      <c r="D406" t="s">
        <v>60</v>
      </c>
      <c r="E406" t="s">
        <v>61</v>
      </c>
      <c r="F406" t="s">
        <v>76</v>
      </c>
      <c r="G406" s="4">
        <v>-4.7952130000000004</v>
      </c>
      <c r="H406" s="4">
        <v>-0.1438681</v>
      </c>
      <c r="I406" s="4">
        <v>5.9069070000000004</v>
      </c>
      <c r="J406" s="4">
        <v>15.458241899999999</v>
      </c>
      <c r="K406">
        <v>3</v>
      </c>
      <c r="L406">
        <v>0</v>
      </c>
      <c r="M406">
        <v>1</v>
      </c>
      <c r="N406">
        <v>2</v>
      </c>
      <c r="O406">
        <v>1</v>
      </c>
      <c r="P406">
        <v>0</v>
      </c>
      <c r="Q406">
        <v>1</v>
      </c>
      <c r="R406">
        <v>-1</v>
      </c>
      <c r="S406">
        <v>1</v>
      </c>
      <c r="T406">
        <v>4</v>
      </c>
      <c r="U406">
        <v>-1</v>
      </c>
      <c r="V406">
        <v>-2</v>
      </c>
      <c r="W406">
        <v>1</v>
      </c>
      <c r="X406">
        <v>-1</v>
      </c>
      <c r="Y406">
        <v>2</v>
      </c>
      <c r="Z406">
        <v>99</v>
      </c>
      <c r="AA406">
        <v>2</v>
      </c>
      <c r="AB406">
        <v>30</v>
      </c>
      <c r="AC406" s="5">
        <v>0.23682981627380936</v>
      </c>
      <c r="AD406" s="4">
        <v>5</v>
      </c>
      <c r="AE406" s="4">
        <v>25.466000000000001</v>
      </c>
      <c r="AF406" s="4">
        <v>1.5321581132302511</v>
      </c>
      <c r="AG406">
        <v>95</v>
      </c>
      <c r="AH406" s="8">
        <v>5.0000000000000044E-2</v>
      </c>
      <c r="AI406" s="6">
        <v>0.14285714285714285</v>
      </c>
    </row>
    <row r="407" spans="1:35" x14ac:dyDescent="0.35">
      <c r="A407" t="s">
        <v>963</v>
      </c>
      <c r="B407" t="s">
        <v>964</v>
      </c>
      <c r="C407" t="s">
        <v>59</v>
      </c>
      <c r="D407" t="s">
        <v>60</v>
      </c>
      <c r="E407" t="s">
        <v>79</v>
      </c>
      <c r="F407" t="s">
        <v>145</v>
      </c>
      <c r="G407" s="4">
        <v>-23.471450000000001</v>
      </c>
      <c r="H407" s="4">
        <v>-26.679189999999998</v>
      </c>
      <c r="I407" s="4">
        <v>-12.76933</v>
      </c>
      <c r="J407" s="4">
        <v>-11.077079999999999</v>
      </c>
      <c r="K407">
        <v>2</v>
      </c>
      <c r="L407">
        <v>2</v>
      </c>
      <c r="M407">
        <v>1</v>
      </c>
      <c r="N407">
        <v>6</v>
      </c>
      <c r="O407">
        <v>17</v>
      </c>
      <c r="P407">
        <v>3</v>
      </c>
      <c r="Q407">
        <v>-4</v>
      </c>
      <c r="R407">
        <v>-15</v>
      </c>
      <c r="S407">
        <v>-2</v>
      </c>
      <c r="T407">
        <v>-2</v>
      </c>
      <c r="U407">
        <v>7</v>
      </c>
      <c r="V407">
        <v>1</v>
      </c>
      <c r="W407">
        <v>-3</v>
      </c>
      <c r="X407">
        <v>-3</v>
      </c>
      <c r="Y407">
        <v>-2</v>
      </c>
      <c r="Z407">
        <v>12</v>
      </c>
      <c r="AA407">
        <v>64</v>
      </c>
      <c r="AB407">
        <v>24</v>
      </c>
      <c r="AC407" s="5">
        <v>-0.17513960136273038</v>
      </c>
      <c r="AD407" s="4">
        <v>14</v>
      </c>
      <c r="AE407" s="4">
        <v>7.8840000000000003</v>
      </c>
      <c r="AF407" s="4">
        <v>0.47433969075266236</v>
      </c>
      <c r="AG407">
        <v>13</v>
      </c>
      <c r="AH407" s="8">
        <v>0.87</v>
      </c>
      <c r="AI407" s="6">
        <v>-0.67741935483870963</v>
      </c>
    </row>
    <row r="408" spans="1:35" x14ac:dyDescent="0.35">
      <c r="A408" t="s">
        <v>965</v>
      </c>
      <c r="B408" t="s">
        <v>966</v>
      </c>
      <c r="C408" t="s">
        <v>59</v>
      </c>
      <c r="D408" t="s">
        <v>60</v>
      </c>
      <c r="E408" t="s">
        <v>65</v>
      </c>
      <c r="F408" t="s">
        <v>66</v>
      </c>
      <c r="G408" s="4">
        <v>-23.043060000000001</v>
      </c>
      <c r="H408" s="4">
        <v>-21.92464</v>
      </c>
      <c r="I408" s="4">
        <v>-12.34094</v>
      </c>
      <c r="J408" s="4">
        <v>-6.3225300000000004</v>
      </c>
      <c r="K408">
        <v>3</v>
      </c>
      <c r="L408">
        <v>1</v>
      </c>
      <c r="M408">
        <v>1</v>
      </c>
      <c r="N408">
        <v>21</v>
      </c>
      <c r="O408">
        <v>8</v>
      </c>
      <c r="P408">
        <v>10</v>
      </c>
      <c r="Q408">
        <v>-18</v>
      </c>
      <c r="R408">
        <v>-7</v>
      </c>
      <c r="S408">
        <v>-9</v>
      </c>
      <c r="T408">
        <v>14</v>
      </c>
      <c r="U408">
        <v>3</v>
      </c>
      <c r="V408">
        <v>1</v>
      </c>
      <c r="W408">
        <v>-3</v>
      </c>
      <c r="X408">
        <v>-2</v>
      </c>
      <c r="Y408">
        <v>-1</v>
      </c>
      <c r="Z408">
        <v>65</v>
      </c>
      <c r="AA408">
        <v>25</v>
      </c>
      <c r="AB408">
        <v>10</v>
      </c>
      <c r="AC408" s="5">
        <v>-4.5474972852858564E-2</v>
      </c>
      <c r="AD408" s="4">
        <v>25</v>
      </c>
      <c r="AE408" s="4">
        <v>8.5760000000000005</v>
      </c>
      <c r="AF408" s="4">
        <v>0.51597376812466167</v>
      </c>
      <c r="AG408">
        <v>46</v>
      </c>
      <c r="AH408" s="8">
        <v>0.54</v>
      </c>
      <c r="AI408" s="6">
        <v>-0.77272727272727271</v>
      </c>
    </row>
    <row r="409" spans="1:35" x14ac:dyDescent="0.35">
      <c r="A409" t="s">
        <v>967</v>
      </c>
      <c r="B409" t="s">
        <v>968</v>
      </c>
      <c r="C409" t="s">
        <v>59</v>
      </c>
      <c r="D409" t="s">
        <v>60</v>
      </c>
      <c r="E409" t="s">
        <v>92</v>
      </c>
      <c r="F409" t="s">
        <v>217</v>
      </c>
      <c r="G409" s="4">
        <v>8.3854349999999993</v>
      </c>
      <c r="H409" s="4">
        <v>3.973258</v>
      </c>
      <c r="I409" s="4">
        <v>19.087555000000002</v>
      </c>
      <c r="J409" s="4">
        <v>19.575368000000001</v>
      </c>
      <c r="K409">
        <v>0</v>
      </c>
      <c r="L409">
        <v>2</v>
      </c>
      <c r="M409">
        <v>0</v>
      </c>
      <c r="N409">
        <v>1</v>
      </c>
      <c r="O409">
        <v>13</v>
      </c>
      <c r="P409">
        <v>2</v>
      </c>
      <c r="Q409">
        <v>-1</v>
      </c>
      <c r="R409">
        <v>-11</v>
      </c>
      <c r="S409">
        <v>-2</v>
      </c>
      <c r="T409">
        <v>-3</v>
      </c>
      <c r="U409">
        <v>6</v>
      </c>
      <c r="V409">
        <v>-1</v>
      </c>
      <c r="W409">
        <v>-3</v>
      </c>
      <c r="X409">
        <v>-3</v>
      </c>
      <c r="Y409">
        <v>-2</v>
      </c>
      <c r="Z409">
        <v>35</v>
      </c>
      <c r="AA409">
        <v>67</v>
      </c>
      <c r="AB409">
        <v>42</v>
      </c>
      <c r="AC409" s="5">
        <v>0.20173499803424691</v>
      </c>
      <c r="AD409" s="4">
        <v>9</v>
      </c>
      <c r="AE409" s="4">
        <v>20.303999999999998</v>
      </c>
      <c r="AF409" s="4">
        <v>1.2215871487876782</v>
      </c>
      <c r="AG409">
        <v>63</v>
      </c>
      <c r="AH409" s="8">
        <v>0.37</v>
      </c>
      <c r="AI409" s="6">
        <v>-0.77777777777777779</v>
      </c>
    </row>
    <row r="410" spans="1:35" x14ac:dyDescent="0.35">
      <c r="A410" t="s">
        <v>971</v>
      </c>
      <c r="B410" t="s">
        <v>972</v>
      </c>
      <c r="C410" t="s">
        <v>59</v>
      </c>
      <c r="D410" t="s">
        <v>60</v>
      </c>
      <c r="E410" t="s">
        <v>96</v>
      </c>
      <c r="F410" t="s">
        <v>260</v>
      </c>
      <c r="G410" s="4">
        <v>-27.758050000000001</v>
      </c>
      <c r="H410" s="4">
        <v>-36.203539999999997</v>
      </c>
      <c r="I410" s="4">
        <v>-17.05593</v>
      </c>
      <c r="J410" s="4">
        <v>-20.601429999999997</v>
      </c>
      <c r="K410">
        <v>1</v>
      </c>
      <c r="L410">
        <v>2</v>
      </c>
      <c r="M410">
        <v>0</v>
      </c>
      <c r="N410">
        <v>13</v>
      </c>
      <c r="O410">
        <v>7</v>
      </c>
      <c r="P410">
        <v>3</v>
      </c>
      <c r="Q410">
        <v>-12</v>
      </c>
      <c r="R410">
        <v>-5</v>
      </c>
      <c r="S410">
        <v>-3</v>
      </c>
      <c r="T410">
        <v>9</v>
      </c>
      <c r="U410">
        <v>0</v>
      </c>
      <c r="V410">
        <v>0</v>
      </c>
      <c r="W410">
        <v>-3</v>
      </c>
      <c r="X410">
        <v>-2</v>
      </c>
      <c r="Y410">
        <v>-1</v>
      </c>
      <c r="Z410">
        <v>4</v>
      </c>
      <c r="AA410">
        <v>12</v>
      </c>
      <c r="AB410">
        <v>34</v>
      </c>
      <c r="AC410" s="5">
        <v>-0.33958603981998076</v>
      </c>
      <c r="AD410" s="4">
        <v>4</v>
      </c>
      <c r="AE410" s="4">
        <v>10.909000000000001</v>
      </c>
      <c r="AF410" s="4">
        <v>0.65633836712592508</v>
      </c>
      <c r="AG410">
        <v>4</v>
      </c>
      <c r="AH410" s="8">
        <v>0.96</v>
      </c>
      <c r="AI410" s="6">
        <v>-0.76923076923076927</v>
      </c>
    </row>
    <row r="411" spans="1:35" x14ac:dyDescent="0.35">
      <c r="A411" t="s">
        <v>973</v>
      </c>
      <c r="B411" t="s">
        <v>974</v>
      </c>
      <c r="C411" t="s">
        <v>59</v>
      </c>
      <c r="D411" t="s">
        <v>60</v>
      </c>
      <c r="E411" t="s">
        <v>65</v>
      </c>
      <c r="F411" t="s">
        <v>89</v>
      </c>
      <c r="G411" s="4">
        <v>-26.069479999999999</v>
      </c>
      <c r="H411" s="4">
        <v>-33.24147</v>
      </c>
      <c r="I411" s="4">
        <v>-15.367359999999998</v>
      </c>
      <c r="J411" s="4">
        <v>-17.63936</v>
      </c>
      <c r="K411">
        <v>2</v>
      </c>
      <c r="L411">
        <v>0</v>
      </c>
      <c r="M411">
        <v>0</v>
      </c>
      <c r="N411">
        <v>23</v>
      </c>
      <c r="O411">
        <v>5</v>
      </c>
      <c r="P411">
        <v>0</v>
      </c>
      <c r="Q411">
        <v>-21</v>
      </c>
      <c r="R411">
        <v>-5</v>
      </c>
      <c r="S411">
        <v>0</v>
      </c>
      <c r="T411">
        <v>-5</v>
      </c>
      <c r="U411">
        <v>1</v>
      </c>
      <c r="V411">
        <v>0</v>
      </c>
      <c r="W411">
        <v>-3</v>
      </c>
      <c r="X411">
        <v>-1</v>
      </c>
      <c r="Y411">
        <v>1</v>
      </c>
      <c r="Z411">
        <v>10</v>
      </c>
      <c r="AA411">
        <v>17</v>
      </c>
      <c r="AB411">
        <v>29</v>
      </c>
      <c r="AC411" s="5">
        <v>-0.19625370470778825</v>
      </c>
      <c r="AD411" s="4">
        <v>7</v>
      </c>
      <c r="AE411" s="4">
        <v>8.6639999999999997</v>
      </c>
      <c r="AF411" s="4">
        <v>0.52126827507370199</v>
      </c>
      <c r="AG411">
        <v>3</v>
      </c>
      <c r="AH411" s="8">
        <v>0.97</v>
      </c>
      <c r="AI411" s="6">
        <v>-0.8666666666666667</v>
      </c>
    </row>
    <row r="412" spans="1:35" x14ac:dyDescent="0.35">
      <c r="A412" t="s">
        <v>975</v>
      </c>
      <c r="B412" t="s">
        <v>976</v>
      </c>
      <c r="C412" t="s">
        <v>59</v>
      </c>
      <c r="D412" t="s">
        <v>60</v>
      </c>
      <c r="E412" t="s">
        <v>79</v>
      </c>
      <c r="F412" t="s">
        <v>196</v>
      </c>
      <c r="G412" s="4">
        <v>-24.39453125</v>
      </c>
      <c r="H412" s="4">
        <v>-30.35896</v>
      </c>
      <c r="I412" s="4">
        <v>-13.692411249999999</v>
      </c>
      <c r="J412" s="4">
        <v>-14.75685</v>
      </c>
      <c r="K412">
        <v>5</v>
      </c>
      <c r="L412">
        <v>15</v>
      </c>
      <c r="M412">
        <v>1</v>
      </c>
      <c r="N412">
        <v>1</v>
      </c>
      <c r="O412">
        <v>4</v>
      </c>
      <c r="P412">
        <v>3</v>
      </c>
      <c r="Q412">
        <v>4</v>
      </c>
      <c r="R412">
        <v>11</v>
      </c>
      <c r="S412">
        <v>-2</v>
      </c>
      <c r="T412">
        <v>-11</v>
      </c>
      <c r="U412">
        <v>2</v>
      </c>
      <c r="V412">
        <v>1</v>
      </c>
      <c r="W412">
        <v>2</v>
      </c>
      <c r="X412">
        <v>1</v>
      </c>
      <c r="Y412">
        <v>-2</v>
      </c>
      <c r="Z412">
        <v>62</v>
      </c>
      <c r="AA412">
        <v>69</v>
      </c>
      <c r="AB412">
        <v>30</v>
      </c>
      <c r="AC412" s="5">
        <v>-0.21929106207641091</v>
      </c>
      <c r="AD412" s="4">
        <v>4</v>
      </c>
      <c r="AE412" s="4">
        <v>5.5839999999999996</v>
      </c>
      <c r="AF412" s="4">
        <v>0.33596053185728897</v>
      </c>
      <c r="AG412">
        <v>4</v>
      </c>
      <c r="AH412" s="8">
        <v>0.96</v>
      </c>
      <c r="AI412" s="6">
        <v>0.44827586206896552</v>
      </c>
    </row>
    <row r="413" spans="1:35" x14ac:dyDescent="0.35">
      <c r="A413" t="s">
        <v>977</v>
      </c>
      <c r="B413" t="s">
        <v>978</v>
      </c>
      <c r="C413" t="s">
        <v>59</v>
      </c>
      <c r="D413" t="s">
        <v>60</v>
      </c>
      <c r="E413" t="s">
        <v>61</v>
      </c>
      <c r="F413" t="s">
        <v>76</v>
      </c>
      <c r="G413" s="4">
        <v>-12.39334</v>
      </c>
      <c r="H413" s="4">
        <v>-4.1283029999999998</v>
      </c>
      <c r="I413" s="4">
        <v>-1.6912199999999995</v>
      </c>
      <c r="J413" s="4">
        <v>11.473807000000001</v>
      </c>
      <c r="K413">
        <v>4</v>
      </c>
      <c r="L413">
        <v>1</v>
      </c>
      <c r="M413">
        <v>2</v>
      </c>
      <c r="N413">
        <v>21</v>
      </c>
      <c r="O413">
        <v>7</v>
      </c>
      <c r="P413">
        <v>4</v>
      </c>
      <c r="Q413">
        <v>-17</v>
      </c>
      <c r="R413">
        <v>-6</v>
      </c>
      <c r="S413">
        <v>-2</v>
      </c>
      <c r="T413">
        <v>-23</v>
      </c>
      <c r="U413">
        <v>-3</v>
      </c>
      <c r="V413">
        <v>-3</v>
      </c>
      <c r="W413">
        <v>-3</v>
      </c>
      <c r="X413">
        <v>-3</v>
      </c>
      <c r="Y413">
        <v>-3</v>
      </c>
      <c r="Z413">
        <v>79</v>
      </c>
      <c r="AA413">
        <v>42</v>
      </c>
      <c r="AB413">
        <v>19</v>
      </c>
      <c r="AC413" s="5">
        <v>0.11145602460246387</v>
      </c>
      <c r="AD413" s="4">
        <v>2</v>
      </c>
      <c r="AE413" s="4">
        <v>22.945</v>
      </c>
      <c r="AF413" s="4">
        <v>1.3804825221105832</v>
      </c>
      <c r="AG413">
        <v>90</v>
      </c>
      <c r="AH413" s="8">
        <v>9.9999999999999978E-2</v>
      </c>
      <c r="AI413" s="6">
        <v>-0.64102564102564108</v>
      </c>
    </row>
    <row r="414" spans="1:35" x14ac:dyDescent="0.35">
      <c r="A414" t="s">
        <v>979</v>
      </c>
      <c r="B414" t="s">
        <v>980</v>
      </c>
      <c r="C414" t="s">
        <v>59</v>
      </c>
      <c r="D414" t="s">
        <v>60</v>
      </c>
      <c r="E414" t="s">
        <v>92</v>
      </c>
      <c r="F414" t="s">
        <v>326</v>
      </c>
      <c r="G414" s="4">
        <v>-11.2629</v>
      </c>
      <c r="H414" s="4">
        <v>6.393256</v>
      </c>
      <c r="I414" s="4">
        <v>-0.56077999999999939</v>
      </c>
      <c r="J414" s="4">
        <v>21.995366000000001</v>
      </c>
      <c r="K414">
        <v>15</v>
      </c>
      <c r="L414">
        <v>1</v>
      </c>
      <c r="M414">
        <v>0</v>
      </c>
      <c r="N414">
        <v>0</v>
      </c>
      <c r="O414">
        <v>1</v>
      </c>
      <c r="P414">
        <v>0</v>
      </c>
      <c r="Q414">
        <v>15</v>
      </c>
      <c r="R414">
        <v>0</v>
      </c>
      <c r="S414">
        <v>0</v>
      </c>
      <c r="T414">
        <v>-13</v>
      </c>
      <c r="U414">
        <v>-1</v>
      </c>
      <c r="V414">
        <v>2</v>
      </c>
      <c r="W414">
        <v>1</v>
      </c>
      <c r="X414">
        <v>-1</v>
      </c>
      <c r="Y414">
        <v>1</v>
      </c>
      <c r="Z414">
        <v>94</v>
      </c>
      <c r="AA414">
        <v>10</v>
      </c>
      <c r="AB414">
        <v>34</v>
      </c>
      <c r="AC414" s="5">
        <v>0.3548260281401554</v>
      </c>
      <c r="AD414" s="4">
        <v>2</v>
      </c>
      <c r="AE414" s="4">
        <v>18.454000000000001</v>
      </c>
      <c r="AF414" s="4">
        <v>1.1102821731544432</v>
      </c>
      <c r="AG414">
        <v>35</v>
      </c>
      <c r="AH414" s="8">
        <v>0.65</v>
      </c>
      <c r="AI414" s="6">
        <v>0.88235294117647056</v>
      </c>
    </row>
    <row r="415" spans="1:35" x14ac:dyDescent="0.35">
      <c r="A415" t="s">
        <v>981</v>
      </c>
      <c r="B415" t="s">
        <v>982</v>
      </c>
      <c r="C415" t="s">
        <v>59</v>
      </c>
      <c r="D415" t="s">
        <v>60</v>
      </c>
      <c r="E415" t="s">
        <v>290</v>
      </c>
      <c r="F415" t="s">
        <v>983</v>
      </c>
      <c r="G415" s="4">
        <v>14.65537</v>
      </c>
      <c r="H415" s="4">
        <v>17.021059999999999</v>
      </c>
      <c r="I415" s="4">
        <v>25.357489999999999</v>
      </c>
      <c r="J415" s="4">
        <v>32.623170000000002</v>
      </c>
      <c r="K415">
        <v>3</v>
      </c>
      <c r="L415">
        <v>5</v>
      </c>
      <c r="M415">
        <v>3</v>
      </c>
      <c r="N415">
        <v>9</v>
      </c>
      <c r="O415">
        <v>11</v>
      </c>
      <c r="P415">
        <v>7</v>
      </c>
      <c r="Q415">
        <v>-6</v>
      </c>
      <c r="R415">
        <v>-6</v>
      </c>
      <c r="S415">
        <v>-4</v>
      </c>
      <c r="T415">
        <v>-13</v>
      </c>
      <c r="U415">
        <v>4</v>
      </c>
      <c r="V415">
        <v>4</v>
      </c>
      <c r="W415">
        <v>-3</v>
      </c>
      <c r="X415">
        <v>-3</v>
      </c>
      <c r="Y415">
        <v>-2</v>
      </c>
      <c r="Z415">
        <v>1</v>
      </c>
      <c r="AA415">
        <v>2</v>
      </c>
      <c r="AB415">
        <v>4</v>
      </c>
      <c r="AC415" s="5">
        <v>0.45415053721693388</v>
      </c>
      <c r="AD415" s="4">
        <v>62</v>
      </c>
      <c r="AE415" s="4">
        <v>7.9580000000000002</v>
      </c>
      <c r="AF415" s="4">
        <v>0.47879188977799175</v>
      </c>
      <c r="AG415">
        <v>89</v>
      </c>
      <c r="AH415" s="8">
        <v>0.10999999999999999</v>
      </c>
      <c r="AI415" s="6">
        <v>-0.42105263157894735</v>
      </c>
    </row>
    <row r="416" spans="1:35" x14ac:dyDescent="0.35">
      <c r="A416" t="s">
        <v>984</v>
      </c>
      <c r="B416" t="s">
        <v>985</v>
      </c>
      <c r="C416" t="s">
        <v>59</v>
      </c>
      <c r="D416" t="s">
        <v>60</v>
      </c>
      <c r="E416" t="s">
        <v>92</v>
      </c>
      <c r="F416" t="s">
        <v>217</v>
      </c>
      <c r="G416" s="4">
        <v>-2.4703529999999998</v>
      </c>
      <c r="H416" s="4">
        <v>14.712960000000001</v>
      </c>
      <c r="I416" s="4">
        <v>8.2317670000000014</v>
      </c>
      <c r="J416" s="4">
        <v>30.315069999999999</v>
      </c>
      <c r="K416">
        <v>3</v>
      </c>
      <c r="L416">
        <v>2</v>
      </c>
      <c r="M416">
        <v>6</v>
      </c>
      <c r="N416">
        <v>11</v>
      </c>
      <c r="O416">
        <v>4</v>
      </c>
      <c r="P416">
        <v>11</v>
      </c>
      <c r="Q416">
        <v>-8</v>
      </c>
      <c r="R416">
        <v>-2</v>
      </c>
      <c r="S416">
        <v>-5</v>
      </c>
      <c r="T416">
        <v>0</v>
      </c>
      <c r="U416">
        <v>-2</v>
      </c>
      <c r="V416">
        <v>2</v>
      </c>
      <c r="W416">
        <v>-3</v>
      </c>
      <c r="X416">
        <v>-3</v>
      </c>
      <c r="Y416">
        <v>-1</v>
      </c>
      <c r="Z416">
        <v>79</v>
      </c>
      <c r="AA416">
        <v>60</v>
      </c>
      <c r="AB416">
        <v>22</v>
      </c>
      <c r="AC416" s="5">
        <v>0.37875229234539831</v>
      </c>
      <c r="AD416" s="4">
        <v>14</v>
      </c>
      <c r="AE416" s="4">
        <v>12.608000000000001</v>
      </c>
      <c r="AF416" s="4">
        <v>0.75855845015342049</v>
      </c>
      <c r="AG416">
        <v>75</v>
      </c>
      <c r="AH416" s="8">
        <v>0.25</v>
      </c>
      <c r="AI416" s="6">
        <v>-0.40540540540540543</v>
      </c>
    </row>
    <row r="417" spans="1:35" x14ac:dyDescent="0.35">
      <c r="A417" t="s">
        <v>986</v>
      </c>
      <c r="B417" t="s">
        <v>987</v>
      </c>
      <c r="C417" t="s">
        <v>59</v>
      </c>
      <c r="D417" t="s">
        <v>60</v>
      </c>
      <c r="E417" t="s">
        <v>96</v>
      </c>
      <c r="F417" t="s">
        <v>193</v>
      </c>
      <c r="G417" s="4">
        <v>-16.938639999999999</v>
      </c>
      <c r="H417" s="4">
        <v>-5.8163020000000003</v>
      </c>
      <c r="I417" s="4">
        <v>-6.2365199999999987</v>
      </c>
      <c r="J417" s="4">
        <v>9.7858079999999994</v>
      </c>
      <c r="K417">
        <v>11</v>
      </c>
      <c r="L417">
        <v>2</v>
      </c>
      <c r="M417">
        <v>0</v>
      </c>
      <c r="N417">
        <v>2</v>
      </c>
      <c r="O417">
        <v>1</v>
      </c>
      <c r="P417">
        <v>0</v>
      </c>
      <c r="Q417">
        <v>9</v>
      </c>
      <c r="R417">
        <v>1</v>
      </c>
      <c r="S417">
        <v>0</v>
      </c>
      <c r="T417">
        <v>-5</v>
      </c>
      <c r="U417">
        <v>2</v>
      </c>
      <c r="V417">
        <v>-3</v>
      </c>
      <c r="W417">
        <v>2</v>
      </c>
      <c r="X417">
        <v>2</v>
      </c>
      <c r="Y417">
        <v>1</v>
      </c>
      <c r="Z417">
        <v>95</v>
      </c>
      <c r="AA417">
        <v>20</v>
      </c>
      <c r="AB417">
        <v>47</v>
      </c>
      <c r="AC417" s="5">
        <v>9.7949636304243443E-2</v>
      </c>
      <c r="AD417" s="4">
        <v>2</v>
      </c>
      <c r="AE417" s="4">
        <v>28.114000000000001</v>
      </c>
      <c r="AF417" s="4">
        <v>1.6914746405150114</v>
      </c>
      <c r="AG417">
        <v>62</v>
      </c>
      <c r="AH417" s="8">
        <v>0.38</v>
      </c>
      <c r="AI417" s="6">
        <v>0.625</v>
      </c>
    </row>
    <row r="418" spans="1:35" x14ac:dyDescent="0.35">
      <c r="A418" t="s">
        <v>988</v>
      </c>
      <c r="B418" t="s">
        <v>989</v>
      </c>
      <c r="C418" t="s">
        <v>59</v>
      </c>
      <c r="D418" t="s">
        <v>60</v>
      </c>
      <c r="E418" t="s">
        <v>65</v>
      </c>
      <c r="F418" t="s">
        <v>168</v>
      </c>
      <c r="G418" s="4">
        <v>-9.9223110000000005</v>
      </c>
      <c r="H418" s="4">
        <v>-10.60017</v>
      </c>
      <c r="I418" s="4">
        <v>0.7798090000000002</v>
      </c>
      <c r="J418" s="4">
        <v>5.0019399999999994</v>
      </c>
      <c r="K418">
        <v>5</v>
      </c>
      <c r="L418">
        <v>0</v>
      </c>
      <c r="M418">
        <v>0</v>
      </c>
      <c r="N418">
        <v>1</v>
      </c>
      <c r="O418">
        <v>1</v>
      </c>
      <c r="P418">
        <v>0</v>
      </c>
      <c r="Q418">
        <v>4</v>
      </c>
      <c r="R418">
        <v>-1</v>
      </c>
      <c r="S418">
        <v>0</v>
      </c>
      <c r="T418">
        <v>5</v>
      </c>
      <c r="U418">
        <v>0</v>
      </c>
      <c r="V418">
        <v>1</v>
      </c>
      <c r="W418">
        <v>1</v>
      </c>
      <c r="X418">
        <v>-1</v>
      </c>
      <c r="Y418">
        <v>2</v>
      </c>
      <c r="Z418">
        <v>67</v>
      </c>
      <c r="AA418">
        <v>14</v>
      </c>
      <c r="AB418">
        <v>15</v>
      </c>
      <c r="AC418" s="5">
        <v>5.8788703555768956E-2</v>
      </c>
      <c r="AD418" s="4">
        <v>2</v>
      </c>
      <c r="AE418" s="4">
        <v>20.611999999999998</v>
      </c>
      <c r="AF418" s="4">
        <v>1.2401179231093196</v>
      </c>
      <c r="AG418">
        <v>14</v>
      </c>
      <c r="AH418" s="8">
        <v>0.86</v>
      </c>
      <c r="AI418" s="6">
        <v>0.42857142857142855</v>
      </c>
    </row>
    <row r="419" spans="1:35" x14ac:dyDescent="0.35">
      <c r="A419" t="s">
        <v>990</v>
      </c>
      <c r="B419" t="s">
        <v>991</v>
      </c>
      <c r="C419" t="s">
        <v>59</v>
      </c>
      <c r="D419" t="s">
        <v>60</v>
      </c>
      <c r="E419" t="s">
        <v>61</v>
      </c>
      <c r="F419" t="s">
        <v>62</v>
      </c>
      <c r="G419" s="4">
        <v>-13.253500000000001</v>
      </c>
      <c r="H419" s="4">
        <v>-23.50346</v>
      </c>
      <c r="I419" s="4">
        <v>-2.55138</v>
      </c>
      <c r="J419" s="4">
        <v>-7.9013500000000008</v>
      </c>
      <c r="K419">
        <v>9</v>
      </c>
      <c r="L419">
        <v>0</v>
      </c>
      <c r="M419">
        <v>1</v>
      </c>
      <c r="N419">
        <v>0</v>
      </c>
      <c r="O419">
        <v>1</v>
      </c>
      <c r="P419">
        <v>0</v>
      </c>
      <c r="Q419">
        <v>9</v>
      </c>
      <c r="R419">
        <v>-1</v>
      </c>
      <c r="S419">
        <v>1</v>
      </c>
      <c r="T419">
        <v>4</v>
      </c>
      <c r="U419">
        <v>0</v>
      </c>
      <c r="V419">
        <v>0</v>
      </c>
      <c r="W419">
        <v>1</v>
      </c>
      <c r="X419">
        <v>-1</v>
      </c>
      <c r="Y419">
        <v>2</v>
      </c>
      <c r="Z419">
        <v>89</v>
      </c>
      <c r="AA419">
        <v>15</v>
      </c>
      <c r="AB419">
        <v>52</v>
      </c>
      <c r="AC419" s="5">
        <v>-8.9507472893071705E-2</v>
      </c>
      <c r="AD419" s="4">
        <v>7</v>
      </c>
      <c r="AE419" s="4">
        <v>40.877000000000002</v>
      </c>
      <c r="AF419" s="4">
        <v>2.4593586426809462</v>
      </c>
      <c r="AG419">
        <v>77</v>
      </c>
      <c r="AH419" s="8">
        <v>0.22999999999999998</v>
      </c>
      <c r="AI419" s="6">
        <v>0.81818181818181823</v>
      </c>
    </row>
    <row r="420" spans="1:35" x14ac:dyDescent="0.35">
      <c r="A420" t="s">
        <v>994</v>
      </c>
      <c r="B420" t="s">
        <v>995</v>
      </c>
      <c r="C420" t="s">
        <v>59</v>
      </c>
      <c r="D420" t="s">
        <v>60</v>
      </c>
      <c r="E420" t="s">
        <v>65</v>
      </c>
      <c r="F420" t="s">
        <v>89</v>
      </c>
      <c r="G420" s="4">
        <v>-14.720090000000001</v>
      </c>
      <c r="H420" s="4">
        <v>-33.656799999999997</v>
      </c>
      <c r="I420" s="4">
        <v>-4.01797</v>
      </c>
      <c r="J420" s="4">
        <v>-18.054689999999997</v>
      </c>
      <c r="K420">
        <v>7</v>
      </c>
      <c r="L420">
        <v>1</v>
      </c>
      <c r="M420">
        <v>0</v>
      </c>
      <c r="N420">
        <v>10</v>
      </c>
      <c r="O420">
        <v>0</v>
      </c>
      <c r="P420">
        <v>2</v>
      </c>
      <c r="Q420">
        <v>-3</v>
      </c>
      <c r="R420">
        <v>1</v>
      </c>
      <c r="S420">
        <v>-2</v>
      </c>
      <c r="T420">
        <v>-19</v>
      </c>
      <c r="U420">
        <v>0</v>
      </c>
      <c r="V420">
        <v>-1</v>
      </c>
      <c r="W420">
        <v>-1</v>
      </c>
      <c r="X420">
        <v>1</v>
      </c>
      <c r="Y420">
        <v>-3</v>
      </c>
      <c r="Z420">
        <v>82</v>
      </c>
      <c r="AA420">
        <v>22</v>
      </c>
      <c r="AB420">
        <v>29</v>
      </c>
      <c r="AC420" s="5">
        <v>-8.1445769419936864E-2</v>
      </c>
      <c r="AD420" s="4">
        <v>14</v>
      </c>
      <c r="AE420" s="4">
        <v>18.640999999999998</v>
      </c>
      <c r="AF420" s="4">
        <v>1.1215330004211539</v>
      </c>
      <c r="AG420">
        <v>85</v>
      </c>
      <c r="AH420" s="8">
        <v>0.15000000000000002</v>
      </c>
      <c r="AI420" s="6">
        <v>-0.2</v>
      </c>
    </row>
    <row r="421" spans="1:35" x14ac:dyDescent="0.35">
      <c r="A421" t="s">
        <v>996</v>
      </c>
      <c r="B421" t="s">
        <v>997</v>
      </c>
      <c r="C421" t="s">
        <v>59</v>
      </c>
      <c r="D421" t="s">
        <v>60</v>
      </c>
      <c r="E421" t="s">
        <v>79</v>
      </c>
      <c r="F421" t="s">
        <v>204</v>
      </c>
      <c r="G421" s="4">
        <v>-26.708210000000001</v>
      </c>
      <c r="H421" s="4">
        <v>-23.854150000000001</v>
      </c>
      <c r="I421" s="4">
        <v>-16.00609</v>
      </c>
      <c r="J421" s="4">
        <v>-8.2520400000000009</v>
      </c>
      <c r="K421">
        <v>5</v>
      </c>
      <c r="L421">
        <v>14</v>
      </c>
      <c r="M421">
        <v>2</v>
      </c>
      <c r="N421">
        <v>4</v>
      </c>
      <c r="O421">
        <v>5</v>
      </c>
      <c r="P421">
        <v>1</v>
      </c>
      <c r="Q421">
        <v>1</v>
      </c>
      <c r="R421">
        <v>9</v>
      </c>
      <c r="S421">
        <v>1</v>
      </c>
      <c r="T421">
        <v>3</v>
      </c>
      <c r="U421">
        <v>-8</v>
      </c>
      <c r="V421">
        <v>-2</v>
      </c>
      <c r="W421">
        <v>3</v>
      </c>
      <c r="X421">
        <v>3</v>
      </c>
      <c r="Y421">
        <v>2</v>
      </c>
      <c r="Z421">
        <v>52</v>
      </c>
      <c r="AA421">
        <v>90</v>
      </c>
      <c r="AB421">
        <v>69</v>
      </c>
      <c r="AC421" s="5">
        <v>-0.16861819268403899</v>
      </c>
      <c r="AD421" s="4">
        <v>4</v>
      </c>
      <c r="AE421" s="4">
        <v>8.8160000000000007</v>
      </c>
      <c r="AF421" s="4">
        <v>0.53041333253113543</v>
      </c>
      <c r="AG421">
        <v>12</v>
      </c>
      <c r="AH421" s="8">
        <v>0.88</v>
      </c>
      <c r="AI421" s="6">
        <v>0.35483870967741937</v>
      </c>
    </row>
    <row r="422" spans="1:35" x14ac:dyDescent="0.35">
      <c r="A422" t="s">
        <v>1151</v>
      </c>
      <c r="B422" t="s">
        <v>1152</v>
      </c>
      <c r="C422" t="s">
        <v>59</v>
      </c>
      <c r="D422" t="s">
        <v>60</v>
      </c>
      <c r="E422" t="s">
        <v>61</v>
      </c>
      <c r="F422" t="s">
        <v>76</v>
      </c>
      <c r="G422" s="4">
        <v>-16.057770000000001</v>
      </c>
      <c r="H422" s="4">
        <v>-6.8036120000000002</v>
      </c>
      <c r="I422" s="4">
        <v>-5.3556500000000007</v>
      </c>
      <c r="J422" s="4">
        <v>8.7984979999999986</v>
      </c>
      <c r="K422">
        <v>2</v>
      </c>
      <c r="L422">
        <v>1</v>
      </c>
      <c r="M422">
        <v>1</v>
      </c>
      <c r="N422">
        <v>5</v>
      </c>
      <c r="O422">
        <v>0</v>
      </c>
      <c r="P422">
        <v>7</v>
      </c>
      <c r="Q422">
        <v>-3</v>
      </c>
      <c r="R422">
        <v>1</v>
      </c>
      <c r="S422">
        <v>-6</v>
      </c>
      <c r="T422">
        <v>-1</v>
      </c>
      <c r="U422">
        <v>0</v>
      </c>
      <c r="V422">
        <v>0</v>
      </c>
      <c r="W422">
        <v>-1</v>
      </c>
      <c r="X422">
        <v>1</v>
      </c>
      <c r="Y422">
        <v>-3</v>
      </c>
      <c r="Z422">
        <v>70</v>
      </c>
      <c r="AA422">
        <v>37</v>
      </c>
      <c r="AB422">
        <v>72</v>
      </c>
      <c r="AC422" s="5">
        <v>6.5954065017674729E-2</v>
      </c>
      <c r="AD422" s="4">
        <v>4</v>
      </c>
      <c r="AE422" s="4">
        <v>19.829000000000001</v>
      </c>
      <c r="AF422" s="4">
        <v>1.1930088442331992</v>
      </c>
      <c r="AG422">
        <v>9</v>
      </c>
      <c r="AH422" s="8">
        <v>0.91</v>
      </c>
      <c r="AI422" s="6">
        <v>-0.5</v>
      </c>
    </row>
    <row r="423" spans="1:35" x14ac:dyDescent="0.35">
      <c r="A423" t="s">
        <v>998</v>
      </c>
      <c r="B423" t="s">
        <v>999</v>
      </c>
      <c r="C423" t="s">
        <v>59</v>
      </c>
      <c r="D423" t="s">
        <v>60</v>
      </c>
      <c r="E423" t="s">
        <v>92</v>
      </c>
      <c r="F423" t="s">
        <v>326</v>
      </c>
      <c r="G423" s="4">
        <v>-21.68984</v>
      </c>
      <c r="H423" s="4">
        <v>-37.113819999999997</v>
      </c>
      <c r="I423" s="4">
        <v>-10.987719999999999</v>
      </c>
      <c r="J423" s="4">
        <v>-21.511709999999997</v>
      </c>
      <c r="K423">
        <v>1</v>
      </c>
      <c r="L423">
        <v>1</v>
      </c>
      <c r="M423">
        <v>26</v>
      </c>
      <c r="N423">
        <v>20</v>
      </c>
      <c r="O423">
        <v>1</v>
      </c>
      <c r="P423">
        <v>0</v>
      </c>
      <c r="Q423">
        <v>-19</v>
      </c>
      <c r="R423">
        <v>0</v>
      </c>
      <c r="S423">
        <v>26</v>
      </c>
      <c r="T423">
        <v>-3</v>
      </c>
      <c r="U423">
        <v>1</v>
      </c>
      <c r="V423">
        <v>2</v>
      </c>
      <c r="W423">
        <v>-1</v>
      </c>
      <c r="X423">
        <v>2</v>
      </c>
      <c r="Y423">
        <v>1</v>
      </c>
      <c r="Z423">
        <v>1</v>
      </c>
      <c r="AA423">
        <v>55</v>
      </c>
      <c r="AB423">
        <v>94</v>
      </c>
      <c r="AC423" s="5">
        <v>-0.27013617278084545</v>
      </c>
      <c r="AD423" s="4">
        <v>1</v>
      </c>
      <c r="AE423" s="4">
        <v>12.528</v>
      </c>
      <c r="AF423" s="4">
        <v>0.75374526201792924</v>
      </c>
      <c r="AG423">
        <v>17</v>
      </c>
      <c r="AH423" s="8">
        <v>0.83</v>
      </c>
      <c r="AI423" s="6">
        <v>0.14285714285714285</v>
      </c>
    </row>
    <row r="424" spans="1:35" x14ac:dyDescent="0.35">
      <c r="A424" t="s">
        <v>1000</v>
      </c>
      <c r="B424" t="s">
        <v>1001</v>
      </c>
      <c r="C424" t="s">
        <v>59</v>
      </c>
      <c r="D424" t="s">
        <v>60</v>
      </c>
      <c r="E424" t="s">
        <v>72</v>
      </c>
      <c r="F424" t="s">
        <v>199</v>
      </c>
      <c r="G424" s="4">
        <v>-12.87743</v>
      </c>
      <c r="H424" s="4">
        <v>-17.373560000000001</v>
      </c>
      <c r="I424" s="4">
        <v>-2.1753099999999996</v>
      </c>
      <c r="J424" s="4">
        <v>-1.7714500000000015</v>
      </c>
      <c r="K424">
        <v>10</v>
      </c>
      <c r="L424">
        <v>3</v>
      </c>
      <c r="M424">
        <v>2</v>
      </c>
      <c r="N424">
        <v>6</v>
      </c>
      <c r="O424">
        <v>3</v>
      </c>
      <c r="P424">
        <v>21</v>
      </c>
      <c r="Q424">
        <v>4</v>
      </c>
      <c r="R424">
        <v>0</v>
      </c>
      <c r="S424">
        <v>-19</v>
      </c>
      <c r="T424">
        <v>-2</v>
      </c>
      <c r="U424">
        <v>-1</v>
      </c>
      <c r="V424">
        <v>5</v>
      </c>
      <c r="W424">
        <v>2</v>
      </c>
      <c r="X424">
        <v>1</v>
      </c>
      <c r="Y424">
        <v>-3</v>
      </c>
      <c r="Z424">
        <v>85</v>
      </c>
      <c r="AA424">
        <v>39</v>
      </c>
      <c r="AB424">
        <v>7</v>
      </c>
      <c r="AC424" s="5">
        <v>-2.3024720577441482E-2</v>
      </c>
      <c r="AD424" s="4">
        <v>4</v>
      </c>
      <c r="AE424" s="4">
        <v>17.120999999999999</v>
      </c>
      <c r="AF424" s="4">
        <v>1.0300824258468202</v>
      </c>
      <c r="AG424">
        <v>33</v>
      </c>
      <c r="AH424" s="8">
        <v>0.66999999999999993</v>
      </c>
      <c r="AI424" s="6">
        <v>-0.33333333333333331</v>
      </c>
    </row>
    <row r="425" spans="1:35" x14ac:dyDescent="0.35">
      <c r="A425" t="s">
        <v>1004</v>
      </c>
      <c r="B425" t="s">
        <v>1005</v>
      </c>
      <c r="C425" t="s">
        <v>59</v>
      </c>
      <c r="D425" t="s">
        <v>60</v>
      </c>
      <c r="E425" t="s">
        <v>61</v>
      </c>
      <c r="F425" t="s">
        <v>62</v>
      </c>
      <c r="G425" s="4">
        <v>1.022581</v>
      </c>
      <c r="H425" s="4">
        <v>-14.348549999999999</v>
      </c>
      <c r="I425" s="4">
        <v>11.724701000000001</v>
      </c>
      <c r="J425" s="4">
        <v>1.2535600000000002</v>
      </c>
      <c r="K425">
        <v>17</v>
      </c>
      <c r="L425">
        <v>3</v>
      </c>
      <c r="M425">
        <v>0</v>
      </c>
      <c r="N425">
        <v>2</v>
      </c>
      <c r="O425">
        <v>1</v>
      </c>
      <c r="P425">
        <v>0</v>
      </c>
      <c r="Q425">
        <v>15</v>
      </c>
      <c r="R425">
        <v>2</v>
      </c>
      <c r="S425">
        <v>0</v>
      </c>
      <c r="T425">
        <v>22</v>
      </c>
      <c r="U425">
        <v>7</v>
      </c>
      <c r="V425">
        <v>2</v>
      </c>
      <c r="W425">
        <v>2</v>
      </c>
      <c r="X425">
        <v>3</v>
      </c>
      <c r="Y425">
        <v>3</v>
      </c>
      <c r="Z425">
        <v>5</v>
      </c>
      <c r="AA425">
        <v>44</v>
      </c>
      <c r="AB425">
        <v>10</v>
      </c>
      <c r="AC425" s="5">
        <v>4.3524892836369039E-2</v>
      </c>
      <c r="AD425" s="4">
        <v>15</v>
      </c>
      <c r="AE425" s="4">
        <v>23.687000000000001</v>
      </c>
      <c r="AF425" s="4">
        <v>1.4251248420672644</v>
      </c>
      <c r="AG425">
        <v>100</v>
      </c>
      <c r="AH425" s="8">
        <v>0</v>
      </c>
      <c r="AI425" s="6">
        <v>0.73913043478260865</v>
      </c>
    </row>
    <row r="426" spans="1:35" x14ac:dyDescent="0.35">
      <c r="A426" t="s">
        <v>1006</v>
      </c>
      <c r="B426" t="s">
        <v>1007</v>
      </c>
      <c r="C426" t="s">
        <v>59</v>
      </c>
      <c r="D426" t="s">
        <v>60</v>
      </c>
      <c r="E426" t="s">
        <v>290</v>
      </c>
      <c r="F426" t="s">
        <v>1008</v>
      </c>
      <c r="G426" s="4">
        <v>0.46229880000000001</v>
      </c>
      <c r="H426" s="4">
        <v>11.146380000000001</v>
      </c>
      <c r="I426" s="4">
        <v>11.1644188</v>
      </c>
      <c r="J426" s="4">
        <v>26.74849</v>
      </c>
      <c r="K426">
        <v>16</v>
      </c>
      <c r="L426">
        <v>6</v>
      </c>
      <c r="M426">
        <v>2</v>
      </c>
      <c r="N426">
        <v>5</v>
      </c>
      <c r="O426">
        <v>8</v>
      </c>
      <c r="P426">
        <v>3</v>
      </c>
      <c r="Q426">
        <v>11</v>
      </c>
      <c r="R426">
        <v>-2</v>
      </c>
      <c r="S426">
        <v>-1</v>
      </c>
      <c r="T426">
        <v>-12</v>
      </c>
      <c r="U426">
        <v>-8</v>
      </c>
      <c r="V426">
        <v>-4</v>
      </c>
      <c r="W426">
        <v>1</v>
      </c>
      <c r="X426">
        <v>-3</v>
      </c>
      <c r="Y426">
        <v>-3</v>
      </c>
      <c r="Z426">
        <v>100</v>
      </c>
      <c r="AA426">
        <v>10</v>
      </c>
      <c r="AB426">
        <v>55</v>
      </c>
      <c r="AC426" s="5">
        <v>0.46940873994952281</v>
      </c>
      <c r="AD426" s="4">
        <v>19</v>
      </c>
      <c r="AE426" s="4">
        <v>30.648</v>
      </c>
      <c r="AF426" s="4">
        <v>1.8439323747066965</v>
      </c>
      <c r="AG426">
        <v>78</v>
      </c>
      <c r="AH426" s="8">
        <v>0.21999999999999997</v>
      </c>
      <c r="AI426" s="6">
        <v>0.2</v>
      </c>
    </row>
    <row r="427" spans="1:35" x14ac:dyDescent="0.35">
      <c r="A427" t="s">
        <v>1009</v>
      </c>
      <c r="B427" t="s">
        <v>1010</v>
      </c>
      <c r="C427" t="s">
        <v>59</v>
      </c>
      <c r="D427" t="s">
        <v>60</v>
      </c>
      <c r="E427" t="s">
        <v>72</v>
      </c>
      <c r="F427" t="s">
        <v>380</v>
      </c>
      <c r="G427" s="4">
        <v>-22.455100000000002</v>
      </c>
      <c r="H427" s="4">
        <v>-23.813459999999999</v>
      </c>
      <c r="I427" s="4">
        <v>-11.752980000000001</v>
      </c>
      <c r="J427" s="4">
        <v>-8.2113499999999995</v>
      </c>
      <c r="K427">
        <v>0</v>
      </c>
      <c r="L427">
        <v>1</v>
      </c>
      <c r="M427">
        <v>2</v>
      </c>
      <c r="N427">
        <v>18</v>
      </c>
      <c r="O427">
        <v>1</v>
      </c>
      <c r="P427">
        <v>0</v>
      </c>
      <c r="Q427">
        <v>-18</v>
      </c>
      <c r="R427">
        <v>0</v>
      </c>
      <c r="S427">
        <v>2</v>
      </c>
      <c r="T427">
        <v>20</v>
      </c>
      <c r="U427">
        <v>-1</v>
      </c>
      <c r="V427">
        <v>5</v>
      </c>
      <c r="W427">
        <v>-1</v>
      </c>
      <c r="X427">
        <v>3</v>
      </c>
      <c r="Y427">
        <v>2</v>
      </c>
      <c r="Z427">
        <v>9</v>
      </c>
      <c r="AA427">
        <v>67</v>
      </c>
      <c r="AB427">
        <v>57</v>
      </c>
      <c r="AC427" s="5">
        <v>-0.13426088106673667</v>
      </c>
      <c r="AD427" s="4">
        <v>15</v>
      </c>
      <c r="AE427" s="4">
        <v>7.8239999999999998</v>
      </c>
      <c r="AF427" s="4">
        <v>0.47072979965104389</v>
      </c>
      <c r="AG427">
        <v>12</v>
      </c>
      <c r="AH427" s="8">
        <v>0.88</v>
      </c>
      <c r="AI427" s="6">
        <v>-0.72727272727272729</v>
      </c>
    </row>
    <row r="428" spans="1:35" x14ac:dyDescent="0.35">
      <c r="A428" t="s">
        <v>1013</v>
      </c>
      <c r="B428" t="s">
        <v>1014</v>
      </c>
      <c r="C428" t="s">
        <v>59</v>
      </c>
      <c r="D428" t="s">
        <v>60</v>
      </c>
      <c r="E428" t="s">
        <v>65</v>
      </c>
      <c r="F428" t="s">
        <v>168</v>
      </c>
      <c r="G428" s="4">
        <v>-6.6676209999999996</v>
      </c>
      <c r="H428" s="4">
        <v>-24.615739999999999</v>
      </c>
      <c r="I428" s="4">
        <v>4.0344990000000012</v>
      </c>
      <c r="J428" s="4">
        <v>-9.0136299999999991</v>
      </c>
      <c r="K428">
        <v>1</v>
      </c>
      <c r="L428">
        <v>0</v>
      </c>
      <c r="M428">
        <v>0</v>
      </c>
      <c r="N428">
        <v>9</v>
      </c>
      <c r="O428">
        <v>0</v>
      </c>
      <c r="P428">
        <v>0</v>
      </c>
      <c r="Q428">
        <v>-8</v>
      </c>
      <c r="R428">
        <v>0</v>
      </c>
      <c r="S428">
        <v>0</v>
      </c>
      <c r="T428">
        <v>-9</v>
      </c>
      <c r="U428">
        <v>0</v>
      </c>
      <c r="V428">
        <v>2</v>
      </c>
      <c r="W428">
        <v>-3</v>
      </c>
      <c r="X428">
        <v>-1</v>
      </c>
      <c r="Y428">
        <v>1</v>
      </c>
      <c r="Z428">
        <v>67</v>
      </c>
      <c r="AA428">
        <v>30</v>
      </c>
      <c r="AB428">
        <v>30</v>
      </c>
      <c r="AC428" s="5">
        <v>-4.8367776361659232E-2</v>
      </c>
      <c r="AD428" s="4">
        <v>14</v>
      </c>
      <c r="AE428" s="4">
        <v>22.009</v>
      </c>
      <c r="AF428" s="4">
        <v>1.3241682209253356</v>
      </c>
      <c r="AG428">
        <v>69</v>
      </c>
      <c r="AH428" s="8">
        <v>0.31000000000000005</v>
      </c>
      <c r="AI428" s="6">
        <v>-0.8</v>
      </c>
    </row>
    <row r="429" spans="1:35" x14ac:dyDescent="0.35">
      <c r="A429" t="s">
        <v>1015</v>
      </c>
      <c r="B429" t="s">
        <v>1016</v>
      </c>
      <c r="C429" t="s">
        <v>59</v>
      </c>
      <c r="D429" t="s">
        <v>60</v>
      </c>
      <c r="E429" t="s">
        <v>79</v>
      </c>
      <c r="F429" t="s">
        <v>145</v>
      </c>
      <c r="G429" s="4">
        <v>-15.42947</v>
      </c>
      <c r="H429" s="4">
        <v>-40.328400000000002</v>
      </c>
      <c r="I429" s="4">
        <v>-4.7273499999999995</v>
      </c>
      <c r="J429" s="4">
        <v>-24.726290000000002</v>
      </c>
      <c r="K429">
        <v>0</v>
      </c>
      <c r="L429">
        <v>2</v>
      </c>
      <c r="M429">
        <v>1</v>
      </c>
      <c r="N429">
        <v>13</v>
      </c>
      <c r="O429">
        <v>9</v>
      </c>
      <c r="P429">
        <v>3</v>
      </c>
      <c r="Q429">
        <v>-13</v>
      </c>
      <c r="R429">
        <v>-7</v>
      </c>
      <c r="S429">
        <v>-2</v>
      </c>
      <c r="T429">
        <v>-10</v>
      </c>
      <c r="U429">
        <v>4</v>
      </c>
      <c r="V429">
        <v>-2</v>
      </c>
      <c r="W429">
        <v>-3</v>
      </c>
      <c r="X429">
        <v>-3</v>
      </c>
      <c r="Y429">
        <v>-2</v>
      </c>
      <c r="Z429">
        <v>5</v>
      </c>
      <c r="AA429">
        <v>9</v>
      </c>
      <c r="AB429">
        <v>17</v>
      </c>
      <c r="AC429" s="5">
        <v>-0.29614625897918173</v>
      </c>
      <c r="AD429" s="4">
        <v>4</v>
      </c>
      <c r="AE429" s="4">
        <v>11.499000000000001</v>
      </c>
      <c r="AF429" s="4">
        <v>0.69183562962517309</v>
      </c>
      <c r="AG429">
        <v>29</v>
      </c>
      <c r="AH429" s="8">
        <v>0.71</v>
      </c>
      <c r="AI429" s="6">
        <v>-0.7857142857142857</v>
      </c>
    </row>
    <row r="430" spans="1:35" x14ac:dyDescent="0.35">
      <c r="A430" t="s">
        <v>1017</v>
      </c>
      <c r="B430" t="s">
        <v>1018</v>
      </c>
      <c r="C430" t="s">
        <v>59</v>
      </c>
      <c r="D430" t="s">
        <v>60</v>
      </c>
      <c r="E430" t="s">
        <v>79</v>
      </c>
      <c r="F430" t="s">
        <v>80</v>
      </c>
      <c r="G430" s="4">
        <v>-2.5000420000000001</v>
      </c>
      <c r="H430" s="4">
        <v>11.59675</v>
      </c>
      <c r="I430" s="4">
        <v>8.2020780000000002</v>
      </c>
      <c r="J430" s="4">
        <v>27.19886</v>
      </c>
      <c r="K430">
        <v>4</v>
      </c>
      <c r="L430">
        <v>15</v>
      </c>
      <c r="M430">
        <v>2</v>
      </c>
      <c r="N430">
        <v>2</v>
      </c>
      <c r="O430">
        <v>3</v>
      </c>
      <c r="P430">
        <v>1</v>
      </c>
      <c r="Q430">
        <v>2</v>
      </c>
      <c r="R430">
        <v>12</v>
      </c>
      <c r="S430">
        <v>1</v>
      </c>
      <c r="T430">
        <v>0</v>
      </c>
      <c r="U430">
        <v>12</v>
      </c>
      <c r="V430">
        <v>2</v>
      </c>
      <c r="W430">
        <v>3</v>
      </c>
      <c r="X430">
        <v>2</v>
      </c>
      <c r="Y430">
        <v>3</v>
      </c>
      <c r="Z430">
        <v>37</v>
      </c>
      <c r="AA430">
        <v>82</v>
      </c>
      <c r="AB430">
        <v>52</v>
      </c>
      <c r="AC430" s="5">
        <v>0.35774064475246181</v>
      </c>
      <c r="AD430" s="4">
        <v>14</v>
      </c>
      <c r="AE430" s="4">
        <v>12.173999999999999</v>
      </c>
      <c r="AF430" s="4">
        <v>0.73244690451838035</v>
      </c>
      <c r="AG430">
        <v>92</v>
      </c>
      <c r="AH430" s="8">
        <v>7.999999999999996E-2</v>
      </c>
      <c r="AI430" s="6">
        <v>0.55555555555555558</v>
      </c>
    </row>
    <row r="431" spans="1:35" x14ac:dyDescent="0.35">
      <c r="A431" t="s">
        <v>1019</v>
      </c>
      <c r="B431" t="s">
        <v>1020</v>
      </c>
      <c r="C431" t="s">
        <v>59</v>
      </c>
      <c r="D431" t="s">
        <v>60</v>
      </c>
      <c r="E431" t="s">
        <v>72</v>
      </c>
      <c r="F431" t="s">
        <v>199</v>
      </c>
      <c r="G431" s="4">
        <v>-10.32043</v>
      </c>
      <c r="H431" s="4">
        <v>-20.275459999999999</v>
      </c>
      <c r="I431" s="4">
        <v>0.38169000000000075</v>
      </c>
      <c r="J431" s="4">
        <v>-4.6733499999999992</v>
      </c>
      <c r="K431">
        <v>14</v>
      </c>
      <c r="L431">
        <v>16</v>
      </c>
      <c r="M431">
        <v>2</v>
      </c>
      <c r="N431">
        <v>0</v>
      </c>
      <c r="O431">
        <v>0</v>
      </c>
      <c r="P431">
        <v>0</v>
      </c>
      <c r="Q431">
        <v>14</v>
      </c>
      <c r="R431">
        <v>16</v>
      </c>
      <c r="S431">
        <v>2</v>
      </c>
      <c r="T431">
        <v>29</v>
      </c>
      <c r="U431">
        <v>6</v>
      </c>
      <c r="V431">
        <v>1</v>
      </c>
      <c r="W431">
        <v>3</v>
      </c>
      <c r="X431">
        <v>3</v>
      </c>
      <c r="Y431">
        <v>3</v>
      </c>
      <c r="Z431">
        <v>50</v>
      </c>
      <c r="AA431">
        <v>79</v>
      </c>
      <c r="AB431">
        <v>17</v>
      </c>
      <c r="AC431" s="5">
        <v>-0.10367222509283769</v>
      </c>
      <c r="AD431" s="4">
        <v>4</v>
      </c>
      <c r="AE431" s="4">
        <v>18.286000000000001</v>
      </c>
      <c r="AF431" s="4">
        <v>1.1001744780699116</v>
      </c>
      <c r="AG431">
        <v>55</v>
      </c>
      <c r="AH431" s="8">
        <v>0.44999999999999996</v>
      </c>
      <c r="AI431" s="6">
        <v>1</v>
      </c>
    </row>
    <row r="432" spans="1:35" x14ac:dyDescent="0.35">
      <c r="A432" t="s">
        <v>1021</v>
      </c>
      <c r="B432" t="s">
        <v>1022</v>
      </c>
      <c r="C432" t="s">
        <v>59</v>
      </c>
      <c r="D432" t="s">
        <v>60</v>
      </c>
      <c r="E432" t="s">
        <v>72</v>
      </c>
      <c r="F432" t="s">
        <v>478</v>
      </c>
      <c r="G432" s="4">
        <v>-18.023879999999998</v>
      </c>
      <c r="H432" s="4">
        <v>-41.608989999999999</v>
      </c>
      <c r="I432" s="4">
        <v>-7.3217599999999976</v>
      </c>
      <c r="J432" s="4">
        <v>-26.006879999999999</v>
      </c>
      <c r="K432">
        <v>6</v>
      </c>
      <c r="L432">
        <v>22</v>
      </c>
      <c r="M432">
        <v>2</v>
      </c>
      <c r="N432">
        <v>2</v>
      </c>
      <c r="O432">
        <v>5</v>
      </c>
      <c r="P432">
        <v>3</v>
      </c>
      <c r="Q432">
        <v>4</v>
      </c>
      <c r="R432">
        <v>17</v>
      </c>
      <c r="S432">
        <v>-1</v>
      </c>
      <c r="T432">
        <v>27</v>
      </c>
      <c r="U432">
        <v>24</v>
      </c>
      <c r="V432">
        <v>3</v>
      </c>
      <c r="W432">
        <v>2</v>
      </c>
      <c r="X432">
        <v>1</v>
      </c>
      <c r="Y432">
        <v>-1</v>
      </c>
      <c r="Z432">
        <v>34</v>
      </c>
      <c r="AA432">
        <v>80</v>
      </c>
      <c r="AB432">
        <v>39</v>
      </c>
      <c r="AC432" s="5">
        <v>-0.17303465029932175</v>
      </c>
      <c r="AD432" s="4">
        <v>2</v>
      </c>
      <c r="AE432" s="4">
        <v>49.555999999999997</v>
      </c>
      <c r="AF432" s="4">
        <v>2.9815293905300524</v>
      </c>
      <c r="AG432">
        <v>30</v>
      </c>
      <c r="AH432" s="8">
        <v>0.7</v>
      </c>
      <c r="AI432" s="6">
        <v>0.5</v>
      </c>
    </row>
    <row r="433" spans="1:35" x14ac:dyDescent="0.35">
      <c r="A433" t="s">
        <v>1023</v>
      </c>
      <c r="B433" t="s">
        <v>1024</v>
      </c>
      <c r="C433" t="s">
        <v>59</v>
      </c>
      <c r="D433" t="s">
        <v>60</v>
      </c>
      <c r="E433" t="s">
        <v>92</v>
      </c>
      <c r="F433" t="s">
        <v>93</v>
      </c>
      <c r="G433" s="4">
        <v>-8.2110280000000007</v>
      </c>
      <c r="H433" s="4">
        <v>5.2792479999999999</v>
      </c>
      <c r="I433" s="4">
        <v>2.4910920000000001</v>
      </c>
      <c r="J433" s="4">
        <v>20.881357999999999</v>
      </c>
      <c r="K433">
        <v>13</v>
      </c>
      <c r="L433">
        <v>3</v>
      </c>
      <c r="M433">
        <v>0</v>
      </c>
      <c r="N433">
        <v>0</v>
      </c>
      <c r="O433">
        <v>2</v>
      </c>
      <c r="P433">
        <v>2</v>
      </c>
      <c r="Q433">
        <v>13</v>
      </c>
      <c r="R433">
        <v>1</v>
      </c>
      <c r="S433">
        <v>-2</v>
      </c>
      <c r="T433">
        <v>13</v>
      </c>
      <c r="U433">
        <v>1</v>
      </c>
      <c r="V433">
        <v>2</v>
      </c>
      <c r="W433">
        <v>2</v>
      </c>
      <c r="X433">
        <v>1</v>
      </c>
      <c r="Y433">
        <v>-1</v>
      </c>
      <c r="Z433">
        <v>69</v>
      </c>
      <c r="AA433">
        <v>34</v>
      </c>
      <c r="AB433">
        <v>15</v>
      </c>
      <c r="AC433" s="5">
        <v>0.2648373621737532</v>
      </c>
      <c r="AD433" s="4">
        <v>2</v>
      </c>
      <c r="AE433" s="4">
        <v>10.179</v>
      </c>
      <c r="AF433" s="4">
        <v>0.61241802538956747</v>
      </c>
      <c r="AG433">
        <v>63</v>
      </c>
      <c r="AH433" s="8">
        <v>0.37</v>
      </c>
      <c r="AI433" s="6">
        <v>0.6</v>
      </c>
    </row>
    <row r="434" spans="1:35" x14ac:dyDescent="0.35">
      <c r="A434" t="s">
        <v>1025</v>
      </c>
      <c r="B434" t="s">
        <v>1026</v>
      </c>
      <c r="C434" t="s">
        <v>59</v>
      </c>
      <c r="D434" t="s">
        <v>60</v>
      </c>
      <c r="E434" t="s">
        <v>96</v>
      </c>
      <c r="F434" t="s">
        <v>130</v>
      </c>
      <c r="G434" s="4">
        <v>-15.152430000000001</v>
      </c>
      <c r="H434" s="4">
        <v>-31.741499999999998</v>
      </c>
      <c r="I434" s="4">
        <v>-4.45031</v>
      </c>
      <c r="J434" s="4">
        <v>-16.139389999999999</v>
      </c>
      <c r="K434">
        <v>9</v>
      </c>
      <c r="L434">
        <v>3</v>
      </c>
      <c r="M434">
        <v>0</v>
      </c>
      <c r="N434">
        <v>6</v>
      </c>
      <c r="O434">
        <v>6</v>
      </c>
      <c r="P434">
        <v>1</v>
      </c>
      <c r="Q434">
        <v>3</v>
      </c>
      <c r="R434">
        <v>-3</v>
      </c>
      <c r="S434">
        <v>-1</v>
      </c>
      <c r="T434">
        <v>10</v>
      </c>
      <c r="U434">
        <v>-1</v>
      </c>
      <c r="V434">
        <v>-2</v>
      </c>
      <c r="W434">
        <v>1</v>
      </c>
      <c r="X434">
        <v>-2</v>
      </c>
      <c r="Y434">
        <v>-1</v>
      </c>
      <c r="Z434">
        <v>72</v>
      </c>
      <c r="AA434">
        <v>24</v>
      </c>
      <c r="AB434">
        <v>29</v>
      </c>
      <c r="AC434" s="5">
        <v>-0.27840538018364219</v>
      </c>
      <c r="AD434" s="4">
        <v>2</v>
      </c>
      <c r="AE434" s="4">
        <v>17.712</v>
      </c>
      <c r="AF434" s="4">
        <v>1.065639853197762</v>
      </c>
      <c r="AG434">
        <v>62</v>
      </c>
      <c r="AH434" s="8">
        <v>0.38</v>
      </c>
      <c r="AI434" s="6">
        <v>-0.04</v>
      </c>
    </row>
    <row r="435" spans="1:35" x14ac:dyDescent="0.35">
      <c r="A435" t="s">
        <v>1029</v>
      </c>
      <c r="B435" t="s">
        <v>1030</v>
      </c>
      <c r="C435" t="s">
        <v>59</v>
      </c>
      <c r="D435" t="s">
        <v>60</v>
      </c>
      <c r="E435" t="s">
        <v>290</v>
      </c>
      <c r="F435" t="s">
        <v>394</v>
      </c>
      <c r="G435" s="4">
        <v>-29.743469999999999</v>
      </c>
      <c r="H435" s="4">
        <v>-31.53302</v>
      </c>
      <c r="I435" s="4">
        <v>-19.041349999999998</v>
      </c>
      <c r="J435" s="4">
        <v>-15.930910000000001</v>
      </c>
      <c r="K435">
        <v>1</v>
      </c>
      <c r="L435">
        <v>2</v>
      </c>
      <c r="M435">
        <v>1</v>
      </c>
      <c r="N435">
        <v>21</v>
      </c>
      <c r="O435">
        <v>1</v>
      </c>
      <c r="P435">
        <v>0</v>
      </c>
      <c r="Q435">
        <v>-20</v>
      </c>
      <c r="R435">
        <v>1</v>
      </c>
      <c r="S435">
        <v>1</v>
      </c>
      <c r="T435">
        <v>3</v>
      </c>
      <c r="U435">
        <v>-2</v>
      </c>
      <c r="V435">
        <v>-1</v>
      </c>
      <c r="W435">
        <v>-1</v>
      </c>
      <c r="X435">
        <v>3</v>
      </c>
      <c r="Y435">
        <v>2</v>
      </c>
      <c r="Z435">
        <v>2</v>
      </c>
      <c r="AA435">
        <v>25</v>
      </c>
      <c r="AB435">
        <v>59</v>
      </c>
      <c r="AC435" s="5">
        <v>-0.24677831421524099</v>
      </c>
      <c r="AD435" s="4">
        <v>5</v>
      </c>
      <c r="AE435" s="4">
        <v>22.173999999999999</v>
      </c>
      <c r="AF435" s="4">
        <v>1.3340954214547862</v>
      </c>
      <c r="AG435">
        <v>44</v>
      </c>
      <c r="AH435" s="8">
        <v>0.56000000000000005</v>
      </c>
      <c r="AI435" s="6">
        <v>-0.69230769230769229</v>
      </c>
    </row>
    <row r="436" spans="1:35" x14ac:dyDescent="0.35">
      <c r="A436" t="s">
        <v>1031</v>
      </c>
      <c r="B436" t="s">
        <v>1032</v>
      </c>
      <c r="C436" t="s">
        <v>59</v>
      </c>
      <c r="D436" t="s">
        <v>60</v>
      </c>
      <c r="E436" t="s">
        <v>65</v>
      </c>
      <c r="F436" t="s">
        <v>89</v>
      </c>
      <c r="G436" s="4">
        <v>9.1445860000000004E-2</v>
      </c>
      <c r="H436" s="4">
        <v>-11.469670000000001</v>
      </c>
      <c r="I436" s="4">
        <v>10.793565860000001</v>
      </c>
      <c r="J436" s="4">
        <v>4.132439999999999</v>
      </c>
      <c r="K436">
        <v>7</v>
      </c>
      <c r="L436">
        <v>4</v>
      </c>
      <c r="M436">
        <v>0</v>
      </c>
      <c r="N436">
        <v>18</v>
      </c>
      <c r="O436">
        <v>1</v>
      </c>
      <c r="P436">
        <v>0</v>
      </c>
      <c r="Q436">
        <v>-11</v>
      </c>
      <c r="R436">
        <v>3</v>
      </c>
      <c r="S436">
        <v>0</v>
      </c>
      <c r="T436">
        <v>11</v>
      </c>
      <c r="U436">
        <v>0</v>
      </c>
      <c r="V436">
        <v>1</v>
      </c>
      <c r="W436">
        <v>-1</v>
      </c>
      <c r="X436">
        <v>3</v>
      </c>
      <c r="Y436">
        <v>2</v>
      </c>
      <c r="Z436">
        <v>11</v>
      </c>
      <c r="AA436">
        <v>28</v>
      </c>
      <c r="AB436">
        <v>35</v>
      </c>
      <c r="AC436" s="5">
        <v>0.10900293614787895</v>
      </c>
      <c r="AD436" s="4">
        <v>17</v>
      </c>
      <c r="AE436" s="4">
        <v>18.96</v>
      </c>
      <c r="AF436" s="4">
        <v>1.1407255881114255</v>
      </c>
      <c r="AG436">
        <v>51</v>
      </c>
      <c r="AH436" s="8">
        <v>0.49</v>
      </c>
      <c r="AI436" s="6">
        <v>-0.26666666666666666</v>
      </c>
    </row>
    <row r="437" spans="1:35" x14ac:dyDescent="0.35">
      <c r="A437" t="s">
        <v>1033</v>
      </c>
      <c r="B437" t="s">
        <v>1034</v>
      </c>
      <c r="C437" t="s">
        <v>59</v>
      </c>
      <c r="D437" t="s">
        <v>60</v>
      </c>
      <c r="E437" t="s">
        <v>96</v>
      </c>
      <c r="F437" t="s">
        <v>193</v>
      </c>
      <c r="G437" s="4">
        <v>-12.55181</v>
      </c>
      <c r="H437" s="4">
        <v>-14.102550000000001</v>
      </c>
      <c r="I437" s="4">
        <v>-1.8496899999999989</v>
      </c>
      <c r="J437" s="4">
        <v>1.4995599999999989</v>
      </c>
      <c r="K437">
        <v>8</v>
      </c>
      <c r="L437">
        <v>0</v>
      </c>
      <c r="M437">
        <v>0</v>
      </c>
      <c r="N437">
        <v>1</v>
      </c>
      <c r="O437">
        <v>1</v>
      </c>
      <c r="P437">
        <v>0</v>
      </c>
      <c r="Q437">
        <v>7</v>
      </c>
      <c r="R437">
        <v>-1</v>
      </c>
      <c r="S437">
        <v>0</v>
      </c>
      <c r="T437">
        <v>-4</v>
      </c>
      <c r="U437">
        <v>-1</v>
      </c>
      <c r="V437">
        <v>1</v>
      </c>
      <c r="W437">
        <v>1</v>
      </c>
      <c r="X437">
        <v>-1</v>
      </c>
      <c r="Y437">
        <v>1</v>
      </c>
      <c r="Z437">
        <v>80</v>
      </c>
      <c r="AA437">
        <v>25</v>
      </c>
      <c r="AB437">
        <v>44</v>
      </c>
      <c r="AC437" s="5">
        <v>1.0737190824806064E-3</v>
      </c>
      <c r="AD437" s="4">
        <v>5</v>
      </c>
      <c r="AE437" s="4">
        <v>14.413</v>
      </c>
      <c r="AF437" s="4">
        <v>0.86715600746044175</v>
      </c>
      <c r="AG437">
        <v>54</v>
      </c>
      <c r="AH437" s="8">
        <v>0.45999999999999996</v>
      </c>
      <c r="AI437" s="6">
        <v>0.6</v>
      </c>
    </row>
    <row r="438" spans="1:35" x14ac:dyDescent="0.35">
      <c r="A438" t="s">
        <v>1035</v>
      </c>
      <c r="B438" t="s">
        <v>1036</v>
      </c>
      <c r="C438" t="s">
        <v>59</v>
      </c>
      <c r="D438" t="s">
        <v>60</v>
      </c>
      <c r="E438" t="s">
        <v>65</v>
      </c>
      <c r="F438" t="s">
        <v>86</v>
      </c>
      <c r="G438" s="4">
        <v>-20.513120000000001</v>
      </c>
      <c r="H438" s="4">
        <v>-34.44406</v>
      </c>
      <c r="I438" s="4">
        <v>-9.8109999999999999</v>
      </c>
      <c r="J438" s="4">
        <v>-18.841950000000001</v>
      </c>
      <c r="K438">
        <v>14</v>
      </c>
      <c r="L438">
        <v>0</v>
      </c>
      <c r="M438">
        <v>1</v>
      </c>
      <c r="N438">
        <v>0</v>
      </c>
      <c r="O438">
        <v>0</v>
      </c>
      <c r="P438">
        <v>0</v>
      </c>
      <c r="Q438">
        <v>14</v>
      </c>
      <c r="R438">
        <v>0</v>
      </c>
      <c r="S438">
        <v>1</v>
      </c>
      <c r="T438">
        <v>-11</v>
      </c>
      <c r="U438">
        <v>1</v>
      </c>
      <c r="V438">
        <v>0</v>
      </c>
      <c r="W438">
        <v>3</v>
      </c>
      <c r="X438">
        <v>2</v>
      </c>
      <c r="Y438">
        <v>1</v>
      </c>
      <c r="Z438">
        <v>72</v>
      </c>
      <c r="AA438">
        <v>54</v>
      </c>
      <c r="AB438">
        <v>55</v>
      </c>
      <c r="AC438" s="5">
        <v>-0.21856217506966696</v>
      </c>
      <c r="AD438" s="4">
        <v>2</v>
      </c>
      <c r="AE438" s="4">
        <v>43.85</v>
      </c>
      <c r="AF438" s="4">
        <v>2.6382287467661394</v>
      </c>
      <c r="AG438">
        <v>45</v>
      </c>
      <c r="AH438" s="8">
        <v>0.55000000000000004</v>
      </c>
      <c r="AI438" s="6">
        <v>1</v>
      </c>
    </row>
    <row r="439" spans="1:35" x14ac:dyDescent="0.35">
      <c r="A439" t="s">
        <v>1212</v>
      </c>
      <c r="B439" t="s">
        <v>1213</v>
      </c>
      <c r="C439" t="s">
        <v>59</v>
      </c>
      <c r="D439" t="s">
        <v>60</v>
      </c>
      <c r="E439" t="s">
        <v>72</v>
      </c>
      <c r="F439" t="s">
        <v>380</v>
      </c>
      <c r="G439" s="4">
        <v>-45.72072</v>
      </c>
      <c r="H439" s="4">
        <v>-60.475610000000003</v>
      </c>
      <c r="I439" s="4">
        <v>-35.018599999999999</v>
      </c>
      <c r="J439" s="4">
        <v>-44.873500000000007</v>
      </c>
      <c r="K439">
        <v>0</v>
      </c>
      <c r="L439">
        <v>0</v>
      </c>
      <c r="M439">
        <v>0</v>
      </c>
      <c r="N439">
        <v>13</v>
      </c>
      <c r="O439">
        <v>0</v>
      </c>
      <c r="P439">
        <v>0</v>
      </c>
      <c r="Q439">
        <v>-13</v>
      </c>
      <c r="R439">
        <v>0</v>
      </c>
      <c r="S439">
        <v>0</v>
      </c>
      <c r="T439">
        <v>0</v>
      </c>
      <c r="U439">
        <v>0</v>
      </c>
      <c r="V439">
        <v>2</v>
      </c>
      <c r="W439">
        <v>-3</v>
      </c>
      <c r="X439">
        <v>-3</v>
      </c>
      <c r="Y439">
        <v>-3</v>
      </c>
      <c r="Z439" t="e">
        <v>#N/A</v>
      </c>
      <c r="AA439" t="e">
        <v>#N/A</v>
      </c>
      <c r="AB439" t="e">
        <v>#N/A</v>
      </c>
      <c r="AC439" s="5">
        <v>-0.41668732986373558</v>
      </c>
      <c r="AD439" s="4">
        <v>2</v>
      </c>
      <c r="AE439" s="4">
        <v>14.564</v>
      </c>
      <c r="AF439" s="4">
        <v>0.87624090006618138</v>
      </c>
      <c r="AG439">
        <v>15</v>
      </c>
      <c r="AH439" s="8">
        <v>0.85</v>
      </c>
      <c r="AI439" s="6">
        <v>-1</v>
      </c>
    </row>
    <row r="440" spans="1:35" x14ac:dyDescent="0.35">
      <c r="A440" t="s">
        <v>1037</v>
      </c>
      <c r="B440" t="s">
        <v>1038</v>
      </c>
      <c r="C440" t="s">
        <v>59</v>
      </c>
      <c r="D440" t="s">
        <v>60</v>
      </c>
      <c r="E440" t="s">
        <v>96</v>
      </c>
      <c r="F440" t="s">
        <v>367</v>
      </c>
      <c r="G440" s="4">
        <v>-5.0163580000000003</v>
      </c>
      <c r="H440" s="4">
        <v>2.3742359999999998</v>
      </c>
      <c r="I440" s="4">
        <v>5.6857620000000004</v>
      </c>
      <c r="J440" s="4">
        <v>17.976345999999999</v>
      </c>
      <c r="K440">
        <v>12</v>
      </c>
      <c r="L440">
        <v>7</v>
      </c>
      <c r="M440">
        <v>1</v>
      </c>
      <c r="N440">
        <v>0</v>
      </c>
      <c r="O440">
        <v>8</v>
      </c>
      <c r="P440">
        <v>9</v>
      </c>
      <c r="Q440">
        <v>12</v>
      </c>
      <c r="R440">
        <v>-1</v>
      </c>
      <c r="S440">
        <v>-8</v>
      </c>
      <c r="T440">
        <v>-9</v>
      </c>
      <c r="U440">
        <v>-14</v>
      </c>
      <c r="V440">
        <v>-2</v>
      </c>
      <c r="W440">
        <v>1</v>
      </c>
      <c r="X440">
        <v>-3</v>
      </c>
      <c r="Y440">
        <v>-3</v>
      </c>
      <c r="Z440">
        <v>90</v>
      </c>
      <c r="AA440">
        <v>99</v>
      </c>
      <c r="AB440">
        <v>7</v>
      </c>
      <c r="AC440" s="5">
        <v>0.31885420364113737</v>
      </c>
      <c r="AD440" s="4">
        <v>2</v>
      </c>
      <c r="AE440" s="4">
        <v>13.445</v>
      </c>
      <c r="AF440" s="4">
        <v>0.80891643102099764</v>
      </c>
      <c r="AG440">
        <v>86</v>
      </c>
      <c r="AH440" s="8">
        <v>0.14000000000000001</v>
      </c>
      <c r="AI440" s="6">
        <v>8.1081081081081086E-2</v>
      </c>
    </row>
    <row r="441" spans="1:35" x14ac:dyDescent="0.35">
      <c r="A441" t="s">
        <v>1041</v>
      </c>
      <c r="B441" t="s">
        <v>1042</v>
      </c>
      <c r="C441" t="s">
        <v>59</v>
      </c>
      <c r="D441" t="s">
        <v>60</v>
      </c>
      <c r="E441" t="s">
        <v>148</v>
      </c>
      <c r="F441" t="s">
        <v>183</v>
      </c>
      <c r="G441" s="4">
        <v>-16.34309</v>
      </c>
      <c r="H441" s="4">
        <v>-17.916679999999999</v>
      </c>
      <c r="I441" s="4">
        <v>-5.6409699999999994</v>
      </c>
      <c r="J441" s="4">
        <v>-2.3145699999999998</v>
      </c>
      <c r="K441">
        <v>1</v>
      </c>
      <c r="L441">
        <v>1</v>
      </c>
      <c r="M441">
        <v>0</v>
      </c>
      <c r="N441">
        <v>3</v>
      </c>
      <c r="O441">
        <v>0</v>
      </c>
      <c r="P441">
        <v>4</v>
      </c>
      <c r="Q441">
        <v>-2</v>
      </c>
      <c r="R441">
        <v>1</v>
      </c>
      <c r="S441">
        <v>-4</v>
      </c>
      <c r="T441">
        <v>0</v>
      </c>
      <c r="U441">
        <v>0</v>
      </c>
      <c r="V441">
        <v>2</v>
      </c>
      <c r="W441">
        <v>-1</v>
      </c>
      <c r="X441">
        <v>1</v>
      </c>
      <c r="Y441">
        <v>-3</v>
      </c>
      <c r="Z441">
        <v>84</v>
      </c>
      <c r="AA441">
        <v>62</v>
      </c>
      <c r="AB441">
        <v>12</v>
      </c>
      <c r="AC441" s="5">
        <v>-3.547163736092096E-2</v>
      </c>
      <c r="AD441" s="4">
        <v>2</v>
      </c>
      <c r="AE441" s="4">
        <v>143.62899999999999</v>
      </c>
      <c r="AF441" s="4">
        <v>8.6414174839059026</v>
      </c>
      <c r="AG441">
        <v>58</v>
      </c>
      <c r="AH441" s="8">
        <v>0.42000000000000004</v>
      </c>
      <c r="AI441" s="6">
        <v>-0.55555555555555558</v>
      </c>
    </row>
    <row r="442" spans="1:35" x14ac:dyDescent="0.35">
      <c r="A442" t="s">
        <v>1043</v>
      </c>
      <c r="B442" t="s">
        <v>1044</v>
      </c>
      <c r="C442" t="s">
        <v>59</v>
      </c>
      <c r="D442" t="s">
        <v>60</v>
      </c>
      <c r="E442" t="s">
        <v>61</v>
      </c>
      <c r="F442" t="s">
        <v>255</v>
      </c>
      <c r="G442" s="4">
        <v>-16.380310000000001</v>
      </c>
      <c r="H442" s="4">
        <v>2.641129E-2</v>
      </c>
      <c r="I442" s="4">
        <v>-5.6781900000000007</v>
      </c>
      <c r="J442" s="4">
        <v>15.62852129</v>
      </c>
      <c r="K442">
        <v>0</v>
      </c>
      <c r="L442">
        <v>1</v>
      </c>
      <c r="M442">
        <v>11</v>
      </c>
      <c r="N442">
        <v>14</v>
      </c>
      <c r="O442">
        <v>1</v>
      </c>
      <c r="P442">
        <v>4</v>
      </c>
      <c r="Q442">
        <v>-14</v>
      </c>
      <c r="R442">
        <v>0</v>
      </c>
      <c r="S442">
        <v>7</v>
      </c>
      <c r="T442">
        <v>-1</v>
      </c>
      <c r="U442">
        <v>1</v>
      </c>
      <c r="V442">
        <v>-1</v>
      </c>
      <c r="W442">
        <v>-1</v>
      </c>
      <c r="X442">
        <v>2</v>
      </c>
      <c r="Y442">
        <v>1</v>
      </c>
      <c r="Z442">
        <v>80</v>
      </c>
      <c r="AA442">
        <v>40</v>
      </c>
      <c r="AB442">
        <v>94</v>
      </c>
      <c r="AC442" s="5">
        <v>0.1976034216790977</v>
      </c>
      <c r="AD442" s="4">
        <v>2</v>
      </c>
      <c r="AE442" s="4">
        <v>9.6460000000000008</v>
      </c>
      <c r="AF442" s="4">
        <v>0.58035015943685708</v>
      </c>
      <c r="AG442">
        <v>31</v>
      </c>
      <c r="AH442" s="8">
        <v>0.69</v>
      </c>
      <c r="AI442" s="6">
        <v>-0.22580645161290322</v>
      </c>
    </row>
    <row r="443" spans="1:35" x14ac:dyDescent="0.35">
      <c r="A443" t="s">
        <v>1045</v>
      </c>
      <c r="B443" t="s">
        <v>1046</v>
      </c>
      <c r="C443" t="s">
        <v>59</v>
      </c>
      <c r="D443" t="s">
        <v>60</v>
      </c>
      <c r="E443" t="s">
        <v>72</v>
      </c>
      <c r="F443" t="s">
        <v>199</v>
      </c>
      <c r="G443" s="4">
        <v>-9.2628350000000008</v>
      </c>
      <c r="H443" s="4">
        <v>-14.54088</v>
      </c>
      <c r="I443" s="4">
        <v>1.4392849999999999</v>
      </c>
      <c r="J443" s="4">
        <v>1.0612300000000001</v>
      </c>
      <c r="K443">
        <v>2</v>
      </c>
      <c r="L443">
        <v>4</v>
      </c>
      <c r="M443">
        <v>21</v>
      </c>
      <c r="N443">
        <v>2</v>
      </c>
      <c r="O443">
        <v>1</v>
      </c>
      <c r="P443">
        <v>5</v>
      </c>
      <c r="Q443">
        <v>0</v>
      </c>
      <c r="R443">
        <v>3</v>
      </c>
      <c r="S443">
        <v>16</v>
      </c>
      <c r="T443">
        <v>0</v>
      </c>
      <c r="U443">
        <v>3</v>
      </c>
      <c r="V443">
        <v>26</v>
      </c>
      <c r="W443">
        <v>3</v>
      </c>
      <c r="X443">
        <v>2</v>
      </c>
      <c r="Y443">
        <v>3</v>
      </c>
      <c r="Z443">
        <v>30</v>
      </c>
      <c r="AA443">
        <v>34</v>
      </c>
      <c r="AB443">
        <v>87</v>
      </c>
      <c r="AC443" s="5">
        <v>6.7216691136067042E-2</v>
      </c>
      <c r="AD443" s="4">
        <v>5</v>
      </c>
      <c r="AE443" s="4">
        <v>17.783000000000001</v>
      </c>
      <c r="AF443" s="4">
        <v>1.0699115576680105</v>
      </c>
      <c r="AG443">
        <v>20</v>
      </c>
      <c r="AH443" s="8">
        <v>0.8</v>
      </c>
      <c r="AI443" s="6">
        <v>0.54285714285714282</v>
      </c>
    </row>
    <row r="444" spans="1:35" x14ac:dyDescent="0.35">
      <c r="A444" t="s">
        <v>1047</v>
      </c>
      <c r="B444" t="s">
        <v>1048</v>
      </c>
      <c r="C444" t="s">
        <v>59</v>
      </c>
      <c r="D444" t="s">
        <v>60</v>
      </c>
      <c r="E444" t="s">
        <v>61</v>
      </c>
      <c r="F444" t="s">
        <v>255</v>
      </c>
      <c r="G444" s="4">
        <v>2.404328</v>
      </c>
      <c r="H444" s="4">
        <v>8.1329189999999993</v>
      </c>
      <c r="I444" s="4">
        <v>13.106448</v>
      </c>
      <c r="J444" s="4">
        <v>23.735028999999997</v>
      </c>
      <c r="K444">
        <v>3</v>
      </c>
      <c r="L444">
        <v>13</v>
      </c>
      <c r="M444">
        <v>0</v>
      </c>
      <c r="N444">
        <v>0</v>
      </c>
      <c r="O444">
        <v>4</v>
      </c>
      <c r="P444">
        <v>1</v>
      </c>
      <c r="Q444">
        <v>3</v>
      </c>
      <c r="R444">
        <v>9</v>
      </c>
      <c r="S444">
        <v>-1</v>
      </c>
      <c r="T444">
        <v>-1</v>
      </c>
      <c r="U444">
        <v>0</v>
      </c>
      <c r="V444">
        <v>2</v>
      </c>
      <c r="W444">
        <v>2</v>
      </c>
      <c r="X444">
        <v>1</v>
      </c>
      <c r="Y444">
        <v>-3</v>
      </c>
      <c r="Z444">
        <v>65</v>
      </c>
      <c r="AA444">
        <v>79</v>
      </c>
      <c r="AB444">
        <v>30</v>
      </c>
      <c r="AC444" s="5">
        <v>0.48210760432514643</v>
      </c>
      <c r="AD444" s="4">
        <v>4</v>
      </c>
      <c r="AE444" s="4">
        <v>21.298999999999999</v>
      </c>
      <c r="AF444" s="4">
        <v>1.2814511762228507</v>
      </c>
      <c r="AG444">
        <v>100</v>
      </c>
      <c r="AH444" s="8">
        <v>0</v>
      </c>
      <c r="AI444" s="6">
        <v>0.52380952380952384</v>
      </c>
    </row>
    <row r="445" spans="1:35" x14ac:dyDescent="0.35">
      <c r="A445" t="s">
        <v>1049</v>
      </c>
      <c r="B445" t="s">
        <v>1050</v>
      </c>
      <c r="C445" t="s">
        <v>59</v>
      </c>
      <c r="D445" t="s">
        <v>60</v>
      </c>
      <c r="E445" t="s">
        <v>96</v>
      </c>
      <c r="F445" t="s">
        <v>348</v>
      </c>
      <c r="G445" s="4">
        <v>-13.323320000000001</v>
      </c>
      <c r="H445" s="4">
        <v>-9.9447840000000003</v>
      </c>
      <c r="I445" s="4">
        <v>-2.6212</v>
      </c>
      <c r="J445" s="4">
        <v>5.6573259999999994</v>
      </c>
      <c r="K445">
        <v>10</v>
      </c>
      <c r="L445">
        <v>21</v>
      </c>
      <c r="M445">
        <v>5</v>
      </c>
      <c r="N445">
        <v>3</v>
      </c>
      <c r="O445">
        <v>1</v>
      </c>
      <c r="P445">
        <v>1</v>
      </c>
      <c r="Q445">
        <v>7</v>
      </c>
      <c r="R445">
        <v>20</v>
      </c>
      <c r="S445">
        <v>4</v>
      </c>
      <c r="T445">
        <v>3</v>
      </c>
      <c r="U445">
        <v>24</v>
      </c>
      <c r="V445">
        <v>-9</v>
      </c>
      <c r="W445">
        <v>3</v>
      </c>
      <c r="X445">
        <v>3</v>
      </c>
      <c r="Y445">
        <v>3</v>
      </c>
      <c r="Z445">
        <v>44</v>
      </c>
      <c r="AA445">
        <v>89</v>
      </c>
      <c r="AB445">
        <v>44</v>
      </c>
      <c r="AC445" s="5">
        <v>-6.7763001407999679E-3</v>
      </c>
      <c r="AD445" s="4">
        <v>2</v>
      </c>
      <c r="AE445" s="4">
        <v>17.481999999999999</v>
      </c>
      <c r="AF445" s="4">
        <v>1.0518019373082246</v>
      </c>
      <c r="AG445">
        <v>73</v>
      </c>
      <c r="AH445" s="8">
        <v>0.27</v>
      </c>
      <c r="AI445" s="6">
        <v>0.75609756097560976</v>
      </c>
    </row>
    <row r="446" spans="1:35" x14ac:dyDescent="0.35">
      <c r="A446" t="s">
        <v>1051</v>
      </c>
      <c r="B446" t="s">
        <v>1052</v>
      </c>
      <c r="C446" t="s">
        <v>59</v>
      </c>
      <c r="D446" t="s">
        <v>60</v>
      </c>
      <c r="E446" t="s">
        <v>96</v>
      </c>
      <c r="F446" t="s">
        <v>287</v>
      </c>
      <c r="G446" s="4">
        <v>-17.83747</v>
      </c>
      <c r="H446" s="4">
        <v>-15.09352</v>
      </c>
      <c r="I446" s="4">
        <v>-7.135349999999999</v>
      </c>
      <c r="J446" s="4">
        <v>0.50858999999999988</v>
      </c>
      <c r="K446">
        <v>14</v>
      </c>
      <c r="L446">
        <v>2</v>
      </c>
      <c r="M446">
        <v>1</v>
      </c>
      <c r="N446">
        <v>9</v>
      </c>
      <c r="O446">
        <v>2</v>
      </c>
      <c r="P446">
        <v>0</v>
      </c>
      <c r="Q446">
        <v>5</v>
      </c>
      <c r="R446">
        <v>0</v>
      </c>
      <c r="S446">
        <v>1</v>
      </c>
      <c r="T446">
        <v>26</v>
      </c>
      <c r="U446">
        <v>10</v>
      </c>
      <c r="V446">
        <v>-2</v>
      </c>
      <c r="W446">
        <v>3</v>
      </c>
      <c r="X446">
        <v>3</v>
      </c>
      <c r="Y446">
        <v>3</v>
      </c>
      <c r="Z446">
        <v>55</v>
      </c>
      <c r="AA446">
        <v>29</v>
      </c>
      <c r="AB446">
        <v>35</v>
      </c>
      <c r="AC446" s="5">
        <v>-4.2351232905442293E-2</v>
      </c>
      <c r="AD446" s="4">
        <v>9</v>
      </c>
      <c r="AE446" s="4">
        <v>13.163</v>
      </c>
      <c r="AF446" s="4">
        <v>0.79194994284339093</v>
      </c>
      <c r="AG446">
        <v>23</v>
      </c>
      <c r="AH446" s="8">
        <v>0.77</v>
      </c>
      <c r="AI446" s="6">
        <v>0.21428571428571427</v>
      </c>
    </row>
    <row r="447" spans="1:35" x14ac:dyDescent="0.35">
      <c r="A447" t="s">
        <v>1053</v>
      </c>
      <c r="B447" t="s">
        <v>1054</v>
      </c>
      <c r="C447" t="s">
        <v>59</v>
      </c>
      <c r="D447" t="s">
        <v>60</v>
      </c>
      <c r="E447" t="s">
        <v>96</v>
      </c>
      <c r="F447" t="s">
        <v>483</v>
      </c>
      <c r="G447" s="4">
        <v>-14.665990000000001</v>
      </c>
      <c r="H447" s="4">
        <v>-24.39639</v>
      </c>
      <c r="I447" s="4">
        <v>-3.96387</v>
      </c>
      <c r="J447" s="4">
        <v>-8.7942800000000005</v>
      </c>
      <c r="K447">
        <v>18</v>
      </c>
      <c r="L447">
        <v>5</v>
      </c>
      <c r="M447">
        <v>3</v>
      </c>
      <c r="N447">
        <v>1</v>
      </c>
      <c r="O447">
        <v>0</v>
      </c>
      <c r="P447">
        <v>1</v>
      </c>
      <c r="Q447">
        <v>17</v>
      </c>
      <c r="R447">
        <v>5</v>
      </c>
      <c r="S447">
        <v>2</v>
      </c>
      <c r="T447">
        <v>14</v>
      </c>
      <c r="U447">
        <v>-2</v>
      </c>
      <c r="V447">
        <v>1</v>
      </c>
      <c r="W447">
        <v>3</v>
      </c>
      <c r="X447">
        <v>3</v>
      </c>
      <c r="Y447">
        <v>2</v>
      </c>
      <c r="Z447">
        <v>89</v>
      </c>
      <c r="AA447">
        <v>49</v>
      </c>
      <c r="AB447">
        <v>9</v>
      </c>
      <c r="AC447" s="5">
        <v>-0.15196862284760726</v>
      </c>
      <c r="AD447" s="4">
        <v>4</v>
      </c>
      <c r="AE447" s="4">
        <v>8.8740000000000006</v>
      </c>
      <c r="AF447" s="4">
        <v>0.53390289392936652</v>
      </c>
      <c r="AG447">
        <v>42</v>
      </c>
      <c r="AH447" s="8">
        <v>0.58000000000000007</v>
      </c>
      <c r="AI447" s="6">
        <v>0.8571428571428571</v>
      </c>
    </row>
    <row r="448" spans="1:35" x14ac:dyDescent="0.35">
      <c r="A448" t="s">
        <v>1055</v>
      </c>
      <c r="B448" t="s">
        <v>1056</v>
      </c>
      <c r="C448" t="s">
        <v>59</v>
      </c>
      <c r="D448" t="s">
        <v>60</v>
      </c>
      <c r="E448" t="s">
        <v>79</v>
      </c>
      <c r="F448" t="s">
        <v>204</v>
      </c>
      <c r="G448" s="4">
        <v>-13.463150000000001</v>
      </c>
      <c r="H448" s="4">
        <v>-12.8454</v>
      </c>
      <c r="I448" s="4">
        <v>-2.7610299999999999</v>
      </c>
      <c r="J448" s="4">
        <v>2.75671</v>
      </c>
      <c r="K448">
        <v>2</v>
      </c>
      <c r="L448">
        <v>17</v>
      </c>
      <c r="M448">
        <v>5</v>
      </c>
      <c r="N448">
        <v>7</v>
      </c>
      <c r="O448">
        <v>5</v>
      </c>
      <c r="P448">
        <v>1</v>
      </c>
      <c r="Q448">
        <v>-5</v>
      </c>
      <c r="R448">
        <v>12</v>
      </c>
      <c r="S448">
        <v>4</v>
      </c>
      <c r="T448">
        <v>4</v>
      </c>
      <c r="U448">
        <v>-7</v>
      </c>
      <c r="V448">
        <v>-3</v>
      </c>
      <c r="W448">
        <v>-1</v>
      </c>
      <c r="X448">
        <v>3</v>
      </c>
      <c r="Y448">
        <v>2</v>
      </c>
      <c r="Z448">
        <v>12</v>
      </c>
      <c r="AA448">
        <v>92</v>
      </c>
      <c r="AB448">
        <v>55</v>
      </c>
      <c r="AC448" s="5">
        <v>-3.7148839601548439E-2</v>
      </c>
      <c r="AD448" s="4">
        <v>9</v>
      </c>
      <c r="AE448" s="4">
        <v>10.412000000000001</v>
      </c>
      <c r="AF448" s="4">
        <v>0.62643643583418573</v>
      </c>
      <c r="AG448">
        <v>33</v>
      </c>
      <c r="AH448" s="8">
        <v>0.66999999999999993</v>
      </c>
      <c r="AI448" s="6">
        <v>0.29729729729729731</v>
      </c>
    </row>
    <row r="449" spans="1:35" x14ac:dyDescent="0.35">
      <c r="A449" t="s">
        <v>1057</v>
      </c>
      <c r="B449" t="s">
        <v>1058</v>
      </c>
      <c r="C449" t="s">
        <v>59</v>
      </c>
      <c r="D449" t="s">
        <v>60</v>
      </c>
      <c r="E449" t="s">
        <v>79</v>
      </c>
      <c r="F449" t="s">
        <v>171</v>
      </c>
      <c r="G449" s="4">
        <v>-9.0551449999999996</v>
      </c>
      <c r="H449" s="4">
        <v>1.7607980000000001</v>
      </c>
      <c r="I449" s="4">
        <v>1.6469750000000012</v>
      </c>
      <c r="J449" s="4">
        <v>17.362908000000001</v>
      </c>
      <c r="K449">
        <v>27</v>
      </c>
      <c r="L449">
        <v>1</v>
      </c>
      <c r="M449">
        <v>2</v>
      </c>
      <c r="N449">
        <v>6</v>
      </c>
      <c r="O449">
        <v>16</v>
      </c>
      <c r="P449">
        <v>2</v>
      </c>
      <c r="Q449">
        <v>21</v>
      </c>
      <c r="R449">
        <v>-15</v>
      </c>
      <c r="S449">
        <v>0</v>
      </c>
      <c r="T449">
        <v>23</v>
      </c>
      <c r="U449">
        <v>-5</v>
      </c>
      <c r="V449">
        <v>0</v>
      </c>
      <c r="W449">
        <v>1</v>
      </c>
      <c r="X449">
        <v>-1</v>
      </c>
      <c r="Y449">
        <v>2</v>
      </c>
      <c r="Z449">
        <v>80</v>
      </c>
      <c r="AA449">
        <v>5</v>
      </c>
      <c r="AB449">
        <v>7</v>
      </c>
      <c r="AC449" s="5">
        <v>0.35864518183241856</v>
      </c>
      <c r="AD449" s="4">
        <v>4</v>
      </c>
      <c r="AE449" s="4">
        <v>25.03</v>
      </c>
      <c r="AF449" s="4">
        <v>1.5059262378918239</v>
      </c>
      <c r="AG449">
        <v>39</v>
      </c>
      <c r="AH449" s="8">
        <v>0.61</v>
      </c>
      <c r="AI449" s="6">
        <v>0.1111111111111111</v>
      </c>
    </row>
    <row r="450" spans="1:35" x14ac:dyDescent="0.35">
      <c r="A450" t="s">
        <v>1172</v>
      </c>
      <c r="B450" t="s">
        <v>1173</v>
      </c>
      <c r="C450" t="s">
        <v>59</v>
      </c>
      <c r="D450" t="s">
        <v>60</v>
      </c>
      <c r="E450" t="s">
        <v>72</v>
      </c>
      <c r="F450" t="s">
        <v>380</v>
      </c>
      <c r="G450" s="4">
        <v>-18.54992</v>
      </c>
      <c r="H450" s="4">
        <v>-34.793939999999999</v>
      </c>
      <c r="I450" s="4">
        <v>-7.8477999999999994</v>
      </c>
      <c r="J450" s="4">
        <v>-19.19183</v>
      </c>
      <c r="K450">
        <v>0</v>
      </c>
      <c r="L450">
        <v>0</v>
      </c>
      <c r="M450">
        <v>0</v>
      </c>
      <c r="N450">
        <v>17</v>
      </c>
      <c r="O450">
        <v>0</v>
      </c>
      <c r="P450">
        <v>1</v>
      </c>
      <c r="Q450">
        <v>-17</v>
      </c>
      <c r="R450">
        <v>0</v>
      </c>
      <c r="S450">
        <v>-1</v>
      </c>
      <c r="T450">
        <v>7</v>
      </c>
      <c r="U450">
        <v>-4</v>
      </c>
      <c r="V450">
        <v>-1</v>
      </c>
      <c r="W450">
        <v>-1</v>
      </c>
      <c r="X450">
        <v>1</v>
      </c>
      <c r="Y450">
        <v>-1</v>
      </c>
      <c r="Z450">
        <v>9</v>
      </c>
      <c r="AA450">
        <v>54</v>
      </c>
      <c r="AB450">
        <v>30</v>
      </c>
      <c r="AC450" s="5">
        <v>-0.31261885129600453</v>
      </c>
      <c r="AD450" s="4">
        <v>2</v>
      </c>
      <c r="AE450" s="4">
        <v>13.66</v>
      </c>
      <c r="AF450" s="4">
        <v>0.82185187413513028</v>
      </c>
      <c r="AG450">
        <v>5</v>
      </c>
      <c r="AH450" s="8">
        <v>0.95</v>
      </c>
      <c r="AI450" s="6">
        <v>-1</v>
      </c>
    </row>
    <row r="451" spans="1:35" x14ac:dyDescent="0.35">
      <c r="A451" t="s">
        <v>1061</v>
      </c>
      <c r="B451" t="s">
        <v>1062</v>
      </c>
      <c r="C451" t="s">
        <v>59</v>
      </c>
      <c r="D451" t="s">
        <v>60</v>
      </c>
      <c r="E451" t="s">
        <v>162</v>
      </c>
      <c r="F451" t="s">
        <v>163</v>
      </c>
      <c r="G451" s="4">
        <v>46.08323</v>
      </c>
      <c r="H451" s="4">
        <v>83.927959999999999</v>
      </c>
      <c r="I451" s="4">
        <v>56.785350000000001</v>
      </c>
      <c r="J451" s="4">
        <v>99.530069999999995</v>
      </c>
      <c r="K451">
        <v>17</v>
      </c>
      <c r="L451">
        <v>15</v>
      </c>
      <c r="M451">
        <v>8</v>
      </c>
      <c r="N451">
        <v>0</v>
      </c>
      <c r="O451">
        <v>1</v>
      </c>
      <c r="P451">
        <v>0</v>
      </c>
      <c r="Q451">
        <v>17</v>
      </c>
      <c r="R451">
        <v>14</v>
      </c>
      <c r="S451">
        <v>8</v>
      </c>
      <c r="T451">
        <v>10</v>
      </c>
      <c r="U451">
        <v>7</v>
      </c>
      <c r="V451">
        <v>-1</v>
      </c>
      <c r="W451">
        <v>3</v>
      </c>
      <c r="X451">
        <v>3</v>
      </c>
      <c r="Y451">
        <v>3</v>
      </c>
      <c r="Z451">
        <v>89</v>
      </c>
      <c r="AA451">
        <v>85</v>
      </c>
      <c r="AB451">
        <v>74</v>
      </c>
      <c r="AC451" s="5">
        <v>2.3946890439598225</v>
      </c>
      <c r="AD451" s="4">
        <v>92</v>
      </c>
      <c r="AE451" s="4">
        <v>10.741</v>
      </c>
      <c r="AF451" s="4">
        <v>0.64623067204139339</v>
      </c>
      <c r="AG451">
        <v>35</v>
      </c>
      <c r="AH451" s="8">
        <v>0.65</v>
      </c>
      <c r="AI451" s="6">
        <v>0.95121951219512191</v>
      </c>
    </row>
    <row r="452" spans="1:35" x14ac:dyDescent="0.35">
      <c r="A452" t="s">
        <v>1065</v>
      </c>
      <c r="B452" t="s">
        <v>1066</v>
      </c>
      <c r="C452" t="s">
        <v>59</v>
      </c>
      <c r="D452" t="s">
        <v>60</v>
      </c>
      <c r="E452" t="s">
        <v>122</v>
      </c>
      <c r="F452" t="s">
        <v>743</v>
      </c>
      <c r="G452" s="4">
        <v>-12.58841</v>
      </c>
      <c r="H452" s="4">
        <v>-19.547139999999999</v>
      </c>
      <c r="I452" s="4">
        <v>-1.8862899999999989</v>
      </c>
      <c r="J452" s="4">
        <v>-3.9450299999999991</v>
      </c>
      <c r="K452">
        <v>13</v>
      </c>
      <c r="L452">
        <v>0</v>
      </c>
      <c r="M452">
        <v>2</v>
      </c>
      <c r="N452">
        <v>7</v>
      </c>
      <c r="O452">
        <v>12</v>
      </c>
      <c r="P452">
        <v>4</v>
      </c>
      <c r="Q452">
        <v>6</v>
      </c>
      <c r="R452">
        <v>-12</v>
      </c>
      <c r="S452">
        <v>-2</v>
      </c>
      <c r="T452">
        <v>6</v>
      </c>
      <c r="U452">
        <v>-1</v>
      </c>
      <c r="V452">
        <v>-2</v>
      </c>
      <c r="W452">
        <v>1</v>
      </c>
      <c r="X452">
        <v>-2</v>
      </c>
      <c r="Y452">
        <v>-1</v>
      </c>
      <c r="Z452">
        <v>87</v>
      </c>
      <c r="AA452">
        <v>17</v>
      </c>
      <c r="AB452">
        <v>34</v>
      </c>
      <c r="AC452" s="5">
        <v>-2.9871234978689543E-2</v>
      </c>
      <c r="AD452" s="4">
        <v>4</v>
      </c>
      <c r="AE452" s="4">
        <v>23.256</v>
      </c>
      <c r="AF452" s="4">
        <v>1.3991937909873053</v>
      </c>
      <c r="AG452">
        <v>45</v>
      </c>
      <c r="AH452" s="8">
        <v>0.55000000000000004</v>
      </c>
      <c r="AI452" s="6">
        <v>-0.21052631578947367</v>
      </c>
    </row>
    <row r="453" spans="1:35" x14ac:dyDescent="0.35">
      <c r="A453" t="s">
        <v>1204</v>
      </c>
      <c r="B453" t="s">
        <v>1205</v>
      </c>
      <c r="C453" t="s">
        <v>59</v>
      </c>
      <c r="D453" t="s">
        <v>60</v>
      </c>
      <c r="E453" t="s">
        <v>148</v>
      </c>
      <c r="F453" t="s">
        <v>248</v>
      </c>
      <c r="G453" s="4">
        <v>-22.286470000000001</v>
      </c>
      <c r="H453" s="4">
        <v>-17.154800000000002</v>
      </c>
      <c r="I453" s="4">
        <v>-11.584350000000001</v>
      </c>
      <c r="J453" s="4">
        <v>-1.5526900000000019</v>
      </c>
      <c r="K453">
        <v>0</v>
      </c>
      <c r="L453">
        <v>1</v>
      </c>
      <c r="M453">
        <v>1</v>
      </c>
      <c r="N453">
        <v>1</v>
      </c>
      <c r="O453">
        <v>1</v>
      </c>
      <c r="P453">
        <v>2</v>
      </c>
      <c r="Q453">
        <v>-1</v>
      </c>
      <c r="R453">
        <v>0</v>
      </c>
      <c r="S453">
        <v>-1</v>
      </c>
      <c r="T453">
        <v>-1</v>
      </c>
      <c r="U453">
        <v>1</v>
      </c>
      <c r="V453">
        <v>-2</v>
      </c>
      <c r="W453">
        <v>-1</v>
      </c>
      <c r="X453">
        <v>1</v>
      </c>
      <c r="Y453">
        <v>-2</v>
      </c>
      <c r="Z453">
        <v>19</v>
      </c>
      <c r="AA453">
        <v>45</v>
      </c>
      <c r="AB453">
        <v>19</v>
      </c>
      <c r="AC453" s="5">
        <v>-0.12637385108437921</v>
      </c>
      <c r="AD453" s="4">
        <v>2</v>
      </c>
      <c r="AE453" s="4">
        <v>22.26</v>
      </c>
      <c r="AF453" s="4">
        <v>1.3392695987004395</v>
      </c>
      <c r="AG453">
        <v>68</v>
      </c>
      <c r="AH453" s="8">
        <v>0.31999999999999995</v>
      </c>
      <c r="AI453" s="6">
        <v>-0.33333333333333331</v>
      </c>
    </row>
    <row r="454" spans="1:35" x14ac:dyDescent="0.35">
      <c r="A454" t="s">
        <v>1067</v>
      </c>
      <c r="B454" t="s">
        <v>1068</v>
      </c>
      <c r="C454" t="s">
        <v>59</v>
      </c>
      <c r="D454" t="s">
        <v>60</v>
      </c>
      <c r="E454" t="s">
        <v>96</v>
      </c>
      <c r="F454" t="s">
        <v>97</v>
      </c>
      <c r="G454" s="4">
        <v>-5.7750029999999999</v>
      </c>
      <c r="H454" s="4">
        <v>-26.0823</v>
      </c>
      <c r="I454" s="4">
        <v>4.9271170000000009</v>
      </c>
      <c r="J454" s="4">
        <v>-10.48019</v>
      </c>
      <c r="K454">
        <v>1</v>
      </c>
      <c r="L454">
        <v>1</v>
      </c>
      <c r="M454">
        <v>3</v>
      </c>
      <c r="N454">
        <v>15</v>
      </c>
      <c r="O454">
        <v>4</v>
      </c>
      <c r="P454">
        <v>12</v>
      </c>
      <c r="Q454">
        <v>-14</v>
      </c>
      <c r="R454">
        <v>-3</v>
      </c>
      <c r="S454">
        <v>-9</v>
      </c>
      <c r="T454">
        <v>0</v>
      </c>
      <c r="U454">
        <v>1</v>
      </c>
      <c r="V454">
        <v>-1</v>
      </c>
      <c r="W454">
        <v>-3</v>
      </c>
      <c r="X454">
        <v>-3</v>
      </c>
      <c r="Y454">
        <v>-1</v>
      </c>
      <c r="Z454">
        <v>47</v>
      </c>
      <c r="AA454">
        <v>52</v>
      </c>
      <c r="AB454">
        <v>5</v>
      </c>
      <c r="AC454" s="5">
        <v>-0.20176782705604135</v>
      </c>
      <c r="AD454" s="4">
        <v>2</v>
      </c>
      <c r="AE454" s="4">
        <v>28.754000000000001</v>
      </c>
      <c r="AF454" s="4">
        <v>1.7299801455989414</v>
      </c>
      <c r="AG454">
        <v>77</v>
      </c>
      <c r="AH454" s="8">
        <v>0.22999999999999998</v>
      </c>
      <c r="AI454" s="6">
        <v>-0.72222222222222221</v>
      </c>
    </row>
    <row r="455" spans="1:35" x14ac:dyDescent="0.35">
      <c r="A455" t="s">
        <v>1069</v>
      </c>
      <c r="B455" t="s">
        <v>1070</v>
      </c>
      <c r="C455" t="s">
        <v>59</v>
      </c>
      <c r="D455" t="s">
        <v>60</v>
      </c>
      <c r="E455" t="s">
        <v>65</v>
      </c>
      <c r="F455" t="s">
        <v>83</v>
      </c>
      <c r="G455" s="4">
        <v>-22.704139999999999</v>
      </c>
      <c r="H455" s="4">
        <v>-32.275219999999997</v>
      </c>
      <c r="I455" s="4">
        <v>-12.002019999999998</v>
      </c>
      <c r="J455" s="4">
        <v>-16.673109999999998</v>
      </c>
      <c r="K455">
        <v>0</v>
      </c>
      <c r="L455">
        <v>0</v>
      </c>
      <c r="M455">
        <v>0</v>
      </c>
      <c r="N455">
        <v>2</v>
      </c>
      <c r="O455">
        <v>1</v>
      </c>
      <c r="P455">
        <v>0</v>
      </c>
      <c r="Q455">
        <v>-2</v>
      </c>
      <c r="R455">
        <v>-1</v>
      </c>
      <c r="S455">
        <v>0</v>
      </c>
      <c r="T455">
        <v>1</v>
      </c>
      <c r="U455">
        <v>0</v>
      </c>
      <c r="V455">
        <v>0</v>
      </c>
      <c r="W455">
        <v>-3</v>
      </c>
      <c r="X455">
        <v>-1</v>
      </c>
      <c r="Y455">
        <v>2</v>
      </c>
      <c r="Z455">
        <v>84</v>
      </c>
      <c r="AA455">
        <v>17</v>
      </c>
      <c r="AB455">
        <v>24</v>
      </c>
      <c r="AC455" s="5">
        <v>-0.21017462722488567</v>
      </c>
      <c r="AD455" s="4">
        <v>2</v>
      </c>
      <c r="AE455" s="4">
        <v>25.777000000000001</v>
      </c>
      <c r="AF455" s="4">
        <v>1.5508693821069732</v>
      </c>
      <c r="AG455">
        <v>31</v>
      </c>
      <c r="AH455" s="8">
        <v>0.69</v>
      </c>
      <c r="AI455" s="6">
        <v>-1</v>
      </c>
    </row>
    <row r="456" spans="1:35" x14ac:dyDescent="0.35">
      <c r="A456" t="s">
        <v>1071</v>
      </c>
      <c r="B456" t="s">
        <v>1072</v>
      </c>
      <c r="C456" t="s">
        <v>59</v>
      </c>
      <c r="D456" t="s">
        <v>60</v>
      </c>
      <c r="E456" t="s">
        <v>61</v>
      </c>
      <c r="F456" t="s">
        <v>69</v>
      </c>
      <c r="G456" s="4">
        <v>12.28398</v>
      </c>
      <c r="H456" s="4">
        <v>36.021250000000002</v>
      </c>
      <c r="I456" s="4">
        <v>22.9861</v>
      </c>
      <c r="J456" s="4">
        <v>51.623360000000005</v>
      </c>
      <c r="K456">
        <v>5</v>
      </c>
      <c r="L456">
        <v>5</v>
      </c>
      <c r="M456">
        <v>1</v>
      </c>
      <c r="N456">
        <v>16</v>
      </c>
      <c r="O456">
        <v>2</v>
      </c>
      <c r="P456">
        <v>0</v>
      </c>
      <c r="Q456">
        <v>-11</v>
      </c>
      <c r="R456">
        <v>3</v>
      </c>
      <c r="S456">
        <v>1</v>
      </c>
      <c r="T456">
        <v>16</v>
      </c>
      <c r="U456">
        <v>4</v>
      </c>
      <c r="V456">
        <v>3</v>
      </c>
      <c r="W456">
        <v>-1</v>
      </c>
      <c r="X456">
        <v>3</v>
      </c>
      <c r="Y456">
        <v>3</v>
      </c>
      <c r="Z456">
        <v>37</v>
      </c>
      <c r="AA456">
        <v>47</v>
      </c>
      <c r="AB456">
        <v>37</v>
      </c>
      <c r="AC456" s="5">
        <v>1.2634882150244633</v>
      </c>
      <c r="AD456" s="4">
        <v>10</v>
      </c>
      <c r="AE456" s="4">
        <v>17.57</v>
      </c>
      <c r="AF456" s="4">
        <v>1.057096444257265</v>
      </c>
      <c r="AG456">
        <v>32</v>
      </c>
      <c r="AH456" s="8">
        <v>0.67999999999999994</v>
      </c>
      <c r="AI456" s="6">
        <v>-0.2413793103448276</v>
      </c>
    </row>
    <row r="457" spans="1:35" x14ac:dyDescent="0.35">
      <c r="A457" t="s">
        <v>1075</v>
      </c>
      <c r="B457" t="s">
        <v>1076</v>
      </c>
      <c r="C457" t="s">
        <v>59</v>
      </c>
      <c r="D457" t="s">
        <v>60</v>
      </c>
      <c r="E457" t="s">
        <v>148</v>
      </c>
      <c r="F457" t="s">
        <v>177</v>
      </c>
      <c r="G457" s="4">
        <v>5.0402579999999997</v>
      </c>
      <c r="H457" s="4">
        <v>16.923819999999999</v>
      </c>
      <c r="I457" s="4">
        <v>15.742378</v>
      </c>
      <c r="J457" s="4">
        <v>32.525930000000002</v>
      </c>
      <c r="K457">
        <v>4</v>
      </c>
      <c r="L457">
        <v>0</v>
      </c>
      <c r="M457">
        <v>3</v>
      </c>
      <c r="N457">
        <v>2</v>
      </c>
      <c r="O457">
        <v>3</v>
      </c>
      <c r="P457">
        <v>3</v>
      </c>
      <c r="Q457">
        <v>2</v>
      </c>
      <c r="R457">
        <v>-3</v>
      </c>
      <c r="S457">
        <v>0</v>
      </c>
      <c r="T457">
        <v>-2</v>
      </c>
      <c r="U457">
        <v>0</v>
      </c>
      <c r="V457">
        <v>3</v>
      </c>
      <c r="W457">
        <v>1</v>
      </c>
      <c r="X457">
        <v>-1</v>
      </c>
      <c r="Y457">
        <v>1</v>
      </c>
      <c r="Z457">
        <v>94</v>
      </c>
      <c r="AA457">
        <v>10</v>
      </c>
      <c r="AB457">
        <v>87</v>
      </c>
      <c r="AC457" s="5">
        <v>0.52534780346398513</v>
      </c>
      <c r="AD457" s="4">
        <v>15</v>
      </c>
      <c r="AE457" s="4">
        <v>385.09399999999999</v>
      </c>
      <c r="AF457" s="4">
        <v>23.169123398110827</v>
      </c>
      <c r="AG457">
        <v>99</v>
      </c>
      <c r="AH457" s="8">
        <v>1.0000000000000009E-2</v>
      </c>
      <c r="AI457" s="6">
        <v>-6.6666666666666666E-2</v>
      </c>
    </row>
    <row r="458" spans="1:35" x14ac:dyDescent="0.35">
      <c r="A458" t="s">
        <v>1077</v>
      </c>
      <c r="B458" t="s">
        <v>1078</v>
      </c>
      <c r="C458" t="s">
        <v>59</v>
      </c>
      <c r="D458" t="s">
        <v>60</v>
      </c>
      <c r="E458" t="s">
        <v>61</v>
      </c>
      <c r="F458" t="s">
        <v>235</v>
      </c>
      <c r="G458" s="4">
        <v>-18.844570000000001</v>
      </c>
      <c r="H458" s="4">
        <v>-4.9610010000000004</v>
      </c>
      <c r="I458" s="4">
        <v>-8.1424500000000002</v>
      </c>
      <c r="J458" s="4">
        <v>10.641109</v>
      </c>
      <c r="K458">
        <v>6</v>
      </c>
      <c r="L458">
        <v>0</v>
      </c>
      <c r="M458">
        <v>0</v>
      </c>
      <c r="N458">
        <v>3</v>
      </c>
      <c r="O458">
        <v>1</v>
      </c>
      <c r="P458">
        <v>12</v>
      </c>
      <c r="Q458">
        <v>3</v>
      </c>
      <c r="R458">
        <v>-1</v>
      </c>
      <c r="S458">
        <v>-12</v>
      </c>
      <c r="T458">
        <v>-1</v>
      </c>
      <c r="U458">
        <v>1</v>
      </c>
      <c r="V458">
        <v>0</v>
      </c>
      <c r="W458">
        <v>1</v>
      </c>
      <c r="X458">
        <v>-3</v>
      </c>
      <c r="Y458">
        <v>-2</v>
      </c>
      <c r="Z458">
        <v>35</v>
      </c>
      <c r="AA458">
        <v>13</v>
      </c>
      <c r="AB458">
        <v>7</v>
      </c>
      <c r="AC458" s="5">
        <v>6.0929076926776099E-2</v>
      </c>
      <c r="AD458" s="4">
        <v>87</v>
      </c>
      <c r="AE458" s="4">
        <v>3.391</v>
      </c>
      <c r="AF458" s="4">
        <v>0.20401901209313522</v>
      </c>
      <c r="AG458">
        <v>44</v>
      </c>
      <c r="AH458" s="8">
        <v>0.56000000000000005</v>
      </c>
      <c r="AI458" s="6">
        <v>-0.45454545454545453</v>
      </c>
    </row>
    <row r="459" spans="1:35" x14ac:dyDescent="0.35">
      <c r="A459" t="s">
        <v>1079</v>
      </c>
      <c r="B459" t="s">
        <v>1080</v>
      </c>
      <c r="C459" t="s">
        <v>59</v>
      </c>
      <c r="D459" t="s">
        <v>60</v>
      </c>
      <c r="E459" t="s">
        <v>290</v>
      </c>
      <c r="F459" t="s">
        <v>983</v>
      </c>
      <c r="G459" s="4">
        <v>-7.3690959999999999</v>
      </c>
      <c r="H459" s="4">
        <v>-1.8130630000000001</v>
      </c>
      <c r="I459" s="4">
        <v>3.3330240000000009</v>
      </c>
      <c r="J459" s="4">
        <v>13.789047</v>
      </c>
      <c r="K459">
        <v>2</v>
      </c>
      <c r="L459">
        <v>3</v>
      </c>
      <c r="M459">
        <v>3</v>
      </c>
      <c r="N459">
        <v>18</v>
      </c>
      <c r="O459">
        <v>6</v>
      </c>
      <c r="P459">
        <v>1</v>
      </c>
      <c r="Q459">
        <v>-16</v>
      </c>
      <c r="R459">
        <v>-3</v>
      </c>
      <c r="S459">
        <v>2</v>
      </c>
      <c r="T459">
        <v>7</v>
      </c>
      <c r="U459">
        <v>-1</v>
      </c>
      <c r="V459">
        <v>4</v>
      </c>
      <c r="W459">
        <v>-2</v>
      </c>
      <c r="X459">
        <v>-1</v>
      </c>
      <c r="Y459">
        <v>2</v>
      </c>
      <c r="Z459">
        <v>5</v>
      </c>
      <c r="AA459">
        <v>79</v>
      </c>
      <c r="AB459">
        <v>45</v>
      </c>
      <c r="AC459" s="5">
        <v>0.11172904486503071</v>
      </c>
      <c r="AD459" s="4">
        <v>4</v>
      </c>
      <c r="AE459" s="4">
        <v>9.0760000000000005</v>
      </c>
      <c r="AF459" s="4">
        <v>0.54605619397148197</v>
      </c>
      <c r="AG459">
        <v>41</v>
      </c>
      <c r="AH459" s="8">
        <v>0.59000000000000008</v>
      </c>
      <c r="AI459" s="6">
        <v>-0.51515151515151514</v>
      </c>
    </row>
    <row r="460" spans="1:35" x14ac:dyDescent="0.35">
      <c r="A460" t="s">
        <v>1081</v>
      </c>
      <c r="B460" t="s">
        <v>1082</v>
      </c>
      <c r="C460" t="s">
        <v>59</v>
      </c>
      <c r="D460" t="s">
        <v>60</v>
      </c>
      <c r="E460" t="s">
        <v>96</v>
      </c>
      <c r="F460" t="s">
        <v>260</v>
      </c>
      <c r="G460" s="4">
        <v>-7.7030669999999999</v>
      </c>
      <c r="H460" s="4">
        <v>-5.6446690000000004</v>
      </c>
      <c r="I460" s="4">
        <v>2.9990530000000009</v>
      </c>
      <c r="J460" s="4">
        <v>9.9574409999999993</v>
      </c>
      <c r="K460">
        <v>7</v>
      </c>
      <c r="L460">
        <v>1</v>
      </c>
      <c r="M460">
        <v>0</v>
      </c>
      <c r="N460">
        <v>0</v>
      </c>
      <c r="O460">
        <v>4</v>
      </c>
      <c r="P460">
        <v>3</v>
      </c>
      <c r="Q460">
        <v>7</v>
      </c>
      <c r="R460">
        <v>-3</v>
      </c>
      <c r="S460">
        <v>-3</v>
      </c>
      <c r="T460">
        <v>4</v>
      </c>
      <c r="U460">
        <v>-2</v>
      </c>
      <c r="V460">
        <v>0</v>
      </c>
      <c r="W460">
        <v>1</v>
      </c>
      <c r="X460">
        <v>-2</v>
      </c>
      <c r="Y460">
        <v>-1</v>
      </c>
      <c r="Z460">
        <v>82</v>
      </c>
      <c r="AA460">
        <v>19</v>
      </c>
      <c r="AB460">
        <v>14</v>
      </c>
      <c r="AC460" s="5">
        <v>0.11930398447751109</v>
      </c>
      <c r="AD460" s="4">
        <v>15</v>
      </c>
      <c r="AE460" s="4">
        <v>16.978999999999999</v>
      </c>
      <c r="AF460" s="4">
        <v>1.0215390169063234</v>
      </c>
      <c r="AG460">
        <v>71</v>
      </c>
      <c r="AH460" s="8">
        <v>0.29000000000000004</v>
      </c>
      <c r="AI460" s="6">
        <v>6.6666666666666666E-2</v>
      </c>
    </row>
    <row r="461" spans="1:35" x14ac:dyDescent="0.35">
      <c r="A461" t="s">
        <v>1083</v>
      </c>
      <c r="B461" t="s">
        <v>1084</v>
      </c>
      <c r="C461" t="s">
        <v>59</v>
      </c>
      <c r="D461" t="s">
        <v>60</v>
      </c>
      <c r="E461" t="s">
        <v>61</v>
      </c>
      <c r="F461" t="s">
        <v>62</v>
      </c>
      <c r="G461" s="4">
        <v>-1.452186</v>
      </c>
      <c r="H461" s="4">
        <v>-6.5265810000000002</v>
      </c>
      <c r="I461" s="4">
        <v>9.2499340000000014</v>
      </c>
      <c r="J461" s="4">
        <v>9.0755289999999995</v>
      </c>
      <c r="K461">
        <v>13</v>
      </c>
      <c r="L461">
        <v>2</v>
      </c>
      <c r="M461">
        <v>0</v>
      </c>
      <c r="N461">
        <v>1</v>
      </c>
      <c r="O461">
        <v>1</v>
      </c>
      <c r="P461">
        <v>1</v>
      </c>
      <c r="Q461">
        <v>12</v>
      </c>
      <c r="R461">
        <v>1</v>
      </c>
      <c r="S461">
        <v>-1</v>
      </c>
      <c r="T461">
        <v>4</v>
      </c>
      <c r="U461">
        <v>1</v>
      </c>
      <c r="V461">
        <v>1</v>
      </c>
      <c r="W461">
        <v>2</v>
      </c>
      <c r="X461">
        <v>1</v>
      </c>
      <c r="Y461">
        <v>-1</v>
      </c>
      <c r="Z461">
        <v>79</v>
      </c>
      <c r="AA461">
        <v>34</v>
      </c>
      <c r="AB461">
        <v>39</v>
      </c>
      <c r="AC461" s="5">
        <v>0.14686265976461924</v>
      </c>
      <c r="AD461" s="4">
        <v>60</v>
      </c>
      <c r="AE461" s="4">
        <v>25.544</v>
      </c>
      <c r="AF461" s="4">
        <v>1.5368509716623551</v>
      </c>
      <c r="AG461">
        <v>95</v>
      </c>
      <c r="AH461" s="8">
        <v>5.0000000000000044E-2</v>
      </c>
      <c r="AI461" s="6">
        <v>0.66666666666666663</v>
      </c>
    </row>
    <row r="462" spans="1:35" x14ac:dyDescent="0.35">
      <c r="A462" t="s">
        <v>1085</v>
      </c>
      <c r="B462" t="s">
        <v>1086</v>
      </c>
      <c r="C462" t="s">
        <v>59</v>
      </c>
      <c r="D462" t="s">
        <v>60</v>
      </c>
      <c r="E462" t="s">
        <v>92</v>
      </c>
      <c r="F462" t="s">
        <v>326</v>
      </c>
      <c r="G462" s="4">
        <v>-10.299530000000001</v>
      </c>
      <c r="H462" s="4">
        <v>-9.1485389999999995</v>
      </c>
      <c r="I462" s="4">
        <v>0.40259</v>
      </c>
      <c r="J462" s="4">
        <v>6.4535710000000002</v>
      </c>
      <c r="K462">
        <v>0</v>
      </c>
      <c r="L462">
        <v>8</v>
      </c>
      <c r="M462">
        <v>0</v>
      </c>
      <c r="N462">
        <v>1</v>
      </c>
      <c r="O462">
        <v>3</v>
      </c>
      <c r="P462">
        <v>1</v>
      </c>
      <c r="Q462">
        <v>-1</v>
      </c>
      <c r="R462">
        <v>5</v>
      </c>
      <c r="S462">
        <v>-1</v>
      </c>
      <c r="T462">
        <v>-1</v>
      </c>
      <c r="U462">
        <v>15</v>
      </c>
      <c r="V462">
        <v>0</v>
      </c>
      <c r="W462">
        <v>-1</v>
      </c>
      <c r="X462">
        <v>1</v>
      </c>
      <c r="Y462">
        <v>-2</v>
      </c>
      <c r="Z462">
        <v>14</v>
      </c>
      <c r="AA462">
        <v>7</v>
      </c>
      <c r="AB462">
        <v>29</v>
      </c>
      <c r="AC462" s="5">
        <v>1.1044901613400909E-2</v>
      </c>
      <c r="AD462" s="4">
        <v>5</v>
      </c>
      <c r="AE462" s="4">
        <v>8.3650000000000002</v>
      </c>
      <c r="AF462" s="4">
        <v>0.50327898441730345</v>
      </c>
      <c r="AG462">
        <v>61</v>
      </c>
      <c r="AH462" s="8">
        <v>0.39</v>
      </c>
      <c r="AI462" s="6">
        <v>0.23076923076923078</v>
      </c>
    </row>
    <row r="463" spans="1:35" x14ac:dyDescent="0.35">
      <c r="A463" t="s">
        <v>1087</v>
      </c>
      <c r="B463" t="s">
        <v>1088</v>
      </c>
      <c r="C463" t="s">
        <v>59</v>
      </c>
      <c r="D463" t="s">
        <v>60</v>
      </c>
      <c r="E463" t="s">
        <v>290</v>
      </c>
      <c r="F463" t="s">
        <v>394</v>
      </c>
      <c r="G463" s="4" t="s">
        <v>1253</v>
      </c>
      <c r="H463" s="4" t="s">
        <v>1253</v>
      </c>
      <c r="I463" s="4" t="e">
        <v>#VALUE!</v>
      </c>
      <c r="J463" s="4" t="e">
        <v>#VALUE!</v>
      </c>
      <c r="K463">
        <v>2</v>
      </c>
      <c r="L463">
        <v>0</v>
      </c>
      <c r="M463">
        <v>0</v>
      </c>
      <c r="N463">
        <v>2</v>
      </c>
      <c r="O463">
        <v>0</v>
      </c>
      <c r="P463">
        <v>0</v>
      </c>
      <c r="Q463">
        <v>0</v>
      </c>
      <c r="R463">
        <v>0</v>
      </c>
      <c r="S463">
        <v>0</v>
      </c>
      <c r="T463" t="e">
        <v>#N/A</v>
      </c>
      <c r="U463" t="e">
        <v>#N/A</v>
      </c>
      <c r="V463" t="e">
        <v>#N/A</v>
      </c>
      <c r="W463">
        <v>-3</v>
      </c>
      <c r="X463" t="e">
        <v>#N/A</v>
      </c>
      <c r="Y463" t="e">
        <v>#N/A</v>
      </c>
      <c r="Z463">
        <v>1</v>
      </c>
      <c r="AA463" t="e">
        <v>#N/A</v>
      </c>
      <c r="AB463" t="e">
        <v>#N/A</v>
      </c>
      <c r="AC463" s="5">
        <v>-0.57754391167380659</v>
      </c>
      <c r="AD463" s="4">
        <v>1</v>
      </c>
      <c r="AE463" s="4">
        <v>12.874000000000001</v>
      </c>
      <c r="AF463" s="4">
        <v>0.77456230070392884</v>
      </c>
      <c r="AG463">
        <v>66</v>
      </c>
      <c r="AH463" s="8">
        <v>0.33999999999999997</v>
      </c>
      <c r="AI463" s="6">
        <v>0</v>
      </c>
    </row>
    <row r="464" spans="1:35" x14ac:dyDescent="0.35">
      <c r="A464" t="s">
        <v>1091</v>
      </c>
      <c r="B464" t="s">
        <v>1092</v>
      </c>
      <c r="C464" t="s">
        <v>59</v>
      </c>
      <c r="D464" t="s">
        <v>60</v>
      </c>
      <c r="E464" t="s">
        <v>65</v>
      </c>
      <c r="F464" t="s">
        <v>66</v>
      </c>
      <c r="G464" s="4">
        <v>7.2898959999999997</v>
      </c>
      <c r="H464" s="4">
        <v>-3.6955420000000001</v>
      </c>
      <c r="I464" s="4">
        <v>17.992016</v>
      </c>
      <c r="J464" s="4">
        <v>11.906568</v>
      </c>
      <c r="K464">
        <v>21</v>
      </c>
      <c r="L464">
        <v>4</v>
      </c>
      <c r="M464">
        <v>6</v>
      </c>
      <c r="N464">
        <v>3</v>
      </c>
      <c r="O464">
        <v>4</v>
      </c>
      <c r="P464">
        <v>13</v>
      </c>
      <c r="Q464">
        <v>18</v>
      </c>
      <c r="R464">
        <v>0</v>
      </c>
      <c r="S464">
        <v>-7</v>
      </c>
      <c r="T464">
        <v>-22</v>
      </c>
      <c r="U464">
        <v>2</v>
      </c>
      <c r="V464">
        <v>-1</v>
      </c>
      <c r="W464">
        <v>2</v>
      </c>
      <c r="X464">
        <v>1</v>
      </c>
      <c r="Y464">
        <v>-2</v>
      </c>
      <c r="Z464">
        <v>87</v>
      </c>
      <c r="AA464">
        <v>62</v>
      </c>
      <c r="AB464">
        <v>57</v>
      </c>
      <c r="AC464" s="5">
        <v>0.34272166915579716</v>
      </c>
      <c r="AD464" s="4">
        <v>89</v>
      </c>
      <c r="AE464" s="4">
        <v>4.5670000000000002</v>
      </c>
      <c r="AF464" s="4">
        <v>0.27477287768485653</v>
      </c>
      <c r="AG464">
        <v>44</v>
      </c>
      <c r="AH464" s="8">
        <v>0.56000000000000005</v>
      </c>
      <c r="AI464" s="6">
        <v>0.21568627450980393</v>
      </c>
    </row>
    <row r="465" spans="1:35" x14ac:dyDescent="0.35">
      <c r="A465" t="s">
        <v>1093</v>
      </c>
      <c r="B465" t="s">
        <v>1094</v>
      </c>
      <c r="C465" t="s">
        <v>59</v>
      </c>
      <c r="D465" t="s">
        <v>60</v>
      </c>
      <c r="E465" t="s">
        <v>102</v>
      </c>
      <c r="F465" t="s">
        <v>103</v>
      </c>
      <c r="G465" s="4">
        <v>14.801539999999999</v>
      </c>
      <c r="H465" s="4">
        <v>16.177569999999999</v>
      </c>
      <c r="I465" s="4">
        <v>25.50366</v>
      </c>
      <c r="J465" s="4">
        <v>31.779679999999999</v>
      </c>
      <c r="K465">
        <v>11</v>
      </c>
      <c r="L465">
        <v>2</v>
      </c>
      <c r="M465">
        <v>1</v>
      </c>
      <c r="N465">
        <v>0</v>
      </c>
      <c r="O465">
        <v>0</v>
      </c>
      <c r="P465">
        <v>2</v>
      </c>
      <c r="Q465">
        <v>11</v>
      </c>
      <c r="R465">
        <v>2</v>
      </c>
      <c r="S465">
        <v>-1</v>
      </c>
      <c r="T465">
        <v>2</v>
      </c>
      <c r="U465">
        <v>1</v>
      </c>
      <c r="V465">
        <v>2</v>
      </c>
      <c r="W465">
        <v>2</v>
      </c>
      <c r="X465">
        <v>1</v>
      </c>
      <c r="Y465">
        <v>-1</v>
      </c>
      <c r="Z465">
        <v>55</v>
      </c>
      <c r="AA465">
        <v>60</v>
      </c>
      <c r="AB465">
        <v>59</v>
      </c>
      <c r="AC465" s="5">
        <v>0.45925334525199268</v>
      </c>
      <c r="AD465" s="4">
        <v>25</v>
      </c>
      <c r="AE465" s="4">
        <v>23.300999999999998</v>
      </c>
      <c r="AF465" s="4">
        <v>1.401901209313519</v>
      </c>
      <c r="AG465">
        <v>93</v>
      </c>
      <c r="AH465" s="8">
        <v>6.9999999999999951E-2</v>
      </c>
      <c r="AI465" s="6">
        <v>0.75</v>
      </c>
    </row>
    <row r="466" spans="1:35" x14ac:dyDescent="0.35">
      <c r="A466" t="s">
        <v>1095</v>
      </c>
      <c r="B466" t="s">
        <v>1096</v>
      </c>
      <c r="C466" t="s">
        <v>59</v>
      </c>
      <c r="D466" t="s">
        <v>60</v>
      </c>
      <c r="E466" t="s">
        <v>148</v>
      </c>
      <c r="F466" t="s">
        <v>177</v>
      </c>
      <c r="G466" s="4">
        <v>5.2725660000000003</v>
      </c>
      <c r="H466" s="4">
        <v>8.1853979999999993</v>
      </c>
      <c r="I466" s="4">
        <v>15.974686000000002</v>
      </c>
      <c r="J466" s="4">
        <v>23.787507999999999</v>
      </c>
      <c r="K466">
        <v>2</v>
      </c>
      <c r="L466">
        <v>2</v>
      </c>
      <c r="M466">
        <v>3</v>
      </c>
      <c r="N466">
        <v>8</v>
      </c>
      <c r="O466">
        <v>4</v>
      </c>
      <c r="P466">
        <v>6</v>
      </c>
      <c r="Q466">
        <v>-6</v>
      </c>
      <c r="R466">
        <v>-2</v>
      </c>
      <c r="S466">
        <v>-3</v>
      </c>
      <c r="T466">
        <v>-7</v>
      </c>
      <c r="U466">
        <v>4</v>
      </c>
      <c r="V466">
        <v>3</v>
      </c>
      <c r="W466">
        <v>-3</v>
      </c>
      <c r="X466">
        <v>-3</v>
      </c>
      <c r="Y466">
        <v>-2</v>
      </c>
      <c r="Z466">
        <v>99</v>
      </c>
      <c r="AA466">
        <v>65</v>
      </c>
      <c r="AB466">
        <v>37</v>
      </c>
      <c r="AC466" s="5">
        <v>0.32396844590786944</v>
      </c>
      <c r="AD466" s="4">
        <v>2</v>
      </c>
      <c r="AE466" s="4">
        <v>76.134</v>
      </c>
      <c r="AF466" s="4">
        <v>4.580590818843632</v>
      </c>
      <c r="AG466">
        <v>84</v>
      </c>
      <c r="AH466" s="8">
        <v>0.16000000000000003</v>
      </c>
      <c r="AI466" s="6">
        <v>-0.44</v>
      </c>
    </row>
    <row r="467" spans="1:35" x14ac:dyDescent="0.35">
      <c r="A467" t="s">
        <v>1097</v>
      </c>
      <c r="B467" t="s">
        <v>1098</v>
      </c>
      <c r="C467" t="s">
        <v>59</v>
      </c>
      <c r="D467" t="s">
        <v>60</v>
      </c>
      <c r="E467" t="s">
        <v>79</v>
      </c>
      <c r="F467" t="s">
        <v>204</v>
      </c>
      <c r="G467" s="4">
        <v>-22.560079999999999</v>
      </c>
      <c r="H467" s="4">
        <v>-14.37628</v>
      </c>
      <c r="I467" s="4">
        <v>-11.857959999999999</v>
      </c>
      <c r="J467" s="4">
        <v>1.2258300000000002</v>
      </c>
      <c r="K467">
        <v>6</v>
      </c>
      <c r="L467">
        <v>18</v>
      </c>
      <c r="M467">
        <v>4</v>
      </c>
      <c r="N467">
        <v>2</v>
      </c>
      <c r="O467">
        <v>4</v>
      </c>
      <c r="P467">
        <v>1</v>
      </c>
      <c r="Q467">
        <v>4</v>
      </c>
      <c r="R467">
        <v>14</v>
      </c>
      <c r="S467">
        <v>3</v>
      </c>
      <c r="T467">
        <v>5</v>
      </c>
      <c r="U467">
        <v>18</v>
      </c>
      <c r="V467">
        <v>2</v>
      </c>
      <c r="W467">
        <v>3</v>
      </c>
      <c r="X467">
        <v>3</v>
      </c>
      <c r="Y467">
        <v>3</v>
      </c>
      <c r="Z467">
        <v>62</v>
      </c>
      <c r="AA467">
        <v>92</v>
      </c>
      <c r="AB467">
        <v>67</v>
      </c>
      <c r="AC467" s="5">
        <v>3.5689616069173868E-3</v>
      </c>
      <c r="AD467" s="4">
        <v>4</v>
      </c>
      <c r="AE467" s="4">
        <v>9.1219999999999999</v>
      </c>
      <c r="AF467" s="4">
        <v>0.54882377714938935</v>
      </c>
      <c r="AG467">
        <v>10</v>
      </c>
      <c r="AH467" s="8">
        <v>0.9</v>
      </c>
      <c r="AI467" s="6">
        <v>0.6</v>
      </c>
    </row>
    <row r="468" spans="1:35" x14ac:dyDescent="0.35">
      <c r="A468" t="s">
        <v>1174</v>
      </c>
      <c r="B468" t="s">
        <v>1175</v>
      </c>
      <c r="C468" t="s">
        <v>59</v>
      </c>
      <c r="D468" t="s">
        <v>60</v>
      </c>
      <c r="E468" t="s">
        <v>72</v>
      </c>
      <c r="F468" t="s">
        <v>389</v>
      </c>
      <c r="G468" s="4">
        <v>-14.12068</v>
      </c>
      <c r="H468" s="4">
        <v>-20.490749999999998</v>
      </c>
      <c r="I468" s="4">
        <v>-3.4185599999999994</v>
      </c>
      <c r="J468" s="4">
        <v>-4.8886399999999988</v>
      </c>
      <c r="K468">
        <v>1</v>
      </c>
      <c r="L468">
        <v>1</v>
      </c>
      <c r="M468">
        <v>0</v>
      </c>
      <c r="N468">
        <v>7</v>
      </c>
      <c r="O468">
        <v>3</v>
      </c>
      <c r="P468">
        <v>2</v>
      </c>
      <c r="Q468">
        <v>-6</v>
      </c>
      <c r="R468">
        <v>-2</v>
      </c>
      <c r="S468">
        <v>-2</v>
      </c>
      <c r="T468">
        <v>7</v>
      </c>
      <c r="U468">
        <v>2</v>
      </c>
      <c r="V468">
        <v>1</v>
      </c>
      <c r="W468">
        <v>-3</v>
      </c>
      <c r="X468">
        <v>-2</v>
      </c>
      <c r="Y468">
        <v>-1</v>
      </c>
      <c r="Z468">
        <v>24</v>
      </c>
      <c r="AA468">
        <v>17</v>
      </c>
      <c r="AB468">
        <v>12</v>
      </c>
      <c r="AC468" s="5">
        <v>-0.11635015510257418</v>
      </c>
      <c r="AD468" s="4">
        <v>37</v>
      </c>
      <c r="AE468" s="4">
        <v>6.891</v>
      </c>
      <c r="AF468" s="4">
        <v>0.41459599302087724</v>
      </c>
      <c r="AG468">
        <v>15</v>
      </c>
      <c r="AH468" s="8">
        <v>0.85</v>
      </c>
      <c r="AI468" s="6">
        <v>-0.7142857142857143</v>
      </c>
    </row>
    <row r="469" spans="1:35" x14ac:dyDescent="0.35">
      <c r="A469" t="s">
        <v>1099</v>
      </c>
      <c r="B469" t="s">
        <v>1100</v>
      </c>
      <c r="C469" t="s">
        <v>59</v>
      </c>
      <c r="D469" t="s">
        <v>60</v>
      </c>
      <c r="E469" t="s">
        <v>96</v>
      </c>
      <c r="F469" t="s">
        <v>333</v>
      </c>
      <c r="G469" s="4">
        <v>6.8820610000000002</v>
      </c>
      <c r="H469" s="4">
        <v>-6.6745580000000002</v>
      </c>
      <c r="I469" s="4">
        <v>17.584181000000001</v>
      </c>
      <c r="J469" s="4">
        <v>8.9275519999999986</v>
      </c>
      <c r="K469">
        <v>16</v>
      </c>
      <c r="L469">
        <v>3</v>
      </c>
      <c r="M469">
        <v>1</v>
      </c>
      <c r="N469">
        <v>2</v>
      </c>
      <c r="O469">
        <v>0</v>
      </c>
      <c r="P469">
        <v>0</v>
      </c>
      <c r="Q469">
        <v>14</v>
      </c>
      <c r="R469">
        <v>3</v>
      </c>
      <c r="S469">
        <v>1</v>
      </c>
      <c r="T469">
        <v>-13</v>
      </c>
      <c r="U469">
        <v>0</v>
      </c>
      <c r="V469">
        <v>-1</v>
      </c>
      <c r="W469">
        <v>3</v>
      </c>
      <c r="X469">
        <v>2</v>
      </c>
      <c r="Y469">
        <v>1</v>
      </c>
      <c r="Z469">
        <v>95</v>
      </c>
      <c r="AA469">
        <v>55</v>
      </c>
      <c r="AB469">
        <v>25</v>
      </c>
      <c r="AC469" s="5">
        <v>8.9225383871714525E-2</v>
      </c>
      <c r="AD469" s="4">
        <v>9</v>
      </c>
      <c r="AE469" s="4">
        <v>26.454999999999998</v>
      </c>
      <c r="AF469" s="4">
        <v>1.5916611515552614</v>
      </c>
      <c r="AG469">
        <v>100</v>
      </c>
      <c r="AH469" s="8">
        <v>0</v>
      </c>
      <c r="AI469" s="6">
        <v>0.81818181818181823</v>
      </c>
    </row>
    <row r="470" spans="1:35" x14ac:dyDescent="0.35">
      <c r="A470" t="s">
        <v>1101</v>
      </c>
      <c r="B470" t="s">
        <v>1102</v>
      </c>
      <c r="C470" t="s">
        <v>59</v>
      </c>
      <c r="D470" t="s">
        <v>60</v>
      </c>
      <c r="E470" t="s">
        <v>162</v>
      </c>
      <c r="F470" t="s">
        <v>163</v>
      </c>
      <c r="G470" s="4">
        <v>16.789850000000001</v>
      </c>
      <c r="H470" s="4">
        <v>29.935210000000001</v>
      </c>
      <c r="I470" s="4">
        <v>27.491970000000002</v>
      </c>
      <c r="J470" s="4">
        <v>45.537320000000001</v>
      </c>
      <c r="K470">
        <v>9</v>
      </c>
      <c r="L470">
        <v>7</v>
      </c>
      <c r="M470">
        <v>13</v>
      </c>
      <c r="N470">
        <v>4</v>
      </c>
      <c r="O470">
        <v>1</v>
      </c>
      <c r="P470">
        <v>4</v>
      </c>
      <c r="Q470">
        <v>5</v>
      </c>
      <c r="R470">
        <v>6</v>
      </c>
      <c r="S470">
        <v>9</v>
      </c>
      <c r="T470">
        <v>6</v>
      </c>
      <c r="U470">
        <v>-2</v>
      </c>
      <c r="V470">
        <v>1</v>
      </c>
      <c r="W470">
        <v>3</v>
      </c>
      <c r="X470">
        <v>3</v>
      </c>
      <c r="Y470">
        <v>2</v>
      </c>
      <c r="Z470">
        <v>87</v>
      </c>
      <c r="AA470">
        <v>62</v>
      </c>
      <c r="AB470">
        <v>72</v>
      </c>
      <c r="AC470" s="5">
        <v>0.93045395827770405</v>
      </c>
      <c r="AD470" s="4">
        <v>44</v>
      </c>
      <c r="AE470" s="4">
        <v>23.736000000000001</v>
      </c>
      <c r="AF470" s="4">
        <v>1.4280729198002529</v>
      </c>
      <c r="AG470">
        <v>53</v>
      </c>
      <c r="AH470" s="8">
        <v>0.47</v>
      </c>
      <c r="AI470" s="6">
        <v>0.52631578947368418</v>
      </c>
    </row>
    <row r="471" spans="1:35" x14ac:dyDescent="0.35">
      <c r="A471" t="s">
        <v>1103</v>
      </c>
      <c r="B471" t="s">
        <v>1104</v>
      </c>
      <c r="C471" t="s">
        <v>59</v>
      </c>
      <c r="D471" t="s">
        <v>60</v>
      </c>
      <c r="E471" t="s">
        <v>92</v>
      </c>
      <c r="F471" t="s">
        <v>326</v>
      </c>
      <c r="G471" s="4">
        <v>-11.93793</v>
      </c>
      <c r="H471" s="4">
        <v>-15.462400000000001</v>
      </c>
      <c r="I471" s="4">
        <v>-1.235809999999999</v>
      </c>
      <c r="J471" s="4">
        <v>0.13970999999999911</v>
      </c>
      <c r="K471">
        <v>2</v>
      </c>
      <c r="L471">
        <v>3</v>
      </c>
      <c r="M471">
        <v>3</v>
      </c>
      <c r="N471">
        <v>28</v>
      </c>
      <c r="O471">
        <v>0</v>
      </c>
      <c r="P471">
        <v>0</v>
      </c>
      <c r="Q471">
        <v>-26</v>
      </c>
      <c r="R471">
        <v>3</v>
      </c>
      <c r="S471">
        <v>3</v>
      </c>
      <c r="T471">
        <v>12</v>
      </c>
      <c r="U471">
        <v>0</v>
      </c>
      <c r="V471">
        <v>4</v>
      </c>
      <c r="W471">
        <v>-1</v>
      </c>
      <c r="X471">
        <v>3</v>
      </c>
      <c r="Y471">
        <v>2</v>
      </c>
      <c r="Z471">
        <v>5</v>
      </c>
      <c r="AA471">
        <v>39</v>
      </c>
      <c r="AB471">
        <v>14</v>
      </c>
      <c r="AC471" s="5">
        <v>-0.16417867645434259</v>
      </c>
      <c r="AD471" s="4">
        <v>1</v>
      </c>
      <c r="AE471" s="4">
        <v>17.920000000000002</v>
      </c>
      <c r="AF471" s="4">
        <v>1.0781541423500394</v>
      </c>
      <c r="AG471">
        <v>38</v>
      </c>
      <c r="AH471" s="8">
        <v>0.62</v>
      </c>
      <c r="AI471" s="6">
        <v>-0.55555555555555558</v>
      </c>
    </row>
    <row r="472" spans="1:35" x14ac:dyDescent="0.35">
      <c r="A472" t="s">
        <v>1105</v>
      </c>
      <c r="B472" t="s">
        <v>1106</v>
      </c>
      <c r="C472" t="s">
        <v>59</v>
      </c>
      <c r="D472" t="s">
        <v>60</v>
      </c>
      <c r="E472" t="s">
        <v>79</v>
      </c>
      <c r="F472" t="s">
        <v>80</v>
      </c>
      <c r="G472" s="4">
        <v>9.5134139999999991</v>
      </c>
      <c r="H472" s="4">
        <v>27.468229999999998</v>
      </c>
      <c r="I472" s="4">
        <v>20.215533999999998</v>
      </c>
      <c r="J472" s="4">
        <v>43.070340000000002</v>
      </c>
      <c r="K472">
        <v>13</v>
      </c>
      <c r="L472">
        <v>8</v>
      </c>
      <c r="M472">
        <v>3</v>
      </c>
      <c r="N472">
        <v>0</v>
      </c>
      <c r="O472">
        <v>2</v>
      </c>
      <c r="P472">
        <v>0</v>
      </c>
      <c r="Q472">
        <v>13</v>
      </c>
      <c r="R472">
        <v>6</v>
      </c>
      <c r="S472">
        <v>3</v>
      </c>
      <c r="T472">
        <v>12</v>
      </c>
      <c r="U472">
        <v>3</v>
      </c>
      <c r="V472">
        <v>2</v>
      </c>
      <c r="W472">
        <v>3</v>
      </c>
      <c r="X472">
        <v>3</v>
      </c>
      <c r="Y472">
        <v>3</v>
      </c>
      <c r="Z472">
        <v>85</v>
      </c>
      <c r="AA472">
        <v>57</v>
      </c>
      <c r="AB472">
        <v>39</v>
      </c>
      <c r="AC472" s="5">
        <v>0.73407664646203918</v>
      </c>
      <c r="AD472" s="4">
        <v>12</v>
      </c>
      <c r="AE472" s="4">
        <v>15.692</v>
      </c>
      <c r="AF472" s="4">
        <v>0.944106852776608</v>
      </c>
      <c r="AG472">
        <v>43</v>
      </c>
      <c r="AH472" s="8">
        <v>0.57000000000000006</v>
      </c>
      <c r="AI472" s="6">
        <v>0.84615384615384615</v>
      </c>
    </row>
    <row r="473" spans="1:35" x14ac:dyDescent="0.35">
      <c r="A473" t="s">
        <v>1109</v>
      </c>
      <c r="B473" t="s">
        <v>1110</v>
      </c>
      <c r="C473" t="s">
        <v>59</v>
      </c>
      <c r="D473" t="s">
        <v>60</v>
      </c>
      <c r="E473" t="s">
        <v>61</v>
      </c>
      <c r="F473" t="s">
        <v>62</v>
      </c>
      <c r="G473" s="4">
        <v>-22.160609999999998</v>
      </c>
      <c r="H473" s="4">
        <v>-32.72578</v>
      </c>
      <c r="I473" s="4">
        <v>-11.458489999999998</v>
      </c>
      <c r="J473" s="4">
        <v>-17.123670000000001</v>
      </c>
      <c r="K473">
        <v>5</v>
      </c>
      <c r="L473">
        <v>2</v>
      </c>
      <c r="M473">
        <v>0</v>
      </c>
      <c r="N473">
        <v>1</v>
      </c>
      <c r="O473">
        <v>0</v>
      </c>
      <c r="P473">
        <v>0</v>
      </c>
      <c r="Q473">
        <v>4</v>
      </c>
      <c r="R473">
        <v>2</v>
      </c>
      <c r="S473">
        <v>0</v>
      </c>
      <c r="T473">
        <v>4</v>
      </c>
      <c r="U473">
        <v>0</v>
      </c>
      <c r="V473">
        <v>1</v>
      </c>
      <c r="W473">
        <v>2</v>
      </c>
      <c r="X473">
        <v>3</v>
      </c>
      <c r="Y473">
        <v>2</v>
      </c>
      <c r="Z473">
        <v>68</v>
      </c>
      <c r="AA473">
        <v>56</v>
      </c>
      <c r="AB473">
        <v>26</v>
      </c>
      <c r="AC473" s="5">
        <v>-0.24516321647828843</v>
      </c>
      <c r="AD473" s="4">
        <v>2</v>
      </c>
      <c r="AE473" s="4">
        <v>31.088999999999999</v>
      </c>
      <c r="AF473" s="4">
        <v>1.870465074303592</v>
      </c>
      <c r="AG473">
        <v>17</v>
      </c>
      <c r="AH473" s="8">
        <v>0.83</v>
      </c>
      <c r="AI473" s="6">
        <v>0.75</v>
      </c>
    </row>
    <row r="474" spans="1:35" x14ac:dyDescent="0.35">
      <c r="A474" t="s">
        <v>1111</v>
      </c>
      <c r="B474" t="s">
        <v>1112</v>
      </c>
      <c r="C474" t="s">
        <v>59</v>
      </c>
      <c r="D474" t="s">
        <v>60</v>
      </c>
      <c r="E474" t="s">
        <v>79</v>
      </c>
      <c r="F474" t="s">
        <v>80</v>
      </c>
      <c r="G474" s="4">
        <v>-10.94303</v>
      </c>
      <c r="H474" s="4">
        <v>-13.26445</v>
      </c>
      <c r="I474" s="4">
        <v>-0.24090999999999951</v>
      </c>
      <c r="J474" s="4">
        <v>2.3376599999999996</v>
      </c>
      <c r="K474">
        <v>8</v>
      </c>
      <c r="L474">
        <v>2</v>
      </c>
      <c r="M474">
        <v>1</v>
      </c>
      <c r="N474">
        <v>3</v>
      </c>
      <c r="O474">
        <v>2</v>
      </c>
      <c r="P474">
        <v>3</v>
      </c>
      <c r="Q474">
        <v>5</v>
      </c>
      <c r="R474">
        <v>0</v>
      </c>
      <c r="S474">
        <v>-2</v>
      </c>
      <c r="T474">
        <v>-9</v>
      </c>
      <c r="U474">
        <v>-1</v>
      </c>
      <c r="V474">
        <v>0</v>
      </c>
      <c r="W474">
        <v>2</v>
      </c>
      <c r="X474">
        <v>1</v>
      </c>
      <c r="Y474">
        <v>-3</v>
      </c>
      <c r="Z474">
        <v>74</v>
      </c>
      <c r="AA474">
        <v>24</v>
      </c>
      <c r="AB474">
        <v>10</v>
      </c>
      <c r="AC474" s="5">
        <v>-1.6746150804128668E-2</v>
      </c>
      <c r="AD474" s="4">
        <v>2</v>
      </c>
      <c r="AE474" s="4">
        <v>14.212999999999999</v>
      </c>
      <c r="AF474" s="4">
        <v>0.85512303712171356</v>
      </c>
      <c r="AG474">
        <v>43</v>
      </c>
      <c r="AH474" s="8">
        <v>0.57000000000000006</v>
      </c>
      <c r="AI474" s="6">
        <v>0.15789473684210525</v>
      </c>
    </row>
    <row r="475" spans="1:35" x14ac:dyDescent="0.35">
      <c r="A475" t="s">
        <v>1113</v>
      </c>
      <c r="B475" t="s">
        <v>1114</v>
      </c>
      <c r="C475" t="s">
        <v>59</v>
      </c>
      <c r="D475" t="s">
        <v>60</v>
      </c>
      <c r="E475" t="s">
        <v>148</v>
      </c>
      <c r="F475" t="s">
        <v>149</v>
      </c>
      <c r="G475" s="4">
        <v>-3.5639720000000001</v>
      </c>
      <c r="H475" s="4">
        <v>1.6138650000000001</v>
      </c>
      <c r="I475" s="4">
        <v>7.138148000000001</v>
      </c>
      <c r="J475" s="4">
        <v>17.215975</v>
      </c>
      <c r="K475">
        <v>8</v>
      </c>
      <c r="L475">
        <v>7</v>
      </c>
      <c r="M475">
        <v>0</v>
      </c>
      <c r="N475">
        <v>1</v>
      </c>
      <c r="O475">
        <v>0</v>
      </c>
      <c r="P475">
        <v>0</v>
      </c>
      <c r="Q475">
        <v>7</v>
      </c>
      <c r="R475">
        <v>7</v>
      </c>
      <c r="S475">
        <v>0</v>
      </c>
      <c r="T475">
        <v>9</v>
      </c>
      <c r="U475">
        <v>5</v>
      </c>
      <c r="V475">
        <v>2</v>
      </c>
      <c r="W475">
        <v>2</v>
      </c>
      <c r="X475">
        <v>3</v>
      </c>
      <c r="Y475">
        <v>3</v>
      </c>
      <c r="Z475">
        <v>7</v>
      </c>
      <c r="AA475">
        <v>87</v>
      </c>
      <c r="AB475">
        <v>62</v>
      </c>
      <c r="AC475" s="5">
        <v>0.29463547654368255</v>
      </c>
      <c r="AD475" s="4">
        <v>5</v>
      </c>
      <c r="AE475" s="4">
        <v>14.307</v>
      </c>
      <c r="AF475" s="4">
        <v>0.86077853318091579</v>
      </c>
      <c r="AG475">
        <v>21</v>
      </c>
      <c r="AH475" s="8">
        <v>0.79</v>
      </c>
      <c r="AI475" s="6">
        <v>0.875</v>
      </c>
    </row>
    <row r="476" spans="1:35" x14ac:dyDescent="0.35">
      <c r="A476" t="s">
        <v>1115</v>
      </c>
      <c r="B476" t="s">
        <v>1116</v>
      </c>
      <c r="C476" t="s">
        <v>59</v>
      </c>
      <c r="D476" t="s">
        <v>60</v>
      </c>
      <c r="E476" t="s">
        <v>72</v>
      </c>
      <c r="F476" t="s">
        <v>73</v>
      </c>
      <c r="G476" s="4">
        <v>-28.141729999999999</v>
      </c>
      <c r="H476" s="4">
        <v>-24.012049999999999</v>
      </c>
      <c r="I476" s="4">
        <v>-17.439609999999998</v>
      </c>
      <c r="J476" s="4">
        <v>-8.4099399999999989</v>
      </c>
      <c r="K476">
        <v>2</v>
      </c>
      <c r="L476">
        <v>1</v>
      </c>
      <c r="M476">
        <v>0</v>
      </c>
      <c r="N476">
        <v>12</v>
      </c>
      <c r="O476">
        <v>5</v>
      </c>
      <c r="P476">
        <v>5</v>
      </c>
      <c r="Q476">
        <v>-10</v>
      </c>
      <c r="R476">
        <v>-4</v>
      </c>
      <c r="S476">
        <v>-5</v>
      </c>
      <c r="T476">
        <v>0</v>
      </c>
      <c r="U476">
        <v>-5</v>
      </c>
      <c r="V476">
        <v>1</v>
      </c>
      <c r="W476">
        <v>-3</v>
      </c>
      <c r="X476">
        <v>-3</v>
      </c>
      <c r="Y476">
        <v>-1</v>
      </c>
      <c r="Z476">
        <v>59</v>
      </c>
      <c r="AA476">
        <v>4</v>
      </c>
      <c r="AB476">
        <v>7</v>
      </c>
      <c r="AC476" s="5">
        <v>-0.10748922357774393</v>
      </c>
      <c r="AD476" s="4">
        <v>5</v>
      </c>
      <c r="AE476" s="4" t="s">
        <v>1253</v>
      </c>
      <c r="AF476" s="4" t="e">
        <v>#VALUE!</v>
      </c>
      <c r="AG476">
        <v>13</v>
      </c>
      <c r="AH476" s="8">
        <v>0.87</v>
      </c>
      <c r="AI476" s="6">
        <v>-0.76</v>
      </c>
    </row>
    <row r="477" spans="1:35" x14ac:dyDescent="0.35">
      <c r="A477" t="s">
        <v>1117</v>
      </c>
      <c r="B477" t="s">
        <v>1118</v>
      </c>
      <c r="C477" t="s">
        <v>59</v>
      </c>
      <c r="D477" t="s">
        <v>60</v>
      </c>
      <c r="E477" t="s">
        <v>102</v>
      </c>
      <c r="F477" t="s">
        <v>106</v>
      </c>
      <c r="G477" s="4">
        <v>11.1714</v>
      </c>
      <c r="H477" s="4">
        <v>14.73695</v>
      </c>
      <c r="I477" s="4">
        <v>21.873519999999999</v>
      </c>
      <c r="J477" s="4">
        <v>30.33906</v>
      </c>
      <c r="K477">
        <v>0</v>
      </c>
      <c r="L477">
        <v>2</v>
      </c>
      <c r="M477">
        <v>1</v>
      </c>
      <c r="N477">
        <v>2</v>
      </c>
      <c r="O477">
        <v>2</v>
      </c>
      <c r="P477">
        <v>1</v>
      </c>
      <c r="Q477">
        <v>-2</v>
      </c>
      <c r="R477">
        <v>0</v>
      </c>
      <c r="S477">
        <v>0</v>
      </c>
      <c r="T477">
        <v>1</v>
      </c>
      <c r="U477">
        <v>-4</v>
      </c>
      <c r="V477">
        <v>-3</v>
      </c>
      <c r="W477">
        <v>-3</v>
      </c>
      <c r="X477">
        <v>-1</v>
      </c>
      <c r="Y477">
        <v>2</v>
      </c>
      <c r="Z477">
        <v>90</v>
      </c>
      <c r="AA477">
        <v>22</v>
      </c>
      <c r="AB477">
        <v>37</v>
      </c>
      <c r="AC477" s="5">
        <v>0.43518872539254594</v>
      </c>
      <c r="AD477" s="4">
        <v>24</v>
      </c>
      <c r="AE477" s="4">
        <v>22.808</v>
      </c>
      <c r="AF477" s="4">
        <v>1.3722399374285543</v>
      </c>
      <c r="AG477">
        <v>97</v>
      </c>
      <c r="AH477" s="8">
        <v>3.0000000000000027E-2</v>
      </c>
      <c r="AI477" s="6">
        <v>-0.25</v>
      </c>
    </row>
    <row r="478" spans="1:35" x14ac:dyDescent="0.35">
      <c r="A478" t="s">
        <v>1119</v>
      </c>
      <c r="B478" t="s">
        <v>1120</v>
      </c>
      <c r="C478" t="s">
        <v>59</v>
      </c>
      <c r="D478" t="s">
        <v>60</v>
      </c>
      <c r="E478" t="s">
        <v>162</v>
      </c>
      <c r="F478" t="s">
        <v>163</v>
      </c>
      <c r="G478" s="4">
        <v>19.214659999999999</v>
      </c>
      <c r="H478" s="4">
        <v>52.346780000000003</v>
      </c>
      <c r="I478" s="4">
        <v>29.916779999999999</v>
      </c>
      <c r="J478" s="4">
        <v>67.948890000000006</v>
      </c>
      <c r="K478">
        <v>14</v>
      </c>
      <c r="L478">
        <v>16</v>
      </c>
      <c r="M478">
        <v>23</v>
      </c>
      <c r="N478">
        <v>5</v>
      </c>
      <c r="O478">
        <v>3</v>
      </c>
      <c r="P478">
        <v>2</v>
      </c>
      <c r="Q478">
        <v>9</v>
      </c>
      <c r="R478">
        <v>13</v>
      </c>
      <c r="S478">
        <v>21</v>
      </c>
      <c r="T478">
        <v>16</v>
      </c>
      <c r="U478">
        <v>16</v>
      </c>
      <c r="V478">
        <v>3</v>
      </c>
      <c r="W478">
        <v>3</v>
      </c>
      <c r="X478">
        <v>3</v>
      </c>
      <c r="Y478">
        <v>3</v>
      </c>
      <c r="Z478">
        <v>62</v>
      </c>
      <c r="AA478">
        <v>85</v>
      </c>
      <c r="AB478">
        <v>87</v>
      </c>
      <c r="AC478" s="5">
        <v>1.5110455105962073</v>
      </c>
      <c r="AD478" s="4">
        <v>79</v>
      </c>
      <c r="AE478" s="4">
        <v>9.9489999999999998</v>
      </c>
      <c r="AF478" s="4">
        <v>0.59858010950003016</v>
      </c>
      <c r="AG478">
        <v>21</v>
      </c>
      <c r="AH478" s="8">
        <v>0.79</v>
      </c>
      <c r="AI478" s="6">
        <v>0.68253968253968256</v>
      </c>
    </row>
    <row r="479" spans="1:35" x14ac:dyDescent="0.35">
      <c r="A479" t="s">
        <v>1176</v>
      </c>
      <c r="B479" t="s">
        <v>1177</v>
      </c>
      <c r="C479" t="s">
        <v>59</v>
      </c>
      <c r="D479" t="s">
        <v>60</v>
      </c>
      <c r="E479" t="s">
        <v>61</v>
      </c>
      <c r="F479" t="s">
        <v>76</v>
      </c>
      <c r="G479" s="4">
        <v>-35.515540000000001</v>
      </c>
      <c r="H479" s="4">
        <v>-22.119520000000001</v>
      </c>
      <c r="I479" s="4">
        <v>-24.813420000000001</v>
      </c>
      <c r="J479" s="4">
        <v>-6.5174100000000017</v>
      </c>
      <c r="K479">
        <v>0</v>
      </c>
      <c r="L479">
        <v>0</v>
      </c>
      <c r="M479">
        <v>0</v>
      </c>
      <c r="N479">
        <v>9</v>
      </c>
      <c r="O479">
        <v>9</v>
      </c>
      <c r="P479">
        <v>12</v>
      </c>
      <c r="Q479">
        <v>-9</v>
      </c>
      <c r="R479">
        <v>-9</v>
      </c>
      <c r="S479">
        <v>-12</v>
      </c>
      <c r="T479">
        <v>0</v>
      </c>
      <c r="U479">
        <v>0</v>
      </c>
      <c r="V479">
        <v>-1</v>
      </c>
      <c r="W479">
        <v>-3</v>
      </c>
      <c r="X479">
        <v>-3</v>
      </c>
      <c r="Y479">
        <v>-3</v>
      </c>
      <c r="Z479">
        <v>7</v>
      </c>
      <c r="AA479">
        <v>5</v>
      </c>
      <c r="AB479">
        <v>34</v>
      </c>
      <c r="AC479" s="5">
        <v>-0.27810058780350821</v>
      </c>
      <c r="AD479" s="4">
        <v>9</v>
      </c>
      <c r="AE479" s="4">
        <v>14.420999999999999</v>
      </c>
      <c r="AF479" s="4">
        <v>0.86763732627399082</v>
      </c>
      <c r="AG479">
        <v>11</v>
      </c>
      <c r="AH479" s="8">
        <v>0.89</v>
      </c>
      <c r="AI479" s="6">
        <v>-1</v>
      </c>
    </row>
    <row r="480" spans="1:35" x14ac:dyDescent="0.35">
      <c r="A480" t="s">
        <v>1121</v>
      </c>
      <c r="B480" t="s">
        <v>1122</v>
      </c>
      <c r="C480" t="s">
        <v>59</v>
      </c>
      <c r="D480" t="s">
        <v>60</v>
      </c>
      <c r="E480" t="s">
        <v>96</v>
      </c>
      <c r="F480" t="s">
        <v>260</v>
      </c>
      <c r="G480" s="4">
        <v>-10.161659999999999</v>
      </c>
      <c r="H480" s="4">
        <v>-33.796219999999998</v>
      </c>
      <c r="I480" s="4">
        <v>0.54046000000000127</v>
      </c>
      <c r="J480" s="4">
        <v>-18.194109999999998</v>
      </c>
      <c r="K480">
        <v>10</v>
      </c>
      <c r="L480">
        <v>0</v>
      </c>
      <c r="M480">
        <v>0</v>
      </c>
      <c r="N480">
        <v>2</v>
      </c>
      <c r="O480">
        <v>9</v>
      </c>
      <c r="P480">
        <v>2</v>
      </c>
      <c r="Q480">
        <v>8</v>
      </c>
      <c r="R480">
        <v>-9</v>
      </c>
      <c r="S480">
        <v>-2</v>
      </c>
      <c r="T480">
        <v>-15</v>
      </c>
      <c r="U480">
        <v>-3</v>
      </c>
      <c r="V480">
        <v>-2</v>
      </c>
      <c r="W480">
        <v>1</v>
      </c>
      <c r="X480">
        <v>-3</v>
      </c>
      <c r="Y480">
        <v>-3</v>
      </c>
      <c r="Z480">
        <v>94</v>
      </c>
      <c r="AA480">
        <v>12</v>
      </c>
      <c r="AB480">
        <v>17</v>
      </c>
      <c r="AC480" s="5">
        <v>-0.26347800641538655</v>
      </c>
      <c r="AD480" s="4">
        <v>17</v>
      </c>
      <c r="AE480" s="4">
        <v>28.949000000000002</v>
      </c>
      <c r="AF480" s="4">
        <v>1.7417122916792012</v>
      </c>
      <c r="AG480">
        <v>82</v>
      </c>
      <c r="AH480" s="8">
        <v>0.18000000000000005</v>
      </c>
      <c r="AI480" s="6">
        <v>-0.13043478260869565</v>
      </c>
    </row>
    <row r="481" spans="1:35" x14ac:dyDescent="0.35">
      <c r="A481" t="s">
        <v>1125</v>
      </c>
      <c r="B481" t="s">
        <v>1126</v>
      </c>
      <c r="C481" t="s">
        <v>59</v>
      </c>
      <c r="D481" t="s">
        <v>60</v>
      </c>
      <c r="E481" t="s">
        <v>72</v>
      </c>
      <c r="F481" t="s">
        <v>73</v>
      </c>
      <c r="G481" s="4">
        <v>-9.5376650000000005</v>
      </c>
      <c r="H481" s="4">
        <v>-10.230230000000001</v>
      </c>
      <c r="I481" s="4">
        <v>1.1644550000000002</v>
      </c>
      <c r="J481" s="4">
        <v>5.3718799999999991</v>
      </c>
      <c r="K481">
        <v>4</v>
      </c>
      <c r="L481">
        <v>0</v>
      </c>
      <c r="M481">
        <v>0</v>
      </c>
      <c r="N481">
        <v>21</v>
      </c>
      <c r="O481">
        <v>7</v>
      </c>
      <c r="P481">
        <v>3</v>
      </c>
      <c r="Q481">
        <v>-17</v>
      </c>
      <c r="R481">
        <v>-7</v>
      </c>
      <c r="S481">
        <v>-3</v>
      </c>
      <c r="T481">
        <v>-11</v>
      </c>
      <c r="U481">
        <v>-3</v>
      </c>
      <c r="V481">
        <v>1</v>
      </c>
      <c r="W481">
        <v>-3</v>
      </c>
      <c r="X481">
        <v>-3</v>
      </c>
      <c r="Y481">
        <v>-3</v>
      </c>
      <c r="Z481">
        <v>10</v>
      </c>
      <c r="AA481">
        <v>7</v>
      </c>
      <c r="AB481">
        <v>9</v>
      </c>
      <c r="AC481" s="5">
        <v>4.875505119489057E-2</v>
      </c>
      <c r="AD481" s="4">
        <v>4</v>
      </c>
      <c r="AE481" s="4">
        <v>22.509</v>
      </c>
      <c r="AF481" s="4">
        <v>1.3542506467721558</v>
      </c>
      <c r="AG481">
        <v>58</v>
      </c>
      <c r="AH481" s="8">
        <v>0.42000000000000004</v>
      </c>
      <c r="AI481" s="6">
        <v>-0.77142857142857146</v>
      </c>
    </row>
    <row r="482" spans="1:35" x14ac:dyDescent="0.35">
      <c r="A482" t="s">
        <v>1127</v>
      </c>
      <c r="B482" t="s">
        <v>1128</v>
      </c>
      <c r="C482" t="s">
        <v>59</v>
      </c>
      <c r="D482" t="s">
        <v>60</v>
      </c>
      <c r="E482" t="s">
        <v>61</v>
      </c>
      <c r="F482" t="s">
        <v>76</v>
      </c>
      <c r="G482" s="4">
        <v>-4.1329469999999997</v>
      </c>
      <c r="H482" s="4">
        <v>-1.4642599999999999</v>
      </c>
      <c r="I482" s="4">
        <v>6.569173000000001</v>
      </c>
      <c r="J482" s="4">
        <v>14.13785</v>
      </c>
      <c r="K482">
        <v>21</v>
      </c>
      <c r="L482">
        <v>2</v>
      </c>
      <c r="M482">
        <v>1</v>
      </c>
      <c r="N482">
        <v>2</v>
      </c>
      <c r="O482">
        <v>9</v>
      </c>
      <c r="P482">
        <v>3</v>
      </c>
      <c r="Q482">
        <v>19</v>
      </c>
      <c r="R482">
        <v>-7</v>
      </c>
      <c r="S482">
        <v>-2</v>
      </c>
      <c r="T482">
        <v>-23</v>
      </c>
      <c r="U482">
        <v>-4</v>
      </c>
      <c r="V482">
        <v>-4</v>
      </c>
      <c r="W482">
        <v>1</v>
      </c>
      <c r="X482">
        <v>-3</v>
      </c>
      <c r="Y482">
        <v>-3</v>
      </c>
      <c r="Z482">
        <v>95</v>
      </c>
      <c r="AA482">
        <v>19</v>
      </c>
      <c r="AB482">
        <v>15</v>
      </c>
      <c r="AC482" s="5">
        <v>0.13913041092790882</v>
      </c>
      <c r="AD482" s="4">
        <v>7</v>
      </c>
      <c r="AE482" s="4">
        <v>17.091000000000001</v>
      </c>
      <c r="AF482" s="4">
        <v>1.0282774802960113</v>
      </c>
      <c r="AG482">
        <v>94</v>
      </c>
      <c r="AH482" s="8">
        <v>6.0000000000000053E-2</v>
      </c>
      <c r="AI482" s="6">
        <v>0.26315789473684209</v>
      </c>
    </row>
    <row r="483" spans="1:35" x14ac:dyDescent="0.35">
      <c r="A483" t="s">
        <v>1129</v>
      </c>
      <c r="B483" t="s">
        <v>1130</v>
      </c>
      <c r="C483" t="s">
        <v>59</v>
      </c>
      <c r="D483" t="s">
        <v>60</v>
      </c>
      <c r="E483" t="s">
        <v>65</v>
      </c>
      <c r="F483" t="s">
        <v>168</v>
      </c>
      <c r="G483" s="4">
        <v>-22.17332</v>
      </c>
      <c r="H483" s="4">
        <v>-46.41469</v>
      </c>
      <c r="I483" s="4">
        <v>-11.4712</v>
      </c>
      <c r="J483" s="4">
        <v>-30.812580000000001</v>
      </c>
      <c r="K483">
        <v>0</v>
      </c>
      <c r="L483">
        <v>1</v>
      </c>
      <c r="M483">
        <v>1</v>
      </c>
      <c r="N483">
        <v>11</v>
      </c>
      <c r="O483">
        <v>1</v>
      </c>
      <c r="P483">
        <v>1</v>
      </c>
      <c r="Q483">
        <v>-11</v>
      </c>
      <c r="R483">
        <v>0</v>
      </c>
      <c r="S483">
        <v>0</v>
      </c>
      <c r="T483">
        <v>-1</v>
      </c>
      <c r="U483">
        <v>0</v>
      </c>
      <c r="V483">
        <v>1</v>
      </c>
      <c r="W483">
        <v>-3</v>
      </c>
      <c r="X483">
        <v>-1</v>
      </c>
      <c r="Y483">
        <v>1</v>
      </c>
      <c r="Z483">
        <v>67</v>
      </c>
      <c r="AA483">
        <v>22</v>
      </c>
      <c r="AB483">
        <v>25</v>
      </c>
      <c r="AC483" s="5">
        <v>-0.32790310467961631</v>
      </c>
      <c r="AD483" s="4">
        <v>4</v>
      </c>
      <c r="AE483" s="4">
        <v>16.091000000000001</v>
      </c>
      <c r="AF483" s="4">
        <v>0.96811262860237068</v>
      </c>
      <c r="AG483">
        <v>63</v>
      </c>
      <c r="AH483" s="8">
        <v>0.37</v>
      </c>
      <c r="AI483" s="6">
        <v>-0.73333333333333328</v>
      </c>
    </row>
    <row r="484" spans="1:35" x14ac:dyDescent="0.35">
      <c r="A484" t="s">
        <v>1178</v>
      </c>
      <c r="B484" t="s">
        <v>1179</v>
      </c>
      <c r="C484" t="s">
        <v>59</v>
      </c>
      <c r="D484" t="s">
        <v>60</v>
      </c>
      <c r="E484" t="s">
        <v>79</v>
      </c>
      <c r="F484" t="s">
        <v>204</v>
      </c>
      <c r="G484" s="4">
        <v>-26.239249999999998</v>
      </c>
      <c r="H484" s="4">
        <v>-18.915459999999999</v>
      </c>
      <c r="I484" s="4">
        <v>-15.537129999999998</v>
      </c>
      <c r="J484" s="4">
        <v>-3.3133499999999998</v>
      </c>
      <c r="K484">
        <v>16</v>
      </c>
      <c r="L484">
        <v>18</v>
      </c>
      <c r="M484">
        <v>5</v>
      </c>
      <c r="N484">
        <v>7</v>
      </c>
      <c r="O484">
        <v>0</v>
      </c>
      <c r="P484">
        <v>0</v>
      </c>
      <c r="Q484">
        <v>9</v>
      </c>
      <c r="R484">
        <v>18</v>
      </c>
      <c r="S484">
        <v>5</v>
      </c>
      <c r="T484">
        <v>20</v>
      </c>
      <c r="U484">
        <v>7</v>
      </c>
      <c r="V484">
        <v>1</v>
      </c>
      <c r="W484">
        <v>3</v>
      </c>
      <c r="X484">
        <v>3</v>
      </c>
      <c r="Y484">
        <v>3</v>
      </c>
      <c r="Z484">
        <v>87</v>
      </c>
      <c r="AA484">
        <v>94</v>
      </c>
      <c r="AB484">
        <v>64</v>
      </c>
      <c r="AC484" s="5">
        <v>-5.302980194844048E-2</v>
      </c>
      <c r="AD484" s="4">
        <v>4</v>
      </c>
      <c r="AE484" s="4">
        <v>8.859</v>
      </c>
      <c r="AF484" s="4">
        <v>0.53300042115396185</v>
      </c>
      <c r="AG484">
        <v>24</v>
      </c>
      <c r="AH484" s="8">
        <v>0.76</v>
      </c>
      <c r="AI484" s="6">
        <v>0.69565217391304346</v>
      </c>
    </row>
    <row r="485" spans="1:35" x14ac:dyDescent="0.35">
      <c r="A485" t="s">
        <v>1131</v>
      </c>
      <c r="B485" t="s">
        <v>1132</v>
      </c>
      <c r="C485" t="s">
        <v>59</v>
      </c>
      <c r="D485" t="s">
        <v>60</v>
      </c>
      <c r="E485" t="s">
        <v>61</v>
      </c>
      <c r="F485" t="s">
        <v>235</v>
      </c>
      <c r="G485" s="4">
        <v>-16.367239999999999</v>
      </c>
      <c r="H485" s="4">
        <v>-27.038599999999999</v>
      </c>
      <c r="I485" s="4">
        <v>-5.6651199999999982</v>
      </c>
      <c r="J485" s="4">
        <v>-11.436489999999999</v>
      </c>
      <c r="K485">
        <v>0</v>
      </c>
      <c r="L485">
        <v>0</v>
      </c>
      <c r="M485">
        <v>2</v>
      </c>
      <c r="N485">
        <v>11</v>
      </c>
      <c r="O485">
        <v>2</v>
      </c>
      <c r="P485">
        <v>1</v>
      </c>
      <c r="Q485">
        <v>-11</v>
      </c>
      <c r="R485">
        <v>-2</v>
      </c>
      <c r="S485">
        <v>1</v>
      </c>
      <c r="T485">
        <v>-7</v>
      </c>
      <c r="U485">
        <v>0</v>
      </c>
      <c r="V485">
        <v>3</v>
      </c>
      <c r="W485">
        <v>-2</v>
      </c>
      <c r="X485">
        <v>-1</v>
      </c>
      <c r="Y485">
        <v>1</v>
      </c>
      <c r="Z485">
        <v>62</v>
      </c>
      <c r="AA485">
        <v>15</v>
      </c>
      <c r="AB485">
        <v>67</v>
      </c>
      <c r="AC485" s="5">
        <v>-0.20728693898327288</v>
      </c>
      <c r="AD485" s="4">
        <v>4</v>
      </c>
      <c r="AE485" s="4">
        <v>30.536000000000001</v>
      </c>
      <c r="AF485" s="4">
        <v>1.8371939113170088</v>
      </c>
      <c r="AG485">
        <v>78</v>
      </c>
      <c r="AH485" s="8">
        <v>0.21999999999999997</v>
      </c>
      <c r="AI485" s="6">
        <v>-0.75</v>
      </c>
    </row>
    <row r="486" spans="1:35" x14ac:dyDescent="0.35">
      <c r="G486" s="4" t="s">
        <v>1260</v>
      </c>
      <c r="H486" s="4" t="s">
        <v>1260</v>
      </c>
      <c r="I486" s="4" t="e">
        <v>#VALUE!</v>
      </c>
      <c r="J486" s="4" t="e">
        <v>#VALUE!</v>
      </c>
      <c r="Q486">
        <v>0</v>
      </c>
      <c r="R486">
        <v>0</v>
      </c>
      <c r="S486">
        <v>0</v>
      </c>
      <c r="W486">
        <v>-3</v>
      </c>
      <c r="X486">
        <v>-3</v>
      </c>
      <c r="Y486">
        <v>-3</v>
      </c>
      <c r="AC486" s="4"/>
      <c r="AD486" s="4">
        <v>0</v>
      </c>
      <c r="AE486" s="4" t="s">
        <v>1260</v>
      </c>
      <c r="AF486" s="4" t="e">
        <v>#VALUE!</v>
      </c>
      <c r="AH486" s="8">
        <v>1</v>
      </c>
      <c r="AI486" s="6" t="e">
        <v>#DIV/0!</v>
      </c>
    </row>
    <row r="487" spans="1:35" x14ac:dyDescent="0.35">
      <c r="G487" s="4" t="s">
        <v>1260</v>
      </c>
      <c r="H487" s="4" t="s">
        <v>1260</v>
      </c>
      <c r="I487" s="4" t="e">
        <v>#VALUE!</v>
      </c>
      <c r="J487" s="4" t="e">
        <v>#VALUE!</v>
      </c>
      <c r="Q487">
        <v>0</v>
      </c>
      <c r="R487">
        <v>0</v>
      </c>
      <c r="S487">
        <v>0</v>
      </c>
      <c r="W487">
        <v>-3</v>
      </c>
      <c r="X487">
        <v>-3</v>
      </c>
      <c r="Y487">
        <v>-3</v>
      </c>
      <c r="AC487" s="4"/>
      <c r="AD487" s="4">
        <v>0</v>
      </c>
      <c r="AE487" s="4" t="s">
        <v>1260</v>
      </c>
      <c r="AF487" s="4" t="e">
        <v>#VALUE!</v>
      </c>
      <c r="AH487" s="8">
        <v>1</v>
      </c>
      <c r="AI487" s="6" t="e">
        <v>#DIV/0!</v>
      </c>
    </row>
    <row r="488" spans="1:35" x14ac:dyDescent="0.35">
      <c r="G488" s="4" t="s">
        <v>1260</v>
      </c>
      <c r="H488" s="4" t="s">
        <v>1260</v>
      </c>
      <c r="I488" s="4" t="e">
        <v>#VALUE!</v>
      </c>
      <c r="J488" s="4" t="e">
        <v>#VALUE!</v>
      </c>
      <c r="Q488">
        <v>0</v>
      </c>
      <c r="R488">
        <v>0</v>
      </c>
      <c r="S488">
        <v>0</v>
      </c>
      <c r="W488">
        <v>-3</v>
      </c>
      <c r="X488">
        <v>-3</v>
      </c>
      <c r="Y488">
        <v>-3</v>
      </c>
      <c r="AC488" s="4"/>
      <c r="AD488" s="4">
        <v>0</v>
      </c>
      <c r="AE488" s="4" t="s">
        <v>1260</v>
      </c>
      <c r="AF488" s="4" t="e">
        <v>#VALUE!</v>
      </c>
      <c r="AH488" s="8">
        <v>1</v>
      </c>
      <c r="AI488" s="6" t="e">
        <v>#DIV/0!</v>
      </c>
    </row>
    <row r="489" spans="1:35" x14ac:dyDescent="0.35">
      <c r="G489" s="4" t="s">
        <v>1260</v>
      </c>
      <c r="H489" s="4" t="s">
        <v>1260</v>
      </c>
      <c r="I489" s="4" t="e">
        <v>#VALUE!</v>
      </c>
      <c r="J489" s="4" t="e">
        <v>#VALUE!</v>
      </c>
      <c r="Q489">
        <v>0</v>
      </c>
      <c r="R489">
        <v>0</v>
      </c>
      <c r="S489">
        <v>0</v>
      </c>
      <c r="W489">
        <v>-3</v>
      </c>
      <c r="X489">
        <v>-3</v>
      </c>
      <c r="Y489">
        <v>-3</v>
      </c>
      <c r="AC489" s="4"/>
      <c r="AD489" s="4">
        <v>0</v>
      </c>
      <c r="AE489" s="4" t="s">
        <v>1260</v>
      </c>
      <c r="AF489" s="4" t="e">
        <v>#VALUE!</v>
      </c>
      <c r="AH489" s="8">
        <v>1</v>
      </c>
      <c r="AI489" s="6" t="e">
        <v>#DIV/0!</v>
      </c>
    </row>
    <row r="490" spans="1:35" x14ac:dyDescent="0.35">
      <c r="G490" s="4" t="s">
        <v>1260</v>
      </c>
      <c r="H490" s="4" t="s">
        <v>1260</v>
      </c>
      <c r="I490" s="4" t="e">
        <v>#VALUE!</v>
      </c>
      <c r="J490" s="4" t="e">
        <v>#VALUE!</v>
      </c>
      <c r="Q490">
        <v>0</v>
      </c>
      <c r="R490">
        <v>0</v>
      </c>
      <c r="S490">
        <v>0</v>
      </c>
      <c r="W490">
        <v>-3</v>
      </c>
      <c r="X490">
        <v>-3</v>
      </c>
      <c r="Y490">
        <v>-3</v>
      </c>
      <c r="AC490" s="4"/>
      <c r="AD490" s="4">
        <v>0</v>
      </c>
      <c r="AE490" s="4" t="s">
        <v>1260</v>
      </c>
      <c r="AF490" s="4" t="e">
        <v>#VALUE!</v>
      </c>
      <c r="AH490" s="8">
        <v>1</v>
      </c>
      <c r="AI490" s="6" t="e">
        <v>#DIV/0!</v>
      </c>
    </row>
    <row r="491" spans="1:35" x14ac:dyDescent="0.35">
      <c r="G491" s="4" t="s">
        <v>1260</v>
      </c>
      <c r="H491" s="4" t="s">
        <v>1260</v>
      </c>
      <c r="I491" s="4" t="e">
        <v>#VALUE!</v>
      </c>
      <c r="J491" s="4" t="e">
        <v>#VALUE!</v>
      </c>
      <c r="Q491">
        <v>0</v>
      </c>
      <c r="R491">
        <v>0</v>
      </c>
      <c r="S491">
        <v>0</v>
      </c>
      <c r="W491">
        <v>-3</v>
      </c>
      <c r="X491">
        <v>-3</v>
      </c>
      <c r="Y491">
        <v>-3</v>
      </c>
      <c r="AC491" s="4"/>
      <c r="AD491" s="4">
        <v>0</v>
      </c>
      <c r="AE491" s="4" t="s">
        <v>1260</v>
      </c>
      <c r="AF491" s="4" t="e">
        <v>#VALUE!</v>
      </c>
      <c r="AH491" s="8">
        <v>1</v>
      </c>
      <c r="AI491" s="6" t="e">
        <v>#DIV/0!</v>
      </c>
    </row>
    <row r="492" spans="1:35" x14ac:dyDescent="0.35">
      <c r="G492" s="4" t="s">
        <v>1260</v>
      </c>
      <c r="H492" s="4" t="s">
        <v>1260</v>
      </c>
      <c r="I492" s="4" t="e">
        <v>#VALUE!</v>
      </c>
      <c r="J492" s="4" t="e">
        <v>#VALUE!</v>
      </c>
      <c r="Q492">
        <v>0</v>
      </c>
      <c r="R492">
        <v>0</v>
      </c>
      <c r="S492">
        <v>0</v>
      </c>
      <c r="W492">
        <v>-3</v>
      </c>
      <c r="X492">
        <v>-3</v>
      </c>
      <c r="Y492">
        <v>-3</v>
      </c>
      <c r="AC492" s="4" t="e">
        <v>#VALUE!</v>
      </c>
      <c r="AD492" s="4">
        <v>0</v>
      </c>
      <c r="AE492" s="4" t="s">
        <v>1260</v>
      </c>
      <c r="AF492" s="4" t="e">
        <v>#VALUE!</v>
      </c>
      <c r="AH492" s="8">
        <v>1</v>
      </c>
      <c r="AI492" s="6" t="e">
        <v>#DIV/0!</v>
      </c>
    </row>
    <row r="493" spans="1:35" x14ac:dyDescent="0.35">
      <c r="G493" s="4" t="s">
        <v>1260</v>
      </c>
      <c r="H493" s="4" t="s">
        <v>1260</v>
      </c>
      <c r="I493" s="4" t="e">
        <v>#VALUE!</v>
      </c>
      <c r="J493" s="4" t="e">
        <v>#VALUE!</v>
      </c>
      <c r="Q493">
        <v>0</v>
      </c>
      <c r="R493">
        <v>0</v>
      </c>
      <c r="S493">
        <v>0</v>
      </c>
      <c r="W493">
        <v>-3</v>
      </c>
      <c r="X493">
        <v>-3</v>
      </c>
      <c r="Y493">
        <v>-3</v>
      </c>
      <c r="AC493" s="4" t="e">
        <v>#VALUE!</v>
      </c>
      <c r="AD493" s="4">
        <v>0</v>
      </c>
      <c r="AE493" s="4" t="s">
        <v>1260</v>
      </c>
      <c r="AF493" s="4" t="e">
        <v>#VALUE!</v>
      </c>
      <c r="AH493" s="8">
        <v>1</v>
      </c>
      <c r="AI493" s="6" t="e">
        <v>#DIV/0!</v>
      </c>
    </row>
    <row r="494" spans="1:35" x14ac:dyDescent="0.35">
      <c r="G494" s="4" t="s">
        <v>1260</v>
      </c>
      <c r="H494" s="4" t="s">
        <v>1260</v>
      </c>
      <c r="I494" s="4" t="e">
        <v>#VALUE!</v>
      </c>
      <c r="J494" s="4" t="e">
        <v>#VALUE!</v>
      </c>
      <c r="Q494">
        <v>0</v>
      </c>
      <c r="R494">
        <v>0</v>
      </c>
      <c r="S494">
        <v>0</v>
      </c>
      <c r="W494">
        <v>-3</v>
      </c>
      <c r="X494">
        <v>-3</v>
      </c>
      <c r="Y494">
        <v>-3</v>
      </c>
      <c r="AC494" s="4" t="e">
        <v>#VALUE!</v>
      </c>
      <c r="AD494" s="4">
        <v>0</v>
      </c>
      <c r="AE494" s="4" t="s">
        <v>1260</v>
      </c>
      <c r="AF494" s="4" t="e">
        <v>#VALUE!</v>
      </c>
      <c r="AH494" s="8">
        <v>1</v>
      </c>
      <c r="AI494" s="6" t="e">
        <v>#DIV/0!</v>
      </c>
    </row>
    <row r="495" spans="1:35" x14ac:dyDescent="0.35">
      <c r="G495" s="4" t="s">
        <v>1260</v>
      </c>
      <c r="H495" s="4" t="s">
        <v>1260</v>
      </c>
      <c r="I495" s="4" t="e">
        <v>#VALUE!</v>
      </c>
      <c r="J495" s="4" t="e">
        <v>#VALUE!</v>
      </c>
      <c r="Q495">
        <v>0</v>
      </c>
      <c r="R495">
        <v>0</v>
      </c>
      <c r="S495">
        <v>0</v>
      </c>
      <c r="W495">
        <v>-3</v>
      </c>
      <c r="X495">
        <v>-3</v>
      </c>
      <c r="Y495">
        <v>-3</v>
      </c>
      <c r="AC495" s="4" t="e">
        <v>#VALUE!</v>
      </c>
      <c r="AD495" s="4">
        <v>0</v>
      </c>
      <c r="AE495" s="4" t="s">
        <v>1260</v>
      </c>
      <c r="AF495" s="4" t="e">
        <v>#VALUE!</v>
      </c>
      <c r="AH495" s="8">
        <v>1</v>
      </c>
      <c r="AI495" s="6" t="e">
        <v>#DIV/0!</v>
      </c>
    </row>
    <row r="496" spans="1:35" x14ac:dyDescent="0.35">
      <c r="G496" s="4" t="s">
        <v>1260</v>
      </c>
      <c r="H496" s="4" t="s">
        <v>1260</v>
      </c>
      <c r="I496" s="4" t="e">
        <v>#VALUE!</v>
      </c>
      <c r="J496" s="4" t="e">
        <v>#VALUE!</v>
      </c>
      <c r="Q496">
        <v>0</v>
      </c>
      <c r="R496">
        <v>0</v>
      </c>
      <c r="S496">
        <v>0</v>
      </c>
      <c r="W496">
        <v>-3</v>
      </c>
      <c r="X496">
        <v>-3</v>
      </c>
      <c r="Y496">
        <v>-3</v>
      </c>
      <c r="AC496" s="4" t="e">
        <v>#VALUE!</v>
      </c>
      <c r="AD496" s="4">
        <v>0</v>
      </c>
      <c r="AE496" s="4" t="s">
        <v>1260</v>
      </c>
      <c r="AF496" s="4" t="e">
        <v>#VALUE!</v>
      </c>
      <c r="AH496" s="8">
        <v>1</v>
      </c>
      <c r="AI496" s="6" t="e">
        <v>#DIV/0!</v>
      </c>
    </row>
    <row r="497" spans="7:35" x14ac:dyDescent="0.35">
      <c r="G497" s="4" t="s">
        <v>1260</v>
      </c>
      <c r="H497" s="4" t="s">
        <v>1260</v>
      </c>
      <c r="I497" s="4" t="e">
        <v>#VALUE!</v>
      </c>
      <c r="J497" s="4" t="e">
        <v>#VALUE!</v>
      </c>
      <c r="Q497">
        <v>0</v>
      </c>
      <c r="R497">
        <v>0</v>
      </c>
      <c r="S497">
        <v>0</v>
      </c>
      <c r="W497">
        <v>-3</v>
      </c>
      <c r="X497">
        <v>-3</v>
      </c>
      <c r="Y497">
        <v>-3</v>
      </c>
      <c r="AC497" s="4" t="e">
        <v>#VALUE!</v>
      </c>
      <c r="AD497" s="4">
        <v>0</v>
      </c>
      <c r="AE497" s="4" t="s">
        <v>1260</v>
      </c>
      <c r="AF497" s="4" t="e">
        <v>#VALUE!</v>
      </c>
      <c r="AH497" s="8">
        <v>1</v>
      </c>
      <c r="AI497" s="6" t="e">
        <v>#DIV/0!</v>
      </c>
    </row>
    <row r="498" spans="7:35" x14ac:dyDescent="0.35">
      <c r="G498" s="4" t="s">
        <v>1260</v>
      </c>
      <c r="H498" s="4" t="s">
        <v>1260</v>
      </c>
      <c r="I498" s="4" t="e">
        <v>#VALUE!</v>
      </c>
      <c r="J498" s="4" t="e">
        <v>#VALUE!</v>
      </c>
      <c r="Q498">
        <v>0</v>
      </c>
      <c r="R498">
        <v>0</v>
      </c>
      <c r="S498">
        <v>0</v>
      </c>
      <c r="W498">
        <v>-3</v>
      </c>
      <c r="X498">
        <v>-3</v>
      </c>
      <c r="Y498">
        <v>-3</v>
      </c>
      <c r="AC498" s="4" t="e">
        <v>#VALUE!</v>
      </c>
      <c r="AD498" s="4">
        <v>0</v>
      </c>
      <c r="AE498" s="4" t="s">
        <v>1260</v>
      </c>
      <c r="AF498" s="4" t="e">
        <v>#VALUE!</v>
      </c>
      <c r="AH498" s="8">
        <v>1</v>
      </c>
      <c r="AI498" s="6" t="e">
        <v>#DIV/0!</v>
      </c>
    </row>
    <row r="499" spans="7:35" x14ac:dyDescent="0.35">
      <c r="G499" s="4" t="s">
        <v>1260</v>
      </c>
      <c r="H499" s="4" t="s">
        <v>1260</v>
      </c>
      <c r="I499" s="4" t="e">
        <v>#VALUE!</v>
      </c>
      <c r="J499" s="4" t="e">
        <v>#VALUE!</v>
      </c>
      <c r="Q499">
        <v>0</v>
      </c>
      <c r="R499">
        <v>0</v>
      </c>
      <c r="S499">
        <v>0</v>
      </c>
      <c r="W499">
        <v>-3</v>
      </c>
      <c r="X499">
        <v>-3</v>
      </c>
      <c r="Y499">
        <v>-3</v>
      </c>
      <c r="AC499" s="4" t="e">
        <v>#VALUE!</v>
      </c>
      <c r="AD499" s="4">
        <v>0</v>
      </c>
      <c r="AE499" s="4" t="s">
        <v>1260</v>
      </c>
      <c r="AF499" s="4" t="e">
        <v>#VALUE!</v>
      </c>
      <c r="AH499" s="8">
        <v>1</v>
      </c>
      <c r="AI499" s="6" t="e">
        <v>#DIV/0!</v>
      </c>
    </row>
    <row r="500" spans="7:35" x14ac:dyDescent="0.35">
      <c r="G500" s="4" t="s">
        <v>1260</v>
      </c>
      <c r="H500" s="4" t="s">
        <v>1260</v>
      </c>
      <c r="I500" s="4" t="e">
        <v>#VALUE!</v>
      </c>
      <c r="J500" s="4" t="e">
        <v>#VALUE!</v>
      </c>
      <c r="Q500">
        <v>0</v>
      </c>
      <c r="R500">
        <v>0</v>
      </c>
      <c r="S500">
        <v>0</v>
      </c>
      <c r="W500">
        <v>-3</v>
      </c>
      <c r="X500">
        <v>-3</v>
      </c>
      <c r="Y500">
        <v>-3</v>
      </c>
      <c r="AC500" s="4" t="e">
        <v>#VALUE!</v>
      </c>
      <c r="AD500" s="4">
        <v>0</v>
      </c>
      <c r="AE500" s="4" t="s">
        <v>1260</v>
      </c>
      <c r="AF500" s="4" t="e">
        <v>#VALUE!</v>
      </c>
      <c r="AH500" s="8">
        <v>1</v>
      </c>
      <c r="AI500" s="6" t="e">
        <v>#DIV/0!</v>
      </c>
    </row>
    <row r="501" spans="7:35" x14ac:dyDescent="0.35">
      <c r="G501" s="4" t="s">
        <v>1260</v>
      </c>
      <c r="H501" s="4" t="s">
        <v>1260</v>
      </c>
      <c r="I501" s="4" t="e">
        <v>#VALUE!</v>
      </c>
      <c r="J501" s="4" t="e">
        <v>#VALUE!</v>
      </c>
      <c r="Q501">
        <v>0</v>
      </c>
      <c r="R501">
        <v>0</v>
      </c>
      <c r="S501">
        <v>0</v>
      </c>
      <c r="W501">
        <v>-3</v>
      </c>
      <c r="X501">
        <v>-3</v>
      </c>
      <c r="Y501">
        <v>-3</v>
      </c>
      <c r="AC501" s="4" t="e">
        <v>#VALUE!</v>
      </c>
      <c r="AD501" s="4">
        <v>0</v>
      </c>
      <c r="AE501" s="4" t="s">
        <v>1260</v>
      </c>
      <c r="AF501" s="4" t="e">
        <v>#VALUE!</v>
      </c>
      <c r="AH501" s="8">
        <v>1</v>
      </c>
      <c r="AI501" s="6" t="e">
        <v>#DIV/0!</v>
      </c>
    </row>
    <row r="502" spans="7: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7:35" x14ac:dyDescent="0.35">
      <c r="G503" s="4" t="s">
        <v>1260</v>
      </c>
      <c r="H503" s="4" t="s">
        <v>1260</v>
      </c>
      <c r="I503" s="4" t="e">
        <v>#VALUE!</v>
      </c>
      <c r="J503" s="4" t="e">
        <v>#VALUE!</v>
      </c>
      <c r="Q503">
        <v>0</v>
      </c>
      <c r="R503">
        <v>0</v>
      </c>
      <c r="S503">
        <v>0</v>
      </c>
      <c r="W503">
        <v>-3</v>
      </c>
      <c r="X503">
        <v>-3</v>
      </c>
      <c r="Y503">
        <v>-3</v>
      </c>
      <c r="AC503" s="4" t="e">
        <v>#VALUE!</v>
      </c>
      <c r="AD503" s="4">
        <v>0</v>
      </c>
      <c r="AE503" s="4" t="s">
        <v>1260</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DECFD-4D8B-4C0F-9C1C-ECA358C474EF}">
  <dimension ref="A1:AI503"/>
  <sheetViews>
    <sheetView topLeftCell="Q1" workbookViewId="0">
      <selection activeCell="P8" sqref="K8:P8"/>
    </sheetView>
  </sheetViews>
  <sheetFormatPr defaultRowHeight="14.5" x14ac:dyDescent="0.35"/>
  <sheetData>
    <row r="1" spans="1:35" x14ac:dyDescent="0.35">
      <c r="A1" t="s">
        <v>5</v>
      </c>
      <c r="B1" s="3">
        <v>44613</v>
      </c>
      <c r="D1" t="s">
        <v>6</v>
      </c>
      <c r="E1" s="3">
        <v>44526</v>
      </c>
      <c r="G1" t="s">
        <v>7</v>
      </c>
      <c r="H1" s="3">
        <v>44582</v>
      </c>
      <c r="J1" t="s">
        <v>8</v>
      </c>
      <c r="K1" s="3">
        <v>44490</v>
      </c>
      <c r="M1" t="s">
        <v>9</v>
      </c>
      <c r="N1" s="3">
        <v>44460</v>
      </c>
    </row>
    <row r="2" spans="1:35" x14ac:dyDescent="0.35">
      <c r="B2" s="3"/>
      <c r="D2" t="s">
        <v>10</v>
      </c>
      <c r="E2" s="3">
        <v>44440</v>
      </c>
      <c r="G2" t="s">
        <v>11</v>
      </c>
      <c r="H2" s="3">
        <v>44551</v>
      </c>
      <c r="J2" t="s">
        <v>6</v>
      </c>
      <c r="K2" s="3">
        <v>44521</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-5.0363850000000001</v>
      </c>
      <c r="F5">
        <v>-3.2560009999999999</v>
      </c>
      <c r="G5">
        <v>19.220300000000002</v>
      </c>
      <c r="H5">
        <v>4524.09</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1269</v>
      </c>
      <c r="AG8" t="s">
        <v>1252</v>
      </c>
    </row>
    <row r="9" spans="1:35" x14ac:dyDescent="0.35">
      <c r="A9" t="s">
        <v>57</v>
      </c>
      <c r="B9" t="s">
        <v>58</v>
      </c>
      <c r="C9" t="s">
        <v>59</v>
      </c>
      <c r="D9" t="s">
        <v>60</v>
      </c>
      <c r="E9" t="s">
        <v>61</v>
      </c>
      <c r="F9" t="s">
        <v>62</v>
      </c>
      <c r="G9" s="4">
        <v>-13.04846</v>
      </c>
      <c r="H9" s="4">
        <v>-24.53942</v>
      </c>
      <c r="I9" s="4">
        <v>-8.0120749999999994</v>
      </c>
      <c r="J9" s="4">
        <v>-21.283418999999999</v>
      </c>
      <c r="K9">
        <v>1</v>
      </c>
      <c r="L9">
        <v>2</v>
      </c>
      <c r="M9">
        <v>11</v>
      </c>
      <c r="N9">
        <v>1</v>
      </c>
      <c r="O9">
        <v>2</v>
      </c>
      <c r="P9">
        <v>3</v>
      </c>
      <c r="Q9">
        <v>0</v>
      </c>
      <c r="R9">
        <v>0</v>
      </c>
      <c r="S9">
        <v>8</v>
      </c>
      <c r="T9">
        <v>0</v>
      </c>
      <c r="U9">
        <v>1</v>
      </c>
      <c r="V9">
        <v>2</v>
      </c>
      <c r="W9">
        <v>-1</v>
      </c>
      <c r="X9">
        <v>2</v>
      </c>
      <c r="Y9">
        <v>3</v>
      </c>
      <c r="Z9" s="4">
        <v>22</v>
      </c>
      <c r="AA9">
        <v>42</v>
      </c>
      <c r="AB9" s="4">
        <v>82</v>
      </c>
      <c r="AC9" s="5">
        <v>-0.34518223108138041</v>
      </c>
      <c r="AD9" s="4">
        <v>17</v>
      </c>
      <c r="AE9" s="4">
        <v>26.443000000000001</v>
      </c>
      <c r="AF9" s="4">
        <v>1.3757849773416648</v>
      </c>
      <c r="AG9">
        <v>39</v>
      </c>
      <c r="AH9" s="8">
        <v>0.61</v>
      </c>
      <c r="AI9" s="6">
        <v>0.4</v>
      </c>
    </row>
    <row r="10" spans="1:35" x14ac:dyDescent="0.35">
      <c r="A10" t="s">
        <v>1157</v>
      </c>
      <c r="B10" t="s">
        <v>1158</v>
      </c>
      <c r="C10" t="s">
        <v>59</v>
      </c>
      <c r="D10" t="s">
        <v>60</v>
      </c>
      <c r="E10" t="s">
        <v>96</v>
      </c>
      <c r="F10" t="s">
        <v>367</v>
      </c>
      <c r="G10" s="4">
        <v>0.67605630000000005</v>
      </c>
      <c r="H10" s="4">
        <v>-9.0122199999999992</v>
      </c>
      <c r="I10" s="4">
        <v>5.7124413000000001</v>
      </c>
      <c r="J10" s="4">
        <v>-5.7562189999999998</v>
      </c>
      <c r="K10">
        <v>0</v>
      </c>
      <c r="L10">
        <v>0</v>
      </c>
      <c r="M10">
        <v>0</v>
      </c>
      <c r="N10">
        <v>7</v>
      </c>
      <c r="O10">
        <v>15</v>
      </c>
      <c r="P10">
        <v>3</v>
      </c>
      <c r="Q10">
        <v>-7</v>
      </c>
      <c r="R10">
        <v>-15</v>
      </c>
      <c r="S10">
        <v>-3</v>
      </c>
      <c r="T10">
        <v>-7</v>
      </c>
      <c r="U10">
        <v>-8</v>
      </c>
      <c r="V10">
        <v>-8</v>
      </c>
      <c r="W10">
        <v>-3</v>
      </c>
      <c r="X10">
        <v>-3</v>
      </c>
      <c r="Y10">
        <v>-3</v>
      </c>
      <c r="Z10" s="4">
        <v>7</v>
      </c>
      <c r="AA10">
        <v>92</v>
      </c>
      <c r="AB10" s="4">
        <v>17</v>
      </c>
      <c r="AC10" s="5">
        <v>-7.0539894667923264E-2</v>
      </c>
      <c r="AD10" s="4">
        <v>85</v>
      </c>
      <c r="AE10" s="4" t="s">
        <v>1253</v>
      </c>
      <c r="AF10" s="4" t="s">
        <v>1253</v>
      </c>
      <c r="AG10">
        <v>7</v>
      </c>
      <c r="AH10" s="8">
        <v>0.92999999999999994</v>
      </c>
      <c r="AI10" s="6">
        <v>-1</v>
      </c>
    </row>
    <row r="11" spans="1:35" x14ac:dyDescent="0.35">
      <c r="A11" t="s">
        <v>1186</v>
      </c>
      <c r="B11" t="s">
        <v>1187</v>
      </c>
      <c r="C11" t="s">
        <v>59</v>
      </c>
      <c r="D11" t="s">
        <v>60</v>
      </c>
      <c r="E11" t="s">
        <v>72</v>
      </c>
      <c r="F11" t="s">
        <v>199</v>
      </c>
      <c r="G11" s="4">
        <v>-3.0940460000000001</v>
      </c>
      <c r="H11" s="4">
        <v>9.3584150000000008</v>
      </c>
      <c r="I11" s="4">
        <v>1.942339</v>
      </c>
      <c r="J11" s="4">
        <v>12.614416</v>
      </c>
      <c r="K11">
        <v>17</v>
      </c>
      <c r="L11">
        <v>4</v>
      </c>
      <c r="M11">
        <v>6</v>
      </c>
      <c r="N11">
        <v>2</v>
      </c>
      <c r="O11">
        <v>0</v>
      </c>
      <c r="P11">
        <v>1</v>
      </c>
      <c r="Q11">
        <v>15</v>
      </c>
      <c r="R11">
        <v>4</v>
      </c>
      <c r="S11">
        <v>5</v>
      </c>
      <c r="T11">
        <v>15</v>
      </c>
      <c r="U11">
        <v>2</v>
      </c>
      <c r="V11">
        <v>18</v>
      </c>
      <c r="W11">
        <v>3</v>
      </c>
      <c r="X11">
        <v>3</v>
      </c>
      <c r="Y11">
        <v>3</v>
      </c>
      <c r="Z11" s="4">
        <v>90</v>
      </c>
      <c r="AA11" s="4">
        <v>52</v>
      </c>
      <c r="AB11" s="4">
        <v>59</v>
      </c>
      <c r="AC11" s="5">
        <v>0.16637459187910567</v>
      </c>
      <c r="AD11" s="4">
        <v>30</v>
      </c>
      <c r="AE11" s="4">
        <v>15.898</v>
      </c>
      <c r="AF11" s="4">
        <v>0.82714629844487331</v>
      </c>
      <c r="AG11">
        <v>23</v>
      </c>
      <c r="AH11" s="8">
        <v>0.77</v>
      </c>
      <c r="AI11" s="6">
        <v>0.8</v>
      </c>
    </row>
    <row r="12" spans="1:35" x14ac:dyDescent="0.35">
      <c r="A12" t="s">
        <v>63</v>
      </c>
      <c r="B12" t="s">
        <v>64</v>
      </c>
      <c r="C12" t="s">
        <v>59</v>
      </c>
      <c r="D12" t="s">
        <v>60</v>
      </c>
      <c r="E12" t="s">
        <v>65</v>
      </c>
      <c r="F12" t="s">
        <v>66</v>
      </c>
      <c r="G12" s="4">
        <v>6.8257789999999998</v>
      </c>
      <c r="H12" s="4">
        <v>9.9974509999999999</v>
      </c>
      <c r="I12" s="4">
        <v>11.862164</v>
      </c>
      <c r="J12" s="4">
        <v>13.253451999999999</v>
      </c>
      <c r="K12">
        <v>39</v>
      </c>
      <c r="L12">
        <v>6</v>
      </c>
      <c r="M12">
        <v>6</v>
      </c>
      <c r="N12">
        <v>0</v>
      </c>
      <c r="O12">
        <v>4</v>
      </c>
      <c r="P12">
        <v>0</v>
      </c>
      <c r="Q12">
        <v>39</v>
      </c>
      <c r="R12">
        <v>2</v>
      </c>
      <c r="S12">
        <v>6</v>
      </c>
      <c r="T12">
        <v>3</v>
      </c>
      <c r="U12">
        <v>4</v>
      </c>
      <c r="V12">
        <v>0</v>
      </c>
      <c r="W12">
        <v>3</v>
      </c>
      <c r="X12">
        <v>3</v>
      </c>
      <c r="Y12">
        <v>3</v>
      </c>
      <c r="Z12" s="4">
        <v>95</v>
      </c>
      <c r="AA12" s="4">
        <v>29</v>
      </c>
      <c r="AB12" s="4">
        <v>47</v>
      </c>
      <c r="AC12" s="5">
        <v>0.30485512989748431</v>
      </c>
      <c r="AD12" s="4">
        <v>50</v>
      </c>
      <c r="AE12" s="4">
        <v>26.736999999999998</v>
      </c>
      <c r="AF12" s="4">
        <v>1.3910813046622579</v>
      </c>
      <c r="AG12">
        <v>89</v>
      </c>
      <c r="AH12" s="8">
        <v>0.10999999999999999</v>
      </c>
      <c r="AI12" s="6">
        <v>0.8545454545454545</v>
      </c>
    </row>
    <row r="13" spans="1:35" x14ac:dyDescent="0.35">
      <c r="A13" t="s">
        <v>67</v>
      </c>
      <c r="B13" t="s">
        <v>68</v>
      </c>
      <c r="C13" t="s">
        <v>59</v>
      </c>
      <c r="D13" t="s">
        <v>60</v>
      </c>
      <c r="E13" t="s">
        <v>61</v>
      </c>
      <c r="F13" t="s">
        <v>69</v>
      </c>
      <c r="G13" s="4">
        <v>24.925750000000001</v>
      </c>
      <c r="H13" s="4">
        <v>31.191189999999999</v>
      </c>
      <c r="I13" s="4">
        <v>29.962135</v>
      </c>
      <c r="J13" s="4">
        <v>34.447190999999997</v>
      </c>
      <c r="K13">
        <v>14</v>
      </c>
      <c r="L13">
        <v>4</v>
      </c>
      <c r="M13">
        <v>4</v>
      </c>
      <c r="N13">
        <v>2</v>
      </c>
      <c r="O13">
        <v>1</v>
      </c>
      <c r="P13">
        <v>1</v>
      </c>
      <c r="Q13">
        <v>12</v>
      </c>
      <c r="R13">
        <v>3</v>
      </c>
      <c r="S13">
        <v>3</v>
      </c>
      <c r="T13">
        <v>12</v>
      </c>
      <c r="U13">
        <v>-5</v>
      </c>
      <c r="V13">
        <v>-1</v>
      </c>
      <c r="W13">
        <v>3</v>
      </c>
      <c r="X13">
        <v>3</v>
      </c>
      <c r="Y13">
        <v>2</v>
      </c>
      <c r="Z13" s="4">
        <v>89</v>
      </c>
      <c r="AA13" s="4">
        <v>85</v>
      </c>
      <c r="AB13" s="4">
        <v>82</v>
      </c>
      <c r="AC13" s="5">
        <v>0.54186627557965661</v>
      </c>
      <c r="AD13" s="4">
        <v>84</v>
      </c>
      <c r="AE13" s="4">
        <v>10.37</v>
      </c>
      <c r="AF13" s="4">
        <v>0.53953372215834294</v>
      </c>
      <c r="AG13">
        <v>50</v>
      </c>
      <c r="AH13" s="8">
        <v>0.5</v>
      </c>
      <c r="AI13" s="6">
        <v>0.69230769230769229</v>
      </c>
    </row>
    <row r="14" spans="1:35" x14ac:dyDescent="0.35">
      <c r="A14" t="s">
        <v>74</v>
      </c>
      <c r="B14" t="s">
        <v>75</v>
      </c>
      <c r="C14" t="s">
        <v>59</v>
      </c>
      <c r="D14" t="s">
        <v>60</v>
      </c>
      <c r="E14" t="s">
        <v>61</v>
      </c>
      <c r="F14" t="s">
        <v>76</v>
      </c>
      <c r="G14" s="4">
        <v>-6.8848260000000003</v>
      </c>
      <c r="H14" s="4">
        <v>-7.6436299999999999</v>
      </c>
      <c r="I14" s="4">
        <v>-1.8484410000000002</v>
      </c>
      <c r="J14" s="4">
        <v>-4.3876290000000004</v>
      </c>
      <c r="K14">
        <v>16</v>
      </c>
      <c r="L14">
        <v>6</v>
      </c>
      <c r="M14">
        <v>1</v>
      </c>
      <c r="N14">
        <v>4</v>
      </c>
      <c r="O14">
        <v>0</v>
      </c>
      <c r="P14">
        <v>0</v>
      </c>
      <c r="Q14">
        <v>12</v>
      </c>
      <c r="R14">
        <v>6</v>
      </c>
      <c r="S14">
        <v>1</v>
      </c>
      <c r="T14">
        <v>4</v>
      </c>
      <c r="U14">
        <v>19</v>
      </c>
      <c r="V14">
        <v>1</v>
      </c>
      <c r="W14">
        <v>3</v>
      </c>
      <c r="X14">
        <v>3</v>
      </c>
      <c r="Y14">
        <v>3</v>
      </c>
      <c r="Z14" s="4">
        <v>82</v>
      </c>
      <c r="AA14" s="4">
        <v>64</v>
      </c>
      <c r="AB14" s="4">
        <v>70</v>
      </c>
      <c r="AC14" s="5">
        <v>-9.1741905024591855E-2</v>
      </c>
      <c r="AD14" s="4">
        <v>4</v>
      </c>
      <c r="AE14" s="4">
        <v>23.872</v>
      </c>
      <c r="AF14" s="4">
        <v>1.2420201557728026</v>
      </c>
      <c r="AG14">
        <v>39</v>
      </c>
      <c r="AH14" s="8">
        <v>0.61</v>
      </c>
      <c r="AI14" s="6">
        <v>0.70370370370370372</v>
      </c>
    </row>
    <row r="15" spans="1:35" x14ac:dyDescent="0.35">
      <c r="A15" t="s">
        <v>81</v>
      </c>
      <c r="B15" t="s">
        <v>82</v>
      </c>
      <c r="C15" t="s">
        <v>59</v>
      </c>
      <c r="D15" t="s">
        <v>60</v>
      </c>
      <c r="E15" t="s">
        <v>65</v>
      </c>
      <c r="F15" t="s">
        <v>83</v>
      </c>
      <c r="G15" s="4">
        <v>-8.934965</v>
      </c>
      <c r="H15" s="4">
        <v>-4.4238099999999996</v>
      </c>
      <c r="I15" s="4">
        <v>-3.8985799999999999</v>
      </c>
      <c r="J15" s="4">
        <v>-1.1678089999999997</v>
      </c>
      <c r="K15">
        <v>0</v>
      </c>
      <c r="L15">
        <v>4</v>
      </c>
      <c r="M15">
        <v>23</v>
      </c>
      <c r="N15">
        <v>0</v>
      </c>
      <c r="O15">
        <v>0</v>
      </c>
      <c r="P15">
        <v>0</v>
      </c>
      <c r="Q15">
        <v>0</v>
      </c>
      <c r="R15">
        <v>4</v>
      </c>
      <c r="S15">
        <v>23</v>
      </c>
      <c r="T15">
        <v>0</v>
      </c>
      <c r="U15">
        <v>21</v>
      </c>
      <c r="V15">
        <v>1</v>
      </c>
      <c r="W15">
        <v>3</v>
      </c>
      <c r="X15">
        <v>2</v>
      </c>
      <c r="Y15">
        <v>3</v>
      </c>
      <c r="Z15" s="4">
        <v>30</v>
      </c>
      <c r="AA15" s="4">
        <v>69</v>
      </c>
      <c r="AB15" s="4">
        <v>99</v>
      </c>
      <c r="AC15" s="5">
        <v>-7.5213487783789071E-3</v>
      </c>
      <c r="AD15" s="4">
        <v>9</v>
      </c>
      <c r="AE15" s="4">
        <v>28.911999999999999</v>
      </c>
      <c r="AF15" s="4">
        <v>1.5042429098401169</v>
      </c>
      <c r="AG15">
        <v>86</v>
      </c>
      <c r="AH15" s="8">
        <v>0.14000000000000001</v>
      </c>
      <c r="AI15" s="6">
        <v>1</v>
      </c>
    </row>
    <row r="16" spans="1:35" x14ac:dyDescent="0.35">
      <c r="A16" t="s">
        <v>84</v>
      </c>
      <c r="B16" t="s">
        <v>85</v>
      </c>
      <c r="C16" t="s">
        <v>59</v>
      </c>
      <c r="D16" t="s">
        <v>60</v>
      </c>
      <c r="E16" t="s">
        <v>65</v>
      </c>
      <c r="F16" t="s">
        <v>86</v>
      </c>
      <c r="G16" s="4">
        <v>-33.15813</v>
      </c>
      <c r="H16" s="4">
        <v>-33.53857</v>
      </c>
      <c r="I16" s="4">
        <v>-28.121745000000001</v>
      </c>
      <c r="J16" s="4">
        <v>-30.282568999999999</v>
      </c>
      <c r="K16">
        <v>0</v>
      </c>
      <c r="L16">
        <v>0</v>
      </c>
      <c r="M16">
        <v>4</v>
      </c>
      <c r="N16">
        <v>0</v>
      </c>
      <c r="O16">
        <v>2</v>
      </c>
      <c r="P16">
        <v>24</v>
      </c>
      <c r="Q16">
        <v>0</v>
      </c>
      <c r="R16">
        <v>-2</v>
      </c>
      <c r="S16">
        <v>-20</v>
      </c>
      <c r="T16">
        <v>3</v>
      </c>
      <c r="U16">
        <v>15</v>
      </c>
      <c r="V16">
        <v>15</v>
      </c>
      <c r="W16">
        <v>1</v>
      </c>
      <c r="X16">
        <v>-2</v>
      </c>
      <c r="Y16">
        <v>-1</v>
      </c>
      <c r="Z16" s="4">
        <v>10</v>
      </c>
      <c r="AA16" s="4">
        <v>2</v>
      </c>
      <c r="AB16" s="4">
        <v>64</v>
      </c>
      <c r="AC16" s="5">
        <v>-0.47762687097675138</v>
      </c>
      <c r="AD16" s="4">
        <v>4</v>
      </c>
      <c r="AE16" s="4">
        <v>30.827999999999999</v>
      </c>
      <c r="AF16" s="4">
        <v>1.603929179045072</v>
      </c>
      <c r="AG16">
        <v>3</v>
      </c>
      <c r="AH16" s="8">
        <v>0.97</v>
      </c>
      <c r="AI16" s="6">
        <v>-0.73333333333333328</v>
      </c>
    </row>
    <row r="17" spans="1:35" x14ac:dyDescent="0.35">
      <c r="A17" t="s">
        <v>87</v>
      </c>
      <c r="B17" t="s">
        <v>88</v>
      </c>
      <c r="C17" t="s">
        <v>59</v>
      </c>
      <c r="D17" s="7" t="s">
        <v>60</v>
      </c>
      <c r="E17" t="s">
        <v>65</v>
      </c>
      <c r="F17" t="s">
        <v>89</v>
      </c>
      <c r="G17" s="4">
        <v>-9.5659720000000004</v>
      </c>
      <c r="H17" s="4">
        <v>-8.5302379999999997E-2</v>
      </c>
      <c r="I17" s="4">
        <v>-4.5295870000000003</v>
      </c>
      <c r="J17" s="4">
        <v>3.17069862</v>
      </c>
      <c r="K17">
        <v>23</v>
      </c>
      <c r="L17">
        <v>1</v>
      </c>
      <c r="M17">
        <v>19</v>
      </c>
      <c r="N17">
        <v>0</v>
      </c>
      <c r="O17">
        <v>0</v>
      </c>
      <c r="P17">
        <v>2</v>
      </c>
      <c r="Q17">
        <v>23</v>
      </c>
      <c r="R17">
        <v>1</v>
      </c>
      <c r="S17">
        <v>17</v>
      </c>
      <c r="T17">
        <v>1</v>
      </c>
      <c r="U17">
        <v>2</v>
      </c>
      <c r="V17">
        <v>-7</v>
      </c>
      <c r="W17">
        <v>3</v>
      </c>
      <c r="X17">
        <v>3</v>
      </c>
      <c r="Y17">
        <v>3</v>
      </c>
      <c r="Z17">
        <v>99</v>
      </c>
      <c r="AA17">
        <v>44</v>
      </c>
      <c r="AB17" s="4">
        <v>90</v>
      </c>
      <c r="AC17" s="5">
        <v>-3.5404721712616681E-2</v>
      </c>
      <c r="AD17" s="4">
        <v>42</v>
      </c>
      <c r="AE17" s="4">
        <v>18.638000000000002</v>
      </c>
      <c r="AF17" s="4">
        <v>0.96970390680686569</v>
      </c>
      <c r="AG17">
        <v>10</v>
      </c>
      <c r="AH17" s="8">
        <v>0.9</v>
      </c>
      <c r="AI17" s="6">
        <v>0.91111111111111109</v>
      </c>
    </row>
    <row r="18" spans="1:35" x14ac:dyDescent="0.35">
      <c r="A18" t="s">
        <v>90</v>
      </c>
      <c r="B18" t="s">
        <v>91</v>
      </c>
      <c r="C18" t="s">
        <v>59</v>
      </c>
      <c r="D18" s="7" t="s">
        <v>60</v>
      </c>
      <c r="E18" t="s">
        <v>92</v>
      </c>
      <c r="F18" t="s">
        <v>93</v>
      </c>
      <c r="G18" s="4">
        <v>19.24248</v>
      </c>
      <c r="H18" s="4">
        <v>29.43357</v>
      </c>
      <c r="I18" s="4">
        <v>24.278865</v>
      </c>
      <c r="J18" s="4">
        <v>32.689571000000001</v>
      </c>
      <c r="K18">
        <v>12</v>
      </c>
      <c r="L18">
        <v>6</v>
      </c>
      <c r="M18">
        <v>5</v>
      </c>
      <c r="N18">
        <v>0</v>
      </c>
      <c r="O18">
        <v>1</v>
      </c>
      <c r="P18">
        <v>0</v>
      </c>
      <c r="Q18">
        <v>12</v>
      </c>
      <c r="R18">
        <v>5</v>
      </c>
      <c r="S18">
        <v>5</v>
      </c>
      <c r="T18">
        <v>7</v>
      </c>
      <c r="U18">
        <v>4</v>
      </c>
      <c r="V18">
        <v>0</v>
      </c>
      <c r="W18">
        <v>3</v>
      </c>
      <c r="X18">
        <v>3</v>
      </c>
      <c r="Y18">
        <v>3</v>
      </c>
      <c r="Z18">
        <v>77</v>
      </c>
      <c r="AA18">
        <v>85</v>
      </c>
      <c r="AB18" s="4">
        <v>72</v>
      </c>
      <c r="AC18" s="5">
        <v>0.7189905296987068</v>
      </c>
      <c r="AD18" s="4">
        <v>95</v>
      </c>
      <c r="AE18" s="4">
        <v>14.975</v>
      </c>
      <c r="AF18" s="4">
        <v>0.77912415519008538</v>
      </c>
      <c r="AG18">
        <v>59</v>
      </c>
      <c r="AH18" s="8">
        <v>0.41000000000000003</v>
      </c>
      <c r="AI18" s="6">
        <v>0.91666666666666663</v>
      </c>
    </row>
    <row r="19" spans="1:35" x14ac:dyDescent="0.35">
      <c r="A19" t="s">
        <v>94</v>
      </c>
      <c r="B19" t="s">
        <v>95</v>
      </c>
      <c r="C19" t="s">
        <v>59</v>
      </c>
      <c r="D19" t="s">
        <v>60</v>
      </c>
      <c r="E19" t="s">
        <v>96</v>
      </c>
      <c r="F19" t="s">
        <v>97</v>
      </c>
      <c r="G19" s="4">
        <v>-12.313510000000001</v>
      </c>
      <c r="H19" s="4">
        <v>-2.2201460000000002</v>
      </c>
      <c r="I19" s="4">
        <v>-7.2771250000000007</v>
      </c>
      <c r="J19" s="4">
        <v>1.0358549999999997</v>
      </c>
      <c r="K19">
        <v>15</v>
      </c>
      <c r="L19">
        <v>1</v>
      </c>
      <c r="M19">
        <v>1</v>
      </c>
      <c r="N19">
        <v>0</v>
      </c>
      <c r="O19">
        <v>0</v>
      </c>
      <c r="P19">
        <v>0</v>
      </c>
      <c r="Q19">
        <v>15</v>
      </c>
      <c r="R19">
        <v>1</v>
      </c>
      <c r="S19">
        <v>1</v>
      </c>
      <c r="T19">
        <v>17</v>
      </c>
      <c r="U19">
        <v>1</v>
      </c>
      <c r="V19">
        <v>-1</v>
      </c>
      <c r="W19">
        <v>3</v>
      </c>
      <c r="X19">
        <v>3</v>
      </c>
      <c r="Y19">
        <v>3</v>
      </c>
      <c r="Z19">
        <v>80</v>
      </c>
      <c r="AA19">
        <v>49</v>
      </c>
      <c r="AB19" s="4">
        <v>62</v>
      </c>
      <c r="AC19" s="5">
        <v>-4.5201549976120081E-2</v>
      </c>
      <c r="AD19" s="4">
        <v>5</v>
      </c>
      <c r="AE19" s="4">
        <v>27.475999999999999</v>
      </c>
      <c r="AF19" s="4">
        <v>1.4295302362606201</v>
      </c>
      <c r="AG19">
        <v>26</v>
      </c>
      <c r="AH19" s="8">
        <v>0.74</v>
      </c>
      <c r="AI19" s="6">
        <v>1</v>
      </c>
    </row>
    <row r="20" spans="1:35" x14ac:dyDescent="0.35">
      <c r="A20" t="s">
        <v>98</v>
      </c>
      <c r="B20" t="s">
        <v>99</v>
      </c>
      <c r="C20" t="s">
        <v>59</v>
      </c>
      <c r="D20" t="s">
        <v>60</v>
      </c>
      <c r="E20" t="s">
        <v>65</v>
      </c>
      <c r="F20" t="s">
        <v>86</v>
      </c>
      <c r="G20" s="4">
        <v>-14.68702</v>
      </c>
      <c r="H20" s="4">
        <v>-28.492280000000001</v>
      </c>
      <c r="I20" s="4">
        <v>-9.6506350000000012</v>
      </c>
      <c r="J20" s="4">
        <v>-25.236279</v>
      </c>
      <c r="K20">
        <v>0</v>
      </c>
      <c r="L20">
        <v>0</v>
      </c>
      <c r="M20">
        <v>13</v>
      </c>
      <c r="N20">
        <v>1</v>
      </c>
      <c r="O20">
        <v>0</v>
      </c>
      <c r="P20">
        <v>1</v>
      </c>
      <c r="Q20">
        <v>-1</v>
      </c>
      <c r="R20">
        <v>0</v>
      </c>
      <c r="S20">
        <v>12</v>
      </c>
      <c r="T20">
        <v>1</v>
      </c>
      <c r="U20">
        <v>0</v>
      </c>
      <c r="V20">
        <v>13</v>
      </c>
      <c r="W20">
        <v>-1</v>
      </c>
      <c r="X20">
        <v>3</v>
      </c>
      <c r="Y20">
        <v>2</v>
      </c>
      <c r="Z20">
        <v>62</v>
      </c>
      <c r="AA20">
        <v>9</v>
      </c>
      <c r="AB20">
        <v>74</v>
      </c>
      <c r="AC20" s="5">
        <v>-0.51809631361675701</v>
      </c>
      <c r="AD20" s="4">
        <v>15</v>
      </c>
      <c r="AE20" s="4">
        <v>31.274000000000001</v>
      </c>
      <c r="AF20" s="4">
        <v>1.6271338116470606</v>
      </c>
      <c r="AG20">
        <v>11</v>
      </c>
      <c r="AH20" s="8">
        <v>0.89</v>
      </c>
      <c r="AI20" s="6">
        <v>0.73333333333333328</v>
      </c>
    </row>
    <row r="21" spans="1:35" x14ac:dyDescent="0.35">
      <c r="A21" t="s">
        <v>100</v>
      </c>
      <c r="B21" t="s">
        <v>101</v>
      </c>
      <c r="C21" t="s">
        <v>59</v>
      </c>
      <c r="D21" t="s">
        <v>60</v>
      </c>
      <c r="E21" t="s">
        <v>102</v>
      </c>
      <c r="F21" t="s">
        <v>103</v>
      </c>
      <c r="G21" s="4">
        <v>0.82614779999999999</v>
      </c>
      <c r="H21" s="4">
        <v>-3.3886569999999998</v>
      </c>
      <c r="I21" s="4">
        <v>5.8625328000000003</v>
      </c>
      <c r="J21" s="4">
        <v>-0.13265599999999989</v>
      </c>
      <c r="K21">
        <v>2</v>
      </c>
      <c r="L21">
        <v>3</v>
      </c>
      <c r="M21">
        <v>2</v>
      </c>
      <c r="N21">
        <v>1</v>
      </c>
      <c r="O21">
        <v>1</v>
      </c>
      <c r="P21">
        <v>0</v>
      </c>
      <c r="Q21">
        <v>1</v>
      </c>
      <c r="R21">
        <v>2</v>
      </c>
      <c r="S21">
        <v>2</v>
      </c>
      <c r="T21">
        <v>8</v>
      </c>
      <c r="U21">
        <v>2</v>
      </c>
      <c r="V21">
        <v>-1</v>
      </c>
      <c r="W21">
        <v>3</v>
      </c>
      <c r="X21">
        <v>3</v>
      </c>
      <c r="Y21">
        <v>3</v>
      </c>
      <c r="Z21">
        <v>68</v>
      </c>
      <c r="AA21">
        <v>20</v>
      </c>
      <c r="AB21">
        <v>40</v>
      </c>
      <c r="AC21" s="5">
        <v>-1.631045008735996E-2</v>
      </c>
      <c r="AD21" s="4">
        <v>15</v>
      </c>
      <c r="AE21" s="4">
        <v>20.707000000000001</v>
      </c>
      <c r="AF21" s="4">
        <v>1.0773505096174356</v>
      </c>
      <c r="AG21">
        <v>35</v>
      </c>
      <c r="AH21" s="8">
        <v>0.65</v>
      </c>
      <c r="AI21" s="6">
        <v>0.55555555555555558</v>
      </c>
    </row>
    <row r="22" spans="1:35" x14ac:dyDescent="0.35">
      <c r="A22" t="s">
        <v>104</v>
      </c>
      <c r="B22" t="s">
        <v>105</v>
      </c>
      <c r="C22" t="s">
        <v>59</v>
      </c>
      <c r="D22" t="s">
        <v>60</v>
      </c>
      <c r="E22" t="s">
        <v>102</v>
      </c>
      <c r="F22" t="s">
        <v>106</v>
      </c>
      <c r="G22" s="4">
        <v>4.7340669999999996</v>
      </c>
      <c r="H22" s="4">
        <v>-3.568975</v>
      </c>
      <c r="I22" s="4">
        <v>9.7704519999999988</v>
      </c>
      <c r="J22" s="4">
        <v>-0.31297400000000009</v>
      </c>
      <c r="K22">
        <v>1</v>
      </c>
      <c r="L22">
        <v>0</v>
      </c>
      <c r="M22">
        <v>3</v>
      </c>
      <c r="N22">
        <v>1</v>
      </c>
      <c r="O22">
        <v>2</v>
      </c>
      <c r="P22">
        <v>0</v>
      </c>
      <c r="Q22">
        <v>0</v>
      </c>
      <c r="R22">
        <v>-2</v>
      </c>
      <c r="S22">
        <v>3</v>
      </c>
      <c r="T22">
        <v>5</v>
      </c>
      <c r="U22">
        <v>-1</v>
      </c>
      <c r="V22">
        <v>1</v>
      </c>
      <c r="W22">
        <v>1</v>
      </c>
      <c r="X22">
        <v>-1</v>
      </c>
      <c r="Y22">
        <v>2</v>
      </c>
      <c r="Z22">
        <v>24</v>
      </c>
      <c r="AA22">
        <v>75</v>
      </c>
      <c r="AB22" s="4">
        <v>10</v>
      </c>
      <c r="AC22" s="5">
        <v>-4.1710373733832705E-2</v>
      </c>
      <c r="AD22" s="4">
        <v>5</v>
      </c>
      <c r="AE22" s="4">
        <v>17.13</v>
      </c>
      <c r="AF22" s="4">
        <v>0.89124519388355006</v>
      </c>
      <c r="AG22">
        <v>88</v>
      </c>
      <c r="AH22" s="8">
        <v>0.12</v>
      </c>
      <c r="AI22" s="6">
        <v>0.14285714285714285</v>
      </c>
    </row>
    <row r="23" spans="1:35" x14ac:dyDescent="0.35">
      <c r="A23" t="s">
        <v>107</v>
      </c>
      <c r="B23" t="s">
        <v>108</v>
      </c>
      <c r="C23" t="s">
        <v>59</v>
      </c>
      <c r="D23" t="s">
        <v>60</v>
      </c>
      <c r="E23" t="s">
        <v>102</v>
      </c>
      <c r="F23" t="s">
        <v>109</v>
      </c>
      <c r="G23" s="4">
        <v>-10.1492</v>
      </c>
      <c r="H23" s="4">
        <v>-10.70289</v>
      </c>
      <c r="I23" s="4">
        <v>-5.1128150000000003</v>
      </c>
      <c r="J23" s="4">
        <v>-7.4468890000000005</v>
      </c>
      <c r="K23">
        <v>1</v>
      </c>
      <c r="L23">
        <v>0</v>
      </c>
      <c r="M23">
        <v>0</v>
      </c>
      <c r="N23">
        <v>1</v>
      </c>
      <c r="O23">
        <v>2</v>
      </c>
      <c r="P23">
        <v>2</v>
      </c>
      <c r="Q23">
        <v>0</v>
      </c>
      <c r="R23">
        <v>-2</v>
      </c>
      <c r="S23">
        <v>-2</v>
      </c>
      <c r="T23">
        <v>-5</v>
      </c>
      <c r="U23">
        <v>-1</v>
      </c>
      <c r="V23">
        <v>-1</v>
      </c>
      <c r="W23">
        <v>1</v>
      </c>
      <c r="X23">
        <v>-3</v>
      </c>
      <c r="Y23">
        <v>-3</v>
      </c>
      <c r="Z23">
        <v>32</v>
      </c>
      <c r="AA23">
        <v>21</v>
      </c>
      <c r="AB23" s="4">
        <v>2</v>
      </c>
      <c r="AC23" s="5">
        <v>-0.16941370171534673</v>
      </c>
      <c r="AD23" s="4">
        <v>10</v>
      </c>
      <c r="AE23" s="4">
        <v>12.881</v>
      </c>
      <c r="AF23" s="4">
        <v>0.67017684427402269</v>
      </c>
      <c r="AG23">
        <v>65</v>
      </c>
      <c r="AH23" s="8">
        <v>0.35</v>
      </c>
      <c r="AI23" s="6">
        <v>-0.66666666666666663</v>
      </c>
    </row>
    <row r="24" spans="1:35" x14ac:dyDescent="0.35">
      <c r="A24" t="s">
        <v>110</v>
      </c>
      <c r="B24" t="s">
        <v>111</v>
      </c>
      <c r="C24" t="s">
        <v>59</v>
      </c>
      <c r="D24" t="s">
        <v>60</v>
      </c>
      <c r="E24" t="s">
        <v>79</v>
      </c>
      <c r="F24" t="s">
        <v>80</v>
      </c>
      <c r="G24" s="4">
        <v>14.38076</v>
      </c>
      <c r="H24" s="4">
        <v>13.467700000000001</v>
      </c>
      <c r="I24" s="4">
        <v>19.417145000000001</v>
      </c>
      <c r="J24" s="4">
        <v>16.723701000000002</v>
      </c>
      <c r="K24">
        <v>2</v>
      </c>
      <c r="L24">
        <v>3</v>
      </c>
      <c r="M24">
        <v>1</v>
      </c>
      <c r="N24">
        <v>6</v>
      </c>
      <c r="O24">
        <v>3</v>
      </c>
      <c r="P24">
        <v>0</v>
      </c>
      <c r="Q24">
        <v>-4</v>
      </c>
      <c r="R24">
        <v>0</v>
      </c>
      <c r="S24">
        <v>1</v>
      </c>
      <c r="T24">
        <v>10</v>
      </c>
      <c r="U24">
        <v>6</v>
      </c>
      <c r="V24">
        <v>0</v>
      </c>
      <c r="W24">
        <v>-1</v>
      </c>
      <c r="X24">
        <v>3</v>
      </c>
      <c r="Y24">
        <v>3</v>
      </c>
      <c r="Z24">
        <v>10</v>
      </c>
      <c r="AA24">
        <v>60</v>
      </c>
      <c r="AB24" s="4">
        <v>24</v>
      </c>
      <c r="AC24" s="5">
        <v>0.30501919566886415</v>
      </c>
      <c r="AD24" s="4">
        <v>72</v>
      </c>
      <c r="AE24" s="4">
        <v>11.941000000000001</v>
      </c>
      <c r="AF24" s="4">
        <v>0.62127021950749983</v>
      </c>
      <c r="AG24">
        <v>41</v>
      </c>
      <c r="AH24" s="8">
        <v>0.59000000000000008</v>
      </c>
      <c r="AI24" s="6">
        <v>-0.2</v>
      </c>
    </row>
    <row r="25" spans="1:35" x14ac:dyDescent="0.35">
      <c r="A25" t="s">
        <v>112</v>
      </c>
      <c r="B25" t="s">
        <v>113</v>
      </c>
      <c r="C25" t="s">
        <v>59</v>
      </c>
      <c r="D25" t="s">
        <v>60</v>
      </c>
      <c r="E25" t="s">
        <v>79</v>
      </c>
      <c r="F25" t="s">
        <v>80</v>
      </c>
      <c r="G25" s="4">
        <v>10.78213</v>
      </c>
      <c r="H25" s="4">
        <v>14.434419999999999</v>
      </c>
      <c r="I25" s="4">
        <v>15.818515000000001</v>
      </c>
      <c r="J25" s="4">
        <v>17.690421000000001</v>
      </c>
      <c r="K25">
        <v>5</v>
      </c>
      <c r="L25">
        <v>6</v>
      </c>
      <c r="M25">
        <v>1</v>
      </c>
      <c r="N25">
        <v>4</v>
      </c>
      <c r="O25">
        <v>4</v>
      </c>
      <c r="P25">
        <v>0</v>
      </c>
      <c r="Q25">
        <v>1</v>
      </c>
      <c r="R25">
        <v>2</v>
      </c>
      <c r="S25">
        <v>1</v>
      </c>
      <c r="T25">
        <v>1</v>
      </c>
      <c r="U25">
        <v>-11</v>
      </c>
      <c r="V25">
        <v>0</v>
      </c>
      <c r="W25">
        <v>3</v>
      </c>
      <c r="X25">
        <v>3</v>
      </c>
      <c r="Y25">
        <v>2</v>
      </c>
      <c r="Z25">
        <v>81</v>
      </c>
      <c r="AA25">
        <v>71</v>
      </c>
      <c r="AB25" s="4">
        <v>62</v>
      </c>
      <c r="AC25" s="5">
        <v>0.36495009873491552</v>
      </c>
      <c r="AD25" s="4">
        <v>82</v>
      </c>
      <c r="AE25" s="4">
        <v>11.343</v>
      </c>
      <c r="AF25" s="4">
        <v>0.59015728162411607</v>
      </c>
      <c r="AG25">
        <v>45</v>
      </c>
      <c r="AH25" s="8">
        <v>0.55000000000000004</v>
      </c>
      <c r="AI25" s="6">
        <v>0.2</v>
      </c>
    </row>
    <row r="26" spans="1:35" x14ac:dyDescent="0.35">
      <c r="A26" t="s">
        <v>114</v>
      </c>
      <c r="B26" t="s">
        <v>115</v>
      </c>
      <c r="C26" t="s">
        <v>59</v>
      </c>
      <c r="D26" t="s">
        <v>60</v>
      </c>
      <c r="E26" t="s">
        <v>79</v>
      </c>
      <c r="F26" t="s">
        <v>80</v>
      </c>
      <c r="G26" s="4">
        <v>5.2317080000000002</v>
      </c>
      <c r="H26" s="4">
        <v>-1.9546049999999999</v>
      </c>
      <c r="I26" s="4">
        <v>10.268093</v>
      </c>
      <c r="J26" s="4">
        <v>1.301396</v>
      </c>
      <c r="K26">
        <v>6</v>
      </c>
      <c r="L26">
        <v>2</v>
      </c>
      <c r="M26">
        <v>0</v>
      </c>
      <c r="N26">
        <v>1</v>
      </c>
      <c r="O26">
        <v>0</v>
      </c>
      <c r="P26">
        <v>1</v>
      </c>
      <c r="Q26">
        <v>5</v>
      </c>
      <c r="R26">
        <v>2</v>
      </c>
      <c r="S26">
        <v>-1</v>
      </c>
      <c r="T26">
        <v>3</v>
      </c>
      <c r="U26">
        <v>-3</v>
      </c>
      <c r="V26">
        <v>-1</v>
      </c>
      <c r="W26">
        <v>2</v>
      </c>
      <c r="X26">
        <v>1</v>
      </c>
      <c r="Y26">
        <v>-1</v>
      </c>
      <c r="Z26">
        <v>94</v>
      </c>
      <c r="AA26">
        <v>38</v>
      </c>
      <c r="AB26" s="4">
        <v>28</v>
      </c>
      <c r="AC26" s="5">
        <v>4.1098048837871028E-2</v>
      </c>
      <c r="AD26" s="4">
        <v>95</v>
      </c>
      <c r="AE26" s="4">
        <v>13.36</v>
      </c>
      <c r="AF26" s="4">
        <v>0.69509841157526153</v>
      </c>
      <c r="AG26">
        <v>38</v>
      </c>
      <c r="AH26" s="8">
        <v>0.62</v>
      </c>
      <c r="AI26" s="6">
        <v>0.6</v>
      </c>
    </row>
    <row r="27" spans="1:35" x14ac:dyDescent="0.35">
      <c r="A27" t="s">
        <v>116</v>
      </c>
      <c r="B27" t="s">
        <v>117</v>
      </c>
      <c r="C27" t="s">
        <v>59</v>
      </c>
      <c r="D27" t="s">
        <v>60</v>
      </c>
      <c r="E27" t="s">
        <v>79</v>
      </c>
      <c r="F27" t="s">
        <v>80</v>
      </c>
      <c r="G27" s="4">
        <v>-5.1583189999999997</v>
      </c>
      <c r="H27" s="4">
        <v>7.47302</v>
      </c>
      <c r="I27" s="4">
        <v>-0.12193399999999954</v>
      </c>
      <c r="J27" s="4">
        <v>10.729020999999999</v>
      </c>
      <c r="K27">
        <v>10</v>
      </c>
      <c r="L27">
        <v>1</v>
      </c>
      <c r="M27">
        <v>0</v>
      </c>
      <c r="N27">
        <v>2</v>
      </c>
      <c r="O27">
        <v>1</v>
      </c>
      <c r="P27">
        <v>10</v>
      </c>
      <c r="Q27">
        <v>8</v>
      </c>
      <c r="R27">
        <v>0</v>
      </c>
      <c r="S27">
        <v>-10</v>
      </c>
      <c r="T27">
        <v>9</v>
      </c>
      <c r="U27">
        <v>2</v>
      </c>
      <c r="V27">
        <v>6</v>
      </c>
      <c r="W27">
        <v>2</v>
      </c>
      <c r="X27">
        <v>1</v>
      </c>
      <c r="Y27">
        <v>-1</v>
      </c>
      <c r="Z27">
        <v>70</v>
      </c>
      <c r="AA27">
        <v>27</v>
      </c>
      <c r="AB27" s="4">
        <v>67</v>
      </c>
      <c r="AC27" s="5">
        <v>0.21624629256648845</v>
      </c>
      <c r="AD27" s="4">
        <v>30</v>
      </c>
      <c r="AE27" s="4">
        <v>24.945</v>
      </c>
      <c r="AF27" s="4">
        <v>1.2978465476605463</v>
      </c>
      <c r="AG27">
        <v>78</v>
      </c>
      <c r="AH27" s="8">
        <v>0.21999999999999997</v>
      </c>
      <c r="AI27" s="6">
        <v>-8.3333333333333329E-2</v>
      </c>
    </row>
    <row r="28" spans="1:35" x14ac:dyDescent="0.35">
      <c r="A28" t="s">
        <v>118</v>
      </c>
      <c r="B28" t="s">
        <v>119</v>
      </c>
      <c r="C28" t="s">
        <v>59</v>
      </c>
      <c r="D28" t="s">
        <v>60</v>
      </c>
      <c r="E28" t="s">
        <v>65</v>
      </c>
      <c r="F28" t="s">
        <v>83</v>
      </c>
      <c r="G28" s="4">
        <v>-10.37163</v>
      </c>
      <c r="H28" s="4">
        <v>-11.517770000000001</v>
      </c>
      <c r="I28" s="4">
        <v>-5.3352449999999996</v>
      </c>
      <c r="J28" s="4">
        <v>-8.261769000000001</v>
      </c>
      <c r="K28">
        <v>7</v>
      </c>
      <c r="L28">
        <v>1</v>
      </c>
      <c r="M28">
        <v>0</v>
      </c>
      <c r="N28">
        <v>8</v>
      </c>
      <c r="O28">
        <v>3</v>
      </c>
      <c r="P28">
        <v>0</v>
      </c>
      <c r="Q28">
        <v>-1</v>
      </c>
      <c r="R28">
        <v>-2</v>
      </c>
      <c r="S28">
        <v>0</v>
      </c>
      <c r="T28">
        <v>14</v>
      </c>
      <c r="U28">
        <v>-2</v>
      </c>
      <c r="V28">
        <v>0</v>
      </c>
      <c r="W28">
        <v>-3</v>
      </c>
      <c r="X28">
        <v>-1</v>
      </c>
      <c r="Y28">
        <v>2</v>
      </c>
      <c r="Z28">
        <v>19</v>
      </c>
      <c r="AA28">
        <v>75</v>
      </c>
      <c r="AB28" s="4">
        <v>32</v>
      </c>
      <c r="AC28" s="5">
        <v>-0.19098002697898869</v>
      </c>
      <c r="AD28" s="4">
        <v>9</v>
      </c>
      <c r="AE28" s="4">
        <v>16.704999999999998</v>
      </c>
      <c r="AF28" s="4">
        <v>0.86913315609017527</v>
      </c>
      <c r="AG28">
        <v>9</v>
      </c>
      <c r="AH28" s="8">
        <v>0.91</v>
      </c>
      <c r="AI28" s="6">
        <v>-0.15789473684210525</v>
      </c>
    </row>
    <row r="29" spans="1:35" x14ac:dyDescent="0.35">
      <c r="A29" t="s">
        <v>120</v>
      </c>
      <c r="B29" t="s">
        <v>121</v>
      </c>
      <c r="C29" t="s">
        <v>59</v>
      </c>
      <c r="D29" t="s">
        <v>60</v>
      </c>
      <c r="E29" t="s">
        <v>122</v>
      </c>
      <c r="F29" t="s">
        <v>123</v>
      </c>
      <c r="G29" s="4">
        <v>-28.393409999999999</v>
      </c>
      <c r="H29" s="4">
        <v>-19.98142</v>
      </c>
      <c r="I29" s="4">
        <v>-23.357025</v>
      </c>
      <c r="J29" s="4">
        <v>-16.725418999999999</v>
      </c>
      <c r="K29">
        <v>7</v>
      </c>
      <c r="L29">
        <v>4</v>
      </c>
      <c r="M29">
        <v>3</v>
      </c>
      <c r="N29">
        <v>7</v>
      </c>
      <c r="O29">
        <v>0</v>
      </c>
      <c r="P29">
        <v>0</v>
      </c>
      <c r="Q29">
        <v>0</v>
      </c>
      <c r="R29">
        <v>4</v>
      </c>
      <c r="S29">
        <v>3</v>
      </c>
      <c r="T29">
        <v>18</v>
      </c>
      <c r="U29">
        <v>3</v>
      </c>
      <c r="V29">
        <v>5</v>
      </c>
      <c r="W29">
        <v>3</v>
      </c>
      <c r="X29">
        <v>3</v>
      </c>
      <c r="Y29">
        <v>3</v>
      </c>
      <c r="Z29">
        <v>99</v>
      </c>
      <c r="AA29">
        <v>79</v>
      </c>
      <c r="AB29" s="4">
        <v>47</v>
      </c>
      <c r="AC29" s="5">
        <v>-0.21853231928178857</v>
      </c>
      <c r="AD29" s="4">
        <v>12</v>
      </c>
      <c r="AE29" s="4">
        <v>29.664999999999999</v>
      </c>
      <c r="AF29" s="4">
        <v>1.5434202379775548</v>
      </c>
      <c r="AG29">
        <v>74</v>
      </c>
      <c r="AH29" s="8">
        <v>0.26</v>
      </c>
      <c r="AI29" s="6">
        <v>0.33333333333333331</v>
      </c>
    </row>
    <row r="30" spans="1:35" x14ac:dyDescent="0.35">
      <c r="A30" t="s">
        <v>124</v>
      </c>
      <c r="B30" t="s">
        <v>125</v>
      </c>
      <c r="C30" t="s">
        <v>59</v>
      </c>
      <c r="D30" t="s">
        <v>60</v>
      </c>
      <c r="E30" t="s">
        <v>61</v>
      </c>
      <c r="F30" t="s">
        <v>76</v>
      </c>
      <c r="G30" s="4">
        <v>-21.375859999999999</v>
      </c>
      <c r="H30" s="4">
        <v>-30.619710000000001</v>
      </c>
      <c r="I30" s="4">
        <v>-16.339475</v>
      </c>
      <c r="J30" s="4">
        <v>-27.363709</v>
      </c>
      <c r="K30">
        <v>2</v>
      </c>
      <c r="L30">
        <v>1</v>
      </c>
      <c r="M30">
        <v>0</v>
      </c>
      <c r="N30">
        <v>9</v>
      </c>
      <c r="O30">
        <v>0</v>
      </c>
      <c r="P30">
        <v>0</v>
      </c>
      <c r="Q30">
        <v>-7</v>
      </c>
      <c r="R30">
        <v>1</v>
      </c>
      <c r="S30">
        <v>0</v>
      </c>
      <c r="T30">
        <v>7</v>
      </c>
      <c r="U30">
        <v>-1</v>
      </c>
      <c r="V30">
        <v>0</v>
      </c>
      <c r="W30">
        <v>-1</v>
      </c>
      <c r="X30">
        <v>3</v>
      </c>
      <c r="Y30">
        <v>2</v>
      </c>
      <c r="Z30" s="4">
        <v>70</v>
      </c>
      <c r="AA30" s="4">
        <v>42</v>
      </c>
      <c r="AB30" s="4">
        <v>12</v>
      </c>
      <c r="AC30" s="5">
        <v>-0.42151116848545866</v>
      </c>
      <c r="AD30" s="4">
        <v>55</v>
      </c>
      <c r="AE30" s="4">
        <v>38.003999999999998</v>
      </c>
      <c r="AF30" s="4">
        <v>1.9772844336456765</v>
      </c>
      <c r="AG30">
        <v>10</v>
      </c>
      <c r="AH30" s="8">
        <v>0.9</v>
      </c>
      <c r="AI30" s="6">
        <v>-0.5</v>
      </c>
    </row>
    <row r="31" spans="1:35" x14ac:dyDescent="0.35">
      <c r="A31" t="s">
        <v>1180</v>
      </c>
      <c r="B31" t="s">
        <v>1181</v>
      </c>
      <c r="C31" t="s">
        <v>59</v>
      </c>
      <c r="D31" t="s">
        <v>60</v>
      </c>
      <c r="E31" t="s">
        <v>96</v>
      </c>
      <c r="F31" t="s">
        <v>367</v>
      </c>
      <c r="G31" s="4">
        <v>18.88777</v>
      </c>
      <c r="H31" s="4">
        <v>2.7258429999999998</v>
      </c>
      <c r="I31" s="4">
        <v>23.924154999999999</v>
      </c>
      <c r="J31" s="4">
        <v>5.9818439999999997</v>
      </c>
      <c r="K31">
        <v>0</v>
      </c>
      <c r="L31">
        <v>4</v>
      </c>
      <c r="M31">
        <v>0</v>
      </c>
      <c r="N31">
        <v>13</v>
      </c>
      <c r="O31">
        <v>5</v>
      </c>
      <c r="P31">
        <v>2</v>
      </c>
      <c r="Q31">
        <v>-13</v>
      </c>
      <c r="R31">
        <v>-1</v>
      </c>
      <c r="S31">
        <v>-2</v>
      </c>
      <c r="T31">
        <v>-3</v>
      </c>
      <c r="U31">
        <v>-4</v>
      </c>
      <c r="V31">
        <v>-10</v>
      </c>
      <c r="W31">
        <v>-3</v>
      </c>
      <c r="X31">
        <v>-3</v>
      </c>
      <c r="Y31">
        <v>-3</v>
      </c>
      <c r="Z31" s="4">
        <v>20</v>
      </c>
      <c r="AA31" s="4">
        <v>22</v>
      </c>
      <c r="AB31" s="4">
        <v>25</v>
      </c>
      <c r="AC31" s="5">
        <v>0.18190442926166128</v>
      </c>
      <c r="AD31" s="4">
        <v>94</v>
      </c>
      <c r="AE31" s="4">
        <v>18.363</v>
      </c>
      <c r="AF31" s="4">
        <v>0.95539611764644661</v>
      </c>
      <c r="AG31">
        <v>98</v>
      </c>
      <c r="AH31" s="8">
        <v>2.0000000000000018E-2</v>
      </c>
      <c r="AI31" s="6">
        <v>-0.66666666666666663</v>
      </c>
    </row>
    <row r="32" spans="1:35" x14ac:dyDescent="0.35">
      <c r="A32" t="s">
        <v>126</v>
      </c>
      <c r="B32" t="s">
        <v>127</v>
      </c>
      <c r="C32" t="s">
        <v>59</v>
      </c>
      <c r="D32" t="s">
        <v>60</v>
      </c>
      <c r="E32" t="s">
        <v>79</v>
      </c>
      <c r="F32" t="s">
        <v>80</v>
      </c>
      <c r="G32" s="4">
        <v>10.13836</v>
      </c>
      <c r="H32" s="4">
        <v>-5.5699110000000003</v>
      </c>
      <c r="I32" s="4">
        <v>15.174745000000001</v>
      </c>
      <c r="J32" s="4">
        <v>-2.3139100000000004</v>
      </c>
      <c r="K32">
        <v>2</v>
      </c>
      <c r="L32">
        <v>8</v>
      </c>
      <c r="M32">
        <v>0</v>
      </c>
      <c r="N32">
        <v>12</v>
      </c>
      <c r="O32">
        <v>3</v>
      </c>
      <c r="P32">
        <v>5</v>
      </c>
      <c r="Q32">
        <v>-10</v>
      </c>
      <c r="R32">
        <v>5</v>
      </c>
      <c r="S32">
        <v>-5</v>
      </c>
      <c r="T32">
        <v>-13</v>
      </c>
      <c r="U32">
        <v>-4</v>
      </c>
      <c r="V32">
        <v>-8</v>
      </c>
      <c r="W32">
        <v>-1</v>
      </c>
      <c r="X32">
        <v>1</v>
      </c>
      <c r="Y32">
        <v>-3</v>
      </c>
      <c r="Z32" s="4">
        <v>42</v>
      </c>
      <c r="AA32" s="4">
        <v>47</v>
      </c>
      <c r="AB32" s="4">
        <v>39</v>
      </c>
      <c r="AC32" s="5">
        <v>-0.1136336507927684</v>
      </c>
      <c r="AD32" s="4">
        <v>77</v>
      </c>
      <c r="AE32" s="4">
        <v>12.324999999999999</v>
      </c>
      <c r="AF32" s="4">
        <v>0.64124909600786661</v>
      </c>
      <c r="AG32">
        <v>64</v>
      </c>
      <c r="AH32" s="8">
        <v>0.36</v>
      </c>
      <c r="AI32" s="6">
        <v>-0.33333333333333331</v>
      </c>
    </row>
    <row r="33" spans="1:35" x14ac:dyDescent="0.35">
      <c r="A33" t="s">
        <v>128</v>
      </c>
      <c r="B33" t="s">
        <v>129</v>
      </c>
      <c r="C33" t="s">
        <v>59</v>
      </c>
      <c r="D33" t="s">
        <v>60</v>
      </c>
      <c r="E33" t="s">
        <v>96</v>
      </c>
      <c r="F33" t="s">
        <v>130</v>
      </c>
      <c r="G33" s="4">
        <v>-11.531829999999999</v>
      </c>
      <c r="H33" s="4">
        <v>-20.620509999999999</v>
      </c>
      <c r="I33" s="4">
        <v>-6.4954449999999992</v>
      </c>
      <c r="J33" s="4">
        <v>-17.364508999999998</v>
      </c>
      <c r="K33">
        <v>3</v>
      </c>
      <c r="L33">
        <v>0</v>
      </c>
      <c r="M33">
        <v>0</v>
      </c>
      <c r="N33">
        <v>9</v>
      </c>
      <c r="O33">
        <v>0</v>
      </c>
      <c r="P33">
        <v>2</v>
      </c>
      <c r="Q33">
        <v>-6</v>
      </c>
      <c r="R33">
        <v>0</v>
      </c>
      <c r="S33">
        <v>-2</v>
      </c>
      <c r="T33">
        <v>3</v>
      </c>
      <c r="U33">
        <v>-10</v>
      </c>
      <c r="V33">
        <v>1</v>
      </c>
      <c r="W33">
        <v>-1</v>
      </c>
      <c r="X33">
        <v>1</v>
      </c>
      <c r="Y33">
        <v>-1</v>
      </c>
      <c r="Z33" s="4">
        <v>99</v>
      </c>
      <c r="AA33" s="4">
        <v>14</v>
      </c>
      <c r="AB33" s="4">
        <v>60</v>
      </c>
      <c r="AC33" s="5">
        <v>-0.27687443610158013</v>
      </c>
      <c r="AD33" s="4">
        <v>10</v>
      </c>
      <c r="AE33" s="4">
        <v>19.727</v>
      </c>
      <c r="AF33" s="4">
        <v>1.0263627518821246</v>
      </c>
      <c r="AG33">
        <v>5</v>
      </c>
      <c r="AH33" s="8">
        <v>0.95</v>
      </c>
      <c r="AI33" s="6">
        <v>-0.5714285714285714</v>
      </c>
    </row>
    <row r="34" spans="1:35" x14ac:dyDescent="0.35">
      <c r="A34" t="s">
        <v>131</v>
      </c>
      <c r="B34" t="s">
        <v>132</v>
      </c>
      <c r="C34" t="s">
        <v>59</v>
      </c>
      <c r="D34" t="s">
        <v>60</v>
      </c>
      <c r="E34" t="s">
        <v>65</v>
      </c>
      <c r="F34" t="s">
        <v>89</v>
      </c>
      <c r="G34" s="4">
        <v>-6.9369810000000003</v>
      </c>
      <c r="H34" s="4">
        <v>7.8508560000000005E-2</v>
      </c>
      <c r="I34" s="4">
        <v>-1.9005960000000002</v>
      </c>
      <c r="J34" s="4">
        <v>3.3345095599999999</v>
      </c>
      <c r="K34">
        <v>9</v>
      </c>
      <c r="L34">
        <v>2</v>
      </c>
      <c r="M34">
        <v>7</v>
      </c>
      <c r="N34">
        <v>16</v>
      </c>
      <c r="O34">
        <v>1</v>
      </c>
      <c r="P34">
        <v>2</v>
      </c>
      <c r="Q34">
        <v>-7</v>
      </c>
      <c r="R34">
        <v>1</v>
      </c>
      <c r="S34">
        <v>5</v>
      </c>
      <c r="T34">
        <v>2</v>
      </c>
      <c r="U34">
        <v>0</v>
      </c>
      <c r="V34">
        <v>2</v>
      </c>
      <c r="W34">
        <v>-1</v>
      </c>
      <c r="X34">
        <v>3</v>
      </c>
      <c r="Y34">
        <v>2</v>
      </c>
      <c r="Z34" s="4">
        <v>77</v>
      </c>
      <c r="AA34" s="4">
        <v>30</v>
      </c>
      <c r="AB34" s="4">
        <v>45</v>
      </c>
      <c r="AC34" s="5">
        <v>0.10857182062730278</v>
      </c>
      <c r="AD34" s="4">
        <v>34</v>
      </c>
      <c r="AE34" s="4">
        <v>15.666</v>
      </c>
      <c r="AF34" s="4">
        <v>0.81507572722590171</v>
      </c>
      <c r="AG34">
        <v>46</v>
      </c>
      <c r="AH34" s="8">
        <v>0.54</v>
      </c>
      <c r="AI34" s="6">
        <v>-2.7027027027027029E-2</v>
      </c>
    </row>
    <row r="35" spans="1:35" x14ac:dyDescent="0.35">
      <c r="A35" t="s">
        <v>133</v>
      </c>
      <c r="B35" t="s">
        <v>134</v>
      </c>
      <c r="C35" t="s">
        <v>59</v>
      </c>
      <c r="D35" t="s">
        <v>60</v>
      </c>
      <c r="E35" t="s">
        <v>122</v>
      </c>
      <c r="F35" t="s">
        <v>135</v>
      </c>
      <c r="G35" s="4">
        <v>2.9462739999999998</v>
      </c>
      <c r="H35" s="4">
        <v>-4.5191739999999996</v>
      </c>
      <c r="I35" s="4">
        <v>7.9826589999999999</v>
      </c>
      <c r="J35" s="4">
        <v>-1.2631729999999997</v>
      </c>
      <c r="K35">
        <v>2</v>
      </c>
      <c r="L35">
        <v>0</v>
      </c>
      <c r="M35">
        <v>1</v>
      </c>
      <c r="N35">
        <v>4</v>
      </c>
      <c r="O35">
        <v>0</v>
      </c>
      <c r="P35">
        <v>0</v>
      </c>
      <c r="Q35">
        <v>-2</v>
      </c>
      <c r="R35">
        <v>0</v>
      </c>
      <c r="S35">
        <v>1</v>
      </c>
      <c r="T35">
        <v>-3</v>
      </c>
      <c r="U35">
        <v>-1</v>
      </c>
      <c r="V35">
        <v>1</v>
      </c>
      <c r="W35">
        <v>-1</v>
      </c>
      <c r="X35">
        <v>2</v>
      </c>
      <c r="Y35">
        <v>1</v>
      </c>
      <c r="Z35" s="4">
        <v>65</v>
      </c>
      <c r="AA35" s="4">
        <v>27</v>
      </c>
      <c r="AB35" s="4">
        <v>32</v>
      </c>
      <c r="AC35" s="5">
        <v>-5.4478138418193579E-2</v>
      </c>
      <c r="AD35" s="4">
        <v>20</v>
      </c>
      <c r="AE35" s="4">
        <v>14.407</v>
      </c>
      <c r="AF35" s="4">
        <v>0.74957206703329282</v>
      </c>
      <c r="AG35">
        <v>68</v>
      </c>
      <c r="AH35" s="8">
        <v>0.31999999999999995</v>
      </c>
      <c r="AI35" s="6">
        <v>-0.14285714285714285</v>
      </c>
    </row>
    <row r="36" spans="1:35" x14ac:dyDescent="0.35">
      <c r="A36" t="s">
        <v>136</v>
      </c>
      <c r="B36" t="s">
        <v>137</v>
      </c>
      <c r="C36" t="s">
        <v>59</v>
      </c>
      <c r="D36" t="s">
        <v>60</v>
      </c>
      <c r="E36" t="s">
        <v>65</v>
      </c>
      <c r="F36" t="s">
        <v>89</v>
      </c>
      <c r="G36" s="4">
        <v>-26.471160000000001</v>
      </c>
      <c r="H36" s="4">
        <v>3.4912260000000002</v>
      </c>
      <c r="I36" s="4">
        <v>-21.434775000000002</v>
      </c>
      <c r="J36" s="4">
        <v>6.7472270000000005</v>
      </c>
      <c r="K36">
        <v>18</v>
      </c>
      <c r="L36">
        <v>5</v>
      </c>
      <c r="M36">
        <v>2</v>
      </c>
      <c r="N36">
        <v>0</v>
      </c>
      <c r="O36">
        <v>0</v>
      </c>
      <c r="P36">
        <v>1</v>
      </c>
      <c r="Q36">
        <v>18</v>
      </c>
      <c r="R36">
        <v>5</v>
      </c>
      <c r="S36">
        <v>1</v>
      </c>
      <c r="T36">
        <v>28</v>
      </c>
      <c r="U36">
        <v>2</v>
      </c>
      <c r="V36">
        <v>0</v>
      </c>
      <c r="W36">
        <v>3</v>
      </c>
      <c r="X36">
        <v>3</v>
      </c>
      <c r="Y36">
        <v>3</v>
      </c>
      <c r="Z36" s="4">
        <v>89</v>
      </c>
      <c r="AA36" s="4">
        <v>52</v>
      </c>
      <c r="AB36" s="4">
        <v>37</v>
      </c>
      <c r="AC36" s="5">
        <v>0.17882525966465748</v>
      </c>
      <c r="AD36" s="4">
        <v>30</v>
      </c>
      <c r="AE36" s="4">
        <v>28.411999999999999</v>
      </c>
      <c r="AF36" s="4">
        <v>1.4782287477302642</v>
      </c>
      <c r="AG36">
        <v>1</v>
      </c>
      <c r="AH36" s="8">
        <v>0.99</v>
      </c>
      <c r="AI36" s="6">
        <v>0.92307692307692313</v>
      </c>
    </row>
    <row r="37" spans="1:35" x14ac:dyDescent="0.35">
      <c r="A37" t="s">
        <v>138</v>
      </c>
      <c r="B37" t="s">
        <v>139</v>
      </c>
      <c r="C37" t="s">
        <v>59</v>
      </c>
      <c r="D37" t="s">
        <v>60</v>
      </c>
      <c r="E37" t="s">
        <v>96</v>
      </c>
      <c r="F37" t="s">
        <v>140</v>
      </c>
      <c r="G37" s="4">
        <v>-7.6837660000000003</v>
      </c>
      <c r="H37" s="4">
        <v>-4.1590699999999998</v>
      </c>
      <c r="I37" s="4">
        <v>-2.6473810000000002</v>
      </c>
      <c r="J37" s="4">
        <v>-0.9030689999999999</v>
      </c>
      <c r="K37">
        <v>9</v>
      </c>
      <c r="L37">
        <v>1</v>
      </c>
      <c r="M37">
        <v>1</v>
      </c>
      <c r="N37">
        <v>4</v>
      </c>
      <c r="O37">
        <v>0</v>
      </c>
      <c r="P37">
        <v>0</v>
      </c>
      <c r="Q37">
        <v>5</v>
      </c>
      <c r="R37">
        <v>1</v>
      </c>
      <c r="S37">
        <v>1</v>
      </c>
      <c r="T37">
        <v>15</v>
      </c>
      <c r="U37">
        <v>-4</v>
      </c>
      <c r="V37">
        <v>0</v>
      </c>
      <c r="W37">
        <v>3</v>
      </c>
      <c r="X37">
        <v>3</v>
      </c>
      <c r="Y37">
        <v>2</v>
      </c>
      <c r="Z37" s="4">
        <v>70</v>
      </c>
      <c r="AA37" s="4">
        <v>54</v>
      </c>
      <c r="AB37" s="4">
        <v>24</v>
      </c>
      <c r="AC37" s="5">
        <v>-5.4868613736448253E-2</v>
      </c>
      <c r="AD37" s="4">
        <v>5</v>
      </c>
      <c r="AE37" s="4">
        <v>23.338000000000001</v>
      </c>
      <c r="AF37" s="4">
        <v>1.2142370306394801</v>
      </c>
      <c r="AG37">
        <v>19</v>
      </c>
      <c r="AH37" s="8">
        <v>0.81</v>
      </c>
      <c r="AI37" s="6">
        <v>0.46666666666666667</v>
      </c>
    </row>
    <row r="38" spans="1:35" x14ac:dyDescent="0.35">
      <c r="A38" t="s">
        <v>141</v>
      </c>
      <c r="B38" t="s">
        <v>142</v>
      </c>
      <c r="C38" t="s">
        <v>59</v>
      </c>
      <c r="D38" t="s">
        <v>60</v>
      </c>
      <c r="E38" t="s">
        <v>61</v>
      </c>
      <c r="F38" t="s">
        <v>69</v>
      </c>
      <c r="G38" s="4">
        <v>10.73635</v>
      </c>
      <c r="H38" s="4">
        <v>0.54595389999999999</v>
      </c>
      <c r="I38" s="4">
        <v>15.772735000000001</v>
      </c>
      <c r="J38" s="4">
        <v>3.8019549000000001</v>
      </c>
      <c r="K38">
        <v>10</v>
      </c>
      <c r="L38">
        <v>5</v>
      </c>
      <c r="M38">
        <v>1</v>
      </c>
      <c r="N38">
        <v>10</v>
      </c>
      <c r="O38">
        <v>2</v>
      </c>
      <c r="P38">
        <v>1</v>
      </c>
      <c r="Q38">
        <v>0</v>
      </c>
      <c r="R38">
        <v>3</v>
      </c>
      <c r="S38">
        <v>0</v>
      </c>
      <c r="T38">
        <v>23</v>
      </c>
      <c r="U38">
        <v>-1</v>
      </c>
      <c r="V38">
        <v>-1</v>
      </c>
      <c r="W38">
        <v>2</v>
      </c>
      <c r="X38">
        <v>3</v>
      </c>
      <c r="Y38">
        <v>2</v>
      </c>
      <c r="Z38" s="4">
        <v>84</v>
      </c>
      <c r="AA38" s="4">
        <v>57</v>
      </c>
      <c r="AB38" s="4">
        <v>19</v>
      </c>
      <c r="AC38" s="5">
        <v>2.1801301915494779E-2</v>
      </c>
      <c r="AD38" s="4">
        <v>39</v>
      </c>
      <c r="AE38" s="4">
        <v>12.398999999999999</v>
      </c>
      <c r="AF38" s="4">
        <v>0.64509919200012478</v>
      </c>
      <c r="AG38">
        <v>18</v>
      </c>
      <c r="AH38" s="8">
        <v>0.82000000000000006</v>
      </c>
      <c r="AI38" s="6">
        <v>0.10344827586206896</v>
      </c>
    </row>
    <row r="39" spans="1:35" x14ac:dyDescent="0.35">
      <c r="A39" t="s">
        <v>143</v>
      </c>
      <c r="B39" t="s">
        <v>144</v>
      </c>
      <c r="C39" t="s">
        <v>59</v>
      </c>
      <c r="D39" t="s">
        <v>60</v>
      </c>
      <c r="E39" t="s">
        <v>79</v>
      </c>
      <c r="F39" t="s">
        <v>145</v>
      </c>
      <c r="G39" s="4">
        <v>3.3917619999999999</v>
      </c>
      <c r="H39" s="4">
        <v>11.19134</v>
      </c>
      <c r="I39" s="4">
        <v>8.4281469999999992</v>
      </c>
      <c r="J39" s="4">
        <v>14.447341</v>
      </c>
      <c r="K39">
        <v>5</v>
      </c>
      <c r="L39">
        <v>7</v>
      </c>
      <c r="M39">
        <v>0</v>
      </c>
      <c r="N39">
        <v>5</v>
      </c>
      <c r="O39">
        <v>1</v>
      </c>
      <c r="P39">
        <v>1</v>
      </c>
      <c r="Q39">
        <v>0</v>
      </c>
      <c r="R39">
        <v>6</v>
      </c>
      <c r="S39">
        <v>-1</v>
      </c>
      <c r="T39">
        <v>10</v>
      </c>
      <c r="U39">
        <v>-1</v>
      </c>
      <c r="V39">
        <v>0</v>
      </c>
      <c r="W39">
        <v>2</v>
      </c>
      <c r="X39">
        <v>1</v>
      </c>
      <c r="Y39">
        <v>-1</v>
      </c>
      <c r="Z39" s="4">
        <v>85</v>
      </c>
      <c r="AA39" s="4">
        <v>67</v>
      </c>
      <c r="AB39" s="4">
        <v>22</v>
      </c>
      <c r="AC39" s="5">
        <v>0.35498553161101443</v>
      </c>
      <c r="AD39" s="4">
        <v>35</v>
      </c>
      <c r="AE39" s="4">
        <v>11.489000000000001</v>
      </c>
      <c r="AF39" s="4">
        <v>0.59775341696019313</v>
      </c>
      <c r="AG39">
        <v>73</v>
      </c>
      <c r="AH39" s="8">
        <v>0.27</v>
      </c>
      <c r="AI39" s="6">
        <v>0.26315789473684209</v>
      </c>
    </row>
    <row r="40" spans="1:35" x14ac:dyDescent="0.35">
      <c r="A40" t="s">
        <v>146</v>
      </c>
      <c r="B40" t="s">
        <v>147</v>
      </c>
      <c r="C40" t="s">
        <v>59</v>
      </c>
      <c r="D40" t="s">
        <v>60</v>
      </c>
      <c r="E40" t="s">
        <v>148</v>
      </c>
      <c r="F40" t="s">
        <v>149</v>
      </c>
      <c r="G40" s="4">
        <v>-12.66437</v>
      </c>
      <c r="H40" s="4">
        <v>-22.581420000000001</v>
      </c>
      <c r="I40" s="4">
        <v>-7.6279849999999998</v>
      </c>
      <c r="J40" s="4">
        <v>-19.325419</v>
      </c>
      <c r="K40">
        <v>1</v>
      </c>
      <c r="L40">
        <v>2</v>
      </c>
      <c r="M40">
        <v>2</v>
      </c>
      <c r="N40">
        <v>2</v>
      </c>
      <c r="O40">
        <v>2</v>
      </c>
      <c r="P40">
        <v>0</v>
      </c>
      <c r="Q40">
        <v>-1</v>
      </c>
      <c r="R40">
        <v>0</v>
      </c>
      <c r="S40">
        <v>2</v>
      </c>
      <c r="T40">
        <v>8</v>
      </c>
      <c r="U40">
        <v>0</v>
      </c>
      <c r="V40">
        <v>0</v>
      </c>
      <c r="W40">
        <v>-1</v>
      </c>
      <c r="X40">
        <v>3</v>
      </c>
      <c r="Y40">
        <v>2</v>
      </c>
      <c r="Z40" s="4">
        <v>29</v>
      </c>
      <c r="AA40" s="4">
        <v>10</v>
      </c>
      <c r="AB40" s="4">
        <v>54</v>
      </c>
      <c r="AC40" s="5">
        <v>-0.32186763007040803</v>
      </c>
      <c r="AD40" s="4">
        <v>5</v>
      </c>
      <c r="AE40" s="4">
        <v>42.162999999999997</v>
      </c>
      <c r="AF40" s="4">
        <v>2.1936702340754302</v>
      </c>
      <c r="AG40">
        <v>15</v>
      </c>
      <c r="AH40" s="8">
        <v>0.85</v>
      </c>
      <c r="AI40" s="6">
        <v>0.1111111111111111</v>
      </c>
    </row>
    <row r="41" spans="1:35" x14ac:dyDescent="0.35">
      <c r="A41" t="s">
        <v>150</v>
      </c>
      <c r="B41" t="s">
        <v>151</v>
      </c>
      <c r="C41" t="s">
        <v>59</v>
      </c>
      <c r="D41" t="s">
        <v>60</v>
      </c>
      <c r="E41" t="s">
        <v>72</v>
      </c>
      <c r="F41" t="s">
        <v>152</v>
      </c>
      <c r="G41" s="4">
        <v>-12.912610000000001</v>
      </c>
      <c r="H41" s="4">
        <v>-12.272779999999999</v>
      </c>
      <c r="I41" s="4">
        <v>-7.8762250000000007</v>
      </c>
      <c r="J41" s="4">
        <v>-9.0167789999999997</v>
      </c>
      <c r="K41">
        <v>7</v>
      </c>
      <c r="L41">
        <v>1</v>
      </c>
      <c r="M41">
        <v>0</v>
      </c>
      <c r="N41">
        <v>6</v>
      </c>
      <c r="O41">
        <v>4</v>
      </c>
      <c r="P41">
        <v>1</v>
      </c>
      <c r="Q41">
        <v>1</v>
      </c>
      <c r="R41">
        <v>-3</v>
      </c>
      <c r="S41">
        <v>-1</v>
      </c>
      <c r="T41">
        <v>-13</v>
      </c>
      <c r="U41">
        <v>-2</v>
      </c>
      <c r="V41">
        <v>-1</v>
      </c>
      <c r="W41">
        <v>1</v>
      </c>
      <c r="X41">
        <v>-3</v>
      </c>
      <c r="Y41">
        <v>-3</v>
      </c>
      <c r="Z41" s="4">
        <v>95</v>
      </c>
      <c r="AA41" s="4">
        <v>15</v>
      </c>
      <c r="AB41" s="4">
        <v>14</v>
      </c>
      <c r="AC41" s="5">
        <v>-7.0058079783981209E-2</v>
      </c>
      <c r="AD41" s="4">
        <v>77</v>
      </c>
      <c r="AE41" s="4">
        <v>45.171999999999997</v>
      </c>
      <c r="AF41" s="4">
        <v>2.350223461652523</v>
      </c>
      <c r="AG41">
        <v>16</v>
      </c>
      <c r="AH41" s="8">
        <v>0.84</v>
      </c>
      <c r="AI41" s="6">
        <v>-0.15789473684210525</v>
      </c>
    </row>
    <row r="42" spans="1:35" x14ac:dyDescent="0.35">
      <c r="A42" t="s">
        <v>153</v>
      </c>
      <c r="B42" t="s">
        <v>154</v>
      </c>
      <c r="C42" t="s">
        <v>59</v>
      </c>
      <c r="D42" t="s">
        <v>60</v>
      </c>
      <c r="E42" t="s">
        <v>65</v>
      </c>
      <c r="F42" t="s">
        <v>155</v>
      </c>
      <c r="G42" s="4">
        <v>0.76018240000000004</v>
      </c>
      <c r="H42" s="4">
        <v>40.074530000000003</v>
      </c>
      <c r="I42" s="4">
        <v>5.7965673999999998</v>
      </c>
      <c r="J42" s="4">
        <v>43.330531000000001</v>
      </c>
      <c r="K42">
        <v>21</v>
      </c>
      <c r="L42">
        <v>0</v>
      </c>
      <c r="M42">
        <v>2</v>
      </c>
      <c r="N42">
        <v>1</v>
      </c>
      <c r="O42">
        <v>1</v>
      </c>
      <c r="P42">
        <v>0</v>
      </c>
      <c r="Q42">
        <v>20</v>
      </c>
      <c r="R42">
        <v>-1</v>
      </c>
      <c r="S42">
        <v>2</v>
      </c>
      <c r="T42">
        <v>22</v>
      </c>
      <c r="U42">
        <v>0</v>
      </c>
      <c r="V42">
        <v>0</v>
      </c>
      <c r="W42">
        <v>1</v>
      </c>
      <c r="X42">
        <v>-1</v>
      </c>
      <c r="Y42">
        <v>2</v>
      </c>
      <c r="Z42" s="4">
        <v>92</v>
      </c>
      <c r="AA42" s="4">
        <v>39</v>
      </c>
      <c r="AB42" s="4">
        <v>50</v>
      </c>
      <c r="AC42" s="5">
        <v>0.90190249047871773</v>
      </c>
      <c r="AD42" s="4">
        <v>57</v>
      </c>
      <c r="AE42" s="4">
        <v>34.1</v>
      </c>
      <c r="AF42" s="4">
        <v>1.7741658558919475</v>
      </c>
      <c r="AG42">
        <v>55</v>
      </c>
      <c r="AH42" s="8">
        <v>0.44999999999999996</v>
      </c>
      <c r="AI42" s="6">
        <v>0.84</v>
      </c>
    </row>
    <row r="43" spans="1:35" x14ac:dyDescent="0.35">
      <c r="A43" t="s">
        <v>1141</v>
      </c>
      <c r="B43" t="s">
        <v>1142</v>
      </c>
      <c r="C43" t="s">
        <v>59</v>
      </c>
      <c r="D43" t="s">
        <v>60</v>
      </c>
      <c r="E43" t="s">
        <v>65</v>
      </c>
      <c r="F43" t="s">
        <v>86</v>
      </c>
      <c r="G43" s="4">
        <v>-21.676950000000001</v>
      </c>
      <c r="H43" s="4">
        <v>-19.048259999999999</v>
      </c>
      <c r="I43" s="4">
        <v>-16.640565000000002</v>
      </c>
      <c r="J43" s="4">
        <v>-15.792259</v>
      </c>
      <c r="K43">
        <v>0</v>
      </c>
      <c r="L43">
        <v>1</v>
      </c>
      <c r="M43">
        <v>0</v>
      </c>
      <c r="N43">
        <v>0</v>
      </c>
      <c r="O43">
        <v>0</v>
      </c>
      <c r="P43">
        <v>0</v>
      </c>
      <c r="Q43">
        <v>0</v>
      </c>
      <c r="R43">
        <v>1</v>
      </c>
      <c r="S43">
        <v>0</v>
      </c>
      <c r="T43">
        <v>14</v>
      </c>
      <c r="U43">
        <v>-1</v>
      </c>
      <c r="V43">
        <v>0</v>
      </c>
      <c r="W43">
        <v>2</v>
      </c>
      <c r="X43">
        <v>3</v>
      </c>
      <c r="Y43">
        <v>2</v>
      </c>
      <c r="Z43" s="4">
        <v>49</v>
      </c>
      <c r="AA43" s="4">
        <v>32</v>
      </c>
      <c r="AB43" s="4">
        <v>64</v>
      </c>
      <c r="AC43" s="5">
        <v>-0.26775290090107767</v>
      </c>
      <c r="AD43" s="4">
        <v>9</v>
      </c>
      <c r="AE43" s="4">
        <v>37.058</v>
      </c>
      <c r="AF43" s="4" t="s">
        <v>1214</v>
      </c>
      <c r="AG43">
        <v>49</v>
      </c>
      <c r="AH43" s="8">
        <v>0.51</v>
      </c>
      <c r="AI43" s="6">
        <v>1</v>
      </c>
    </row>
    <row r="44" spans="1:35" x14ac:dyDescent="0.35">
      <c r="A44" t="s">
        <v>156</v>
      </c>
      <c r="B44" t="s">
        <v>157</v>
      </c>
      <c r="C44" t="s">
        <v>59</v>
      </c>
      <c r="D44" t="s">
        <v>60</v>
      </c>
      <c r="E44" t="s">
        <v>79</v>
      </c>
      <c r="F44" t="s">
        <v>80</v>
      </c>
      <c r="G44" s="4">
        <v>-3.3274699999999999</v>
      </c>
      <c r="H44" s="4">
        <v>-1.252875</v>
      </c>
      <c r="I44" s="4">
        <v>1.7089150000000002</v>
      </c>
      <c r="J44" s="4">
        <v>2.003126</v>
      </c>
      <c r="K44">
        <v>10</v>
      </c>
      <c r="L44">
        <v>5</v>
      </c>
      <c r="M44">
        <v>0</v>
      </c>
      <c r="N44">
        <v>3</v>
      </c>
      <c r="O44">
        <v>2</v>
      </c>
      <c r="P44">
        <v>0</v>
      </c>
      <c r="Q44">
        <v>7</v>
      </c>
      <c r="R44">
        <v>3</v>
      </c>
      <c r="S44">
        <v>0</v>
      </c>
      <c r="T44">
        <v>3</v>
      </c>
      <c r="U44">
        <v>2</v>
      </c>
      <c r="V44">
        <v>-1</v>
      </c>
      <c r="W44">
        <v>2</v>
      </c>
      <c r="X44">
        <v>3</v>
      </c>
      <c r="Y44">
        <v>3</v>
      </c>
      <c r="Z44" s="4">
        <v>84</v>
      </c>
      <c r="AA44" s="4">
        <v>64</v>
      </c>
      <c r="AB44" s="4">
        <v>14</v>
      </c>
      <c r="AC44" s="5">
        <v>8.3761630555845484E-2</v>
      </c>
      <c r="AD44" s="4">
        <v>79</v>
      </c>
      <c r="AE44" s="4">
        <v>21.207999999999998</v>
      </c>
      <c r="AF44" s="4">
        <v>1.1034167000515078</v>
      </c>
      <c r="AG44">
        <v>61</v>
      </c>
      <c r="AH44" s="8">
        <v>0.39</v>
      </c>
      <c r="AI44" s="6">
        <v>0.5</v>
      </c>
    </row>
    <row r="45" spans="1:35" x14ac:dyDescent="0.35">
      <c r="A45" t="s">
        <v>158</v>
      </c>
      <c r="B45" t="s">
        <v>159</v>
      </c>
      <c r="C45" t="s">
        <v>59</v>
      </c>
      <c r="D45" t="s">
        <v>60</v>
      </c>
      <c r="E45" t="s">
        <v>96</v>
      </c>
      <c r="F45" t="s">
        <v>130</v>
      </c>
      <c r="G45" s="4">
        <v>-11.77277</v>
      </c>
      <c r="H45" s="4">
        <v>-1.1747669999999999</v>
      </c>
      <c r="I45" s="4">
        <v>-6.7363849999999994</v>
      </c>
      <c r="J45" s="4">
        <v>2.0812340000000003</v>
      </c>
      <c r="K45">
        <v>7</v>
      </c>
      <c r="L45">
        <v>0</v>
      </c>
      <c r="M45">
        <v>0</v>
      </c>
      <c r="N45">
        <v>4</v>
      </c>
      <c r="O45">
        <v>0</v>
      </c>
      <c r="P45">
        <v>0</v>
      </c>
      <c r="Q45">
        <v>3</v>
      </c>
      <c r="R45">
        <v>0</v>
      </c>
      <c r="S45">
        <v>0</v>
      </c>
      <c r="T45">
        <v>12</v>
      </c>
      <c r="U45">
        <v>-5</v>
      </c>
      <c r="V45">
        <v>0</v>
      </c>
      <c r="W45">
        <v>1</v>
      </c>
      <c r="X45">
        <v>-1</v>
      </c>
      <c r="Y45">
        <v>2</v>
      </c>
      <c r="Z45" s="4">
        <v>82</v>
      </c>
      <c r="AA45" s="4">
        <v>64</v>
      </c>
      <c r="AB45" s="4">
        <v>25</v>
      </c>
      <c r="AC45" s="5">
        <v>5.6596867602718412E-2</v>
      </c>
      <c r="AD45" s="4">
        <v>9</v>
      </c>
      <c r="AE45" s="4">
        <v>19.901</v>
      </c>
      <c r="AF45" s="4">
        <v>1.0354156802963532</v>
      </c>
      <c r="AG45">
        <v>18</v>
      </c>
      <c r="AH45" s="8">
        <v>0.82000000000000006</v>
      </c>
      <c r="AI45" s="6">
        <v>0.27272727272727271</v>
      </c>
    </row>
    <row r="46" spans="1:35" x14ac:dyDescent="0.35">
      <c r="A46" t="s">
        <v>160</v>
      </c>
      <c r="B46" t="s">
        <v>161</v>
      </c>
      <c r="C46" t="s">
        <v>59</v>
      </c>
      <c r="D46" t="s">
        <v>60</v>
      </c>
      <c r="E46" t="s">
        <v>162</v>
      </c>
      <c r="F46" t="s">
        <v>163</v>
      </c>
      <c r="G46" s="4">
        <v>23.051220000000001</v>
      </c>
      <c r="H46" s="4">
        <v>69.886380000000003</v>
      </c>
      <c r="I46" s="4">
        <v>28.087605</v>
      </c>
      <c r="J46" s="4">
        <v>73.142381</v>
      </c>
      <c r="K46">
        <v>18</v>
      </c>
      <c r="L46">
        <v>8</v>
      </c>
      <c r="M46">
        <v>7</v>
      </c>
      <c r="N46">
        <v>2</v>
      </c>
      <c r="O46">
        <v>9</v>
      </c>
      <c r="P46">
        <v>5</v>
      </c>
      <c r="Q46">
        <v>16</v>
      </c>
      <c r="R46">
        <v>-1</v>
      </c>
      <c r="S46">
        <v>2</v>
      </c>
      <c r="T46">
        <v>13</v>
      </c>
      <c r="U46">
        <v>20</v>
      </c>
      <c r="V46">
        <v>5</v>
      </c>
      <c r="W46">
        <v>1</v>
      </c>
      <c r="X46">
        <v>-1</v>
      </c>
      <c r="Y46">
        <v>3</v>
      </c>
      <c r="Z46" s="4">
        <v>57</v>
      </c>
      <c r="AA46" s="4">
        <v>52</v>
      </c>
      <c r="AB46" s="4">
        <v>45</v>
      </c>
      <c r="AC46" s="5">
        <v>2.5351491468054648</v>
      </c>
      <c r="AD46" s="4">
        <v>87</v>
      </c>
      <c r="AE46" s="4">
        <v>5.3109999999999999</v>
      </c>
      <c r="AF46" s="4">
        <v>0.27632242993085432</v>
      </c>
      <c r="AG46">
        <v>45</v>
      </c>
      <c r="AH46" s="8">
        <v>0.55000000000000004</v>
      </c>
      <c r="AI46" s="6">
        <v>0.34693877551020408</v>
      </c>
    </row>
    <row r="47" spans="1:35" x14ac:dyDescent="0.35">
      <c r="A47" t="s">
        <v>164</v>
      </c>
      <c r="B47" t="s">
        <v>165</v>
      </c>
      <c r="C47" t="s">
        <v>59</v>
      </c>
      <c r="D47" t="s">
        <v>60</v>
      </c>
      <c r="E47" t="s">
        <v>122</v>
      </c>
      <c r="F47" t="s">
        <v>123</v>
      </c>
      <c r="G47" s="4">
        <v>-17.19013</v>
      </c>
      <c r="H47" s="4">
        <v>-9.1902120000000007</v>
      </c>
      <c r="I47" s="4">
        <v>-12.153745000000001</v>
      </c>
      <c r="J47" s="4">
        <v>-5.9342110000000012</v>
      </c>
      <c r="K47">
        <v>4</v>
      </c>
      <c r="L47">
        <v>1</v>
      </c>
      <c r="M47">
        <v>0</v>
      </c>
      <c r="N47">
        <v>11</v>
      </c>
      <c r="O47">
        <v>5</v>
      </c>
      <c r="P47">
        <v>2</v>
      </c>
      <c r="Q47">
        <v>-7</v>
      </c>
      <c r="R47">
        <v>-4</v>
      </c>
      <c r="S47">
        <v>-2</v>
      </c>
      <c r="T47">
        <v>-19</v>
      </c>
      <c r="U47">
        <v>0</v>
      </c>
      <c r="V47">
        <v>0</v>
      </c>
      <c r="W47">
        <v>-3</v>
      </c>
      <c r="X47">
        <v>-3</v>
      </c>
      <c r="Y47">
        <v>-3</v>
      </c>
      <c r="Z47" s="4">
        <v>74</v>
      </c>
      <c r="AA47" s="4">
        <v>30</v>
      </c>
      <c r="AB47" s="4">
        <v>20</v>
      </c>
      <c r="AC47" s="5">
        <v>-0.14794935342263063</v>
      </c>
      <c r="AD47" s="4">
        <v>2</v>
      </c>
      <c r="AE47" s="4">
        <v>22.396999999999998</v>
      </c>
      <c r="AF47" s="4">
        <v>1.1652783775487374</v>
      </c>
      <c r="AG47">
        <v>6</v>
      </c>
      <c r="AH47" s="8">
        <v>0.94</v>
      </c>
      <c r="AI47" s="6">
        <v>-0.56521739130434778</v>
      </c>
    </row>
    <row r="48" spans="1:35" x14ac:dyDescent="0.35">
      <c r="A48" t="s">
        <v>166</v>
      </c>
      <c r="B48" t="s">
        <v>167</v>
      </c>
      <c r="C48" t="s">
        <v>59</v>
      </c>
      <c r="D48" t="s">
        <v>60</v>
      </c>
      <c r="E48" t="s">
        <v>65</v>
      </c>
      <c r="F48" t="s">
        <v>168</v>
      </c>
      <c r="G48" s="4">
        <v>-6.3735629999999999</v>
      </c>
      <c r="H48" s="4">
        <v>0.29765740000000002</v>
      </c>
      <c r="I48" s="4">
        <v>-1.3371779999999998</v>
      </c>
      <c r="J48" s="4">
        <v>3.5536583999999998</v>
      </c>
      <c r="K48">
        <v>15</v>
      </c>
      <c r="L48">
        <v>3</v>
      </c>
      <c r="M48">
        <v>1</v>
      </c>
      <c r="N48">
        <v>1</v>
      </c>
      <c r="O48">
        <v>0</v>
      </c>
      <c r="P48">
        <v>0</v>
      </c>
      <c r="Q48">
        <v>14</v>
      </c>
      <c r="R48">
        <v>3</v>
      </c>
      <c r="S48">
        <v>1</v>
      </c>
      <c r="T48">
        <v>7</v>
      </c>
      <c r="U48">
        <v>2</v>
      </c>
      <c r="V48">
        <v>2</v>
      </c>
      <c r="W48">
        <v>3</v>
      </c>
      <c r="X48">
        <v>3</v>
      </c>
      <c r="Y48">
        <v>3</v>
      </c>
      <c r="Z48" s="4">
        <v>95</v>
      </c>
      <c r="AA48" s="4">
        <v>67</v>
      </c>
      <c r="AB48" s="4">
        <v>50</v>
      </c>
      <c r="AC48" s="5">
        <v>8.4652711674767678E-2</v>
      </c>
      <c r="AD48" s="4">
        <v>25</v>
      </c>
      <c r="AE48" s="4">
        <v>27.173999999999999</v>
      </c>
      <c r="AF48" s="4">
        <v>1.4138176823462691</v>
      </c>
      <c r="AG48">
        <v>38</v>
      </c>
      <c r="AH48" s="8">
        <v>0.62</v>
      </c>
      <c r="AI48" s="6">
        <v>0.9</v>
      </c>
    </row>
    <row r="49" spans="1:35" x14ac:dyDescent="0.35">
      <c r="A49" t="s">
        <v>175</v>
      </c>
      <c r="B49" t="s">
        <v>176</v>
      </c>
      <c r="C49" t="s">
        <v>59</v>
      </c>
      <c r="D49" t="s">
        <v>60</v>
      </c>
      <c r="E49" t="s">
        <v>148</v>
      </c>
      <c r="F49" t="s">
        <v>177</v>
      </c>
      <c r="G49" s="4">
        <v>-8.747128</v>
      </c>
      <c r="H49" s="4">
        <v>-10.10345</v>
      </c>
      <c r="I49" s="4">
        <v>-3.7107429999999999</v>
      </c>
      <c r="J49" s="4">
        <v>-6.847449000000001</v>
      </c>
      <c r="K49">
        <v>2</v>
      </c>
      <c r="L49">
        <v>0</v>
      </c>
      <c r="M49">
        <v>2</v>
      </c>
      <c r="N49">
        <v>2</v>
      </c>
      <c r="O49">
        <v>0</v>
      </c>
      <c r="P49">
        <v>0</v>
      </c>
      <c r="Q49">
        <v>0</v>
      </c>
      <c r="R49">
        <v>0</v>
      </c>
      <c r="S49">
        <v>2</v>
      </c>
      <c r="T49">
        <v>-2</v>
      </c>
      <c r="U49">
        <v>1</v>
      </c>
      <c r="V49">
        <v>0</v>
      </c>
      <c r="W49">
        <v>-1</v>
      </c>
      <c r="X49">
        <v>2</v>
      </c>
      <c r="Y49">
        <v>1</v>
      </c>
      <c r="Z49" s="4">
        <v>99</v>
      </c>
      <c r="AA49" s="4">
        <v>72</v>
      </c>
      <c r="AB49" s="4">
        <v>29</v>
      </c>
      <c r="AC49" s="5">
        <v>-0.13076022091425882</v>
      </c>
      <c r="AD49" s="4">
        <v>9</v>
      </c>
      <c r="AE49" s="4">
        <v>52.572000000000003</v>
      </c>
      <c r="AF49" s="4">
        <v>2.7352330608783419</v>
      </c>
      <c r="AG49">
        <v>14</v>
      </c>
      <c r="AH49" s="8">
        <v>0.86</v>
      </c>
      <c r="AI49" s="6">
        <v>0.33333333333333331</v>
      </c>
    </row>
    <row r="50" spans="1:35" x14ac:dyDescent="0.35">
      <c r="A50" t="s">
        <v>178</v>
      </c>
      <c r="B50" t="s">
        <v>179</v>
      </c>
      <c r="C50" t="s">
        <v>59</v>
      </c>
      <c r="D50" t="s">
        <v>60</v>
      </c>
      <c r="E50" t="s">
        <v>102</v>
      </c>
      <c r="F50" t="s">
        <v>180</v>
      </c>
      <c r="G50" s="4">
        <v>14.28148</v>
      </c>
      <c r="H50" s="4">
        <v>9.4077979999999997</v>
      </c>
      <c r="I50" s="4">
        <v>19.317865000000001</v>
      </c>
      <c r="J50" s="4">
        <v>12.663798999999999</v>
      </c>
      <c r="K50">
        <v>3</v>
      </c>
      <c r="L50">
        <v>3</v>
      </c>
      <c r="M50">
        <v>6</v>
      </c>
      <c r="N50">
        <v>1</v>
      </c>
      <c r="O50">
        <v>0</v>
      </c>
      <c r="P50">
        <v>0</v>
      </c>
      <c r="Q50">
        <v>2</v>
      </c>
      <c r="R50">
        <v>3</v>
      </c>
      <c r="S50">
        <v>6</v>
      </c>
      <c r="T50">
        <v>3</v>
      </c>
      <c r="U50">
        <v>4</v>
      </c>
      <c r="V50">
        <v>0</v>
      </c>
      <c r="W50">
        <v>3</v>
      </c>
      <c r="X50">
        <v>3</v>
      </c>
      <c r="Y50">
        <v>3</v>
      </c>
      <c r="Z50" s="4">
        <v>87</v>
      </c>
      <c r="AA50" s="4">
        <v>25</v>
      </c>
      <c r="AB50" s="4">
        <v>59</v>
      </c>
      <c r="AC50" s="5">
        <v>0.22857153967954619</v>
      </c>
      <c r="AD50" s="4">
        <v>49</v>
      </c>
      <c r="AE50" s="4">
        <v>18.728000000000002</v>
      </c>
      <c r="AF50" s="4">
        <v>0.97438645598663909</v>
      </c>
      <c r="AG50">
        <v>35</v>
      </c>
      <c r="AH50" s="8">
        <v>0.65</v>
      </c>
      <c r="AI50" s="6">
        <v>0.84615384615384615</v>
      </c>
    </row>
    <row r="51" spans="1:35" x14ac:dyDescent="0.35">
      <c r="A51" t="s">
        <v>181</v>
      </c>
      <c r="B51" t="s">
        <v>182</v>
      </c>
      <c r="C51" t="s">
        <v>59</v>
      </c>
      <c r="D51" t="s">
        <v>60</v>
      </c>
      <c r="E51" t="s">
        <v>148</v>
      </c>
      <c r="F51" t="s">
        <v>183</v>
      </c>
      <c r="G51" s="4">
        <v>-1.1747879999999999</v>
      </c>
      <c r="H51" s="4">
        <v>2.4360710000000001</v>
      </c>
      <c r="I51" s="4">
        <v>3.8615970000000002</v>
      </c>
      <c r="J51" s="4">
        <v>5.6920719999999996</v>
      </c>
      <c r="K51">
        <v>6</v>
      </c>
      <c r="L51">
        <v>3</v>
      </c>
      <c r="M51">
        <v>3</v>
      </c>
      <c r="N51">
        <v>0</v>
      </c>
      <c r="O51">
        <v>1</v>
      </c>
      <c r="P51">
        <v>2</v>
      </c>
      <c r="Q51">
        <v>6</v>
      </c>
      <c r="R51">
        <v>2</v>
      </c>
      <c r="S51">
        <v>1</v>
      </c>
      <c r="T51">
        <v>-1</v>
      </c>
      <c r="U51">
        <v>0</v>
      </c>
      <c r="V51">
        <v>3</v>
      </c>
      <c r="W51">
        <v>3</v>
      </c>
      <c r="X51">
        <v>2</v>
      </c>
      <c r="Y51">
        <v>1</v>
      </c>
      <c r="Z51">
        <v>100</v>
      </c>
      <c r="AA51">
        <v>99</v>
      </c>
      <c r="AB51" s="4">
        <v>99</v>
      </c>
      <c r="AC51" s="5">
        <v>0.17371439093045218</v>
      </c>
      <c r="AD51" s="4">
        <v>19</v>
      </c>
      <c r="AE51" s="4">
        <v>46.185000000000002</v>
      </c>
      <c r="AF51" s="4">
        <v>2.402928154087085</v>
      </c>
      <c r="AG51">
        <v>60</v>
      </c>
      <c r="AH51" s="8">
        <v>0.4</v>
      </c>
      <c r="AI51" s="6">
        <v>0.6</v>
      </c>
    </row>
    <row r="52" spans="1:35" x14ac:dyDescent="0.35">
      <c r="A52" t="s">
        <v>184</v>
      </c>
      <c r="B52" t="s">
        <v>185</v>
      </c>
      <c r="C52" t="s">
        <v>59</v>
      </c>
      <c r="D52" t="s">
        <v>60</v>
      </c>
      <c r="E52" t="s">
        <v>65</v>
      </c>
      <c r="F52" t="s">
        <v>89</v>
      </c>
      <c r="G52" s="4">
        <v>6.7838209999999997</v>
      </c>
      <c r="H52" s="4">
        <v>19.220790000000001</v>
      </c>
      <c r="I52" s="4">
        <v>11.820205999999999</v>
      </c>
      <c r="J52" s="4">
        <v>22.476791000000002</v>
      </c>
      <c r="K52">
        <v>0</v>
      </c>
      <c r="L52">
        <v>1</v>
      </c>
      <c r="M52">
        <v>27</v>
      </c>
      <c r="N52">
        <v>0</v>
      </c>
      <c r="O52">
        <v>0</v>
      </c>
      <c r="P52">
        <v>1</v>
      </c>
      <c r="Q52">
        <v>0</v>
      </c>
      <c r="R52">
        <v>1</v>
      </c>
      <c r="S52">
        <v>26</v>
      </c>
      <c r="T52">
        <v>0</v>
      </c>
      <c r="U52">
        <v>1</v>
      </c>
      <c r="V52">
        <v>19</v>
      </c>
      <c r="W52">
        <v>3</v>
      </c>
      <c r="X52">
        <v>2</v>
      </c>
      <c r="Y52">
        <v>3</v>
      </c>
      <c r="Z52">
        <v>25</v>
      </c>
      <c r="AA52">
        <v>52</v>
      </c>
      <c r="AB52" s="4">
        <v>94</v>
      </c>
      <c r="AC52" s="5">
        <v>0.53946517467830823</v>
      </c>
      <c r="AD52" s="4">
        <v>79</v>
      </c>
      <c r="AE52" s="4">
        <v>17.138000000000002</v>
      </c>
      <c r="AF52" s="4">
        <v>0.8916614204773079</v>
      </c>
      <c r="AG52">
        <v>97</v>
      </c>
      <c r="AH52" s="8">
        <v>3.0000000000000027E-2</v>
      </c>
      <c r="AI52" s="6">
        <v>0.93103448275862066</v>
      </c>
    </row>
    <row r="53" spans="1:35" x14ac:dyDescent="0.35">
      <c r="A53" t="s">
        <v>186</v>
      </c>
      <c r="B53" t="s">
        <v>187</v>
      </c>
      <c r="C53" t="s">
        <v>59</v>
      </c>
      <c r="D53" t="s">
        <v>60</v>
      </c>
      <c r="E53" t="s">
        <v>122</v>
      </c>
      <c r="F53" t="s">
        <v>135</v>
      </c>
      <c r="G53" s="4">
        <v>-15.181229999999999</v>
      </c>
      <c r="H53" s="4">
        <v>-19.753360000000001</v>
      </c>
      <c r="I53" s="4">
        <v>-10.144845</v>
      </c>
      <c r="J53" s="4">
        <v>-16.497358999999999</v>
      </c>
      <c r="K53">
        <v>2</v>
      </c>
      <c r="L53">
        <v>1</v>
      </c>
      <c r="M53">
        <v>0</v>
      </c>
      <c r="N53">
        <v>7</v>
      </c>
      <c r="O53">
        <v>1</v>
      </c>
      <c r="P53">
        <v>0</v>
      </c>
      <c r="Q53">
        <v>-5</v>
      </c>
      <c r="R53">
        <v>0</v>
      </c>
      <c r="S53">
        <v>0</v>
      </c>
      <c r="T53">
        <v>2</v>
      </c>
      <c r="U53">
        <v>-3</v>
      </c>
      <c r="V53">
        <v>0</v>
      </c>
      <c r="W53">
        <v>-3</v>
      </c>
      <c r="X53">
        <v>-1</v>
      </c>
      <c r="Y53">
        <v>2</v>
      </c>
      <c r="Z53">
        <v>73</v>
      </c>
      <c r="AA53">
        <v>24</v>
      </c>
      <c r="AB53" s="4">
        <v>24</v>
      </c>
      <c r="AC53" s="5">
        <v>-0.25430798864958942</v>
      </c>
      <c r="AD53" s="4">
        <v>5</v>
      </c>
      <c r="AE53" s="4">
        <v>18.548999999999999</v>
      </c>
      <c r="AF53" s="4">
        <v>0.96507338595131176</v>
      </c>
      <c r="AG53">
        <v>26</v>
      </c>
      <c r="AH53" s="8">
        <v>0.74</v>
      </c>
      <c r="AI53" s="6">
        <v>-0.45454545454545453</v>
      </c>
    </row>
    <row r="54" spans="1:35" x14ac:dyDescent="0.35">
      <c r="A54" t="s">
        <v>188</v>
      </c>
      <c r="B54" t="s">
        <v>189</v>
      </c>
      <c r="C54" t="s">
        <v>59</v>
      </c>
      <c r="D54" t="s">
        <v>60</v>
      </c>
      <c r="E54" t="s">
        <v>102</v>
      </c>
      <c r="F54" t="s">
        <v>190</v>
      </c>
      <c r="G54" s="4">
        <v>-12.60951</v>
      </c>
      <c r="H54" s="4">
        <v>-19.01332</v>
      </c>
      <c r="I54" s="4">
        <v>-7.5731250000000001</v>
      </c>
      <c r="J54" s="4">
        <v>-15.757319000000001</v>
      </c>
      <c r="K54">
        <v>1</v>
      </c>
      <c r="L54">
        <v>1</v>
      </c>
      <c r="M54">
        <v>2</v>
      </c>
      <c r="N54">
        <v>2</v>
      </c>
      <c r="O54">
        <v>1</v>
      </c>
      <c r="P54">
        <v>0</v>
      </c>
      <c r="Q54">
        <v>-1</v>
      </c>
      <c r="R54">
        <v>0</v>
      </c>
      <c r="S54">
        <v>2</v>
      </c>
      <c r="T54">
        <v>1</v>
      </c>
      <c r="U54">
        <v>1</v>
      </c>
      <c r="V54">
        <v>1</v>
      </c>
      <c r="W54">
        <v>-1</v>
      </c>
      <c r="X54">
        <v>3</v>
      </c>
      <c r="Y54">
        <v>3</v>
      </c>
      <c r="Z54">
        <v>89</v>
      </c>
      <c r="AA54">
        <v>15</v>
      </c>
      <c r="AB54" s="4">
        <v>15</v>
      </c>
      <c r="AC54" s="5">
        <v>-0.30046525078076769</v>
      </c>
      <c r="AD54" s="4">
        <v>5</v>
      </c>
      <c r="AE54" s="4">
        <v>32.877000000000002</v>
      </c>
      <c r="AF54" s="4">
        <v>1.7105352153712481</v>
      </c>
      <c r="AG54">
        <v>57</v>
      </c>
      <c r="AH54" s="8">
        <v>0.43000000000000005</v>
      </c>
      <c r="AI54" s="6">
        <v>0.14285714285714285</v>
      </c>
    </row>
    <row r="55" spans="1:35" x14ac:dyDescent="0.35">
      <c r="A55" t="s">
        <v>194</v>
      </c>
      <c r="B55" t="s">
        <v>195</v>
      </c>
      <c r="C55" t="s">
        <v>59</v>
      </c>
      <c r="D55" t="s">
        <v>60</v>
      </c>
      <c r="E55" t="s">
        <v>79</v>
      </c>
      <c r="F55" t="s">
        <v>196</v>
      </c>
      <c r="G55" s="4">
        <v>24.57892</v>
      </c>
      <c r="H55" s="4">
        <v>19.099160000000001</v>
      </c>
      <c r="I55" s="4">
        <v>29.615304999999999</v>
      </c>
      <c r="J55" s="4">
        <v>22.355161000000003</v>
      </c>
      <c r="K55">
        <v>11</v>
      </c>
      <c r="L55">
        <v>11</v>
      </c>
      <c r="M55">
        <v>3</v>
      </c>
      <c r="N55">
        <v>9</v>
      </c>
      <c r="O55">
        <v>5</v>
      </c>
      <c r="P55">
        <v>0</v>
      </c>
      <c r="Q55">
        <v>2</v>
      </c>
      <c r="R55">
        <v>6</v>
      </c>
      <c r="S55">
        <v>3</v>
      </c>
      <c r="T55">
        <v>27</v>
      </c>
      <c r="U55">
        <v>7</v>
      </c>
      <c r="V55">
        <v>1</v>
      </c>
      <c r="W55">
        <v>3</v>
      </c>
      <c r="X55">
        <v>3</v>
      </c>
      <c r="Y55">
        <v>3</v>
      </c>
      <c r="Z55">
        <v>92</v>
      </c>
      <c r="AA55">
        <v>64</v>
      </c>
      <c r="AB55" s="4">
        <v>59</v>
      </c>
      <c r="AC55" s="5">
        <v>0.53016444298495369</v>
      </c>
      <c r="AD55" s="4">
        <v>100</v>
      </c>
      <c r="AE55" s="4">
        <v>19.625</v>
      </c>
      <c r="AF55" s="4">
        <v>1.0210558628117146</v>
      </c>
      <c r="AG55">
        <v>92</v>
      </c>
      <c r="AH55" s="8">
        <v>7.999999999999996E-2</v>
      </c>
      <c r="AI55" s="6">
        <v>0.28205128205128205</v>
      </c>
    </row>
    <row r="56" spans="1:35" x14ac:dyDescent="0.35">
      <c r="A56" t="s">
        <v>197</v>
      </c>
      <c r="B56" t="s">
        <v>198</v>
      </c>
      <c r="C56" t="s">
        <v>59</v>
      </c>
      <c r="D56" t="s">
        <v>60</v>
      </c>
      <c r="E56" t="s">
        <v>72</v>
      </c>
      <c r="F56" t="s">
        <v>199</v>
      </c>
      <c r="G56" s="4">
        <v>5.8334890000000001</v>
      </c>
      <c r="H56" s="4">
        <v>24.668690000000002</v>
      </c>
      <c r="I56" s="4">
        <v>10.869873999999999</v>
      </c>
      <c r="J56" s="4">
        <v>27.924691000000003</v>
      </c>
      <c r="K56">
        <v>3</v>
      </c>
      <c r="L56">
        <v>4</v>
      </c>
      <c r="M56">
        <v>20</v>
      </c>
      <c r="N56">
        <v>2</v>
      </c>
      <c r="O56">
        <v>1</v>
      </c>
      <c r="P56">
        <v>1</v>
      </c>
      <c r="Q56">
        <v>1</v>
      </c>
      <c r="R56">
        <v>3</v>
      </c>
      <c r="S56">
        <v>19</v>
      </c>
      <c r="T56">
        <v>5</v>
      </c>
      <c r="U56">
        <v>8</v>
      </c>
      <c r="V56">
        <v>13</v>
      </c>
      <c r="W56">
        <v>3</v>
      </c>
      <c r="X56">
        <v>3</v>
      </c>
      <c r="Y56">
        <v>3</v>
      </c>
      <c r="Z56">
        <v>44</v>
      </c>
      <c r="AA56">
        <v>67</v>
      </c>
      <c r="AB56" s="4">
        <v>97</v>
      </c>
      <c r="AC56" s="5">
        <v>0.43430728293516802</v>
      </c>
      <c r="AD56" s="4">
        <v>34</v>
      </c>
      <c r="AE56" s="4">
        <v>17.167999999999999</v>
      </c>
      <c r="AF56" s="4">
        <v>0.89322227020389888</v>
      </c>
      <c r="AG56">
        <v>75</v>
      </c>
      <c r="AH56" s="8">
        <v>0.25</v>
      </c>
      <c r="AI56" s="6">
        <v>0.74193548387096775</v>
      </c>
    </row>
    <row r="57" spans="1:35" x14ac:dyDescent="0.35">
      <c r="A57" t="s">
        <v>200</v>
      </c>
      <c r="B57" t="s">
        <v>201</v>
      </c>
      <c r="C57" t="s">
        <v>59</v>
      </c>
      <c r="D57" t="s">
        <v>60</v>
      </c>
      <c r="E57" t="s">
        <v>96</v>
      </c>
      <c r="F57" t="s">
        <v>193</v>
      </c>
      <c r="G57" s="4">
        <v>4.9294710000000004</v>
      </c>
      <c r="H57" s="4">
        <v>-4.1674309999999997</v>
      </c>
      <c r="I57" s="4">
        <v>9.9658560000000005</v>
      </c>
      <c r="J57" s="4">
        <v>-0.91142999999999974</v>
      </c>
      <c r="K57">
        <v>1</v>
      </c>
      <c r="L57">
        <v>3</v>
      </c>
      <c r="M57">
        <v>0</v>
      </c>
      <c r="N57">
        <v>20</v>
      </c>
      <c r="O57">
        <v>9</v>
      </c>
      <c r="P57">
        <v>6</v>
      </c>
      <c r="Q57">
        <v>-19</v>
      </c>
      <c r="R57">
        <v>-6</v>
      </c>
      <c r="S57">
        <v>-6</v>
      </c>
      <c r="T57">
        <v>-15</v>
      </c>
      <c r="U57">
        <v>-11</v>
      </c>
      <c r="V57">
        <v>-1</v>
      </c>
      <c r="W57">
        <v>-3</v>
      </c>
      <c r="X57">
        <v>-3</v>
      </c>
      <c r="Y57">
        <v>-3</v>
      </c>
      <c r="Z57">
        <v>92</v>
      </c>
      <c r="AA57">
        <v>87</v>
      </c>
      <c r="AB57" s="4">
        <v>24</v>
      </c>
      <c r="AC57" s="5">
        <v>-4.2396433903643074E-2</v>
      </c>
      <c r="AD57" s="4">
        <v>47</v>
      </c>
      <c r="AE57" s="4">
        <v>46.49</v>
      </c>
      <c r="AF57" s="4">
        <v>2.4187967929740948</v>
      </c>
      <c r="AG57">
        <v>81</v>
      </c>
      <c r="AH57" s="8">
        <v>0.18999999999999995</v>
      </c>
      <c r="AI57" s="6">
        <v>-0.79487179487179482</v>
      </c>
    </row>
    <row r="58" spans="1:35" x14ac:dyDescent="0.35">
      <c r="A58" t="s">
        <v>202</v>
      </c>
      <c r="B58" t="s">
        <v>203</v>
      </c>
      <c r="C58" t="s">
        <v>59</v>
      </c>
      <c r="D58" t="s">
        <v>60</v>
      </c>
      <c r="E58" t="s">
        <v>79</v>
      </c>
      <c r="F58" t="s">
        <v>204</v>
      </c>
      <c r="G58" s="4">
        <v>0.9069178</v>
      </c>
      <c r="H58" s="4">
        <v>12.67637</v>
      </c>
      <c r="I58" s="4">
        <v>5.9433027999999997</v>
      </c>
      <c r="J58" s="4">
        <v>15.932371</v>
      </c>
      <c r="K58">
        <v>10</v>
      </c>
      <c r="L58">
        <v>16</v>
      </c>
      <c r="M58">
        <v>2</v>
      </c>
      <c r="N58">
        <v>1</v>
      </c>
      <c r="O58">
        <v>5</v>
      </c>
      <c r="P58">
        <v>6</v>
      </c>
      <c r="Q58">
        <v>9</v>
      </c>
      <c r="R58">
        <v>11</v>
      </c>
      <c r="S58">
        <v>-4</v>
      </c>
      <c r="T58">
        <v>6</v>
      </c>
      <c r="U58">
        <v>23</v>
      </c>
      <c r="V58">
        <v>2</v>
      </c>
      <c r="W58">
        <v>2</v>
      </c>
      <c r="X58">
        <v>1</v>
      </c>
      <c r="Y58">
        <v>-1</v>
      </c>
      <c r="Z58">
        <v>60</v>
      </c>
      <c r="AA58">
        <v>75</v>
      </c>
      <c r="AB58" s="4">
        <v>19</v>
      </c>
      <c r="AC58" s="5">
        <v>0.32487458577397405</v>
      </c>
      <c r="AD58" s="4">
        <v>57</v>
      </c>
      <c r="AE58" s="4">
        <v>13.79</v>
      </c>
      <c r="AF58" s="4">
        <v>0.71747059098973476</v>
      </c>
      <c r="AG58">
        <v>82</v>
      </c>
      <c r="AH58" s="8">
        <v>0.18000000000000005</v>
      </c>
      <c r="AI58" s="6">
        <v>0.4</v>
      </c>
    </row>
    <row r="59" spans="1:35" x14ac:dyDescent="0.35">
      <c r="A59" t="s">
        <v>205</v>
      </c>
      <c r="B59" t="s">
        <v>206</v>
      </c>
      <c r="C59" t="s">
        <v>59</v>
      </c>
      <c r="D59" t="s">
        <v>60</v>
      </c>
      <c r="E59" t="s">
        <v>122</v>
      </c>
      <c r="F59" t="s">
        <v>135</v>
      </c>
      <c r="G59" s="4">
        <v>-4.1141269999999999</v>
      </c>
      <c r="H59" s="4">
        <v>-6.0584300000000004</v>
      </c>
      <c r="I59" s="4">
        <v>0.92225800000000024</v>
      </c>
      <c r="J59" s="4">
        <v>-2.8024290000000005</v>
      </c>
      <c r="K59">
        <v>7</v>
      </c>
      <c r="L59">
        <v>1</v>
      </c>
      <c r="M59">
        <v>0</v>
      </c>
      <c r="N59">
        <v>9</v>
      </c>
      <c r="O59">
        <v>1</v>
      </c>
      <c r="P59">
        <v>3</v>
      </c>
      <c r="Q59">
        <v>-2</v>
      </c>
      <c r="R59">
        <v>0</v>
      </c>
      <c r="S59">
        <v>-3</v>
      </c>
      <c r="T59">
        <v>-18</v>
      </c>
      <c r="U59">
        <v>-6</v>
      </c>
      <c r="V59">
        <v>-1</v>
      </c>
      <c r="W59">
        <v>-1</v>
      </c>
      <c r="X59">
        <v>1</v>
      </c>
      <c r="Y59">
        <v>-3</v>
      </c>
      <c r="Z59">
        <v>86</v>
      </c>
      <c r="AA59">
        <v>42</v>
      </c>
      <c r="AB59" s="4">
        <v>22</v>
      </c>
      <c r="AC59" s="5">
        <v>-5.5065960711976225E-2</v>
      </c>
      <c r="AD59" s="4">
        <v>49</v>
      </c>
      <c r="AE59" s="4">
        <v>21.798999999999999</v>
      </c>
      <c r="AF59" s="4">
        <v>1.1341654396653538</v>
      </c>
      <c r="AG59">
        <v>52</v>
      </c>
      <c r="AH59" s="8">
        <v>0.48</v>
      </c>
      <c r="AI59" s="6">
        <v>-0.23809523809523808</v>
      </c>
    </row>
    <row r="60" spans="1:35" x14ac:dyDescent="0.35">
      <c r="A60" t="s">
        <v>207</v>
      </c>
      <c r="B60" t="s">
        <v>208</v>
      </c>
      <c r="C60" t="s">
        <v>59</v>
      </c>
      <c r="D60" t="s">
        <v>60</v>
      </c>
      <c r="E60" t="s">
        <v>61</v>
      </c>
      <c r="F60" t="s">
        <v>76</v>
      </c>
      <c r="G60" s="4">
        <v>8.3398599999999998</v>
      </c>
      <c r="H60" s="4">
        <v>6.8788400000000003</v>
      </c>
      <c r="I60" s="4">
        <v>13.376245000000001</v>
      </c>
      <c r="J60" s="4">
        <v>10.134841</v>
      </c>
      <c r="K60">
        <v>5</v>
      </c>
      <c r="L60">
        <v>3</v>
      </c>
      <c r="M60">
        <v>1</v>
      </c>
      <c r="N60">
        <v>6</v>
      </c>
      <c r="O60">
        <v>3</v>
      </c>
      <c r="P60">
        <v>0</v>
      </c>
      <c r="Q60">
        <v>-1</v>
      </c>
      <c r="R60">
        <v>0</v>
      </c>
      <c r="S60">
        <v>1</v>
      </c>
      <c r="T60">
        <v>16</v>
      </c>
      <c r="U60">
        <v>-2</v>
      </c>
      <c r="V60">
        <v>-1</v>
      </c>
      <c r="W60">
        <v>-1</v>
      </c>
      <c r="X60">
        <v>3</v>
      </c>
      <c r="Y60">
        <v>2</v>
      </c>
      <c r="Z60">
        <v>94</v>
      </c>
      <c r="AA60">
        <v>82</v>
      </c>
      <c r="AB60" s="4">
        <v>82</v>
      </c>
      <c r="AC60" s="5">
        <v>0.25304078910007904</v>
      </c>
      <c r="AD60" s="4">
        <v>15</v>
      </c>
      <c r="AE60" s="4">
        <v>18.821999999999999</v>
      </c>
      <c r="AF60" s="4">
        <v>0.97927711846329124</v>
      </c>
      <c r="AG60">
        <v>5</v>
      </c>
      <c r="AH60" s="8">
        <v>0.95</v>
      </c>
      <c r="AI60" s="6">
        <v>0</v>
      </c>
    </row>
    <row r="61" spans="1:35" x14ac:dyDescent="0.35">
      <c r="A61" t="s">
        <v>1159</v>
      </c>
      <c r="B61" t="s">
        <v>1160</v>
      </c>
      <c r="C61" t="s">
        <v>59</v>
      </c>
      <c r="D61" t="s">
        <v>60</v>
      </c>
      <c r="E61" t="s">
        <v>72</v>
      </c>
      <c r="F61" t="s">
        <v>199</v>
      </c>
      <c r="G61" s="4">
        <v>-29.66029</v>
      </c>
      <c r="H61" s="4">
        <v>-20.620609999999999</v>
      </c>
      <c r="I61" s="4">
        <v>-24.623905000000001</v>
      </c>
      <c r="J61" s="4">
        <v>-17.364608999999998</v>
      </c>
      <c r="K61">
        <v>9</v>
      </c>
      <c r="L61">
        <v>2</v>
      </c>
      <c r="M61">
        <v>4</v>
      </c>
      <c r="N61">
        <v>4</v>
      </c>
      <c r="O61">
        <v>7</v>
      </c>
      <c r="P61">
        <v>0</v>
      </c>
      <c r="Q61">
        <v>5</v>
      </c>
      <c r="R61">
        <v>-5</v>
      </c>
      <c r="S61">
        <v>4</v>
      </c>
      <c r="T61">
        <v>14</v>
      </c>
      <c r="U61">
        <v>2</v>
      </c>
      <c r="V61">
        <v>1</v>
      </c>
      <c r="W61">
        <v>1</v>
      </c>
      <c r="X61">
        <v>-1</v>
      </c>
      <c r="Y61">
        <v>3</v>
      </c>
      <c r="Z61">
        <v>27</v>
      </c>
      <c r="AA61">
        <v>64</v>
      </c>
      <c r="AB61" s="4">
        <v>30</v>
      </c>
      <c r="AC61" s="5">
        <v>-0.33174250640026703</v>
      </c>
      <c r="AD61" s="4">
        <v>42</v>
      </c>
      <c r="AE61" s="4">
        <v>10.891999999999999</v>
      </c>
      <c r="AF61" s="4">
        <v>0.56669250740102906</v>
      </c>
      <c r="AG61">
        <v>58</v>
      </c>
      <c r="AH61" s="8">
        <v>0.42000000000000004</v>
      </c>
      <c r="AI61" s="6">
        <v>0.15384615384615385</v>
      </c>
    </row>
    <row r="62" spans="1:35" x14ac:dyDescent="0.35">
      <c r="A62" t="s">
        <v>209</v>
      </c>
      <c r="B62" t="s">
        <v>210</v>
      </c>
      <c r="C62" t="s">
        <v>59</v>
      </c>
      <c r="D62" t="s">
        <v>60</v>
      </c>
      <c r="E62" t="s">
        <v>72</v>
      </c>
      <c r="F62" t="s">
        <v>199</v>
      </c>
      <c r="G62" s="4">
        <v>-14.26999</v>
      </c>
      <c r="H62" s="4">
        <v>-15.2193</v>
      </c>
      <c r="I62" s="4">
        <v>-9.2336050000000007</v>
      </c>
      <c r="J62" s="4">
        <v>-11.963299000000001</v>
      </c>
      <c r="K62">
        <v>0</v>
      </c>
      <c r="L62">
        <v>0</v>
      </c>
      <c r="M62">
        <v>18</v>
      </c>
      <c r="N62">
        <v>2</v>
      </c>
      <c r="O62">
        <v>4</v>
      </c>
      <c r="P62">
        <v>8</v>
      </c>
      <c r="Q62">
        <v>-2</v>
      </c>
      <c r="R62">
        <v>-4</v>
      </c>
      <c r="S62">
        <v>10</v>
      </c>
      <c r="T62">
        <v>7</v>
      </c>
      <c r="U62">
        <v>2</v>
      </c>
      <c r="V62">
        <v>26</v>
      </c>
      <c r="W62">
        <v>-2</v>
      </c>
      <c r="X62">
        <v>-1</v>
      </c>
      <c r="Y62">
        <v>3</v>
      </c>
      <c r="Z62">
        <v>62</v>
      </c>
      <c r="AA62">
        <v>24</v>
      </c>
      <c r="AB62" s="4">
        <v>9</v>
      </c>
      <c r="AC62" s="5">
        <v>-0.18099519220103091</v>
      </c>
      <c r="AD62" s="4">
        <v>47</v>
      </c>
      <c r="AE62" s="4">
        <v>10.286</v>
      </c>
      <c r="AF62" s="4">
        <v>0.53516334292388767</v>
      </c>
      <c r="AG62">
        <v>4</v>
      </c>
      <c r="AH62" s="8">
        <v>0.96</v>
      </c>
      <c r="AI62" s="6">
        <v>0.125</v>
      </c>
    </row>
    <row r="63" spans="1:35" x14ac:dyDescent="0.35">
      <c r="A63" t="s">
        <v>211</v>
      </c>
      <c r="B63" t="s">
        <v>212</v>
      </c>
      <c r="C63" t="s">
        <v>59</v>
      </c>
      <c r="D63" t="s">
        <v>60</v>
      </c>
      <c r="E63" t="s">
        <v>61</v>
      </c>
      <c r="F63" t="s">
        <v>76</v>
      </c>
      <c r="G63" s="4">
        <v>8.1142400000000006</v>
      </c>
      <c r="H63" s="4">
        <v>5.2853060000000003</v>
      </c>
      <c r="I63" s="4">
        <v>13.150625000000002</v>
      </c>
      <c r="J63" s="4">
        <v>8.5413069999999998</v>
      </c>
      <c r="K63">
        <v>10</v>
      </c>
      <c r="L63">
        <v>1</v>
      </c>
      <c r="M63">
        <v>1</v>
      </c>
      <c r="N63">
        <v>0</v>
      </c>
      <c r="O63">
        <v>0</v>
      </c>
      <c r="P63">
        <v>0</v>
      </c>
      <c r="Q63">
        <v>10</v>
      </c>
      <c r="R63">
        <v>1</v>
      </c>
      <c r="S63">
        <v>1</v>
      </c>
      <c r="T63">
        <v>7</v>
      </c>
      <c r="U63">
        <v>2</v>
      </c>
      <c r="V63">
        <v>1</v>
      </c>
      <c r="W63">
        <v>3</v>
      </c>
      <c r="X63">
        <v>3</v>
      </c>
      <c r="Y63">
        <v>3</v>
      </c>
      <c r="Z63">
        <v>84</v>
      </c>
      <c r="AA63">
        <v>62</v>
      </c>
      <c r="AB63" s="4">
        <v>70</v>
      </c>
      <c r="AC63" s="5">
        <v>0.14899200825307213</v>
      </c>
      <c r="AD63" s="4">
        <v>39</v>
      </c>
      <c r="AE63" s="4">
        <v>19.445</v>
      </c>
      <c r="AF63" s="4">
        <v>1.0116907644521678</v>
      </c>
      <c r="AG63">
        <v>35</v>
      </c>
      <c r="AH63" s="8">
        <v>0.65</v>
      </c>
      <c r="AI63" s="6">
        <v>1</v>
      </c>
    </row>
    <row r="64" spans="1:35" x14ac:dyDescent="0.35">
      <c r="A64" t="s">
        <v>213</v>
      </c>
      <c r="B64" t="s">
        <v>214</v>
      </c>
      <c r="C64" t="s">
        <v>59</v>
      </c>
      <c r="D64" t="s">
        <v>60</v>
      </c>
      <c r="E64" t="s">
        <v>79</v>
      </c>
      <c r="F64" t="s">
        <v>145</v>
      </c>
      <c r="G64" s="4">
        <v>-7.5637410000000003</v>
      </c>
      <c r="H64" s="4">
        <v>-4.199039</v>
      </c>
      <c r="I64" s="4">
        <v>-2.5273560000000002</v>
      </c>
      <c r="J64" s="4">
        <v>-0.94303800000000004</v>
      </c>
      <c r="K64">
        <v>11</v>
      </c>
      <c r="L64">
        <v>6</v>
      </c>
      <c r="M64">
        <v>3</v>
      </c>
      <c r="N64">
        <v>2</v>
      </c>
      <c r="O64">
        <v>4</v>
      </c>
      <c r="P64">
        <v>1</v>
      </c>
      <c r="Q64">
        <v>9</v>
      </c>
      <c r="R64">
        <v>2</v>
      </c>
      <c r="S64">
        <v>2</v>
      </c>
      <c r="T64">
        <v>9</v>
      </c>
      <c r="U64">
        <v>-1</v>
      </c>
      <c r="V64">
        <v>1</v>
      </c>
      <c r="W64">
        <v>3</v>
      </c>
      <c r="X64">
        <v>3</v>
      </c>
      <c r="Y64">
        <v>2</v>
      </c>
      <c r="Z64">
        <v>67</v>
      </c>
      <c r="AA64">
        <v>75</v>
      </c>
      <c r="AB64" s="4">
        <v>27</v>
      </c>
      <c r="AC64" s="5">
        <v>1.7322962776897391E-2</v>
      </c>
      <c r="AD64" s="4">
        <v>22</v>
      </c>
      <c r="AE64" s="4">
        <v>8.0709999999999997</v>
      </c>
      <c r="AF64" s="4">
        <v>0.41992060477724069</v>
      </c>
      <c r="AG64">
        <v>19</v>
      </c>
      <c r="AH64" s="8">
        <v>0.81</v>
      </c>
      <c r="AI64" s="6">
        <v>0.48148148148148145</v>
      </c>
    </row>
    <row r="65" spans="1:35" x14ac:dyDescent="0.35">
      <c r="A65" t="s">
        <v>215</v>
      </c>
      <c r="B65" t="s">
        <v>216</v>
      </c>
      <c r="C65" t="s">
        <v>59</v>
      </c>
      <c r="D65" t="s">
        <v>60</v>
      </c>
      <c r="E65" t="s">
        <v>92</v>
      </c>
      <c r="F65" t="s">
        <v>217</v>
      </c>
      <c r="G65" s="4">
        <v>-9.0843769999999999</v>
      </c>
      <c r="H65" s="4">
        <v>-6.6201150000000002</v>
      </c>
      <c r="I65" s="4">
        <v>-4.0479919999999998</v>
      </c>
      <c r="J65" s="4">
        <v>-3.3641140000000003</v>
      </c>
      <c r="K65">
        <v>2</v>
      </c>
      <c r="L65">
        <v>1</v>
      </c>
      <c r="M65">
        <v>3</v>
      </c>
      <c r="N65">
        <v>1</v>
      </c>
      <c r="O65">
        <v>1</v>
      </c>
      <c r="P65">
        <v>10</v>
      </c>
      <c r="Q65">
        <v>1</v>
      </c>
      <c r="R65">
        <v>0</v>
      </c>
      <c r="S65">
        <v>-7</v>
      </c>
      <c r="T65">
        <v>0</v>
      </c>
      <c r="U65">
        <v>-3</v>
      </c>
      <c r="V65">
        <v>-9</v>
      </c>
      <c r="W65">
        <v>2</v>
      </c>
      <c r="X65">
        <v>1</v>
      </c>
      <c r="Y65">
        <v>-1</v>
      </c>
      <c r="Z65">
        <v>72</v>
      </c>
      <c r="AA65">
        <v>72</v>
      </c>
      <c r="AB65" s="4">
        <v>79</v>
      </c>
      <c r="AC65" s="5">
        <v>-2.3224938863254864E-2</v>
      </c>
      <c r="AD65" s="4">
        <v>50</v>
      </c>
      <c r="AE65" s="4">
        <v>35.712000000000003</v>
      </c>
      <c r="AF65" s="4">
        <v>1.8580355145341123</v>
      </c>
      <c r="AG65">
        <v>58</v>
      </c>
      <c r="AH65" s="8">
        <v>0.42000000000000004</v>
      </c>
      <c r="AI65" s="6">
        <v>-0.33333333333333331</v>
      </c>
    </row>
    <row r="66" spans="1:35" x14ac:dyDescent="0.35">
      <c r="A66" t="s">
        <v>220</v>
      </c>
      <c r="B66" t="s">
        <v>221</v>
      </c>
      <c r="C66" t="s">
        <v>59</v>
      </c>
      <c r="D66" t="s">
        <v>60</v>
      </c>
      <c r="E66" t="s">
        <v>61</v>
      </c>
      <c r="F66" t="s">
        <v>69</v>
      </c>
      <c r="G66" s="4">
        <v>-13.631119999999999</v>
      </c>
      <c r="H66" s="4">
        <v>-37.975990000000003</v>
      </c>
      <c r="I66" s="4">
        <v>-8.594735</v>
      </c>
      <c r="J66" s="4">
        <v>-34.719989000000005</v>
      </c>
      <c r="K66">
        <v>2</v>
      </c>
      <c r="L66">
        <v>3</v>
      </c>
      <c r="M66">
        <v>3</v>
      </c>
      <c r="N66">
        <v>28</v>
      </c>
      <c r="O66">
        <v>12</v>
      </c>
      <c r="P66">
        <v>3</v>
      </c>
      <c r="Q66">
        <v>-26</v>
      </c>
      <c r="R66">
        <v>-9</v>
      </c>
      <c r="S66">
        <v>0</v>
      </c>
      <c r="T66">
        <v>4</v>
      </c>
      <c r="U66">
        <v>15</v>
      </c>
      <c r="V66">
        <v>1</v>
      </c>
      <c r="W66">
        <v>-3</v>
      </c>
      <c r="X66">
        <v>-1</v>
      </c>
      <c r="Y66">
        <v>3</v>
      </c>
      <c r="Z66">
        <v>4</v>
      </c>
      <c r="AA66">
        <v>29</v>
      </c>
      <c r="AB66" s="4">
        <v>85</v>
      </c>
      <c r="AC66" s="5">
        <v>-0.59520063485078634</v>
      </c>
      <c r="AD66" s="4">
        <v>32</v>
      </c>
      <c r="AE66" s="4">
        <v>13.067</v>
      </c>
      <c r="AF66" s="4">
        <v>0.67985411257888795</v>
      </c>
      <c r="AG66">
        <v>49</v>
      </c>
      <c r="AH66" s="8">
        <v>0.51</v>
      </c>
      <c r="AI66" s="6">
        <v>-0.68627450980392157</v>
      </c>
    </row>
    <row r="67" spans="1:35" x14ac:dyDescent="0.35">
      <c r="A67" t="s">
        <v>1161</v>
      </c>
      <c r="B67" t="s">
        <v>1162</v>
      </c>
      <c r="C67" t="s">
        <v>59</v>
      </c>
      <c r="D67" t="s">
        <v>60</v>
      </c>
      <c r="E67" t="s">
        <v>61</v>
      </c>
      <c r="F67" t="s">
        <v>62</v>
      </c>
      <c r="G67" s="4">
        <v>-22.182970000000001</v>
      </c>
      <c r="H67" s="4">
        <v>-28.36861</v>
      </c>
      <c r="I67" s="4">
        <v>-17.146585000000002</v>
      </c>
      <c r="J67" s="4">
        <v>-25.112608999999999</v>
      </c>
      <c r="K67">
        <v>4</v>
      </c>
      <c r="L67">
        <v>0</v>
      </c>
      <c r="M67">
        <v>0</v>
      </c>
      <c r="N67">
        <v>0</v>
      </c>
      <c r="O67">
        <v>0</v>
      </c>
      <c r="P67">
        <v>1</v>
      </c>
      <c r="Q67">
        <v>4</v>
      </c>
      <c r="R67">
        <v>0</v>
      </c>
      <c r="S67">
        <v>-1</v>
      </c>
      <c r="T67">
        <v>4</v>
      </c>
      <c r="U67">
        <v>0</v>
      </c>
      <c r="V67">
        <v>0</v>
      </c>
      <c r="W67">
        <v>2</v>
      </c>
      <c r="X67">
        <v>1</v>
      </c>
      <c r="Y67">
        <v>-1</v>
      </c>
      <c r="Z67">
        <v>90</v>
      </c>
      <c r="AA67">
        <v>32</v>
      </c>
      <c r="AB67" s="4">
        <v>15</v>
      </c>
      <c r="AC67" s="5">
        <v>-0.40588343710043101</v>
      </c>
      <c r="AD67" s="4">
        <v>27</v>
      </c>
      <c r="AE67" s="4">
        <v>39.28</v>
      </c>
      <c r="AF67" s="4">
        <v>2.0436725753500204</v>
      </c>
      <c r="AG67">
        <v>1</v>
      </c>
      <c r="AH67" s="8">
        <v>0.99</v>
      </c>
      <c r="AI67" s="6">
        <v>0.6</v>
      </c>
    </row>
    <row r="68" spans="1:35" x14ac:dyDescent="0.35">
      <c r="A68" t="s">
        <v>222</v>
      </c>
      <c r="B68" t="s">
        <v>223</v>
      </c>
      <c r="C68" t="s">
        <v>59</v>
      </c>
      <c r="D68" t="s">
        <v>60</v>
      </c>
      <c r="E68" t="s">
        <v>79</v>
      </c>
      <c r="F68" t="s">
        <v>145</v>
      </c>
      <c r="G68" s="4">
        <v>-7.437763E-2</v>
      </c>
      <c r="H68" s="4">
        <v>4.8409509999999996</v>
      </c>
      <c r="I68" s="4">
        <v>4.9620073700000003</v>
      </c>
      <c r="J68" s="4">
        <v>8.0969519999999999</v>
      </c>
      <c r="K68">
        <v>7</v>
      </c>
      <c r="L68">
        <v>14</v>
      </c>
      <c r="M68">
        <v>4</v>
      </c>
      <c r="N68">
        <v>1</v>
      </c>
      <c r="O68">
        <v>1</v>
      </c>
      <c r="P68">
        <v>0</v>
      </c>
      <c r="Q68">
        <v>6</v>
      </c>
      <c r="R68">
        <v>13</v>
      </c>
      <c r="S68">
        <v>4</v>
      </c>
      <c r="T68">
        <v>2</v>
      </c>
      <c r="U68">
        <v>9</v>
      </c>
      <c r="V68">
        <v>3</v>
      </c>
      <c r="W68">
        <v>3</v>
      </c>
      <c r="X68">
        <v>3</v>
      </c>
      <c r="Y68">
        <v>3</v>
      </c>
      <c r="Z68">
        <v>75</v>
      </c>
      <c r="AA68">
        <v>100</v>
      </c>
      <c r="AB68" s="4">
        <v>77</v>
      </c>
      <c r="AC68" s="5">
        <v>0.15681699173478542</v>
      </c>
      <c r="AD68" s="4">
        <v>40</v>
      </c>
      <c r="AE68" s="4">
        <v>11.522</v>
      </c>
      <c r="AF68" s="4">
        <v>0.5994703516594434</v>
      </c>
      <c r="AG68">
        <v>33</v>
      </c>
      <c r="AH68" s="8">
        <v>0.66999999999999993</v>
      </c>
      <c r="AI68" s="6">
        <v>0.85185185185185186</v>
      </c>
    </row>
    <row r="69" spans="1:35" x14ac:dyDescent="0.35">
      <c r="A69" t="s">
        <v>224</v>
      </c>
      <c r="B69" t="s">
        <v>225</v>
      </c>
      <c r="C69" t="s">
        <v>59</v>
      </c>
      <c r="D69" t="s">
        <v>60</v>
      </c>
      <c r="E69" t="s">
        <v>72</v>
      </c>
      <c r="F69" t="s">
        <v>73</v>
      </c>
      <c r="G69" s="4">
        <v>21.37959</v>
      </c>
      <c r="H69" s="4">
        <v>14.41109</v>
      </c>
      <c r="I69" s="4">
        <v>26.415975</v>
      </c>
      <c r="J69" s="4">
        <v>17.667090999999999</v>
      </c>
      <c r="K69">
        <v>4</v>
      </c>
      <c r="L69">
        <v>3</v>
      </c>
      <c r="M69">
        <v>1</v>
      </c>
      <c r="N69">
        <v>1</v>
      </c>
      <c r="O69">
        <v>5</v>
      </c>
      <c r="P69">
        <v>3</v>
      </c>
      <c r="Q69">
        <v>3</v>
      </c>
      <c r="R69">
        <v>-2</v>
      </c>
      <c r="S69">
        <v>-2</v>
      </c>
      <c r="T69">
        <v>10</v>
      </c>
      <c r="U69">
        <v>-3</v>
      </c>
      <c r="V69">
        <v>1</v>
      </c>
      <c r="W69">
        <v>1</v>
      </c>
      <c r="X69">
        <v>-2</v>
      </c>
      <c r="Y69">
        <v>-1</v>
      </c>
      <c r="Z69">
        <v>15</v>
      </c>
      <c r="AA69">
        <v>15</v>
      </c>
      <c r="AB69" s="4">
        <v>15</v>
      </c>
      <c r="AC69" s="5">
        <v>0.54204910592512034</v>
      </c>
      <c r="AD69" s="4">
        <v>92</v>
      </c>
      <c r="AE69" s="4">
        <v>25.742999999999999</v>
      </c>
      <c r="AF69" s="4">
        <v>1.339365150387871</v>
      </c>
      <c r="AG69">
        <v>71</v>
      </c>
      <c r="AH69" s="8">
        <v>0.29000000000000004</v>
      </c>
      <c r="AI69" s="6">
        <v>-5.8823529411764705E-2</v>
      </c>
    </row>
    <row r="70" spans="1:35" x14ac:dyDescent="0.35">
      <c r="A70" t="s">
        <v>226</v>
      </c>
      <c r="B70" t="s">
        <v>227</v>
      </c>
      <c r="C70" t="s">
        <v>59</v>
      </c>
      <c r="D70" t="s">
        <v>60</v>
      </c>
      <c r="E70" t="s">
        <v>162</v>
      </c>
      <c r="F70" t="s">
        <v>228</v>
      </c>
      <c r="G70" s="4">
        <v>16.6218</v>
      </c>
      <c r="H70" s="4" t="s">
        <v>1253</v>
      </c>
      <c r="I70" s="4">
        <v>21.658185</v>
      </c>
      <c r="J70" s="4" t="e">
        <v>#VALUE!</v>
      </c>
      <c r="K70">
        <v>2</v>
      </c>
      <c r="L70">
        <v>17</v>
      </c>
      <c r="M70">
        <v>0</v>
      </c>
      <c r="N70">
        <v>3</v>
      </c>
      <c r="O70">
        <v>6</v>
      </c>
      <c r="P70">
        <v>0</v>
      </c>
      <c r="Q70">
        <v>-1</v>
      </c>
      <c r="R70">
        <v>11</v>
      </c>
      <c r="S70">
        <v>0</v>
      </c>
      <c r="T70">
        <v>-4</v>
      </c>
      <c r="U70">
        <v>-18</v>
      </c>
      <c r="V70">
        <v>5</v>
      </c>
      <c r="W70">
        <v>-1</v>
      </c>
      <c r="X70">
        <v>2</v>
      </c>
      <c r="Y70">
        <v>1</v>
      </c>
      <c r="Z70">
        <v>50</v>
      </c>
      <c r="AA70">
        <v>89</v>
      </c>
      <c r="AB70" s="4">
        <v>49</v>
      </c>
      <c r="AC70" s="5">
        <v>1.1175275173424322</v>
      </c>
      <c r="AD70" s="4">
        <v>99</v>
      </c>
      <c r="AE70" s="4">
        <v>21.614000000000001</v>
      </c>
      <c r="AF70" s="4">
        <v>1.1245401996847082</v>
      </c>
      <c r="AG70">
        <v>79</v>
      </c>
      <c r="AH70" s="8">
        <v>0.20999999999999996</v>
      </c>
      <c r="AI70" s="6">
        <v>0.35714285714285715</v>
      </c>
    </row>
    <row r="71" spans="1:35" x14ac:dyDescent="0.35">
      <c r="A71" t="s">
        <v>233</v>
      </c>
      <c r="B71" t="s">
        <v>234</v>
      </c>
      <c r="C71" t="s">
        <v>59</v>
      </c>
      <c r="D71" t="s">
        <v>60</v>
      </c>
      <c r="E71" t="s">
        <v>61</v>
      </c>
      <c r="F71" t="s">
        <v>235</v>
      </c>
      <c r="G71" s="4">
        <v>20.54363</v>
      </c>
      <c r="H71" s="4">
        <v>4.403016</v>
      </c>
      <c r="I71" s="4">
        <v>25.580015</v>
      </c>
      <c r="J71" s="4">
        <v>7.6590170000000004</v>
      </c>
      <c r="K71">
        <v>7</v>
      </c>
      <c r="L71">
        <v>0</v>
      </c>
      <c r="M71">
        <v>1</v>
      </c>
      <c r="N71">
        <v>12</v>
      </c>
      <c r="O71">
        <v>6</v>
      </c>
      <c r="P71">
        <v>2</v>
      </c>
      <c r="Q71">
        <v>-5</v>
      </c>
      <c r="R71">
        <v>-6</v>
      </c>
      <c r="S71">
        <v>-1</v>
      </c>
      <c r="T71">
        <v>8</v>
      </c>
      <c r="U71">
        <v>1</v>
      </c>
      <c r="V71">
        <v>-1</v>
      </c>
      <c r="W71">
        <v>-3</v>
      </c>
      <c r="X71">
        <v>-2</v>
      </c>
      <c r="Y71">
        <v>-1</v>
      </c>
      <c r="Z71">
        <v>19</v>
      </c>
      <c r="AA71">
        <v>30</v>
      </c>
      <c r="AB71" s="4">
        <v>7</v>
      </c>
      <c r="AC71" s="5">
        <v>1.4062324650894169E-2</v>
      </c>
      <c r="AD71" s="4">
        <v>85</v>
      </c>
      <c r="AE71" s="4">
        <v>8.6170000000000009</v>
      </c>
      <c r="AF71" s="4">
        <v>0.44832806980119977</v>
      </c>
      <c r="AG71">
        <v>36</v>
      </c>
      <c r="AH71" s="8">
        <v>0.64</v>
      </c>
      <c r="AI71" s="6">
        <v>-0.42857142857142855</v>
      </c>
    </row>
    <row r="72" spans="1:35" x14ac:dyDescent="0.35">
      <c r="A72" t="s">
        <v>236</v>
      </c>
      <c r="B72" t="s">
        <v>237</v>
      </c>
      <c r="C72" t="s">
        <v>59</v>
      </c>
      <c r="D72" t="s">
        <v>60</v>
      </c>
      <c r="E72" t="s">
        <v>96</v>
      </c>
      <c r="F72" t="s">
        <v>97</v>
      </c>
      <c r="G72" s="4">
        <v>-16.714210000000001</v>
      </c>
      <c r="H72" s="4">
        <v>-16.331779999999998</v>
      </c>
      <c r="I72" s="4">
        <v>-11.677825000000002</v>
      </c>
      <c r="J72" s="4">
        <v>-13.075778999999999</v>
      </c>
      <c r="K72">
        <v>4</v>
      </c>
      <c r="L72">
        <v>0</v>
      </c>
      <c r="M72">
        <v>0</v>
      </c>
      <c r="N72">
        <v>2</v>
      </c>
      <c r="O72">
        <v>1</v>
      </c>
      <c r="P72">
        <v>0</v>
      </c>
      <c r="Q72">
        <v>2</v>
      </c>
      <c r="R72">
        <v>-1</v>
      </c>
      <c r="S72">
        <v>0</v>
      </c>
      <c r="T72">
        <v>2</v>
      </c>
      <c r="U72">
        <v>0</v>
      </c>
      <c r="V72">
        <v>0</v>
      </c>
      <c r="W72">
        <v>1</v>
      </c>
      <c r="X72">
        <v>-1</v>
      </c>
      <c r="Y72">
        <v>2</v>
      </c>
      <c r="Z72">
        <v>69</v>
      </c>
      <c r="AA72">
        <v>17</v>
      </c>
      <c r="AB72" s="4">
        <v>9</v>
      </c>
      <c r="AC72" s="5">
        <v>-0.26249977585925077</v>
      </c>
      <c r="AD72" s="4">
        <v>9</v>
      </c>
      <c r="AE72" s="4">
        <v>20.821000000000002</v>
      </c>
      <c r="AF72" s="4">
        <v>1.0832817385784821</v>
      </c>
      <c r="AG72">
        <v>11</v>
      </c>
      <c r="AH72" s="8">
        <v>0.89</v>
      </c>
      <c r="AI72" s="6">
        <v>0.14285714285714285</v>
      </c>
    </row>
    <row r="73" spans="1:35" x14ac:dyDescent="0.35">
      <c r="A73" t="s">
        <v>238</v>
      </c>
      <c r="B73" t="s">
        <v>239</v>
      </c>
      <c r="C73" t="s">
        <v>59</v>
      </c>
      <c r="D73" t="s">
        <v>60</v>
      </c>
      <c r="E73" t="s">
        <v>79</v>
      </c>
      <c r="F73" t="s">
        <v>171</v>
      </c>
      <c r="G73" s="4">
        <v>11.20138</v>
      </c>
      <c r="H73" s="4">
        <v>10.355460000000001</v>
      </c>
      <c r="I73" s="4">
        <v>16.237765</v>
      </c>
      <c r="J73" s="4">
        <v>13.611461</v>
      </c>
      <c r="K73" t="e">
        <v>#N/A</v>
      </c>
      <c r="L73" t="e">
        <v>#N/A</v>
      </c>
      <c r="M73" t="e">
        <v>#N/A</v>
      </c>
      <c r="N73" t="e">
        <v>#N/A</v>
      </c>
      <c r="O73" t="e">
        <v>#N/A</v>
      </c>
      <c r="P73" t="e">
        <v>#N/A</v>
      </c>
      <c r="Q73" t="e">
        <v>#N/A</v>
      </c>
      <c r="R73" t="e">
        <v>#N/A</v>
      </c>
      <c r="S73" t="e">
        <v>#N/A</v>
      </c>
      <c r="T73" t="e">
        <v>#N/A</v>
      </c>
      <c r="U73" t="e">
        <v>#N/A</v>
      </c>
      <c r="V73" t="e">
        <v>#N/A</v>
      </c>
      <c r="W73" t="e">
        <v>#N/A</v>
      </c>
      <c r="X73" t="e">
        <v>#N/A</v>
      </c>
      <c r="Y73" t="e">
        <v>#N/A</v>
      </c>
      <c r="Z73" t="e">
        <v>#N/A</v>
      </c>
      <c r="AA73" t="e">
        <v>#N/A</v>
      </c>
      <c r="AB73" s="4" t="e">
        <v>#N/A</v>
      </c>
      <c r="AC73" s="5">
        <v>0.24278070866165977</v>
      </c>
      <c r="AD73" s="4">
        <v>65</v>
      </c>
      <c r="AE73" s="4">
        <v>25.263999999999999</v>
      </c>
      <c r="AF73" s="4">
        <v>1.3144435830866321</v>
      </c>
      <c r="AG73" t="e">
        <v>#N/A</v>
      </c>
      <c r="AH73" s="8" t="e">
        <v>#N/A</v>
      </c>
      <c r="AI73" s="6" t="e">
        <v>#N/A</v>
      </c>
    </row>
    <row r="74" spans="1:35" x14ac:dyDescent="0.35">
      <c r="A74" t="s">
        <v>240</v>
      </c>
      <c r="B74" t="s">
        <v>241</v>
      </c>
      <c r="C74" t="s">
        <v>59</v>
      </c>
      <c r="D74" t="s">
        <v>60</v>
      </c>
      <c r="E74" t="s">
        <v>79</v>
      </c>
      <c r="F74" t="s">
        <v>80</v>
      </c>
      <c r="G74" s="4">
        <v>2.2880340000000001</v>
      </c>
      <c r="H74" s="4">
        <v>13.496359999999999</v>
      </c>
      <c r="I74" s="4">
        <v>7.3244190000000007</v>
      </c>
      <c r="J74" s="4">
        <v>16.752361000000001</v>
      </c>
      <c r="K74">
        <v>6</v>
      </c>
      <c r="L74">
        <v>2</v>
      </c>
      <c r="M74">
        <v>0</v>
      </c>
      <c r="N74">
        <v>1</v>
      </c>
      <c r="O74">
        <v>0</v>
      </c>
      <c r="P74">
        <v>0</v>
      </c>
      <c r="Q74">
        <v>5</v>
      </c>
      <c r="R74">
        <v>2</v>
      </c>
      <c r="S74">
        <v>0</v>
      </c>
      <c r="T74">
        <v>6</v>
      </c>
      <c r="U74">
        <v>3</v>
      </c>
      <c r="V74">
        <v>0</v>
      </c>
      <c r="W74">
        <v>2</v>
      </c>
      <c r="X74">
        <v>3</v>
      </c>
      <c r="Y74">
        <v>3</v>
      </c>
      <c r="Z74">
        <v>82</v>
      </c>
      <c r="AA74">
        <v>65</v>
      </c>
      <c r="AB74" s="4">
        <v>60</v>
      </c>
      <c r="AC74" s="5">
        <v>0.36475249102809237</v>
      </c>
      <c r="AD74" s="4">
        <v>74</v>
      </c>
      <c r="AE74" s="4">
        <v>27.922999999999998</v>
      </c>
      <c r="AF74" s="4">
        <v>1.4527868971868283</v>
      </c>
      <c r="AG74">
        <v>85</v>
      </c>
      <c r="AH74" s="8">
        <v>0.15000000000000002</v>
      </c>
      <c r="AI74" s="6">
        <v>0.77777777777777779</v>
      </c>
    </row>
    <row r="75" spans="1:35" x14ac:dyDescent="0.35">
      <c r="A75" t="s">
        <v>242</v>
      </c>
      <c r="B75" t="s">
        <v>243</v>
      </c>
      <c r="C75" t="s">
        <v>59</v>
      </c>
      <c r="D75" t="s">
        <v>60</v>
      </c>
      <c r="E75" t="s">
        <v>61</v>
      </c>
      <c r="F75" t="s">
        <v>76</v>
      </c>
      <c r="G75" s="4">
        <v>10.318899999999999</v>
      </c>
      <c r="H75" s="4">
        <v>-6.647653</v>
      </c>
      <c r="I75" s="4">
        <v>15.355284999999999</v>
      </c>
      <c r="J75" s="4">
        <v>-3.3916520000000001</v>
      </c>
      <c r="K75">
        <v>0</v>
      </c>
      <c r="L75">
        <v>1</v>
      </c>
      <c r="M75">
        <v>0</v>
      </c>
      <c r="N75">
        <v>23</v>
      </c>
      <c r="O75">
        <v>2</v>
      </c>
      <c r="P75">
        <v>2</v>
      </c>
      <c r="Q75">
        <v>-23</v>
      </c>
      <c r="R75">
        <v>-1</v>
      </c>
      <c r="S75">
        <v>-2</v>
      </c>
      <c r="T75">
        <v>15</v>
      </c>
      <c r="U75">
        <v>-8</v>
      </c>
      <c r="V75">
        <v>0</v>
      </c>
      <c r="W75">
        <v>-3</v>
      </c>
      <c r="X75">
        <v>-2</v>
      </c>
      <c r="Y75">
        <v>-1</v>
      </c>
      <c r="Z75">
        <v>7</v>
      </c>
      <c r="AA75">
        <v>60</v>
      </c>
      <c r="AB75" s="4">
        <v>34</v>
      </c>
      <c r="AC75" s="5">
        <v>-2.5145523033304834E-2</v>
      </c>
      <c r="AD75" s="4">
        <v>34</v>
      </c>
      <c r="AE75" s="4">
        <v>23.608000000000001</v>
      </c>
      <c r="AF75" s="4">
        <v>1.2282846781788004</v>
      </c>
      <c r="AG75">
        <v>44</v>
      </c>
      <c r="AH75" s="8">
        <v>0.56000000000000005</v>
      </c>
      <c r="AI75" s="6">
        <v>-0.9285714285714286</v>
      </c>
    </row>
    <row r="76" spans="1:35" x14ac:dyDescent="0.35">
      <c r="A76" t="s">
        <v>1143</v>
      </c>
      <c r="B76" t="s">
        <v>1144</v>
      </c>
      <c r="C76" t="s">
        <v>59</v>
      </c>
      <c r="D76" t="s">
        <v>60</v>
      </c>
      <c r="E76" t="s">
        <v>72</v>
      </c>
      <c r="F76" t="s">
        <v>174</v>
      </c>
      <c r="G76" s="4">
        <v>-3.3139509999999999</v>
      </c>
      <c r="H76" s="4">
        <v>2.7516440000000002</v>
      </c>
      <c r="I76" s="4">
        <v>1.7224340000000002</v>
      </c>
      <c r="J76" s="4">
        <v>6.0076450000000001</v>
      </c>
      <c r="K76">
        <v>3</v>
      </c>
      <c r="L76">
        <v>3</v>
      </c>
      <c r="M76">
        <v>1</v>
      </c>
      <c r="N76">
        <v>11</v>
      </c>
      <c r="O76">
        <v>2</v>
      </c>
      <c r="P76">
        <v>2</v>
      </c>
      <c r="Q76">
        <v>-8</v>
      </c>
      <c r="R76">
        <v>1</v>
      </c>
      <c r="S76">
        <v>-1</v>
      </c>
      <c r="T76">
        <v>-9</v>
      </c>
      <c r="U76">
        <v>-8</v>
      </c>
      <c r="V76">
        <v>-2</v>
      </c>
      <c r="W76">
        <v>-1</v>
      </c>
      <c r="X76">
        <v>1</v>
      </c>
      <c r="Y76">
        <v>-3</v>
      </c>
      <c r="Z76">
        <v>99</v>
      </c>
      <c r="AA76">
        <v>59</v>
      </c>
      <c r="AB76" s="4">
        <v>64</v>
      </c>
      <c r="AC76" s="5">
        <v>0.11268026729415158</v>
      </c>
      <c r="AD76" s="4">
        <v>44</v>
      </c>
      <c r="AE76" s="4">
        <v>8.2010000000000005</v>
      </c>
      <c r="AF76" s="4">
        <v>0.4266842869258024</v>
      </c>
      <c r="AG76">
        <v>14</v>
      </c>
      <c r="AH76" s="8">
        <v>0.86</v>
      </c>
      <c r="AI76" s="6">
        <v>-0.36363636363636365</v>
      </c>
    </row>
    <row r="77" spans="1:35" x14ac:dyDescent="0.35">
      <c r="A77" t="s">
        <v>246</v>
      </c>
      <c r="B77" t="s">
        <v>247</v>
      </c>
      <c r="C77" t="s">
        <v>59</v>
      </c>
      <c r="D77" t="s">
        <v>60</v>
      </c>
      <c r="E77" t="s">
        <v>148</v>
      </c>
      <c r="F77" t="s">
        <v>248</v>
      </c>
      <c r="G77" s="4">
        <v>9.4434179999999994</v>
      </c>
      <c r="H77" s="4">
        <v>6.7931670000000004</v>
      </c>
      <c r="I77" s="4">
        <v>14.479803</v>
      </c>
      <c r="J77" s="4">
        <v>10.049168</v>
      </c>
      <c r="K77">
        <v>0</v>
      </c>
      <c r="L77">
        <v>0</v>
      </c>
      <c r="M77">
        <v>0</v>
      </c>
      <c r="N77">
        <v>0</v>
      </c>
      <c r="O77">
        <v>2</v>
      </c>
      <c r="P77">
        <v>1</v>
      </c>
      <c r="Q77">
        <v>0</v>
      </c>
      <c r="R77">
        <v>-2</v>
      </c>
      <c r="S77">
        <v>-1</v>
      </c>
      <c r="T77">
        <v>-1</v>
      </c>
      <c r="U77">
        <v>-1</v>
      </c>
      <c r="V77">
        <v>0</v>
      </c>
      <c r="W77">
        <v>1</v>
      </c>
      <c r="X77">
        <v>-3</v>
      </c>
      <c r="Y77">
        <v>-3</v>
      </c>
      <c r="Z77">
        <v>100</v>
      </c>
      <c r="AA77">
        <v>5</v>
      </c>
      <c r="AB77" s="4" t="e">
        <v>#N/A</v>
      </c>
      <c r="AC77" s="5">
        <v>0.21133463986659656</v>
      </c>
      <c r="AD77" s="4">
        <v>82</v>
      </c>
      <c r="AE77" s="4">
        <v>42.250999999999998</v>
      </c>
      <c r="AF77" s="4">
        <v>2.1982487266067645</v>
      </c>
      <c r="AG77">
        <v>43</v>
      </c>
      <c r="AH77" s="8">
        <v>0.57000000000000006</v>
      </c>
      <c r="AI77" s="6">
        <v>-1</v>
      </c>
    </row>
    <row r="78" spans="1:35" x14ac:dyDescent="0.35">
      <c r="A78" t="s">
        <v>249</v>
      </c>
      <c r="B78" t="s">
        <v>250</v>
      </c>
      <c r="C78" t="s">
        <v>59</v>
      </c>
      <c r="D78" t="s">
        <v>60</v>
      </c>
      <c r="E78" t="s">
        <v>79</v>
      </c>
      <c r="F78" t="s">
        <v>204</v>
      </c>
      <c r="G78" s="4">
        <v>-1.3205690000000001</v>
      </c>
      <c r="H78" s="4">
        <v>-8.6921060000000008</v>
      </c>
      <c r="I78" s="4">
        <v>3.7158160000000002</v>
      </c>
      <c r="J78" s="4">
        <v>-5.4361050000000013</v>
      </c>
      <c r="K78">
        <v>4</v>
      </c>
      <c r="L78">
        <v>7</v>
      </c>
      <c r="M78">
        <v>2</v>
      </c>
      <c r="N78">
        <v>5</v>
      </c>
      <c r="O78">
        <v>15</v>
      </c>
      <c r="P78">
        <v>4</v>
      </c>
      <c r="Q78">
        <v>-1</v>
      </c>
      <c r="R78">
        <v>-8</v>
      </c>
      <c r="S78">
        <v>-2</v>
      </c>
      <c r="T78">
        <v>1</v>
      </c>
      <c r="U78">
        <v>21</v>
      </c>
      <c r="V78">
        <v>2</v>
      </c>
      <c r="W78">
        <v>-3</v>
      </c>
      <c r="X78">
        <v>-2</v>
      </c>
      <c r="Y78">
        <v>-1</v>
      </c>
      <c r="Z78">
        <v>12</v>
      </c>
      <c r="AA78">
        <v>5</v>
      </c>
      <c r="AB78" s="4">
        <v>17</v>
      </c>
      <c r="AC78" s="5">
        <v>-0.11939195299716759</v>
      </c>
      <c r="AD78" s="4">
        <v>50</v>
      </c>
      <c r="AE78" s="4">
        <v>8.3480000000000008</v>
      </c>
      <c r="AF78" s="4">
        <v>0.43433245058609909</v>
      </c>
      <c r="AG78">
        <v>17</v>
      </c>
      <c r="AH78" s="8">
        <v>0.83</v>
      </c>
      <c r="AI78" s="6">
        <v>-0.29729729729729731</v>
      </c>
    </row>
    <row r="79" spans="1:35" x14ac:dyDescent="0.35">
      <c r="A79" t="s">
        <v>251</v>
      </c>
      <c r="B79" t="s">
        <v>252</v>
      </c>
      <c r="C79" t="s">
        <v>59</v>
      </c>
      <c r="D79" t="s">
        <v>60</v>
      </c>
      <c r="E79" t="s">
        <v>92</v>
      </c>
      <c r="F79" t="s">
        <v>93</v>
      </c>
      <c r="G79" s="4">
        <v>14.995290000000001</v>
      </c>
      <c r="H79" s="4">
        <v>9.7552409999999998</v>
      </c>
      <c r="I79" s="4">
        <v>20.031675</v>
      </c>
      <c r="J79" s="4">
        <v>13.011241999999999</v>
      </c>
      <c r="K79">
        <v>1</v>
      </c>
      <c r="L79">
        <v>2</v>
      </c>
      <c r="M79">
        <v>1</v>
      </c>
      <c r="N79">
        <v>0</v>
      </c>
      <c r="O79">
        <v>8</v>
      </c>
      <c r="P79">
        <v>3</v>
      </c>
      <c r="Q79">
        <v>1</v>
      </c>
      <c r="R79">
        <v>-6</v>
      </c>
      <c r="S79">
        <v>-2</v>
      </c>
      <c r="T79">
        <v>-1</v>
      </c>
      <c r="U79">
        <v>1</v>
      </c>
      <c r="V79">
        <v>-1</v>
      </c>
      <c r="W79">
        <v>1</v>
      </c>
      <c r="X79">
        <v>-3</v>
      </c>
      <c r="Y79">
        <v>-2</v>
      </c>
      <c r="Z79">
        <v>35</v>
      </c>
      <c r="AA79">
        <v>90</v>
      </c>
      <c r="AB79" s="4">
        <v>32</v>
      </c>
      <c r="AC79" s="5">
        <v>0.20838794261166182</v>
      </c>
      <c r="AD79" s="4">
        <v>69</v>
      </c>
      <c r="AE79" s="4">
        <v>13.819000000000001</v>
      </c>
      <c r="AF79" s="4">
        <v>0.71897941239210628</v>
      </c>
      <c r="AG79">
        <v>39</v>
      </c>
      <c r="AH79" s="8">
        <v>0.61</v>
      </c>
      <c r="AI79" s="6">
        <v>-0.46666666666666667</v>
      </c>
    </row>
    <row r="80" spans="1:35" x14ac:dyDescent="0.35">
      <c r="A80" t="s">
        <v>253</v>
      </c>
      <c r="B80" t="s">
        <v>254</v>
      </c>
      <c r="C80" t="s">
        <v>59</v>
      </c>
      <c r="D80" t="s">
        <v>60</v>
      </c>
      <c r="E80" t="s">
        <v>61</v>
      </c>
      <c r="F80" t="s">
        <v>255</v>
      </c>
      <c r="G80" s="4">
        <v>14.90849</v>
      </c>
      <c r="H80" s="4">
        <v>5.4183260000000004</v>
      </c>
      <c r="I80" s="4">
        <v>19.944875</v>
      </c>
      <c r="J80" s="4">
        <v>8.6743269999999999</v>
      </c>
      <c r="K80">
        <v>4</v>
      </c>
      <c r="L80">
        <v>0</v>
      </c>
      <c r="M80">
        <v>0</v>
      </c>
      <c r="N80">
        <v>7</v>
      </c>
      <c r="O80">
        <v>9</v>
      </c>
      <c r="P80">
        <v>2</v>
      </c>
      <c r="Q80">
        <v>-3</v>
      </c>
      <c r="R80">
        <v>-9</v>
      </c>
      <c r="S80">
        <v>-2</v>
      </c>
      <c r="T80">
        <v>-4</v>
      </c>
      <c r="U80">
        <v>-1</v>
      </c>
      <c r="V80">
        <v>0</v>
      </c>
      <c r="W80">
        <v>-3</v>
      </c>
      <c r="X80">
        <v>-3</v>
      </c>
      <c r="Y80">
        <v>-3</v>
      </c>
      <c r="Z80">
        <v>82</v>
      </c>
      <c r="AA80">
        <v>4</v>
      </c>
      <c r="AB80" s="4">
        <v>55</v>
      </c>
      <c r="AC80" s="5">
        <v>0.14971078523986031</v>
      </c>
      <c r="AD80" s="4">
        <v>79</v>
      </c>
      <c r="AE80" s="4">
        <v>9.6839999999999993</v>
      </c>
      <c r="AF80" s="4">
        <v>0.50384229174362516</v>
      </c>
      <c r="AG80">
        <v>38</v>
      </c>
      <c r="AH80" s="8">
        <v>0.62</v>
      </c>
      <c r="AI80" s="6">
        <v>-0.63636363636363635</v>
      </c>
    </row>
    <row r="81" spans="1:35" x14ac:dyDescent="0.35">
      <c r="A81" t="s">
        <v>256</v>
      </c>
      <c r="B81" t="s">
        <v>257</v>
      </c>
      <c r="C81" t="s">
        <v>59</v>
      </c>
      <c r="D81" t="s">
        <v>60</v>
      </c>
      <c r="E81" t="s">
        <v>96</v>
      </c>
      <c r="F81" t="s">
        <v>130</v>
      </c>
      <c r="G81" s="4">
        <v>-20.177150000000001</v>
      </c>
      <c r="H81" s="4">
        <v>-23.469729999999998</v>
      </c>
      <c r="I81" s="4">
        <v>-15.140765000000002</v>
      </c>
      <c r="J81" s="4">
        <v>-20.213728999999997</v>
      </c>
      <c r="K81">
        <v>9</v>
      </c>
      <c r="L81">
        <v>1</v>
      </c>
      <c r="M81">
        <v>0</v>
      </c>
      <c r="N81">
        <v>8</v>
      </c>
      <c r="O81">
        <v>2</v>
      </c>
      <c r="P81">
        <v>1</v>
      </c>
      <c r="Q81">
        <v>1</v>
      </c>
      <c r="R81">
        <v>-1</v>
      </c>
      <c r="S81">
        <v>-1</v>
      </c>
      <c r="T81">
        <v>10</v>
      </c>
      <c r="U81">
        <v>-6</v>
      </c>
      <c r="V81">
        <v>0</v>
      </c>
      <c r="W81">
        <v>1</v>
      </c>
      <c r="X81">
        <v>-2</v>
      </c>
      <c r="Y81">
        <v>-1</v>
      </c>
      <c r="Z81">
        <v>70</v>
      </c>
      <c r="AA81">
        <v>1</v>
      </c>
      <c r="AB81" s="4">
        <v>1</v>
      </c>
      <c r="AC81" s="5">
        <v>-0.32265195095410348</v>
      </c>
      <c r="AD81" s="4">
        <v>2</v>
      </c>
      <c r="AE81" s="4">
        <v>19.041</v>
      </c>
      <c r="AF81" s="4">
        <v>0.99067132146740677</v>
      </c>
      <c r="AG81">
        <v>55</v>
      </c>
      <c r="AH81" s="8">
        <v>0.44999999999999996</v>
      </c>
      <c r="AI81" s="6">
        <v>-4.7619047619047616E-2</v>
      </c>
    </row>
    <row r="82" spans="1:35" x14ac:dyDescent="0.35">
      <c r="A82" t="s">
        <v>258</v>
      </c>
      <c r="B82" t="s">
        <v>259</v>
      </c>
      <c r="C82" t="s">
        <v>59</v>
      </c>
      <c r="D82" t="s">
        <v>60</v>
      </c>
      <c r="E82" t="s">
        <v>96</v>
      </c>
      <c r="F82" t="s">
        <v>260</v>
      </c>
      <c r="G82" s="4">
        <v>-2.9279820000000001</v>
      </c>
      <c r="H82" s="4">
        <v>-6.723211</v>
      </c>
      <c r="I82" s="4">
        <v>2.108403</v>
      </c>
      <c r="J82" s="4">
        <v>-3.4672100000000001</v>
      </c>
      <c r="K82">
        <v>7</v>
      </c>
      <c r="L82">
        <v>2</v>
      </c>
      <c r="M82">
        <v>0</v>
      </c>
      <c r="N82">
        <v>15</v>
      </c>
      <c r="O82">
        <v>3</v>
      </c>
      <c r="P82">
        <v>2</v>
      </c>
      <c r="Q82">
        <v>-8</v>
      </c>
      <c r="R82">
        <v>-1</v>
      </c>
      <c r="S82">
        <v>-2</v>
      </c>
      <c r="T82">
        <v>16</v>
      </c>
      <c r="U82">
        <v>-3</v>
      </c>
      <c r="V82">
        <v>0</v>
      </c>
      <c r="W82">
        <v>-3</v>
      </c>
      <c r="X82">
        <v>-2</v>
      </c>
      <c r="Y82">
        <v>-1</v>
      </c>
      <c r="Z82">
        <v>82</v>
      </c>
      <c r="AA82">
        <v>15</v>
      </c>
      <c r="AB82" s="4">
        <v>54</v>
      </c>
      <c r="AC82" s="5">
        <v>-0.10261524672460726</v>
      </c>
      <c r="AD82" s="4">
        <v>9</v>
      </c>
      <c r="AE82" s="4">
        <v>15.327</v>
      </c>
      <c r="AF82" s="4">
        <v>0.79743812531542169</v>
      </c>
      <c r="AG82">
        <v>36</v>
      </c>
      <c r="AH82" s="8">
        <v>0.64</v>
      </c>
      <c r="AI82" s="6">
        <v>-0.37931034482758619</v>
      </c>
    </row>
    <row r="83" spans="1:35" x14ac:dyDescent="0.35">
      <c r="A83" t="s">
        <v>261</v>
      </c>
      <c r="B83" t="s">
        <v>262</v>
      </c>
      <c r="C83" t="s">
        <v>59</v>
      </c>
      <c r="D83" t="s">
        <v>60</v>
      </c>
      <c r="E83" t="s">
        <v>79</v>
      </c>
      <c r="F83" t="s">
        <v>80</v>
      </c>
      <c r="G83" s="4">
        <v>11.376939999999999</v>
      </c>
      <c r="H83" s="4">
        <v>12.804029999999999</v>
      </c>
      <c r="I83" s="4">
        <v>16.413325</v>
      </c>
      <c r="J83" s="4">
        <v>16.060030999999999</v>
      </c>
      <c r="K83">
        <v>16</v>
      </c>
      <c r="L83">
        <v>4</v>
      </c>
      <c r="M83">
        <v>1</v>
      </c>
      <c r="N83">
        <v>2</v>
      </c>
      <c r="O83">
        <v>8</v>
      </c>
      <c r="P83">
        <v>1</v>
      </c>
      <c r="Q83">
        <v>14</v>
      </c>
      <c r="R83">
        <v>-4</v>
      </c>
      <c r="S83">
        <v>0</v>
      </c>
      <c r="T83">
        <v>7</v>
      </c>
      <c r="U83">
        <v>-11</v>
      </c>
      <c r="V83">
        <v>-1</v>
      </c>
      <c r="W83">
        <v>1</v>
      </c>
      <c r="X83">
        <v>-1</v>
      </c>
      <c r="Y83">
        <v>2</v>
      </c>
      <c r="Z83">
        <v>87</v>
      </c>
      <c r="AA83">
        <v>28</v>
      </c>
      <c r="AB83" s="4">
        <v>63</v>
      </c>
      <c r="AC83" s="5">
        <v>0.27240610068587046</v>
      </c>
      <c r="AD83" s="4">
        <v>85</v>
      </c>
      <c r="AE83" s="4">
        <v>13.602</v>
      </c>
      <c r="AF83" s="4">
        <v>0.70768926603643023</v>
      </c>
      <c r="AG83">
        <v>42</v>
      </c>
      <c r="AH83" s="8">
        <v>0.58000000000000007</v>
      </c>
      <c r="AI83" s="6">
        <v>0.3125</v>
      </c>
    </row>
    <row r="84" spans="1:35" x14ac:dyDescent="0.35">
      <c r="A84" t="s">
        <v>263</v>
      </c>
      <c r="B84" t="s">
        <v>264</v>
      </c>
      <c r="C84" t="s">
        <v>59</v>
      </c>
      <c r="D84" t="s">
        <v>60</v>
      </c>
      <c r="E84" t="s">
        <v>79</v>
      </c>
      <c r="F84" t="s">
        <v>145</v>
      </c>
      <c r="G84" s="4">
        <v>-7.4723009999999999</v>
      </c>
      <c r="H84" s="4">
        <v>-6.3165230000000001</v>
      </c>
      <c r="I84" s="4">
        <v>-2.4359159999999997</v>
      </c>
      <c r="J84" s="4">
        <v>-3.0605220000000002</v>
      </c>
      <c r="K84">
        <v>9</v>
      </c>
      <c r="L84">
        <v>13</v>
      </c>
      <c r="M84">
        <v>6</v>
      </c>
      <c r="N84">
        <v>5</v>
      </c>
      <c r="O84">
        <v>0</v>
      </c>
      <c r="P84">
        <v>0</v>
      </c>
      <c r="Q84">
        <v>4</v>
      </c>
      <c r="R84">
        <v>13</v>
      </c>
      <c r="S84">
        <v>6</v>
      </c>
      <c r="T84">
        <v>7</v>
      </c>
      <c r="U84">
        <v>12</v>
      </c>
      <c r="V84">
        <v>0</v>
      </c>
      <c r="W84">
        <v>3</v>
      </c>
      <c r="X84">
        <v>3</v>
      </c>
      <c r="Y84">
        <v>3</v>
      </c>
      <c r="Z84">
        <v>49</v>
      </c>
      <c r="AA84">
        <v>79</v>
      </c>
      <c r="AB84" s="4">
        <v>57</v>
      </c>
      <c r="AC84" s="5">
        <v>-6.759896504080215E-2</v>
      </c>
      <c r="AD84" s="4">
        <v>49</v>
      </c>
      <c r="AE84" s="4">
        <v>19.318999999999999</v>
      </c>
      <c r="AF84" s="4">
        <v>1.0051351956004848</v>
      </c>
      <c r="AG84">
        <v>25</v>
      </c>
      <c r="AH84" s="8">
        <v>0.75</v>
      </c>
      <c r="AI84" s="6">
        <v>0.69696969696969702</v>
      </c>
    </row>
    <row r="85" spans="1:35" x14ac:dyDescent="0.35">
      <c r="A85" t="s">
        <v>265</v>
      </c>
      <c r="B85" t="s">
        <v>266</v>
      </c>
      <c r="C85" t="s">
        <v>59</v>
      </c>
      <c r="D85" t="s">
        <v>60</v>
      </c>
      <c r="E85" t="s">
        <v>148</v>
      </c>
      <c r="F85" t="s">
        <v>267</v>
      </c>
      <c r="G85" s="4">
        <v>1.6311549999999999</v>
      </c>
      <c r="H85" s="4">
        <v>2.4036979999999999</v>
      </c>
      <c r="I85" s="4">
        <v>6.6675399999999998</v>
      </c>
      <c r="J85" s="4">
        <v>5.6596989999999998</v>
      </c>
      <c r="K85">
        <v>2</v>
      </c>
      <c r="L85">
        <v>1</v>
      </c>
      <c r="M85">
        <v>1</v>
      </c>
      <c r="N85">
        <v>0</v>
      </c>
      <c r="O85">
        <v>1</v>
      </c>
      <c r="P85">
        <v>0</v>
      </c>
      <c r="Q85">
        <v>2</v>
      </c>
      <c r="R85">
        <v>0</v>
      </c>
      <c r="S85">
        <v>1</v>
      </c>
      <c r="T85">
        <v>7</v>
      </c>
      <c r="U85">
        <v>1</v>
      </c>
      <c r="V85">
        <v>0</v>
      </c>
      <c r="W85">
        <v>3</v>
      </c>
      <c r="X85">
        <v>3</v>
      </c>
      <c r="Y85">
        <v>3</v>
      </c>
      <c r="Z85">
        <v>62</v>
      </c>
      <c r="AA85">
        <v>60</v>
      </c>
      <c r="AB85" s="4">
        <v>54</v>
      </c>
      <c r="AC85" s="5">
        <v>0.19485362677836571</v>
      </c>
      <c r="AD85" s="4">
        <v>22</v>
      </c>
      <c r="AE85" s="4">
        <v>17.178999999999998</v>
      </c>
      <c r="AF85" s="4">
        <v>0.89379458177031557</v>
      </c>
      <c r="AG85">
        <v>69</v>
      </c>
      <c r="AH85" s="8">
        <v>0.31000000000000005</v>
      </c>
      <c r="AI85" s="6">
        <v>0.6</v>
      </c>
    </row>
    <row r="86" spans="1:35" x14ac:dyDescent="0.35">
      <c r="A86" t="s">
        <v>268</v>
      </c>
      <c r="B86" t="s">
        <v>269</v>
      </c>
      <c r="C86" t="s">
        <v>59</v>
      </c>
      <c r="D86" t="s">
        <v>60</v>
      </c>
      <c r="E86" t="s">
        <v>148</v>
      </c>
      <c r="F86" t="s">
        <v>149</v>
      </c>
      <c r="G86" s="4">
        <v>-10.86408</v>
      </c>
      <c r="H86" s="4">
        <v>-16.790140000000001</v>
      </c>
      <c r="I86" s="4">
        <v>-5.8276949999999994</v>
      </c>
      <c r="J86" s="4">
        <v>-13.534139000000001</v>
      </c>
      <c r="K86">
        <v>10</v>
      </c>
      <c r="L86">
        <v>0</v>
      </c>
      <c r="M86">
        <v>1</v>
      </c>
      <c r="N86">
        <v>1</v>
      </c>
      <c r="O86">
        <v>0</v>
      </c>
      <c r="P86">
        <v>0</v>
      </c>
      <c r="Q86">
        <v>9</v>
      </c>
      <c r="R86">
        <v>0</v>
      </c>
      <c r="S86">
        <v>1</v>
      </c>
      <c r="T86">
        <v>2</v>
      </c>
      <c r="U86">
        <v>3</v>
      </c>
      <c r="V86">
        <v>0</v>
      </c>
      <c r="W86">
        <v>3</v>
      </c>
      <c r="X86">
        <v>3</v>
      </c>
      <c r="Y86">
        <v>3</v>
      </c>
      <c r="Z86">
        <v>95</v>
      </c>
      <c r="AA86">
        <v>85</v>
      </c>
      <c r="AB86" s="4">
        <v>50</v>
      </c>
      <c r="AC86" s="5">
        <v>-0.25683487461146925</v>
      </c>
      <c r="AD86" s="4">
        <v>2</v>
      </c>
      <c r="AE86" s="4">
        <v>41.206000000000003</v>
      </c>
      <c r="AF86" s="4">
        <v>2.1438791277971729</v>
      </c>
      <c r="AG86">
        <v>1</v>
      </c>
      <c r="AH86" s="8">
        <v>0.99</v>
      </c>
      <c r="AI86" s="6">
        <v>0.83333333333333337</v>
      </c>
    </row>
    <row r="87" spans="1:35" x14ac:dyDescent="0.35">
      <c r="A87" t="s">
        <v>270</v>
      </c>
      <c r="B87" t="s">
        <v>271</v>
      </c>
      <c r="C87" t="s">
        <v>59</v>
      </c>
      <c r="D87" t="s">
        <v>60</v>
      </c>
      <c r="E87" t="s">
        <v>72</v>
      </c>
      <c r="F87" t="s">
        <v>73</v>
      </c>
      <c r="G87" s="4">
        <v>23.50975</v>
      </c>
      <c r="H87" s="4">
        <v>-5.6997020000000003</v>
      </c>
      <c r="I87" s="4">
        <v>28.546135</v>
      </c>
      <c r="J87" s="4">
        <v>-2.4437010000000003</v>
      </c>
      <c r="K87">
        <v>1</v>
      </c>
      <c r="L87">
        <v>1</v>
      </c>
      <c r="M87">
        <v>0</v>
      </c>
      <c r="N87">
        <v>7</v>
      </c>
      <c r="O87">
        <v>7</v>
      </c>
      <c r="P87">
        <v>7</v>
      </c>
      <c r="Q87">
        <v>-6</v>
      </c>
      <c r="R87">
        <v>-6</v>
      </c>
      <c r="S87">
        <v>-7</v>
      </c>
      <c r="T87">
        <v>-4</v>
      </c>
      <c r="U87">
        <v>-11</v>
      </c>
      <c r="V87">
        <v>-4</v>
      </c>
      <c r="W87">
        <v>-3</v>
      </c>
      <c r="X87">
        <v>-3</v>
      </c>
      <c r="Y87">
        <v>-3</v>
      </c>
      <c r="Z87">
        <v>4</v>
      </c>
      <c r="AA87">
        <v>10</v>
      </c>
      <c r="AB87" s="4">
        <v>100</v>
      </c>
      <c r="AC87" s="5">
        <v>5.9377603874835386E-3</v>
      </c>
      <c r="AD87" s="4">
        <v>87</v>
      </c>
      <c r="AE87" s="4" t="s">
        <v>1253</v>
      </c>
      <c r="AF87" s="4" t="e">
        <v>#VALUE!</v>
      </c>
      <c r="AG87">
        <v>4</v>
      </c>
      <c r="AH87" s="8">
        <v>0.96</v>
      </c>
      <c r="AI87" s="6">
        <v>-0.82608695652173914</v>
      </c>
    </row>
    <row r="88" spans="1:35" x14ac:dyDescent="0.35">
      <c r="A88" t="s">
        <v>272</v>
      </c>
      <c r="B88" t="s">
        <v>273</v>
      </c>
      <c r="C88" t="s">
        <v>59</v>
      </c>
      <c r="D88" t="s">
        <v>60</v>
      </c>
      <c r="E88" t="s">
        <v>65</v>
      </c>
      <c r="F88" t="s">
        <v>86</v>
      </c>
      <c r="G88" s="4">
        <v>-24.338419999999999</v>
      </c>
      <c r="H88" s="4">
        <v>-17.788609999999998</v>
      </c>
      <c r="I88" s="4">
        <v>-19.302035</v>
      </c>
      <c r="J88" s="4">
        <v>-14.532608999999999</v>
      </c>
      <c r="K88">
        <v>0</v>
      </c>
      <c r="L88">
        <v>0</v>
      </c>
      <c r="M88">
        <v>0</v>
      </c>
      <c r="N88">
        <v>0</v>
      </c>
      <c r="O88">
        <v>0</v>
      </c>
      <c r="P88">
        <v>0</v>
      </c>
      <c r="Q88">
        <v>0</v>
      </c>
      <c r="R88">
        <v>0</v>
      </c>
      <c r="S88">
        <v>0</v>
      </c>
      <c r="T88">
        <v>15</v>
      </c>
      <c r="U88">
        <v>1</v>
      </c>
      <c r="V88">
        <v>0</v>
      </c>
      <c r="W88">
        <v>-3</v>
      </c>
      <c r="X88">
        <v>-1</v>
      </c>
      <c r="Y88">
        <v>3</v>
      </c>
      <c r="Z88">
        <v>5</v>
      </c>
      <c r="AA88">
        <v>10</v>
      </c>
      <c r="AB88" s="4">
        <v>10</v>
      </c>
      <c r="AC88" s="5">
        <v>-0.20019263931108539</v>
      </c>
      <c r="AD88" s="4">
        <v>9</v>
      </c>
      <c r="AE88" s="4">
        <v>37.195999999999998</v>
      </c>
      <c r="AF88" s="4">
        <v>1.9352455476761545</v>
      </c>
      <c r="AG88">
        <v>80</v>
      </c>
      <c r="AH88" s="8">
        <v>0.19999999999999996</v>
      </c>
      <c r="AI88" s="6" t="e">
        <v>#DIV/0!</v>
      </c>
    </row>
    <row r="89" spans="1:35" x14ac:dyDescent="0.35">
      <c r="A89" t="s">
        <v>274</v>
      </c>
      <c r="B89" t="s">
        <v>275</v>
      </c>
      <c r="C89" t="s">
        <v>59</v>
      </c>
      <c r="D89" t="s">
        <v>60</v>
      </c>
      <c r="E89" t="s">
        <v>65</v>
      </c>
      <c r="F89" t="s">
        <v>168</v>
      </c>
      <c r="G89" s="4">
        <v>-4.9173470000000004</v>
      </c>
      <c r="H89" s="4">
        <v>-9.019895</v>
      </c>
      <c r="I89" s="4">
        <v>0.11903799999999976</v>
      </c>
      <c r="J89" s="4">
        <v>-5.7638940000000005</v>
      </c>
      <c r="K89">
        <v>9</v>
      </c>
      <c r="L89">
        <v>1</v>
      </c>
      <c r="M89">
        <v>2</v>
      </c>
      <c r="N89">
        <v>1</v>
      </c>
      <c r="O89">
        <v>0</v>
      </c>
      <c r="P89">
        <v>0</v>
      </c>
      <c r="Q89">
        <v>8</v>
      </c>
      <c r="R89">
        <v>1</v>
      </c>
      <c r="S89">
        <v>2</v>
      </c>
      <c r="T89">
        <v>9</v>
      </c>
      <c r="U89">
        <v>-1</v>
      </c>
      <c r="V89">
        <v>0</v>
      </c>
      <c r="W89">
        <v>3</v>
      </c>
      <c r="X89">
        <v>3</v>
      </c>
      <c r="Y89">
        <v>2</v>
      </c>
      <c r="Z89">
        <v>100</v>
      </c>
      <c r="AA89">
        <v>10</v>
      </c>
      <c r="AB89" s="4">
        <v>67</v>
      </c>
      <c r="AC89" s="5">
        <v>-8.87789232979668E-2</v>
      </c>
      <c r="AD89" s="4">
        <v>25</v>
      </c>
      <c r="AE89" s="4">
        <v>19.32</v>
      </c>
      <c r="AF89" s="4">
        <v>1.0051872239247046</v>
      </c>
      <c r="AG89">
        <v>47</v>
      </c>
      <c r="AH89" s="8">
        <v>0.53</v>
      </c>
      <c r="AI89" s="6">
        <v>0.84615384615384615</v>
      </c>
    </row>
    <row r="90" spans="1:35" x14ac:dyDescent="0.35">
      <c r="A90" t="s">
        <v>1145</v>
      </c>
      <c r="B90" t="s">
        <v>1146</v>
      </c>
      <c r="C90" t="s">
        <v>59</v>
      </c>
      <c r="D90" t="s">
        <v>60</v>
      </c>
      <c r="E90" t="s">
        <v>122</v>
      </c>
      <c r="F90" t="s">
        <v>123</v>
      </c>
      <c r="G90" s="4">
        <v>-9.9198210000000007</v>
      </c>
      <c r="H90" s="4">
        <v>-7.3169500000000003</v>
      </c>
      <c r="I90" s="4">
        <v>-4.8834360000000006</v>
      </c>
      <c r="J90" s="4">
        <v>-4.0609490000000008</v>
      </c>
      <c r="K90">
        <v>10</v>
      </c>
      <c r="L90">
        <v>5</v>
      </c>
      <c r="M90">
        <v>1</v>
      </c>
      <c r="N90">
        <v>13</v>
      </c>
      <c r="O90">
        <v>0</v>
      </c>
      <c r="P90">
        <v>0</v>
      </c>
      <c r="Q90">
        <v>-3</v>
      </c>
      <c r="R90">
        <v>5</v>
      </c>
      <c r="S90">
        <v>1</v>
      </c>
      <c r="T90">
        <v>23</v>
      </c>
      <c r="U90">
        <v>12</v>
      </c>
      <c r="V90">
        <v>-2</v>
      </c>
      <c r="W90">
        <v>-1</v>
      </c>
      <c r="X90">
        <v>3</v>
      </c>
      <c r="Y90">
        <v>3</v>
      </c>
      <c r="Z90">
        <v>4</v>
      </c>
      <c r="AA90">
        <v>52</v>
      </c>
      <c r="AB90" s="4">
        <v>44</v>
      </c>
      <c r="AC90" s="5">
        <v>-8.1783991724482391E-2</v>
      </c>
      <c r="AD90" s="4">
        <v>5</v>
      </c>
      <c r="AE90" s="4">
        <v>9.1319999999999997</v>
      </c>
      <c r="AF90" s="4">
        <v>0.4751226567743479</v>
      </c>
      <c r="AG90">
        <v>7</v>
      </c>
      <c r="AH90" s="8">
        <v>0.92999999999999994</v>
      </c>
      <c r="AI90" s="6">
        <v>0.10344827586206896</v>
      </c>
    </row>
    <row r="91" spans="1:35" x14ac:dyDescent="0.35">
      <c r="A91" t="s">
        <v>276</v>
      </c>
      <c r="B91" t="s">
        <v>277</v>
      </c>
      <c r="C91" t="s">
        <v>59</v>
      </c>
      <c r="D91" t="s">
        <v>60</v>
      </c>
      <c r="E91" t="s">
        <v>102</v>
      </c>
      <c r="F91" t="s">
        <v>106</v>
      </c>
      <c r="G91" s="4" t="s">
        <v>1253</v>
      </c>
      <c r="H91" s="4" t="s">
        <v>1253</v>
      </c>
      <c r="I91" s="4" t="e">
        <v>#VALUE!</v>
      </c>
      <c r="J91" s="4" t="e">
        <v>#VALUE!</v>
      </c>
      <c r="K91">
        <v>0</v>
      </c>
      <c r="L91" t="e">
        <v>#N/A</v>
      </c>
      <c r="M91" t="e">
        <v>#N/A</v>
      </c>
      <c r="N91">
        <v>0</v>
      </c>
      <c r="O91" t="e">
        <v>#N/A</v>
      </c>
      <c r="P91" t="e">
        <v>#N/A</v>
      </c>
      <c r="Q91">
        <v>0</v>
      </c>
      <c r="R91" t="e">
        <v>#N/A</v>
      </c>
      <c r="S91" t="e">
        <v>#N/A</v>
      </c>
      <c r="T91" t="e">
        <v>#N/A</v>
      </c>
      <c r="U91" t="e">
        <v>#N/A</v>
      </c>
      <c r="V91" t="e">
        <v>#N/A</v>
      </c>
      <c r="W91" t="e">
        <v>#N/A</v>
      </c>
      <c r="X91" t="e">
        <v>#N/A</v>
      </c>
      <c r="Y91" t="e">
        <v>#N/A</v>
      </c>
      <c r="Z91" t="e">
        <v>#N/A</v>
      </c>
      <c r="AA91" t="e">
        <v>#N/A</v>
      </c>
      <c r="AB91" s="4" t="e">
        <v>#N/A</v>
      </c>
      <c r="AC91" s="5">
        <v>1.3974987140020516</v>
      </c>
      <c r="AD91" s="4">
        <v>99</v>
      </c>
      <c r="AE91" s="4">
        <v>16.434999999999999</v>
      </c>
      <c r="AF91" s="4">
        <v>0.85508550855085497</v>
      </c>
      <c r="AG91" t="e">
        <v>#N/A</v>
      </c>
      <c r="AH91" s="8" t="e">
        <v>#N/A</v>
      </c>
      <c r="AI91" s="6" t="e">
        <v>#N/A</v>
      </c>
    </row>
    <row r="92" spans="1:35" x14ac:dyDescent="0.35">
      <c r="A92" t="s">
        <v>278</v>
      </c>
      <c r="B92" t="s">
        <v>279</v>
      </c>
      <c r="C92" t="s">
        <v>59</v>
      </c>
      <c r="D92" t="s">
        <v>60</v>
      </c>
      <c r="E92" t="s">
        <v>122</v>
      </c>
      <c r="F92" t="s">
        <v>123</v>
      </c>
      <c r="G92" s="4">
        <v>17.16178</v>
      </c>
      <c r="H92" s="4">
        <v>64.338480000000004</v>
      </c>
      <c r="I92" s="4">
        <v>22.198164999999999</v>
      </c>
      <c r="J92" s="4">
        <v>67.594481000000002</v>
      </c>
      <c r="K92">
        <v>12</v>
      </c>
      <c r="L92">
        <v>3</v>
      </c>
      <c r="M92">
        <v>7</v>
      </c>
      <c r="N92">
        <v>2</v>
      </c>
      <c r="O92">
        <v>2</v>
      </c>
      <c r="P92">
        <v>0</v>
      </c>
      <c r="Q92">
        <v>10</v>
      </c>
      <c r="R92">
        <v>1</v>
      </c>
      <c r="S92">
        <v>7</v>
      </c>
      <c r="T92">
        <v>1</v>
      </c>
      <c r="U92">
        <v>-1</v>
      </c>
      <c r="V92">
        <v>2</v>
      </c>
      <c r="W92">
        <v>3</v>
      </c>
      <c r="X92">
        <v>3</v>
      </c>
      <c r="Y92">
        <v>2</v>
      </c>
      <c r="Z92">
        <v>52</v>
      </c>
      <c r="AA92">
        <v>67</v>
      </c>
      <c r="AB92" s="4">
        <v>75</v>
      </c>
      <c r="AC92" s="5">
        <v>1.7427744333819688</v>
      </c>
      <c r="AD92" s="4">
        <v>87</v>
      </c>
      <c r="AE92" s="4">
        <v>6.4420000000000002</v>
      </c>
      <c r="AF92" s="4">
        <v>0.33516646462334093</v>
      </c>
      <c r="AG92">
        <v>15</v>
      </c>
      <c r="AH92" s="8">
        <v>0.85</v>
      </c>
      <c r="AI92" s="6">
        <v>0.69230769230769229</v>
      </c>
    </row>
    <row r="93" spans="1:35" x14ac:dyDescent="0.35">
      <c r="A93" t="s">
        <v>280</v>
      </c>
      <c r="B93" t="s">
        <v>281</v>
      </c>
      <c r="C93" t="s">
        <v>59</v>
      </c>
      <c r="D93" t="s">
        <v>60</v>
      </c>
      <c r="E93" t="s">
        <v>79</v>
      </c>
      <c r="F93" t="s">
        <v>204</v>
      </c>
      <c r="G93" s="4">
        <v>10.48536</v>
      </c>
      <c r="H93" s="4">
        <v>25.204910000000002</v>
      </c>
      <c r="I93" s="4">
        <v>15.521744999999999</v>
      </c>
      <c r="J93" s="4">
        <v>28.460911000000003</v>
      </c>
      <c r="K93">
        <v>5</v>
      </c>
      <c r="L93">
        <v>8</v>
      </c>
      <c r="M93">
        <v>2</v>
      </c>
      <c r="N93">
        <v>3</v>
      </c>
      <c r="O93">
        <v>4</v>
      </c>
      <c r="P93">
        <v>4</v>
      </c>
      <c r="Q93">
        <v>2</v>
      </c>
      <c r="R93">
        <v>4</v>
      </c>
      <c r="S93">
        <v>-2</v>
      </c>
      <c r="T93">
        <v>2</v>
      </c>
      <c r="U93">
        <v>7</v>
      </c>
      <c r="V93">
        <v>0</v>
      </c>
      <c r="W93">
        <v>2</v>
      </c>
      <c r="X93">
        <v>1</v>
      </c>
      <c r="Y93">
        <v>-1</v>
      </c>
      <c r="Z93">
        <v>65</v>
      </c>
      <c r="AA93">
        <v>79</v>
      </c>
      <c r="AB93">
        <v>49</v>
      </c>
      <c r="AC93" s="5">
        <v>0.63581607219845238</v>
      </c>
      <c r="AD93" s="4">
        <v>65</v>
      </c>
      <c r="AE93" s="4">
        <v>11.917999999999999</v>
      </c>
      <c r="AF93" s="4">
        <v>0.62007356805044656</v>
      </c>
      <c r="AG93">
        <v>63</v>
      </c>
      <c r="AH93" s="8">
        <v>0.37</v>
      </c>
      <c r="AI93" s="6">
        <v>0.15384615384615385</v>
      </c>
    </row>
    <row r="94" spans="1:35" x14ac:dyDescent="0.35">
      <c r="A94" t="s">
        <v>282</v>
      </c>
      <c r="B94" t="s">
        <v>283</v>
      </c>
      <c r="C94" t="s">
        <v>59</v>
      </c>
      <c r="D94" t="s">
        <v>60</v>
      </c>
      <c r="E94" t="s">
        <v>92</v>
      </c>
      <c r="F94" t="s">
        <v>284</v>
      </c>
      <c r="G94" s="4">
        <v>6.1128729999999996</v>
      </c>
      <c r="H94" s="4">
        <v>17.780010000000001</v>
      </c>
      <c r="I94" s="4">
        <v>11.149258</v>
      </c>
      <c r="J94" s="4">
        <v>21.036011000000002</v>
      </c>
      <c r="K94">
        <v>6</v>
      </c>
      <c r="L94">
        <v>0</v>
      </c>
      <c r="M94">
        <v>0</v>
      </c>
      <c r="N94">
        <v>6</v>
      </c>
      <c r="O94">
        <v>4</v>
      </c>
      <c r="P94">
        <v>11</v>
      </c>
      <c r="Q94">
        <v>0</v>
      </c>
      <c r="R94">
        <v>-4</v>
      </c>
      <c r="S94">
        <v>-11</v>
      </c>
      <c r="T94">
        <v>3</v>
      </c>
      <c r="U94">
        <v>-3</v>
      </c>
      <c r="V94">
        <v>-1</v>
      </c>
      <c r="W94">
        <v>1</v>
      </c>
      <c r="X94">
        <v>-2</v>
      </c>
      <c r="Y94">
        <v>-1</v>
      </c>
      <c r="Z94">
        <v>92</v>
      </c>
      <c r="AA94">
        <v>7</v>
      </c>
      <c r="AB94">
        <v>7</v>
      </c>
      <c r="AC94" s="5">
        <v>0.38353327199512438</v>
      </c>
      <c r="AD94" s="4">
        <v>14</v>
      </c>
      <c r="AE94" s="4">
        <v>30.486000000000001</v>
      </c>
      <c r="AF94" s="4">
        <v>1.5861354921619328</v>
      </c>
      <c r="AG94">
        <v>78</v>
      </c>
      <c r="AH94" s="8">
        <v>0.21999999999999997</v>
      </c>
      <c r="AI94" s="6">
        <v>-0.55555555555555558</v>
      </c>
    </row>
    <row r="95" spans="1:35" x14ac:dyDescent="0.35">
      <c r="A95" t="s">
        <v>285</v>
      </c>
      <c r="B95" t="s">
        <v>286</v>
      </c>
      <c r="C95" t="s">
        <v>59</v>
      </c>
      <c r="D95" t="s">
        <v>60</v>
      </c>
      <c r="E95" t="s">
        <v>96</v>
      </c>
      <c r="F95" t="s">
        <v>287</v>
      </c>
      <c r="G95" s="4">
        <v>-3.9591090000000002</v>
      </c>
      <c r="H95" s="4">
        <v>4.293145</v>
      </c>
      <c r="I95" s="4">
        <v>1.0772759999999999</v>
      </c>
      <c r="J95" s="4">
        <v>7.5491460000000004</v>
      </c>
      <c r="K95">
        <v>11</v>
      </c>
      <c r="L95">
        <v>9</v>
      </c>
      <c r="M95">
        <v>2</v>
      </c>
      <c r="N95">
        <v>9</v>
      </c>
      <c r="O95">
        <v>0</v>
      </c>
      <c r="P95">
        <v>0</v>
      </c>
      <c r="Q95">
        <v>2</v>
      </c>
      <c r="R95">
        <v>9</v>
      </c>
      <c r="S95">
        <v>2</v>
      </c>
      <c r="T95">
        <v>23</v>
      </c>
      <c r="U95">
        <v>11</v>
      </c>
      <c r="V95">
        <v>1</v>
      </c>
      <c r="W95">
        <v>3</v>
      </c>
      <c r="X95">
        <v>3</v>
      </c>
      <c r="Y95">
        <v>3</v>
      </c>
      <c r="Z95">
        <v>9</v>
      </c>
      <c r="AA95">
        <v>82</v>
      </c>
      <c r="AB95">
        <v>35</v>
      </c>
      <c r="AC95" s="5">
        <v>0.10444829221290064</v>
      </c>
      <c r="AD95" s="4">
        <v>4</v>
      </c>
      <c r="AE95" s="4">
        <v>14.757999999999999</v>
      </c>
      <c r="AF95" s="4">
        <v>0.76783400883440933</v>
      </c>
      <c r="AG95">
        <v>4</v>
      </c>
      <c r="AH95" s="8">
        <v>0.96</v>
      </c>
      <c r="AI95" s="6">
        <v>0.41935483870967744</v>
      </c>
    </row>
    <row r="96" spans="1:35" x14ac:dyDescent="0.35">
      <c r="A96" t="s">
        <v>288</v>
      </c>
      <c r="B96" t="s">
        <v>289</v>
      </c>
      <c r="C96" t="s">
        <v>59</v>
      </c>
      <c r="D96" t="s">
        <v>60</v>
      </c>
      <c r="E96" t="s">
        <v>290</v>
      </c>
      <c r="F96" t="s">
        <v>291</v>
      </c>
      <c r="G96" s="4">
        <v>-11.300850000000001</v>
      </c>
      <c r="H96" s="4">
        <v>-27.077120000000001</v>
      </c>
      <c r="I96" s="4">
        <v>-6.2644650000000004</v>
      </c>
      <c r="J96" s="4">
        <v>-23.821118999999999</v>
      </c>
      <c r="K96">
        <v>11</v>
      </c>
      <c r="L96">
        <v>4</v>
      </c>
      <c r="M96">
        <v>2</v>
      </c>
      <c r="N96">
        <v>12</v>
      </c>
      <c r="O96">
        <v>4</v>
      </c>
      <c r="P96">
        <v>4</v>
      </c>
      <c r="Q96">
        <v>-1</v>
      </c>
      <c r="R96">
        <v>0</v>
      </c>
      <c r="S96">
        <v>-2</v>
      </c>
      <c r="T96">
        <v>19</v>
      </c>
      <c r="U96">
        <v>-2</v>
      </c>
      <c r="V96">
        <v>0</v>
      </c>
      <c r="W96">
        <v>-1</v>
      </c>
      <c r="X96">
        <v>1</v>
      </c>
      <c r="Y96">
        <v>-1</v>
      </c>
      <c r="Z96">
        <v>72</v>
      </c>
      <c r="AA96">
        <v>55</v>
      </c>
      <c r="AB96">
        <v>40</v>
      </c>
      <c r="AC96" s="5">
        <v>-0.40873171939089298</v>
      </c>
      <c r="AD96" s="4">
        <v>62</v>
      </c>
      <c r="AE96" s="4">
        <v>18.724</v>
      </c>
      <c r="AF96" s="4">
        <v>0.97417834268976022</v>
      </c>
      <c r="AG96">
        <v>2</v>
      </c>
      <c r="AH96" s="8">
        <v>0.98</v>
      </c>
      <c r="AI96" s="6">
        <v>-8.1081081081081086E-2</v>
      </c>
    </row>
    <row r="97" spans="1:35" x14ac:dyDescent="0.35">
      <c r="A97" t="s">
        <v>292</v>
      </c>
      <c r="B97" t="s">
        <v>293</v>
      </c>
      <c r="C97" t="s">
        <v>59</v>
      </c>
      <c r="D97" t="s">
        <v>60</v>
      </c>
      <c r="E97" t="s">
        <v>61</v>
      </c>
      <c r="F97" t="s">
        <v>255</v>
      </c>
      <c r="G97" s="4">
        <v>13.72409</v>
      </c>
      <c r="H97" s="4">
        <v>9.3669259999999994</v>
      </c>
      <c r="I97" s="4">
        <v>18.760475</v>
      </c>
      <c r="J97" s="4">
        <v>12.622926999999999</v>
      </c>
      <c r="K97">
        <v>4</v>
      </c>
      <c r="L97">
        <v>3</v>
      </c>
      <c r="M97">
        <v>2</v>
      </c>
      <c r="N97">
        <v>3</v>
      </c>
      <c r="O97">
        <v>0</v>
      </c>
      <c r="P97">
        <v>0</v>
      </c>
      <c r="Q97">
        <v>1</v>
      </c>
      <c r="R97">
        <v>3</v>
      </c>
      <c r="S97">
        <v>2</v>
      </c>
      <c r="T97">
        <v>14</v>
      </c>
      <c r="U97">
        <v>-2</v>
      </c>
      <c r="V97">
        <v>-1</v>
      </c>
      <c r="W97">
        <v>3</v>
      </c>
      <c r="X97">
        <v>3</v>
      </c>
      <c r="Y97">
        <v>2</v>
      </c>
      <c r="Z97">
        <v>75</v>
      </c>
      <c r="AA97">
        <v>54</v>
      </c>
      <c r="AB97">
        <v>27</v>
      </c>
      <c r="AC97" s="5">
        <v>0.27073952720226668</v>
      </c>
      <c r="AD97" s="4">
        <v>22</v>
      </c>
      <c r="AE97" s="4">
        <v>10.074</v>
      </c>
      <c r="AF97" s="4">
        <v>0.52413333818931018</v>
      </c>
      <c r="AG97">
        <v>33</v>
      </c>
      <c r="AH97" s="8">
        <v>0.66999999999999993</v>
      </c>
      <c r="AI97" s="6">
        <v>0.5</v>
      </c>
    </row>
    <row r="98" spans="1:35" x14ac:dyDescent="0.35">
      <c r="A98" t="s">
        <v>294</v>
      </c>
      <c r="B98" t="s">
        <v>295</v>
      </c>
      <c r="C98" t="s">
        <v>59</v>
      </c>
      <c r="D98" t="s">
        <v>60</v>
      </c>
      <c r="E98" t="s">
        <v>79</v>
      </c>
      <c r="F98" t="s">
        <v>80</v>
      </c>
      <c r="G98" s="4">
        <v>7.668755</v>
      </c>
      <c r="H98" s="4">
        <v>3.8923000000000001</v>
      </c>
      <c r="I98" s="4">
        <v>12.70514</v>
      </c>
      <c r="J98" s="4">
        <v>7.148301</v>
      </c>
      <c r="K98">
        <v>4</v>
      </c>
      <c r="L98">
        <v>1</v>
      </c>
      <c r="M98">
        <v>0</v>
      </c>
      <c r="N98">
        <v>0</v>
      </c>
      <c r="O98">
        <v>2</v>
      </c>
      <c r="P98">
        <v>0</v>
      </c>
      <c r="Q98">
        <v>4</v>
      </c>
      <c r="R98">
        <v>-1</v>
      </c>
      <c r="S98">
        <v>0</v>
      </c>
      <c r="T98">
        <v>5</v>
      </c>
      <c r="U98">
        <v>-3</v>
      </c>
      <c r="V98">
        <v>0</v>
      </c>
      <c r="W98">
        <v>1</v>
      </c>
      <c r="X98">
        <v>-1</v>
      </c>
      <c r="Y98">
        <v>2</v>
      </c>
      <c r="Z98">
        <v>95</v>
      </c>
      <c r="AA98">
        <v>19</v>
      </c>
      <c r="AB98">
        <v>35</v>
      </c>
      <c r="AC98" s="5">
        <v>0.1018054974907262</v>
      </c>
      <c r="AD98" s="4">
        <v>90</v>
      </c>
      <c r="AE98" s="4">
        <v>23.346</v>
      </c>
      <c r="AF98" s="4">
        <v>1.2146532572332376</v>
      </c>
      <c r="AG98">
        <v>30</v>
      </c>
      <c r="AH98" s="8">
        <v>0.7</v>
      </c>
      <c r="AI98" s="6">
        <v>0.42857142857142855</v>
      </c>
    </row>
    <row r="99" spans="1:35" x14ac:dyDescent="0.35">
      <c r="A99" t="s">
        <v>296</v>
      </c>
      <c r="B99" t="s">
        <v>297</v>
      </c>
      <c r="C99" t="s">
        <v>59</v>
      </c>
      <c r="D99" t="s">
        <v>60</v>
      </c>
      <c r="E99" t="s">
        <v>92</v>
      </c>
      <c r="F99" t="s">
        <v>284</v>
      </c>
      <c r="G99" s="4">
        <v>3.786454</v>
      </c>
      <c r="H99" s="4">
        <v>2.7155230000000001</v>
      </c>
      <c r="I99" s="4">
        <v>8.8228390000000001</v>
      </c>
      <c r="J99" s="4">
        <v>5.9715240000000005</v>
      </c>
      <c r="K99">
        <v>3</v>
      </c>
      <c r="L99">
        <v>0</v>
      </c>
      <c r="M99">
        <v>1</v>
      </c>
      <c r="N99">
        <v>14</v>
      </c>
      <c r="O99">
        <v>7</v>
      </c>
      <c r="P99">
        <v>0</v>
      </c>
      <c r="Q99">
        <v>-11</v>
      </c>
      <c r="R99">
        <v>-7</v>
      </c>
      <c r="S99">
        <v>1</v>
      </c>
      <c r="T99">
        <v>-3</v>
      </c>
      <c r="U99">
        <v>-9</v>
      </c>
      <c r="V99">
        <v>-2</v>
      </c>
      <c r="W99">
        <v>-2</v>
      </c>
      <c r="X99">
        <v>-1</v>
      </c>
      <c r="Y99">
        <v>1</v>
      </c>
      <c r="Z99">
        <v>79</v>
      </c>
      <c r="AA99">
        <v>17</v>
      </c>
      <c r="AB99">
        <v>24</v>
      </c>
      <c r="AC99" s="5">
        <v>7.1523947940329846E-2</v>
      </c>
      <c r="AD99" s="4">
        <v>9</v>
      </c>
      <c r="AE99" s="4">
        <v>23.701000000000001</v>
      </c>
      <c r="AF99" s="4">
        <v>1.2331233123312331</v>
      </c>
      <c r="AG99">
        <v>38</v>
      </c>
      <c r="AH99" s="8">
        <v>0.62</v>
      </c>
      <c r="AI99" s="6">
        <v>-0.68</v>
      </c>
    </row>
    <row r="100" spans="1:35" x14ac:dyDescent="0.35">
      <c r="A100" t="s">
        <v>298</v>
      </c>
      <c r="B100" t="s">
        <v>299</v>
      </c>
      <c r="C100" t="s">
        <v>59</v>
      </c>
      <c r="D100" t="s">
        <v>60</v>
      </c>
      <c r="E100" t="s">
        <v>92</v>
      </c>
      <c r="F100" t="s">
        <v>284</v>
      </c>
      <c r="G100" s="4">
        <v>-13.00694</v>
      </c>
      <c r="H100" s="4">
        <v>-10.63167</v>
      </c>
      <c r="I100" s="4">
        <v>-7.9705550000000001</v>
      </c>
      <c r="J100" s="4">
        <v>-7.3756690000000003</v>
      </c>
      <c r="K100">
        <v>0</v>
      </c>
      <c r="L100">
        <v>2</v>
      </c>
      <c r="M100">
        <v>0</v>
      </c>
      <c r="N100">
        <v>16</v>
      </c>
      <c r="O100">
        <v>3</v>
      </c>
      <c r="P100">
        <v>1</v>
      </c>
      <c r="Q100">
        <v>-16</v>
      </c>
      <c r="R100">
        <v>-1</v>
      </c>
      <c r="S100">
        <v>-1</v>
      </c>
      <c r="T100">
        <v>0</v>
      </c>
      <c r="U100">
        <v>-7</v>
      </c>
      <c r="V100">
        <v>-1</v>
      </c>
      <c r="W100">
        <v>-3</v>
      </c>
      <c r="X100">
        <v>-3</v>
      </c>
      <c r="Y100">
        <v>-1</v>
      </c>
      <c r="Z100">
        <v>2</v>
      </c>
      <c r="AA100">
        <v>79</v>
      </c>
      <c r="AB100">
        <v>49</v>
      </c>
      <c r="AC100" s="5">
        <v>-0.167492794882378</v>
      </c>
      <c r="AD100" s="4">
        <v>1</v>
      </c>
      <c r="AE100" s="4">
        <v>28.157</v>
      </c>
      <c r="AF100" s="4">
        <v>1.4649615250542394</v>
      </c>
      <c r="AG100">
        <v>87</v>
      </c>
      <c r="AH100" s="8">
        <v>0.13</v>
      </c>
      <c r="AI100" s="6">
        <v>-0.81818181818181823</v>
      </c>
    </row>
    <row r="101" spans="1:35" x14ac:dyDescent="0.35">
      <c r="A101" t="s">
        <v>1165</v>
      </c>
      <c r="B101" t="s">
        <v>1166</v>
      </c>
      <c r="C101" t="s">
        <v>59</v>
      </c>
      <c r="D101" t="s">
        <v>60</v>
      </c>
      <c r="E101" t="s">
        <v>79</v>
      </c>
      <c r="F101" t="s">
        <v>204</v>
      </c>
      <c r="G101" s="4">
        <v>13.345660000000001</v>
      </c>
      <c r="H101" s="4">
        <v>34.617719999999998</v>
      </c>
      <c r="I101" s="4">
        <v>18.382045000000002</v>
      </c>
      <c r="J101" s="4">
        <v>37.873720999999996</v>
      </c>
      <c r="K101">
        <v>8</v>
      </c>
      <c r="L101">
        <v>18</v>
      </c>
      <c r="M101">
        <v>3</v>
      </c>
      <c r="N101">
        <v>0</v>
      </c>
      <c r="O101">
        <v>2</v>
      </c>
      <c r="P101">
        <v>4</v>
      </c>
      <c r="Q101">
        <v>8</v>
      </c>
      <c r="R101">
        <v>16</v>
      </c>
      <c r="S101">
        <v>-1</v>
      </c>
      <c r="T101">
        <v>10</v>
      </c>
      <c r="U101">
        <v>18</v>
      </c>
      <c r="V101">
        <v>-1</v>
      </c>
      <c r="W101">
        <v>2</v>
      </c>
      <c r="X101">
        <v>1</v>
      </c>
      <c r="Y101">
        <v>-1</v>
      </c>
      <c r="Z101">
        <v>62</v>
      </c>
      <c r="AA101">
        <v>74</v>
      </c>
      <c r="AB101">
        <v>75</v>
      </c>
      <c r="AC101" s="5">
        <v>0.84514714626102594</v>
      </c>
      <c r="AD101" s="4">
        <v>72</v>
      </c>
      <c r="AE101" s="4">
        <v>15.007</v>
      </c>
      <c r="AF101" s="4">
        <v>0.78078906156511596</v>
      </c>
      <c r="AG101">
        <v>71</v>
      </c>
      <c r="AH101" s="8">
        <v>0.29000000000000004</v>
      </c>
      <c r="AI101" s="6">
        <v>0.65714285714285714</v>
      </c>
    </row>
    <row r="102" spans="1:35" x14ac:dyDescent="0.35">
      <c r="A102" t="s">
        <v>300</v>
      </c>
      <c r="B102" t="s">
        <v>301</v>
      </c>
      <c r="C102" t="s">
        <v>59</v>
      </c>
      <c r="D102" t="s">
        <v>60</v>
      </c>
      <c r="E102" t="s">
        <v>290</v>
      </c>
      <c r="F102" t="s">
        <v>291</v>
      </c>
      <c r="G102" s="4">
        <v>-8.2733519999999992</v>
      </c>
      <c r="H102" s="4">
        <v>-22.9986</v>
      </c>
      <c r="I102" s="4">
        <v>-3.236966999999999</v>
      </c>
      <c r="J102" s="4">
        <v>-19.742598999999998</v>
      </c>
      <c r="K102">
        <v>3</v>
      </c>
      <c r="L102">
        <v>5</v>
      </c>
      <c r="M102">
        <v>9</v>
      </c>
      <c r="N102">
        <v>24</v>
      </c>
      <c r="O102">
        <v>2</v>
      </c>
      <c r="P102">
        <v>0</v>
      </c>
      <c r="Q102">
        <v>-21</v>
      </c>
      <c r="R102">
        <v>3</v>
      </c>
      <c r="S102">
        <v>9</v>
      </c>
      <c r="T102">
        <v>25</v>
      </c>
      <c r="U102">
        <v>1</v>
      </c>
      <c r="V102">
        <v>1</v>
      </c>
      <c r="W102">
        <v>-1</v>
      </c>
      <c r="X102">
        <v>3</v>
      </c>
      <c r="Y102">
        <v>3</v>
      </c>
      <c r="Z102">
        <v>52</v>
      </c>
      <c r="AA102">
        <v>29</v>
      </c>
      <c r="AB102">
        <v>52</v>
      </c>
      <c r="AC102" s="5">
        <v>-0.34177865131907864</v>
      </c>
      <c r="AD102" s="4">
        <v>10</v>
      </c>
      <c r="AE102" s="4">
        <v>12.911</v>
      </c>
      <c r="AF102" s="4">
        <v>0.67173769400061389</v>
      </c>
      <c r="AG102">
        <v>1</v>
      </c>
      <c r="AH102" s="8">
        <v>0.99</v>
      </c>
      <c r="AI102" s="6">
        <v>-0.20930232558139536</v>
      </c>
    </row>
    <row r="103" spans="1:35" x14ac:dyDescent="0.35">
      <c r="A103" t="s">
        <v>302</v>
      </c>
      <c r="B103" t="s">
        <v>303</v>
      </c>
      <c r="C103" t="s">
        <v>59</v>
      </c>
      <c r="D103" t="s">
        <v>60</v>
      </c>
      <c r="E103" t="s">
        <v>79</v>
      </c>
      <c r="F103" t="s">
        <v>145</v>
      </c>
      <c r="G103" s="4">
        <v>8.4446370000000002</v>
      </c>
      <c r="H103" s="4">
        <v>21.503550000000001</v>
      </c>
      <c r="I103" s="4">
        <v>13.481021999999999</v>
      </c>
      <c r="J103" s="4">
        <v>24.759551000000002</v>
      </c>
      <c r="K103">
        <v>15</v>
      </c>
      <c r="L103">
        <v>8</v>
      </c>
      <c r="M103">
        <v>5</v>
      </c>
      <c r="N103">
        <v>4</v>
      </c>
      <c r="O103">
        <v>5</v>
      </c>
      <c r="P103">
        <v>0</v>
      </c>
      <c r="Q103">
        <v>11</v>
      </c>
      <c r="R103">
        <v>3</v>
      </c>
      <c r="S103">
        <v>5</v>
      </c>
      <c r="T103">
        <v>2</v>
      </c>
      <c r="U103">
        <v>-9</v>
      </c>
      <c r="V103">
        <v>-4</v>
      </c>
      <c r="W103">
        <v>3</v>
      </c>
      <c r="X103">
        <v>3</v>
      </c>
      <c r="Y103">
        <v>2</v>
      </c>
      <c r="Z103">
        <v>94</v>
      </c>
      <c r="AA103">
        <v>52</v>
      </c>
      <c r="AB103">
        <v>49</v>
      </c>
      <c r="AC103" s="5">
        <v>0.46920407475605141</v>
      </c>
      <c r="AD103" s="4">
        <v>77</v>
      </c>
      <c r="AE103" s="4">
        <v>31.405000000000001</v>
      </c>
      <c r="AF103" s="4">
        <v>1.6339495221198419</v>
      </c>
      <c r="AG103">
        <v>82</v>
      </c>
      <c r="AH103" s="8">
        <v>0.18000000000000005</v>
      </c>
      <c r="AI103" s="6">
        <v>0.51351351351351349</v>
      </c>
    </row>
    <row r="104" spans="1:35" x14ac:dyDescent="0.35">
      <c r="A104" t="s">
        <v>304</v>
      </c>
      <c r="B104" t="s">
        <v>305</v>
      </c>
      <c r="C104" t="s">
        <v>59</v>
      </c>
      <c r="D104" t="s">
        <v>60</v>
      </c>
      <c r="E104" t="s">
        <v>72</v>
      </c>
      <c r="F104" t="s">
        <v>73</v>
      </c>
      <c r="G104" s="4">
        <v>-9.6960069999999998</v>
      </c>
      <c r="H104" s="4">
        <v>-19.75515</v>
      </c>
      <c r="I104" s="4">
        <v>-4.6596219999999997</v>
      </c>
      <c r="J104" s="4">
        <v>-16.499148999999999</v>
      </c>
      <c r="K104">
        <v>3</v>
      </c>
      <c r="L104">
        <v>0</v>
      </c>
      <c r="M104">
        <v>0</v>
      </c>
      <c r="N104">
        <v>21</v>
      </c>
      <c r="O104">
        <v>2</v>
      </c>
      <c r="P104">
        <v>1</v>
      </c>
      <c r="Q104">
        <v>-18</v>
      </c>
      <c r="R104">
        <v>-2</v>
      </c>
      <c r="S104">
        <v>-1</v>
      </c>
      <c r="T104">
        <v>-6</v>
      </c>
      <c r="U104">
        <v>-6</v>
      </c>
      <c r="V104">
        <v>2</v>
      </c>
      <c r="W104">
        <v>-3</v>
      </c>
      <c r="X104">
        <v>-3</v>
      </c>
      <c r="Y104">
        <v>-3</v>
      </c>
      <c r="Z104">
        <v>67</v>
      </c>
      <c r="AA104">
        <v>29</v>
      </c>
      <c r="AB104">
        <v>40</v>
      </c>
      <c r="AC104" s="5">
        <v>-0.30978762171543694</v>
      </c>
      <c r="AD104" s="4">
        <v>79</v>
      </c>
      <c r="AE104" s="4">
        <v>46.256</v>
      </c>
      <c r="AF104" s="4">
        <v>2.4066221651066839</v>
      </c>
      <c r="AG104">
        <v>21</v>
      </c>
      <c r="AH104" s="8">
        <v>0.79</v>
      </c>
      <c r="AI104" s="6">
        <v>-0.77777777777777779</v>
      </c>
    </row>
    <row r="105" spans="1:35" x14ac:dyDescent="0.35">
      <c r="A105" t="s">
        <v>306</v>
      </c>
      <c r="B105" t="s">
        <v>307</v>
      </c>
      <c r="C105" t="s">
        <v>59</v>
      </c>
      <c r="D105" t="s">
        <v>60</v>
      </c>
      <c r="E105" t="s">
        <v>96</v>
      </c>
      <c r="F105" t="s">
        <v>260</v>
      </c>
      <c r="G105" s="4">
        <v>-8.3869009999999994E-2</v>
      </c>
      <c r="H105" s="4">
        <v>-5.9517769999999999</v>
      </c>
      <c r="I105" s="4">
        <v>4.9525159900000002</v>
      </c>
      <c r="J105" s="4">
        <v>-2.695776</v>
      </c>
      <c r="K105">
        <v>1</v>
      </c>
      <c r="L105">
        <v>1</v>
      </c>
      <c r="M105">
        <v>0</v>
      </c>
      <c r="N105">
        <v>18</v>
      </c>
      <c r="O105">
        <v>4</v>
      </c>
      <c r="P105">
        <v>4</v>
      </c>
      <c r="Q105">
        <v>-17</v>
      </c>
      <c r="R105">
        <v>-3</v>
      </c>
      <c r="S105">
        <v>-4</v>
      </c>
      <c r="T105">
        <v>-18</v>
      </c>
      <c r="U105">
        <v>-14</v>
      </c>
      <c r="V105">
        <v>-2</v>
      </c>
      <c r="W105">
        <v>-3</v>
      </c>
      <c r="X105">
        <v>-3</v>
      </c>
      <c r="Y105">
        <v>-3</v>
      </c>
      <c r="Z105">
        <v>84</v>
      </c>
      <c r="AA105">
        <v>22</v>
      </c>
      <c r="AB105">
        <v>22</v>
      </c>
      <c r="AC105" s="5">
        <v>-8.3700460325693699E-2</v>
      </c>
      <c r="AD105" s="4">
        <v>35</v>
      </c>
      <c r="AE105" s="4">
        <v>12.16</v>
      </c>
      <c r="AF105" s="4">
        <v>0.63266442251161525</v>
      </c>
      <c r="AG105">
        <v>27</v>
      </c>
      <c r="AH105" s="8">
        <v>0.73</v>
      </c>
      <c r="AI105" s="6">
        <v>-0.8571428571428571</v>
      </c>
    </row>
    <row r="106" spans="1:35" x14ac:dyDescent="0.35">
      <c r="A106" t="s">
        <v>308</v>
      </c>
      <c r="B106" t="s">
        <v>309</v>
      </c>
      <c r="C106" t="s">
        <v>59</v>
      </c>
      <c r="D106" t="s">
        <v>60</v>
      </c>
      <c r="E106" t="s">
        <v>102</v>
      </c>
      <c r="F106" t="s">
        <v>103</v>
      </c>
      <c r="G106" s="4">
        <v>4.7234670000000003</v>
      </c>
      <c r="H106" s="4">
        <v>-2.4956140000000002</v>
      </c>
      <c r="I106" s="4">
        <v>9.7598520000000004</v>
      </c>
      <c r="J106" s="4">
        <v>0.7603869999999997</v>
      </c>
      <c r="K106">
        <v>8</v>
      </c>
      <c r="L106">
        <v>0</v>
      </c>
      <c r="M106">
        <v>0</v>
      </c>
      <c r="N106">
        <v>1</v>
      </c>
      <c r="O106">
        <v>2</v>
      </c>
      <c r="P106">
        <v>3</v>
      </c>
      <c r="Q106">
        <v>7</v>
      </c>
      <c r="R106">
        <v>-2</v>
      </c>
      <c r="S106">
        <v>-3</v>
      </c>
      <c r="T106">
        <v>-3</v>
      </c>
      <c r="U106">
        <v>0</v>
      </c>
      <c r="V106">
        <v>0</v>
      </c>
      <c r="W106">
        <v>1</v>
      </c>
      <c r="X106">
        <v>-3</v>
      </c>
      <c r="Y106">
        <v>-3</v>
      </c>
      <c r="Z106">
        <v>97</v>
      </c>
      <c r="AA106">
        <v>44</v>
      </c>
      <c r="AB106">
        <v>75</v>
      </c>
      <c r="AC106" s="5">
        <v>-2.5310815143833668E-3</v>
      </c>
      <c r="AD106" s="4">
        <v>30</v>
      </c>
      <c r="AE106" s="4">
        <v>21.498000000000001</v>
      </c>
      <c r="AF106" s="4">
        <v>1.1185049140752226</v>
      </c>
      <c r="AG106">
        <v>35</v>
      </c>
      <c r="AH106" s="8">
        <v>0.65</v>
      </c>
      <c r="AI106" s="6">
        <v>0.14285714285714285</v>
      </c>
    </row>
    <row r="107" spans="1:35" x14ac:dyDescent="0.35">
      <c r="A107" t="s">
        <v>310</v>
      </c>
      <c r="B107" t="s">
        <v>311</v>
      </c>
      <c r="C107" t="s">
        <v>59</v>
      </c>
      <c r="D107" t="s">
        <v>60</v>
      </c>
      <c r="E107" t="s">
        <v>61</v>
      </c>
      <c r="F107" t="s">
        <v>255</v>
      </c>
      <c r="G107" s="4">
        <v>11.04195</v>
      </c>
      <c r="H107" s="4">
        <v>30.85632</v>
      </c>
      <c r="I107" s="4">
        <v>16.078334999999999</v>
      </c>
      <c r="J107" s="4">
        <v>34.112321000000001</v>
      </c>
      <c r="K107">
        <v>3</v>
      </c>
      <c r="L107">
        <v>0</v>
      </c>
      <c r="M107">
        <v>2</v>
      </c>
      <c r="N107">
        <v>4</v>
      </c>
      <c r="O107">
        <v>2</v>
      </c>
      <c r="P107">
        <v>1</v>
      </c>
      <c r="Q107">
        <v>-1</v>
      </c>
      <c r="R107">
        <v>-2</v>
      </c>
      <c r="S107">
        <v>1</v>
      </c>
      <c r="T107">
        <v>-4</v>
      </c>
      <c r="U107">
        <v>-1</v>
      </c>
      <c r="V107">
        <v>-4</v>
      </c>
      <c r="W107">
        <v>-2</v>
      </c>
      <c r="X107">
        <v>-1</v>
      </c>
      <c r="Y107">
        <v>1</v>
      </c>
      <c r="Z107">
        <v>72</v>
      </c>
      <c r="AA107">
        <v>17</v>
      </c>
      <c r="AB107">
        <v>57</v>
      </c>
      <c r="AC107" s="5">
        <v>0.64739160401302576</v>
      </c>
      <c r="AD107" s="4">
        <v>72</v>
      </c>
      <c r="AE107" s="4">
        <v>14.84</v>
      </c>
      <c r="AF107" s="4">
        <v>0.77210033142042522</v>
      </c>
      <c r="AG107">
        <v>57</v>
      </c>
      <c r="AH107" s="8">
        <v>0.43000000000000005</v>
      </c>
      <c r="AI107" s="6">
        <v>-0.16666666666666666</v>
      </c>
    </row>
    <row r="108" spans="1:35" x14ac:dyDescent="0.35">
      <c r="A108" t="s">
        <v>312</v>
      </c>
      <c r="B108" t="s">
        <v>313</v>
      </c>
      <c r="C108" t="s">
        <v>59</v>
      </c>
      <c r="D108" t="s">
        <v>60</v>
      </c>
      <c r="E108" t="s">
        <v>102</v>
      </c>
      <c r="F108" t="s">
        <v>103</v>
      </c>
      <c r="G108" s="4">
        <v>2.0903260000000001</v>
      </c>
      <c r="H108" s="4">
        <v>5.6401050000000001</v>
      </c>
      <c r="I108" s="4">
        <v>7.1267110000000002</v>
      </c>
      <c r="J108" s="4">
        <v>8.8961059999999996</v>
      </c>
      <c r="K108">
        <v>4</v>
      </c>
      <c r="L108">
        <v>2</v>
      </c>
      <c r="M108">
        <v>3</v>
      </c>
      <c r="N108">
        <v>2</v>
      </c>
      <c r="O108">
        <v>1</v>
      </c>
      <c r="P108">
        <v>0</v>
      </c>
      <c r="Q108">
        <v>2</v>
      </c>
      <c r="R108">
        <v>1</v>
      </c>
      <c r="S108">
        <v>3</v>
      </c>
      <c r="T108">
        <v>6</v>
      </c>
      <c r="U108">
        <v>1</v>
      </c>
      <c r="V108">
        <v>3</v>
      </c>
      <c r="W108">
        <v>3</v>
      </c>
      <c r="X108">
        <v>3</v>
      </c>
      <c r="Y108">
        <v>3</v>
      </c>
      <c r="Z108">
        <v>42</v>
      </c>
      <c r="AA108">
        <v>82</v>
      </c>
      <c r="AB108">
        <v>47</v>
      </c>
      <c r="AC108" s="5">
        <v>8.6166450749015688E-2</v>
      </c>
      <c r="AD108" s="4">
        <v>19</v>
      </c>
      <c r="AE108" s="4">
        <v>18.795000000000002</v>
      </c>
      <c r="AF108" s="4">
        <v>0.97787235370935943</v>
      </c>
      <c r="AG108">
        <v>47</v>
      </c>
      <c r="AH108" s="8">
        <v>0.53</v>
      </c>
      <c r="AI108" s="6">
        <v>0.5</v>
      </c>
    </row>
    <row r="109" spans="1:35" x14ac:dyDescent="0.35">
      <c r="A109" t="s">
        <v>314</v>
      </c>
      <c r="B109" t="s">
        <v>315</v>
      </c>
      <c r="C109" t="s">
        <v>59</v>
      </c>
      <c r="D109" t="s">
        <v>60</v>
      </c>
      <c r="E109" t="s">
        <v>79</v>
      </c>
      <c r="F109" t="s">
        <v>196</v>
      </c>
      <c r="G109" s="4">
        <v>3.6150129999999998</v>
      </c>
      <c r="H109" s="4">
        <v>-4.0428300000000004</v>
      </c>
      <c r="I109" s="4">
        <v>8.6513980000000004</v>
      </c>
      <c r="J109" s="4">
        <v>-0.78682900000000044</v>
      </c>
      <c r="K109">
        <v>12</v>
      </c>
      <c r="L109">
        <v>9</v>
      </c>
      <c r="M109">
        <v>3</v>
      </c>
      <c r="N109">
        <v>6</v>
      </c>
      <c r="O109">
        <v>7</v>
      </c>
      <c r="P109">
        <v>0</v>
      </c>
      <c r="Q109">
        <v>6</v>
      </c>
      <c r="R109">
        <v>2</v>
      </c>
      <c r="S109">
        <v>3</v>
      </c>
      <c r="T109">
        <v>21</v>
      </c>
      <c r="U109">
        <v>11</v>
      </c>
      <c r="V109">
        <v>3</v>
      </c>
      <c r="W109">
        <v>3</v>
      </c>
      <c r="X109">
        <v>3</v>
      </c>
      <c r="Y109">
        <v>3</v>
      </c>
      <c r="Z109">
        <v>7</v>
      </c>
      <c r="AA109">
        <v>62</v>
      </c>
      <c r="AB109">
        <v>39</v>
      </c>
      <c r="AC109" s="5">
        <v>-0.11336417852767519</v>
      </c>
      <c r="AD109" s="4">
        <v>65</v>
      </c>
      <c r="AE109" s="4">
        <v>7.7110000000000003</v>
      </c>
      <c r="AF109" s="4">
        <v>0.40119040805814682</v>
      </c>
      <c r="AG109">
        <v>10</v>
      </c>
      <c r="AH109" s="8">
        <v>0.9</v>
      </c>
      <c r="AI109" s="6">
        <v>0.29729729729729731</v>
      </c>
    </row>
    <row r="110" spans="1:35" x14ac:dyDescent="0.35">
      <c r="A110" t="s">
        <v>1188</v>
      </c>
      <c r="B110" t="s">
        <v>319</v>
      </c>
      <c r="C110" t="s">
        <v>59</v>
      </c>
      <c r="D110" t="s">
        <v>60</v>
      </c>
      <c r="E110" t="s">
        <v>61</v>
      </c>
      <c r="F110" t="s">
        <v>76</v>
      </c>
      <c r="G110" s="4">
        <v>2.3871280000000001</v>
      </c>
      <c r="H110" s="4">
        <v>-13.73935</v>
      </c>
      <c r="I110" s="4">
        <v>7.4235129999999998</v>
      </c>
      <c r="J110" s="4">
        <v>-10.483349</v>
      </c>
      <c r="K110">
        <v>4</v>
      </c>
      <c r="L110">
        <v>4</v>
      </c>
      <c r="M110">
        <v>1</v>
      </c>
      <c r="N110">
        <v>0</v>
      </c>
      <c r="O110">
        <v>0</v>
      </c>
      <c r="P110">
        <v>12</v>
      </c>
      <c r="Q110">
        <v>4</v>
      </c>
      <c r="R110">
        <v>4</v>
      </c>
      <c r="S110">
        <v>-11</v>
      </c>
      <c r="T110">
        <v>1</v>
      </c>
      <c r="U110">
        <v>1</v>
      </c>
      <c r="V110">
        <v>2</v>
      </c>
      <c r="W110">
        <v>2</v>
      </c>
      <c r="X110">
        <v>1</v>
      </c>
      <c r="Y110">
        <v>-1</v>
      </c>
      <c r="Z110">
        <v>77</v>
      </c>
      <c r="AA110">
        <v>77</v>
      </c>
      <c r="AB110">
        <v>10</v>
      </c>
      <c r="AC110" s="5">
        <v>-0.19211451439115373</v>
      </c>
      <c r="AD110" s="4">
        <v>44</v>
      </c>
      <c r="AE110" s="4">
        <v>26.196999999999999</v>
      </c>
      <c r="AF110" s="4">
        <v>1.3629860095836173</v>
      </c>
      <c r="AG110">
        <v>71</v>
      </c>
      <c r="AH110" s="8">
        <v>0.29000000000000004</v>
      </c>
      <c r="AI110" s="6">
        <v>-0.14285714285714285</v>
      </c>
    </row>
    <row r="111" spans="1:35" x14ac:dyDescent="0.35">
      <c r="A111" t="s">
        <v>320</v>
      </c>
      <c r="B111" t="s">
        <v>321</v>
      </c>
      <c r="C111" t="s">
        <v>59</v>
      </c>
      <c r="D111" t="s">
        <v>60</v>
      </c>
      <c r="E111" t="s">
        <v>162</v>
      </c>
      <c r="F111" t="s">
        <v>163</v>
      </c>
      <c r="G111" s="4">
        <v>26.35764</v>
      </c>
      <c r="H111" s="4">
        <v>66.29213</v>
      </c>
      <c r="I111" s="4">
        <v>31.394024999999999</v>
      </c>
      <c r="J111" s="4">
        <v>69.548130999999998</v>
      </c>
      <c r="K111">
        <v>17</v>
      </c>
      <c r="L111">
        <v>9</v>
      </c>
      <c r="M111">
        <v>9</v>
      </c>
      <c r="N111">
        <v>6</v>
      </c>
      <c r="O111">
        <v>6</v>
      </c>
      <c r="P111">
        <v>5</v>
      </c>
      <c r="Q111">
        <v>11</v>
      </c>
      <c r="R111">
        <v>3</v>
      </c>
      <c r="S111">
        <v>4</v>
      </c>
      <c r="T111">
        <v>18</v>
      </c>
      <c r="U111">
        <v>16</v>
      </c>
      <c r="V111">
        <v>6</v>
      </c>
      <c r="W111">
        <v>3</v>
      </c>
      <c r="X111">
        <v>3</v>
      </c>
      <c r="Y111">
        <v>3</v>
      </c>
      <c r="Z111">
        <v>50</v>
      </c>
      <c r="AA111">
        <v>49</v>
      </c>
      <c r="AB111">
        <v>42</v>
      </c>
      <c r="AC111" s="5">
        <v>1.7653125345428022</v>
      </c>
      <c r="AD111" s="4">
        <v>80</v>
      </c>
      <c r="AE111" s="4">
        <v>10.304</v>
      </c>
      <c r="AF111" s="4">
        <v>0.5360998527598424</v>
      </c>
      <c r="AG111">
        <v>19</v>
      </c>
      <c r="AH111" s="8">
        <v>0.81</v>
      </c>
      <c r="AI111" s="6">
        <v>0.34615384615384615</v>
      </c>
    </row>
    <row r="112" spans="1:35" x14ac:dyDescent="0.35">
      <c r="A112" t="s">
        <v>322</v>
      </c>
      <c r="B112" t="s">
        <v>323</v>
      </c>
      <c r="C112" t="s">
        <v>59</v>
      </c>
      <c r="D112" t="s">
        <v>60</v>
      </c>
      <c r="E112" t="s">
        <v>61</v>
      </c>
      <c r="F112" t="s">
        <v>255</v>
      </c>
      <c r="G112" s="4">
        <v>18.07713</v>
      </c>
      <c r="H112" s="4">
        <v>16.143740000000001</v>
      </c>
      <c r="I112" s="4">
        <v>23.113515</v>
      </c>
      <c r="J112" s="4">
        <v>19.399741000000002</v>
      </c>
      <c r="K112">
        <v>10</v>
      </c>
      <c r="L112">
        <v>5</v>
      </c>
      <c r="M112">
        <v>3</v>
      </c>
      <c r="N112">
        <v>0</v>
      </c>
      <c r="O112">
        <v>0</v>
      </c>
      <c r="P112">
        <v>1</v>
      </c>
      <c r="Q112">
        <v>10</v>
      </c>
      <c r="R112">
        <v>5</v>
      </c>
      <c r="S112">
        <v>2</v>
      </c>
      <c r="T112">
        <v>8</v>
      </c>
      <c r="U112">
        <v>3</v>
      </c>
      <c r="V112">
        <v>1</v>
      </c>
      <c r="W112">
        <v>3</v>
      </c>
      <c r="X112">
        <v>3</v>
      </c>
      <c r="Y112">
        <v>3</v>
      </c>
      <c r="Z112">
        <v>75</v>
      </c>
      <c r="AA112">
        <v>20</v>
      </c>
      <c r="AB112">
        <v>67</v>
      </c>
      <c r="AC112" s="5">
        <v>0.44268059369373969</v>
      </c>
      <c r="AD112" s="4">
        <v>85</v>
      </c>
      <c r="AE112" s="4">
        <v>12.746</v>
      </c>
      <c r="AF112" s="4">
        <v>0.66315302050436253</v>
      </c>
      <c r="AG112">
        <v>50</v>
      </c>
      <c r="AH112" s="8">
        <v>0.5</v>
      </c>
      <c r="AI112" s="6">
        <v>0.89473684210526316</v>
      </c>
    </row>
    <row r="113" spans="1:35" x14ac:dyDescent="0.35">
      <c r="A113" t="s">
        <v>324</v>
      </c>
      <c r="B113" t="s">
        <v>325</v>
      </c>
      <c r="C113" t="s">
        <v>59</v>
      </c>
      <c r="D113" t="s">
        <v>60</v>
      </c>
      <c r="E113" t="s">
        <v>92</v>
      </c>
      <c r="F113" t="s">
        <v>326</v>
      </c>
      <c r="G113" s="4">
        <v>-5.9846149999999998</v>
      </c>
      <c r="H113" s="4">
        <v>12.650729999999999</v>
      </c>
      <c r="I113" s="4">
        <v>-0.94822999999999968</v>
      </c>
      <c r="J113" s="4">
        <v>15.906730999999999</v>
      </c>
      <c r="K113">
        <v>20</v>
      </c>
      <c r="L113">
        <v>10</v>
      </c>
      <c r="M113">
        <v>27</v>
      </c>
      <c r="N113">
        <v>0</v>
      </c>
      <c r="O113">
        <v>4</v>
      </c>
      <c r="P113">
        <v>1</v>
      </c>
      <c r="Q113">
        <v>20</v>
      </c>
      <c r="R113">
        <v>6</v>
      </c>
      <c r="S113">
        <v>26</v>
      </c>
      <c r="T113">
        <v>18</v>
      </c>
      <c r="U113">
        <v>20</v>
      </c>
      <c r="V113">
        <v>16</v>
      </c>
      <c r="W113">
        <v>3</v>
      </c>
      <c r="X113">
        <v>3</v>
      </c>
      <c r="Y113">
        <v>3</v>
      </c>
      <c r="Z113">
        <v>59</v>
      </c>
      <c r="AA113">
        <v>64</v>
      </c>
      <c r="AB113">
        <v>94</v>
      </c>
      <c r="AC113" s="5">
        <v>0.3162306066283585</v>
      </c>
      <c r="AD113" s="4">
        <v>80</v>
      </c>
      <c r="AE113" s="4">
        <v>38.139000000000003</v>
      </c>
      <c r="AF113" s="4">
        <v>1.9843082574153368</v>
      </c>
      <c r="AG113">
        <v>93</v>
      </c>
      <c r="AH113" s="8">
        <v>6.9999999999999951E-2</v>
      </c>
      <c r="AI113" s="6">
        <v>0.83870967741935487</v>
      </c>
    </row>
    <row r="114" spans="1:35" x14ac:dyDescent="0.35">
      <c r="A114" t="s">
        <v>327</v>
      </c>
      <c r="B114" t="s">
        <v>328</v>
      </c>
      <c r="C114" t="s">
        <v>59</v>
      </c>
      <c r="D114" t="s">
        <v>60</v>
      </c>
      <c r="E114" t="s">
        <v>79</v>
      </c>
      <c r="F114" t="s">
        <v>171</v>
      </c>
      <c r="G114" s="4">
        <v>8.5335809999999999</v>
      </c>
      <c r="H114" s="4">
        <v>-11.50231</v>
      </c>
      <c r="I114" s="4">
        <v>13.569966000000001</v>
      </c>
      <c r="J114" s="4">
        <v>-8.2463090000000001</v>
      </c>
      <c r="K114">
        <v>12</v>
      </c>
      <c r="L114">
        <v>1</v>
      </c>
      <c r="M114">
        <v>1</v>
      </c>
      <c r="N114">
        <v>5</v>
      </c>
      <c r="O114">
        <v>0</v>
      </c>
      <c r="P114">
        <v>2</v>
      </c>
      <c r="Q114">
        <v>7</v>
      </c>
      <c r="R114">
        <v>1</v>
      </c>
      <c r="S114">
        <v>-1</v>
      </c>
      <c r="T114">
        <v>14</v>
      </c>
      <c r="U114">
        <v>4</v>
      </c>
      <c r="V114">
        <v>0</v>
      </c>
      <c r="W114">
        <v>2</v>
      </c>
      <c r="X114">
        <v>1</v>
      </c>
      <c r="Y114">
        <v>-1</v>
      </c>
      <c r="Z114">
        <v>50</v>
      </c>
      <c r="AA114">
        <v>15</v>
      </c>
      <c r="AB114">
        <v>9</v>
      </c>
      <c r="AC114" s="5">
        <v>-0.14942557256881794</v>
      </c>
      <c r="AD114" s="4">
        <v>62</v>
      </c>
      <c r="AE114" s="4">
        <v>14.871</v>
      </c>
      <c r="AF114" s="4">
        <v>0.77371320947123612</v>
      </c>
      <c r="AG114">
        <v>6</v>
      </c>
      <c r="AH114" s="8">
        <v>0.94</v>
      </c>
      <c r="AI114" s="6">
        <v>0.33333333333333331</v>
      </c>
    </row>
    <row r="115" spans="1:35" x14ac:dyDescent="0.35">
      <c r="A115" t="s">
        <v>1167</v>
      </c>
      <c r="B115" t="s">
        <v>330</v>
      </c>
      <c r="C115" t="s">
        <v>59</v>
      </c>
      <c r="D115" t="s">
        <v>60</v>
      </c>
      <c r="E115" t="s">
        <v>92</v>
      </c>
      <c r="F115" t="s">
        <v>93</v>
      </c>
      <c r="G115" s="4">
        <v>9.1656999999999993</v>
      </c>
      <c r="H115" s="4">
        <v>7.3496069999999998</v>
      </c>
      <c r="I115" s="4">
        <v>14.202085</v>
      </c>
      <c r="J115" s="4">
        <v>10.605608</v>
      </c>
      <c r="K115">
        <v>0</v>
      </c>
      <c r="L115">
        <v>0</v>
      </c>
      <c r="M115">
        <v>10</v>
      </c>
      <c r="N115">
        <v>0</v>
      </c>
      <c r="O115">
        <v>6</v>
      </c>
      <c r="P115">
        <v>1</v>
      </c>
      <c r="Q115">
        <v>0</v>
      </c>
      <c r="R115">
        <v>-6</v>
      </c>
      <c r="S115">
        <v>9</v>
      </c>
      <c r="T115">
        <v>-1</v>
      </c>
      <c r="U115">
        <v>-6</v>
      </c>
      <c r="V115">
        <v>-12</v>
      </c>
      <c r="W115">
        <v>1</v>
      </c>
      <c r="X115">
        <v>-1</v>
      </c>
      <c r="Y115">
        <v>1</v>
      </c>
      <c r="Z115">
        <v>55</v>
      </c>
      <c r="AA115">
        <v>22</v>
      </c>
      <c r="AB115">
        <v>75</v>
      </c>
      <c r="AC115" s="5">
        <v>0.16982536931720149</v>
      </c>
      <c r="AD115" s="4">
        <v>47</v>
      </c>
      <c r="AE115" s="4">
        <v>15.708</v>
      </c>
      <c r="AF115" s="4">
        <v>0.81726091684312929</v>
      </c>
      <c r="AG115">
        <v>44</v>
      </c>
      <c r="AH115" s="8">
        <v>0.56000000000000005</v>
      </c>
      <c r="AI115" s="6">
        <v>0.17647058823529413</v>
      </c>
    </row>
    <row r="116" spans="1:35" x14ac:dyDescent="0.35">
      <c r="A116" t="s">
        <v>331</v>
      </c>
      <c r="B116" t="s">
        <v>332</v>
      </c>
      <c r="C116" t="s">
        <v>59</v>
      </c>
      <c r="D116" t="s">
        <v>60</v>
      </c>
      <c r="E116" t="s">
        <v>96</v>
      </c>
      <c r="F116" t="s">
        <v>333</v>
      </c>
      <c r="G116" s="4">
        <v>-16.178989999999999</v>
      </c>
      <c r="H116" s="4">
        <v>-15.60646</v>
      </c>
      <c r="I116" s="4">
        <v>-11.142605</v>
      </c>
      <c r="J116" s="4">
        <v>-12.350459000000001</v>
      </c>
      <c r="K116">
        <v>6</v>
      </c>
      <c r="L116">
        <v>1</v>
      </c>
      <c r="M116">
        <v>1</v>
      </c>
      <c r="N116">
        <v>2</v>
      </c>
      <c r="O116">
        <v>0</v>
      </c>
      <c r="P116">
        <v>0</v>
      </c>
      <c r="Q116">
        <v>4</v>
      </c>
      <c r="R116">
        <v>1</v>
      </c>
      <c r="S116">
        <v>1</v>
      </c>
      <c r="T116">
        <v>8</v>
      </c>
      <c r="U116">
        <v>0</v>
      </c>
      <c r="V116">
        <v>9</v>
      </c>
      <c r="W116">
        <v>3</v>
      </c>
      <c r="X116">
        <v>3</v>
      </c>
      <c r="Y116">
        <v>2</v>
      </c>
      <c r="Z116">
        <v>69</v>
      </c>
      <c r="AA116">
        <v>9</v>
      </c>
      <c r="AB116">
        <v>42</v>
      </c>
      <c r="AC116" s="5">
        <v>-0.17453777368852105</v>
      </c>
      <c r="AD116" s="4">
        <v>12</v>
      </c>
      <c r="AE116" s="4">
        <v>26.94</v>
      </c>
      <c r="AF116" s="4">
        <v>1.4016430544788583</v>
      </c>
      <c r="AG116">
        <v>17</v>
      </c>
      <c r="AH116" s="8">
        <v>0.83</v>
      </c>
      <c r="AI116" s="6">
        <v>0.6</v>
      </c>
    </row>
    <row r="117" spans="1:35" x14ac:dyDescent="0.35">
      <c r="A117" t="s">
        <v>336</v>
      </c>
      <c r="B117" t="s">
        <v>337</v>
      </c>
      <c r="C117" t="s">
        <v>59</v>
      </c>
      <c r="D117" t="s">
        <v>60</v>
      </c>
      <c r="E117" t="s">
        <v>61</v>
      </c>
      <c r="F117" t="s">
        <v>62</v>
      </c>
      <c r="G117" s="4">
        <v>-21.762419999999999</v>
      </c>
      <c r="H117" s="4">
        <v>-33.840330000000002</v>
      </c>
      <c r="I117" s="4">
        <v>-16.726035</v>
      </c>
      <c r="J117" s="4">
        <v>-30.584329</v>
      </c>
      <c r="K117">
        <v>9</v>
      </c>
      <c r="L117">
        <v>0</v>
      </c>
      <c r="M117">
        <v>1</v>
      </c>
      <c r="N117">
        <v>4</v>
      </c>
      <c r="O117">
        <v>0</v>
      </c>
      <c r="P117">
        <v>1</v>
      </c>
      <c r="Q117">
        <v>5</v>
      </c>
      <c r="R117">
        <v>0</v>
      </c>
      <c r="S117">
        <v>0</v>
      </c>
      <c r="T117">
        <v>-2</v>
      </c>
      <c r="U117">
        <v>-4</v>
      </c>
      <c r="V117">
        <v>0</v>
      </c>
      <c r="W117">
        <v>1</v>
      </c>
      <c r="X117">
        <v>-1</v>
      </c>
      <c r="Y117">
        <v>1</v>
      </c>
      <c r="Z117">
        <v>90</v>
      </c>
      <c r="AA117">
        <v>65</v>
      </c>
      <c r="AB117">
        <v>30</v>
      </c>
      <c r="AC117" s="5">
        <v>-0.47534689165262078</v>
      </c>
      <c r="AD117" s="4">
        <v>7</v>
      </c>
      <c r="AE117" s="4">
        <v>24.76</v>
      </c>
      <c r="AF117" s="4">
        <v>1.288221307679901</v>
      </c>
      <c r="AG117">
        <v>66</v>
      </c>
      <c r="AH117" s="8">
        <v>0.33999999999999997</v>
      </c>
      <c r="AI117" s="6">
        <v>0.33333333333333331</v>
      </c>
    </row>
    <row r="118" spans="1:35" x14ac:dyDescent="0.35">
      <c r="A118" t="s">
        <v>338</v>
      </c>
      <c r="B118" t="s">
        <v>339</v>
      </c>
      <c r="C118" t="s">
        <v>59</v>
      </c>
      <c r="D118" t="s">
        <v>60</v>
      </c>
      <c r="E118" t="s">
        <v>65</v>
      </c>
      <c r="F118" t="s">
        <v>86</v>
      </c>
      <c r="G118" s="4">
        <v>-30.741350000000001</v>
      </c>
      <c r="H118" s="4">
        <v>-26.63983</v>
      </c>
      <c r="I118" s="4">
        <v>-25.704965000000001</v>
      </c>
      <c r="J118" s="4">
        <v>-23.383828999999999</v>
      </c>
      <c r="K118">
        <v>0</v>
      </c>
      <c r="L118">
        <v>2</v>
      </c>
      <c r="M118">
        <v>42</v>
      </c>
      <c r="N118">
        <v>1</v>
      </c>
      <c r="O118">
        <v>0</v>
      </c>
      <c r="P118">
        <v>1</v>
      </c>
      <c r="Q118">
        <v>-1</v>
      </c>
      <c r="R118">
        <v>2</v>
      </c>
      <c r="S118">
        <v>41</v>
      </c>
      <c r="T118">
        <v>1</v>
      </c>
      <c r="U118">
        <v>19</v>
      </c>
      <c r="V118">
        <v>41</v>
      </c>
      <c r="W118">
        <v>-1</v>
      </c>
      <c r="X118">
        <v>3</v>
      </c>
      <c r="Y118">
        <v>3</v>
      </c>
      <c r="Z118">
        <v>55</v>
      </c>
      <c r="AA118">
        <v>60</v>
      </c>
      <c r="AB118">
        <v>75</v>
      </c>
      <c r="AC118" s="5">
        <v>-0.36202840518262491</v>
      </c>
      <c r="AD118" s="4">
        <v>10</v>
      </c>
      <c r="AE118" s="4">
        <v>41.158999999999999</v>
      </c>
      <c r="AF118" s="4">
        <v>2.1414337965588466</v>
      </c>
      <c r="AG118">
        <v>2</v>
      </c>
      <c r="AH118" s="8">
        <v>0.98</v>
      </c>
      <c r="AI118" s="6">
        <v>0.91304347826086951</v>
      </c>
    </row>
    <row r="119" spans="1:35" x14ac:dyDescent="0.35">
      <c r="A119" t="s">
        <v>342</v>
      </c>
      <c r="B119" t="s">
        <v>343</v>
      </c>
      <c r="C119" t="s">
        <v>59</v>
      </c>
      <c r="D119" t="s">
        <v>60</v>
      </c>
      <c r="E119" t="s">
        <v>65</v>
      </c>
      <c r="F119" t="s">
        <v>155</v>
      </c>
      <c r="G119" s="4">
        <v>5.278206</v>
      </c>
      <c r="H119" s="4">
        <v>-1.8491109999999999</v>
      </c>
      <c r="I119" s="4">
        <v>10.314591</v>
      </c>
      <c r="J119" s="4">
        <v>1.40689</v>
      </c>
      <c r="K119">
        <v>19</v>
      </c>
      <c r="L119">
        <v>2</v>
      </c>
      <c r="M119">
        <v>1</v>
      </c>
      <c r="N119">
        <v>2</v>
      </c>
      <c r="O119">
        <v>2</v>
      </c>
      <c r="P119">
        <v>0</v>
      </c>
      <c r="Q119">
        <v>17</v>
      </c>
      <c r="R119">
        <v>0</v>
      </c>
      <c r="S119">
        <v>1</v>
      </c>
      <c r="T119">
        <v>3</v>
      </c>
      <c r="U119">
        <v>-1</v>
      </c>
      <c r="V119">
        <v>0</v>
      </c>
      <c r="W119">
        <v>3</v>
      </c>
      <c r="X119">
        <v>3</v>
      </c>
      <c r="Y119">
        <v>2</v>
      </c>
      <c r="Z119">
        <v>82</v>
      </c>
      <c r="AA119">
        <v>9</v>
      </c>
      <c r="AB119">
        <v>15</v>
      </c>
      <c r="AC119" s="5">
        <v>1.6940567541777377E-2</v>
      </c>
      <c r="AD119" s="4">
        <v>42</v>
      </c>
      <c r="AE119" s="4">
        <v>15.914</v>
      </c>
      <c r="AF119" s="4">
        <v>0.82797875163238854</v>
      </c>
      <c r="AG119">
        <v>59</v>
      </c>
      <c r="AH119" s="8">
        <v>0.41000000000000003</v>
      </c>
      <c r="AI119" s="6">
        <v>0.69230769230769229</v>
      </c>
    </row>
    <row r="120" spans="1:35" x14ac:dyDescent="0.35">
      <c r="A120" t="s">
        <v>346</v>
      </c>
      <c r="B120" t="s">
        <v>347</v>
      </c>
      <c r="C120" t="s">
        <v>59</v>
      </c>
      <c r="D120" t="s">
        <v>60</v>
      </c>
      <c r="E120" t="s">
        <v>96</v>
      </c>
      <c r="F120" t="s">
        <v>348</v>
      </c>
      <c r="G120" s="4">
        <v>-2.3030149999999998</v>
      </c>
      <c r="H120" s="4">
        <v>6.7941539999999998</v>
      </c>
      <c r="I120" s="4">
        <v>2.7333700000000003</v>
      </c>
      <c r="J120" s="4">
        <v>10.050155</v>
      </c>
      <c r="K120">
        <v>3</v>
      </c>
      <c r="L120">
        <v>12</v>
      </c>
      <c r="M120">
        <v>0</v>
      </c>
      <c r="N120">
        <v>0</v>
      </c>
      <c r="O120">
        <v>7</v>
      </c>
      <c r="P120">
        <v>4</v>
      </c>
      <c r="Q120">
        <v>3</v>
      </c>
      <c r="R120">
        <v>5</v>
      </c>
      <c r="S120">
        <v>-4</v>
      </c>
      <c r="T120">
        <v>4</v>
      </c>
      <c r="U120">
        <v>16</v>
      </c>
      <c r="V120">
        <v>-3</v>
      </c>
      <c r="W120">
        <v>2</v>
      </c>
      <c r="X120">
        <v>1</v>
      </c>
      <c r="Y120">
        <v>-1</v>
      </c>
      <c r="Z120">
        <v>45</v>
      </c>
      <c r="AA120">
        <v>74</v>
      </c>
      <c r="AB120">
        <v>50</v>
      </c>
      <c r="AC120" s="5">
        <v>9.8868826443002863E-2</v>
      </c>
      <c r="AD120" s="4">
        <v>45</v>
      </c>
      <c r="AE120" s="4">
        <v>19.048999999999999</v>
      </c>
      <c r="AF120" s="4">
        <v>0.99108754806116439</v>
      </c>
      <c r="AG120">
        <v>41</v>
      </c>
      <c r="AH120" s="8">
        <v>0.59000000000000008</v>
      </c>
      <c r="AI120" s="6">
        <v>0.15384615384615385</v>
      </c>
    </row>
    <row r="121" spans="1:35" x14ac:dyDescent="0.35">
      <c r="A121" t="s">
        <v>349</v>
      </c>
      <c r="B121" t="s">
        <v>350</v>
      </c>
      <c r="C121" t="s">
        <v>59</v>
      </c>
      <c r="D121" t="s">
        <v>60</v>
      </c>
      <c r="E121" t="s">
        <v>96</v>
      </c>
      <c r="F121" t="s">
        <v>333</v>
      </c>
      <c r="G121" s="4">
        <v>-13.020910000000001</v>
      </c>
      <c r="H121" s="4">
        <v>-5.7510190000000003</v>
      </c>
      <c r="I121" s="4">
        <v>-7.9845250000000005</v>
      </c>
      <c r="J121" s="4">
        <v>-2.4950180000000004</v>
      </c>
      <c r="K121">
        <v>0</v>
      </c>
      <c r="L121">
        <v>10</v>
      </c>
      <c r="M121">
        <v>2</v>
      </c>
      <c r="N121">
        <v>0</v>
      </c>
      <c r="O121">
        <v>2</v>
      </c>
      <c r="P121">
        <v>0</v>
      </c>
      <c r="Q121">
        <v>0</v>
      </c>
      <c r="R121">
        <v>8</v>
      </c>
      <c r="S121">
        <v>2</v>
      </c>
      <c r="T121">
        <v>0</v>
      </c>
      <c r="U121">
        <v>14</v>
      </c>
      <c r="V121">
        <v>2</v>
      </c>
      <c r="W121">
        <v>3</v>
      </c>
      <c r="X121">
        <v>2</v>
      </c>
      <c r="Y121">
        <v>3</v>
      </c>
      <c r="Z121">
        <v>7</v>
      </c>
      <c r="AA121">
        <v>75</v>
      </c>
      <c r="AB121">
        <v>47</v>
      </c>
      <c r="AC121" s="5">
        <v>-4.5753092997706815E-2</v>
      </c>
      <c r="AD121" s="4">
        <v>17</v>
      </c>
      <c r="AE121" s="4">
        <v>31.706</v>
      </c>
      <c r="AF121" s="4">
        <v>1.6496100477099731</v>
      </c>
      <c r="AG121">
        <v>62</v>
      </c>
      <c r="AH121" s="8">
        <v>0.38</v>
      </c>
      <c r="AI121" s="6">
        <v>0.7142857142857143</v>
      </c>
    </row>
    <row r="122" spans="1:35" x14ac:dyDescent="0.35">
      <c r="A122" t="s">
        <v>351</v>
      </c>
      <c r="B122" t="s">
        <v>352</v>
      </c>
      <c r="C122" t="s">
        <v>59</v>
      </c>
      <c r="D122" t="s">
        <v>60</v>
      </c>
      <c r="E122" t="s">
        <v>162</v>
      </c>
      <c r="F122" t="s">
        <v>163</v>
      </c>
      <c r="G122" s="4">
        <v>7.5714290000000002</v>
      </c>
      <c r="H122" s="4">
        <v>44.325229999999998</v>
      </c>
      <c r="I122" s="4">
        <v>12.607814000000001</v>
      </c>
      <c r="J122" s="4">
        <v>47.581230999999995</v>
      </c>
      <c r="K122">
        <v>4</v>
      </c>
      <c r="L122">
        <v>3</v>
      </c>
      <c r="M122">
        <v>6</v>
      </c>
      <c r="N122">
        <v>10</v>
      </c>
      <c r="O122">
        <v>7</v>
      </c>
      <c r="P122">
        <v>4</v>
      </c>
      <c r="Q122">
        <v>-6</v>
      </c>
      <c r="R122">
        <v>-4</v>
      </c>
      <c r="S122">
        <v>2</v>
      </c>
      <c r="T122">
        <v>6</v>
      </c>
      <c r="U122">
        <v>15</v>
      </c>
      <c r="V122">
        <v>2</v>
      </c>
      <c r="W122">
        <v>-2</v>
      </c>
      <c r="X122">
        <v>-1</v>
      </c>
      <c r="Y122">
        <v>3</v>
      </c>
      <c r="Z122">
        <v>35</v>
      </c>
      <c r="AA122">
        <v>15</v>
      </c>
      <c r="AB122">
        <v>40</v>
      </c>
      <c r="AC122" s="5">
        <v>1.5835684529176577</v>
      </c>
      <c r="AD122" s="4">
        <v>97</v>
      </c>
      <c r="AE122" s="4">
        <v>6.8639999999999999</v>
      </c>
      <c r="AF122" s="4">
        <v>0.35712241744405648</v>
      </c>
      <c r="AG122">
        <v>8</v>
      </c>
      <c r="AH122" s="8">
        <v>0.92</v>
      </c>
      <c r="AI122" s="6">
        <v>-0.23529411764705882</v>
      </c>
    </row>
    <row r="123" spans="1:35" x14ac:dyDescent="0.35">
      <c r="A123" t="s">
        <v>353</v>
      </c>
      <c r="B123" t="s">
        <v>354</v>
      </c>
      <c r="C123" t="s">
        <v>59</v>
      </c>
      <c r="D123" t="s">
        <v>60</v>
      </c>
      <c r="E123" t="s">
        <v>65</v>
      </c>
      <c r="F123" t="s">
        <v>83</v>
      </c>
      <c r="G123" s="4">
        <v>10.49921</v>
      </c>
      <c r="H123" s="4">
        <v>13.09116</v>
      </c>
      <c r="I123" s="4">
        <v>15.535595000000001</v>
      </c>
      <c r="J123" s="4">
        <v>16.347161</v>
      </c>
      <c r="K123">
        <v>15</v>
      </c>
      <c r="L123">
        <v>1</v>
      </c>
      <c r="M123">
        <v>1</v>
      </c>
      <c r="N123">
        <v>4</v>
      </c>
      <c r="O123">
        <v>1</v>
      </c>
      <c r="P123">
        <v>0</v>
      </c>
      <c r="Q123">
        <v>11</v>
      </c>
      <c r="R123">
        <v>0</v>
      </c>
      <c r="S123">
        <v>1</v>
      </c>
      <c r="T123">
        <v>14</v>
      </c>
      <c r="U123">
        <v>-1</v>
      </c>
      <c r="V123">
        <v>0</v>
      </c>
      <c r="W123">
        <v>3</v>
      </c>
      <c r="X123">
        <v>3</v>
      </c>
      <c r="Y123">
        <v>2</v>
      </c>
      <c r="Z123">
        <v>89</v>
      </c>
      <c r="AA123">
        <v>72</v>
      </c>
      <c r="AB123">
        <v>34</v>
      </c>
      <c r="AC123" s="5">
        <v>0.3068399005576431</v>
      </c>
      <c r="AD123" s="4">
        <v>54</v>
      </c>
      <c r="AE123" s="4">
        <v>18.681999999999999</v>
      </c>
      <c r="AF123" s="4">
        <v>0.97199315307253253</v>
      </c>
      <c r="AG123">
        <v>69</v>
      </c>
      <c r="AH123" s="8">
        <v>0.31000000000000005</v>
      </c>
      <c r="AI123" s="6">
        <v>0.54545454545454541</v>
      </c>
    </row>
    <row r="124" spans="1:35" x14ac:dyDescent="0.35">
      <c r="A124" t="s">
        <v>355</v>
      </c>
      <c r="B124" t="s">
        <v>356</v>
      </c>
      <c r="C124" t="s">
        <v>59</v>
      </c>
      <c r="D124" t="s">
        <v>60</v>
      </c>
      <c r="E124" t="s">
        <v>122</v>
      </c>
      <c r="F124" t="s">
        <v>123</v>
      </c>
      <c r="G124" s="4">
        <v>8.2639329999999998</v>
      </c>
      <c r="H124" s="4">
        <v>14.576090000000001</v>
      </c>
      <c r="I124" s="4">
        <v>13.300318000000001</v>
      </c>
      <c r="J124" s="4">
        <v>17.832091000000002</v>
      </c>
      <c r="K124">
        <v>3</v>
      </c>
      <c r="L124">
        <v>1</v>
      </c>
      <c r="M124">
        <v>2</v>
      </c>
      <c r="N124">
        <v>16</v>
      </c>
      <c r="O124">
        <v>1</v>
      </c>
      <c r="P124">
        <v>1</v>
      </c>
      <c r="Q124">
        <v>-13</v>
      </c>
      <c r="R124">
        <v>0</v>
      </c>
      <c r="S124">
        <v>1</v>
      </c>
      <c r="T124">
        <v>21</v>
      </c>
      <c r="U124">
        <v>0</v>
      </c>
      <c r="V124">
        <v>1</v>
      </c>
      <c r="W124">
        <v>-1</v>
      </c>
      <c r="X124">
        <v>3</v>
      </c>
      <c r="Y124">
        <v>2</v>
      </c>
      <c r="Z124">
        <v>65</v>
      </c>
      <c r="AA124">
        <v>40</v>
      </c>
      <c r="AB124">
        <v>11</v>
      </c>
      <c r="AC124" s="5">
        <v>0.50393664295041407</v>
      </c>
      <c r="AD124" s="4">
        <v>92</v>
      </c>
      <c r="AE124" s="4">
        <v>19.920999999999999</v>
      </c>
      <c r="AF124" s="4">
        <v>1.0364562467807472</v>
      </c>
      <c r="AG124">
        <v>58</v>
      </c>
      <c r="AH124" s="8">
        <v>0.42000000000000004</v>
      </c>
      <c r="AI124" s="6">
        <v>-0.5</v>
      </c>
    </row>
    <row r="125" spans="1:35" x14ac:dyDescent="0.35">
      <c r="A125" t="s">
        <v>357</v>
      </c>
      <c r="B125" t="s">
        <v>358</v>
      </c>
      <c r="C125" t="s">
        <v>59</v>
      </c>
      <c r="D125" t="s">
        <v>60</v>
      </c>
      <c r="E125" t="s">
        <v>61</v>
      </c>
      <c r="F125" t="s">
        <v>255</v>
      </c>
      <c r="G125" s="4">
        <v>12.19253</v>
      </c>
      <c r="H125" s="4">
        <v>20.487300000000001</v>
      </c>
      <c r="I125" s="4">
        <v>17.228915000000001</v>
      </c>
      <c r="J125" s="4">
        <v>23.743301000000002</v>
      </c>
      <c r="K125">
        <v>7</v>
      </c>
      <c r="L125">
        <v>15</v>
      </c>
      <c r="M125">
        <v>18</v>
      </c>
      <c r="N125">
        <v>5</v>
      </c>
      <c r="O125">
        <v>0</v>
      </c>
      <c r="P125">
        <v>0</v>
      </c>
      <c r="Q125">
        <v>2</v>
      </c>
      <c r="R125">
        <v>15</v>
      </c>
      <c r="S125">
        <v>18</v>
      </c>
      <c r="T125">
        <v>20</v>
      </c>
      <c r="U125">
        <v>2</v>
      </c>
      <c r="V125">
        <v>0</v>
      </c>
      <c r="W125">
        <v>3</v>
      </c>
      <c r="X125">
        <v>3</v>
      </c>
      <c r="Y125">
        <v>3</v>
      </c>
      <c r="Z125">
        <v>65</v>
      </c>
      <c r="AA125">
        <v>87</v>
      </c>
      <c r="AB125">
        <v>85</v>
      </c>
      <c r="AC125" s="5">
        <v>0.51121529412385247</v>
      </c>
      <c r="AD125" s="4">
        <v>45</v>
      </c>
      <c r="AE125" s="4">
        <v>12.194000000000001</v>
      </c>
      <c r="AF125" s="4">
        <v>0.63443338553508533</v>
      </c>
      <c r="AG125">
        <v>73</v>
      </c>
      <c r="AH125" s="8">
        <v>0.27</v>
      </c>
      <c r="AI125" s="6">
        <v>0.77777777777777779</v>
      </c>
    </row>
    <row r="126" spans="1:35" x14ac:dyDescent="0.35">
      <c r="A126" t="s">
        <v>359</v>
      </c>
      <c r="B126" t="s">
        <v>360</v>
      </c>
      <c r="C126" t="s">
        <v>59</v>
      </c>
      <c r="D126" t="s">
        <v>60</v>
      </c>
      <c r="E126" t="s">
        <v>162</v>
      </c>
      <c r="F126" t="s">
        <v>163</v>
      </c>
      <c r="G126" s="4">
        <v>17.74615</v>
      </c>
      <c r="H126" s="4">
        <v>42.510159999999999</v>
      </c>
      <c r="I126" s="4">
        <v>22.782534999999999</v>
      </c>
      <c r="J126" s="4">
        <v>45.766160999999997</v>
      </c>
      <c r="K126">
        <v>16</v>
      </c>
      <c r="L126">
        <v>15</v>
      </c>
      <c r="M126">
        <v>4</v>
      </c>
      <c r="N126">
        <v>5</v>
      </c>
      <c r="O126">
        <v>3</v>
      </c>
      <c r="P126">
        <v>2</v>
      </c>
      <c r="Q126">
        <v>11</v>
      </c>
      <c r="R126">
        <v>12</v>
      </c>
      <c r="S126">
        <v>2</v>
      </c>
      <c r="T126">
        <v>22</v>
      </c>
      <c r="U126">
        <v>20</v>
      </c>
      <c r="V126">
        <v>3</v>
      </c>
      <c r="W126">
        <v>3</v>
      </c>
      <c r="X126">
        <v>3</v>
      </c>
      <c r="Y126">
        <v>3</v>
      </c>
      <c r="Z126">
        <v>22</v>
      </c>
      <c r="AA126">
        <v>59</v>
      </c>
      <c r="AB126">
        <v>37</v>
      </c>
      <c r="AC126" s="5">
        <v>1.0047104731777805</v>
      </c>
      <c r="AD126" s="4">
        <v>82</v>
      </c>
      <c r="AE126" s="4">
        <v>13.026</v>
      </c>
      <c r="AF126" s="4">
        <v>0.67772095128587995</v>
      </c>
      <c r="AG126">
        <v>18</v>
      </c>
      <c r="AH126" s="8">
        <v>0.82000000000000006</v>
      </c>
      <c r="AI126" s="6">
        <v>0.55555555555555558</v>
      </c>
    </row>
    <row r="127" spans="1:35" x14ac:dyDescent="0.35">
      <c r="A127" t="s">
        <v>361</v>
      </c>
      <c r="B127" t="s">
        <v>362</v>
      </c>
      <c r="C127" t="s">
        <v>59</v>
      </c>
      <c r="D127" t="s">
        <v>60</v>
      </c>
      <c r="E127" t="s">
        <v>72</v>
      </c>
      <c r="F127" t="s">
        <v>73</v>
      </c>
      <c r="G127" s="4">
        <v>-13.070180000000001</v>
      </c>
      <c r="H127" s="4">
        <v>-22.1906</v>
      </c>
      <c r="I127" s="4">
        <v>-8.0337950000000014</v>
      </c>
      <c r="J127" s="4">
        <v>-18.934598999999999</v>
      </c>
      <c r="K127">
        <v>0</v>
      </c>
      <c r="L127">
        <v>1</v>
      </c>
      <c r="M127">
        <v>0</v>
      </c>
      <c r="N127">
        <v>4</v>
      </c>
      <c r="O127">
        <v>3</v>
      </c>
      <c r="P127">
        <v>4</v>
      </c>
      <c r="Q127">
        <v>-4</v>
      </c>
      <c r="R127">
        <v>-2</v>
      </c>
      <c r="S127">
        <v>-4</v>
      </c>
      <c r="T127">
        <v>-12</v>
      </c>
      <c r="U127">
        <v>-1</v>
      </c>
      <c r="V127">
        <v>-2</v>
      </c>
      <c r="W127">
        <v>-3</v>
      </c>
      <c r="X127">
        <v>-3</v>
      </c>
      <c r="Y127">
        <v>-3</v>
      </c>
      <c r="Z127">
        <v>7</v>
      </c>
      <c r="AA127">
        <v>19</v>
      </c>
      <c r="AB127">
        <v>1</v>
      </c>
      <c r="AC127" s="5">
        <v>-0.14597515572739622</v>
      </c>
      <c r="AD127" s="4">
        <v>75</v>
      </c>
      <c r="AE127" s="4">
        <v>87.665999999999997</v>
      </c>
      <c r="AF127" s="4">
        <v>4.561115071044676</v>
      </c>
      <c r="AG127">
        <v>8</v>
      </c>
      <c r="AH127" s="8">
        <v>0.92</v>
      </c>
      <c r="AI127" s="6">
        <v>-0.83333333333333337</v>
      </c>
    </row>
    <row r="128" spans="1:35" x14ac:dyDescent="0.35">
      <c r="A128" t="s">
        <v>363</v>
      </c>
      <c r="B128" t="s">
        <v>364</v>
      </c>
      <c r="C128" t="s">
        <v>59</v>
      </c>
      <c r="D128" t="s">
        <v>60</v>
      </c>
      <c r="E128" t="s">
        <v>102</v>
      </c>
      <c r="F128" t="s">
        <v>103</v>
      </c>
      <c r="G128" s="4">
        <v>8.3807580000000002</v>
      </c>
      <c r="H128" s="4">
        <v>1.9013979999999999</v>
      </c>
      <c r="I128" s="4">
        <v>13.417142999999999</v>
      </c>
      <c r="J128" s="4">
        <v>5.1573989999999998</v>
      </c>
      <c r="K128">
        <v>2</v>
      </c>
      <c r="L128">
        <v>2</v>
      </c>
      <c r="M128">
        <v>1</v>
      </c>
      <c r="N128">
        <v>1</v>
      </c>
      <c r="O128">
        <v>4</v>
      </c>
      <c r="P128">
        <v>2</v>
      </c>
      <c r="Q128">
        <v>1</v>
      </c>
      <c r="R128">
        <v>-2</v>
      </c>
      <c r="S128">
        <v>-1</v>
      </c>
      <c r="T128">
        <v>1</v>
      </c>
      <c r="U128">
        <v>1</v>
      </c>
      <c r="V128">
        <v>-3</v>
      </c>
      <c r="W128">
        <v>1</v>
      </c>
      <c r="X128">
        <v>-2</v>
      </c>
      <c r="Y128">
        <v>-1</v>
      </c>
      <c r="Z128">
        <v>84</v>
      </c>
      <c r="AA128">
        <v>9</v>
      </c>
      <c r="AB128">
        <v>12</v>
      </c>
      <c r="AC128" s="5">
        <v>5.9967236364749543E-2</v>
      </c>
      <c r="AD128" s="4">
        <v>39</v>
      </c>
      <c r="AE128" s="4">
        <v>19.045000000000002</v>
      </c>
      <c r="AF128" s="4">
        <v>0.99087943476428564</v>
      </c>
      <c r="AG128">
        <v>36</v>
      </c>
      <c r="AH128" s="8">
        <v>0.64</v>
      </c>
      <c r="AI128" s="6">
        <v>-0.16666666666666666</v>
      </c>
    </row>
    <row r="129" spans="1:35" x14ac:dyDescent="0.35">
      <c r="A129" t="s">
        <v>365</v>
      </c>
      <c r="B129" t="s">
        <v>366</v>
      </c>
      <c r="C129" t="s">
        <v>59</v>
      </c>
      <c r="D129" t="s">
        <v>60</v>
      </c>
      <c r="E129" t="s">
        <v>96</v>
      </c>
      <c r="F129" t="s">
        <v>367</v>
      </c>
      <c r="G129" s="4">
        <v>17.757010000000001</v>
      </c>
      <c r="H129" s="4">
        <v>6.0396039999999998</v>
      </c>
      <c r="I129" s="4">
        <v>22.793395</v>
      </c>
      <c r="J129" s="4">
        <v>9.2956050000000001</v>
      </c>
      <c r="K129">
        <v>0</v>
      </c>
      <c r="L129">
        <v>1</v>
      </c>
      <c r="M129">
        <v>12</v>
      </c>
      <c r="N129">
        <v>4</v>
      </c>
      <c r="O129">
        <v>15</v>
      </c>
      <c r="P129">
        <v>1</v>
      </c>
      <c r="Q129">
        <v>-4</v>
      </c>
      <c r="R129">
        <v>-14</v>
      </c>
      <c r="S129">
        <v>11</v>
      </c>
      <c r="T129">
        <v>-2</v>
      </c>
      <c r="U129">
        <v>-18</v>
      </c>
      <c r="V129">
        <v>-11</v>
      </c>
      <c r="W129">
        <v>-2</v>
      </c>
      <c r="X129">
        <v>-1</v>
      </c>
      <c r="Y129">
        <v>1</v>
      </c>
      <c r="Z129">
        <v>19</v>
      </c>
      <c r="AA129">
        <v>19</v>
      </c>
      <c r="AB129">
        <v>9</v>
      </c>
      <c r="AC129" s="5">
        <v>0.24098123893569665</v>
      </c>
      <c r="AD129" s="4">
        <v>95</v>
      </c>
      <c r="AE129" s="4">
        <v>17.983000000000001</v>
      </c>
      <c r="AF129" s="4">
        <v>0.93562535444295869</v>
      </c>
      <c r="AG129">
        <v>99</v>
      </c>
      <c r="AH129" s="8">
        <v>1.0000000000000009E-2</v>
      </c>
      <c r="AI129" s="6">
        <v>-0.21212121212121213</v>
      </c>
    </row>
    <row r="130" spans="1:35" x14ac:dyDescent="0.35">
      <c r="A130" t="s">
        <v>370</v>
      </c>
      <c r="B130" t="s">
        <v>371</v>
      </c>
      <c r="C130" t="s">
        <v>59</v>
      </c>
      <c r="D130" t="s">
        <v>60</v>
      </c>
      <c r="E130" t="s">
        <v>96</v>
      </c>
      <c r="F130" t="s">
        <v>97</v>
      </c>
      <c r="G130" s="4">
        <v>-39.964080000000003</v>
      </c>
      <c r="H130" s="4">
        <v>-40.955660000000002</v>
      </c>
      <c r="I130" s="4">
        <v>-34.927695</v>
      </c>
      <c r="J130" s="4">
        <v>-37.699659000000004</v>
      </c>
      <c r="K130">
        <v>4</v>
      </c>
      <c r="L130">
        <v>0</v>
      </c>
      <c r="M130">
        <v>0</v>
      </c>
      <c r="N130">
        <v>7</v>
      </c>
      <c r="O130">
        <v>1</v>
      </c>
      <c r="P130">
        <v>1</v>
      </c>
      <c r="Q130">
        <v>-3</v>
      </c>
      <c r="R130">
        <v>-1</v>
      </c>
      <c r="S130">
        <v>-1</v>
      </c>
      <c r="T130">
        <v>-2</v>
      </c>
      <c r="U130">
        <v>0</v>
      </c>
      <c r="V130">
        <v>0</v>
      </c>
      <c r="W130">
        <v>-3</v>
      </c>
      <c r="X130">
        <v>-3</v>
      </c>
      <c r="Y130">
        <v>-3</v>
      </c>
      <c r="Z130">
        <v>85</v>
      </c>
      <c r="AA130">
        <v>28</v>
      </c>
      <c r="AB130">
        <v>43</v>
      </c>
      <c r="AC130" s="5">
        <v>-0.54704144598614579</v>
      </c>
      <c r="AD130" s="4">
        <v>5</v>
      </c>
      <c r="AE130" s="4">
        <v>161.26400000000001</v>
      </c>
      <c r="AF130" s="4">
        <v>8.3902956769665398</v>
      </c>
      <c r="AG130">
        <v>60</v>
      </c>
      <c r="AH130" s="8">
        <v>0.4</v>
      </c>
      <c r="AI130" s="6">
        <v>-0.38461538461538464</v>
      </c>
    </row>
    <row r="131" spans="1:35" x14ac:dyDescent="0.35">
      <c r="A131" t="s">
        <v>372</v>
      </c>
      <c r="B131" t="s">
        <v>373</v>
      </c>
      <c r="C131" t="s">
        <v>59</v>
      </c>
      <c r="D131" t="s">
        <v>60</v>
      </c>
      <c r="E131" t="s">
        <v>122</v>
      </c>
      <c r="F131" t="s">
        <v>123</v>
      </c>
      <c r="G131" s="4">
        <v>2.7504369999999998</v>
      </c>
      <c r="H131" s="4">
        <v>7.6752950000000002</v>
      </c>
      <c r="I131" s="4">
        <v>7.7868219999999999</v>
      </c>
      <c r="J131" s="4">
        <v>10.931296</v>
      </c>
      <c r="K131">
        <v>2</v>
      </c>
      <c r="L131">
        <v>1</v>
      </c>
      <c r="M131">
        <v>0</v>
      </c>
      <c r="N131">
        <v>12</v>
      </c>
      <c r="O131">
        <v>1</v>
      </c>
      <c r="P131">
        <v>1</v>
      </c>
      <c r="Q131">
        <v>-10</v>
      </c>
      <c r="R131">
        <v>0</v>
      </c>
      <c r="S131">
        <v>-1</v>
      </c>
      <c r="T131">
        <v>-13</v>
      </c>
      <c r="U131">
        <v>-5</v>
      </c>
      <c r="V131">
        <v>-1</v>
      </c>
      <c r="W131">
        <v>-1</v>
      </c>
      <c r="X131">
        <v>1</v>
      </c>
      <c r="Y131">
        <v>-3</v>
      </c>
      <c r="Z131">
        <v>45</v>
      </c>
      <c r="AA131">
        <v>40</v>
      </c>
      <c r="AB131">
        <v>46</v>
      </c>
      <c r="AC131" s="5">
        <v>0.19335648152002022</v>
      </c>
      <c r="AD131" s="4">
        <v>54</v>
      </c>
      <c r="AE131" s="4">
        <v>16.016999999999999</v>
      </c>
      <c r="AF131" s="4">
        <v>0.83333766902701822</v>
      </c>
      <c r="AG131">
        <v>70</v>
      </c>
      <c r="AH131" s="8">
        <v>0.30000000000000004</v>
      </c>
      <c r="AI131" s="6">
        <v>-0.6470588235294118</v>
      </c>
    </row>
    <row r="132" spans="1:35" x14ac:dyDescent="0.35">
      <c r="A132" t="s">
        <v>376</v>
      </c>
      <c r="B132" t="s">
        <v>377</v>
      </c>
      <c r="C132" t="s">
        <v>59</v>
      </c>
      <c r="D132" t="s">
        <v>60</v>
      </c>
      <c r="E132" t="s">
        <v>96</v>
      </c>
      <c r="F132" t="s">
        <v>260</v>
      </c>
      <c r="G132" s="4">
        <v>3.0428899999999999</v>
      </c>
      <c r="H132" s="4">
        <v>-1.425222</v>
      </c>
      <c r="I132" s="4">
        <v>8.0792749999999991</v>
      </c>
      <c r="J132" s="4">
        <v>1.8307789999999999</v>
      </c>
      <c r="K132">
        <v>16</v>
      </c>
      <c r="L132">
        <v>1</v>
      </c>
      <c r="M132">
        <v>14</v>
      </c>
      <c r="N132">
        <v>1</v>
      </c>
      <c r="O132">
        <v>1</v>
      </c>
      <c r="P132">
        <v>4</v>
      </c>
      <c r="Q132">
        <v>15</v>
      </c>
      <c r="R132">
        <v>0</v>
      </c>
      <c r="S132">
        <v>10</v>
      </c>
      <c r="T132">
        <v>-4</v>
      </c>
      <c r="U132">
        <v>-1</v>
      </c>
      <c r="V132">
        <v>8</v>
      </c>
      <c r="W132">
        <v>3</v>
      </c>
      <c r="X132">
        <v>2</v>
      </c>
      <c r="Y132">
        <v>1</v>
      </c>
      <c r="Z132">
        <v>79</v>
      </c>
      <c r="AA132">
        <v>25</v>
      </c>
      <c r="AB132">
        <v>87</v>
      </c>
      <c r="AC132" s="5">
        <v>8.1953749714623644E-2</v>
      </c>
      <c r="AD132" s="4">
        <v>45</v>
      </c>
      <c r="AE132" s="4">
        <v>15.817</v>
      </c>
      <c r="AF132" s="4">
        <v>0.82293200418307721</v>
      </c>
      <c r="AG132">
        <v>5</v>
      </c>
      <c r="AH132" s="8">
        <v>0.95</v>
      </c>
      <c r="AI132" s="6">
        <v>0.67567567567567566</v>
      </c>
    </row>
    <row r="133" spans="1:35" x14ac:dyDescent="0.35">
      <c r="A133" t="s">
        <v>383</v>
      </c>
      <c r="B133" t="s">
        <v>384</v>
      </c>
      <c r="C133" t="s">
        <v>59</v>
      </c>
      <c r="D133" t="s">
        <v>60</v>
      </c>
      <c r="E133" t="s">
        <v>92</v>
      </c>
      <c r="F133" t="s">
        <v>326</v>
      </c>
      <c r="G133" s="4">
        <v>-10.73582</v>
      </c>
      <c r="H133" s="4">
        <v>-9.8591219999999993</v>
      </c>
      <c r="I133" s="4">
        <v>-5.6994350000000003</v>
      </c>
      <c r="J133" s="4">
        <v>-6.6031209999999998</v>
      </c>
      <c r="K133">
        <v>0</v>
      </c>
      <c r="L133">
        <v>3</v>
      </c>
      <c r="M133">
        <v>7</v>
      </c>
      <c r="N133">
        <v>1</v>
      </c>
      <c r="O133">
        <v>2</v>
      </c>
      <c r="P133">
        <v>10</v>
      </c>
      <c r="Q133">
        <v>-1</v>
      </c>
      <c r="R133">
        <v>1</v>
      </c>
      <c r="S133">
        <v>-3</v>
      </c>
      <c r="T133">
        <v>-1</v>
      </c>
      <c r="U133">
        <v>1</v>
      </c>
      <c r="V133">
        <v>3</v>
      </c>
      <c r="W133">
        <v>-1</v>
      </c>
      <c r="X133">
        <v>1</v>
      </c>
      <c r="Y133">
        <v>-2</v>
      </c>
      <c r="Z133">
        <v>4</v>
      </c>
      <c r="AA133">
        <v>60</v>
      </c>
      <c r="AB133">
        <v>64</v>
      </c>
      <c r="AC133" s="5">
        <v>-0.24320191012663797</v>
      </c>
      <c r="AD133" s="4">
        <v>14</v>
      </c>
      <c r="AE133" s="4">
        <v>17.782</v>
      </c>
      <c r="AF133" s="4">
        <v>0.92516766127479788</v>
      </c>
      <c r="AG133">
        <v>26</v>
      </c>
      <c r="AH133" s="8">
        <v>0.74</v>
      </c>
      <c r="AI133" s="6">
        <v>-0.13043478260869565</v>
      </c>
    </row>
    <row r="134" spans="1:35" x14ac:dyDescent="0.35">
      <c r="A134" t="s">
        <v>385</v>
      </c>
      <c r="B134" t="s">
        <v>386</v>
      </c>
      <c r="C134" t="s">
        <v>59</v>
      </c>
      <c r="D134" t="s">
        <v>60</v>
      </c>
      <c r="E134" t="s">
        <v>61</v>
      </c>
      <c r="F134" t="s">
        <v>255</v>
      </c>
      <c r="G134" s="4">
        <v>-14.832700000000001</v>
      </c>
      <c r="H134" s="4">
        <v>-13.673299999999999</v>
      </c>
      <c r="I134" s="4">
        <v>-9.7963149999999999</v>
      </c>
      <c r="J134" s="4">
        <v>-10.417299</v>
      </c>
      <c r="K134">
        <v>10</v>
      </c>
      <c r="L134">
        <v>8</v>
      </c>
      <c r="M134">
        <v>4</v>
      </c>
      <c r="N134">
        <v>6</v>
      </c>
      <c r="O134">
        <v>1</v>
      </c>
      <c r="P134">
        <v>0</v>
      </c>
      <c r="Q134">
        <v>4</v>
      </c>
      <c r="R134">
        <v>7</v>
      </c>
      <c r="S134">
        <v>4</v>
      </c>
      <c r="T134">
        <v>4</v>
      </c>
      <c r="U134">
        <v>10</v>
      </c>
      <c r="V134">
        <v>6</v>
      </c>
      <c r="W134">
        <v>3</v>
      </c>
      <c r="X134">
        <v>3</v>
      </c>
      <c r="Y134">
        <v>3</v>
      </c>
      <c r="Z134">
        <v>5</v>
      </c>
      <c r="AA134">
        <v>90</v>
      </c>
      <c r="AB134">
        <v>85</v>
      </c>
      <c r="AC134" s="5">
        <v>-0.19973125034819725</v>
      </c>
      <c r="AD134" s="4">
        <v>15</v>
      </c>
      <c r="AE134" s="4">
        <v>14.683</v>
      </c>
      <c r="AF134" s="4">
        <v>0.76393188451793148</v>
      </c>
      <c r="AG134">
        <v>25</v>
      </c>
      <c r="AH134" s="8">
        <v>0.75</v>
      </c>
      <c r="AI134" s="6">
        <v>0.51724137931034486</v>
      </c>
    </row>
    <row r="135" spans="1:35" x14ac:dyDescent="0.35">
      <c r="A135" t="s">
        <v>387</v>
      </c>
      <c r="B135" t="s">
        <v>388</v>
      </c>
      <c r="C135" t="s">
        <v>59</v>
      </c>
      <c r="D135" t="s">
        <v>60</v>
      </c>
      <c r="E135" t="s">
        <v>72</v>
      </c>
      <c r="F135" t="s">
        <v>389</v>
      </c>
      <c r="G135" s="4">
        <v>-15.09502</v>
      </c>
      <c r="H135" s="4">
        <v>-13.572139999999999</v>
      </c>
      <c r="I135" s="4">
        <v>-10.058634999999999</v>
      </c>
      <c r="J135" s="4">
        <v>-10.316139</v>
      </c>
      <c r="K135">
        <v>19</v>
      </c>
      <c r="L135">
        <v>5</v>
      </c>
      <c r="M135">
        <v>3</v>
      </c>
      <c r="N135">
        <v>2</v>
      </c>
      <c r="O135">
        <v>1</v>
      </c>
      <c r="P135">
        <v>0</v>
      </c>
      <c r="Q135">
        <v>17</v>
      </c>
      <c r="R135">
        <v>4</v>
      </c>
      <c r="S135">
        <v>3</v>
      </c>
      <c r="T135">
        <v>15</v>
      </c>
      <c r="U135">
        <v>-4</v>
      </c>
      <c r="V135">
        <v>-10</v>
      </c>
      <c r="W135">
        <v>3</v>
      </c>
      <c r="X135">
        <v>3</v>
      </c>
      <c r="Y135">
        <v>2</v>
      </c>
      <c r="Z135">
        <v>90</v>
      </c>
      <c r="AA135">
        <v>12</v>
      </c>
      <c r="AB135">
        <v>72</v>
      </c>
      <c r="AC135" s="5">
        <v>-0.16194399795188519</v>
      </c>
      <c r="AD135" s="4">
        <v>15</v>
      </c>
      <c r="AE135" s="4">
        <v>5.1820000000000004</v>
      </c>
      <c r="AF135" s="4">
        <v>0.26961077610651241</v>
      </c>
      <c r="AG135">
        <v>1</v>
      </c>
      <c r="AH135" s="8">
        <v>0.99</v>
      </c>
      <c r="AI135" s="6">
        <v>0.8</v>
      </c>
    </row>
    <row r="136" spans="1:35" x14ac:dyDescent="0.35">
      <c r="A136" t="s">
        <v>390</v>
      </c>
      <c r="B136" t="s">
        <v>391</v>
      </c>
      <c r="C136" t="s">
        <v>59</v>
      </c>
      <c r="D136" t="s">
        <v>60</v>
      </c>
      <c r="E136" t="s">
        <v>61</v>
      </c>
      <c r="F136" t="s">
        <v>62</v>
      </c>
      <c r="G136" s="4">
        <v>-17.55104</v>
      </c>
      <c r="H136" s="4">
        <v>-18.411300000000001</v>
      </c>
      <c r="I136" s="4">
        <v>-12.514655000000001</v>
      </c>
      <c r="J136" s="4">
        <v>-15.155299000000001</v>
      </c>
      <c r="K136">
        <v>14</v>
      </c>
      <c r="L136">
        <v>6</v>
      </c>
      <c r="M136">
        <v>0</v>
      </c>
      <c r="N136">
        <v>5</v>
      </c>
      <c r="O136">
        <v>1</v>
      </c>
      <c r="P136">
        <v>0</v>
      </c>
      <c r="Q136">
        <v>9</v>
      </c>
      <c r="R136">
        <v>5</v>
      </c>
      <c r="S136">
        <v>0</v>
      </c>
      <c r="T136">
        <v>5</v>
      </c>
      <c r="U136">
        <v>13</v>
      </c>
      <c r="V136">
        <v>4</v>
      </c>
      <c r="W136">
        <v>2</v>
      </c>
      <c r="X136">
        <v>3</v>
      </c>
      <c r="Y136">
        <v>3</v>
      </c>
      <c r="Z136">
        <v>80</v>
      </c>
      <c r="AA136">
        <v>72</v>
      </c>
      <c r="AB136">
        <v>25</v>
      </c>
      <c r="AC136" s="5">
        <v>-0.26094368120174238</v>
      </c>
      <c r="AD136" s="4">
        <v>7</v>
      </c>
      <c r="AE136" s="4">
        <v>22.484000000000002</v>
      </c>
      <c r="AF136" s="4">
        <v>1.169804841755852</v>
      </c>
      <c r="AG136">
        <v>22</v>
      </c>
      <c r="AH136" s="8">
        <v>0.78</v>
      </c>
      <c r="AI136" s="6">
        <v>0.53846153846153844</v>
      </c>
    </row>
    <row r="137" spans="1:35" x14ac:dyDescent="0.35">
      <c r="A137" t="s">
        <v>392</v>
      </c>
      <c r="B137" t="s">
        <v>393</v>
      </c>
      <c r="C137" t="s">
        <v>59</v>
      </c>
      <c r="D137" t="s">
        <v>60</v>
      </c>
      <c r="E137" t="s">
        <v>290</v>
      </c>
      <c r="F137" t="s">
        <v>394</v>
      </c>
      <c r="G137" s="4">
        <v>2.194315</v>
      </c>
      <c r="H137" s="4">
        <v>-17.505990000000001</v>
      </c>
      <c r="I137" s="4">
        <v>7.2307000000000006</v>
      </c>
      <c r="J137" s="4">
        <v>-14.249989000000001</v>
      </c>
      <c r="K137">
        <v>18</v>
      </c>
      <c r="L137">
        <v>3</v>
      </c>
      <c r="M137">
        <v>2</v>
      </c>
      <c r="N137">
        <v>7</v>
      </c>
      <c r="O137">
        <v>5</v>
      </c>
      <c r="P137">
        <v>5</v>
      </c>
      <c r="Q137">
        <v>11</v>
      </c>
      <c r="R137">
        <v>-2</v>
      </c>
      <c r="S137">
        <v>-3</v>
      </c>
      <c r="T137">
        <v>-17</v>
      </c>
      <c r="U137">
        <v>-3</v>
      </c>
      <c r="V137">
        <v>-1</v>
      </c>
      <c r="W137">
        <v>1</v>
      </c>
      <c r="X137">
        <v>-3</v>
      </c>
      <c r="Y137">
        <v>-3</v>
      </c>
      <c r="Z137">
        <v>94</v>
      </c>
      <c r="AA137">
        <v>34</v>
      </c>
      <c r="AB137">
        <v>44</v>
      </c>
      <c r="AC137" s="5">
        <v>-0.22958252839192311</v>
      </c>
      <c r="AD137" s="4">
        <v>90</v>
      </c>
      <c r="AE137" s="4">
        <v>31.707000000000001</v>
      </c>
      <c r="AF137" s="4">
        <v>1.6496620760341929</v>
      </c>
      <c r="AG137">
        <v>63</v>
      </c>
      <c r="AH137" s="8">
        <v>0.37</v>
      </c>
      <c r="AI137" s="6">
        <v>0.15</v>
      </c>
    </row>
    <row r="138" spans="1:35" x14ac:dyDescent="0.35">
      <c r="A138" t="s">
        <v>395</v>
      </c>
      <c r="B138" t="s">
        <v>396</v>
      </c>
      <c r="C138" t="s">
        <v>59</v>
      </c>
      <c r="D138" t="s">
        <v>60</v>
      </c>
      <c r="E138" t="s">
        <v>148</v>
      </c>
      <c r="F138" t="s">
        <v>149</v>
      </c>
      <c r="G138" s="4">
        <v>-17.37208</v>
      </c>
      <c r="H138" s="4">
        <v>-17.669969999999999</v>
      </c>
      <c r="I138" s="4">
        <v>-12.335695000000001</v>
      </c>
      <c r="J138" s="4">
        <v>-14.413969</v>
      </c>
      <c r="K138">
        <v>0</v>
      </c>
      <c r="L138">
        <v>1</v>
      </c>
      <c r="M138">
        <v>2</v>
      </c>
      <c r="N138">
        <v>11</v>
      </c>
      <c r="O138">
        <v>0</v>
      </c>
      <c r="P138">
        <v>0</v>
      </c>
      <c r="Q138">
        <v>-11</v>
      </c>
      <c r="R138">
        <v>1</v>
      </c>
      <c r="S138">
        <v>2</v>
      </c>
      <c r="T138">
        <v>6</v>
      </c>
      <c r="U138">
        <v>1</v>
      </c>
      <c r="V138">
        <v>0</v>
      </c>
      <c r="W138">
        <v>-1</v>
      </c>
      <c r="X138">
        <v>3</v>
      </c>
      <c r="Y138">
        <v>3</v>
      </c>
      <c r="Z138">
        <v>14</v>
      </c>
      <c r="AA138">
        <v>27</v>
      </c>
      <c r="AB138">
        <v>25</v>
      </c>
      <c r="AC138" s="5">
        <v>-0.24993758690242834</v>
      </c>
      <c r="AD138" s="4">
        <v>1</v>
      </c>
      <c r="AE138" s="4">
        <v>87.417000000000002</v>
      </c>
      <c r="AF138" s="4">
        <v>4.5481600183139701</v>
      </c>
      <c r="AG138">
        <v>52</v>
      </c>
      <c r="AH138" s="8">
        <v>0.48</v>
      </c>
      <c r="AI138" s="6">
        <v>-0.5714285714285714</v>
      </c>
    </row>
    <row r="139" spans="1:35" x14ac:dyDescent="0.35">
      <c r="A139" t="s">
        <v>397</v>
      </c>
      <c r="B139" t="s">
        <v>398</v>
      </c>
      <c r="C139" t="s">
        <v>59</v>
      </c>
      <c r="D139" t="s">
        <v>60</v>
      </c>
      <c r="E139" t="s">
        <v>92</v>
      </c>
      <c r="F139" t="s">
        <v>326</v>
      </c>
      <c r="G139" s="4">
        <v>1.225994</v>
      </c>
      <c r="H139" s="4">
        <v>58.728749999999998</v>
      </c>
      <c r="I139" s="4">
        <v>6.2623790000000001</v>
      </c>
      <c r="J139" s="4">
        <v>61.984750999999996</v>
      </c>
      <c r="K139">
        <v>1</v>
      </c>
      <c r="L139">
        <v>1</v>
      </c>
      <c r="M139">
        <v>14</v>
      </c>
      <c r="N139">
        <v>2</v>
      </c>
      <c r="O139">
        <v>2</v>
      </c>
      <c r="P139">
        <v>6</v>
      </c>
      <c r="Q139">
        <v>-1</v>
      </c>
      <c r="R139">
        <v>-1</v>
      </c>
      <c r="S139">
        <v>8</v>
      </c>
      <c r="T139">
        <v>1</v>
      </c>
      <c r="U139">
        <v>0</v>
      </c>
      <c r="V139">
        <v>-22</v>
      </c>
      <c r="W139">
        <v>-2</v>
      </c>
      <c r="X139">
        <v>-1</v>
      </c>
      <c r="Y139">
        <v>2</v>
      </c>
      <c r="Z139">
        <v>75</v>
      </c>
      <c r="AA139">
        <v>82</v>
      </c>
      <c r="AB139">
        <v>100</v>
      </c>
      <c r="AC139" s="5">
        <v>0.93278643150450324</v>
      </c>
      <c r="AD139" s="4">
        <v>92</v>
      </c>
      <c r="AE139" s="4">
        <v>18.632999999999999</v>
      </c>
      <c r="AF139" s="4">
        <v>0.96944376518576703</v>
      </c>
      <c r="AG139">
        <v>81</v>
      </c>
      <c r="AH139" s="8">
        <v>0.18999999999999995</v>
      </c>
      <c r="AI139" s="6">
        <v>0.23076923076923078</v>
      </c>
    </row>
    <row r="140" spans="1:35" x14ac:dyDescent="0.35">
      <c r="A140" t="s">
        <v>399</v>
      </c>
      <c r="B140" t="s">
        <v>400</v>
      </c>
      <c r="C140" t="s">
        <v>59</v>
      </c>
      <c r="D140" t="s">
        <v>60</v>
      </c>
      <c r="E140" t="s">
        <v>148</v>
      </c>
      <c r="F140" t="s">
        <v>177</v>
      </c>
      <c r="G140" s="4">
        <v>-5.5283280000000001</v>
      </c>
      <c r="H140" s="4">
        <v>-11.56174</v>
      </c>
      <c r="I140" s="4">
        <v>-0.49194300000000002</v>
      </c>
      <c r="J140" s="4">
        <v>-8.3057390000000009</v>
      </c>
      <c r="K140">
        <v>0</v>
      </c>
      <c r="L140">
        <v>0</v>
      </c>
      <c r="M140">
        <v>2</v>
      </c>
      <c r="N140">
        <v>2</v>
      </c>
      <c r="O140">
        <v>1</v>
      </c>
      <c r="P140">
        <v>0</v>
      </c>
      <c r="Q140">
        <v>-2</v>
      </c>
      <c r="R140">
        <v>-1</v>
      </c>
      <c r="S140">
        <v>2</v>
      </c>
      <c r="T140">
        <v>1</v>
      </c>
      <c r="U140">
        <v>0</v>
      </c>
      <c r="V140">
        <v>1</v>
      </c>
      <c r="W140">
        <v>-2</v>
      </c>
      <c r="X140">
        <v>-1</v>
      </c>
      <c r="Y140">
        <v>2</v>
      </c>
      <c r="Z140">
        <v>64</v>
      </c>
      <c r="AA140">
        <v>45</v>
      </c>
      <c r="AB140">
        <v>36</v>
      </c>
      <c r="AC140" s="5">
        <v>-0.11601255856005729</v>
      </c>
      <c r="AD140" s="4">
        <v>2</v>
      </c>
      <c r="AE140" s="4">
        <v>78.506</v>
      </c>
      <c r="AF140" s="4">
        <v>4.0845356211921766</v>
      </c>
      <c r="AG140">
        <v>67</v>
      </c>
      <c r="AH140" s="8">
        <v>0.32999999999999996</v>
      </c>
      <c r="AI140" s="6">
        <v>-0.2</v>
      </c>
    </row>
    <row r="141" spans="1:35" x14ac:dyDescent="0.35">
      <c r="A141" t="s">
        <v>401</v>
      </c>
      <c r="B141" t="s">
        <v>402</v>
      </c>
      <c r="C141" t="s">
        <v>59</v>
      </c>
      <c r="D141" t="s">
        <v>60</v>
      </c>
      <c r="E141" t="s">
        <v>96</v>
      </c>
      <c r="F141" t="s">
        <v>260</v>
      </c>
      <c r="G141" s="4">
        <v>-6.8600589999999997</v>
      </c>
      <c r="H141" s="4">
        <v>-8.2794670000000004</v>
      </c>
      <c r="I141" s="4">
        <v>-1.8236739999999996</v>
      </c>
      <c r="J141" s="4">
        <v>-5.0234660000000009</v>
      </c>
      <c r="K141">
        <v>13</v>
      </c>
      <c r="L141">
        <v>4</v>
      </c>
      <c r="M141">
        <v>1</v>
      </c>
      <c r="N141">
        <v>3</v>
      </c>
      <c r="O141">
        <v>3</v>
      </c>
      <c r="P141">
        <v>2</v>
      </c>
      <c r="Q141">
        <v>10</v>
      </c>
      <c r="R141">
        <v>1</v>
      </c>
      <c r="S141">
        <v>-1</v>
      </c>
      <c r="T141">
        <v>-2</v>
      </c>
      <c r="U141">
        <v>2</v>
      </c>
      <c r="V141">
        <v>-1</v>
      </c>
      <c r="W141">
        <v>2</v>
      </c>
      <c r="X141">
        <v>1</v>
      </c>
      <c r="Y141">
        <v>-2</v>
      </c>
      <c r="Z141">
        <v>87</v>
      </c>
      <c r="AA141">
        <v>75</v>
      </c>
      <c r="AB141">
        <v>67</v>
      </c>
      <c r="AC141" s="5">
        <v>-0.103985231140336</v>
      </c>
      <c r="AD141" s="4">
        <v>5</v>
      </c>
      <c r="AE141" s="4">
        <v>18.256</v>
      </c>
      <c r="AF141" s="4">
        <v>0.94982908695493817</v>
      </c>
      <c r="AG141">
        <v>39</v>
      </c>
      <c r="AH141" s="8">
        <v>0.61</v>
      </c>
      <c r="AI141" s="6">
        <v>0.38461538461538464</v>
      </c>
    </row>
    <row r="142" spans="1:35" x14ac:dyDescent="0.35">
      <c r="A142" t="s">
        <v>403</v>
      </c>
      <c r="B142" t="s">
        <v>404</v>
      </c>
      <c r="C142" t="s">
        <v>59</v>
      </c>
      <c r="D142" t="s">
        <v>60</v>
      </c>
      <c r="E142" t="s">
        <v>122</v>
      </c>
      <c r="F142" t="s">
        <v>123</v>
      </c>
      <c r="G142" s="4">
        <v>6.4859720000000003</v>
      </c>
      <c r="H142" s="4">
        <v>-1.9252959999999999</v>
      </c>
      <c r="I142" s="4">
        <v>11.522357</v>
      </c>
      <c r="J142" s="4">
        <v>1.330705</v>
      </c>
      <c r="K142">
        <v>16</v>
      </c>
      <c r="L142">
        <v>1</v>
      </c>
      <c r="M142">
        <v>0</v>
      </c>
      <c r="N142">
        <v>5</v>
      </c>
      <c r="O142">
        <v>11</v>
      </c>
      <c r="P142">
        <v>9</v>
      </c>
      <c r="Q142">
        <v>11</v>
      </c>
      <c r="R142">
        <v>-10</v>
      </c>
      <c r="S142">
        <v>-9</v>
      </c>
      <c r="T142">
        <v>11</v>
      </c>
      <c r="U142">
        <v>8</v>
      </c>
      <c r="V142">
        <v>3</v>
      </c>
      <c r="W142">
        <v>1</v>
      </c>
      <c r="X142">
        <v>-2</v>
      </c>
      <c r="Y142">
        <v>-1</v>
      </c>
      <c r="Z142">
        <v>28</v>
      </c>
      <c r="AA142">
        <v>32</v>
      </c>
      <c r="AB142">
        <v>46</v>
      </c>
      <c r="AC142" s="5">
        <v>3.4307055471073912E-2</v>
      </c>
      <c r="AD142" s="4">
        <v>87</v>
      </c>
      <c r="AE142" s="4">
        <v>9.1039999999999992</v>
      </c>
      <c r="AF142" s="4">
        <v>0.47366586369619612</v>
      </c>
      <c r="AG142">
        <v>24</v>
      </c>
      <c r="AH142" s="8">
        <v>0.76</v>
      </c>
      <c r="AI142" s="6">
        <v>-0.19047619047619047</v>
      </c>
    </row>
    <row r="143" spans="1:35" x14ac:dyDescent="0.35">
      <c r="A143" t="s">
        <v>1153</v>
      </c>
      <c r="B143" t="s">
        <v>406</v>
      </c>
      <c r="C143" t="s">
        <v>59</v>
      </c>
      <c r="D143" t="s">
        <v>60</v>
      </c>
      <c r="E143" t="s">
        <v>72</v>
      </c>
      <c r="F143" t="s">
        <v>73</v>
      </c>
      <c r="G143" s="4">
        <v>-17.641220000000001</v>
      </c>
      <c r="H143" s="4">
        <v>-15.17037</v>
      </c>
      <c r="I143" s="4">
        <v>-12.604835000000001</v>
      </c>
      <c r="J143" s="4">
        <v>-11.914369000000001</v>
      </c>
      <c r="K143">
        <v>2</v>
      </c>
      <c r="L143">
        <v>5</v>
      </c>
      <c r="M143">
        <v>2</v>
      </c>
      <c r="N143">
        <v>3</v>
      </c>
      <c r="O143">
        <v>3</v>
      </c>
      <c r="P143">
        <v>0</v>
      </c>
      <c r="Q143">
        <v>-1</v>
      </c>
      <c r="R143">
        <v>2</v>
      </c>
      <c r="S143">
        <v>2</v>
      </c>
      <c r="T143">
        <v>-4</v>
      </c>
      <c r="U143">
        <v>4</v>
      </c>
      <c r="V143">
        <v>0</v>
      </c>
      <c r="W143">
        <v>-1</v>
      </c>
      <c r="X143">
        <v>2</v>
      </c>
      <c r="Y143">
        <v>1</v>
      </c>
      <c r="Z143">
        <v>15</v>
      </c>
      <c r="AA143">
        <v>9</v>
      </c>
      <c r="AB143">
        <v>45</v>
      </c>
      <c r="AC143" s="5">
        <v>-0.22597375562179717</v>
      </c>
      <c r="AD143" s="4">
        <v>49</v>
      </c>
      <c r="AE143" s="4">
        <v>28.077000000000002</v>
      </c>
      <c r="AF143" s="4">
        <v>1.460799259116663</v>
      </c>
      <c r="AG143">
        <v>33</v>
      </c>
      <c r="AH143" s="8">
        <v>0.66999999999999993</v>
      </c>
      <c r="AI143" s="6">
        <v>0.2</v>
      </c>
    </row>
    <row r="144" spans="1:35" x14ac:dyDescent="0.35">
      <c r="A144" t="s">
        <v>407</v>
      </c>
      <c r="B144" t="s">
        <v>408</v>
      </c>
      <c r="C144" t="s">
        <v>59</v>
      </c>
      <c r="D144" t="s">
        <v>60</v>
      </c>
      <c r="E144" t="s">
        <v>72</v>
      </c>
      <c r="F144" t="s">
        <v>73</v>
      </c>
      <c r="G144" s="4">
        <v>3.758842</v>
      </c>
      <c r="H144" s="4">
        <v>-2.8493200000000001</v>
      </c>
      <c r="I144" s="4">
        <v>8.7952270000000006</v>
      </c>
      <c r="J144" s="4">
        <v>0.40668099999999985</v>
      </c>
      <c r="K144">
        <v>0</v>
      </c>
      <c r="L144">
        <v>3</v>
      </c>
      <c r="M144">
        <v>8</v>
      </c>
      <c r="N144">
        <v>2</v>
      </c>
      <c r="O144">
        <v>2</v>
      </c>
      <c r="P144">
        <v>12</v>
      </c>
      <c r="Q144">
        <v>-2</v>
      </c>
      <c r="R144">
        <v>1</v>
      </c>
      <c r="S144">
        <v>-4</v>
      </c>
      <c r="T144">
        <v>2</v>
      </c>
      <c r="U144">
        <v>25</v>
      </c>
      <c r="V144">
        <v>-1</v>
      </c>
      <c r="W144">
        <v>-1</v>
      </c>
      <c r="X144">
        <v>1</v>
      </c>
      <c r="Y144">
        <v>-1</v>
      </c>
      <c r="Z144">
        <v>12</v>
      </c>
      <c r="AA144">
        <v>24</v>
      </c>
      <c r="AB144">
        <v>69</v>
      </c>
      <c r="AC144" s="5">
        <v>0.11110925172236255</v>
      </c>
      <c r="AD144" s="4">
        <v>84</v>
      </c>
      <c r="AE144" s="4">
        <v>17.603000000000002</v>
      </c>
      <c r="AF144" s="4">
        <v>0.91585459123947077</v>
      </c>
      <c r="AG144">
        <v>21</v>
      </c>
      <c r="AH144" s="8">
        <v>0.79</v>
      </c>
      <c r="AI144" s="6">
        <v>-0.18518518518518517</v>
      </c>
    </row>
    <row r="145" spans="1:35" x14ac:dyDescent="0.35">
      <c r="A145" t="s">
        <v>409</v>
      </c>
      <c r="B145" t="s">
        <v>410</v>
      </c>
      <c r="C145" t="s">
        <v>59</v>
      </c>
      <c r="D145" t="s">
        <v>60</v>
      </c>
      <c r="E145" t="s">
        <v>102</v>
      </c>
      <c r="F145" t="s">
        <v>103</v>
      </c>
      <c r="G145" s="4">
        <v>8.6714920000000006</v>
      </c>
      <c r="H145" s="4">
        <v>-0.20091829999999999</v>
      </c>
      <c r="I145" s="4">
        <v>13.707877</v>
      </c>
      <c r="J145" s="4">
        <v>3.0550826999999998</v>
      </c>
      <c r="K145">
        <v>2</v>
      </c>
      <c r="L145">
        <v>5</v>
      </c>
      <c r="M145">
        <v>4</v>
      </c>
      <c r="N145">
        <v>2</v>
      </c>
      <c r="O145">
        <v>1</v>
      </c>
      <c r="P145">
        <v>1</v>
      </c>
      <c r="Q145">
        <v>0</v>
      </c>
      <c r="R145">
        <v>4</v>
      </c>
      <c r="S145">
        <v>3</v>
      </c>
      <c r="T145">
        <v>7</v>
      </c>
      <c r="U145">
        <v>3</v>
      </c>
      <c r="V145">
        <v>-1</v>
      </c>
      <c r="W145">
        <v>3</v>
      </c>
      <c r="X145">
        <v>3</v>
      </c>
      <c r="Y145">
        <v>3</v>
      </c>
      <c r="Z145">
        <v>87</v>
      </c>
      <c r="AA145">
        <v>42</v>
      </c>
      <c r="AB145">
        <v>72</v>
      </c>
      <c r="AC145" s="5">
        <v>2.1483726414213439E-2</v>
      </c>
      <c r="AD145" s="4">
        <v>39</v>
      </c>
      <c r="AE145" s="4">
        <v>20.006</v>
      </c>
      <c r="AF145" s="4">
        <v>1.0408786543394224</v>
      </c>
      <c r="AG145">
        <v>85</v>
      </c>
      <c r="AH145" s="8">
        <v>0.15000000000000002</v>
      </c>
      <c r="AI145" s="6">
        <v>0.46666666666666667</v>
      </c>
    </row>
    <row r="146" spans="1:35" x14ac:dyDescent="0.35">
      <c r="A146" t="s">
        <v>411</v>
      </c>
      <c r="B146" t="s">
        <v>412</v>
      </c>
      <c r="C146" t="s">
        <v>59</v>
      </c>
      <c r="D146" t="s">
        <v>60</v>
      </c>
      <c r="E146" t="s">
        <v>102</v>
      </c>
      <c r="F146" t="s">
        <v>106</v>
      </c>
      <c r="G146" s="4">
        <v>1.53684</v>
      </c>
      <c r="H146" s="4">
        <v>-4.0869929999999997</v>
      </c>
      <c r="I146" s="4">
        <v>6.5732249999999999</v>
      </c>
      <c r="J146" s="4">
        <v>-0.83099199999999973</v>
      </c>
      <c r="K146">
        <v>1</v>
      </c>
      <c r="L146">
        <v>2</v>
      </c>
      <c r="M146">
        <v>4</v>
      </c>
      <c r="N146">
        <v>4</v>
      </c>
      <c r="O146">
        <v>1</v>
      </c>
      <c r="P146">
        <v>0</v>
      </c>
      <c r="Q146">
        <v>-3</v>
      </c>
      <c r="R146">
        <v>1</v>
      </c>
      <c r="S146">
        <v>4</v>
      </c>
      <c r="T146">
        <v>3</v>
      </c>
      <c r="U146">
        <v>1</v>
      </c>
      <c r="V146">
        <v>1</v>
      </c>
      <c r="W146">
        <v>-1</v>
      </c>
      <c r="X146">
        <v>3</v>
      </c>
      <c r="Y146">
        <v>3</v>
      </c>
      <c r="Z146">
        <v>87</v>
      </c>
      <c r="AA146">
        <v>30</v>
      </c>
      <c r="AB146">
        <v>72</v>
      </c>
      <c r="AC146" s="5">
        <v>-5.4197634772153253E-2</v>
      </c>
      <c r="AD146" s="4">
        <v>17</v>
      </c>
      <c r="AE146" s="4">
        <v>18.134</v>
      </c>
      <c r="AF146" s="4">
        <v>0.94348163140013419</v>
      </c>
      <c r="AG146">
        <v>36</v>
      </c>
      <c r="AH146" s="8">
        <v>0.64</v>
      </c>
      <c r="AI146" s="6">
        <v>0.16666666666666666</v>
      </c>
    </row>
    <row r="147" spans="1:35" x14ac:dyDescent="0.35">
      <c r="A147" t="s">
        <v>413</v>
      </c>
      <c r="B147" t="s">
        <v>414</v>
      </c>
      <c r="C147" t="s">
        <v>59</v>
      </c>
      <c r="D147" t="s">
        <v>60</v>
      </c>
      <c r="E147" t="s">
        <v>61</v>
      </c>
      <c r="F147" t="s">
        <v>255</v>
      </c>
      <c r="G147" s="4">
        <v>18.706959999999999</v>
      </c>
      <c r="H147" s="4">
        <v>-11.68464</v>
      </c>
      <c r="I147" s="4">
        <v>23.743344999999998</v>
      </c>
      <c r="J147" s="4">
        <v>-8.4286390000000004</v>
      </c>
      <c r="K147">
        <v>1</v>
      </c>
      <c r="L147">
        <v>1</v>
      </c>
      <c r="M147">
        <v>0</v>
      </c>
      <c r="N147">
        <v>7</v>
      </c>
      <c r="O147">
        <v>1</v>
      </c>
      <c r="P147">
        <v>1</v>
      </c>
      <c r="Q147">
        <v>-6</v>
      </c>
      <c r="R147">
        <v>0</v>
      </c>
      <c r="S147">
        <v>-1</v>
      </c>
      <c r="T147">
        <v>-9</v>
      </c>
      <c r="U147">
        <v>-1</v>
      </c>
      <c r="V147">
        <v>0</v>
      </c>
      <c r="W147">
        <v>-1</v>
      </c>
      <c r="X147">
        <v>1</v>
      </c>
      <c r="Y147">
        <v>-3</v>
      </c>
      <c r="Z147">
        <v>37</v>
      </c>
      <c r="AA147">
        <v>15</v>
      </c>
      <c r="AB147">
        <v>32</v>
      </c>
      <c r="AC147" s="5">
        <v>-0.20162357843607157</v>
      </c>
      <c r="AD147" s="4">
        <v>69</v>
      </c>
      <c r="AE147" s="4">
        <v>13.965</v>
      </c>
      <c r="AF147" s="4">
        <v>0.72657554772818311</v>
      </c>
      <c r="AG147">
        <v>53</v>
      </c>
      <c r="AH147" s="8">
        <v>0.47</v>
      </c>
      <c r="AI147" s="6">
        <v>-0.63636363636363635</v>
      </c>
    </row>
    <row r="148" spans="1:35" x14ac:dyDescent="0.35">
      <c r="A148" t="s">
        <v>415</v>
      </c>
      <c r="B148" t="s">
        <v>416</v>
      </c>
      <c r="C148" t="s">
        <v>59</v>
      </c>
      <c r="D148" t="s">
        <v>60</v>
      </c>
      <c r="E148" t="s">
        <v>162</v>
      </c>
      <c r="F148" t="s">
        <v>163</v>
      </c>
      <c r="G148" s="4">
        <v>30.83681</v>
      </c>
      <c r="H148" s="4">
        <v>101.2838</v>
      </c>
      <c r="I148" s="4">
        <v>35.873195000000003</v>
      </c>
      <c r="J148" s="4">
        <v>104.539801</v>
      </c>
      <c r="K148">
        <v>17</v>
      </c>
      <c r="L148">
        <v>6</v>
      </c>
      <c r="M148">
        <v>10</v>
      </c>
      <c r="N148">
        <v>3</v>
      </c>
      <c r="O148">
        <v>12</v>
      </c>
      <c r="P148">
        <v>3</v>
      </c>
      <c r="Q148">
        <v>14</v>
      </c>
      <c r="R148">
        <v>-6</v>
      </c>
      <c r="S148">
        <v>7</v>
      </c>
      <c r="T148">
        <v>24</v>
      </c>
      <c r="U148">
        <v>21</v>
      </c>
      <c r="V148">
        <v>4</v>
      </c>
      <c r="W148">
        <v>1</v>
      </c>
      <c r="X148">
        <v>-1</v>
      </c>
      <c r="Y148">
        <v>3</v>
      </c>
      <c r="Z148">
        <v>52</v>
      </c>
      <c r="AA148">
        <v>37</v>
      </c>
      <c r="AB148">
        <v>40</v>
      </c>
      <c r="AC148" s="5">
        <v>3.3475892407909553</v>
      </c>
      <c r="AD148" s="4">
        <v>87</v>
      </c>
      <c r="AE148" s="4">
        <v>9.7140000000000004</v>
      </c>
      <c r="AF148" s="4">
        <v>0.50540314147021637</v>
      </c>
      <c r="AG148">
        <v>23</v>
      </c>
      <c r="AH148" s="8">
        <v>0.77</v>
      </c>
      <c r="AI148" s="6">
        <v>0.29411764705882354</v>
      </c>
    </row>
    <row r="149" spans="1:35" x14ac:dyDescent="0.35">
      <c r="A149" t="s">
        <v>1189</v>
      </c>
      <c r="B149" t="s">
        <v>1190</v>
      </c>
      <c r="C149" t="s">
        <v>59</v>
      </c>
      <c r="D149" t="s">
        <v>60</v>
      </c>
      <c r="E149" t="s">
        <v>65</v>
      </c>
      <c r="F149" t="s">
        <v>83</v>
      </c>
      <c r="G149" s="4">
        <v>16.78688</v>
      </c>
      <c r="H149" s="4">
        <v>2.1801490000000001</v>
      </c>
      <c r="I149" s="4">
        <v>21.823264999999999</v>
      </c>
      <c r="J149" s="4">
        <v>5.4361499999999996</v>
      </c>
      <c r="K149">
        <v>4</v>
      </c>
      <c r="L149">
        <v>0</v>
      </c>
      <c r="M149">
        <v>0</v>
      </c>
      <c r="N149">
        <v>6</v>
      </c>
      <c r="O149">
        <v>1</v>
      </c>
      <c r="P149">
        <v>0</v>
      </c>
      <c r="Q149">
        <v>-2</v>
      </c>
      <c r="R149">
        <v>-1</v>
      </c>
      <c r="S149">
        <v>0</v>
      </c>
      <c r="T149">
        <v>12</v>
      </c>
      <c r="U149">
        <v>-1</v>
      </c>
      <c r="V149">
        <v>1</v>
      </c>
      <c r="W149">
        <v>-3</v>
      </c>
      <c r="X149">
        <v>-1</v>
      </c>
      <c r="Y149">
        <v>2</v>
      </c>
      <c r="Z149">
        <v>89</v>
      </c>
      <c r="AA149">
        <v>53</v>
      </c>
      <c r="AB149">
        <v>27</v>
      </c>
      <c r="AC149" s="5">
        <v>1.7649032397060394E-2</v>
      </c>
      <c r="AD149" s="4">
        <v>90</v>
      </c>
      <c r="AE149" s="4">
        <v>8.3030000000000008</v>
      </c>
      <c r="AF149" s="4">
        <v>0.43199117599621234</v>
      </c>
      <c r="AG149">
        <v>49</v>
      </c>
      <c r="AH149" s="8">
        <v>0.51</v>
      </c>
      <c r="AI149" s="6">
        <v>-0.27272727272727271</v>
      </c>
    </row>
    <row r="150" spans="1:35" x14ac:dyDescent="0.35">
      <c r="A150" t="s">
        <v>417</v>
      </c>
      <c r="B150" t="s">
        <v>418</v>
      </c>
      <c r="C150" t="s">
        <v>59</v>
      </c>
      <c r="D150" t="s">
        <v>60</v>
      </c>
      <c r="E150" t="s">
        <v>61</v>
      </c>
      <c r="F150" t="s">
        <v>76</v>
      </c>
      <c r="G150" s="4">
        <v>-35.597000000000001</v>
      </c>
      <c r="H150" s="4">
        <v>-30.03744</v>
      </c>
      <c r="I150" s="4">
        <v>-30.560615000000002</v>
      </c>
      <c r="J150" s="4">
        <v>-26.781438999999999</v>
      </c>
      <c r="K150">
        <v>7</v>
      </c>
      <c r="L150">
        <v>4</v>
      </c>
      <c r="M150">
        <v>1</v>
      </c>
      <c r="N150">
        <v>12</v>
      </c>
      <c r="O150">
        <v>0</v>
      </c>
      <c r="P150">
        <v>0</v>
      </c>
      <c r="Q150">
        <v>-5</v>
      </c>
      <c r="R150">
        <v>4</v>
      </c>
      <c r="S150">
        <v>1</v>
      </c>
      <c r="T150">
        <v>20</v>
      </c>
      <c r="U150">
        <v>-1</v>
      </c>
      <c r="V150">
        <v>0</v>
      </c>
      <c r="W150">
        <v>-1</v>
      </c>
      <c r="X150">
        <v>3</v>
      </c>
      <c r="Y150">
        <v>2</v>
      </c>
      <c r="Z150">
        <v>72</v>
      </c>
      <c r="AA150">
        <v>25</v>
      </c>
      <c r="AB150">
        <v>32</v>
      </c>
      <c r="AC150" s="5">
        <v>-0.38050770002447198</v>
      </c>
      <c r="AD150" s="4">
        <v>19</v>
      </c>
      <c r="AE150" s="4">
        <v>105.22799999999999</v>
      </c>
      <c r="AF150" s="4">
        <v>5.4748365009911391</v>
      </c>
      <c r="AG150">
        <v>40</v>
      </c>
      <c r="AH150" s="8">
        <v>0.6</v>
      </c>
      <c r="AI150" s="6">
        <v>0</v>
      </c>
    </row>
    <row r="151" spans="1:35" x14ac:dyDescent="0.35">
      <c r="A151" t="s">
        <v>419</v>
      </c>
      <c r="B151" t="s">
        <v>420</v>
      </c>
      <c r="C151" t="s">
        <v>59</v>
      </c>
      <c r="D151" t="s">
        <v>60</v>
      </c>
      <c r="E151" t="s">
        <v>290</v>
      </c>
      <c r="F151" t="s">
        <v>394</v>
      </c>
      <c r="G151" s="4">
        <v>2.8056559999999999</v>
      </c>
      <c r="H151" s="4">
        <v>-11.558909999999999</v>
      </c>
      <c r="I151" s="4">
        <v>7.842041</v>
      </c>
      <c r="J151" s="4">
        <v>-8.3029089999999997</v>
      </c>
      <c r="K151">
        <v>9</v>
      </c>
      <c r="L151">
        <v>2</v>
      </c>
      <c r="M151">
        <v>1</v>
      </c>
      <c r="N151">
        <v>14</v>
      </c>
      <c r="O151">
        <v>2</v>
      </c>
      <c r="P151">
        <v>2</v>
      </c>
      <c r="Q151">
        <v>-5</v>
      </c>
      <c r="R151">
        <v>0</v>
      </c>
      <c r="S151">
        <v>-1</v>
      </c>
      <c r="T151">
        <v>22</v>
      </c>
      <c r="U151">
        <v>0</v>
      </c>
      <c r="V151">
        <v>2</v>
      </c>
      <c r="W151">
        <v>-1</v>
      </c>
      <c r="X151">
        <v>1</v>
      </c>
      <c r="Y151">
        <v>-1</v>
      </c>
      <c r="Z151">
        <v>70</v>
      </c>
      <c r="AA151">
        <v>9</v>
      </c>
      <c r="AB151">
        <v>29</v>
      </c>
      <c r="AC151" s="5">
        <v>-0.15236923766545096</v>
      </c>
      <c r="AD151" s="4">
        <v>19</v>
      </c>
      <c r="AE151" s="4">
        <v>17.335999999999999</v>
      </c>
      <c r="AF151" s="4">
        <v>0.90196302867280931</v>
      </c>
      <c r="AG151">
        <v>4</v>
      </c>
      <c r="AH151" s="8">
        <v>0.96</v>
      </c>
      <c r="AI151" s="6">
        <v>-0.2</v>
      </c>
    </row>
    <row r="152" spans="1:35" x14ac:dyDescent="0.35">
      <c r="A152" t="s">
        <v>421</v>
      </c>
      <c r="B152" t="s">
        <v>422</v>
      </c>
      <c r="C152" t="s">
        <v>59</v>
      </c>
      <c r="D152" t="s">
        <v>60</v>
      </c>
      <c r="E152" t="s">
        <v>72</v>
      </c>
      <c r="F152" t="s">
        <v>152</v>
      </c>
      <c r="G152" s="4">
        <v>-23.267589999999998</v>
      </c>
      <c r="H152" s="4">
        <v>-26.975729999999999</v>
      </c>
      <c r="I152" s="4">
        <v>-18.231204999999999</v>
      </c>
      <c r="J152" s="4">
        <v>-23.719728999999997</v>
      </c>
      <c r="K152">
        <v>0</v>
      </c>
      <c r="L152">
        <v>0</v>
      </c>
      <c r="M152">
        <v>0</v>
      </c>
      <c r="N152">
        <v>1</v>
      </c>
      <c r="O152">
        <v>0</v>
      </c>
      <c r="P152">
        <v>0</v>
      </c>
      <c r="Q152">
        <v>-1</v>
      </c>
      <c r="R152">
        <v>0</v>
      </c>
      <c r="S152">
        <v>0</v>
      </c>
      <c r="T152">
        <v>4</v>
      </c>
      <c r="U152">
        <v>4</v>
      </c>
      <c r="V152">
        <v>1</v>
      </c>
      <c r="W152">
        <v>-3</v>
      </c>
      <c r="X152">
        <v>-1</v>
      </c>
      <c r="Y152">
        <v>3</v>
      </c>
      <c r="Z152">
        <v>2</v>
      </c>
      <c r="AA152">
        <v>7</v>
      </c>
      <c r="AB152">
        <v>15</v>
      </c>
      <c r="AC152" s="5">
        <v>-0.3767865738505195</v>
      </c>
      <c r="AD152" s="4">
        <v>14</v>
      </c>
      <c r="AE152" s="4">
        <v>12.42</v>
      </c>
      <c r="AF152" s="4">
        <v>0.64619178680873857</v>
      </c>
      <c r="AG152">
        <v>20</v>
      </c>
      <c r="AH152" s="8">
        <v>0.8</v>
      </c>
      <c r="AI152" s="6">
        <v>-1</v>
      </c>
    </row>
    <row r="153" spans="1:35" x14ac:dyDescent="0.35">
      <c r="A153" t="s">
        <v>423</v>
      </c>
      <c r="B153" t="s">
        <v>424</v>
      </c>
      <c r="C153" t="s">
        <v>59</v>
      </c>
      <c r="D153" t="s">
        <v>60</v>
      </c>
      <c r="E153" t="s">
        <v>122</v>
      </c>
      <c r="F153" t="s">
        <v>123</v>
      </c>
      <c r="G153" s="4">
        <v>-20.862110000000001</v>
      </c>
      <c r="H153" s="4">
        <v>-20.248699999999999</v>
      </c>
      <c r="I153" s="4">
        <v>-15.825725000000002</v>
      </c>
      <c r="J153" s="4">
        <v>-16.992698999999998</v>
      </c>
      <c r="K153">
        <v>2</v>
      </c>
      <c r="L153">
        <v>2</v>
      </c>
      <c r="M153">
        <v>1</v>
      </c>
      <c r="N153">
        <v>15</v>
      </c>
      <c r="O153">
        <v>11</v>
      </c>
      <c r="P153">
        <v>3</v>
      </c>
      <c r="Q153">
        <v>-13</v>
      </c>
      <c r="R153">
        <v>-9</v>
      </c>
      <c r="S153">
        <v>-2</v>
      </c>
      <c r="T153">
        <v>-12</v>
      </c>
      <c r="U153">
        <v>-3</v>
      </c>
      <c r="V153">
        <v>-11</v>
      </c>
      <c r="W153">
        <v>-3</v>
      </c>
      <c r="X153">
        <v>-3</v>
      </c>
      <c r="Y153">
        <v>-3</v>
      </c>
      <c r="Z153">
        <v>70</v>
      </c>
      <c r="AA153">
        <v>2</v>
      </c>
      <c r="AB153">
        <v>97</v>
      </c>
      <c r="AC153" s="5">
        <v>-0.30476284763734773</v>
      </c>
      <c r="AD153" s="4">
        <v>4</v>
      </c>
      <c r="AE153" s="4">
        <v>32.945</v>
      </c>
      <c r="AF153" s="4">
        <v>1.714073141418188</v>
      </c>
      <c r="AG153">
        <v>48</v>
      </c>
      <c r="AH153" s="8">
        <v>0.52</v>
      </c>
      <c r="AI153" s="6">
        <v>-0.70588235294117652</v>
      </c>
    </row>
    <row r="154" spans="1:35" x14ac:dyDescent="0.35">
      <c r="A154" t="s">
        <v>425</v>
      </c>
      <c r="B154" t="s">
        <v>426</v>
      </c>
      <c r="C154" t="s">
        <v>59</v>
      </c>
      <c r="D154" t="s">
        <v>60</v>
      </c>
      <c r="E154" t="s">
        <v>102</v>
      </c>
      <c r="F154" t="s">
        <v>103</v>
      </c>
      <c r="G154" s="4">
        <v>8.5948349999999998</v>
      </c>
      <c r="H154" s="4">
        <v>12.880240000000001</v>
      </c>
      <c r="I154" s="4">
        <v>13.631219999999999</v>
      </c>
      <c r="J154" s="4">
        <v>16.136241000000002</v>
      </c>
      <c r="K154">
        <v>1</v>
      </c>
      <c r="L154">
        <v>2</v>
      </c>
      <c r="M154">
        <v>1</v>
      </c>
      <c r="N154">
        <v>5</v>
      </c>
      <c r="O154">
        <v>3</v>
      </c>
      <c r="P154">
        <v>4</v>
      </c>
      <c r="Q154">
        <v>-4</v>
      </c>
      <c r="R154">
        <v>-1</v>
      </c>
      <c r="S154">
        <v>-3</v>
      </c>
      <c r="T154">
        <v>2</v>
      </c>
      <c r="U154">
        <v>-1</v>
      </c>
      <c r="V154">
        <v>1</v>
      </c>
      <c r="W154">
        <v>-3</v>
      </c>
      <c r="X154">
        <v>-2</v>
      </c>
      <c r="Y154">
        <v>-1</v>
      </c>
      <c r="Z154">
        <v>80</v>
      </c>
      <c r="AA154">
        <v>64</v>
      </c>
      <c r="AB154">
        <v>39</v>
      </c>
      <c r="AC154" s="5">
        <v>0.31283162832766359</v>
      </c>
      <c r="AD154" s="4">
        <v>70</v>
      </c>
      <c r="AE154" s="4">
        <v>18.774000000000001</v>
      </c>
      <c r="AF154" s="4">
        <v>0.97677975890074553</v>
      </c>
      <c r="AG154">
        <v>37</v>
      </c>
      <c r="AH154" s="8">
        <v>0.63</v>
      </c>
      <c r="AI154" s="6">
        <v>-0.5</v>
      </c>
    </row>
    <row r="155" spans="1:35" x14ac:dyDescent="0.35">
      <c r="A155" t="s">
        <v>427</v>
      </c>
      <c r="B155" t="s">
        <v>428</v>
      </c>
      <c r="C155" t="s">
        <v>59</v>
      </c>
      <c r="D155" t="s">
        <v>60</v>
      </c>
      <c r="E155" t="s">
        <v>96</v>
      </c>
      <c r="F155" t="s">
        <v>97</v>
      </c>
      <c r="G155" s="4">
        <v>-23.15475</v>
      </c>
      <c r="H155" s="4">
        <v>-21.8064</v>
      </c>
      <c r="I155" s="4">
        <v>-18.118365000000001</v>
      </c>
      <c r="J155" s="4">
        <v>-18.550398999999999</v>
      </c>
      <c r="K155">
        <v>1</v>
      </c>
      <c r="L155">
        <v>2</v>
      </c>
      <c r="M155">
        <v>0</v>
      </c>
      <c r="N155">
        <v>9</v>
      </c>
      <c r="O155">
        <v>1</v>
      </c>
      <c r="P155">
        <v>1</v>
      </c>
      <c r="Q155">
        <v>-8</v>
      </c>
      <c r="R155">
        <v>1</v>
      </c>
      <c r="S155">
        <v>-1</v>
      </c>
      <c r="T155">
        <v>7</v>
      </c>
      <c r="U155">
        <v>10</v>
      </c>
      <c r="V155">
        <v>1</v>
      </c>
      <c r="W155">
        <v>-1</v>
      </c>
      <c r="X155">
        <v>1</v>
      </c>
      <c r="Y155">
        <v>-1</v>
      </c>
      <c r="Z155">
        <v>89</v>
      </c>
      <c r="AA155">
        <v>42</v>
      </c>
      <c r="AB155">
        <v>57</v>
      </c>
      <c r="AC155" s="5">
        <v>-0.26251597159307555</v>
      </c>
      <c r="AD155" s="4">
        <v>14</v>
      </c>
      <c r="AE155" s="4">
        <v>23.745000000000001</v>
      </c>
      <c r="AF155" s="4">
        <v>1.2354125585969</v>
      </c>
      <c r="AG155">
        <v>35</v>
      </c>
      <c r="AH155" s="8">
        <v>0.65</v>
      </c>
      <c r="AI155" s="6">
        <v>-0.5714285714285714</v>
      </c>
    </row>
    <row r="156" spans="1:35" x14ac:dyDescent="0.35">
      <c r="A156" t="s">
        <v>429</v>
      </c>
      <c r="B156" t="s">
        <v>430</v>
      </c>
      <c r="C156" t="s">
        <v>59</v>
      </c>
      <c r="D156" t="s">
        <v>60</v>
      </c>
      <c r="E156" t="s">
        <v>79</v>
      </c>
      <c r="F156" t="s">
        <v>80</v>
      </c>
      <c r="G156" s="4">
        <v>14.105980000000001</v>
      </c>
      <c r="H156" s="4">
        <v>17.228870000000001</v>
      </c>
      <c r="I156" s="4">
        <v>19.142365000000002</v>
      </c>
      <c r="J156" s="4">
        <v>20.484871000000002</v>
      </c>
      <c r="K156">
        <v>7</v>
      </c>
      <c r="L156">
        <v>6</v>
      </c>
      <c r="M156">
        <v>0</v>
      </c>
      <c r="N156">
        <v>1</v>
      </c>
      <c r="O156">
        <v>1</v>
      </c>
      <c r="P156">
        <v>0</v>
      </c>
      <c r="Q156">
        <v>6</v>
      </c>
      <c r="R156">
        <v>5</v>
      </c>
      <c r="S156">
        <v>0</v>
      </c>
      <c r="T156">
        <v>3</v>
      </c>
      <c r="U156">
        <v>-6</v>
      </c>
      <c r="V156">
        <v>-2</v>
      </c>
      <c r="W156">
        <v>2</v>
      </c>
      <c r="X156">
        <v>3</v>
      </c>
      <c r="Y156">
        <v>2</v>
      </c>
      <c r="Z156">
        <v>79</v>
      </c>
      <c r="AA156">
        <v>82</v>
      </c>
      <c r="AB156">
        <v>45</v>
      </c>
      <c r="AC156" s="5">
        <v>0.30371314443397135</v>
      </c>
      <c r="AD156" s="4">
        <v>85</v>
      </c>
      <c r="AE156" s="4">
        <v>8.6349999999999998</v>
      </c>
      <c r="AF156" s="4">
        <v>0.44926457963715444</v>
      </c>
      <c r="AG156">
        <v>18</v>
      </c>
      <c r="AH156" s="8">
        <v>0.82000000000000006</v>
      </c>
      <c r="AI156" s="6">
        <v>0.73333333333333328</v>
      </c>
    </row>
    <row r="157" spans="1:35" x14ac:dyDescent="0.35">
      <c r="A157" t="s">
        <v>431</v>
      </c>
      <c r="B157" t="s">
        <v>432</v>
      </c>
      <c r="C157" t="s">
        <v>59</v>
      </c>
      <c r="D157" t="s">
        <v>60</v>
      </c>
      <c r="E157" t="s">
        <v>102</v>
      </c>
      <c r="F157" t="s">
        <v>106</v>
      </c>
      <c r="G157" s="4">
        <v>-6.7440629999999997</v>
      </c>
      <c r="H157" s="4">
        <v>5.2050090000000004</v>
      </c>
      <c r="I157" s="4">
        <v>-1.7076779999999996</v>
      </c>
      <c r="J157" s="4">
        <v>8.4610099999999999</v>
      </c>
      <c r="K157">
        <v>3</v>
      </c>
      <c r="L157">
        <v>0</v>
      </c>
      <c r="M157">
        <v>1</v>
      </c>
      <c r="N157">
        <v>1</v>
      </c>
      <c r="O157">
        <v>2</v>
      </c>
      <c r="P157">
        <v>3</v>
      </c>
      <c r="Q157">
        <v>2</v>
      </c>
      <c r="R157">
        <v>-2</v>
      </c>
      <c r="S157">
        <v>-2</v>
      </c>
      <c r="T157">
        <v>-9</v>
      </c>
      <c r="U157">
        <v>-3</v>
      </c>
      <c r="V157">
        <v>0</v>
      </c>
      <c r="W157">
        <v>1</v>
      </c>
      <c r="X157">
        <v>-3</v>
      </c>
      <c r="Y157">
        <v>-3</v>
      </c>
      <c r="Z157">
        <v>37</v>
      </c>
      <c r="AA157">
        <v>27</v>
      </c>
      <c r="AB157">
        <v>54</v>
      </c>
      <c r="AC157" s="5">
        <v>9.4550937529706724E-2</v>
      </c>
      <c r="AD157" s="4">
        <v>14</v>
      </c>
      <c r="AE157" s="4">
        <v>13.002000000000001</v>
      </c>
      <c r="AF157" s="4">
        <v>0.67647227150460709</v>
      </c>
      <c r="AG157">
        <v>34</v>
      </c>
      <c r="AH157" s="8">
        <v>0.65999999999999992</v>
      </c>
      <c r="AI157" s="6">
        <v>-0.2</v>
      </c>
    </row>
    <row r="158" spans="1:35" x14ac:dyDescent="0.35">
      <c r="A158" t="s">
        <v>433</v>
      </c>
      <c r="B158" t="s">
        <v>434</v>
      </c>
      <c r="C158" t="s">
        <v>59</v>
      </c>
      <c r="D158" t="s">
        <v>60</v>
      </c>
      <c r="E158" t="s">
        <v>92</v>
      </c>
      <c r="F158" t="s">
        <v>435</v>
      </c>
      <c r="G158" s="4">
        <v>-9.2194979999999997</v>
      </c>
      <c r="H158" s="4">
        <v>-11.84554</v>
      </c>
      <c r="I158" s="4">
        <v>-4.1831129999999996</v>
      </c>
      <c r="J158" s="4">
        <v>-8.5895390000000003</v>
      </c>
      <c r="K158">
        <v>23</v>
      </c>
      <c r="L158">
        <v>1</v>
      </c>
      <c r="M158">
        <v>2</v>
      </c>
      <c r="N158">
        <v>0</v>
      </c>
      <c r="O158">
        <v>4</v>
      </c>
      <c r="P158">
        <v>0</v>
      </c>
      <c r="Q158">
        <v>23</v>
      </c>
      <c r="R158">
        <v>-3</v>
      </c>
      <c r="S158">
        <v>2</v>
      </c>
      <c r="T158">
        <v>10</v>
      </c>
      <c r="U158">
        <v>-1</v>
      </c>
      <c r="V158">
        <v>2</v>
      </c>
      <c r="W158">
        <v>1</v>
      </c>
      <c r="X158">
        <v>-1</v>
      </c>
      <c r="Y158">
        <v>2</v>
      </c>
      <c r="Z158">
        <v>84</v>
      </c>
      <c r="AA158">
        <v>30</v>
      </c>
      <c r="AB158">
        <v>30</v>
      </c>
      <c r="AC158" s="5">
        <v>-0.12609225914756839</v>
      </c>
      <c r="AD158" s="4">
        <v>45</v>
      </c>
      <c r="AE158" s="4">
        <v>36.734000000000002</v>
      </c>
      <c r="AF158" s="4">
        <v>1.9112084618866509</v>
      </c>
      <c r="AG158">
        <v>63</v>
      </c>
      <c r="AH158" s="8">
        <v>0.37</v>
      </c>
      <c r="AI158" s="6">
        <v>0.73333333333333328</v>
      </c>
    </row>
    <row r="159" spans="1:35" x14ac:dyDescent="0.35">
      <c r="A159" t="s">
        <v>436</v>
      </c>
      <c r="B159" t="s">
        <v>437</v>
      </c>
      <c r="C159" t="s">
        <v>59</v>
      </c>
      <c r="D159" t="s">
        <v>60</v>
      </c>
      <c r="E159" t="s">
        <v>61</v>
      </c>
      <c r="F159" t="s">
        <v>255</v>
      </c>
      <c r="G159" s="4">
        <v>7.6967290000000004</v>
      </c>
      <c r="H159" s="4">
        <v>21.51792</v>
      </c>
      <c r="I159" s="4">
        <v>12.733114</v>
      </c>
      <c r="J159" s="4">
        <v>24.773921000000001</v>
      </c>
      <c r="K159">
        <v>4</v>
      </c>
      <c r="L159">
        <v>1</v>
      </c>
      <c r="M159">
        <v>2</v>
      </c>
      <c r="N159">
        <v>8</v>
      </c>
      <c r="O159">
        <v>0</v>
      </c>
      <c r="P159">
        <v>0</v>
      </c>
      <c r="Q159">
        <v>-4</v>
      </c>
      <c r="R159">
        <v>1</v>
      </c>
      <c r="S159">
        <v>2</v>
      </c>
      <c r="T159">
        <v>4</v>
      </c>
      <c r="U159">
        <v>18</v>
      </c>
      <c r="V159">
        <v>1</v>
      </c>
      <c r="W159">
        <v>-1</v>
      </c>
      <c r="X159">
        <v>3</v>
      </c>
      <c r="Y159">
        <v>3</v>
      </c>
      <c r="Z159">
        <v>74</v>
      </c>
      <c r="AA159">
        <v>42</v>
      </c>
      <c r="AB159">
        <v>60</v>
      </c>
      <c r="AC159" s="5">
        <v>0.44921249806797858</v>
      </c>
      <c r="AD159" s="4">
        <v>42</v>
      </c>
      <c r="AE159" s="4">
        <v>15.407</v>
      </c>
      <c r="AF159" s="4">
        <v>0.80160039125299809</v>
      </c>
      <c r="AG159">
        <v>53</v>
      </c>
      <c r="AH159" s="8">
        <v>0.47</v>
      </c>
      <c r="AI159" s="6">
        <v>-6.6666666666666666E-2</v>
      </c>
    </row>
    <row r="160" spans="1:35" x14ac:dyDescent="0.35">
      <c r="A160" t="s">
        <v>438</v>
      </c>
      <c r="B160" t="s">
        <v>439</v>
      </c>
      <c r="C160" t="s">
        <v>59</v>
      </c>
      <c r="D160" t="s">
        <v>60</v>
      </c>
      <c r="E160" t="s">
        <v>122</v>
      </c>
      <c r="F160" t="s">
        <v>123</v>
      </c>
      <c r="G160" s="4">
        <v>10.47555</v>
      </c>
      <c r="H160" s="4">
        <v>8.9761729999999993</v>
      </c>
      <c r="I160" s="4">
        <v>15.511935000000001</v>
      </c>
      <c r="J160" s="4">
        <v>12.232173999999999</v>
      </c>
      <c r="K160">
        <v>12</v>
      </c>
      <c r="L160">
        <v>2</v>
      </c>
      <c r="M160">
        <v>1</v>
      </c>
      <c r="N160">
        <v>6</v>
      </c>
      <c r="O160">
        <v>2</v>
      </c>
      <c r="P160">
        <v>3</v>
      </c>
      <c r="Q160">
        <v>6</v>
      </c>
      <c r="R160">
        <v>0</v>
      </c>
      <c r="S160">
        <v>-2</v>
      </c>
      <c r="T160">
        <v>-17</v>
      </c>
      <c r="U160">
        <v>-7</v>
      </c>
      <c r="V160">
        <v>0</v>
      </c>
      <c r="W160">
        <v>2</v>
      </c>
      <c r="X160">
        <v>1</v>
      </c>
      <c r="Y160">
        <v>-3</v>
      </c>
      <c r="Z160">
        <v>92</v>
      </c>
      <c r="AA160">
        <v>27</v>
      </c>
      <c r="AB160">
        <v>54</v>
      </c>
      <c r="AC160" s="5">
        <v>0.24645256289683282</v>
      </c>
      <c r="AD160" s="4">
        <v>39</v>
      </c>
      <c r="AE160" s="4">
        <v>12.343</v>
      </c>
      <c r="AF160" s="4">
        <v>0.64218560584382134</v>
      </c>
      <c r="AG160">
        <v>70</v>
      </c>
      <c r="AH160" s="8">
        <v>0.30000000000000004</v>
      </c>
      <c r="AI160" s="6">
        <v>0.15384615384615385</v>
      </c>
    </row>
    <row r="161" spans="1:35" x14ac:dyDescent="0.35">
      <c r="A161" t="s">
        <v>440</v>
      </c>
      <c r="B161" t="s">
        <v>441</v>
      </c>
      <c r="C161" t="s">
        <v>59</v>
      </c>
      <c r="D161" t="s">
        <v>60</v>
      </c>
      <c r="E161" t="s">
        <v>96</v>
      </c>
      <c r="F161" t="s">
        <v>140</v>
      </c>
      <c r="G161" s="4">
        <v>3.270073</v>
      </c>
      <c r="H161" s="4">
        <v>-9.8911960000000008</v>
      </c>
      <c r="I161" s="4">
        <v>8.3064579999999992</v>
      </c>
      <c r="J161" s="4">
        <v>-6.6351950000000013</v>
      </c>
      <c r="K161">
        <v>19</v>
      </c>
      <c r="L161">
        <v>3</v>
      </c>
      <c r="M161">
        <v>0</v>
      </c>
      <c r="N161">
        <v>4</v>
      </c>
      <c r="O161">
        <v>5</v>
      </c>
      <c r="P161">
        <v>3</v>
      </c>
      <c r="Q161">
        <v>15</v>
      </c>
      <c r="R161">
        <v>-2</v>
      </c>
      <c r="S161">
        <v>-3</v>
      </c>
      <c r="T161">
        <v>20</v>
      </c>
      <c r="U161">
        <v>-5</v>
      </c>
      <c r="V161">
        <v>-1</v>
      </c>
      <c r="W161">
        <v>1</v>
      </c>
      <c r="X161">
        <v>-2</v>
      </c>
      <c r="Y161">
        <v>-1</v>
      </c>
      <c r="Z161">
        <v>80</v>
      </c>
      <c r="AA161">
        <v>47</v>
      </c>
      <c r="AB161">
        <v>49</v>
      </c>
      <c r="AC161" s="5">
        <v>-0.12096896662128304</v>
      </c>
      <c r="AD161" s="4">
        <v>34</v>
      </c>
      <c r="AE161" s="4">
        <v>18.277999999999999</v>
      </c>
      <c r="AF161" s="4">
        <v>0.95097371008777165</v>
      </c>
      <c r="AG161">
        <v>13</v>
      </c>
      <c r="AH161" s="8">
        <v>0.87</v>
      </c>
      <c r="AI161" s="6">
        <v>0.29411764705882354</v>
      </c>
    </row>
    <row r="162" spans="1:35" x14ac:dyDescent="0.35">
      <c r="A162" t="s">
        <v>442</v>
      </c>
      <c r="B162" t="s">
        <v>443</v>
      </c>
      <c r="C162" t="s">
        <v>59</v>
      </c>
      <c r="D162" t="s">
        <v>60</v>
      </c>
      <c r="E162" t="s">
        <v>65</v>
      </c>
      <c r="F162" t="s">
        <v>89</v>
      </c>
      <c r="G162" s="4">
        <v>-43.274590000000003</v>
      </c>
      <c r="H162" s="4">
        <v>-20.450040000000001</v>
      </c>
      <c r="I162" s="4">
        <v>-38.238205000000001</v>
      </c>
      <c r="J162" s="4">
        <v>-17.194039</v>
      </c>
      <c r="K162">
        <v>17</v>
      </c>
      <c r="L162">
        <v>1</v>
      </c>
      <c r="M162">
        <v>0</v>
      </c>
      <c r="N162">
        <v>7</v>
      </c>
      <c r="O162">
        <v>0</v>
      </c>
      <c r="P162">
        <v>0</v>
      </c>
      <c r="Q162">
        <v>10</v>
      </c>
      <c r="R162">
        <v>1</v>
      </c>
      <c r="S162">
        <v>0</v>
      </c>
      <c r="T162">
        <v>21</v>
      </c>
      <c r="U162">
        <v>-4</v>
      </c>
      <c r="V162">
        <v>-2</v>
      </c>
      <c r="W162">
        <v>2</v>
      </c>
      <c r="X162">
        <v>3</v>
      </c>
      <c r="Y162">
        <v>2</v>
      </c>
      <c r="Z162">
        <v>72</v>
      </c>
      <c r="AA162">
        <v>27</v>
      </c>
      <c r="AB162">
        <v>30</v>
      </c>
      <c r="AC162" s="5">
        <v>-0.25039127942069306</v>
      </c>
      <c r="AD162" s="4">
        <v>57</v>
      </c>
      <c r="AE162" s="4">
        <v>43.039000000000001</v>
      </c>
      <c r="AF162" s="4">
        <v>2.2392470460918923</v>
      </c>
      <c r="AG162">
        <v>46</v>
      </c>
      <c r="AH162" s="8">
        <v>0.54</v>
      </c>
      <c r="AI162" s="6">
        <v>0.44</v>
      </c>
    </row>
    <row r="163" spans="1:35" x14ac:dyDescent="0.35">
      <c r="A163" t="s">
        <v>444</v>
      </c>
      <c r="B163" t="s">
        <v>445</v>
      </c>
      <c r="C163" t="s">
        <v>59</v>
      </c>
      <c r="D163" t="s">
        <v>60</v>
      </c>
      <c r="E163" t="s">
        <v>162</v>
      </c>
      <c r="F163" t="s">
        <v>163</v>
      </c>
      <c r="G163" s="4">
        <v>31.637029999999999</v>
      </c>
      <c r="H163" s="4">
        <v>74.203159999999997</v>
      </c>
      <c r="I163" s="4">
        <v>36.673414999999999</v>
      </c>
      <c r="J163" s="4">
        <v>77.459160999999995</v>
      </c>
      <c r="K163">
        <v>7</v>
      </c>
      <c r="L163">
        <v>8</v>
      </c>
      <c r="M163">
        <v>7</v>
      </c>
      <c r="N163">
        <v>10</v>
      </c>
      <c r="O163">
        <v>12</v>
      </c>
      <c r="P163">
        <v>3</v>
      </c>
      <c r="Q163">
        <v>-3</v>
      </c>
      <c r="R163">
        <v>-4</v>
      </c>
      <c r="S163">
        <v>4</v>
      </c>
      <c r="T163">
        <v>26</v>
      </c>
      <c r="U163">
        <v>18</v>
      </c>
      <c r="V163">
        <v>2</v>
      </c>
      <c r="W163">
        <v>-2</v>
      </c>
      <c r="X163">
        <v>-1</v>
      </c>
      <c r="Y163">
        <v>3</v>
      </c>
      <c r="Z163">
        <v>40</v>
      </c>
      <c r="AA163">
        <v>34</v>
      </c>
      <c r="AB163">
        <v>30</v>
      </c>
      <c r="AC163" s="5">
        <v>1.9337978266214135</v>
      </c>
      <c r="AD163" s="4">
        <v>82</v>
      </c>
      <c r="AE163" s="4">
        <v>10.723000000000001</v>
      </c>
      <c r="AF163" s="4">
        <v>0.55789972060789894</v>
      </c>
      <c r="AG163">
        <v>16</v>
      </c>
      <c r="AH163" s="8">
        <v>0.84</v>
      </c>
      <c r="AI163" s="6">
        <v>-6.3829787234042548E-2</v>
      </c>
    </row>
    <row r="164" spans="1:35" x14ac:dyDescent="0.35">
      <c r="A164" t="s">
        <v>446</v>
      </c>
      <c r="B164" t="s">
        <v>447</v>
      </c>
      <c r="C164" t="s">
        <v>59</v>
      </c>
      <c r="D164" t="s">
        <v>60</v>
      </c>
      <c r="E164" t="s">
        <v>65</v>
      </c>
      <c r="F164" t="s">
        <v>83</v>
      </c>
      <c r="G164" s="4">
        <v>-27.220030000000001</v>
      </c>
      <c r="H164" s="4">
        <v>-29.785350000000001</v>
      </c>
      <c r="I164" s="4">
        <v>-22.183645000000002</v>
      </c>
      <c r="J164" s="4">
        <v>-26.529349</v>
      </c>
      <c r="K164">
        <v>11</v>
      </c>
      <c r="L164">
        <v>0</v>
      </c>
      <c r="M164">
        <v>1</v>
      </c>
      <c r="N164">
        <v>2</v>
      </c>
      <c r="O164">
        <v>0</v>
      </c>
      <c r="P164">
        <v>0</v>
      </c>
      <c r="Q164">
        <v>9</v>
      </c>
      <c r="R164">
        <v>0</v>
      </c>
      <c r="S164">
        <v>1</v>
      </c>
      <c r="T164">
        <v>15</v>
      </c>
      <c r="U164">
        <v>0</v>
      </c>
      <c r="V164">
        <v>0</v>
      </c>
      <c r="W164">
        <v>3</v>
      </c>
      <c r="X164">
        <v>3</v>
      </c>
      <c r="Y164">
        <v>2</v>
      </c>
      <c r="Z164">
        <v>94</v>
      </c>
      <c r="AA164">
        <v>69</v>
      </c>
      <c r="AB164">
        <v>47</v>
      </c>
      <c r="AC164" s="5">
        <v>-0.42016606504241022</v>
      </c>
      <c r="AD164" s="4">
        <v>10</v>
      </c>
      <c r="AE164" s="4">
        <v>37.098999999999997</v>
      </c>
      <c r="AF164" s="4">
        <v>1.9301988002268431</v>
      </c>
      <c r="AG164">
        <v>57</v>
      </c>
      <c r="AH164" s="8">
        <v>0.43000000000000005</v>
      </c>
      <c r="AI164" s="6">
        <v>0.7142857142857143</v>
      </c>
    </row>
    <row r="165" spans="1:35" x14ac:dyDescent="0.35">
      <c r="A165" t="s">
        <v>448</v>
      </c>
      <c r="B165" t="s">
        <v>449</v>
      </c>
      <c r="C165" t="s">
        <v>59</v>
      </c>
      <c r="D165" t="s">
        <v>60</v>
      </c>
      <c r="E165" t="s">
        <v>148</v>
      </c>
      <c r="F165" t="s">
        <v>149</v>
      </c>
      <c r="G165" s="4">
        <v>-12.710369999999999</v>
      </c>
      <c r="H165" s="4">
        <v>-19.9575</v>
      </c>
      <c r="I165" s="4">
        <v>-7.6739849999999992</v>
      </c>
      <c r="J165" s="4">
        <v>-16.701498999999998</v>
      </c>
      <c r="K165">
        <v>1</v>
      </c>
      <c r="L165">
        <v>3</v>
      </c>
      <c r="M165">
        <v>0</v>
      </c>
      <c r="N165">
        <v>16</v>
      </c>
      <c r="O165">
        <v>0</v>
      </c>
      <c r="P165">
        <v>3</v>
      </c>
      <c r="Q165">
        <v>-15</v>
      </c>
      <c r="R165">
        <v>3</v>
      </c>
      <c r="S165">
        <v>-3</v>
      </c>
      <c r="T165">
        <v>-4</v>
      </c>
      <c r="U165">
        <v>-6</v>
      </c>
      <c r="V165">
        <v>0</v>
      </c>
      <c r="W165">
        <v>-1</v>
      </c>
      <c r="X165">
        <v>1</v>
      </c>
      <c r="Y165">
        <v>-3</v>
      </c>
      <c r="Z165">
        <v>89</v>
      </c>
      <c r="AA165">
        <v>55</v>
      </c>
      <c r="AB165">
        <v>55</v>
      </c>
      <c r="AC165" s="5">
        <v>-0.27259414214069516</v>
      </c>
      <c r="AD165" s="4">
        <v>20</v>
      </c>
      <c r="AE165" s="4">
        <v>92.143000000000001</v>
      </c>
      <c r="AF165" s="4">
        <v>4.7940458785762967</v>
      </c>
      <c r="AG165">
        <v>74</v>
      </c>
      <c r="AH165" s="8">
        <v>0.26</v>
      </c>
      <c r="AI165" s="6">
        <v>-0.65217391304347827</v>
      </c>
    </row>
    <row r="166" spans="1:35" x14ac:dyDescent="0.35">
      <c r="A166" t="s">
        <v>450</v>
      </c>
      <c r="B166" t="s">
        <v>451</v>
      </c>
      <c r="C166" t="s">
        <v>59</v>
      </c>
      <c r="D166" t="s">
        <v>60</v>
      </c>
      <c r="E166" t="s">
        <v>148</v>
      </c>
      <c r="F166" t="s">
        <v>183</v>
      </c>
      <c r="G166" s="4">
        <v>0.77325639999999995</v>
      </c>
      <c r="H166" s="4">
        <v>-1.2727840000000001E-2</v>
      </c>
      <c r="I166" s="4">
        <v>5.8096414000000003</v>
      </c>
      <c r="J166" s="4">
        <v>3.2432731599999998</v>
      </c>
      <c r="K166">
        <v>4</v>
      </c>
      <c r="L166">
        <v>2</v>
      </c>
      <c r="M166">
        <v>2</v>
      </c>
      <c r="N166">
        <v>3</v>
      </c>
      <c r="O166">
        <v>0</v>
      </c>
      <c r="P166">
        <v>0</v>
      </c>
      <c r="Q166">
        <v>1</v>
      </c>
      <c r="R166">
        <v>2</v>
      </c>
      <c r="S166">
        <v>2</v>
      </c>
      <c r="T166">
        <v>4</v>
      </c>
      <c r="U166">
        <v>4</v>
      </c>
      <c r="V166">
        <v>1</v>
      </c>
      <c r="W166">
        <v>3</v>
      </c>
      <c r="X166">
        <v>3</v>
      </c>
      <c r="Y166">
        <v>3</v>
      </c>
      <c r="Z166">
        <v>75</v>
      </c>
      <c r="AA166">
        <v>97</v>
      </c>
      <c r="AB166">
        <v>29</v>
      </c>
      <c r="AC166" s="5">
        <v>0.11420467280673038</v>
      </c>
      <c r="AD166" s="4">
        <v>12</v>
      </c>
      <c r="AE166" s="4">
        <v>44.603999999999999</v>
      </c>
      <c r="AF166" s="4">
        <v>2.3206713734957307</v>
      </c>
      <c r="AG166">
        <v>9</v>
      </c>
      <c r="AH166" s="8">
        <v>0.91</v>
      </c>
      <c r="AI166" s="6">
        <v>0.45454545454545453</v>
      </c>
    </row>
    <row r="167" spans="1:35" x14ac:dyDescent="0.35">
      <c r="A167" t="s">
        <v>454</v>
      </c>
      <c r="B167" t="s">
        <v>455</v>
      </c>
      <c r="C167" t="s">
        <v>59</v>
      </c>
      <c r="D167" t="s">
        <v>60</v>
      </c>
      <c r="E167" t="s">
        <v>102</v>
      </c>
      <c r="F167" t="s">
        <v>106</v>
      </c>
      <c r="G167" s="4">
        <v>-1.5948020000000001</v>
      </c>
      <c r="H167" s="4">
        <v>-8.4031479999999998</v>
      </c>
      <c r="I167" s="4">
        <v>3.4415830000000001</v>
      </c>
      <c r="J167" s="4">
        <v>-5.1471470000000004</v>
      </c>
      <c r="K167">
        <v>3</v>
      </c>
      <c r="L167">
        <v>4</v>
      </c>
      <c r="M167">
        <v>3</v>
      </c>
      <c r="N167">
        <v>4</v>
      </c>
      <c r="O167">
        <v>0</v>
      </c>
      <c r="P167">
        <v>2</v>
      </c>
      <c r="Q167">
        <v>-1</v>
      </c>
      <c r="R167">
        <v>4</v>
      </c>
      <c r="S167">
        <v>1</v>
      </c>
      <c r="T167">
        <v>0</v>
      </c>
      <c r="U167">
        <v>2</v>
      </c>
      <c r="V167">
        <v>-1</v>
      </c>
      <c r="W167">
        <v>-1</v>
      </c>
      <c r="X167">
        <v>2</v>
      </c>
      <c r="Y167">
        <v>3</v>
      </c>
      <c r="Z167">
        <v>44</v>
      </c>
      <c r="AA167">
        <v>75</v>
      </c>
      <c r="AB167">
        <v>87</v>
      </c>
      <c r="AC167" s="5">
        <v>-0.13032304356732191</v>
      </c>
      <c r="AD167" s="4">
        <v>12</v>
      </c>
      <c r="AE167" s="4">
        <v>20.018999999999998</v>
      </c>
      <c r="AF167" s="4">
        <v>1.0415550225542785</v>
      </c>
      <c r="AG167">
        <v>32</v>
      </c>
      <c r="AH167" s="8">
        <v>0.67999999999999994</v>
      </c>
      <c r="AI167" s="6">
        <v>0.25</v>
      </c>
    </row>
    <row r="168" spans="1:35" x14ac:dyDescent="0.35">
      <c r="A168" t="s">
        <v>456</v>
      </c>
      <c r="B168" t="s">
        <v>457</v>
      </c>
      <c r="C168" t="s">
        <v>59</v>
      </c>
      <c r="D168" t="s">
        <v>60</v>
      </c>
      <c r="E168" t="s">
        <v>148</v>
      </c>
      <c r="F168" t="s">
        <v>183</v>
      </c>
      <c r="G168" s="4">
        <v>-6.8649969999999998</v>
      </c>
      <c r="H168" s="4">
        <v>-5.0404770000000001</v>
      </c>
      <c r="I168" s="4">
        <v>-1.8286119999999997</v>
      </c>
      <c r="J168" s="4">
        <v>-1.7844760000000002</v>
      </c>
      <c r="K168">
        <v>1</v>
      </c>
      <c r="L168">
        <v>1</v>
      </c>
      <c r="M168">
        <v>1</v>
      </c>
      <c r="N168">
        <v>2</v>
      </c>
      <c r="O168">
        <v>0</v>
      </c>
      <c r="P168">
        <v>0</v>
      </c>
      <c r="Q168">
        <v>-1</v>
      </c>
      <c r="R168">
        <v>1</v>
      </c>
      <c r="S168">
        <v>1</v>
      </c>
      <c r="T168">
        <v>3</v>
      </c>
      <c r="U168">
        <v>3</v>
      </c>
      <c r="V168">
        <v>0</v>
      </c>
      <c r="W168">
        <v>-1</v>
      </c>
      <c r="X168">
        <v>3</v>
      </c>
      <c r="Y168">
        <v>3</v>
      </c>
      <c r="Z168">
        <v>88</v>
      </c>
      <c r="AA168">
        <v>77</v>
      </c>
      <c r="AB168">
        <v>29</v>
      </c>
      <c r="AC168" s="5">
        <v>5.4283710294601675E-2</v>
      </c>
      <c r="AD168" s="4">
        <v>12</v>
      </c>
      <c r="AE168" s="4">
        <v>55.887999999999998</v>
      </c>
      <c r="AF168" s="4">
        <v>2.9077589839908842</v>
      </c>
      <c r="AG168">
        <v>42</v>
      </c>
      <c r="AH168" s="8">
        <v>0.58000000000000007</v>
      </c>
      <c r="AI168" s="6">
        <v>0.2</v>
      </c>
    </row>
    <row r="169" spans="1:35" x14ac:dyDescent="0.35">
      <c r="A169" t="s">
        <v>458</v>
      </c>
      <c r="B169" t="s">
        <v>459</v>
      </c>
      <c r="C169" t="s">
        <v>59</v>
      </c>
      <c r="D169" t="s">
        <v>60</v>
      </c>
      <c r="E169" t="s">
        <v>96</v>
      </c>
      <c r="F169" t="s">
        <v>140</v>
      </c>
      <c r="G169" s="4">
        <v>-8.4472570000000005</v>
      </c>
      <c r="H169" s="4">
        <v>-7.6232990000000003</v>
      </c>
      <c r="I169" s="4">
        <v>-3.4108720000000003</v>
      </c>
      <c r="J169" s="4">
        <v>-4.3672979999999999</v>
      </c>
      <c r="K169">
        <v>15</v>
      </c>
      <c r="L169">
        <v>1</v>
      </c>
      <c r="M169">
        <v>1</v>
      </c>
      <c r="N169">
        <v>5</v>
      </c>
      <c r="O169">
        <v>10</v>
      </c>
      <c r="P169">
        <v>2</v>
      </c>
      <c r="Q169">
        <v>10</v>
      </c>
      <c r="R169">
        <v>-9</v>
      </c>
      <c r="S169">
        <v>-1</v>
      </c>
      <c r="T169">
        <v>0</v>
      </c>
      <c r="U169">
        <v>-12</v>
      </c>
      <c r="V169">
        <v>-3</v>
      </c>
      <c r="W169">
        <v>1</v>
      </c>
      <c r="X169">
        <v>-3</v>
      </c>
      <c r="Y169">
        <v>-1</v>
      </c>
      <c r="Z169">
        <v>85</v>
      </c>
      <c r="AA169">
        <v>67</v>
      </c>
      <c r="AB169">
        <v>59</v>
      </c>
      <c r="AC169" s="5">
        <v>-0.12124579489587851</v>
      </c>
      <c r="AD169" s="4">
        <v>10</v>
      </c>
      <c r="AE169" s="4">
        <v>20.053000000000001</v>
      </c>
      <c r="AF169" s="4">
        <v>1.0433239855777485</v>
      </c>
      <c r="AG169">
        <v>70</v>
      </c>
      <c r="AH169" s="8">
        <v>0.30000000000000004</v>
      </c>
      <c r="AI169" s="6">
        <v>0</v>
      </c>
    </row>
    <row r="170" spans="1:35" x14ac:dyDescent="0.35">
      <c r="A170" t="s">
        <v>460</v>
      </c>
      <c r="B170" t="s">
        <v>461</v>
      </c>
      <c r="C170" t="s">
        <v>59</v>
      </c>
      <c r="D170" t="s">
        <v>60</v>
      </c>
      <c r="E170" t="s">
        <v>102</v>
      </c>
      <c r="F170" t="s">
        <v>106</v>
      </c>
      <c r="G170" s="4">
        <v>2.4470239999999999</v>
      </c>
      <c r="H170" s="4">
        <v>-5.2141419999999998</v>
      </c>
      <c r="I170" s="4">
        <v>7.483409</v>
      </c>
      <c r="J170" s="4">
        <v>-1.9581409999999999</v>
      </c>
      <c r="K170">
        <v>2</v>
      </c>
      <c r="L170">
        <v>3</v>
      </c>
      <c r="M170">
        <v>3</v>
      </c>
      <c r="N170">
        <v>3</v>
      </c>
      <c r="O170">
        <v>1</v>
      </c>
      <c r="P170">
        <v>1</v>
      </c>
      <c r="Q170">
        <v>-1</v>
      </c>
      <c r="R170">
        <v>2</v>
      </c>
      <c r="S170">
        <v>2</v>
      </c>
      <c r="T170">
        <v>1</v>
      </c>
      <c r="U170">
        <v>-9</v>
      </c>
      <c r="V170">
        <v>0</v>
      </c>
      <c r="W170">
        <v>-1</v>
      </c>
      <c r="X170">
        <v>3</v>
      </c>
      <c r="Y170">
        <v>2</v>
      </c>
      <c r="Z170">
        <v>62</v>
      </c>
      <c r="AA170">
        <v>45</v>
      </c>
      <c r="AB170">
        <v>49</v>
      </c>
      <c r="AC170" s="5">
        <v>-0.10125301603777262</v>
      </c>
      <c r="AD170" s="4">
        <v>10</v>
      </c>
      <c r="AE170" s="4">
        <v>16.376999999999999</v>
      </c>
      <c r="AF170" s="4">
        <v>0.85206786574611204</v>
      </c>
      <c r="AG170">
        <v>49</v>
      </c>
      <c r="AH170" s="8">
        <v>0.51</v>
      </c>
      <c r="AI170" s="6">
        <v>0.23076923076923078</v>
      </c>
    </row>
    <row r="171" spans="1:35" x14ac:dyDescent="0.35">
      <c r="A171" t="s">
        <v>1163</v>
      </c>
      <c r="B171" t="s">
        <v>1164</v>
      </c>
      <c r="C171" t="s">
        <v>59</v>
      </c>
      <c r="D171" t="s">
        <v>60</v>
      </c>
      <c r="E171" t="s">
        <v>72</v>
      </c>
      <c r="F171" t="s">
        <v>152</v>
      </c>
      <c r="G171" s="4">
        <v>-56.311340000000001</v>
      </c>
      <c r="H171" s="4">
        <v>-41.276870000000002</v>
      </c>
      <c r="I171" s="4">
        <v>-51.274954999999999</v>
      </c>
      <c r="J171" s="4">
        <v>-38.020869000000005</v>
      </c>
      <c r="K171">
        <v>1</v>
      </c>
      <c r="L171">
        <v>1</v>
      </c>
      <c r="M171">
        <v>1</v>
      </c>
      <c r="N171">
        <v>1</v>
      </c>
      <c r="O171">
        <v>1</v>
      </c>
      <c r="P171">
        <v>0</v>
      </c>
      <c r="Q171">
        <v>0</v>
      </c>
      <c r="R171">
        <v>0</v>
      </c>
      <c r="S171">
        <v>1</v>
      </c>
      <c r="T171">
        <v>6</v>
      </c>
      <c r="U171">
        <v>0</v>
      </c>
      <c r="V171">
        <v>1</v>
      </c>
      <c r="W171">
        <v>-1</v>
      </c>
      <c r="X171">
        <v>3</v>
      </c>
      <c r="Y171">
        <v>2</v>
      </c>
      <c r="Z171">
        <v>29</v>
      </c>
      <c r="AA171">
        <v>17</v>
      </c>
      <c r="AB171">
        <v>47</v>
      </c>
      <c r="AC171" s="5">
        <v>-0.50940039418417338</v>
      </c>
      <c r="AD171" s="4">
        <v>12</v>
      </c>
      <c r="AE171" s="4">
        <v>30.715</v>
      </c>
      <c r="AF171" s="4">
        <v>1.5980499784082454</v>
      </c>
      <c r="AG171">
        <v>1</v>
      </c>
      <c r="AH171" s="8">
        <v>0.99</v>
      </c>
      <c r="AI171" s="6">
        <v>0.2</v>
      </c>
    </row>
    <row r="172" spans="1:35" x14ac:dyDescent="0.35">
      <c r="A172" t="s">
        <v>1201</v>
      </c>
      <c r="B172" t="s">
        <v>463</v>
      </c>
      <c r="C172" t="s">
        <v>59</v>
      </c>
      <c r="D172" t="s">
        <v>60</v>
      </c>
      <c r="E172" t="s">
        <v>102</v>
      </c>
      <c r="F172" t="s">
        <v>106</v>
      </c>
      <c r="G172" s="4">
        <v>-5.4875210000000001</v>
      </c>
      <c r="H172" s="4">
        <v>-10.366619999999999</v>
      </c>
      <c r="I172" s="4">
        <v>-0.45113599999999998</v>
      </c>
      <c r="J172" s="4">
        <v>-7.1106189999999998</v>
      </c>
      <c r="K172">
        <v>2</v>
      </c>
      <c r="L172">
        <v>1</v>
      </c>
      <c r="M172">
        <v>0</v>
      </c>
      <c r="N172">
        <v>2</v>
      </c>
      <c r="O172">
        <v>2</v>
      </c>
      <c r="P172">
        <v>0</v>
      </c>
      <c r="Q172">
        <v>0</v>
      </c>
      <c r="R172">
        <v>-1</v>
      </c>
      <c r="S172">
        <v>0</v>
      </c>
      <c r="T172">
        <v>6</v>
      </c>
      <c r="U172">
        <v>1</v>
      </c>
      <c r="V172">
        <v>-1</v>
      </c>
      <c r="W172">
        <v>1</v>
      </c>
      <c r="X172">
        <v>-1</v>
      </c>
      <c r="Y172">
        <v>3</v>
      </c>
      <c r="Z172">
        <v>32</v>
      </c>
      <c r="AA172">
        <v>63</v>
      </c>
      <c r="AB172">
        <v>44</v>
      </c>
      <c r="AC172" s="5">
        <v>-0.17637418595554294</v>
      </c>
      <c r="AD172" s="4">
        <v>10</v>
      </c>
      <c r="AE172" s="4">
        <v>17.129000000000001</v>
      </c>
      <c r="AF172" s="4">
        <v>0.89119316555933048</v>
      </c>
      <c r="AG172">
        <v>34</v>
      </c>
      <c r="AH172" s="8">
        <v>0.65999999999999992</v>
      </c>
      <c r="AI172" s="6">
        <v>-0.14285714285714285</v>
      </c>
    </row>
    <row r="173" spans="1:35" x14ac:dyDescent="0.35">
      <c r="A173" t="s">
        <v>464</v>
      </c>
      <c r="B173" t="s">
        <v>465</v>
      </c>
      <c r="C173" t="s">
        <v>59</v>
      </c>
      <c r="D173" t="s">
        <v>60</v>
      </c>
      <c r="E173" t="s">
        <v>61</v>
      </c>
      <c r="F173" t="s">
        <v>76</v>
      </c>
      <c r="G173" s="4">
        <v>-3.5609929999999999</v>
      </c>
      <c r="H173" s="4">
        <v>-11.56326</v>
      </c>
      <c r="I173" s="4">
        <v>1.4753920000000003</v>
      </c>
      <c r="J173" s="4">
        <v>-8.3072590000000002</v>
      </c>
      <c r="K173">
        <v>3</v>
      </c>
      <c r="L173">
        <v>1</v>
      </c>
      <c r="M173">
        <v>2</v>
      </c>
      <c r="N173">
        <v>17</v>
      </c>
      <c r="O173">
        <v>1</v>
      </c>
      <c r="P173">
        <v>5</v>
      </c>
      <c r="Q173">
        <v>-14</v>
      </c>
      <c r="R173">
        <v>0</v>
      </c>
      <c r="S173">
        <v>-3</v>
      </c>
      <c r="T173">
        <v>1</v>
      </c>
      <c r="U173">
        <v>-4</v>
      </c>
      <c r="V173">
        <v>1</v>
      </c>
      <c r="W173">
        <v>-1</v>
      </c>
      <c r="X173">
        <v>1</v>
      </c>
      <c r="Y173">
        <v>-1</v>
      </c>
      <c r="Z173">
        <v>85</v>
      </c>
      <c r="AA173">
        <v>45</v>
      </c>
      <c r="AB173">
        <v>25</v>
      </c>
      <c r="AC173" s="5">
        <v>-0.1302675754365073</v>
      </c>
      <c r="AD173" s="4">
        <v>7</v>
      </c>
      <c r="AE173" s="4">
        <v>40.646000000000001</v>
      </c>
      <c r="AF173" s="4">
        <v>2.1147432662341377</v>
      </c>
      <c r="AG173">
        <v>75</v>
      </c>
      <c r="AH173" s="8">
        <v>0.25</v>
      </c>
      <c r="AI173" s="6">
        <v>-0.58620689655172409</v>
      </c>
    </row>
    <row r="174" spans="1:35" x14ac:dyDescent="0.35">
      <c r="A174" t="s">
        <v>466</v>
      </c>
      <c r="B174" t="s">
        <v>467</v>
      </c>
      <c r="C174" t="s">
        <v>59</v>
      </c>
      <c r="D174" t="s">
        <v>60</v>
      </c>
      <c r="E174" t="s">
        <v>102</v>
      </c>
      <c r="F174" t="s">
        <v>106</v>
      </c>
      <c r="G174" s="4">
        <v>9.2674730000000007</v>
      </c>
      <c r="H174" s="4">
        <v>18.53247</v>
      </c>
      <c r="I174" s="4">
        <v>14.303858000000002</v>
      </c>
      <c r="J174" s="4">
        <v>21.788471000000001</v>
      </c>
      <c r="K174">
        <v>1</v>
      </c>
      <c r="L174">
        <v>4</v>
      </c>
      <c r="M174">
        <v>1</v>
      </c>
      <c r="N174">
        <v>5</v>
      </c>
      <c r="O174">
        <v>5</v>
      </c>
      <c r="P174">
        <v>2</v>
      </c>
      <c r="Q174">
        <v>-4</v>
      </c>
      <c r="R174">
        <v>-1</v>
      </c>
      <c r="S174">
        <v>-1</v>
      </c>
      <c r="T174">
        <v>4</v>
      </c>
      <c r="U174">
        <v>0</v>
      </c>
      <c r="V174">
        <v>2</v>
      </c>
      <c r="W174">
        <v>-3</v>
      </c>
      <c r="X174">
        <v>-2</v>
      </c>
      <c r="Y174">
        <v>-1</v>
      </c>
      <c r="Z174">
        <v>1</v>
      </c>
      <c r="AA174">
        <v>1</v>
      </c>
      <c r="AB174">
        <v>17</v>
      </c>
      <c r="AC174" s="5">
        <v>0.45674268809536911</v>
      </c>
      <c r="AD174" s="4">
        <v>77</v>
      </c>
      <c r="AE174" s="4">
        <v>17.768999999999998</v>
      </c>
      <c r="AF174" s="4">
        <v>0.92449129305994171</v>
      </c>
      <c r="AG174">
        <v>100</v>
      </c>
      <c r="AH174" s="8">
        <v>0</v>
      </c>
      <c r="AI174" s="6">
        <v>-0.33333333333333331</v>
      </c>
    </row>
    <row r="175" spans="1:35" x14ac:dyDescent="0.35">
      <c r="A175" t="s">
        <v>472</v>
      </c>
      <c r="B175" t="s">
        <v>473</v>
      </c>
      <c r="C175" t="s">
        <v>59</v>
      </c>
      <c r="D175" t="s">
        <v>60</v>
      </c>
      <c r="E175" t="s">
        <v>72</v>
      </c>
      <c r="F175" t="s">
        <v>73</v>
      </c>
      <c r="G175" s="4">
        <v>30.894870000000001</v>
      </c>
      <c r="H175" s="4">
        <v>43.100499999999997</v>
      </c>
      <c r="I175" s="4">
        <v>35.931255</v>
      </c>
      <c r="J175" s="4">
        <v>46.356500999999994</v>
      </c>
      <c r="K175">
        <v>20</v>
      </c>
      <c r="L175">
        <v>2</v>
      </c>
      <c r="M175">
        <v>1</v>
      </c>
      <c r="N175">
        <v>7</v>
      </c>
      <c r="O175">
        <v>5</v>
      </c>
      <c r="P175">
        <v>1</v>
      </c>
      <c r="Q175">
        <v>13</v>
      </c>
      <c r="R175">
        <v>-3</v>
      </c>
      <c r="S175">
        <v>0</v>
      </c>
      <c r="T175">
        <v>21</v>
      </c>
      <c r="U175">
        <v>-4</v>
      </c>
      <c r="V175">
        <v>0</v>
      </c>
      <c r="W175">
        <v>1</v>
      </c>
      <c r="X175">
        <v>-1</v>
      </c>
      <c r="Y175">
        <v>2</v>
      </c>
      <c r="Z175">
        <v>87</v>
      </c>
      <c r="AA175">
        <v>72</v>
      </c>
      <c r="AB175">
        <v>17</v>
      </c>
      <c r="AC175" s="5">
        <v>1.1831064985179935</v>
      </c>
      <c r="AD175" s="4">
        <v>97</v>
      </c>
      <c r="AE175" s="4">
        <v>26.469000000000001</v>
      </c>
      <c r="AF175" s="4">
        <v>1.3771377137713772</v>
      </c>
      <c r="AG175">
        <v>76</v>
      </c>
      <c r="AH175" s="8">
        <v>0.24</v>
      </c>
      <c r="AI175" s="6">
        <v>0.27777777777777779</v>
      </c>
    </row>
    <row r="176" spans="1:35" x14ac:dyDescent="0.35">
      <c r="A176" t="s">
        <v>474</v>
      </c>
      <c r="B176" t="s">
        <v>475</v>
      </c>
      <c r="C176" t="s">
        <v>59</v>
      </c>
      <c r="D176" t="s">
        <v>60</v>
      </c>
      <c r="E176" t="s">
        <v>148</v>
      </c>
      <c r="F176" t="s">
        <v>149</v>
      </c>
      <c r="G176" s="4">
        <v>-5.1274059999999997</v>
      </c>
      <c r="H176" s="4">
        <v>5.3499610000000003E-2</v>
      </c>
      <c r="I176" s="4">
        <v>-9.1020999999999574E-2</v>
      </c>
      <c r="J176" s="4">
        <v>3.3095006099999997</v>
      </c>
      <c r="K176">
        <v>1</v>
      </c>
      <c r="L176">
        <v>2</v>
      </c>
      <c r="M176">
        <v>3</v>
      </c>
      <c r="N176">
        <v>0</v>
      </c>
      <c r="O176">
        <v>0</v>
      </c>
      <c r="P176">
        <v>0</v>
      </c>
      <c r="Q176">
        <v>1</v>
      </c>
      <c r="R176">
        <v>2</v>
      </c>
      <c r="S176">
        <v>3</v>
      </c>
      <c r="T176">
        <v>3</v>
      </c>
      <c r="U176">
        <v>0</v>
      </c>
      <c r="V176">
        <v>2</v>
      </c>
      <c r="W176">
        <v>3</v>
      </c>
      <c r="X176">
        <v>3</v>
      </c>
      <c r="Y176">
        <v>2</v>
      </c>
      <c r="Z176">
        <v>28</v>
      </c>
      <c r="AA176">
        <v>45</v>
      </c>
      <c r="AB176">
        <v>66</v>
      </c>
      <c r="AC176" s="5">
        <v>0.18202615867693217</v>
      </c>
      <c r="AD176" s="4">
        <v>14</v>
      </c>
      <c r="AE176" s="4">
        <v>33.018000000000001</v>
      </c>
      <c r="AF176" s="4">
        <v>1.7178712090862265</v>
      </c>
      <c r="AG176">
        <v>41</v>
      </c>
      <c r="AH176" s="8">
        <v>0.59000000000000008</v>
      </c>
      <c r="AI176" s="6">
        <v>1</v>
      </c>
    </row>
    <row r="177" spans="1:35" x14ac:dyDescent="0.35">
      <c r="A177" t="s">
        <v>476</v>
      </c>
      <c r="B177" t="s">
        <v>477</v>
      </c>
      <c r="C177" t="s">
        <v>59</v>
      </c>
      <c r="D177" t="s">
        <v>60</v>
      </c>
      <c r="E177" t="s">
        <v>72</v>
      </c>
      <c r="F177" t="s">
        <v>478</v>
      </c>
      <c r="G177" s="4">
        <v>-8.1907669999999992</v>
      </c>
      <c r="H177" s="4">
        <v>39.016199999999998</v>
      </c>
      <c r="I177" s="4">
        <v>-3.1543819999999991</v>
      </c>
      <c r="J177" s="4">
        <v>42.272200999999995</v>
      </c>
      <c r="K177">
        <v>11</v>
      </c>
      <c r="L177">
        <v>7</v>
      </c>
      <c r="M177">
        <v>2</v>
      </c>
      <c r="N177">
        <v>6</v>
      </c>
      <c r="O177">
        <v>2</v>
      </c>
      <c r="P177">
        <v>0</v>
      </c>
      <c r="Q177">
        <v>5</v>
      </c>
      <c r="R177">
        <v>5</v>
      </c>
      <c r="S177">
        <v>2</v>
      </c>
      <c r="T177">
        <v>20</v>
      </c>
      <c r="U177">
        <v>-1</v>
      </c>
      <c r="V177">
        <v>-3</v>
      </c>
      <c r="W177">
        <v>3</v>
      </c>
      <c r="X177">
        <v>3</v>
      </c>
      <c r="Y177">
        <v>2</v>
      </c>
      <c r="Z177">
        <v>35</v>
      </c>
      <c r="AA177">
        <v>79</v>
      </c>
      <c r="AB177">
        <v>45</v>
      </c>
      <c r="AC177" s="5">
        <v>1.0932845546073886</v>
      </c>
      <c r="AD177" s="4">
        <v>5</v>
      </c>
      <c r="AE177" s="4">
        <v>8.641</v>
      </c>
      <c r="AF177" s="4">
        <v>0.44957674958247268</v>
      </c>
      <c r="AG177">
        <v>61</v>
      </c>
      <c r="AH177" s="8">
        <v>0.39</v>
      </c>
      <c r="AI177" s="6">
        <v>0.42857142857142855</v>
      </c>
    </row>
    <row r="178" spans="1:35" x14ac:dyDescent="0.35">
      <c r="A178" t="s">
        <v>479</v>
      </c>
      <c r="B178" t="s">
        <v>480</v>
      </c>
      <c r="C178" t="s">
        <v>59</v>
      </c>
      <c r="D178" t="s">
        <v>60</v>
      </c>
      <c r="E178" t="s">
        <v>162</v>
      </c>
      <c r="F178" t="s">
        <v>163</v>
      </c>
      <c r="G178" s="4">
        <v>22.320430000000002</v>
      </c>
      <c r="H178" s="4">
        <v>78.06335</v>
      </c>
      <c r="I178" s="4">
        <v>27.356815000000001</v>
      </c>
      <c r="J178" s="4">
        <v>81.319350999999997</v>
      </c>
      <c r="K178">
        <v>5</v>
      </c>
      <c r="L178">
        <v>9</v>
      </c>
      <c r="M178">
        <v>9</v>
      </c>
      <c r="N178">
        <v>8</v>
      </c>
      <c r="O178">
        <v>10</v>
      </c>
      <c r="P178">
        <v>3</v>
      </c>
      <c r="Q178">
        <v>-3</v>
      </c>
      <c r="R178">
        <v>-1</v>
      </c>
      <c r="S178">
        <v>6</v>
      </c>
      <c r="T178">
        <v>22</v>
      </c>
      <c r="U178">
        <v>19</v>
      </c>
      <c r="V178">
        <v>5</v>
      </c>
      <c r="W178">
        <v>-2</v>
      </c>
      <c r="X178">
        <v>-1</v>
      </c>
      <c r="Y178">
        <v>3</v>
      </c>
      <c r="Z178">
        <v>49</v>
      </c>
      <c r="AA178">
        <v>39</v>
      </c>
      <c r="AB178">
        <v>32</v>
      </c>
      <c r="AC178" s="5">
        <v>2.359916161752678</v>
      </c>
      <c r="AD178" s="4">
        <v>80</v>
      </c>
      <c r="AE178" s="4">
        <v>7.4249999999999998</v>
      </c>
      <c r="AF178" s="4">
        <v>0.38631030733131111</v>
      </c>
      <c r="AG178">
        <v>13</v>
      </c>
      <c r="AH178" s="8">
        <v>0.87</v>
      </c>
      <c r="AI178" s="6">
        <v>4.5454545454545456E-2</v>
      </c>
    </row>
    <row r="179" spans="1:35" x14ac:dyDescent="0.35">
      <c r="A179" t="s">
        <v>481</v>
      </c>
      <c r="B179" t="s">
        <v>482</v>
      </c>
      <c r="C179" t="s">
        <v>59</v>
      </c>
      <c r="D179" t="s">
        <v>60</v>
      </c>
      <c r="E179" t="s">
        <v>96</v>
      </c>
      <c r="F179" t="s">
        <v>483</v>
      </c>
      <c r="G179" s="4">
        <v>-14.355560000000001</v>
      </c>
      <c r="H179" s="4">
        <v>-6.7118869999999999</v>
      </c>
      <c r="I179" s="4">
        <v>-9.3191750000000013</v>
      </c>
      <c r="J179" s="4">
        <v>-3.455886</v>
      </c>
      <c r="K179">
        <v>4</v>
      </c>
      <c r="L179">
        <v>14</v>
      </c>
      <c r="M179">
        <v>4</v>
      </c>
      <c r="N179">
        <v>0</v>
      </c>
      <c r="O179">
        <v>0</v>
      </c>
      <c r="P179">
        <v>0</v>
      </c>
      <c r="Q179">
        <v>4</v>
      </c>
      <c r="R179">
        <v>14</v>
      </c>
      <c r="S179">
        <v>4</v>
      </c>
      <c r="T179">
        <v>2</v>
      </c>
      <c r="U179">
        <v>3</v>
      </c>
      <c r="V179">
        <v>0</v>
      </c>
      <c r="W179">
        <v>3</v>
      </c>
      <c r="X179">
        <v>3</v>
      </c>
      <c r="Y179">
        <v>3</v>
      </c>
      <c r="Z179">
        <v>37</v>
      </c>
      <c r="AA179">
        <v>95</v>
      </c>
      <c r="AB179">
        <v>70</v>
      </c>
      <c r="AC179" s="5">
        <v>-9.0856870777125703E-2</v>
      </c>
      <c r="AD179" s="4">
        <v>10</v>
      </c>
      <c r="AE179" s="4">
        <v>28.263000000000002</v>
      </c>
      <c r="AF179" s="4">
        <v>1.4704765274215283</v>
      </c>
      <c r="AG179">
        <v>79</v>
      </c>
      <c r="AH179" s="8">
        <v>0.20999999999999996</v>
      </c>
      <c r="AI179" s="6">
        <v>1</v>
      </c>
    </row>
    <row r="180" spans="1:35" x14ac:dyDescent="0.35">
      <c r="A180" t="s">
        <v>1202</v>
      </c>
      <c r="B180" t="s">
        <v>1203</v>
      </c>
      <c r="C180" t="s">
        <v>59</v>
      </c>
      <c r="D180" t="s">
        <v>60</v>
      </c>
      <c r="E180" t="s">
        <v>96</v>
      </c>
      <c r="F180" t="s">
        <v>130</v>
      </c>
      <c r="G180" s="4">
        <v>-13.737489999999999</v>
      </c>
      <c r="H180" s="4">
        <v>-9.5257039999999993</v>
      </c>
      <c r="I180" s="4">
        <v>-8.7011049999999983</v>
      </c>
      <c r="J180" s="4">
        <v>-6.2697029999999998</v>
      </c>
      <c r="K180">
        <v>14</v>
      </c>
      <c r="L180">
        <v>2</v>
      </c>
      <c r="M180">
        <v>0</v>
      </c>
      <c r="N180">
        <v>1</v>
      </c>
      <c r="O180">
        <v>0</v>
      </c>
      <c r="P180">
        <v>0</v>
      </c>
      <c r="Q180">
        <v>13</v>
      </c>
      <c r="R180">
        <v>2</v>
      </c>
      <c r="S180">
        <v>0</v>
      </c>
      <c r="T180">
        <v>-2</v>
      </c>
      <c r="U180">
        <v>-2</v>
      </c>
      <c r="V180">
        <v>-1</v>
      </c>
      <c r="W180">
        <v>2</v>
      </c>
      <c r="X180">
        <v>2</v>
      </c>
      <c r="Y180">
        <v>1</v>
      </c>
      <c r="Z180">
        <v>92</v>
      </c>
      <c r="AA180">
        <v>10</v>
      </c>
      <c r="AB180">
        <v>40</v>
      </c>
      <c r="AC180" s="5">
        <v>-0.12176349021156518</v>
      </c>
      <c r="AD180" s="4">
        <v>10</v>
      </c>
      <c r="AE180" s="4">
        <v>11.602</v>
      </c>
      <c r="AF180" s="4">
        <v>0.6036326175970198</v>
      </c>
      <c r="AG180">
        <v>2</v>
      </c>
      <c r="AH180" s="8">
        <v>0.98</v>
      </c>
      <c r="AI180" s="6">
        <v>0.88235294117647056</v>
      </c>
    </row>
    <row r="181" spans="1:35" x14ac:dyDescent="0.35">
      <c r="A181" t="s">
        <v>484</v>
      </c>
      <c r="B181" t="s">
        <v>485</v>
      </c>
      <c r="C181" t="s">
        <v>59</v>
      </c>
      <c r="D181" t="s">
        <v>60</v>
      </c>
      <c r="E181" t="s">
        <v>122</v>
      </c>
      <c r="F181" t="s">
        <v>486</v>
      </c>
      <c r="G181" s="4">
        <v>15.91183</v>
      </c>
      <c r="H181" s="4">
        <v>20.514790000000001</v>
      </c>
      <c r="I181" s="4">
        <v>20.948215000000001</v>
      </c>
      <c r="J181" s="4">
        <v>23.770791000000003</v>
      </c>
      <c r="K181">
        <v>12</v>
      </c>
      <c r="L181">
        <v>8</v>
      </c>
      <c r="M181">
        <v>3</v>
      </c>
      <c r="N181">
        <v>6</v>
      </c>
      <c r="O181">
        <v>3</v>
      </c>
      <c r="P181">
        <v>1</v>
      </c>
      <c r="Q181">
        <v>6</v>
      </c>
      <c r="R181">
        <v>5</v>
      </c>
      <c r="S181">
        <v>2</v>
      </c>
      <c r="T181">
        <v>9</v>
      </c>
      <c r="U181">
        <v>4</v>
      </c>
      <c r="V181">
        <v>0</v>
      </c>
      <c r="W181">
        <v>3</v>
      </c>
      <c r="X181">
        <v>3</v>
      </c>
      <c r="Y181">
        <v>3</v>
      </c>
      <c r="Z181">
        <v>44</v>
      </c>
      <c r="AA181">
        <v>59</v>
      </c>
      <c r="AB181">
        <v>59</v>
      </c>
      <c r="AC181" s="5">
        <v>0.65026118233727348</v>
      </c>
      <c r="AD181" s="4">
        <v>57</v>
      </c>
      <c r="AE181" s="4">
        <v>11.75</v>
      </c>
      <c r="AF181" s="4">
        <v>0.61133280958153613</v>
      </c>
      <c r="AG181">
        <v>36</v>
      </c>
      <c r="AH181" s="8">
        <v>0.64</v>
      </c>
      <c r="AI181" s="6">
        <v>0.39393939393939392</v>
      </c>
    </row>
    <row r="182" spans="1:35" x14ac:dyDescent="0.35">
      <c r="A182" t="s">
        <v>487</v>
      </c>
      <c r="B182" t="s">
        <v>488</v>
      </c>
      <c r="C182" t="s">
        <v>59</v>
      </c>
      <c r="D182" t="s">
        <v>60</v>
      </c>
      <c r="E182" t="s">
        <v>79</v>
      </c>
      <c r="F182" t="s">
        <v>145</v>
      </c>
      <c r="G182" s="4">
        <v>-11.947050000000001</v>
      </c>
      <c r="H182" s="4">
        <v>4.6324839999999998</v>
      </c>
      <c r="I182" s="4">
        <v>-6.9106650000000007</v>
      </c>
      <c r="J182" s="4">
        <v>7.8884849999999993</v>
      </c>
      <c r="K182">
        <v>0</v>
      </c>
      <c r="L182">
        <v>5</v>
      </c>
      <c r="M182">
        <v>9</v>
      </c>
      <c r="N182">
        <v>0</v>
      </c>
      <c r="O182">
        <v>0</v>
      </c>
      <c r="P182">
        <v>2</v>
      </c>
      <c r="Q182">
        <v>0</v>
      </c>
      <c r="R182">
        <v>5</v>
      </c>
      <c r="S182">
        <v>7</v>
      </c>
      <c r="T182">
        <v>0</v>
      </c>
      <c r="U182">
        <v>16</v>
      </c>
      <c r="V182">
        <v>0</v>
      </c>
      <c r="W182">
        <v>3</v>
      </c>
      <c r="X182">
        <v>2</v>
      </c>
      <c r="Y182">
        <v>3</v>
      </c>
      <c r="Z182">
        <v>57</v>
      </c>
      <c r="AA182">
        <v>64</v>
      </c>
      <c r="AB182">
        <v>74</v>
      </c>
      <c r="AC182" s="5">
        <v>0.24927427595369744</v>
      </c>
      <c r="AD182" s="4">
        <v>17</v>
      </c>
      <c r="AE182" s="4">
        <v>31.004999999999999</v>
      </c>
      <c r="AF182" s="4">
        <v>1.6131381924319597</v>
      </c>
      <c r="AG182">
        <v>90</v>
      </c>
      <c r="AH182" s="8">
        <v>9.9999999999999978E-2</v>
      </c>
      <c r="AI182" s="6">
        <v>0.75</v>
      </c>
    </row>
    <row r="183" spans="1:35" x14ac:dyDescent="0.35">
      <c r="A183" t="s">
        <v>489</v>
      </c>
      <c r="B183" t="s">
        <v>490</v>
      </c>
      <c r="C183" t="s">
        <v>59</v>
      </c>
      <c r="D183" t="s">
        <v>60</v>
      </c>
      <c r="E183" t="s">
        <v>96</v>
      </c>
      <c r="F183" t="s">
        <v>287</v>
      </c>
      <c r="G183" s="4">
        <v>-6.4006889999999999</v>
      </c>
      <c r="H183" s="4">
        <v>-15.94303</v>
      </c>
      <c r="I183" s="4">
        <v>-1.3643039999999997</v>
      </c>
      <c r="J183" s="4">
        <v>-12.687029000000001</v>
      </c>
      <c r="K183">
        <v>0</v>
      </c>
      <c r="L183">
        <v>3</v>
      </c>
      <c r="M183">
        <v>22</v>
      </c>
      <c r="N183">
        <v>0</v>
      </c>
      <c r="O183">
        <v>2</v>
      </c>
      <c r="P183">
        <v>2</v>
      </c>
      <c r="Q183">
        <v>0</v>
      </c>
      <c r="R183">
        <v>1</v>
      </c>
      <c r="S183">
        <v>20</v>
      </c>
      <c r="T183">
        <v>0</v>
      </c>
      <c r="U183">
        <v>-17</v>
      </c>
      <c r="V183">
        <v>-7</v>
      </c>
      <c r="W183">
        <v>3</v>
      </c>
      <c r="X183">
        <v>2</v>
      </c>
      <c r="Y183">
        <v>2</v>
      </c>
      <c r="Z183">
        <v>55</v>
      </c>
      <c r="AA183">
        <v>69</v>
      </c>
      <c r="AB183">
        <v>92</v>
      </c>
      <c r="AC183" s="5">
        <v>-0.26079224512964116</v>
      </c>
      <c r="AD183" s="4">
        <v>10</v>
      </c>
      <c r="AE183" s="4">
        <v>9.8689999999999998</v>
      </c>
      <c r="AF183" s="4">
        <v>0.51346753172427062</v>
      </c>
      <c r="AG183">
        <v>1</v>
      </c>
      <c r="AH183" s="8">
        <v>0.99</v>
      </c>
      <c r="AI183" s="6">
        <v>0.72413793103448276</v>
      </c>
    </row>
    <row r="184" spans="1:35" x14ac:dyDescent="0.35">
      <c r="A184" t="s">
        <v>491</v>
      </c>
      <c r="B184" t="s">
        <v>492</v>
      </c>
      <c r="C184" t="s">
        <v>59</v>
      </c>
      <c r="D184" t="s">
        <v>60</v>
      </c>
      <c r="E184" t="s">
        <v>102</v>
      </c>
      <c r="F184" t="s">
        <v>106</v>
      </c>
      <c r="G184" s="4">
        <v>9.1174280000000003</v>
      </c>
      <c r="H184" s="4">
        <v>5.962561</v>
      </c>
      <c r="I184" s="4">
        <v>14.153813</v>
      </c>
      <c r="J184" s="4">
        <v>9.2185620000000004</v>
      </c>
      <c r="K184">
        <v>2</v>
      </c>
      <c r="L184">
        <v>4</v>
      </c>
      <c r="M184">
        <v>3</v>
      </c>
      <c r="N184">
        <v>2</v>
      </c>
      <c r="O184">
        <v>1</v>
      </c>
      <c r="P184">
        <v>1</v>
      </c>
      <c r="Q184">
        <v>0</v>
      </c>
      <c r="R184">
        <v>3</v>
      </c>
      <c r="S184">
        <v>2</v>
      </c>
      <c r="T184">
        <v>13</v>
      </c>
      <c r="U184">
        <v>3</v>
      </c>
      <c r="V184">
        <v>-1</v>
      </c>
      <c r="W184">
        <v>3</v>
      </c>
      <c r="X184">
        <v>3</v>
      </c>
      <c r="Y184">
        <v>3</v>
      </c>
      <c r="Z184">
        <v>27</v>
      </c>
      <c r="AA184">
        <v>14</v>
      </c>
      <c r="AB184">
        <v>15</v>
      </c>
      <c r="AC184" s="5">
        <v>0.18340660580766813</v>
      </c>
      <c r="AD184" s="4">
        <v>34</v>
      </c>
      <c r="AE184" s="4">
        <v>16.75</v>
      </c>
      <c r="AF184" s="4">
        <v>0.87147443068006214</v>
      </c>
      <c r="AG184">
        <v>60</v>
      </c>
      <c r="AH184" s="8">
        <v>0.4</v>
      </c>
      <c r="AI184" s="6">
        <v>0.38461538461538464</v>
      </c>
    </row>
    <row r="185" spans="1:35" x14ac:dyDescent="0.35">
      <c r="A185" t="s">
        <v>493</v>
      </c>
      <c r="B185" t="s">
        <v>494</v>
      </c>
      <c r="C185" t="s">
        <v>59</v>
      </c>
      <c r="D185" t="s">
        <v>60</v>
      </c>
      <c r="E185" t="s">
        <v>65</v>
      </c>
      <c r="F185" t="s">
        <v>155</v>
      </c>
      <c r="G185" s="4">
        <v>-10.85525</v>
      </c>
      <c r="H185" s="4">
        <v>-0.41475339999999999</v>
      </c>
      <c r="I185" s="4">
        <v>-5.8188649999999997</v>
      </c>
      <c r="J185" s="4">
        <v>2.8412476</v>
      </c>
      <c r="K185">
        <v>0</v>
      </c>
      <c r="L185">
        <v>3</v>
      </c>
      <c r="M185">
        <v>0</v>
      </c>
      <c r="N185">
        <v>18</v>
      </c>
      <c r="O185">
        <v>0</v>
      </c>
      <c r="P185">
        <v>0</v>
      </c>
      <c r="Q185">
        <v>-18</v>
      </c>
      <c r="R185">
        <v>3</v>
      </c>
      <c r="S185">
        <v>0</v>
      </c>
      <c r="T185">
        <v>-4</v>
      </c>
      <c r="U185">
        <v>0</v>
      </c>
      <c r="V185">
        <v>0</v>
      </c>
      <c r="W185">
        <v>-1</v>
      </c>
      <c r="X185">
        <v>2</v>
      </c>
      <c r="Y185">
        <v>1</v>
      </c>
      <c r="Z185">
        <v>4</v>
      </c>
      <c r="AA185">
        <v>62</v>
      </c>
      <c r="AB185">
        <v>37</v>
      </c>
      <c r="AC185" s="5">
        <v>3.3711494155413427E-2</v>
      </c>
      <c r="AD185" s="4">
        <v>12</v>
      </c>
      <c r="AE185" s="4">
        <v>17.600000000000001</v>
      </c>
      <c r="AF185" s="4">
        <v>0.9156985062668116</v>
      </c>
      <c r="AG185">
        <v>80</v>
      </c>
      <c r="AH185" s="8">
        <v>0.19999999999999996</v>
      </c>
      <c r="AI185" s="6">
        <v>-0.7142857142857143</v>
      </c>
    </row>
    <row r="186" spans="1:35" x14ac:dyDescent="0.35">
      <c r="A186" t="s">
        <v>499</v>
      </c>
      <c r="B186" t="s">
        <v>500</v>
      </c>
      <c r="C186" t="s">
        <v>59</v>
      </c>
      <c r="D186" t="s">
        <v>60</v>
      </c>
      <c r="E186" t="s">
        <v>79</v>
      </c>
      <c r="F186" t="s">
        <v>171</v>
      </c>
      <c r="G186" s="4">
        <v>-11.12218</v>
      </c>
      <c r="H186" s="4">
        <v>-25.522729999999999</v>
      </c>
      <c r="I186" s="4">
        <v>-6.0857950000000001</v>
      </c>
      <c r="J186" s="4">
        <v>-22.266728999999998</v>
      </c>
      <c r="K186">
        <v>12</v>
      </c>
      <c r="L186">
        <v>1</v>
      </c>
      <c r="M186">
        <v>1</v>
      </c>
      <c r="N186">
        <v>15</v>
      </c>
      <c r="O186">
        <v>6</v>
      </c>
      <c r="P186">
        <v>13</v>
      </c>
      <c r="Q186">
        <v>-3</v>
      </c>
      <c r="R186">
        <v>-5</v>
      </c>
      <c r="S186">
        <v>-12</v>
      </c>
      <c r="T186">
        <v>16</v>
      </c>
      <c r="U186">
        <v>-3</v>
      </c>
      <c r="V186">
        <v>-1</v>
      </c>
      <c r="W186">
        <v>-3</v>
      </c>
      <c r="X186">
        <v>-2</v>
      </c>
      <c r="Y186">
        <v>-1</v>
      </c>
      <c r="Z186">
        <v>72</v>
      </c>
      <c r="AA186">
        <v>9</v>
      </c>
      <c r="AB186">
        <v>5</v>
      </c>
      <c r="AC186" s="5">
        <v>-0.40708399073041179</v>
      </c>
      <c r="AD186" s="4">
        <v>2</v>
      </c>
      <c r="AE186" s="4">
        <v>12.869</v>
      </c>
      <c r="AF186" s="4">
        <v>0.6695525043833862</v>
      </c>
      <c r="AG186">
        <v>1</v>
      </c>
      <c r="AH186" s="8">
        <v>0.99</v>
      </c>
      <c r="AI186" s="6">
        <v>-0.41666666666666669</v>
      </c>
    </row>
    <row r="187" spans="1:35" x14ac:dyDescent="0.35">
      <c r="A187" t="s">
        <v>501</v>
      </c>
      <c r="B187" t="s">
        <v>502</v>
      </c>
      <c r="C187" t="s">
        <v>59</v>
      </c>
      <c r="D187" t="s">
        <v>60</v>
      </c>
      <c r="E187" t="s">
        <v>79</v>
      </c>
      <c r="F187" t="s">
        <v>204</v>
      </c>
      <c r="G187" s="4">
        <v>14.316990000000001</v>
      </c>
      <c r="H187" s="4">
        <v>27.106850000000001</v>
      </c>
      <c r="I187" s="4">
        <v>19.353375</v>
      </c>
      <c r="J187" s="4">
        <v>30.362851000000003</v>
      </c>
      <c r="K187">
        <v>8</v>
      </c>
      <c r="L187">
        <v>14</v>
      </c>
      <c r="M187">
        <v>2</v>
      </c>
      <c r="N187">
        <v>2</v>
      </c>
      <c r="O187">
        <v>4</v>
      </c>
      <c r="P187">
        <v>3</v>
      </c>
      <c r="Q187">
        <v>6</v>
      </c>
      <c r="R187">
        <v>10</v>
      </c>
      <c r="S187">
        <v>-1</v>
      </c>
      <c r="T187">
        <v>6</v>
      </c>
      <c r="U187">
        <v>18</v>
      </c>
      <c r="V187">
        <v>3</v>
      </c>
      <c r="W187">
        <v>2</v>
      </c>
      <c r="X187">
        <v>1</v>
      </c>
      <c r="Y187">
        <v>-1</v>
      </c>
      <c r="Z187">
        <v>45</v>
      </c>
      <c r="AA187">
        <v>65</v>
      </c>
      <c r="AB187">
        <v>57</v>
      </c>
      <c r="AC187" s="5">
        <v>0.69173216843429175</v>
      </c>
      <c r="AD187" s="4">
        <v>77</v>
      </c>
      <c r="AE187" s="4">
        <v>13.869</v>
      </c>
      <c r="AF187" s="4">
        <v>0.72158082860309147</v>
      </c>
      <c r="AG187">
        <v>73</v>
      </c>
      <c r="AH187" s="8">
        <v>0.27</v>
      </c>
      <c r="AI187" s="6">
        <v>0.45454545454545453</v>
      </c>
    </row>
    <row r="188" spans="1:35" x14ac:dyDescent="0.35">
      <c r="A188" t="s">
        <v>1147</v>
      </c>
      <c r="B188" t="s">
        <v>1148</v>
      </c>
      <c r="C188" t="s">
        <v>59</v>
      </c>
      <c r="D188" t="s">
        <v>60</v>
      </c>
      <c r="E188" t="s">
        <v>122</v>
      </c>
      <c r="F188" t="s">
        <v>123</v>
      </c>
      <c r="G188" s="4">
        <v>14.43525</v>
      </c>
      <c r="H188" s="4">
        <v>25.077870000000001</v>
      </c>
      <c r="I188" s="4">
        <v>19.471634999999999</v>
      </c>
      <c r="J188" s="4">
        <v>28.333871000000002</v>
      </c>
      <c r="K188">
        <v>7</v>
      </c>
      <c r="L188">
        <v>1</v>
      </c>
      <c r="M188">
        <v>0</v>
      </c>
      <c r="N188">
        <v>7</v>
      </c>
      <c r="O188">
        <v>0</v>
      </c>
      <c r="P188">
        <v>1</v>
      </c>
      <c r="Q188">
        <v>0</v>
      </c>
      <c r="R188">
        <v>1</v>
      </c>
      <c r="S188">
        <v>-1</v>
      </c>
      <c r="T188">
        <v>10</v>
      </c>
      <c r="U188">
        <v>-4</v>
      </c>
      <c r="V188">
        <v>-1</v>
      </c>
      <c r="W188">
        <v>2</v>
      </c>
      <c r="X188">
        <v>1</v>
      </c>
      <c r="Y188">
        <v>-1</v>
      </c>
      <c r="Z188">
        <v>67</v>
      </c>
      <c r="AA188">
        <v>65</v>
      </c>
      <c r="AB188">
        <v>44</v>
      </c>
      <c r="AC188" s="5">
        <v>0.79057521320025048</v>
      </c>
      <c r="AD188" s="4">
        <v>79</v>
      </c>
      <c r="AE188" s="4">
        <v>14.87</v>
      </c>
      <c r="AF188" s="4">
        <v>0.77366118114701632</v>
      </c>
      <c r="AG188">
        <v>59</v>
      </c>
      <c r="AH188" s="8">
        <v>0.41000000000000003</v>
      </c>
      <c r="AI188" s="6">
        <v>0</v>
      </c>
    </row>
    <row r="189" spans="1:35" x14ac:dyDescent="0.35">
      <c r="A189" t="s">
        <v>503</v>
      </c>
      <c r="B189" t="s">
        <v>504</v>
      </c>
      <c r="C189" t="s">
        <v>59</v>
      </c>
      <c r="D189" t="s">
        <v>60</v>
      </c>
      <c r="E189" t="s">
        <v>290</v>
      </c>
      <c r="F189" t="s">
        <v>291</v>
      </c>
      <c r="G189" s="4">
        <v>9.8944969999999994</v>
      </c>
      <c r="H189" s="4">
        <v>12.55841</v>
      </c>
      <c r="I189" s="4">
        <v>14.930882</v>
      </c>
      <c r="J189" s="4">
        <v>15.814411</v>
      </c>
      <c r="K189" t="e">
        <v>#N/A</v>
      </c>
      <c r="L189" t="e">
        <v>#N/A</v>
      </c>
      <c r="M189" t="e">
        <v>#N/A</v>
      </c>
      <c r="N189" t="e">
        <v>#N/A</v>
      </c>
      <c r="O189" t="e">
        <v>#N/A</v>
      </c>
      <c r="P189" t="e">
        <v>#N/A</v>
      </c>
      <c r="Q189" t="e">
        <v>#N/A</v>
      </c>
      <c r="R189" t="e">
        <v>#N/A</v>
      </c>
      <c r="S189" t="e">
        <v>#N/A</v>
      </c>
      <c r="T189" t="e">
        <v>#N/A</v>
      </c>
      <c r="U189" t="e">
        <v>#N/A</v>
      </c>
      <c r="V189" t="e">
        <v>#N/A</v>
      </c>
      <c r="W189" t="e">
        <v>#N/A</v>
      </c>
      <c r="X189" t="e">
        <v>#N/A</v>
      </c>
      <c r="Y189" t="e">
        <v>#N/A</v>
      </c>
      <c r="Z189" t="e">
        <v>#N/A</v>
      </c>
      <c r="AA189" t="e">
        <v>#N/A</v>
      </c>
      <c r="AB189" t="e">
        <v>#N/A</v>
      </c>
      <c r="AC189" s="5">
        <v>0.31145641726610729</v>
      </c>
      <c r="AD189" s="4">
        <v>95</v>
      </c>
      <c r="AE189" s="4">
        <v>11.39</v>
      </c>
      <c r="AF189" s="4">
        <v>0.59260261286244231</v>
      </c>
      <c r="AG189" t="e">
        <v>#N/A</v>
      </c>
      <c r="AH189" s="8" t="e">
        <v>#N/A</v>
      </c>
      <c r="AI189" s="6" t="e">
        <v>#N/A</v>
      </c>
    </row>
    <row r="190" spans="1:35" x14ac:dyDescent="0.35">
      <c r="A190" t="s">
        <v>505</v>
      </c>
      <c r="B190" t="s">
        <v>504</v>
      </c>
      <c r="C190" t="s">
        <v>59</v>
      </c>
      <c r="D190" t="s">
        <v>60</v>
      </c>
      <c r="E190" t="s">
        <v>290</v>
      </c>
      <c r="F190" t="s">
        <v>291</v>
      </c>
      <c r="G190" s="4">
        <v>12.652839999999999</v>
      </c>
      <c r="H190" s="4">
        <v>14.54054</v>
      </c>
      <c r="I190" s="4">
        <v>17.689225</v>
      </c>
      <c r="J190" s="4">
        <v>17.796541000000001</v>
      </c>
      <c r="K190">
        <v>17</v>
      </c>
      <c r="L190">
        <v>7</v>
      </c>
      <c r="M190">
        <v>1</v>
      </c>
      <c r="N190">
        <v>3</v>
      </c>
      <c r="O190">
        <v>1</v>
      </c>
      <c r="P190">
        <v>1</v>
      </c>
      <c r="Q190">
        <v>14</v>
      </c>
      <c r="R190">
        <v>6</v>
      </c>
      <c r="S190">
        <v>0</v>
      </c>
      <c r="T190">
        <v>6</v>
      </c>
      <c r="U190">
        <v>8</v>
      </c>
      <c r="V190">
        <v>1</v>
      </c>
      <c r="W190">
        <v>2</v>
      </c>
      <c r="X190">
        <v>3</v>
      </c>
      <c r="Y190">
        <v>3</v>
      </c>
      <c r="Z190">
        <v>98</v>
      </c>
      <c r="AA190">
        <v>43</v>
      </c>
      <c r="AB190">
        <v>35</v>
      </c>
      <c r="AC190" s="5">
        <v>0.35171564520317844</v>
      </c>
      <c r="AD190" s="4">
        <v>95</v>
      </c>
      <c r="AE190" s="4">
        <v>12.525</v>
      </c>
      <c r="AF190" s="4">
        <v>0.65165476085180774</v>
      </c>
      <c r="AG190">
        <v>30</v>
      </c>
      <c r="AH190" s="8">
        <v>0.7</v>
      </c>
      <c r="AI190" s="6">
        <v>0.66666666666666663</v>
      </c>
    </row>
    <row r="191" spans="1:35" x14ac:dyDescent="0.35">
      <c r="A191" t="s">
        <v>506</v>
      </c>
      <c r="B191" t="s">
        <v>507</v>
      </c>
      <c r="C191" t="s">
        <v>59</v>
      </c>
      <c r="D191" t="s">
        <v>60</v>
      </c>
      <c r="E191" t="s">
        <v>148</v>
      </c>
      <c r="F191" t="s">
        <v>508</v>
      </c>
      <c r="G191" s="4">
        <v>-4.7564380000000002</v>
      </c>
      <c r="H191" s="4">
        <v>-2.1928320000000001</v>
      </c>
      <c r="I191" s="4">
        <v>0.27994699999999995</v>
      </c>
      <c r="J191" s="4">
        <v>1.0631689999999998</v>
      </c>
      <c r="K191">
        <v>3</v>
      </c>
      <c r="L191">
        <v>0</v>
      </c>
      <c r="M191">
        <v>3</v>
      </c>
      <c r="N191">
        <v>1</v>
      </c>
      <c r="O191">
        <v>0</v>
      </c>
      <c r="P191">
        <v>0</v>
      </c>
      <c r="Q191">
        <v>2</v>
      </c>
      <c r="R191">
        <v>0</v>
      </c>
      <c r="S191">
        <v>3</v>
      </c>
      <c r="T191">
        <v>3</v>
      </c>
      <c r="U191">
        <v>0</v>
      </c>
      <c r="V191">
        <v>3</v>
      </c>
      <c r="W191">
        <v>3</v>
      </c>
      <c r="X191">
        <v>3</v>
      </c>
      <c r="Y191">
        <v>2</v>
      </c>
      <c r="Z191">
        <v>84</v>
      </c>
      <c r="AA191">
        <v>50</v>
      </c>
      <c r="AB191">
        <v>84</v>
      </c>
      <c r="AC191" s="5">
        <v>9.0185024706058159E-2</v>
      </c>
      <c r="AD191" s="4">
        <v>20</v>
      </c>
      <c r="AE191" s="4">
        <v>40.124000000000002</v>
      </c>
      <c r="AF191" s="4">
        <v>2.0875844809914517</v>
      </c>
      <c r="AG191">
        <v>13</v>
      </c>
      <c r="AH191" s="8">
        <v>0.87</v>
      </c>
      <c r="AI191" s="6">
        <v>0.7142857142857143</v>
      </c>
    </row>
    <row r="192" spans="1:35" x14ac:dyDescent="0.35">
      <c r="A192" t="s">
        <v>511</v>
      </c>
      <c r="B192" t="s">
        <v>512</v>
      </c>
      <c r="C192" t="s">
        <v>59</v>
      </c>
      <c r="D192" t="s">
        <v>60</v>
      </c>
      <c r="E192" t="s">
        <v>65</v>
      </c>
      <c r="F192" t="s">
        <v>86</v>
      </c>
      <c r="G192" s="4">
        <v>-6.8847550000000002</v>
      </c>
      <c r="H192" s="4">
        <v>-1.1735340000000001</v>
      </c>
      <c r="I192" s="4">
        <v>-1.8483700000000001</v>
      </c>
      <c r="J192" s="4">
        <v>2.0824669999999998</v>
      </c>
      <c r="K192">
        <v>26</v>
      </c>
      <c r="L192">
        <v>2</v>
      </c>
      <c r="M192">
        <v>1</v>
      </c>
      <c r="N192">
        <v>2</v>
      </c>
      <c r="O192">
        <v>0</v>
      </c>
      <c r="P192">
        <v>0</v>
      </c>
      <c r="Q192">
        <v>24</v>
      </c>
      <c r="R192">
        <v>2</v>
      </c>
      <c r="S192">
        <v>1</v>
      </c>
      <c r="T192">
        <v>16</v>
      </c>
      <c r="U192">
        <v>0</v>
      </c>
      <c r="V192">
        <v>2</v>
      </c>
      <c r="W192">
        <v>3</v>
      </c>
      <c r="X192">
        <v>3</v>
      </c>
      <c r="Y192">
        <v>2</v>
      </c>
      <c r="Z192">
        <v>95</v>
      </c>
      <c r="AA192">
        <v>44</v>
      </c>
      <c r="AB192">
        <v>59</v>
      </c>
      <c r="AC192" s="5">
        <v>5.7452817037985417E-2</v>
      </c>
      <c r="AD192" s="4">
        <v>60</v>
      </c>
      <c r="AE192" s="4">
        <v>59.798000000000002</v>
      </c>
      <c r="AF192" s="4">
        <v>3.1111897316899317</v>
      </c>
      <c r="AG192">
        <v>89</v>
      </c>
      <c r="AH192" s="8">
        <v>0.10999999999999999</v>
      </c>
      <c r="AI192" s="6">
        <v>0.87096774193548387</v>
      </c>
    </row>
    <row r="193" spans="1:35" x14ac:dyDescent="0.35">
      <c r="A193" t="s">
        <v>513</v>
      </c>
      <c r="B193" t="s">
        <v>514</v>
      </c>
      <c r="C193" t="s">
        <v>59</v>
      </c>
      <c r="D193" t="s">
        <v>60</v>
      </c>
      <c r="E193" t="s">
        <v>96</v>
      </c>
      <c r="F193" t="s">
        <v>260</v>
      </c>
      <c r="G193" s="4">
        <v>-15.80824</v>
      </c>
      <c r="H193" s="4">
        <v>-13.589320000000001</v>
      </c>
      <c r="I193" s="4">
        <v>-10.771854999999999</v>
      </c>
      <c r="J193" s="4">
        <v>-10.333319000000001</v>
      </c>
      <c r="K193">
        <v>5</v>
      </c>
      <c r="L193">
        <v>1</v>
      </c>
      <c r="M193">
        <v>1</v>
      </c>
      <c r="N193">
        <v>10</v>
      </c>
      <c r="O193">
        <v>3</v>
      </c>
      <c r="P193">
        <v>1</v>
      </c>
      <c r="Q193">
        <v>-5</v>
      </c>
      <c r="R193">
        <v>-2</v>
      </c>
      <c r="S193">
        <v>0</v>
      </c>
      <c r="T193">
        <v>8</v>
      </c>
      <c r="U193">
        <v>-1</v>
      </c>
      <c r="V193">
        <v>0</v>
      </c>
      <c r="W193">
        <v>-3</v>
      </c>
      <c r="X193">
        <v>-1</v>
      </c>
      <c r="Y193">
        <v>2</v>
      </c>
      <c r="Z193">
        <v>90</v>
      </c>
      <c r="AA193">
        <v>74</v>
      </c>
      <c r="AB193">
        <v>69</v>
      </c>
      <c r="AC193" s="5">
        <v>-0.19406627446251884</v>
      </c>
      <c r="AD193" s="4">
        <v>4</v>
      </c>
      <c r="AE193" s="4">
        <v>15.298</v>
      </c>
      <c r="AF193" s="4">
        <v>0.79592930391305017</v>
      </c>
      <c r="AG193">
        <v>32</v>
      </c>
      <c r="AH193" s="8">
        <v>0.67999999999999994</v>
      </c>
      <c r="AI193" s="6">
        <v>-0.33333333333333331</v>
      </c>
    </row>
    <row r="194" spans="1:35" x14ac:dyDescent="0.35">
      <c r="A194" t="s">
        <v>515</v>
      </c>
      <c r="B194" t="s">
        <v>516</v>
      </c>
      <c r="C194" t="s">
        <v>59</v>
      </c>
      <c r="D194" t="s">
        <v>60</v>
      </c>
      <c r="E194" t="s">
        <v>96</v>
      </c>
      <c r="F194" t="s">
        <v>193</v>
      </c>
      <c r="G194" s="4">
        <v>12.23822</v>
      </c>
      <c r="H194" s="4">
        <v>9.2724049999999991</v>
      </c>
      <c r="I194" s="4">
        <v>17.274605000000001</v>
      </c>
      <c r="J194" s="4">
        <v>12.528405999999999</v>
      </c>
      <c r="K194">
        <v>1</v>
      </c>
      <c r="L194">
        <v>1</v>
      </c>
      <c r="M194">
        <v>2</v>
      </c>
      <c r="N194">
        <v>17</v>
      </c>
      <c r="O194">
        <v>2</v>
      </c>
      <c r="P194">
        <v>0</v>
      </c>
      <c r="Q194">
        <v>-16</v>
      </c>
      <c r="R194">
        <v>-1</v>
      </c>
      <c r="S194">
        <v>2</v>
      </c>
      <c r="T194">
        <v>2</v>
      </c>
      <c r="U194">
        <v>0</v>
      </c>
      <c r="V194">
        <v>1</v>
      </c>
      <c r="W194">
        <v>-2</v>
      </c>
      <c r="X194">
        <v>-1</v>
      </c>
      <c r="Y194">
        <v>2</v>
      </c>
      <c r="Z194">
        <v>25</v>
      </c>
      <c r="AA194">
        <v>39</v>
      </c>
      <c r="AB194">
        <v>62</v>
      </c>
      <c r="AC194" s="5">
        <v>0.24323947265429469</v>
      </c>
      <c r="AD194" s="4">
        <v>79</v>
      </c>
      <c r="AE194" s="4">
        <v>17.45</v>
      </c>
      <c r="AF194" s="4">
        <v>0.90789425763385578</v>
      </c>
      <c r="AG194">
        <v>61</v>
      </c>
      <c r="AH194" s="8">
        <v>0.39</v>
      </c>
      <c r="AI194" s="6">
        <v>-0.65217391304347827</v>
      </c>
    </row>
    <row r="195" spans="1:35" x14ac:dyDescent="0.35">
      <c r="A195" t="s">
        <v>519</v>
      </c>
      <c r="B195" t="s">
        <v>520</v>
      </c>
      <c r="C195" t="s">
        <v>59</v>
      </c>
      <c r="D195" t="s">
        <v>60</v>
      </c>
      <c r="E195" t="s">
        <v>96</v>
      </c>
      <c r="F195" t="s">
        <v>193</v>
      </c>
      <c r="G195" s="4">
        <v>-5.1794669999999998</v>
      </c>
      <c r="H195" s="4">
        <v>-10.434200000000001</v>
      </c>
      <c r="I195" s="4">
        <v>-0.14308199999999971</v>
      </c>
      <c r="J195" s="4">
        <v>-7.1781990000000011</v>
      </c>
      <c r="K195">
        <v>1</v>
      </c>
      <c r="L195">
        <v>2</v>
      </c>
      <c r="M195">
        <v>2</v>
      </c>
      <c r="N195">
        <v>15</v>
      </c>
      <c r="O195">
        <v>5</v>
      </c>
      <c r="P195">
        <v>1</v>
      </c>
      <c r="Q195">
        <v>-14</v>
      </c>
      <c r="R195">
        <v>-3</v>
      </c>
      <c r="S195">
        <v>1</v>
      </c>
      <c r="T195">
        <v>10</v>
      </c>
      <c r="U195">
        <v>-9</v>
      </c>
      <c r="V195">
        <v>-2</v>
      </c>
      <c r="W195">
        <v>-2</v>
      </c>
      <c r="X195">
        <v>-1</v>
      </c>
      <c r="Y195">
        <v>2</v>
      </c>
      <c r="Z195">
        <v>84</v>
      </c>
      <c r="AA195">
        <v>50</v>
      </c>
      <c r="AB195">
        <v>37</v>
      </c>
      <c r="AC195" s="5">
        <v>-0.10500346504456756</v>
      </c>
      <c r="AD195" s="4">
        <v>32</v>
      </c>
      <c r="AE195" s="4">
        <v>15.202999999999999</v>
      </c>
      <c r="AF195" s="4">
        <v>0.79098661311217822</v>
      </c>
      <c r="AG195">
        <v>66</v>
      </c>
      <c r="AH195" s="8">
        <v>0.33999999999999997</v>
      </c>
      <c r="AI195" s="6">
        <v>-0.61538461538461542</v>
      </c>
    </row>
    <row r="196" spans="1:35" x14ac:dyDescent="0.35">
      <c r="A196" t="s">
        <v>523</v>
      </c>
      <c r="B196" t="s">
        <v>524</v>
      </c>
      <c r="C196" t="s">
        <v>59</v>
      </c>
      <c r="D196" t="s">
        <v>60</v>
      </c>
      <c r="E196" t="s">
        <v>65</v>
      </c>
      <c r="F196" t="s">
        <v>86</v>
      </c>
      <c r="G196" s="4">
        <v>12.42497</v>
      </c>
      <c r="H196" s="4">
        <v>5.5531769999999998</v>
      </c>
      <c r="I196" s="4">
        <v>17.461355000000001</v>
      </c>
      <c r="J196" s="4">
        <v>8.8091779999999993</v>
      </c>
      <c r="K196">
        <v>2</v>
      </c>
      <c r="L196">
        <v>0</v>
      </c>
      <c r="M196">
        <v>0</v>
      </c>
      <c r="N196">
        <v>1</v>
      </c>
      <c r="O196">
        <v>0</v>
      </c>
      <c r="P196">
        <v>0</v>
      </c>
      <c r="Q196">
        <v>1</v>
      </c>
      <c r="R196">
        <v>0</v>
      </c>
      <c r="S196">
        <v>0</v>
      </c>
      <c r="T196">
        <v>6</v>
      </c>
      <c r="U196">
        <v>0</v>
      </c>
      <c r="V196">
        <v>0</v>
      </c>
      <c r="W196">
        <v>1</v>
      </c>
      <c r="X196">
        <v>-1</v>
      </c>
      <c r="Y196">
        <v>2</v>
      </c>
      <c r="Z196">
        <v>77</v>
      </c>
      <c r="AA196">
        <v>59</v>
      </c>
      <c r="AB196">
        <v>40</v>
      </c>
      <c r="AC196" s="5">
        <v>0.21832267539427574</v>
      </c>
      <c r="AD196" s="4">
        <v>82</v>
      </c>
      <c r="AE196" s="4">
        <v>14.826000000000001</v>
      </c>
      <c r="AF196" s="4">
        <v>0.77137193488134936</v>
      </c>
      <c r="AG196">
        <v>41</v>
      </c>
      <c r="AH196" s="8">
        <v>0.59000000000000008</v>
      </c>
      <c r="AI196" s="6">
        <v>0.33333333333333331</v>
      </c>
    </row>
    <row r="197" spans="1:35" x14ac:dyDescent="0.35">
      <c r="A197" t="s">
        <v>527</v>
      </c>
      <c r="B197" t="s">
        <v>528</v>
      </c>
      <c r="C197" t="s">
        <v>59</v>
      </c>
      <c r="D197" t="s">
        <v>60</v>
      </c>
      <c r="E197" t="s">
        <v>61</v>
      </c>
      <c r="F197" t="s">
        <v>69</v>
      </c>
      <c r="G197" s="4">
        <v>-12.24611</v>
      </c>
      <c r="H197" s="4">
        <v>-13.33503</v>
      </c>
      <c r="I197" s="4">
        <v>-7.2097249999999997</v>
      </c>
      <c r="J197" s="4">
        <v>-10.079029</v>
      </c>
      <c r="K197">
        <v>6</v>
      </c>
      <c r="L197">
        <v>9</v>
      </c>
      <c r="M197">
        <v>2</v>
      </c>
      <c r="N197">
        <v>20</v>
      </c>
      <c r="O197">
        <v>0</v>
      </c>
      <c r="P197">
        <v>3</v>
      </c>
      <c r="Q197">
        <v>-14</v>
      </c>
      <c r="R197">
        <v>9</v>
      </c>
      <c r="S197">
        <v>-1</v>
      </c>
      <c r="T197">
        <v>23</v>
      </c>
      <c r="U197">
        <v>4</v>
      </c>
      <c r="V197">
        <v>1</v>
      </c>
      <c r="W197">
        <v>-1</v>
      </c>
      <c r="X197">
        <v>1</v>
      </c>
      <c r="Y197">
        <v>-1</v>
      </c>
      <c r="Z197">
        <v>12</v>
      </c>
      <c r="AA197">
        <v>90</v>
      </c>
      <c r="AB197">
        <v>25</v>
      </c>
      <c r="AC197" s="5">
        <v>-0.23967983898877049</v>
      </c>
      <c r="AD197" s="4">
        <v>2</v>
      </c>
      <c r="AE197" s="4">
        <v>9.3010000000000002</v>
      </c>
      <c r="AF197" s="4">
        <v>0.48391544356747812</v>
      </c>
      <c r="AG197">
        <v>28</v>
      </c>
      <c r="AH197" s="8">
        <v>0.72</v>
      </c>
      <c r="AI197" s="6">
        <v>-0.15</v>
      </c>
    </row>
    <row r="198" spans="1:35" x14ac:dyDescent="0.35">
      <c r="A198" t="s">
        <v>529</v>
      </c>
      <c r="B198" t="s">
        <v>530</v>
      </c>
      <c r="C198" t="s">
        <v>59</v>
      </c>
      <c r="D198" t="s">
        <v>60</v>
      </c>
      <c r="E198" t="s">
        <v>92</v>
      </c>
      <c r="F198" t="s">
        <v>93</v>
      </c>
      <c r="G198" s="4">
        <v>9.3959150000000005</v>
      </c>
      <c r="H198" s="4">
        <v>19.979019999999998</v>
      </c>
      <c r="I198" s="4">
        <v>14.432300000000001</v>
      </c>
      <c r="J198" s="4">
        <v>23.235021</v>
      </c>
      <c r="K198">
        <v>0</v>
      </c>
      <c r="L198">
        <v>3</v>
      </c>
      <c r="M198">
        <v>0</v>
      </c>
      <c r="N198">
        <v>0</v>
      </c>
      <c r="O198">
        <v>3</v>
      </c>
      <c r="P198">
        <v>11</v>
      </c>
      <c r="Q198">
        <v>0</v>
      </c>
      <c r="R198">
        <v>0</v>
      </c>
      <c r="S198">
        <v>-11</v>
      </c>
      <c r="T198">
        <v>1</v>
      </c>
      <c r="U198">
        <v>13</v>
      </c>
      <c r="V198">
        <v>8</v>
      </c>
      <c r="W198">
        <v>-1</v>
      </c>
      <c r="X198">
        <v>1</v>
      </c>
      <c r="Y198">
        <v>-1</v>
      </c>
      <c r="Z198">
        <v>19</v>
      </c>
      <c r="AA198">
        <v>24</v>
      </c>
      <c r="AB198">
        <v>77</v>
      </c>
      <c r="AC198" s="5">
        <v>0.36299233060437341</v>
      </c>
      <c r="AD198" s="4">
        <v>34</v>
      </c>
      <c r="AE198" s="4">
        <v>17.539000000000001</v>
      </c>
      <c r="AF198" s="4">
        <v>0.9125247784894096</v>
      </c>
      <c r="AG198">
        <v>65</v>
      </c>
      <c r="AH198" s="8">
        <v>0.35</v>
      </c>
      <c r="AI198" s="6">
        <v>-0.6470588235294118</v>
      </c>
    </row>
    <row r="199" spans="1:35" x14ac:dyDescent="0.35">
      <c r="A199" t="s">
        <v>531</v>
      </c>
      <c r="B199" t="s">
        <v>532</v>
      </c>
      <c r="C199" t="s">
        <v>59</v>
      </c>
      <c r="D199" t="s">
        <v>60</v>
      </c>
      <c r="E199" t="s">
        <v>79</v>
      </c>
      <c r="F199" t="s">
        <v>80</v>
      </c>
      <c r="G199" s="4">
        <v>18.196729999999999</v>
      </c>
      <c r="H199" s="4">
        <v>10.49216</v>
      </c>
      <c r="I199" s="4">
        <v>23.233114999999998</v>
      </c>
      <c r="J199" s="4">
        <v>13.748161</v>
      </c>
      <c r="K199">
        <v>2</v>
      </c>
      <c r="L199">
        <v>1</v>
      </c>
      <c r="M199">
        <v>0</v>
      </c>
      <c r="N199">
        <v>4</v>
      </c>
      <c r="O199">
        <v>5</v>
      </c>
      <c r="P199">
        <v>0</v>
      </c>
      <c r="Q199">
        <v>-2</v>
      </c>
      <c r="R199">
        <v>-4</v>
      </c>
      <c r="S199">
        <v>0</v>
      </c>
      <c r="T199">
        <v>-4</v>
      </c>
      <c r="U199">
        <v>-7</v>
      </c>
      <c r="V199">
        <v>0</v>
      </c>
      <c r="W199">
        <v>-3</v>
      </c>
      <c r="X199">
        <v>-1</v>
      </c>
      <c r="Y199">
        <v>1</v>
      </c>
      <c r="Z199">
        <v>95</v>
      </c>
      <c r="AA199">
        <v>10</v>
      </c>
      <c r="AB199">
        <v>29</v>
      </c>
      <c r="AC199" s="5">
        <v>0.24976976049703131</v>
      </c>
      <c r="AD199" s="4">
        <v>72</v>
      </c>
      <c r="AE199" s="4">
        <v>12.622</v>
      </c>
      <c r="AF199" s="4">
        <v>0.65670150830111906</v>
      </c>
      <c r="AG199">
        <v>39</v>
      </c>
      <c r="AH199" s="8">
        <v>0.61</v>
      </c>
      <c r="AI199" s="6">
        <v>-0.5</v>
      </c>
    </row>
    <row r="200" spans="1:35" x14ac:dyDescent="0.35">
      <c r="A200" t="s">
        <v>533</v>
      </c>
      <c r="B200" t="s">
        <v>534</v>
      </c>
      <c r="C200" t="s">
        <v>59</v>
      </c>
      <c r="D200" t="s">
        <v>60</v>
      </c>
      <c r="E200" t="s">
        <v>65</v>
      </c>
      <c r="F200" t="s">
        <v>168</v>
      </c>
      <c r="G200" s="4">
        <v>9.8524759999999993</v>
      </c>
      <c r="H200" s="4">
        <v>7.1610639999999997</v>
      </c>
      <c r="I200" s="4">
        <v>14.888860999999999</v>
      </c>
      <c r="J200" s="4">
        <v>10.417064999999999</v>
      </c>
      <c r="K200">
        <v>11</v>
      </c>
      <c r="L200">
        <v>0</v>
      </c>
      <c r="M200">
        <v>0</v>
      </c>
      <c r="N200">
        <v>4</v>
      </c>
      <c r="O200">
        <v>2</v>
      </c>
      <c r="P200">
        <v>2</v>
      </c>
      <c r="Q200">
        <v>7</v>
      </c>
      <c r="R200">
        <v>-2</v>
      </c>
      <c r="S200">
        <v>-2</v>
      </c>
      <c r="T200">
        <v>-12</v>
      </c>
      <c r="U200">
        <v>-1</v>
      </c>
      <c r="V200">
        <v>0</v>
      </c>
      <c r="W200">
        <v>1</v>
      </c>
      <c r="X200">
        <v>-3</v>
      </c>
      <c r="Y200">
        <v>-3</v>
      </c>
      <c r="Z200">
        <v>92</v>
      </c>
      <c r="AA200">
        <v>22</v>
      </c>
      <c r="AB200">
        <v>24</v>
      </c>
      <c r="AC200" s="5">
        <v>0.13008817176802975</v>
      </c>
      <c r="AD200" s="4">
        <v>99</v>
      </c>
      <c r="AE200" s="4">
        <v>17.343</v>
      </c>
      <c r="AF200" s="4">
        <v>0.90232722694234735</v>
      </c>
      <c r="AG200">
        <v>28</v>
      </c>
      <c r="AH200" s="8">
        <v>0.72</v>
      </c>
      <c r="AI200" s="6">
        <v>0.15789473684210525</v>
      </c>
    </row>
    <row r="201" spans="1:35" x14ac:dyDescent="0.35">
      <c r="A201" t="s">
        <v>535</v>
      </c>
      <c r="B201" t="s">
        <v>536</v>
      </c>
      <c r="C201" t="s">
        <v>59</v>
      </c>
      <c r="D201" t="s">
        <v>60</v>
      </c>
      <c r="E201" t="s">
        <v>72</v>
      </c>
      <c r="F201" t="s">
        <v>478</v>
      </c>
      <c r="G201" s="4">
        <v>-19.228850000000001</v>
      </c>
      <c r="H201" s="4">
        <v>-1.0384850000000001</v>
      </c>
      <c r="I201" s="4">
        <v>-14.192465000000002</v>
      </c>
      <c r="J201" s="4">
        <v>2.2175159999999998</v>
      </c>
      <c r="K201">
        <v>16</v>
      </c>
      <c r="L201">
        <v>4</v>
      </c>
      <c r="M201">
        <v>7</v>
      </c>
      <c r="N201">
        <v>4</v>
      </c>
      <c r="O201">
        <v>1</v>
      </c>
      <c r="P201">
        <v>0</v>
      </c>
      <c r="Q201">
        <v>12</v>
      </c>
      <c r="R201">
        <v>3</v>
      </c>
      <c r="S201">
        <v>7</v>
      </c>
      <c r="T201">
        <v>15</v>
      </c>
      <c r="U201">
        <v>-1</v>
      </c>
      <c r="V201">
        <v>-5</v>
      </c>
      <c r="W201">
        <v>3</v>
      </c>
      <c r="X201">
        <v>3</v>
      </c>
      <c r="Y201">
        <v>2</v>
      </c>
      <c r="Z201">
        <v>90</v>
      </c>
      <c r="AA201">
        <v>17</v>
      </c>
      <c r="AB201">
        <v>74</v>
      </c>
      <c r="AC201" s="5">
        <v>6.6879117295046614E-2</v>
      </c>
      <c r="AD201" s="4">
        <v>7</v>
      </c>
      <c r="AE201" s="4">
        <v>6.8959999999999999</v>
      </c>
      <c r="AF201" s="4">
        <v>0.35878732381908707</v>
      </c>
      <c r="AG201">
        <v>37</v>
      </c>
      <c r="AH201" s="8">
        <v>0.63</v>
      </c>
      <c r="AI201" s="6">
        <v>0.6875</v>
      </c>
    </row>
    <row r="202" spans="1:35" x14ac:dyDescent="0.35">
      <c r="A202" t="s">
        <v>537</v>
      </c>
      <c r="B202" t="s">
        <v>538</v>
      </c>
      <c r="C202" t="s">
        <v>59</v>
      </c>
      <c r="D202" t="s">
        <v>60</v>
      </c>
      <c r="E202" t="s">
        <v>96</v>
      </c>
      <c r="F202" t="s">
        <v>140</v>
      </c>
      <c r="G202" s="4">
        <v>-31.949670000000001</v>
      </c>
      <c r="H202" s="4">
        <v>-32.812109999999997</v>
      </c>
      <c r="I202" s="4">
        <v>-26.913285000000002</v>
      </c>
      <c r="J202" s="4">
        <v>-29.556108999999996</v>
      </c>
      <c r="K202">
        <v>9</v>
      </c>
      <c r="L202">
        <v>1</v>
      </c>
      <c r="M202">
        <v>0</v>
      </c>
      <c r="N202">
        <v>6</v>
      </c>
      <c r="O202">
        <v>0</v>
      </c>
      <c r="P202">
        <v>3</v>
      </c>
      <c r="Q202">
        <v>3</v>
      </c>
      <c r="R202">
        <v>1</v>
      </c>
      <c r="S202">
        <v>-3</v>
      </c>
      <c r="T202">
        <v>-13</v>
      </c>
      <c r="U202">
        <v>-1</v>
      </c>
      <c r="V202">
        <v>-1</v>
      </c>
      <c r="W202">
        <v>2</v>
      </c>
      <c r="X202">
        <v>1</v>
      </c>
      <c r="Y202">
        <v>-3</v>
      </c>
      <c r="Z202">
        <v>92</v>
      </c>
      <c r="AA202">
        <v>14</v>
      </c>
      <c r="AB202">
        <v>10</v>
      </c>
      <c r="AC202" s="5">
        <v>-0.44040382848070198</v>
      </c>
      <c r="AD202" s="4">
        <v>75</v>
      </c>
      <c r="AE202" s="4">
        <v>24.82</v>
      </c>
      <c r="AF202" s="4">
        <v>1.2913430071330831</v>
      </c>
      <c r="AG202">
        <v>71</v>
      </c>
      <c r="AH202" s="8">
        <v>0.29000000000000004</v>
      </c>
      <c r="AI202" s="6">
        <v>5.2631578947368418E-2</v>
      </c>
    </row>
    <row r="203" spans="1:35" x14ac:dyDescent="0.35">
      <c r="A203" t="s">
        <v>539</v>
      </c>
      <c r="B203" t="s">
        <v>540</v>
      </c>
      <c r="C203" t="s">
        <v>59</v>
      </c>
      <c r="D203" t="s">
        <v>60</v>
      </c>
      <c r="E203" t="s">
        <v>290</v>
      </c>
      <c r="F203" t="s">
        <v>541</v>
      </c>
      <c r="G203" s="4">
        <v>-8.6400430000000004</v>
      </c>
      <c r="H203" s="4">
        <v>-10.54189</v>
      </c>
      <c r="I203" s="4">
        <v>-3.6036580000000002</v>
      </c>
      <c r="J203" s="4">
        <v>-7.2858890000000009</v>
      </c>
      <c r="K203" t="e">
        <v>#N/A</v>
      </c>
      <c r="L203" t="e">
        <v>#N/A</v>
      </c>
      <c r="M203" t="e">
        <v>#N/A</v>
      </c>
      <c r="N203" t="e">
        <v>#N/A</v>
      </c>
      <c r="O203" t="e">
        <v>#N/A</v>
      </c>
      <c r="P203" t="e">
        <v>#N/A</v>
      </c>
      <c r="Q203" t="e">
        <v>#N/A</v>
      </c>
      <c r="R203" t="e">
        <v>#N/A</v>
      </c>
      <c r="S203" t="e">
        <v>#N/A</v>
      </c>
      <c r="T203" t="e">
        <v>#N/A</v>
      </c>
      <c r="U203" t="e">
        <v>#N/A</v>
      </c>
      <c r="V203" t="e">
        <v>#N/A</v>
      </c>
      <c r="W203" t="e">
        <v>#N/A</v>
      </c>
      <c r="X203" t="e">
        <v>#N/A</v>
      </c>
      <c r="Y203" t="e">
        <v>#N/A</v>
      </c>
      <c r="Z203" t="e">
        <v>#N/A</v>
      </c>
      <c r="AA203" t="e">
        <v>#N/A</v>
      </c>
      <c r="AB203" t="e">
        <v>#N/A</v>
      </c>
      <c r="AC203" s="5">
        <v>-8.9698960163883817E-2</v>
      </c>
      <c r="AD203" s="4">
        <v>34</v>
      </c>
      <c r="AE203" s="4">
        <v>20.306000000000001</v>
      </c>
      <c r="AF203" s="4">
        <v>1.0564871516053338</v>
      </c>
      <c r="AG203" t="e">
        <v>#N/A</v>
      </c>
      <c r="AH203" s="8" t="e">
        <v>#N/A</v>
      </c>
      <c r="AI203" s="6" t="e">
        <v>#N/A</v>
      </c>
    </row>
    <row r="204" spans="1:35" x14ac:dyDescent="0.35">
      <c r="A204" t="s">
        <v>542</v>
      </c>
      <c r="B204" t="s">
        <v>540</v>
      </c>
      <c r="C204" t="s">
        <v>59</v>
      </c>
      <c r="D204" t="s">
        <v>60</v>
      </c>
      <c r="E204" t="s">
        <v>290</v>
      </c>
      <c r="F204" t="s">
        <v>541</v>
      </c>
      <c r="G204" s="4">
        <v>-8.2850970000000004</v>
      </c>
      <c r="H204" s="4">
        <v>-10.20036</v>
      </c>
      <c r="I204" s="4">
        <v>-3.2487120000000003</v>
      </c>
      <c r="J204" s="4">
        <v>-6.9443590000000004</v>
      </c>
      <c r="K204">
        <v>23</v>
      </c>
      <c r="L204">
        <v>5</v>
      </c>
      <c r="M204">
        <v>3</v>
      </c>
      <c r="N204">
        <v>5</v>
      </c>
      <c r="O204">
        <v>0</v>
      </c>
      <c r="P204">
        <v>0</v>
      </c>
      <c r="Q204">
        <v>18</v>
      </c>
      <c r="R204">
        <v>5</v>
      </c>
      <c r="S204">
        <v>3</v>
      </c>
      <c r="T204">
        <v>20</v>
      </c>
      <c r="U204">
        <v>3</v>
      </c>
      <c r="V204">
        <v>3</v>
      </c>
      <c r="W204">
        <v>3</v>
      </c>
      <c r="X204">
        <v>3</v>
      </c>
      <c r="Y204">
        <v>3</v>
      </c>
      <c r="Z204">
        <v>82</v>
      </c>
      <c r="AA204">
        <v>30</v>
      </c>
      <c r="AB204">
        <v>45</v>
      </c>
      <c r="AC204" s="5">
        <v>-7.8430661836214555E-2</v>
      </c>
      <c r="AD204" s="4">
        <v>27</v>
      </c>
      <c r="AE204" s="4">
        <v>20.295999999999999</v>
      </c>
      <c r="AF204" s="4">
        <v>1.0559668683631367</v>
      </c>
      <c r="AG204">
        <v>5</v>
      </c>
      <c r="AH204" s="8">
        <v>0.95</v>
      </c>
      <c r="AI204" s="6">
        <v>0.72222222222222221</v>
      </c>
    </row>
    <row r="205" spans="1:35" x14ac:dyDescent="0.35">
      <c r="A205" t="s">
        <v>543</v>
      </c>
      <c r="B205" t="s">
        <v>544</v>
      </c>
      <c r="C205" t="s">
        <v>59</v>
      </c>
      <c r="D205" t="s">
        <v>60</v>
      </c>
      <c r="E205" t="s">
        <v>72</v>
      </c>
      <c r="F205" t="s">
        <v>545</v>
      </c>
      <c r="G205" s="4">
        <v>-3.5684309999999999</v>
      </c>
      <c r="H205" s="4">
        <v>4.5099900000000002</v>
      </c>
      <c r="I205" s="4">
        <v>1.4679540000000002</v>
      </c>
      <c r="J205" s="4">
        <v>7.7659909999999996</v>
      </c>
      <c r="K205">
        <v>8</v>
      </c>
      <c r="L205">
        <v>2</v>
      </c>
      <c r="M205">
        <v>1</v>
      </c>
      <c r="N205">
        <v>1</v>
      </c>
      <c r="O205">
        <v>0</v>
      </c>
      <c r="P205">
        <v>0</v>
      </c>
      <c r="Q205">
        <v>7</v>
      </c>
      <c r="R205">
        <v>2</v>
      </c>
      <c r="S205">
        <v>1</v>
      </c>
      <c r="T205">
        <v>5</v>
      </c>
      <c r="U205">
        <v>4</v>
      </c>
      <c r="V205">
        <v>2</v>
      </c>
      <c r="W205">
        <v>3</v>
      </c>
      <c r="X205">
        <v>3</v>
      </c>
      <c r="Y205">
        <v>3</v>
      </c>
      <c r="Z205">
        <v>92</v>
      </c>
      <c r="AA205">
        <v>79</v>
      </c>
      <c r="AB205">
        <v>10</v>
      </c>
      <c r="AC205" s="5">
        <v>0.14069469800939627</v>
      </c>
      <c r="AD205" s="4">
        <v>27</v>
      </c>
      <c r="AE205" s="4">
        <v>16.754000000000001</v>
      </c>
      <c r="AF205" s="4">
        <v>0.871682543976941</v>
      </c>
      <c r="AG205">
        <v>19</v>
      </c>
      <c r="AH205" s="8">
        <v>0.81</v>
      </c>
      <c r="AI205" s="6">
        <v>0.83333333333333337</v>
      </c>
    </row>
    <row r="206" spans="1:35" x14ac:dyDescent="0.35">
      <c r="A206" t="s">
        <v>546</v>
      </c>
      <c r="B206" t="s">
        <v>547</v>
      </c>
      <c r="C206" t="s">
        <v>59</v>
      </c>
      <c r="D206" t="s">
        <v>60</v>
      </c>
      <c r="E206" t="s">
        <v>79</v>
      </c>
      <c r="F206" t="s">
        <v>171</v>
      </c>
      <c r="G206" s="4">
        <v>11.145429999999999</v>
      </c>
      <c r="H206" s="4">
        <v>-15.644830000000001</v>
      </c>
      <c r="I206" s="4">
        <v>16.181815</v>
      </c>
      <c r="J206" s="4">
        <v>-12.388829000000001</v>
      </c>
      <c r="K206">
        <v>10</v>
      </c>
      <c r="L206">
        <v>4</v>
      </c>
      <c r="M206">
        <v>0</v>
      </c>
      <c r="N206">
        <v>20</v>
      </c>
      <c r="O206">
        <v>8</v>
      </c>
      <c r="P206">
        <v>7</v>
      </c>
      <c r="Q206">
        <v>-10</v>
      </c>
      <c r="R206">
        <v>-4</v>
      </c>
      <c r="S206">
        <v>-7</v>
      </c>
      <c r="T206">
        <v>-2</v>
      </c>
      <c r="U206">
        <v>0</v>
      </c>
      <c r="V206">
        <v>2</v>
      </c>
      <c r="W206">
        <v>-3</v>
      </c>
      <c r="X206">
        <v>-3</v>
      </c>
      <c r="Y206">
        <v>-3</v>
      </c>
      <c r="Z206">
        <v>72</v>
      </c>
      <c r="AA206">
        <v>7</v>
      </c>
      <c r="AB206">
        <v>9</v>
      </c>
      <c r="AC206" s="5">
        <v>-0.27046810776839675</v>
      </c>
      <c r="AD206" s="4">
        <v>19</v>
      </c>
      <c r="AE206" s="4">
        <v>14.009</v>
      </c>
      <c r="AF206" s="4">
        <v>0.72886479399385018</v>
      </c>
      <c r="AG206">
        <v>4</v>
      </c>
      <c r="AH206" s="8">
        <v>0.96</v>
      </c>
      <c r="AI206" s="6">
        <v>-0.42857142857142855</v>
      </c>
    </row>
    <row r="207" spans="1:35" x14ac:dyDescent="0.35">
      <c r="A207" t="s">
        <v>548</v>
      </c>
      <c r="B207" t="s">
        <v>549</v>
      </c>
      <c r="C207" t="s">
        <v>59</v>
      </c>
      <c r="D207" t="s">
        <v>60</v>
      </c>
      <c r="E207" t="s">
        <v>72</v>
      </c>
      <c r="F207" t="s">
        <v>389</v>
      </c>
      <c r="G207" s="4">
        <v>-17.520389999999999</v>
      </c>
      <c r="H207" s="4">
        <v>-34.157209999999999</v>
      </c>
      <c r="I207" s="4">
        <v>-12.484005</v>
      </c>
      <c r="J207" s="4">
        <v>-30.901208999999998</v>
      </c>
      <c r="K207">
        <v>0</v>
      </c>
      <c r="L207">
        <v>0</v>
      </c>
      <c r="M207">
        <v>1</v>
      </c>
      <c r="N207">
        <v>7</v>
      </c>
      <c r="O207">
        <v>1</v>
      </c>
      <c r="P207">
        <v>0</v>
      </c>
      <c r="Q207">
        <v>-7</v>
      </c>
      <c r="R207">
        <v>-1</v>
      </c>
      <c r="S207">
        <v>1</v>
      </c>
      <c r="T207">
        <v>2</v>
      </c>
      <c r="U207">
        <v>1</v>
      </c>
      <c r="V207">
        <v>0</v>
      </c>
      <c r="W207">
        <v>-2</v>
      </c>
      <c r="X207">
        <v>-1</v>
      </c>
      <c r="Y207">
        <v>3</v>
      </c>
      <c r="Z207">
        <v>82</v>
      </c>
      <c r="AA207">
        <v>29</v>
      </c>
      <c r="AB207">
        <v>4</v>
      </c>
      <c r="AC207" s="5">
        <v>-0.49885101821659988</v>
      </c>
      <c r="AD207" s="4">
        <v>12</v>
      </c>
      <c r="AE207" s="4">
        <v>19.100999999999999</v>
      </c>
      <c r="AF207" s="4">
        <v>0.99379302092058908</v>
      </c>
      <c r="AG207">
        <v>2</v>
      </c>
      <c r="AH207" s="8">
        <v>0.98</v>
      </c>
      <c r="AI207" s="6">
        <v>-0.77777777777777779</v>
      </c>
    </row>
    <row r="208" spans="1:35" x14ac:dyDescent="0.35">
      <c r="A208" t="s">
        <v>550</v>
      </c>
      <c r="B208" t="s">
        <v>551</v>
      </c>
      <c r="C208" t="s">
        <v>59</v>
      </c>
      <c r="D208" t="s">
        <v>60</v>
      </c>
      <c r="E208" t="s">
        <v>79</v>
      </c>
      <c r="F208" t="s">
        <v>145</v>
      </c>
      <c r="G208" s="4">
        <v>-10.6607</v>
      </c>
      <c r="H208" s="4">
        <v>-15.90236</v>
      </c>
      <c r="I208" s="4">
        <v>-5.6243150000000002</v>
      </c>
      <c r="J208" s="4">
        <v>-12.646359</v>
      </c>
      <c r="K208">
        <v>2</v>
      </c>
      <c r="L208">
        <v>12</v>
      </c>
      <c r="M208">
        <v>4</v>
      </c>
      <c r="N208">
        <v>3</v>
      </c>
      <c r="O208">
        <v>11</v>
      </c>
      <c r="P208">
        <v>1</v>
      </c>
      <c r="Q208">
        <v>-1</v>
      </c>
      <c r="R208">
        <v>1</v>
      </c>
      <c r="S208">
        <v>3</v>
      </c>
      <c r="T208">
        <v>4</v>
      </c>
      <c r="U208">
        <v>19</v>
      </c>
      <c r="V208">
        <v>5</v>
      </c>
      <c r="W208">
        <v>-1</v>
      </c>
      <c r="X208">
        <v>3</v>
      </c>
      <c r="Y208">
        <v>3</v>
      </c>
      <c r="Z208">
        <v>12</v>
      </c>
      <c r="AA208">
        <v>5</v>
      </c>
      <c r="AB208">
        <v>74</v>
      </c>
      <c r="AC208" s="5">
        <v>-0.19450277458593093</v>
      </c>
      <c r="AD208" s="4">
        <v>52</v>
      </c>
      <c r="AE208" s="4">
        <v>8.4990000000000006</v>
      </c>
      <c r="AF208" s="4">
        <v>0.44218872754327454</v>
      </c>
      <c r="AG208">
        <v>11</v>
      </c>
      <c r="AH208" s="8">
        <v>0.89</v>
      </c>
      <c r="AI208" s="6">
        <v>9.0909090909090912E-2</v>
      </c>
    </row>
    <row r="209" spans="1:35" x14ac:dyDescent="0.35">
      <c r="A209" t="s">
        <v>552</v>
      </c>
      <c r="B209" t="s">
        <v>553</v>
      </c>
      <c r="C209" t="s">
        <v>59</v>
      </c>
      <c r="D209" t="s">
        <v>60</v>
      </c>
      <c r="E209" t="s">
        <v>96</v>
      </c>
      <c r="F209" t="s">
        <v>483</v>
      </c>
      <c r="G209" s="4">
        <v>-2.85337</v>
      </c>
      <c r="H209" s="4">
        <v>11.175979999999999</v>
      </c>
      <c r="I209" s="4">
        <v>2.1830150000000001</v>
      </c>
      <c r="J209" s="4">
        <v>14.431980999999999</v>
      </c>
      <c r="K209">
        <v>14</v>
      </c>
      <c r="L209">
        <v>2</v>
      </c>
      <c r="M209">
        <v>1</v>
      </c>
      <c r="N209">
        <v>1</v>
      </c>
      <c r="O209">
        <v>1</v>
      </c>
      <c r="P209">
        <v>0</v>
      </c>
      <c r="Q209">
        <v>13</v>
      </c>
      <c r="R209">
        <v>1</v>
      </c>
      <c r="S209">
        <v>1</v>
      </c>
      <c r="T209">
        <v>17</v>
      </c>
      <c r="U209">
        <v>-2</v>
      </c>
      <c r="V209">
        <v>-3</v>
      </c>
      <c r="W209">
        <v>3</v>
      </c>
      <c r="X209">
        <v>3</v>
      </c>
      <c r="Y209">
        <v>2</v>
      </c>
      <c r="Z209">
        <v>92</v>
      </c>
      <c r="AA209">
        <v>12</v>
      </c>
      <c r="AB209">
        <v>57</v>
      </c>
      <c r="AC209" s="5">
        <v>0.25304903857695316</v>
      </c>
      <c r="AD209" s="4">
        <v>24</v>
      </c>
      <c r="AE209" s="4">
        <v>19.085999999999999</v>
      </c>
      <c r="AF209" s="4">
        <v>0.99301259605729342</v>
      </c>
      <c r="AG209">
        <v>48</v>
      </c>
      <c r="AH209" s="8">
        <v>0.52</v>
      </c>
      <c r="AI209" s="6">
        <v>0.78947368421052633</v>
      </c>
    </row>
    <row r="210" spans="1:35" x14ac:dyDescent="0.35">
      <c r="A210" t="s">
        <v>554</v>
      </c>
      <c r="B210" t="s">
        <v>555</v>
      </c>
      <c r="C210" t="s">
        <v>59</v>
      </c>
      <c r="D210" t="s">
        <v>60</v>
      </c>
      <c r="E210" t="s">
        <v>162</v>
      </c>
      <c r="F210" t="s">
        <v>228</v>
      </c>
      <c r="G210" s="4">
        <v>49.288780000000003</v>
      </c>
      <c r="H210" s="4">
        <v>64.149420000000006</v>
      </c>
      <c r="I210" s="4">
        <v>54.325165000000005</v>
      </c>
      <c r="J210" s="4">
        <v>67.405421000000004</v>
      </c>
      <c r="K210">
        <v>17</v>
      </c>
      <c r="L210">
        <v>4</v>
      </c>
      <c r="M210">
        <v>0</v>
      </c>
      <c r="N210">
        <v>7</v>
      </c>
      <c r="O210">
        <v>1</v>
      </c>
      <c r="P210">
        <v>0</v>
      </c>
      <c r="Q210">
        <v>10</v>
      </c>
      <c r="R210">
        <v>3</v>
      </c>
      <c r="S210">
        <v>0</v>
      </c>
      <c r="T210">
        <v>3</v>
      </c>
      <c r="U210">
        <v>13</v>
      </c>
      <c r="V210">
        <v>-1</v>
      </c>
      <c r="W210">
        <v>2</v>
      </c>
      <c r="X210">
        <v>3</v>
      </c>
      <c r="Y210">
        <v>3</v>
      </c>
      <c r="Z210">
        <v>79</v>
      </c>
      <c r="AA210">
        <v>62</v>
      </c>
      <c r="AB210">
        <v>42</v>
      </c>
      <c r="AC210" s="5">
        <v>1.8633066900573181</v>
      </c>
      <c r="AD210" s="4">
        <v>87</v>
      </c>
      <c r="AE210" s="4">
        <v>17.574000000000002</v>
      </c>
      <c r="AF210" s="4">
        <v>0.91434576983709936</v>
      </c>
      <c r="AG210">
        <v>32</v>
      </c>
      <c r="AH210" s="8">
        <v>0.67999999999999994</v>
      </c>
      <c r="AI210" s="6">
        <v>0.44827586206896552</v>
      </c>
    </row>
    <row r="211" spans="1:35" x14ac:dyDescent="0.35">
      <c r="A211" t="s">
        <v>556</v>
      </c>
      <c r="B211" t="s">
        <v>557</v>
      </c>
      <c r="C211" t="s">
        <v>59</v>
      </c>
      <c r="D211" t="s">
        <v>60</v>
      </c>
      <c r="E211" t="s">
        <v>72</v>
      </c>
      <c r="F211" t="s">
        <v>558</v>
      </c>
      <c r="G211" s="4">
        <v>-5.0186149999999999E-2</v>
      </c>
      <c r="H211" s="4">
        <v>0.55773539999999999</v>
      </c>
      <c r="I211" s="4">
        <v>4.9861988500000001</v>
      </c>
      <c r="J211" s="4">
        <v>3.8137363999999998</v>
      </c>
      <c r="K211">
        <v>1</v>
      </c>
      <c r="L211">
        <v>1</v>
      </c>
      <c r="M211">
        <v>1</v>
      </c>
      <c r="N211">
        <v>10</v>
      </c>
      <c r="O211">
        <v>1</v>
      </c>
      <c r="P211">
        <v>0</v>
      </c>
      <c r="Q211">
        <v>-9</v>
      </c>
      <c r="R211">
        <v>0</v>
      </c>
      <c r="S211">
        <v>1</v>
      </c>
      <c r="T211">
        <v>3</v>
      </c>
      <c r="U211">
        <v>0</v>
      </c>
      <c r="V211">
        <v>0</v>
      </c>
      <c r="W211">
        <v>-1</v>
      </c>
      <c r="X211">
        <v>3</v>
      </c>
      <c r="Y211">
        <v>2</v>
      </c>
      <c r="Z211">
        <v>82</v>
      </c>
      <c r="AA211">
        <v>69</v>
      </c>
      <c r="AB211">
        <v>62</v>
      </c>
      <c r="AC211" s="5">
        <v>8.4564854446529281E-2</v>
      </c>
      <c r="AD211" s="4">
        <v>62</v>
      </c>
      <c r="AE211" s="4">
        <v>18.43</v>
      </c>
      <c r="AF211" s="4">
        <v>0.95888201536916684</v>
      </c>
      <c r="AG211">
        <v>18</v>
      </c>
      <c r="AH211" s="8">
        <v>0.82000000000000006</v>
      </c>
      <c r="AI211" s="6">
        <v>-0.5714285714285714</v>
      </c>
    </row>
    <row r="212" spans="1:35" x14ac:dyDescent="0.35">
      <c r="A212" t="s">
        <v>559</v>
      </c>
      <c r="B212" t="s">
        <v>560</v>
      </c>
      <c r="C212" t="s">
        <v>59</v>
      </c>
      <c r="D212" t="s">
        <v>60</v>
      </c>
      <c r="E212" t="s">
        <v>79</v>
      </c>
      <c r="F212" t="s">
        <v>204</v>
      </c>
      <c r="G212" s="4">
        <v>4.162242</v>
      </c>
      <c r="H212" s="4">
        <v>5.5437479999999999</v>
      </c>
      <c r="I212" s="4">
        <v>9.1986270000000001</v>
      </c>
      <c r="J212" s="4">
        <v>8.7997490000000003</v>
      </c>
      <c r="K212">
        <v>2</v>
      </c>
      <c r="L212">
        <v>9</v>
      </c>
      <c r="M212">
        <v>0</v>
      </c>
      <c r="N212">
        <v>11</v>
      </c>
      <c r="O212">
        <v>2</v>
      </c>
      <c r="P212">
        <v>3</v>
      </c>
      <c r="Q212">
        <v>-9</v>
      </c>
      <c r="R212">
        <v>7</v>
      </c>
      <c r="S212">
        <v>-3</v>
      </c>
      <c r="T212">
        <v>-9</v>
      </c>
      <c r="U212">
        <v>3</v>
      </c>
      <c r="V212">
        <v>-3</v>
      </c>
      <c r="W212">
        <v>-1</v>
      </c>
      <c r="X212">
        <v>1</v>
      </c>
      <c r="Y212">
        <v>-2</v>
      </c>
      <c r="Z212">
        <v>7</v>
      </c>
      <c r="AA212">
        <v>74</v>
      </c>
      <c r="AB212">
        <v>40</v>
      </c>
      <c r="AC212" s="5">
        <v>0.20289713761329001</v>
      </c>
      <c r="AD212" s="4">
        <v>67</v>
      </c>
      <c r="AE212" s="4">
        <v>11.518000000000001</v>
      </c>
      <c r="AF212" s="4">
        <v>0.59926223836256454</v>
      </c>
      <c r="AG212">
        <v>38</v>
      </c>
      <c r="AH212" s="8">
        <v>0.62</v>
      </c>
      <c r="AI212" s="6">
        <v>-0.18518518518518517</v>
      </c>
    </row>
    <row r="213" spans="1:35" x14ac:dyDescent="0.35">
      <c r="A213" t="s">
        <v>561</v>
      </c>
      <c r="B213" t="s">
        <v>562</v>
      </c>
      <c r="C213" t="s">
        <v>59</v>
      </c>
      <c r="D213" t="s">
        <v>60</v>
      </c>
      <c r="E213" t="s">
        <v>61</v>
      </c>
      <c r="F213" t="s">
        <v>255</v>
      </c>
      <c r="G213" s="4">
        <v>5.8787880000000001</v>
      </c>
      <c r="H213" s="4">
        <v>-3.016788</v>
      </c>
      <c r="I213" s="4">
        <v>10.915172999999999</v>
      </c>
      <c r="J213" s="4">
        <v>0.2392129999999999</v>
      </c>
      <c r="K213">
        <v>18</v>
      </c>
      <c r="L213">
        <v>1</v>
      </c>
      <c r="M213">
        <v>0</v>
      </c>
      <c r="N213">
        <v>3</v>
      </c>
      <c r="O213">
        <v>2</v>
      </c>
      <c r="P213">
        <v>2</v>
      </c>
      <c r="Q213">
        <v>15</v>
      </c>
      <c r="R213">
        <v>-1</v>
      </c>
      <c r="S213">
        <v>-2</v>
      </c>
      <c r="T213">
        <v>16</v>
      </c>
      <c r="U213">
        <v>4</v>
      </c>
      <c r="V213">
        <v>-1</v>
      </c>
      <c r="W213">
        <v>1</v>
      </c>
      <c r="X213">
        <v>-2</v>
      </c>
      <c r="Y213">
        <v>-1</v>
      </c>
      <c r="Z213">
        <v>79</v>
      </c>
      <c r="AA213">
        <v>47</v>
      </c>
      <c r="AB213">
        <v>27</v>
      </c>
      <c r="AC213" s="5">
        <v>4.4465372029773298E-3</v>
      </c>
      <c r="AD213" s="4">
        <v>54</v>
      </c>
      <c r="AE213" s="4">
        <v>12.756</v>
      </c>
      <c r="AF213" s="4">
        <v>0.66367330374655953</v>
      </c>
      <c r="AG213">
        <v>42</v>
      </c>
      <c r="AH213" s="8">
        <v>0.58000000000000007</v>
      </c>
      <c r="AI213" s="6">
        <v>0.46153846153846156</v>
      </c>
    </row>
    <row r="214" spans="1:35" x14ac:dyDescent="0.35">
      <c r="A214" t="s">
        <v>563</v>
      </c>
      <c r="B214" t="s">
        <v>564</v>
      </c>
      <c r="C214" t="s">
        <v>59</v>
      </c>
      <c r="D214" t="s">
        <v>60</v>
      </c>
      <c r="E214" t="s">
        <v>72</v>
      </c>
      <c r="F214" t="s">
        <v>199</v>
      </c>
      <c r="G214" s="4">
        <v>-13.508979999999999</v>
      </c>
      <c r="H214" s="4">
        <v>7.6193730000000004</v>
      </c>
      <c r="I214" s="4">
        <v>-8.4725949999999983</v>
      </c>
      <c r="J214" s="4">
        <v>10.875374000000001</v>
      </c>
      <c r="K214">
        <v>2</v>
      </c>
      <c r="L214">
        <v>4</v>
      </c>
      <c r="M214">
        <v>2</v>
      </c>
      <c r="N214">
        <v>3</v>
      </c>
      <c r="O214">
        <v>1</v>
      </c>
      <c r="P214">
        <v>0</v>
      </c>
      <c r="Q214">
        <v>-1</v>
      </c>
      <c r="R214">
        <v>3</v>
      </c>
      <c r="S214">
        <v>2</v>
      </c>
      <c r="T214">
        <v>30</v>
      </c>
      <c r="U214">
        <v>0</v>
      </c>
      <c r="V214">
        <v>-2</v>
      </c>
      <c r="W214">
        <v>-1</v>
      </c>
      <c r="X214">
        <v>3</v>
      </c>
      <c r="Y214">
        <v>2</v>
      </c>
      <c r="Z214">
        <v>19</v>
      </c>
      <c r="AA214">
        <v>17</v>
      </c>
      <c r="AB214">
        <v>45</v>
      </c>
      <c r="AC214" s="5">
        <v>0.1783248894202174</v>
      </c>
      <c r="AD214" s="4">
        <v>27</v>
      </c>
      <c r="AE214" s="4">
        <v>21.306999999999999</v>
      </c>
      <c r="AF214" s="4">
        <v>1.1085675041492586</v>
      </c>
      <c r="AG214">
        <v>31</v>
      </c>
      <c r="AH214" s="8">
        <v>0.69</v>
      </c>
      <c r="AI214" s="6">
        <v>0.33333333333333331</v>
      </c>
    </row>
    <row r="215" spans="1:35" x14ac:dyDescent="0.35">
      <c r="A215" t="s">
        <v>1149</v>
      </c>
      <c r="B215" t="s">
        <v>1150</v>
      </c>
      <c r="C215" t="s">
        <v>59</v>
      </c>
      <c r="D215" t="s">
        <v>60</v>
      </c>
      <c r="E215" t="s">
        <v>162</v>
      </c>
      <c r="F215" t="s">
        <v>163</v>
      </c>
      <c r="G215" s="4">
        <v>23.85331</v>
      </c>
      <c r="H215" s="4">
        <v>37.363349999999997</v>
      </c>
      <c r="I215" s="4">
        <v>28.889695</v>
      </c>
      <c r="J215" s="4">
        <v>40.619350999999995</v>
      </c>
      <c r="K215">
        <v>8</v>
      </c>
      <c r="L215">
        <v>6</v>
      </c>
      <c r="M215">
        <v>4</v>
      </c>
      <c r="N215">
        <v>14</v>
      </c>
      <c r="O215">
        <v>8</v>
      </c>
      <c r="P215">
        <v>3</v>
      </c>
      <c r="Q215">
        <v>-6</v>
      </c>
      <c r="R215">
        <v>-2</v>
      </c>
      <c r="S215">
        <v>1</v>
      </c>
      <c r="T215">
        <v>-1</v>
      </c>
      <c r="U215">
        <v>5</v>
      </c>
      <c r="V215">
        <v>-3</v>
      </c>
      <c r="W215">
        <v>-2</v>
      </c>
      <c r="X215">
        <v>-1</v>
      </c>
      <c r="Y215">
        <v>1</v>
      </c>
      <c r="Z215">
        <v>65</v>
      </c>
      <c r="AA215">
        <v>34</v>
      </c>
      <c r="AB215">
        <v>35</v>
      </c>
      <c r="AC215" s="5">
        <v>1.0394480154073977</v>
      </c>
      <c r="AD215" s="4">
        <v>64</v>
      </c>
      <c r="AE215" s="4">
        <v>18.247</v>
      </c>
      <c r="AF215" s="4">
        <v>0.94936083203696087</v>
      </c>
      <c r="AG215">
        <v>70</v>
      </c>
      <c r="AH215" s="8">
        <v>0.30000000000000004</v>
      </c>
      <c r="AI215" s="6">
        <v>-0.16279069767441862</v>
      </c>
    </row>
    <row r="216" spans="1:35" x14ac:dyDescent="0.35">
      <c r="A216" t="s">
        <v>565</v>
      </c>
      <c r="B216" t="s">
        <v>566</v>
      </c>
      <c r="C216" t="s">
        <v>59</v>
      </c>
      <c r="D216" t="s">
        <v>60</v>
      </c>
      <c r="E216" t="s">
        <v>79</v>
      </c>
      <c r="F216" t="s">
        <v>80</v>
      </c>
      <c r="G216" s="4">
        <v>2.441592</v>
      </c>
      <c r="H216" s="4">
        <v>4.6015959999999998</v>
      </c>
      <c r="I216" s="4">
        <v>7.4779770000000001</v>
      </c>
      <c r="J216" s="4">
        <v>7.8575970000000002</v>
      </c>
      <c r="K216">
        <v>1</v>
      </c>
      <c r="L216">
        <v>5</v>
      </c>
      <c r="M216">
        <v>1</v>
      </c>
      <c r="N216">
        <v>13</v>
      </c>
      <c r="O216">
        <v>8</v>
      </c>
      <c r="P216">
        <v>1</v>
      </c>
      <c r="Q216">
        <v>-12</v>
      </c>
      <c r="R216">
        <v>-3</v>
      </c>
      <c r="S216">
        <v>0</v>
      </c>
      <c r="T216">
        <v>11</v>
      </c>
      <c r="U216">
        <v>-7</v>
      </c>
      <c r="V216">
        <v>-10</v>
      </c>
      <c r="W216">
        <v>-3</v>
      </c>
      <c r="X216">
        <v>-1</v>
      </c>
      <c r="Y216">
        <v>2</v>
      </c>
      <c r="Z216">
        <v>80</v>
      </c>
      <c r="AA216">
        <v>25</v>
      </c>
      <c r="AB216">
        <v>55</v>
      </c>
      <c r="AC216" s="5">
        <v>0.17167185596853202</v>
      </c>
      <c r="AD216" s="4">
        <v>52</v>
      </c>
      <c r="AE216" s="4">
        <v>10.173</v>
      </c>
      <c r="AF216" s="4">
        <v>0.529284142287061</v>
      </c>
      <c r="AG216">
        <v>34</v>
      </c>
      <c r="AH216" s="8">
        <v>0.65999999999999992</v>
      </c>
      <c r="AI216" s="6">
        <v>-0.51724137931034486</v>
      </c>
    </row>
    <row r="217" spans="1:35" x14ac:dyDescent="0.35">
      <c r="A217" t="s">
        <v>567</v>
      </c>
      <c r="B217" t="s">
        <v>568</v>
      </c>
      <c r="C217" t="s">
        <v>59</v>
      </c>
      <c r="D217" t="s">
        <v>60</v>
      </c>
      <c r="E217" t="s">
        <v>96</v>
      </c>
      <c r="F217" t="s">
        <v>193</v>
      </c>
      <c r="G217" s="4">
        <v>1.538713</v>
      </c>
      <c r="H217" s="4">
        <v>-7.7454400000000003</v>
      </c>
      <c r="I217" s="4">
        <v>6.5750980000000006</v>
      </c>
      <c r="J217" s="4">
        <v>-4.4894390000000008</v>
      </c>
      <c r="K217">
        <v>1</v>
      </c>
      <c r="L217">
        <v>3</v>
      </c>
      <c r="M217">
        <v>1</v>
      </c>
      <c r="N217">
        <v>4</v>
      </c>
      <c r="O217">
        <v>1</v>
      </c>
      <c r="P217">
        <v>0</v>
      </c>
      <c r="Q217">
        <v>-3</v>
      </c>
      <c r="R217">
        <v>2</v>
      </c>
      <c r="S217">
        <v>1</v>
      </c>
      <c r="T217">
        <v>2</v>
      </c>
      <c r="U217">
        <v>1</v>
      </c>
      <c r="V217">
        <v>0</v>
      </c>
      <c r="W217">
        <v>-1</v>
      </c>
      <c r="X217">
        <v>3</v>
      </c>
      <c r="Y217">
        <v>3</v>
      </c>
      <c r="Z217">
        <v>70</v>
      </c>
      <c r="AA217">
        <v>65</v>
      </c>
      <c r="AB217">
        <v>12</v>
      </c>
      <c r="AC217" s="5">
        <v>-0.13630742753923342</v>
      </c>
      <c r="AD217" s="4">
        <v>32</v>
      </c>
      <c r="AE217" s="4">
        <v>12.898999999999999</v>
      </c>
      <c r="AF217" s="4">
        <v>0.67111335410997741</v>
      </c>
      <c r="AG217">
        <v>25</v>
      </c>
      <c r="AH217" s="8">
        <v>0.75</v>
      </c>
      <c r="AI217" s="6">
        <v>0</v>
      </c>
    </row>
    <row r="218" spans="1:35" x14ac:dyDescent="0.35">
      <c r="A218" t="s">
        <v>569</v>
      </c>
      <c r="B218" t="s">
        <v>570</v>
      </c>
      <c r="C218" t="s">
        <v>59</v>
      </c>
      <c r="D218" t="s">
        <v>60</v>
      </c>
      <c r="E218" t="s">
        <v>72</v>
      </c>
      <c r="F218" t="s">
        <v>73</v>
      </c>
      <c r="G218" s="4">
        <v>10.425079999999999</v>
      </c>
      <c r="H218" s="4">
        <v>20.02075</v>
      </c>
      <c r="I218" s="4">
        <v>15.461465</v>
      </c>
      <c r="J218" s="4">
        <v>23.276751000000001</v>
      </c>
      <c r="K218">
        <v>6</v>
      </c>
      <c r="L218">
        <v>4</v>
      </c>
      <c r="M218">
        <v>0</v>
      </c>
      <c r="N218">
        <v>10</v>
      </c>
      <c r="O218">
        <v>3</v>
      </c>
      <c r="P218">
        <v>2</v>
      </c>
      <c r="Q218">
        <v>-4</v>
      </c>
      <c r="R218">
        <v>1</v>
      </c>
      <c r="S218">
        <v>-2</v>
      </c>
      <c r="T218">
        <v>3</v>
      </c>
      <c r="U218">
        <v>5</v>
      </c>
      <c r="V218">
        <v>-1</v>
      </c>
      <c r="W218">
        <v>-1</v>
      </c>
      <c r="X218">
        <v>1</v>
      </c>
      <c r="Y218">
        <v>-1</v>
      </c>
      <c r="Z218">
        <v>79</v>
      </c>
      <c r="AA218">
        <v>17</v>
      </c>
      <c r="AB218">
        <v>20</v>
      </c>
      <c r="AC218" s="5">
        <v>0.53528867202551722</v>
      </c>
      <c r="AD218" s="4">
        <v>77</v>
      </c>
      <c r="AE218" s="4">
        <v>34.981999999999999</v>
      </c>
      <c r="AF218" s="4">
        <v>1.8200548378537273</v>
      </c>
      <c r="AG218">
        <v>56</v>
      </c>
      <c r="AH218" s="8">
        <v>0.43999999999999995</v>
      </c>
      <c r="AI218" s="6">
        <v>-0.2</v>
      </c>
    </row>
    <row r="219" spans="1:35" x14ac:dyDescent="0.35">
      <c r="A219" t="s">
        <v>571</v>
      </c>
      <c r="B219" t="s">
        <v>572</v>
      </c>
      <c r="C219" t="s">
        <v>59</v>
      </c>
      <c r="D219" t="s">
        <v>60</v>
      </c>
      <c r="E219" t="s">
        <v>61</v>
      </c>
      <c r="F219" t="s">
        <v>76</v>
      </c>
      <c r="G219" s="4">
        <v>-8.8246769999999994</v>
      </c>
      <c r="H219" s="4">
        <v>-11.897869999999999</v>
      </c>
      <c r="I219" s="4">
        <v>-3.7882919999999993</v>
      </c>
      <c r="J219" s="4">
        <v>-8.6418689999999998</v>
      </c>
      <c r="K219">
        <v>13</v>
      </c>
      <c r="L219">
        <v>5</v>
      </c>
      <c r="M219">
        <v>1</v>
      </c>
      <c r="N219">
        <v>0</v>
      </c>
      <c r="O219">
        <v>0</v>
      </c>
      <c r="P219">
        <v>1</v>
      </c>
      <c r="Q219">
        <v>13</v>
      </c>
      <c r="R219">
        <v>5</v>
      </c>
      <c r="S219">
        <v>0</v>
      </c>
      <c r="T219">
        <v>5</v>
      </c>
      <c r="U219">
        <v>0</v>
      </c>
      <c r="V219">
        <v>0</v>
      </c>
      <c r="W219">
        <v>2</v>
      </c>
      <c r="X219">
        <v>3</v>
      </c>
      <c r="Y219">
        <v>2</v>
      </c>
      <c r="Z219">
        <v>80</v>
      </c>
      <c r="AA219">
        <v>85</v>
      </c>
      <c r="AB219">
        <v>52</v>
      </c>
      <c r="AC219" s="5">
        <v>-0.15592146330649381</v>
      </c>
      <c r="AD219" s="4">
        <v>32</v>
      </c>
      <c r="AE219" s="4">
        <v>15.111000000000001</v>
      </c>
      <c r="AF219" s="4">
        <v>0.78620000728396533</v>
      </c>
      <c r="AG219">
        <v>30</v>
      </c>
      <c r="AH219" s="8">
        <v>0.7</v>
      </c>
      <c r="AI219" s="6">
        <v>0.9</v>
      </c>
    </row>
    <row r="220" spans="1:35" x14ac:dyDescent="0.35">
      <c r="A220" t="s">
        <v>573</v>
      </c>
      <c r="B220" t="s">
        <v>574</v>
      </c>
      <c r="C220" t="s">
        <v>59</v>
      </c>
      <c r="D220" t="s">
        <v>60</v>
      </c>
      <c r="E220" t="s">
        <v>96</v>
      </c>
      <c r="F220" t="s">
        <v>575</v>
      </c>
      <c r="G220" s="4">
        <v>-12.52582</v>
      </c>
      <c r="H220" s="4">
        <v>-20.399550000000001</v>
      </c>
      <c r="I220" s="4">
        <v>-7.4894349999999994</v>
      </c>
      <c r="J220" s="4">
        <v>-17.143549</v>
      </c>
      <c r="K220">
        <v>0</v>
      </c>
      <c r="L220">
        <v>1</v>
      </c>
      <c r="M220">
        <v>0</v>
      </c>
      <c r="N220">
        <v>23</v>
      </c>
      <c r="O220">
        <v>7</v>
      </c>
      <c r="P220">
        <v>5</v>
      </c>
      <c r="Q220">
        <v>-23</v>
      </c>
      <c r="R220">
        <v>-6</v>
      </c>
      <c r="S220">
        <v>-5</v>
      </c>
      <c r="T220">
        <v>0</v>
      </c>
      <c r="U220">
        <v>-8</v>
      </c>
      <c r="V220">
        <v>1</v>
      </c>
      <c r="W220">
        <v>-3</v>
      </c>
      <c r="X220">
        <v>-3</v>
      </c>
      <c r="Y220">
        <v>-1</v>
      </c>
      <c r="Z220">
        <v>70</v>
      </c>
      <c r="AA220">
        <v>12</v>
      </c>
      <c r="AB220">
        <v>15</v>
      </c>
      <c r="AC220" s="5">
        <v>-0.31881753117453115</v>
      </c>
      <c r="AD220" s="4">
        <v>1</v>
      </c>
      <c r="AE220" s="4">
        <v>20.663</v>
      </c>
      <c r="AF220" s="4">
        <v>1.0750612633517687</v>
      </c>
      <c r="AG220">
        <v>1</v>
      </c>
      <c r="AH220" s="8">
        <v>0.99</v>
      </c>
      <c r="AI220" s="6">
        <v>-0.94444444444444442</v>
      </c>
    </row>
    <row r="221" spans="1:35" x14ac:dyDescent="0.35">
      <c r="A221" t="s">
        <v>576</v>
      </c>
      <c r="B221" t="s">
        <v>577</v>
      </c>
      <c r="C221" t="s">
        <v>59</v>
      </c>
      <c r="D221" t="s">
        <v>60</v>
      </c>
      <c r="E221" t="s">
        <v>65</v>
      </c>
      <c r="F221" t="s">
        <v>66</v>
      </c>
      <c r="G221" s="4">
        <v>21.03406</v>
      </c>
      <c r="H221" s="4">
        <v>14.808820000000001</v>
      </c>
      <c r="I221" s="4">
        <v>26.070444999999999</v>
      </c>
      <c r="J221" s="4">
        <v>18.064821000000002</v>
      </c>
      <c r="K221">
        <v>0</v>
      </c>
      <c r="L221">
        <v>1</v>
      </c>
      <c r="M221">
        <v>7</v>
      </c>
      <c r="N221">
        <v>0</v>
      </c>
      <c r="O221">
        <v>0</v>
      </c>
      <c r="P221">
        <v>8</v>
      </c>
      <c r="Q221">
        <v>0</v>
      </c>
      <c r="R221">
        <v>1</v>
      </c>
      <c r="S221">
        <v>-1</v>
      </c>
      <c r="T221">
        <v>0</v>
      </c>
      <c r="U221">
        <v>1</v>
      </c>
      <c r="V221">
        <v>19</v>
      </c>
      <c r="W221">
        <v>2</v>
      </c>
      <c r="X221">
        <v>1</v>
      </c>
      <c r="Y221">
        <v>-1</v>
      </c>
      <c r="Z221">
        <v>37</v>
      </c>
      <c r="AA221">
        <v>52</v>
      </c>
      <c r="AB221">
        <v>89</v>
      </c>
      <c r="AC221" s="5">
        <v>0.46857382629698535</v>
      </c>
      <c r="AD221" s="4">
        <v>75</v>
      </c>
      <c r="AE221" s="4">
        <v>8.3390000000000004</v>
      </c>
      <c r="AF221" s="4">
        <v>0.43386419566812173</v>
      </c>
      <c r="AG221">
        <v>45</v>
      </c>
      <c r="AH221" s="8">
        <v>0.55000000000000004</v>
      </c>
      <c r="AI221" s="6">
        <v>0</v>
      </c>
    </row>
    <row r="222" spans="1:35" x14ac:dyDescent="0.35">
      <c r="A222" t="s">
        <v>578</v>
      </c>
      <c r="B222" t="s">
        <v>579</v>
      </c>
      <c r="C222" t="s">
        <v>59</v>
      </c>
      <c r="D222" t="s">
        <v>60</v>
      </c>
      <c r="E222" t="s">
        <v>65</v>
      </c>
      <c r="F222" t="s">
        <v>66</v>
      </c>
      <c r="G222" s="4">
        <v>5.3866180000000004</v>
      </c>
      <c r="H222" s="4">
        <v>25.561959999999999</v>
      </c>
      <c r="I222" s="4">
        <v>10.423003000000001</v>
      </c>
      <c r="J222" s="4">
        <v>28.817961</v>
      </c>
      <c r="K222">
        <v>2</v>
      </c>
      <c r="L222">
        <v>0</v>
      </c>
      <c r="M222">
        <v>12</v>
      </c>
      <c r="N222">
        <v>1</v>
      </c>
      <c r="O222">
        <v>0</v>
      </c>
      <c r="P222">
        <v>2</v>
      </c>
      <c r="Q222">
        <v>1</v>
      </c>
      <c r="R222">
        <v>0</v>
      </c>
      <c r="S222">
        <v>10</v>
      </c>
      <c r="T222">
        <v>-1</v>
      </c>
      <c r="U222">
        <v>0</v>
      </c>
      <c r="V222">
        <v>16</v>
      </c>
      <c r="W222">
        <v>3</v>
      </c>
      <c r="X222">
        <v>2</v>
      </c>
      <c r="Y222">
        <v>1</v>
      </c>
      <c r="Z222">
        <v>19</v>
      </c>
      <c r="AA222">
        <v>54</v>
      </c>
      <c r="AB222">
        <v>97</v>
      </c>
      <c r="AC222" s="5">
        <v>0.69068504164945965</v>
      </c>
      <c r="AD222" s="4">
        <v>50</v>
      </c>
      <c r="AE222" s="4">
        <v>8.5609999999999999</v>
      </c>
      <c r="AF222" s="4">
        <v>0.44541448364489622</v>
      </c>
      <c r="AG222">
        <v>34</v>
      </c>
      <c r="AH222" s="8">
        <v>0.65999999999999992</v>
      </c>
      <c r="AI222" s="6">
        <v>0.6470588235294118</v>
      </c>
    </row>
    <row r="223" spans="1:35" x14ac:dyDescent="0.35">
      <c r="A223" t="s">
        <v>580</v>
      </c>
      <c r="B223" t="s">
        <v>581</v>
      </c>
      <c r="C223" t="s">
        <v>59</v>
      </c>
      <c r="D223" t="s">
        <v>60</v>
      </c>
      <c r="E223" t="s">
        <v>92</v>
      </c>
      <c r="F223" t="s">
        <v>93</v>
      </c>
      <c r="G223" s="4">
        <v>11.425750000000001</v>
      </c>
      <c r="H223" s="4">
        <v>5.0477730000000003</v>
      </c>
      <c r="I223" s="4">
        <v>16.462135</v>
      </c>
      <c r="J223" s="4">
        <v>8.3037740000000007</v>
      </c>
      <c r="K223">
        <v>0</v>
      </c>
      <c r="L223">
        <v>1</v>
      </c>
      <c r="M223">
        <v>5</v>
      </c>
      <c r="N223">
        <v>4</v>
      </c>
      <c r="O223">
        <v>0</v>
      </c>
      <c r="P223">
        <v>5</v>
      </c>
      <c r="Q223">
        <v>-4</v>
      </c>
      <c r="R223">
        <v>1</v>
      </c>
      <c r="S223">
        <v>0</v>
      </c>
      <c r="T223">
        <v>0</v>
      </c>
      <c r="U223">
        <v>-1</v>
      </c>
      <c r="V223">
        <v>-4</v>
      </c>
      <c r="W223">
        <v>-1</v>
      </c>
      <c r="X223">
        <v>1</v>
      </c>
      <c r="Y223">
        <v>-1</v>
      </c>
      <c r="Z223">
        <v>10</v>
      </c>
      <c r="AA223">
        <v>32</v>
      </c>
      <c r="AB223">
        <v>75</v>
      </c>
      <c r="AC223" s="5">
        <v>9.9518600541614946E-2</v>
      </c>
      <c r="AD223" s="4">
        <v>24</v>
      </c>
      <c r="AE223" s="4">
        <v>23.716000000000001</v>
      </c>
      <c r="AF223" s="4">
        <v>1.2339037371945287</v>
      </c>
      <c r="AG223">
        <v>57</v>
      </c>
      <c r="AH223" s="8">
        <v>0.43000000000000005</v>
      </c>
      <c r="AI223" s="6">
        <v>-0.2</v>
      </c>
    </row>
    <row r="224" spans="1:35" x14ac:dyDescent="0.35">
      <c r="A224" t="s">
        <v>582</v>
      </c>
      <c r="B224" t="s">
        <v>583</v>
      </c>
      <c r="C224" t="s">
        <v>59</v>
      </c>
      <c r="D224" t="s">
        <v>60</v>
      </c>
      <c r="E224" t="s">
        <v>61</v>
      </c>
      <c r="F224" t="s">
        <v>255</v>
      </c>
      <c r="G224" s="4">
        <v>13.34872</v>
      </c>
      <c r="H224" s="4">
        <v>8.883381</v>
      </c>
      <c r="I224" s="4">
        <v>18.385104999999999</v>
      </c>
      <c r="J224" s="4">
        <v>12.139381999999999</v>
      </c>
      <c r="K224">
        <v>11</v>
      </c>
      <c r="L224">
        <v>4</v>
      </c>
      <c r="M224">
        <v>0</v>
      </c>
      <c r="N224">
        <v>0</v>
      </c>
      <c r="O224">
        <v>1</v>
      </c>
      <c r="P224">
        <v>0</v>
      </c>
      <c r="Q224">
        <v>11</v>
      </c>
      <c r="R224">
        <v>3</v>
      </c>
      <c r="S224">
        <v>0</v>
      </c>
      <c r="T224">
        <v>0</v>
      </c>
      <c r="U224">
        <v>2</v>
      </c>
      <c r="V224">
        <v>0</v>
      </c>
      <c r="W224">
        <v>2</v>
      </c>
      <c r="X224">
        <v>1</v>
      </c>
      <c r="Y224">
        <v>-1</v>
      </c>
      <c r="Z224">
        <v>99</v>
      </c>
      <c r="AA224">
        <v>30</v>
      </c>
      <c r="AB224">
        <v>34</v>
      </c>
      <c r="AC224" s="5">
        <v>0.24906737683967367</v>
      </c>
      <c r="AD224" s="4">
        <v>97</v>
      </c>
      <c r="AE224" s="4">
        <v>17.05</v>
      </c>
      <c r="AF224" s="4">
        <v>0.88708292794597376</v>
      </c>
      <c r="AG224">
        <v>37</v>
      </c>
      <c r="AH224" s="8">
        <v>0.63</v>
      </c>
      <c r="AI224" s="6">
        <v>0.875</v>
      </c>
    </row>
    <row r="225" spans="1:35" x14ac:dyDescent="0.35">
      <c r="A225" t="s">
        <v>584</v>
      </c>
      <c r="B225" t="s">
        <v>585</v>
      </c>
      <c r="C225" t="s">
        <v>59</v>
      </c>
      <c r="D225" t="s">
        <v>60</v>
      </c>
      <c r="E225" t="s">
        <v>148</v>
      </c>
      <c r="F225" t="s">
        <v>586</v>
      </c>
      <c r="G225" s="4">
        <v>16.311620000000001</v>
      </c>
      <c r="H225" s="4">
        <v>16.52439</v>
      </c>
      <c r="I225" s="4">
        <v>21.348005000000001</v>
      </c>
      <c r="J225" s="4">
        <v>19.780391000000002</v>
      </c>
      <c r="K225">
        <v>4</v>
      </c>
      <c r="L225">
        <v>2</v>
      </c>
      <c r="M225">
        <v>1</v>
      </c>
      <c r="N225">
        <v>2</v>
      </c>
      <c r="O225">
        <v>1</v>
      </c>
      <c r="P225">
        <v>2</v>
      </c>
      <c r="Q225">
        <v>2</v>
      </c>
      <c r="R225">
        <v>1</v>
      </c>
      <c r="S225">
        <v>-1</v>
      </c>
      <c r="T225">
        <v>-5</v>
      </c>
      <c r="U225">
        <v>-1</v>
      </c>
      <c r="V225">
        <v>1</v>
      </c>
      <c r="W225">
        <v>2</v>
      </c>
      <c r="X225">
        <v>1</v>
      </c>
      <c r="Y225">
        <v>-3</v>
      </c>
      <c r="Z225">
        <v>100</v>
      </c>
      <c r="AA225">
        <v>95</v>
      </c>
      <c r="AB225">
        <v>100</v>
      </c>
      <c r="AC225" s="5">
        <v>0.57580437351092595</v>
      </c>
      <c r="AD225" s="4">
        <v>97</v>
      </c>
      <c r="AE225" s="4">
        <v>52.064999999999998</v>
      </c>
      <c r="AF225" s="4">
        <v>2.7088547004989514</v>
      </c>
      <c r="AG225">
        <v>65</v>
      </c>
      <c r="AH225" s="8">
        <v>0.35</v>
      </c>
      <c r="AI225" s="6">
        <v>0.16666666666666666</v>
      </c>
    </row>
    <row r="226" spans="1:35" x14ac:dyDescent="0.35">
      <c r="A226" t="s">
        <v>587</v>
      </c>
      <c r="B226" t="s">
        <v>588</v>
      </c>
      <c r="C226" t="s">
        <v>59</v>
      </c>
      <c r="D226" t="s">
        <v>60</v>
      </c>
      <c r="E226" t="s">
        <v>92</v>
      </c>
      <c r="F226" t="s">
        <v>93</v>
      </c>
      <c r="G226" s="4">
        <v>14.37359</v>
      </c>
      <c r="H226" s="4">
        <v>14.75226</v>
      </c>
      <c r="I226" s="4">
        <v>19.409974999999999</v>
      </c>
      <c r="J226" s="4">
        <v>18.008261000000001</v>
      </c>
      <c r="K226">
        <v>16</v>
      </c>
      <c r="L226">
        <v>5</v>
      </c>
      <c r="M226">
        <v>2</v>
      </c>
      <c r="N226">
        <v>1</v>
      </c>
      <c r="O226">
        <v>0</v>
      </c>
      <c r="P226">
        <v>0</v>
      </c>
      <c r="Q226">
        <v>15</v>
      </c>
      <c r="R226">
        <v>5</v>
      </c>
      <c r="S226">
        <v>2</v>
      </c>
      <c r="T226">
        <v>16</v>
      </c>
      <c r="U226">
        <v>2</v>
      </c>
      <c r="V226">
        <v>1</v>
      </c>
      <c r="W226">
        <v>3</v>
      </c>
      <c r="X226">
        <v>3</v>
      </c>
      <c r="Y226">
        <v>3</v>
      </c>
      <c r="Z226">
        <v>99</v>
      </c>
      <c r="AA226">
        <v>49</v>
      </c>
      <c r="AB226">
        <v>45</v>
      </c>
      <c r="AC226" s="5">
        <v>0.32539418619517668</v>
      </c>
      <c r="AD226" s="4">
        <v>52</v>
      </c>
      <c r="AE226" s="4">
        <v>25.297000000000001</v>
      </c>
      <c r="AF226" s="4">
        <v>1.3161605177858826</v>
      </c>
      <c r="AG226">
        <v>79</v>
      </c>
      <c r="AH226" s="8">
        <v>0.20999999999999996</v>
      </c>
      <c r="AI226" s="6">
        <v>0.91666666666666663</v>
      </c>
    </row>
    <row r="227" spans="1:35" x14ac:dyDescent="0.35">
      <c r="A227" t="s">
        <v>591</v>
      </c>
      <c r="B227" t="s">
        <v>592</v>
      </c>
      <c r="C227" t="s">
        <v>59</v>
      </c>
      <c r="D227" t="s">
        <v>60</v>
      </c>
      <c r="E227" t="s">
        <v>61</v>
      </c>
      <c r="F227" t="s">
        <v>255</v>
      </c>
      <c r="G227" s="4">
        <v>-1.4252020000000001</v>
      </c>
      <c r="H227" s="4">
        <v>4.3222420000000001</v>
      </c>
      <c r="I227" s="4">
        <v>3.611183</v>
      </c>
      <c r="J227" s="4">
        <v>7.5782430000000005</v>
      </c>
      <c r="K227">
        <v>13</v>
      </c>
      <c r="L227">
        <v>0</v>
      </c>
      <c r="M227">
        <v>2</v>
      </c>
      <c r="N227">
        <v>2</v>
      </c>
      <c r="O227">
        <v>4</v>
      </c>
      <c r="P227">
        <v>4</v>
      </c>
      <c r="Q227">
        <v>11</v>
      </c>
      <c r="R227">
        <v>-4</v>
      </c>
      <c r="S227">
        <v>-2</v>
      </c>
      <c r="T227">
        <v>-20</v>
      </c>
      <c r="U227">
        <v>-1</v>
      </c>
      <c r="V227">
        <v>-1</v>
      </c>
      <c r="W227">
        <v>1</v>
      </c>
      <c r="X227">
        <v>-3</v>
      </c>
      <c r="Y227">
        <v>-3</v>
      </c>
      <c r="Z227">
        <v>95</v>
      </c>
      <c r="AA227">
        <v>5</v>
      </c>
      <c r="AB227">
        <v>65</v>
      </c>
      <c r="AC227" s="5">
        <v>7.2263424549567745E-2</v>
      </c>
      <c r="AD227" s="4">
        <v>94</v>
      </c>
      <c r="AE227" s="4">
        <v>17.225999999999999</v>
      </c>
      <c r="AF227" s="4">
        <v>0.89623991300864181</v>
      </c>
      <c r="AG227">
        <v>19</v>
      </c>
      <c r="AH227" s="8">
        <v>0.81</v>
      </c>
      <c r="AI227" s="6">
        <v>0.2</v>
      </c>
    </row>
    <row r="228" spans="1:35" x14ac:dyDescent="0.35">
      <c r="A228" t="s">
        <v>593</v>
      </c>
      <c r="B228" t="s">
        <v>594</v>
      </c>
      <c r="C228" t="s">
        <v>59</v>
      </c>
      <c r="D228" t="s">
        <v>60</v>
      </c>
      <c r="E228" t="s">
        <v>96</v>
      </c>
      <c r="F228" t="s">
        <v>193</v>
      </c>
      <c r="G228" s="4">
        <v>20.282630000000001</v>
      </c>
      <c r="H228" s="4">
        <v>8.4751250000000002</v>
      </c>
      <c r="I228" s="4">
        <v>25.319015</v>
      </c>
      <c r="J228" s="4">
        <v>11.731126</v>
      </c>
      <c r="K228">
        <v>3</v>
      </c>
      <c r="L228">
        <v>0</v>
      </c>
      <c r="M228">
        <v>1</v>
      </c>
      <c r="N228">
        <v>6</v>
      </c>
      <c r="O228">
        <v>0</v>
      </c>
      <c r="P228">
        <v>3</v>
      </c>
      <c r="Q228">
        <v>-3</v>
      </c>
      <c r="R228">
        <v>0</v>
      </c>
      <c r="S228">
        <v>-2</v>
      </c>
      <c r="T228">
        <v>2</v>
      </c>
      <c r="U228">
        <v>0</v>
      </c>
      <c r="V228">
        <v>0</v>
      </c>
      <c r="W228">
        <v>-1</v>
      </c>
      <c r="X228">
        <v>1</v>
      </c>
      <c r="Y228">
        <v>-1</v>
      </c>
      <c r="Z228">
        <v>95</v>
      </c>
      <c r="AA228">
        <v>9</v>
      </c>
      <c r="AB228">
        <v>9</v>
      </c>
      <c r="AC228" s="5">
        <v>0.19798692102432267</v>
      </c>
      <c r="AD228" s="4">
        <v>60</v>
      </c>
      <c r="AE228" s="4">
        <v>23.654</v>
      </c>
      <c r="AF228" s="4">
        <v>1.2306779810929069</v>
      </c>
      <c r="AG228">
        <v>75</v>
      </c>
      <c r="AH228" s="8">
        <v>0.25</v>
      </c>
      <c r="AI228" s="6">
        <v>-0.38461538461538464</v>
      </c>
    </row>
    <row r="229" spans="1:35" x14ac:dyDescent="0.35">
      <c r="A229" t="s">
        <v>595</v>
      </c>
      <c r="B229" t="s">
        <v>596</v>
      </c>
      <c r="C229" t="s">
        <v>59</v>
      </c>
      <c r="D229" t="s">
        <v>60</v>
      </c>
      <c r="E229" t="s">
        <v>65</v>
      </c>
      <c r="F229" t="s">
        <v>83</v>
      </c>
      <c r="G229" s="4">
        <v>8.6930029999999991</v>
      </c>
      <c r="H229" s="4">
        <v>-4.1101660000000004</v>
      </c>
      <c r="I229" s="4">
        <v>13.729388</v>
      </c>
      <c r="J229" s="4">
        <v>-0.85416500000000051</v>
      </c>
      <c r="K229">
        <v>1</v>
      </c>
      <c r="L229">
        <v>0</v>
      </c>
      <c r="M229">
        <v>0</v>
      </c>
      <c r="N229">
        <v>14</v>
      </c>
      <c r="O229">
        <v>8</v>
      </c>
      <c r="P229">
        <v>3</v>
      </c>
      <c r="Q229">
        <v>-13</v>
      </c>
      <c r="R229">
        <v>-8</v>
      </c>
      <c r="S229">
        <v>-3</v>
      </c>
      <c r="T229">
        <v>-2</v>
      </c>
      <c r="U229">
        <v>-10</v>
      </c>
      <c r="V229">
        <v>0</v>
      </c>
      <c r="W229">
        <v>-3</v>
      </c>
      <c r="X229">
        <v>-3</v>
      </c>
      <c r="Y229">
        <v>-3</v>
      </c>
      <c r="Z229">
        <v>74</v>
      </c>
      <c r="AA229">
        <v>5</v>
      </c>
      <c r="AB229">
        <v>30</v>
      </c>
      <c r="AC229" s="5">
        <v>-5.954116452578069E-2</v>
      </c>
      <c r="AD229" s="4">
        <v>35</v>
      </c>
      <c r="AE229" s="4">
        <v>12.297000000000001</v>
      </c>
      <c r="AF229" s="4">
        <v>0.6397923029297149</v>
      </c>
      <c r="AG229">
        <v>90</v>
      </c>
      <c r="AH229" s="8">
        <v>9.9999999999999978E-2</v>
      </c>
      <c r="AI229" s="6">
        <v>-0.92307692307692313</v>
      </c>
    </row>
    <row r="230" spans="1:35" x14ac:dyDescent="0.35">
      <c r="A230" t="s">
        <v>597</v>
      </c>
      <c r="B230" t="s">
        <v>598</v>
      </c>
      <c r="C230" t="s">
        <v>59</v>
      </c>
      <c r="D230" t="s">
        <v>60</v>
      </c>
      <c r="E230" t="s">
        <v>79</v>
      </c>
      <c r="F230" t="s">
        <v>145</v>
      </c>
      <c r="G230" s="4">
        <v>-5.0214660000000002</v>
      </c>
      <c r="H230" s="4">
        <v>2.3962949999999998</v>
      </c>
      <c r="I230" s="4">
        <v>1.4918999999999905E-2</v>
      </c>
      <c r="J230" s="4">
        <v>5.6522959999999998</v>
      </c>
      <c r="K230">
        <v>10</v>
      </c>
      <c r="L230">
        <v>10</v>
      </c>
      <c r="M230">
        <v>5</v>
      </c>
      <c r="N230">
        <v>8</v>
      </c>
      <c r="O230">
        <v>3</v>
      </c>
      <c r="P230">
        <v>1</v>
      </c>
      <c r="Q230">
        <v>2</v>
      </c>
      <c r="R230">
        <v>7</v>
      </c>
      <c r="S230">
        <v>4</v>
      </c>
      <c r="T230">
        <v>18</v>
      </c>
      <c r="U230">
        <v>16</v>
      </c>
      <c r="V230">
        <v>-4</v>
      </c>
      <c r="W230">
        <v>3</v>
      </c>
      <c r="X230">
        <v>3</v>
      </c>
      <c r="Y230">
        <v>3</v>
      </c>
      <c r="Z230">
        <v>65</v>
      </c>
      <c r="AA230">
        <v>77</v>
      </c>
      <c r="AB230">
        <v>72</v>
      </c>
      <c r="AC230" s="5">
        <v>0.13012238043553587</v>
      </c>
      <c r="AD230" s="4">
        <v>17</v>
      </c>
      <c r="AE230" s="4">
        <v>21.760999999999999</v>
      </c>
      <c r="AF230" s="4">
        <v>1.1321883633450049</v>
      </c>
      <c r="AG230">
        <v>29</v>
      </c>
      <c r="AH230" s="8">
        <v>0.71</v>
      </c>
      <c r="AI230" s="6">
        <v>0.35135135135135137</v>
      </c>
    </row>
    <row r="231" spans="1:35" x14ac:dyDescent="0.35">
      <c r="A231" t="s">
        <v>599</v>
      </c>
      <c r="B231" t="s">
        <v>600</v>
      </c>
      <c r="C231" t="s">
        <v>59</v>
      </c>
      <c r="D231" t="s">
        <v>60</v>
      </c>
      <c r="E231" t="s">
        <v>61</v>
      </c>
      <c r="F231" t="s">
        <v>76</v>
      </c>
      <c r="G231" s="4">
        <v>-19.434750000000001</v>
      </c>
      <c r="H231" s="4">
        <v>-27.692419999999998</v>
      </c>
      <c r="I231" s="4">
        <v>-14.398365000000002</v>
      </c>
      <c r="J231" s="4">
        <v>-24.436418999999997</v>
      </c>
      <c r="K231">
        <v>4</v>
      </c>
      <c r="L231">
        <v>0</v>
      </c>
      <c r="M231">
        <v>0</v>
      </c>
      <c r="N231">
        <v>1</v>
      </c>
      <c r="O231">
        <v>0</v>
      </c>
      <c r="P231">
        <v>0</v>
      </c>
      <c r="Q231">
        <v>3</v>
      </c>
      <c r="R231">
        <v>0</v>
      </c>
      <c r="S231">
        <v>0</v>
      </c>
      <c r="T231">
        <v>5</v>
      </c>
      <c r="U231">
        <v>2</v>
      </c>
      <c r="V231">
        <v>0</v>
      </c>
      <c r="W231">
        <v>1</v>
      </c>
      <c r="X231">
        <v>-1</v>
      </c>
      <c r="Y231">
        <v>3</v>
      </c>
      <c r="Z231">
        <v>85</v>
      </c>
      <c r="AA231">
        <v>10</v>
      </c>
      <c r="AB231">
        <v>57</v>
      </c>
      <c r="AC231" s="5">
        <v>-0.41547505998588785</v>
      </c>
      <c r="AD231" s="4">
        <v>20</v>
      </c>
      <c r="AE231" s="4">
        <v>50.792999999999999</v>
      </c>
      <c r="AF231" s="4">
        <v>2.6426746720914864</v>
      </c>
      <c r="AG231">
        <v>14</v>
      </c>
      <c r="AH231" s="8">
        <v>0.86</v>
      </c>
      <c r="AI231" s="6">
        <v>0.6</v>
      </c>
    </row>
    <row r="232" spans="1:35" x14ac:dyDescent="0.35">
      <c r="A232" t="s">
        <v>601</v>
      </c>
      <c r="B232" t="s">
        <v>602</v>
      </c>
      <c r="C232" t="s">
        <v>59</v>
      </c>
      <c r="D232" t="s">
        <v>60</v>
      </c>
      <c r="E232" t="s">
        <v>96</v>
      </c>
      <c r="F232" t="s">
        <v>260</v>
      </c>
      <c r="G232" s="4">
        <v>-17.817620000000002</v>
      </c>
      <c r="H232" s="4">
        <v>-13.759449999999999</v>
      </c>
      <c r="I232" s="4">
        <v>-12.781235000000002</v>
      </c>
      <c r="J232" s="4">
        <v>-10.503449</v>
      </c>
      <c r="K232">
        <v>10</v>
      </c>
      <c r="L232">
        <v>2</v>
      </c>
      <c r="M232">
        <v>0</v>
      </c>
      <c r="N232">
        <v>3</v>
      </c>
      <c r="O232">
        <v>1</v>
      </c>
      <c r="P232">
        <v>1</v>
      </c>
      <c r="Q232">
        <v>7</v>
      </c>
      <c r="R232">
        <v>1</v>
      </c>
      <c r="S232">
        <v>-1</v>
      </c>
      <c r="T232">
        <v>3</v>
      </c>
      <c r="U232">
        <v>-4</v>
      </c>
      <c r="V232">
        <v>0</v>
      </c>
      <c r="W232">
        <v>2</v>
      </c>
      <c r="X232">
        <v>1</v>
      </c>
      <c r="Y232">
        <v>-1</v>
      </c>
      <c r="Z232">
        <v>94</v>
      </c>
      <c r="AA232">
        <v>69</v>
      </c>
      <c r="AB232">
        <v>29</v>
      </c>
      <c r="AC232" s="5">
        <v>-0.22295446314431075</v>
      </c>
      <c r="AD232" s="4">
        <v>4</v>
      </c>
      <c r="AE232" s="4">
        <v>25.414000000000001</v>
      </c>
      <c r="AF232" s="4">
        <v>1.322247831719588</v>
      </c>
      <c r="AG232">
        <v>1</v>
      </c>
      <c r="AH232" s="8">
        <v>0.99</v>
      </c>
      <c r="AI232" s="6">
        <v>0.41176470588235292</v>
      </c>
    </row>
    <row r="233" spans="1:35" x14ac:dyDescent="0.35">
      <c r="A233" t="s">
        <v>603</v>
      </c>
      <c r="B233" t="s">
        <v>604</v>
      </c>
      <c r="C233" t="s">
        <v>59</v>
      </c>
      <c r="D233" t="s">
        <v>60</v>
      </c>
      <c r="E233" t="s">
        <v>122</v>
      </c>
      <c r="F233" t="s">
        <v>123</v>
      </c>
      <c r="G233" s="4">
        <v>-6.2576530000000004</v>
      </c>
      <c r="H233" s="4">
        <v>-9.3918879999999998</v>
      </c>
      <c r="I233" s="4">
        <v>-1.2212680000000002</v>
      </c>
      <c r="J233" s="4">
        <v>-6.1358870000000003</v>
      </c>
      <c r="K233">
        <v>2</v>
      </c>
      <c r="L233">
        <v>2</v>
      </c>
      <c r="M233">
        <v>0</v>
      </c>
      <c r="N233">
        <v>14</v>
      </c>
      <c r="O233">
        <v>5</v>
      </c>
      <c r="P233">
        <v>3</v>
      </c>
      <c r="Q233">
        <v>-12</v>
      </c>
      <c r="R233">
        <v>-3</v>
      </c>
      <c r="S233">
        <v>-3</v>
      </c>
      <c r="T233">
        <v>-13</v>
      </c>
      <c r="U233">
        <v>-2</v>
      </c>
      <c r="V233">
        <v>-8</v>
      </c>
      <c r="W233">
        <v>-3</v>
      </c>
      <c r="X233">
        <v>-3</v>
      </c>
      <c r="Y233">
        <v>-3</v>
      </c>
      <c r="Z233">
        <v>19</v>
      </c>
      <c r="AA233">
        <v>14</v>
      </c>
      <c r="AB233">
        <v>32</v>
      </c>
      <c r="AC233" s="5">
        <v>-0.13965262481994489</v>
      </c>
      <c r="AD233" s="4">
        <v>22</v>
      </c>
      <c r="AE233" s="4">
        <v>22.763999999999999</v>
      </c>
      <c r="AF233" s="4">
        <v>1.1843727725373692</v>
      </c>
      <c r="AG233">
        <v>49</v>
      </c>
      <c r="AH233" s="8">
        <v>0.51</v>
      </c>
      <c r="AI233" s="6">
        <v>-0.69230769230769229</v>
      </c>
    </row>
    <row r="234" spans="1:35" x14ac:dyDescent="0.35">
      <c r="A234" t="s">
        <v>1168</v>
      </c>
      <c r="B234" t="s">
        <v>1169</v>
      </c>
      <c r="C234" t="s">
        <v>59</v>
      </c>
      <c r="D234" t="s">
        <v>60</v>
      </c>
      <c r="E234" t="s">
        <v>61</v>
      </c>
      <c r="F234" t="s">
        <v>62</v>
      </c>
      <c r="G234" s="4">
        <v>-15.635899999999999</v>
      </c>
      <c r="H234" s="4">
        <v>-32.622779999999999</v>
      </c>
      <c r="I234" s="4">
        <v>-10.599515</v>
      </c>
      <c r="J234" s="4">
        <v>-29.366778999999998</v>
      </c>
      <c r="K234">
        <v>7</v>
      </c>
      <c r="L234">
        <v>7</v>
      </c>
      <c r="M234">
        <v>3</v>
      </c>
      <c r="N234">
        <v>5</v>
      </c>
      <c r="O234">
        <v>5</v>
      </c>
      <c r="P234">
        <v>0</v>
      </c>
      <c r="Q234">
        <v>2</v>
      </c>
      <c r="R234">
        <v>2</v>
      </c>
      <c r="S234">
        <v>3</v>
      </c>
      <c r="T234">
        <v>-8</v>
      </c>
      <c r="U234">
        <v>-4</v>
      </c>
      <c r="V234">
        <v>-1</v>
      </c>
      <c r="W234">
        <v>3</v>
      </c>
      <c r="X234">
        <v>2</v>
      </c>
      <c r="Y234">
        <v>1</v>
      </c>
      <c r="Z234">
        <v>100</v>
      </c>
      <c r="AA234">
        <v>79</v>
      </c>
      <c r="AB234">
        <v>14</v>
      </c>
      <c r="AC234" s="5">
        <v>-0.51562446332571032</v>
      </c>
      <c r="AD234" s="4">
        <v>5</v>
      </c>
      <c r="AE234" s="4">
        <v>71.460999999999999</v>
      </c>
      <c r="AF234" s="4">
        <v>3.7179960770643534</v>
      </c>
      <c r="AG234">
        <v>88</v>
      </c>
      <c r="AH234" s="8">
        <v>0.12</v>
      </c>
      <c r="AI234" s="6">
        <v>0.25925925925925924</v>
      </c>
    </row>
    <row r="235" spans="1:35" x14ac:dyDescent="0.35">
      <c r="A235" t="s">
        <v>605</v>
      </c>
      <c r="B235" t="s">
        <v>606</v>
      </c>
      <c r="C235" t="s">
        <v>59</v>
      </c>
      <c r="D235" t="s">
        <v>60</v>
      </c>
      <c r="E235" t="s">
        <v>61</v>
      </c>
      <c r="F235" t="s">
        <v>69</v>
      </c>
      <c r="G235" s="4">
        <v>0.21936240000000001</v>
      </c>
      <c r="H235" s="4">
        <v>-11.034660000000001</v>
      </c>
      <c r="I235" s="4">
        <v>5.2557473999999997</v>
      </c>
      <c r="J235" s="4">
        <v>-7.7786590000000011</v>
      </c>
      <c r="K235">
        <v>1</v>
      </c>
      <c r="L235">
        <v>2</v>
      </c>
      <c r="M235">
        <v>1</v>
      </c>
      <c r="N235">
        <v>10</v>
      </c>
      <c r="O235">
        <v>0</v>
      </c>
      <c r="P235">
        <v>0</v>
      </c>
      <c r="Q235">
        <v>-9</v>
      </c>
      <c r="R235">
        <v>2</v>
      </c>
      <c r="S235">
        <v>1</v>
      </c>
      <c r="T235">
        <v>10</v>
      </c>
      <c r="U235">
        <v>-4</v>
      </c>
      <c r="V235">
        <v>0</v>
      </c>
      <c r="W235">
        <v>-1</v>
      </c>
      <c r="X235">
        <v>3</v>
      </c>
      <c r="Y235">
        <v>2</v>
      </c>
      <c r="Z235">
        <v>36</v>
      </c>
      <c r="AA235">
        <v>86</v>
      </c>
      <c r="AB235">
        <v>18</v>
      </c>
      <c r="AC235" s="5">
        <v>-0.14702043887078992</v>
      </c>
      <c r="AD235" s="4">
        <v>24</v>
      </c>
      <c r="AE235" s="4">
        <v>18.050999999999998</v>
      </c>
      <c r="AF235" s="4">
        <v>0.9391632804898985</v>
      </c>
      <c r="AG235">
        <v>5</v>
      </c>
      <c r="AH235" s="8">
        <v>0.95</v>
      </c>
      <c r="AI235" s="6">
        <v>-0.42857142857142855</v>
      </c>
    </row>
    <row r="236" spans="1:35" x14ac:dyDescent="0.35">
      <c r="A236" t="s">
        <v>607</v>
      </c>
      <c r="B236" t="s">
        <v>608</v>
      </c>
      <c r="C236" t="s">
        <v>59</v>
      </c>
      <c r="D236" t="s">
        <v>60</v>
      </c>
      <c r="E236" t="s">
        <v>65</v>
      </c>
      <c r="F236" t="s">
        <v>89</v>
      </c>
      <c r="G236" s="4">
        <v>-6.9651079999999999</v>
      </c>
      <c r="H236" s="4">
        <v>-14.85768</v>
      </c>
      <c r="I236" s="4">
        <v>-1.9287229999999997</v>
      </c>
      <c r="J236" s="4">
        <v>-11.601679000000001</v>
      </c>
      <c r="K236">
        <v>6</v>
      </c>
      <c r="L236">
        <v>2</v>
      </c>
      <c r="M236">
        <v>3</v>
      </c>
      <c r="N236">
        <v>27</v>
      </c>
      <c r="O236">
        <v>0</v>
      </c>
      <c r="P236">
        <v>0</v>
      </c>
      <c r="Q236">
        <v>-21</v>
      </c>
      <c r="R236">
        <v>2</v>
      </c>
      <c r="S236">
        <v>3</v>
      </c>
      <c r="T236">
        <v>19</v>
      </c>
      <c r="U236">
        <v>13</v>
      </c>
      <c r="V236">
        <v>-1</v>
      </c>
      <c r="W236">
        <v>-1</v>
      </c>
      <c r="X236">
        <v>3</v>
      </c>
      <c r="Y236">
        <v>3</v>
      </c>
      <c r="Z236">
        <v>9</v>
      </c>
      <c r="AA236">
        <v>67</v>
      </c>
      <c r="AB236">
        <v>59</v>
      </c>
      <c r="AC236" s="5">
        <v>-0.21620247047212571</v>
      </c>
      <c r="AD236" s="4">
        <v>7</v>
      </c>
      <c r="AE236" s="4">
        <v>12.699</v>
      </c>
      <c r="AF236" s="4">
        <v>0.6607076892660364</v>
      </c>
      <c r="AG236">
        <v>38</v>
      </c>
      <c r="AH236" s="8">
        <v>0.62</v>
      </c>
      <c r="AI236" s="6">
        <v>-0.42105263157894735</v>
      </c>
    </row>
    <row r="237" spans="1:35" x14ac:dyDescent="0.35">
      <c r="A237" t="s">
        <v>609</v>
      </c>
      <c r="B237" t="s">
        <v>610</v>
      </c>
      <c r="C237" t="s">
        <v>59</v>
      </c>
      <c r="D237" t="s">
        <v>60</v>
      </c>
      <c r="E237" t="s">
        <v>65</v>
      </c>
      <c r="F237" t="s">
        <v>86</v>
      </c>
      <c r="G237" s="4">
        <v>-27.759889999999999</v>
      </c>
      <c r="H237" s="4">
        <v>-14.338469999999999</v>
      </c>
      <c r="I237" s="4">
        <v>-22.723504999999999</v>
      </c>
      <c r="J237" s="4">
        <v>-11.082469</v>
      </c>
      <c r="K237">
        <v>1</v>
      </c>
      <c r="L237">
        <v>1</v>
      </c>
      <c r="M237">
        <v>1</v>
      </c>
      <c r="N237">
        <v>3</v>
      </c>
      <c r="O237">
        <v>0</v>
      </c>
      <c r="P237">
        <v>0</v>
      </c>
      <c r="Q237">
        <v>-2</v>
      </c>
      <c r="R237">
        <v>1</v>
      </c>
      <c r="S237">
        <v>1</v>
      </c>
      <c r="T237">
        <v>13</v>
      </c>
      <c r="U237">
        <v>1</v>
      </c>
      <c r="V237">
        <v>17</v>
      </c>
      <c r="W237">
        <v>-1</v>
      </c>
      <c r="X237">
        <v>3</v>
      </c>
      <c r="Y237">
        <v>3</v>
      </c>
      <c r="Z237">
        <v>52</v>
      </c>
      <c r="AA237">
        <v>14</v>
      </c>
      <c r="AB237">
        <v>34</v>
      </c>
      <c r="AC237" s="5">
        <v>-0.17153781941765192</v>
      </c>
      <c r="AD237" s="4">
        <v>4</v>
      </c>
      <c r="AE237" s="4">
        <v>37.698999999999998</v>
      </c>
      <c r="AF237" s="4">
        <v>1.9614157947586663</v>
      </c>
      <c r="AG237">
        <v>66</v>
      </c>
      <c r="AH237" s="8">
        <v>0.33999999999999997</v>
      </c>
      <c r="AI237" s="6">
        <v>0</v>
      </c>
    </row>
    <row r="238" spans="1:35" x14ac:dyDescent="0.35">
      <c r="A238" t="s">
        <v>613</v>
      </c>
      <c r="B238" t="s">
        <v>614</v>
      </c>
      <c r="C238" t="s">
        <v>59</v>
      </c>
      <c r="D238" t="s">
        <v>60</v>
      </c>
      <c r="E238" t="s">
        <v>122</v>
      </c>
      <c r="F238" t="s">
        <v>135</v>
      </c>
      <c r="G238" s="4">
        <v>-0.67595729999999998</v>
      </c>
      <c r="H238" s="4">
        <v>-15.90137</v>
      </c>
      <c r="I238" s="4">
        <v>4.3604276999999998</v>
      </c>
      <c r="J238" s="4">
        <v>-12.645369000000001</v>
      </c>
      <c r="K238">
        <v>4</v>
      </c>
      <c r="L238">
        <v>0</v>
      </c>
      <c r="M238">
        <v>1</v>
      </c>
      <c r="N238">
        <v>9</v>
      </c>
      <c r="O238">
        <v>7</v>
      </c>
      <c r="P238">
        <v>4</v>
      </c>
      <c r="Q238">
        <v>-5</v>
      </c>
      <c r="R238">
        <v>-7</v>
      </c>
      <c r="S238">
        <v>-3</v>
      </c>
      <c r="T238">
        <v>-10</v>
      </c>
      <c r="U238">
        <v>-7</v>
      </c>
      <c r="V238">
        <v>1</v>
      </c>
      <c r="W238">
        <v>-3</v>
      </c>
      <c r="X238">
        <v>-3</v>
      </c>
      <c r="Y238">
        <v>-3</v>
      </c>
      <c r="Z238">
        <v>70</v>
      </c>
      <c r="AA238">
        <v>24</v>
      </c>
      <c r="AB238">
        <v>30</v>
      </c>
      <c r="AC238" s="5">
        <v>-0.23070373970590086</v>
      </c>
      <c r="AD238" s="4">
        <v>45</v>
      </c>
      <c r="AE238" s="4">
        <v>10.516</v>
      </c>
      <c r="AF238" s="4">
        <v>0.54712985749441989</v>
      </c>
      <c r="AG238">
        <v>36</v>
      </c>
      <c r="AH238" s="8">
        <v>0.64</v>
      </c>
      <c r="AI238" s="6">
        <v>-0.6</v>
      </c>
    </row>
    <row r="239" spans="1:35" x14ac:dyDescent="0.35">
      <c r="A239" t="s">
        <v>615</v>
      </c>
      <c r="B239" t="s">
        <v>616</v>
      </c>
      <c r="C239" t="s">
        <v>59</v>
      </c>
      <c r="D239" t="s">
        <v>60</v>
      </c>
      <c r="E239" t="s">
        <v>290</v>
      </c>
      <c r="F239" t="s">
        <v>291</v>
      </c>
      <c r="G239" s="4">
        <v>7.7352889999999999</v>
      </c>
      <c r="H239" s="4">
        <v>-2.008737</v>
      </c>
      <c r="I239" s="4">
        <v>12.771674000000001</v>
      </c>
      <c r="J239" s="4">
        <v>1.2472639999999999</v>
      </c>
      <c r="K239">
        <v>9</v>
      </c>
      <c r="L239">
        <v>1</v>
      </c>
      <c r="M239">
        <v>1</v>
      </c>
      <c r="N239">
        <v>3</v>
      </c>
      <c r="O239">
        <v>0</v>
      </c>
      <c r="P239">
        <v>0</v>
      </c>
      <c r="Q239">
        <v>6</v>
      </c>
      <c r="R239">
        <v>1</v>
      </c>
      <c r="S239">
        <v>1</v>
      </c>
      <c r="T239">
        <v>8</v>
      </c>
      <c r="U239">
        <v>4</v>
      </c>
      <c r="V239">
        <v>0</v>
      </c>
      <c r="W239">
        <v>3</v>
      </c>
      <c r="X239">
        <v>3</v>
      </c>
      <c r="Y239">
        <v>3</v>
      </c>
      <c r="Z239">
        <v>89</v>
      </c>
      <c r="AA239">
        <v>7</v>
      </c>
      <c r="AB239">
        <v>37</v>
      </c>
      <c r="AC239" s="5">
        <v>3.2898096125708085E-2</v>
      </c>
      <c r="AD239" s="4">
        <v>45</v>
      </c>
      <c r="AE239" s="4">
        <v>13.452999999999999</v>
      </c>
      <c r="AF239" s="4">
        <v>0.69993704572769411</v>
      </c>
      <c r="AG239">
        <v>42</v>
      </c>
      <c r="AH239" s="8">
        <v>0.58000000000000007</v>
      </c>
      <c r="AI239" s="6">
        <v>0.5714285714285714</v>
      </c>
    </row>
    <row r="240" spans="1:35" x14ac:dyDescent="0.35">
      <c r="A240" t="s">
        <v>1210</v>
      </c>
      <c r="B240" t="s">
        <v>1211</v>
      </c>
      <c r="C240" t="s">
        <v>59</v>
      </c>
      <c r="D240" t="s">
        <v>60</v>
      </c>
      <c r="E240" t="s">
        <v>65</v>
      </c>
      <c r="F240" t="s">
        <v>168</v>
      </c>
      <c r="G240" s="4">
        <v>-13.285159999999999</v>
      </c>
      <c r="H240" s="4">
        <v>-19.44772</v>
      </c>
      <c r="I240" s="4">
        <v>-8.2487749999999984</v>
      </c>
      <c r="J240" s="4">
        <v>-16.191718999999999</v>
      </c>
      <c r="K240">
        <v>1</v>
      </c>
      <c r="L240">
        <v>1</v>
      </c>
      <c r="M240">
        <v>0</v>
      </c>
      <c r="N240">
        <v>9</v>
      </c>
      <c r="O240">
        <v>0</v>
      </c>
      <c r="P240">
        <v>0</v>
      </c>
      <c r="Q240">
        <v>-8</v>
      </c>
      <c r="R240">
        <v>1</v>
      </c>
      <c r="S240">
        <v>0</v>
      </c>
      <c r="T240">
        <v>0</v>
      </c>
      <c r="U240">
        <v>-2</v>
      </c>
      <c r="V240">
        <v>0</v>
      </c>
      <c r="W240">
        <v>-1</v>
      </c>
      <c r="X240">
        <v>1</v>
      </c>
      <c r="Y240">
        <v>-1</v>
      </c>
      <c r="Z240">
        <v>12</v>
      </c>
      <c r="AA240">
        <v>22</v>
      </c>
      <c r="AB240">
        <v>37</v>
      </c>
      <c r="AC240" s="5">
        <v>-0.29020823161700704</v>
      </c>
      <c r="AD240" s="4">
        <v>24</v>
      </c>
      <c r="AE240" s="4">
        <v>25.530999999999999</v>
      </c>
      <c r="AF240" s="4">
        <v>1.3283351456532935</v>
      </c>
      <c r="AG240">
        <v>24</v>
      </c>
      <c r="AH240" s="8">
        <v>0.76</v>
      </c>
      <c r="AI240" s="6">
        <v>-0.63636363636363635</v>
      </c>
    </row>
    <row r="241" spans="1:35" x14ac:dyDescent="0.35">
      <c r="A241" t="s">
        <v>617</v>
      </c>
      <c r="B241" t="s">
        <v>618</v>
      </c>
      <c r="C241" t="s">
        <v>59</v>
      </c>
      <c r="D241" t="s">
        <v>60</v>
      </c>
      <c r="E241" t="s">
        <v>61</v>
      </c>
      <c r="F241" t="s">
        <v>62</v>
      </c>
      <c r="G241" s="4">
        <v>-12.893990000000001</v>
      </c>
      <c r="H241" s="4">
        <v>-12.95046</v>
      </c>
      <c r="I241" s="4">
        <v>-7.8576050000000004</v>
      </c>
      <c r="J241" s="4">
        <v>-9.6944590000000002</v>
      </c>
      <c r="K241">
        <v>7</v>
      </c>
      <c r="L241">
        <v>1</v>
      </c>
      <c r="M241">
        <v>1</v>
      </c>
      <c r="N241">
        <v>6</v>
      </c>
      <c r="O241">
        <v>0</v>
      </c>
      <c r="P241">
        <v>0</v>
      </c>
      <c r="Q241">
        <v>1</v>
      </c>
      <c r="R241">
        <v>1</v>
      </c>
      <c r="S241">
        <v>1</v>
      </c>
      <c r="T241">
        <v>5</v>
      </c>
      <c r="U241">
        <v>6</v>
      </c>
      <c r="V241">
        <v>0</v>
      </c>
      <c r="W241">
        <v>3</v>
      </c>
      <c r="X241">
        <v>3</v>
      </c>
      <c r="Y241">
        <v>3</v>
      </c>
      <c r="Z241">
        <v>77</v>
      </c>
      <c r="AA241">
        <v>55</v>
      </c>
      <c r="AB241">
        <v>64</v>
      </c>
      <c r="AC241" s="5">
        <v>-0.14977170128547224</v>
      </c>
      <c r="AD241" s="4">
        <v>12</v>
      </c>
      <c r="AE241" s="4">
        <v>22.108000000000001</v>
      </c>
      <c r="AF241" s="4">
        <v>1.1502421918492427</v>
      </c>
      <c r="AG241">
        <v>50</v>
      </c>
      <c r="AH241" s="8">
        <v>0.5</v>
      </c>
      <c r="AI241" s="6">
        <v>0.2</v>
      </c>
    </row>
    <row r="242" spans="1:35" x14ac:dyDescent="0.35">
      <c r="A242" t="s">
        <v>619</v>
      </c>
      <c r="B242" t="s">
        <v>620</v>
      </c>
      <c r="C242" t="s">
        <v>59</v>
      </c>
      <c r="D242" t="s">
        <v>60</v>
      </c>
      <c r="E242" t="s">
        <v>96</v>
      </c>
      <c r="F242" t="s">
        <v>260</v>
      </c>
      <c r="G242" s="4">
        <v>-9.9592810000000007</v>
      </c>
      <c r="H242" s="4">
        <v>0.65953479999999998</v>
      </c>
      <c r="I242" s="4">
        <v>-4.9228960000000006</v>
      </c>
      <c r="J242" s="4">
        <v>3.9155357999999998</v>
      </c>
      <c r="K242">
        <v>0</v>
      </c>
      <c r="L242">
        <v>0</v>
      </c>
      <c r="M242">
        <v>0</v>
      </c>
      <c r="N242">
        <v>0</v>
      </c>
      <c r="O242">
        <v>4</v>
      </c>
      <c r="P242">
        <v>0</v>
      </c>
      <c r="Q242">
        <v>0</v>
      </c>
      <c r="R242">
        <v>-4</v>
      </c>
      <c r="S242">
        <v>0</v>
      </c>
      <c r="T242">
        <v>15</v>
      </c>
      <c r="U242">
        <v>-4</v>
      </c>
      <c r="V242">
        <v>6</v>
      </c>
      <c r="W242">
        <v>1</v>
      </c>
      <c r="X242">
        <v>-1</v>
      </c>
      <c r="Y242">
        <v>2</v>
      </c>
      <c r="Z242">
        <v>31</v>
      </c>
      <c r="AA242">
        <v>49</v>
      </c>
      <c r="AB242">
        <v>48</v>
      </c>
      <c r="AC242" s="5">
        <v>0.13388144269953561</v>
      </c>
      <c r="AD242" s="4">
        <v>12</v>
      </c>
      <c r="AE242" s="4">
        <v>22.449000000000002</v>
      </c>
      <c r="AF242" s="4">
        <v>1.1679838504081621</v>
      </c>
      <c r="AG242">
        <v>75</v>
      </c>
      <c r="AH242" s="8">
        <v>0.25</v>
      </c>
      <c r="AI242" s="6">
        <v>-1</v>
      </c>
    </row>
    <row r="243" spans="1:35" x14ac:dyDescent="0.35">
      <c r="A243" t="s">
        <v>621</v>
      </c>
      <c r="B243" t="s">
        <v>622</v>
      </c>
      <c r="C243" t="s">
        <v>59</v>
      </c>
      <c r="D243" t="s">
        <v>60</v>
      </c>
      <c r="E243" t="s">
        <v>148</v>
      </c>
      <c r="F243" t="s">
        <v>149</v>
      </c>
      <c r="G243" s="4">
        <v>-6.7021639999999998</v>
      </c>
      <c r="H243" s="4">
        <v>-8.6979310000000005</v>
      </c>
      <c r="I243" s="4">
        <v>-1.6657789999999997</v>
      </c>
      <c r="J243" s="4">
        <v>-5.441930000000001</v>
      </c>
      <c r="K243">
        <v>0</v>
      </c>
      <c r="L243">
        <v>0</v>
      </c>
      <c r="M243">
        <v>0</v>
      </c>
      <c r="N243">
        <v>0</v>
      </c>
      <c r="O243">
        <v>0</v>
      </c>
      <c r="P243">
        <v>0</v>
      </c>
      <c r="Q243">
        <v>0</v>
      </c>
      <c r="R243">
        <v>0</v>
      </c>
      <c r="S243">
        <v>0</v>
      </c>
      <c r="T243">
        <v>0</v>
      </c>
      <c r="U243">
        <v>0</v>
      </c>
      <c r="V243">
        <v>0</v>
      </c>
      <c r="W243">
        <v>-3</v>
      </c>
      <c r="X243">
        <v>-3</v>
      </c>
      <c r="Y243">
        <v>-3</v>
      </c>
      <c r="Z243">
        <v>74</v>
      </c>
      <c r="AA243">
        <v>37</v>
      </c>
      <c r="AB243">
        <v>37</v>
      </c>
      <c r="AC243" s="5">
        <v>-3.3601764816066838E-2</v>
      </c>
      <c r="AD243" s="4">
        <v>30</v>
      </c>
      <c r="AE243" s="4">
        <v>26.687999999999999</v>
      </c>
      <c r="AF243" s="4">
        <v>1.3885319167754924</v>
      </c>
      <c r="AG243">
        <v>37</v>
      </c>
      <c r="AH243" s="8">
        <v>0.63</v>
      </c>
      <c r="AI243" s="6" t="e">
        <v>#DIV/0!</v>
      </c>
    </row>
    <row r="244" spans="1:35" x14ac:dyDescent="0.35">
      <c r="A244" t="s">
        <v>623</v>
      </c>
      <c r="B244" t="s">
        <v>624</v>
      </c>
      <c r="C244" t="s">
        <v>59</v>
      </c>
      <c r="D244" t="s">
        <v>60</v>
      </c>
      <c r="E244" t="s">
        <v>61</v>
      </c>
      <c r="F244" t="s">
        <v>76</v>
      </c>
      <c r="G244" s="4">
        <v>-14.71616</v>
      </c>
      <c r="H244" s="4">
        <v>-20.736609999999999</v>
      </c>
      <c r="I244" s="4">
        <v>-9.6797749999999994</v>
      </c>
      <c r="J244" s="4">
        <v>-17.480608999999998</v>
      </c>
      <c r="K244">
        <v>1</v>
      </c>
      <c r="L244">
        <v>2</v>
      </c>
      <c r="M244">
        <v>1</v>
      </c>
      <c r="N244">
        <v>3</v>
      </c>
      <c r="O244">
        <v>9</v>
      </c>
      <c r="P244">
        <v>1</v>
      </c>
      <c r="Q244">
        <v>-2</v>
      </c>
      <c r="R244">
        <v>-7</v>
      </c>
      <c r="S244">
        <v>0</v>
      </c>
      <c r="T244">
        <v>1</v>
      </c>
      <c r="U244">
        <v>2</v>
      </c>
      <c r="V244">
        <v>0</v>
      </c>
      <c r="W244">
        <v>-3</v>
      </c>
      <c r="X244">
        <v>-1</v>
      </c>
      <c r="Y244">
        <v>3</v>
      </c>
      <c r="Z244">
        <v>12</v>
      </c>
      <c r="AA244">
        <v>2</v>
      </c>
      <c r="AB244">
        <v>22</v>
      </c>
      <c r="AC244" s="5">
        <v>-0.28904267326115457</v>
      </c>
      <c r="AD244" s="4">
        <v>52</v>
      </c>
      <c r="AE244" s="4">
        <v>54.640999999999998</v>
      </c>
      <c r="AF244" s="4">
        <v>2.8428796636889118</v>
      </c>
      <c r="AG244">
        <v>80</v>
      </c>
      <c r="AH244" s="8">
        <v>0.19999999999999996</v>
      </c>
      <c r="AI244" s="6">
        <v>-0.52941176470588236</v>
      </c>
    </row>
    <row r="245" spans="1:35" x14ac:dyDescent="0.35">
      <c r="A245" t="s">
        <v>625</v>
      </c>
      <c r="B245" t="s">
        <v>626</v>
      </c>
      <c r="C245" t="s">
        <v>59</v>
      </c>
      <c r="D245" t="s">
        <v>60</v>
      </c>
      <c r="E245" t="s">
        <v>65</v>
      </c>
      <c r="F245" t="s">
        <v>83</v>
      </c>
      <c r="G245" s="4">
        <v>-10.27022</v>
      </c>
      <c r="H245" s="4">
        <v>-6.815169</v>
      </c>
      <c r="I245" s="4">
        <v>-5.233835</v>
      </c>
      <c r="J245" s="4">
        <v>-3.5591680000000001</v>
      </c>
      <c r="K245">
        <v>4</v>
      </c>
      <c r="L245">
        <v>0</v>
      </c>
      <c r="M245">
        <v>0</v>
      </c>
      <c r="N245">
        <v>2</v>
      </c>
      <c r="O245">
        <v>1</v>
      </c>
      <c r="P245">
        <v>0</v>
      </c>
      <c r="Q245">
        <v>2</v>
      </c>
      <c r="R245">
        <v>-1</v>
      </c>
      <c r="S245">
        <v>0</v>
      </c>
      <c r="T245">
        <v>8</v>
      </c>
      <c r="U245">
        <v>0</v>
      </c>
      <c r="V245">
        <v>0</v>
      </c>
      <c r="W245">
        <v>1</v>
      </c>
      <c r="X245">
        <v>-1</v>
      </c>
      <c r="Y245">
        <v>2</v>
      </c>
      <c r="Z245">
        <v>7</v>
      </c>
      <c r="AA245">
        <v>32</v>
      </c>
      <c r="AB245">
        <v>39</v>
      </c>
      <c r="AC245" s="5">
        <v>-3.2858083538009314E-2</v>
      </c>
      <c r="AD245" s="4">
        <v>65</v>
      </c>
      <c r="AE245" s="4">
        <v>39.29</v>
      </c>
      <c r="AF245" s="4">
        <v>2.0441928585922176</v>
      </c>
      <c r="AG245">
        <v>51</v>
      </c>
      <c r="AH245" s="8">
        <v>0.49</v>
      </c>
      <c r="AI245" s="6">
        <v>0.14285714285714285</v>
      </c>
    </row>
    <row r="246" spans="1:35" x14ac:dyDescent="0.35">
      <c r="A246" t="s">
        <v>627</v>
      </c>
      <c r="B246" t="s">
        <v>628</v>
      </c>
      <c r="C246" t="s">
        <v>59</v>
      </c>
      <c r="D246" t="s">
        <v>60</v>
      </c>
      <c r="E246" t="s">
        <v>96</v>
      </c>
      <c r="F246" t="s">
        <v>260</v>
      </c>
      <c r="G246" s="4">
        <v>-7.6111389999999997</v>
      </c>
      <c r="H246" s="4">
        <v>-5.6885269999999997</v>
      </c>
      <c r="I246" s="4">
        <v>-2.5747539999999995</v>
      </c>
      <c r="J246" s="4">
        <v>-2.4325259999999997</v>
      </c>
      <c r="K246">
        <v>10</v>
      </c>
      <c r="L246">
        <v>5</v>
      </c>
      <c r="M246">
        <v>2</v>
      </c>
      <c r="N246">
        <v>8</v>
      </c>
      <c r="O246">
        <v>5</v>
      </c>
      <c r="P246">
        <v>2</v>
      </c>
      <c r="Q246">
        <v>2</v>
      </c>
      <c r="R246">
        <v>0</v>
      </c>
      <c r="S246">
        <v>0</v>
      </c>
      <c r="T246">
        <v>-17</v>
      </c>
      <c r="U246">
        <v>-11</v>
      </c>
      <c r="V246">
        <v>-2</v>
      </c>
      <c r="W246">
        <v>1</v>
      </c>
      <c r="X246">
        <v>-1</v>
      </c>
      <c r="Y246">
        <v>1</v>
      </c>
      <c r="Z246">
        <v>94</v>
      </c>
      <c r="AA246">
        <v>60</v>
      </c>
      <c r="AB246">
        <v>47</v>
      </c>
      <c r="AC246" s="5">
        <v>-7.3404635222281994E-2</v>
      </c>
      <c r="AD246" s="4">
        <v>4</v>
      </c>
      <c r="AE246" s="4">
        <v>23.289000000000001</v>
      </c>
      <c r="AF246" s="4">
        <v>1.2116876427527146</v>
      </c>
      <c r="AG246">
        <v>42</v>
      </c>
      <c r="AH246" s="8">
        <v>0.58000000000000007</v>
      </c>
      <c r="AI246" s="6">
        <v>6.25E-2</v>
      </c>
    </row>
    <row r="247" spans="1:35" x14ac:dyDescent="0.35">
      <c r="A247" t="s">
        <v>629</v>
      </c>
      <c r="B247" t="s">
        <v>630</v>
      </c>
      <c r="C247" t="s">
        <v>59</v>
      </c>
      <c r="D247" t="s">
        <v>60</v>
      </c>
      <c r="E247" t="s">
        <v>79</v>
      </c>
      <c r="F247" t="s">
        <v>145</v>
      </c>
      <c r="G247" s="4">
        <v>-2.1455540000000002</v>
      </c>
      <c r="H247" s="4">
        <v>-9.4417819999999999</v>
      </c>
      <c r="I247" s="4">
        <v>2.8908309999999999</v>
      </c>
      <c r="J247" s="4">
        <v>-6.1857810000000004</v>
      </c>
      <c r="K247">
        <v>1</v>
      </c>
      <c r="L247">
        <v>6</v>
      </c>
      <c r="M247">
        <v>1</v>
      </c>
      <c r="N247">
        <v>13</v>
      </c>
      <c r="O247">
        <v>3</v>
      </c>
      <c r="P247">
        <v>1</v>
      </c>
      <c r="Q247">
        <v>-12</v>
      </c>
      <c r="R247">
        <v>3</v>
      </c>
      <c r="S247">
        <v>0</v>
      </c>
      <c r="T247">
        <v>0</v>
      </c>
      <c r="U247">
        <v>-7</v>
      </c>
      <c r="V247">
        <v>2</v>
      </c>
      <c r="W247">
        <v>-1</v>
      </c>
      <c r="X247">
        <v>1</v>
      </c>
      <c r="Y247">
        <v>-1</v>
      </c>
      <c r="Z247">
        <v>17</v>
      </c>
      <c r="AA247">
        <v>40</v>
      </c>
      <c r="AB247">
        <v>54</v>
      </c>
      <c r="AC247" s="5">
        <v>-7.7174226963936804E-2</v>
      </c>
      <c r="AD247" s="4">
        <v>64</v>
      </c>
      <c r="AE247" s="4">
        <v>7.5620000000000003</v>
      </c>
      <c r="AF247" s="4">
        <v>0.39343818774941075</v>
      </c>
      <c r="AG247">
        <v>36</v>
      </c>
      <c r="AH247" s="8">
        <v>0.64</v>
      </c>
      <c r="AI247" s="6">
        <v>-0.36</v>
      </c>
    </row>
    <row r="248" spans="1:35" x14ac:dyDescent="0.35">
      <c r="A248" t="s">
        <v>633</v>
      </c>
      <c r="B248" t="s">
        <v>634</v>
      </c>
      <c r="C248" t="s">
        <v>59</v>
      </c>
      <c r="D248" t="s">
        <v>60</v>
      </c>
      <c r="E248" t="s">
        <v>96</v>
      </c>
      <c r="F248" t="s">
        <v>348</v>
      </c>
      <c r="G248" s="4">
        <v>-3.0273870000000001</v>
      </c>
      <c r="H248" s="4">
        <v>5.4854019999999997</v>
      </c>
      <c r="I248" s="4">
        <v>2.0089980000000001</v>
      </c>
      <c r="J248" s="4">
        <v>8.741403</v>
      </c>
      <c r="K248">
        <v>3</v>
      </c>
      <c r="L248">
        <v>20</v>
      </c>
      <c r="M248">
        <v>2</v>
      </c>
      <c r="N248">
        <v>0</v>
      </c>
      <c r="O248">
        <v>1</v>
      </c>
      <c r="P248">
        <v>1</v>
      </c>
      <c r="Q248">
        <v>3</v>
      </c>
      <c r="R248">
        <v>19</v>
      </c>
      <c r="S248">
        <v>1</v>
      </c>
      <c r="T248">
        <v>0</v>
      </c>
      <c r="U248">
        <v>21</v>
      </c>
      <c r="V248">
        <v>-1</v>
      </c>
      <c r="W248">
        <v>3</v>
      </c>
      <c r="X248">
        <v>2</v>
      </c>
      <c r="Y248">
        <v>3</v>
      </c>
      <c r="Z248">
        <v>75</v>
      </c>
      <c r="AA248">
        <v>92</v>
      </c>
      <c r="AB248">
        <v>67</v>
      </c>
      <c r="AC248" s="5">
        <v>0.20717510365537312</v>
      </c>
      <c r="AD248" s="4">
        <v>17</v>
      </c>
      <c r="AE248" s="4">
        <v>21.427</v>
      </c>
      <c r="AF248" s="4">
        <v>1.1148109030556235</v>
      </c>
      <c r="AG248">
        <v>36</v>
      </c>
      <c r="AH248" s="8">
        <v>0.64</v>
      </c>
      <c r="AI248" s="6">
        <v>0.85185185185185186</v>
      </c>
    </row>
    <row r="249" spans="1:35" x14ac:dyDescent="0.35">
      <c r="A249" t="s">
        <v>637</v>
      </c>
      <c r="B249" t="s">
        <v>638</v>
      </c>
      <c r="C249" t="s">
        <v>59</v>
      </c>
      <c r="D249" t="s">
        <v>60</v>
      </c>
      <c r="E249" t="s">
        <v>96</v>
      </c>
      <c r="F249" t="s">
        <v>130</v>
      </c>
      <c r="G249" s="4">
        <v>-15.19186</v>
      </c>
      <c r="H249" s="4">
        <v>-11.330159999999999</v>
      </c>
      <c r="I249" s="4">
        <v>-10.155474999999999</v>
      </c>
      <c r="J249" s="4">
        <v>-8.0741589999999999</v>
      </c>
      <c r="K249">
        <v>3</v>
      </c>
      <c r="L249">
        <v>3</v>
      </c>
      <c r="M249">
        <v>1</v>
      </c>
      <c r="N249">
        <v>8</v>
      </c>
      <c r="O249">
        <v>6</v>
      </c>
      <c r="P249">
        <v>0</v>
      </c>
      <c r="Q249">
        <v>-5</v>
      </c>
      <c r="R249">
        <v>-3</v>
      </c>
      <c r="S249">
        <v>1</v>
      </c>
      <c r="T249">
        <v>-1</v>
      </c>
      <c r="U249">
        <v>-3</v>
      </c>
      <c r="V249">
        <v>-1</v>
      </c>
      <c r="W249">
        <v>-2</v>
      </c>
      <c r="X249">
        <v>-1</v>
      </c>
      <c r="Y249">
        <v>1</v>
      </c>
      <c r="Z249">
        <v>80</v>
      </c>
      <c r="AA249">
        <v>25</v>
      </c>
      <c r="AB249">
        <v>65</v>
      </c>
      <c r="AC249" s="5">
        <v>-0.16330100048360152</v>
      </c>
      <c r="AD249" s="4">
        <v>9</v>
      </c>
      <c r="AE249" s="4">
        <v>18.529</v>
      </c>
      <c r="AF249" s="4">
        <v>0.96403281946691766</v>
      </c>
      <c r="AG249">
        <v>62</v>
      </c>
      <c r="AH249" s="8">
        <v>0.38</v>
      </c>
      <c r="AI249" s="6">
        <v>-0.33333333333333331</v>
      </c>
    </row>
    <row r="250" spans="1:35" x14ac:dyDescent="0.35">
      <c r="A250" t="s">
        <v>639</v>
      </c>
      <c r="B250" t="s">
        <v>640</v>
      </c>
      <c r="C250" t="s">
        <v>59</v>
      </c>
      <c r="D250" t="s">
        <v>60</v>
      </c>
      <c r="E250" t="s">
        <v>79</v>
      </c>
      <c r="F250" t="s">
        <v>171</v>
      </c>
      <c r="G250" s="4">
        <v>14.45111</v>
      </c>
      <c r="H250" s="4">
        <v>-2.1767560000000001</v>
      </c>
      <c r="I250" s="4">
        <v>19.487494999999999</v>
      </c>
      <c r="J250" s="4">
        <v>1.0792449999999998</v>
      </c>
      <c r="K250">
        <v>11</v>
      </c>
      <c r="L250">
        <v>0</v>
      </c>
      <c r="M250">
        <v>0</v>
      </c>
      <c r="N250">
        <v>0</v>
      </c>
      <c r="O250">
        <v>0</v>
      </c>
      <c r="P250">
        <v>0</v>
      </c>
      <c r="Q250">
        <v>11</v>
      </c>
      <c r="R250">
        <v>0</v>
      </c>
      <c r="S250">
        <v>0</v>
      </c>
      <c r="T250">
        <v>10</v>
      </c>
      <c r="U250">
        <v>0</v>
      </c>
      <c r="V250">
        <v>1</v>
      </c>
      <c r="W250">
        <v>1</v>
      </c>
      <c r="X250">
        <v>-1</v>
      </c>
      <c r="Y250">
        <v>2</v>
      </c>
      <c r="Z250">
        <v>87</v>
      </c>
      <c r="AA250">
        <v>32</v>
      </c>
      <c r="AB250">
        <v>69</v>
      </c>
      <c r="AC250" s="5">
        <v>2.9270450510085477E-5</v>
      </c>
      <c r="AD250" s="4">
        <v>82</v>
      </c>
      <c r="AE250" s="4">
        <v>34.216999999999999</v>
      </c>
      <c r="AF250" s="4">
        <v>1.780253169825653</v>
      </c>
      <c r="AG250">
        <v>27</v>
      </c>
      <c r="AH250" s="8">
        <v>0.73</v>
      </c>
      <c r="AI250" s="6">
        <v>1</v>
      </c>
    </row>
    <row r="251" spans="1:35" x14ac:dyDescent="0.35">
      <c r="A251" t="s">
        <v>641</v>
      </c>
      <c r="B251" t="s">
        <v>642</v>
      </c>
      <c r="C251" t="s">
        <v>59</v>
      </c>
      <c r="D251" t="s">
        <v>60</v>
      </c>
      <c r="E251" t="s">
        <v>61</v>
      </c>
      <c r="F251" t="s">
        <v>235</v>
      </c>
      <c r="G251" s="4">
        <v>3.2788940000000002</v>
      </c>
      <c r="H251" s="4">
        <v>-4.7361979999999999</v>
      </c>
      <c r="I251" s="4">
        <v>8.3152790000000003</v>
      </c>
      <c r="J251" s="4">
        <v>-1.480197</v>
      </c>
      <c r="K251">
        <v>13</v>
      </c>
      <c r="L251">
        <v>0</v>
      </c>
      <c r="M251">
        <v>0</v>
      </c>
      <c r="N251">
        <v>4</v>
      </c>
      <c r="O251">
        <v>0</v>
      </c>
      <c r="P251">
        <v>1</v>
      </c>
      <c r="Q251">
        <v>9</v>
      </c>
      <c r="R251">
        <v>0</v>
      </c>
      <c r="S251">
        <v>-1</v>
      </c>
      <c r="T251">
        <v>2</v>
      </c>
      <c r="U251">
        <v>17</v>
      </c>
      <c r="V251">
        <v>0</v>
      </c>
      <c r="W251">
        <v>2</v>
      </c>
      <c r="X251">
        <v>1</v>
      </c>
      <c r="Y251">
        <v>-1</v>
      </c>
      <c r="Z251">
        <v>97</v>
      </c>
      <c r="AA251">
        <v>5</v>
      </c>
      <c r="AB251">
        <v>52</v>
      </c>
      <c r="AC251" s="5">
        <v>-0.10977395502251189</v>
      </c>
      <c r="AD251" s="4">
        <v>40</v>
      </c>
      <c r="AE251" s="4">
        <v>15.465</v>
      </c>
      <c r="AF251" s="4">
        <v>0.80461803405774091</v>
      </c>
      <c r="AG251">
        <v>17</v>
      </c>
      <c r="AH251" s="8">
        <v>0.83</v>
      </c>
      <c r="AI251" s="6">
        <v>0.44444444444444442</v>
      </c>
    </row>
    <row r="252" spans="1:35" x14ac:dyDescent="0.35">
      <c r="A252" t="s">
        <v>643</v>
      </c>
      <c r="B252" t="s">
        <v>644</v>
      </c>
      <c r="C252" t="s">
        <v>59</v>
      </c>
      <c r="D252" t="s">
        <v>60</v>
      </c>
      <c r="E252" t="s">
        <v>79</v>
      </c>
      <c r="F252" t="s">
        <v>204</v>
      </c>
      <c r="G252" s="4">
        <v>-5.4721609999999998</v>
      </c>
      <c r="H252" s="4">
        <v>-3.5959880000000002</v>
      </c>
      <c r="I252" s="4">
        <v>-0.43577599999999972</v>
      </c>
      <c r="J252" s="4">
        <v>-0.33998700000000026</v>
      </c>
      <c r="K252">
        <v>2</v>
      </c>
      <c r="L252">
        <v>3</v>
      </c>
      <c r="M252">
        <v>6</v>
      </c>
      <c r="N252">
        <v>4</v>
      </c>
      <c r="O252">
        <v>23</v>
      </c>
      <c r="P252">
        <v>1</v>
      </c>
      <c r="Q252">
        <v>-2</v>
      </c>
      <c r="R252">
        <v>-20</v>
      </c>
      <c r="S252">
        <v>5</v>
      </c>
      <c r="T252">
        <v>3</v>
      </c>
      <c r="U252">
        <v>25</v>
      </c>
      <c r="V252">
        <v>5</v>
      </c>
      <c r="W252">
        <v>-2</v>
      </c>
      <c r="X252">
        <v>-1</v>
      </c>
      <c r="Y252">
        <v>3</v>
      </c>
      <c r="Z252">
        <v>27</v>
      </c>
      <c r="AA252">
        <v>4</v>
      </c>
      <c r="AB252">
        <v>50</v>
      </c>
      <c r="AC252" s="5">
        <v>3.2481448716803057E-3</v>
      </c>
      <c r="AD252" s="4">
        <v>70</v>
      </c>
      <c r="AE252" s="4">
        <v>13.231</v>
      </c>
      <c r="AF252" s="4">
        <v>0.68838675775091951</v>
      </c>
      <c r="AG252">
        <v>58</v>
      </c>
      <c r="AH252" s="8">
        <v>0.42000000000000004</v>
      </c>
      <c r="AI252" s="6">
        <v>-0.4358974358974359</v>
      </c>
    </row>
    <row r="253" spans="1:35" x14ac:dyDescent="0.35">
      <c r="A253" t="s">
        <v>645</v>
      </c>
      <c r="B253" t="s">
        <v>646</v>
      </c>
      <c r="C253" t="s">
        <v>59</v>
      </c>
      <c r="D253" t="s">
        <v>60</v>
      </c>
      <c r="E253" t="s">
        <v>92</v>
      </c>
      <c r="F253" t="s">
        <v>93</v>
      </c>
      <c r="G253" s="4">
        <v>4.8025739999999999</v>
      </c>
      <c r="H253" s="4">
        <v>5.3821430000000001</v>
      </c>
      <c r="I253" s="4">
        <v>9.8389589999999991</v>
      </c>
      <c r="J253" s="4">
        <v>8.6381440000000005</v>
      </c>
      <c r="K253">
        <v>4</v>
      </c>
      <c r="L253">
        <v>0</v>
      </c>
      <c r="M253">
        <v>0</v>
      </c>
      <c r="N253">
        <v>14</v>
      </c>
      <c r="O253">
        <v>3</v>
      </c>
      <c r="P253">
        <v>1</v>
      </c>
      <c r="Q253">
        <v>-10</v>
      </c>
      <c r="R253">
        <v>-3</v>
      </c>
      <c r="S253">
        <v>-1</v>
      </c>
      <c r="T253">
        <v>11</v>
      </c>
      <c r="U253">
        <v>-3</v>
      </c>
      <c r="V253">
        <v>-1</v>
      </c>
      <c r="W253">
        <v>-3</v>
      </c>
      <c r="X253">
        <v>-2</v>
      </c>
      <c r="Y253">
        <v>-1</v>
      </c>
      <c r="Z253">
        <v>89</v>
      </c>
      <c r="AA253">
        <v>24</v>
      </c>
      <c r="AB253">
        <v>50</v>
      </c>
      <c r="AC253" s="5">
        <v>5.7754986847823389E-2</v>
      </c>
      <c r="AD253" s="4">
        <v>44</v>
      </c>
      <c r="AE253" s="4">
        <v>14.983000000000001</v>
      </c>
      <c r="AF253" s="4">
        <v>0.77954038178384311</v>
      </c>
      <c r="AG253">
        <v>38</v>
      </c>
      <c r="AH253" s="8">
        <v>0.62</v>
      </c>
      <c r="AI253" s="6">
        <v>-0.63636363636363635</v>
      </c>
    </row>
    <row r="254" spans="1:35" x14ac:dyDescent="0.35">
      <c r="A254" t="s">
        <v>649</v>
      </c>
      <c r="B254" t="s">
        <v>650</v>
      </c>
      <c r="C254" t="s">
        <v>59</v>
      </c>
      <c r="D254" t="s">
        <v>60</v>
      </c>
      <c r="E254" t="s">
        <v>79</v>
      </c>
      <c r="F254" t="s">
        <v>204</v>
      </c>
      <c r="G254" s="4">
        <v>12.9214</v>
      </c>
      <c r="H254" s="4">
        <v>29.23039</v>
      </c>
      <c r="I254" s="4">
        <v>17.957785000000001</v>
      </c>
      <c r="J254" s="4">
        <v>32.486390999999998</v>
      </c>
      <c r="K254">
        <v>9</v>
      </c>
      <c r="L254">
        <v>17</v>
      </c>
      <c r="M254">
        <v>2</v>
      </c>
      <c r="N254">
        <v>0</v>
      </c>
      <c r="O254">
        <v>1</v>
      </c>
      <c r="P254">
        <v>1</v>
      </c>
      <c r="Q254">
        <v>9</v>
      </c>
      <c r="R254">
        <v>16</v>
      </c>
      <c r="S254">
        <v>1</v>
      </c>
      <c r="T254">
        <v>11</v>
      </c>
      <c r="U254">
        <v>11</v>
      </c>
      <c r="V254">
        <v>5</v>
      </c>
      <c r="W254">
        <v>3</v>
      </c>
      <c r="X254">
        <v>3</v>
      </c>
      <c r="Y254">
        <v>3</v>
      </c>
      <c r="Z254">
        <v>65</v>
      </c>
      <c r="AA254">
        <v>82</v>
      </c>
      <c r="AB254">
        <v>49</v>
      </c>
      <c r="AC254" s="5">
        <v>0.71050003699559983</v>
      </c>
      <c r="AD254" s="4">
        <v>62</v>
      </c>
      <c r="AE254" s="4">
        <v>11.715</v>
      </c>
      <c r="AF254" s="4">
        <v>0.60951181823384648</v>
      </c>
      <c r="AG254">
        <v>61</v>
      </c>
      <c r="AH254" s="8">
        <v>0.39</v>
      </c>
      <c r="AI254" s="6">
        <v>0.8666666666666667</v>
      </c>
    </row>
    <row r="255" spans="1:35" x14ac:dyDescent="0.35">
      <c r="A255" t="s">
        <v>651</v>
      </c>
      <c r="B255" t="s">
        <v>652</v>
      </c>
      <c r="C255" t="s">
        <v>59</v>
      </c>
      <c r="D255" t="s">
        <v>60</v>
      </c>
      <c r="E255" t="s">
        <v>65</v>
      </c>
      <c r="F255" t="s">
        <v>168</v>
      </c>
      <c r="G255" s="4">
        <v>-16.084029999999998</v>
      </c>
      <c r="H255" s="4">
        <v>-10.144360000000001</v>
      </c>
      <c r="I255" s="4">
        <v>-11.047644999999999</v>
      </c>
      <c r="J255" s="4">
        <v>-6.8883590000000012</v>
      </c>
      <c r="K255">
        <v>12</v>
      </c>
      <c r="L255">
        <v>1</v>
      </c>
      <c r="M255">
        <v>13</v>
      </c>
      <c r="N255">
        <v>1</v>
      </c>
      <c r="O255">
        <v>0</v>
      </c>
      <c r="P255">
        <v>0</v>
      </c>
      <c r="Q255">
        <v>11</v>
      </c>
      <c r="R255">
        <v>1</v>
      </c>
      <c r="S255">
        <v>13</v>
      </c>
      <c r="T255">
        <v>1</v>
      </c>
      <c r="U255">
        <v>1</v>
      </c>
      <c r="V255">
        <v>2</v>
      </c>
      <c r="W255">
        <v>3</v>
      </c>
      <c r="X255">
        <v>3</v>
      </c>
      <c r="Y255">
        <v>3</v>
      </c>
      <c r="Z255">
        <v>74</v>
      </c>
      <c r="AA255">
        <v>47</v>
      </c>
      <c r="AB255">
        <v>92</v>
      </c>
      <c r="AC255" s="5">
        <v>-6.4894819114927865E-2</v>
      </c>
      <c r="AD255" s="4">
        <v>9</v>
      </c>
      <c r="AE255" s="4">
        <v>22.405999999999999</v>
      </c>
      <c r="AF255" s="4">
        <v>1.1657466324667147</v>
      </c>
      <c r="AG255">
        <v>69</v>
      </c>
      <c r="AH255" s="8">
        <v>0.31000000000000005</v>
      </c>
      <c r="AI255" s="6">
        <v>0.92592592592592593</v>
      </c>
    </row>
    <row r="256" spans="1:35" x14ac:dyDescent="0.35">
      <c r="A256" t="s">
        <v>653</v>
      </c>
      <c r="B256" t="s">
        <v>654</v>
      </c>
      <c r="C256" t="s">
        <v>59</v>
      </c>
      <c r="D256" t="s">
        <v>60</v>
      </c>
      <c r="E256" t="s">
        <v>92</v>
      </c>
      <c r="F256" t="s">
        <v>93</v>
      </c>
      <c r="G256" s="4">
        <v>10.42205</v>
      </c>
      <c r="H256" s="4">
        <v>7.7483930000000001</v>
      </c>
      <c r="I256" s="4">
        <v>15.458435000000001</v>
      </c>
      <c r="J256" s="4">
        <v>11.004394</v>
      </c>
      <c r="K256">
        <v>10</v>
      </c>
      <c r="L256">
        <v>1</v>
      </c>
      <c r="M256">
        <v>0</v>
      </c>
      <c r="N256">
        <v>5</v>
      </c>
      <c r="O256">
        <v>3</v>
      </c>
      <c r="P256">
        <v>1</v>
      </c>
      <c r="Q256">
        <v>5</v>
      </c>
      <c r="R256">
        <v>-2</v>
      </c>
      <c r="S256">
        <v>-1</v>
      </c>
      <c r="T256">
        <v>21</v>
      </c>
      <c r="U256">
        <v>1</v>
      </c>
      <c r="V256">
        <v>-1</v>
      </c>
      <c r="W256">
        <v>1</v>
      </c>
      <c r="X256">
        <v>-2</v>
      </c>
      <c r="Y256">
        <v>-1</v>
      </c>
      <c r="Z256">
        <v>95</v>
      </c>
      <c r="AA256">
        <v>44</v>
      </c>
      <c r="AB256">
        <v>52</v>
      </c>
      <c r="AC256" s="5">
        <v>0.17077635314159417</v>
      </c>
      <c r="AD256" s="4">
        <v>70</v>
      </c>
      <c r="AE256" s="4">
        <v>14.473000000000001</v>
      </c>
      <c r="AF256" s="4">
        <v>0.75300593643179348</v>
      </c>
      <c r="AG256">
        <v>58</v>
      </c>
      <c r="AH256" s="8">
        <v>0.42000000000000004</v>
      </c>
      <c r="AI256" s="6">
        <v>0.1</v>
      </c>
    </row>
    <row r="257" spans="1:35" x14ac:dyDescent="0.35">
      <c r="A257" t="s">
        <v>655</v>
      </c>
      <c r="B257" t="s">
        <v>656</v>
      </c>
      <c r="C257" t="s">
        <v>59</v>
      </c>
      <c r="D257" t="s">
        <v>60</v>
      </c>
      <c r="E257" t="s">
        <v>148</v>
      </c>
      <c r="F257" t="s">
        <v>508</v>
      </c>
      <c r="G257" s="4">
        <v>3.1457760000000001</v>
      </c>
      <c r="H257" s="4">
        <v>9.6642910000000004</v>
      </c>
      <c r="I257" s="4">
        <v>8.1821610000000007</v>
      </c>
      <c r="J257" s="4">
        <v>12.920292</v>
      </c>
      <c r="K257">
        <v>1</v>
      </c>
      <c r="L257">
        <v>0</v>
      </c>
      <c r="M257">
        <v>7</v>
      </c>
      <c r="N257">
        <v>4</v>
      </c>
      <c r="O257">
        <v>0</v>
      </c>
      <c r="P257">
        <v>1</v>
      </c>
      <c r="Q257">
        <v>-3</v>
      </c>
      <c r="R257">
        <v>0</v>
      </c>
      <c r="S257">
        <v>6</v>
      </c>
      <c r="T257">
        <v>4</v>
      </c>
      <c r="U257">
        <v>0</v>
      </c>
      <c r="V257">
        <v>1</v>
      </c>
      <c r="W257">
        <v>-1</v>
      </c>
      <c r="X257">
        <v>3</v>
      </c>
      <c r="Y257">
        <v>2</v>
      </c>
      <c r="Z257">
        <v>10</v>
      </c>
      <c r="AA257">
        <v>49</v>
      </c>
      <c r="AB257">
        <v>45</v>
      </c>
      <c r="AC257" s="5">
        <v>0.3185955361219267</v>
      </c>
      <c r="AD257" s="4">
        <v>47</v>
      </c>
      <c r="AE257" s="4">
        <v>36.613999999999997</v>
      </c>
      <c r="AF257" s="4">
        <v>1.9049650629802861</v>
      </c>
      <c r="AG257">
        <v>80</v>
      </c>
      <c r="AH257" s="8">
        <v>0.19999999999999996</v>
      </c>
      <c r="AI257" s="6">
        <v>0.23076923076923078</v>
      </c>
    </row>
    <row r="258" spans="1:35" x14ac:dyDescent="0.35">
      <c r="A258" t="s">
        <v>659</v>
      </c>
      <c r="B258" t="s">
        <v>660</v>
      </c>
      <c r="C258" t="s">
        <v>59</v>
      </c>
      <c r="D258" t="s">
        <v>60</v>
      </c>
      <c r="E258" t="s">
        <v>65</v>
      </c>
      <c r="F258" t="s">
        <v>89</v>
      </c>
      <c r="G258" s="4">
        <v>-9.9361049999999995</v>
      </c>
      <c r="H258" s="4">
        <v>7.3876350000000004</v>
      </c>
      <c r="I258" s="4">
        <v>-4.8997199999999994</v>
      </c>
      <c r="J258" s="4">
        <v>10.643636000000001</v>
      </c>
      <c r="K258">
        <v>2</v>
      </c>
      <c r="L258">
        <v>2</v>
      </c>
      <c r="M258">
        <v>1</v>
      </c>
      <c r="N258">
        <v>19</v>
      </c>
      <c r="O258">
        <v>0</v>
      </c>
      <c r="P258">
        <v>1</v>
      </c>
      <c r="Q258">
        <v>-17</v>
      </c>
      <c r="R258">
        <v>2</v>
      </c>
      <c r="S258">
        <v>0</v>
      </c>
      <c r="T258">
        <v>16</v>
      </c>
      <c r="U258">
        <v>2</v>
      </c>
      <c r="V258">
        <v>2</v>
      </c>
      <c r="W258">
        <v>-1</v>
      </c>
      <c r="X258">
        <v>3</v>
      </c>
      <c r="Y258">
        <v>3</v>
      </c>
      <c r="Z258">
        <v>70</v>
      </c>
      <c r="AA258">
        <v>60</v>
      </c>
      <c r="AB258">
        <v>39</v>
      </c>
      <c r="AC258" s="5">
        <v>0.27371083073279134</v>
      </c>
      <c r="AD258" s="4">
        <v>25</v>
      </c>
      <c r="AE258" s="4">
        <v>15.757</v>
      </c>
      <c r="AF258" s="4">
        <v>0.81981030472989491</v>
      </c>
      <c r="AG258">
        <v>33</v>
      </c>
      <c r="AH258" s="8">
        <v>0.66999999999999993</v>
      </c>
      <c r="AI258" s="6">
        <v>-0.6</v>
      </c>
    </row>
    <row r="259" spans="1:35" x14ac:dyDescent="0.35">
      <c r="A259" t="s">
        <v>1140</v>
      </c>
      <c r="B259" t="s">
        <v>662</v>
      </c>
      <c r="C259" t="s">
        <v>59</v>
      </c>
      <c r="D259" t="s">
        <v>60</v>
      </c>
      <c r="E259" t="s">
        <v>92</v>
      </c>
      <c r="F259" t="s">
        <v>284</v>
      </c>
      <c r="G259" s="4">
        <v>-0.7397648</v>
      </c>
      <c r="H259" s="4">
        <v>-3.0783849999999999</v>
      </c>
      <c r="I259" s="4">
        <v>4.2966202000000004</v>
      </c>
      <c r="J259" s="4">
        <v>0.177616</v>
      </c>
      <c r="K259">
        <v>0</v>
      </c>
      <c r="L259">
        <v>0</v>
      </c>
      <c r="M259">
        <v>1</v>
      </c>
      <c r="N259">
        <v>14</v>
      </c>
      <c r="O259">
        <v>8</v>
      </c>
      <c r="P259">
        <v>0</v>
      </c>
      <c r="Q259">
        <v>-14</v>
      </c>
      <c r="R259">
        <v>-8</v>
      </c>
      <c r="S259">
        <v>1</v>
      </c>
      <c r="T259">
        <v>-17</v>
      </c>
      <c r="U259">
        <v>-6</v>
      </c>
      <c r="V259">
        <v>0</v>
      </c>
      <c r="W259">
        <v>-2</v>
      </c>
      <c r="X259">
        <v>-1</v>
      </c>
      <c r="Y259">
        <v>1</v>
      </c>
      <c r="Z259">
        <v>2</v>
      </c>
      <c r="AA259">
        <v>64</v>
      </c>
      <c r="AB259">
        <v>10</v>
      </c>
      <c r="AC259" s="5">
        <v>-1.7394853700434761E-2</v>
      </c>
      <c r="AD259" s="4">
        <v>4</v>
      </c>
      <c r="AE259" s="4">
        <v>21.81</v>
      </c>
      <c r="AF259" s="4">
        <v>1.1347377512317705</v>
      </c>
      <c r="AG259">
        <v>82</v>
      </c>
      <c r="AH259" s="8">
        <v>0.18000000000000005</v>
      </c>
      <c r="AI259" s="6">
        <v>-0.91304347826086951</v>
      </c>
    </row>
    <row r="260" spans="1:35" x14ac:dyDescent="0.35">
      <c r="A260" t="s">
        <v>663</v>
      </c>
      <c r="B260" t="s">
        <v>664</v>
      </c>
      <c r="C260" t="s">
        <v>59</v>
      </c>
      <c r="D260" t="s">
        <v>60</v>
      </c>
      <c r="E260" t="s">
        <v>162</v>
      </c>
      <c r="F260" t="s">
        <v>163</v>
      </c>
      <c r="G260" s="4">
        <v>3.693613</v>
      </c>
      <c r="H260" s="4">
        <v>6.0171029999999996</v>
      </c>
      <c r="I260" s="4">
        <v>8.7299980000000001</v>
      </c>
      <c r="J260" s="4">
        <v>9.273104</v>
      </c>
      <c r="K260">
        <v>9</v>
      </c>
      <c r="L260">
        <v>7</v>
      </c>
      <c r="M260">
        <v>2</v>
      </c>
      <c r="N260">
        <v>3</v>
      </c>
      <c r="O260">
        <v>1</v>
      </c>
      <c r="P260">
        <v>3</v>
      </c>
      <c r="Q260">
        <v>6</v>
      </c>
      <c r="R260">
        <v>6</v>
      </c>
      <c r="S260">
        <v>-1</v>
      </c>
      <c r="T260">
        <v>-5</v>
      </c>
      <c r="U260">
        <v>8</v>
      </c>
      <c r="V260">
        <v>1</v>
      </c>
      <c r="W260">
        <v>2</v>
      </c>
      <c r="X260">
        <v>1</v>
      </c>
      <c r="Y260">
        <v>-2</v>
      </c>
      <c r="Z260">
        <v>89</v>
      </c>
      <c r="AA260">
        <v>89</v>
      </c>
      <c r="AB260">
        <v>84</v>
      </c>
      <c r="AC260" s="5">
        <v>0.13818145942182766</v>
      </c>
      <c r="AD260" s="4">
        <v>35</v>
      </c>
      <c r="AE260" s="4">
        <v>15.834</v>
      </c>
      <c r="AF260" s="4">
        <v>0.82381648569481214</v>
      </c>
      <c r="AG260">
        <v>22</v>
      </c>
      <c r="AH260" s="8">
        <v>0.78</v>
      </c>
      <c r="AI260" s="6">
        <v>0.44</v>
      </c>
    </row>
    <row r="261" spans="1:35" x14ac:dyDescent="0.35">
      <c r="A261" t="s">
        <v>665</v>
      </c>
      <c r="B261" t="s">
        <v>666</v>
      </c>
      <c r="C261" t="s">
        <v>59</v>
      </c>
      <c r="D261" t="s">
        <v>60</v>
      </c>
      <c r="E261" t="s">
        <v>72</v>
      </c>
      <c r="F261" t="s">
        <v>199</v>
      </c>
      <c r="G261" s="4">
        <v>-27.519729999999999</v>
      </c>
      <c r="H261" s="4">
        <v>-17.040990000000001</v>
      </c>
      <c r="I261" s="4">
        <v>-22.483345</v>
      </c>
      <c r="J261" s="4">
        <v>-13.784989000000001</v>
      </c>
      <c r="K261">
        <v>2</v>
      </c>
      <c r="L261">
        <v>13</v>
      </c>
      <c r="M261">
        <v>1</v>
      </c>
      <c r="N261">
        <v>2</v>
      </c>
      <c r="O261">
        <v>3</v>
      </c>
      <c r="P261">
        <v>6</v>
      </c>
      <c r="Q261">
        <v>0</v>
      </c>
      <c r="R261">
        <v>10</v>
      </c>
      <c r="S261">
        <v>-5</v>
      </c>
      <c r="T261">
        <v>0</v>
      </c>
      <c r="U261">
        <v>3</v>
      </c>
      <c r="V261">
        <v>0</v>
      </c>
      <c r="W261">
        <v>2</v>
      </c>
      <c r="X261">
        <v>1</v>
      </c>
      <c r="Y261">
        <v>-1</v>
      </c>
      <c r="Z261">
        <v>10</v>
      </c>
      <c r="AA261">
        <v>60</v>
      </c>
      <c r="AB261">
        <v>12</v>
      </c>
      <c r="AC261" s="5">
        <v>-0.23278783348463089</v>
      </c>
      <c r="AD261" s="4">
        <v>32</v>
      </c>
      <c r="AE261" s="4">
        <v>14.427</v>
      </c>
      <c r="AF261" s="4">
        <v>0.75061263351768692</v>
      </c>
      <c r="AG261">
        <v>8</v>
      </c>
      <c r="AH261" s="8">
        <v>0.92</v>
      </c>
      <c r="AI261" s="6">
        <v>0.18518518518518517</v>
      </c>
    </row>
    <row r="262" spans="1:35" x14ac:dyDescent="0.35">
      <c r="A262" t="s">
        <v>667</v>
      </c>
      <c r="B262" t="s">
        <v>668</v>
      </c>
      <c r="C262" t="s">
        <v>59</v>
      </c>
      <c r="D262" t="s">
        <v>60</v>
      </c>
      <c r="E262" t="s">
        <v>92</v>
      </c>
      <c r="F262" t="s">
        <v>217</v>
      </c>
      <c r="G262" s="4">
        <v>17.328859999999999</v>
      </c>
      <c r="H262" s="4">
        <v>12.04134</v>
      </c>
      <c r="I262" s="4">
        <v>22.365244999999998</v>
      </c>
      <c r="J262" s="4">
        <v>15.297340999999999</v>
      </c>
      <c r="K262">
        <v>18</v>
      </c>
      <c r="L262">
        <v>2</v>
      </c>
      <c r="M262">
        <v>0</v>
      </c>
      <c r="N262">
        <v>4</v>
      </c>
      <c r="O262">
        <v>2</v>
      </c>
      <c r="P262">
        <v>2</v>
      </c>
      <c r="Q262">
        <v>14</v>
      </c>
      <c r="R262">
        <v>0</v>
      </c>
      <c r="S262">
        <v>-2</v>
      </c>
      <c r="T262">
        <v>24</v>
      </c>
      <c r="U262">
        <v>-1</v>
      </c>
      <c r="V262">
        <v>0</v>
      </c>
      <c r="W262">
        <v>2</v>
      </c>
      <c r="X262">
        <v>1</v>
      </c>
      <c r="Y262">
        <v>-1</v>
      </c>
      <c r="Z262">
        <v>94</v>
      </c>
      <c r="AA262">
        <v>25</v>
      </c>
      <c r="AB262">
        <v>55</v>
      </c>
      <c r="AC262" s="5">
        <v>0.28790137156924844</v>
      </c>
      <c r="AD262" s="4">
        <v>75</v>
      </c>
      <c r="AE262" s="4">
        <v>25.196999999999999</v>
      </c>
      <c r="AF262" s="4">
        <v>1.310957685363912</v>
      </c>
      <c r="AG262">
        <v>59</v>
      </c>
      <c r="AH262" s="8">
        <v>0.41000000000000003</v>
      </c>
      <c r="AI262" s="6">
        <v>0.42857142857142855</v>
      </c>
    </row>
    <row r="263" spans="1:35" x14ac:dyDescent="0.35">
      <c r="A263" t="s">
        <v>669</v>
      </c>
      <c r="B263" t="s">
        <v>670</v>
      </c>
      <c r="C263" t="s">
        <v>59</v>
      </c>
      <c r="D263" t="s">
        <v>60</v>
      </c>
      <c r="E263" t="s">
        <v>92</v>
      </c>
      <c r="F263" t="s">
        <v>326</v>
      </c>
      <c r="G263" s="4">
        <v>6.1649060000000002</v>
      </c>
      <c r="H263" s="4">
        <v>0.62574850000000004</v>
      </c>
      <c r="I263" s="4">
        <v>11.201291000000001</v>
      </c>
      <c r="J263" s="4">
        <v>3.8817494999999997</v>
      </c>
      <c r="K263">
        <v>5</v>
      </c>
      <c r="L263">
        <v>2</v>
      </c>
      <c r="M263">
        <v>21</v>
      </c>
      <c r="N263">
        <v>0</v>
      </c>
      <c r="O263">
        <v>1</v>
      </c>
      <c r="P263">
        <v>2</v>
      </c>
      <c r="Q263">
        <v>5</v>
      </c>
      <c r="R263">
        <v>1</v>
      </c>
      <c r="S263">
        <v>19</v>
      </c>
      <c r="T263">
        <v>1</v>
      </c>
      <c r="U263">
        <v>2</v>
      </c>
      <c r="V263">
        <v>23</v>
      </c>
      <c r="W263">
        <v>3</v>
      </c>
      <c r="X263">
        <v>3</v>
      </c>
      <c r="Y263">
        <v>3</v>
      </c>
      <c r="Z263">
        <v>54</v>
      </c>
      <c r="AA263">
        <v>62</v>
      </c>
      <c r="AB263">
        <v>94</v>
      </c>
      <c r="AC263" s="5">
        <v>-1.5152082504577735E-2</v>
      </c>
      <c r="AD263" s="4">
        <v>30</v>
      </c>
      <c r="AE263" s="4">
        <v>13.199</v>
      </c>
      <c r="AF263" s="4">
        <v>0.68672185137588893</v>
      </c>
      <c r="AG263">
        <v>63</v>
      </c>
      <c r="AH263" s="8">
        <v>0.37</v>
      </c>
      <c r="AI263" s="6">
        <v>0.80645161290322576</v>
      </c>
    </row>
    <row r="264" spans="1:35" x14ac:dyDescent="0.35">
      <c r="A264" t="s">
        <v>673</v>
      </c>
      <c r="B264" t="s">
        <v>674</v>
      </c>
      <c r="C264" t="s">
        <v>59</v>
      </c>
      <c r="D264" t="s">
        <v>60</v>
      </c>
      <c r="E264" t="s">
        <v>96</v>
      </c>
      <c r="F264" t="s">
        <v>97</v>
      </c>
      <c r="G264" s="4">
        <v>2.4455149999999999</v>
      </c>
      <c r="H264" s="4">
        <v>-4.1073170000000001</v>
      </c>
      <c r="I264" s="4">
        <v>7.4818999999999996</v>
      </c>
      <c r="J264" s="4">
        <v>-0.85131600000000018</v>
      </c>
      <c r="K264">
        <v>0</v>
      </c>
      <c r="L264">
        <v>0</v>
      </c>
      <c r="M264">
        <v>0</v>
      </c>
      <c r="N264">
        <v>11</v>
      </c>
      <c r="O264">
        <v>1</v>
      </c>
      <c r="P264">
        <v>4</v>
      </c>
      <c r="Q264">
        <v>-11</v>
      </c>
      <c r="R264">
        <v>-1</v>
      </c>
      <c r="S264">
        <v>-4</v>
      </c>
      <c r="T264">
        <v>12</v>
      </c>
      <c r="U264">
        <v>1</v>
      </c>
      <c r="V264">
        <v>0</v>
      </c>
      <c r="W264">
        <v>-3</v>
      </c>
      <c r="X264">
        <v>-2</v>
      </c>
      <c r="Y264">
        <v>-1</v>
      </c>
      <c r="Z264">
        <v>2</v>
      </c>
      <c r="AA264">
        <v>2</v>
      </c>
      <c r="AB264">
        <v>2</v>
      </c>
      <c r="AC264" s="5">
        <v>-3.1516905746375376E-2</v>
      </c>
      <c r="AD264" s="4">
        <v>47</v>
      </c>
      <c r="AE264" s="4">
        <v>14.028</v>
      </c>
      <c r="AF264" s="4">
        <v>0.72985333215402459</v>
      </c>
      <c r="AG264">
        <v>26</v>
      </c>
      <c r="AH264" s="8">
        <v>0.74</v>
      </c>
      <c r="AI264" s="6">
        <v>-1</v>
      </c>
    </row>
    <row r="265" spans="1:35" x14ac:dyDescent="0.35">
      <c r="A265" t="s">
        <v>675</v>
      </c>
      <c r="B265" t="s">
        <v>676</v>
      </c>
      <c r="C265" t="s">
        <v>59</v>
      </c>
      <c r="D265" t="s">
        <v>60</v>
      </c>
      <c r="E265" t="s">
        <v>72</v>
      </c>
      <c r="F265" t="s">
        <v>389</v>
      </c>
      <c r="G265" s="4">
        <v>-16.115449999999999</v>
      </c>
      <c r="H265" s="4">
        <v>-17.095320000000001</v>
      </c>
      <c r="I265" s="4">
        <v>-11.079065</v>
      </c>
      <c r="J265" s="4">
        <v>-13.839319000000001</v>
      </c>
      <c r="K265">
        <v>0</v>
      </c>
      <c r="L265">
        <v>5</v>
      </c>
      <c r="M265">
        <v>15</v>
      </c>
      <c r="N265">
        <v>0</v>
      </c>
      <c r="O265">
        <v>0</v>
      </c>
      <c r="P265">
        <v>0</v>
      </c>
      <c r="Q265">
        <v>0</v>
      </c>
      <c r="R265">
        <v>5</v>
      </c>
      <c r="S265">
        <v>15</v>
      </c>
      <c r="T265">
        <v>1</v>
      </c>
      <c r="U265">
        <v>-1</v>
      </c>
      <c r="V265">
        <v>4</v>
      </c>
      <c r="W265">
        <v>3</v>
      </c>
      <c r="X265">
        <v>3</v>
      </c>
      <c r="Y265">
        <v>2</v>
      </c>
      <c r="Z265">
        <v>30</v>
      </c>
      <c r="AA265">
        <v>59</v>
      </c>
      <c r="AB265">
        <v>90</v>
      </c>
      <c r="AC265" s="5">
        <v>-0.20495638173083927</v>
      </c>
      <c r="AD265" s="4">
        <v>17</v>
      </c>
      <c r="AE265" s="4">
        <v>5.3449999999999998</v>
      </c>
      <c r="AF265" s="4">
        <v>0.27809139295432428</v>
      </c>
      <c r="AG265">
        <v>1</v>
      </c>
      <c r="AH265" s="8">
        <v>0.99</v>
      </c>
      <c r="AI265" s="6">
        <v>1</v>
      </c>
    </row>
    <row r="266" spans="1:35" x14ac:dyDescent="0.35">
      <c r="A266" t="s">
        <v>679</v>
      </c>
      <c r="B266" t="s">
        <v>680</v>
      </c>
      <c r="C266" t="s">
        <v>59</v>
      </c>
      <c r="D266" t="s">
        <v>60</v>
      </c>
      <c r="E266" t="s">
        <v>96</v>
      </c>
      <c r="F266" t="s">
        <v>193</v>
      </c>
      <c r="G266" s="4">
        <v>1.162142</v>
      </c>
      <c r="H266" s="4">
        <v>-5.637632</v>
      </c>
      <c r="I266" s="4">
        <v>6.1985270000000003</v>
      </c>
      <c r="J266" s="4">
        <v>-2.3816310000000001</v>
      </c>
      <c r="K266">
        <v>5</v>
      </c>
      <c r="L266">
        <v>0</v>
      </c>
      <c r="M266">
        <v>0</v>
      </c>
      <c r="N266">
        <v>13</v>
      </c>
      <c r="O266">
        <v>5</v>
      </c>
      <c r="P266">
        <v>2</v>
      </c>
      <c r="Q266">
        <v>-8</v>
      </c>
      <c r="R266">
        <v>-5</v>
      </c>
      <c r="S266">
        <v>-2</v>
      </c>
      <c r="T266">
        <v>-10</v>
      </c>
      <c r="U266">
        <v>-2</v>
      </c>
      <c r="V266">
        <v>-1</v>
      </c>
      <c r="W266">
        <v>-3</v>
      </c>
      <c r="X266">
        <v>-3</v>
      </c>
      <c r="Y266">
        <v>-3</v>
      </c>
      <c r="Z266">
        <v>75</v>
      </c>
      <c r="AA266">
        <v>15</v>
      </c>
      <c r="AB266">
        <v>22</v>
      </c>
      <c r="AC266" s="5">
        <v>-8.4337104875382041E-2</v>
      </c>
      <c r="AD266" s="4">
        <v>25</v>
      </c>
      <c r="AE266" s="4">
        <v>15.852</v>
      </c>
      <c r="AF266" s="4">
        <v>0.82475299553076686</v>
      </c>
      <c r="AG266">
        <v>35</v>
      </c>
      <c r="AH266" s="8">
        <v>0.65</v>
      </c>
      <c r="AI266" s="6">
        <v>-0.6</v>
      </c>
    </row>
    <row r="267" spans="1:35" x14ac:dyDescent="0.35">
      <c r="A267" t="s">
        <v>1191</v>
      </c>
      <c r="B267" t="s">
        <v>684</v>
      </c>
      <c r="C267" t="s">
        <v>59</v>
      </c>
      <c r="D267" t="s">
        <v>60</v>
      </c>
      <c r="E267" t="s">
        <v>122</v>
      </c>
      <c r="F267" t="s">
        <v>123</v>
      </c>
      <c r="G267" s="4">
        <v>-5.2154480000000003</v>
      </c>
      <c r="H267" s="4">
        <v>-2.8700540000000001</v>
      </c>
      <c r="I267" s="4">
        <v>-0.17906300000000019</v>
      </c>
      <c r="J267" s="4">
        <v>0.38594699999999982</v>
      </c>
      <c r="K267">
        <v>19</v>
      </c>
      <c r="L267">
        <v>2</v>
      </c>
      <c r="M267">
        <v>6</v>
      </c>
      <c r="N267">
        <v>4</v>
      </c>
      <c r="O267">
        <v>4</v>
      </c>
      <c r="P267">
        <v>1</v>
      </c>
      <c r="Q267">
        <v>15</v>
      </c>
      <c r="R267">
        <v>-2</v>
      </c>
      <c r="S267">
        <v>5</v>
      </c>
      <c r="T267">
        <v>25</v>
      </c>
      <c r="U267">
        <v>-3</v>
      </c>
      <c r="V267">
        <v>3</v>
      </c>
      <c r="W267">
        <v>1</v>
      </c>
      <c r="X267">
        <v>-1</v>
      </c>
      <c r="Y267">
        <v>2</v>
      </c>
      <c r="Z267">
        <v>76</v>
      </c>
      <c r="AA267">
        <v>17</v>
      </c>
      <c r="AB267">
        <v>43</v>
      </c>
      <c r="AC267" s="5">
        <v>-1.0916759388977987E-2</v>
      </c>
      <c r="AD267" s="4">
        <v>9</v>
      </c>
      <c r="AE267" s="4">
        <v>25.437999999999999</v>
      </c>
      <c r="AF267" s="4">
        <v>1.3234965115008608</v>
      </c>
      <c r="AG267">
        <v>31</v>
      </c>
      <c r="AH267" s="8">
        <v>0.69</v>
      </c>
      <c r="AI267" s="6">
        <v>0.5</v>
      </c>
    </row>
    <row r="268" spans="1:35" x14ac:dyDescent="0.35">
      <c r="A268" t="s">
        <v>685</v>
      </c>
      <c r="B268" t="s">
        <v>686</v>
      </c>
      <c r="C268" t="s">
        <v>59</v>
      </c>
      <c r="D268" t="s">
        <v>60</v>
      </c>
      <c r="E268" t="s">
        <v>72</v>
      </c>
      <c r="F268" t="s">
        <v>545</v>
      </c>
      <c r="G268" s="4">
        <v>-14.576090000000001</v>
      </c>
      <c r="H268" s="4">
        <v>-4.8653839999999997</v>
      </c>
      <c r="I268" s="4">
        <v>-9.5397050000000014</v>
      </c>
      <c r="J268" s="4">
        <v>-1.6093829999999998</v>
      </c>
      <c r="K268">
        <v>4</v>
      </c>
      <c r="L268">
        <v>0</v>
      </c>
      <c r="M268">
        <v>0</v>
      </c>
      <c r="N268">
        <v>5</v>
      </c>
      <c r="O268">
        <v>0</v>
      </c>
      <c r="P268">
        <v>0</v>
      </c>
      <c r="Q268">
        <v>-1</v>
      </c>
      <c r="R268">
        <v>0</v>
      </c>
      <c r="S268">
        <v>0</v>
      </c>
      <c r="T268">
        <v>12</v>
      </c>
      <c r="U268">
        <v>2</v>
      </c>
      <c r="V268">
        <v>-2</v>
      </c>
      <c r="W268">
        <v>-3</v>
      </c>
      <c r="X268">
        <v>-1</v>
      </c>
      <c r="Y268">
        <v>3</v>
      </c>
      <c r="Z268">
        <v>72</v>
      </c>
      <c r="AA268">
        <v>37</v>
      </c>
      <c r="AB268">
        <v>55</v>
      </c>
      <c r="AC268" s="5">
        <v>1.9880379109933344E-3</v>
      </c>
      <c r="AD268" s="4">
        <v>10</v>
      </c>
      <c r="AE268" s="4">
        <v>12.34</v>
      </c>
      <c r="AF268" s="4">
        <v>0.64202952087116216</v>
      </c>
      <c r="AG268">
        <v>15</v>
      </c>
      <c r="AH268" s="8">
        <v>0.85</v>
      </c>
      <c r="AI268" s="6">
        <v>-0.1111111111111111</v>
      </c>
    </row>
    <row r="269" spans="1:35" x14ac:dyDescent="0.35">
      <c r="A269" t="s">
        <v>687</v>
      </c>
      <c r="B269" t="s">
        <v>688</v>
      </c>
      <c r="C269" t="s">
        <v>59</v>
      </c>
      <c r="D269" t="s">
        <v>60</v>
      </c>
      <c r="E269" t="s">
        <v>61</v>
      </c>
      <c r="F269" t="s">
        <v>235</v>
      </c>
      <c r="G269" s="4">
        <v>-7.3190200000000001</v>
      </c>
      <c r="H269" s="4">
        <v>-5.9427190000000003</v>
      </c>
      <c r="I269" s="4">
        <v>-2.282635</v>
      </c>
      <c r="J269" s="4">
        <v>-2.6867180000000004</v>
      </c>
      <c r="K269">
        <v>9</v>
      </c>
      <c r="L269">
        <v>3</v>
      </c>
      <c r="M269">
        <v>11</v>
      </c>
      <c r="N269">
        <v>3</v>
      </c>
      <c r="O269">
        <v>1</v>
      </c>
      <c r="P269">
        <v>1</v>
      </c>
      <c r="Q269">
        <v>6</v>
      </c>
      <c r="R269">
        <v>2</v>
      </c>
      <c r="S269">
        <v>10</v>
      </c>
      <c r="T269">
        <v>10</v>
      </c>
      <c r="U269">
        <v>3</v>
      </c>
      <c r="V269">
        <v>1</v>
      </c>
      <c r="W269">
        <v>3</v>
      </c>
      <c r="X269">
        <v>3</v>
      </c>
      <c r="Y269">
        <v>3</v>
      </c>
      <c r="Z269">
        <v>8</v>
      </c>
      <c r="AA269">
        <v>46</v>
      </c>
      <c r="AB269">
        <v>88</v>
      </c>
      <c r="AC269" s="5">
        <v>-0.14404277467875093</v>
      </c>
      <c r="AD269" s="4">
        <v>27</v>
      </c>
      <c r="AE269" s="4">
        <v>27.704000000000001</v>
      </c>
      <c r="AF269" s="4">
        <v>1.4413926941827129</v>
      </c>
      <c r="AG269">
        <v>93</v>
      </c>
      <c r="AH269" s="8">
        <v>6.9999999999999951E-2</v>
      </c>
      <c r="AI269" s="6">
        <v>0.6428571428571429</v>
      </c>
    </row>
    <row r="270" spans="1:35" x14ac:dyDescent="0.35">
      <c r="A270" t="s">
        <v>689</v>
      </c>
      <c r="B270" t="s">
        <v>690</v>
      </c>
      <c r="C270" t="s">
        <v>59</v>
      </c>
      <c r="D270" t="s">
        <v>60</v>
      </c>
      <c r="E270" t="s">
        <v>96</v>
      </c>
      <c r="F270" t="s">
        <v>193</v>
      </c>
      <c r="G270" s="4">
        <v>13.709849999999999</v>
      </c>
      <c r="H270" s="4">
        <v>9.2655169999999991</v>
      </c>
      <c r="I270" s="4">
        <v>18.746234999999999</v>
      </c>
      <c r="J270" s="4">
        <v>12.521517999999999</v>
      </c>
      <c r="K270">
        <v>10</v>
      </c>
      <c r="L270">
        <v>1</v>
      </c>
      <c r="M270">
        <v>2</v>
      </c>
      <c r="N270">
        <v>8</v>
      </c>
      <c r="O270">
        <v>1</v>
      </c>
      <c r="P270">
        <v>1</v>
      </c>
      <c r="Q270">
        <v>2</v>
      </c>
      <c r="R270">
        <v>0</v>
      </c>
      <c r="S270">
        <v>1</v>
      </c>
      <c r="T270">
        <v>10</v>
      </c>
      <c r="U270">
        <v>-5</v>
      </c>
      <c r="V270">
        <v>-2</v>
      </c>
      <c r="W270">
        <v>3</v>
      </c>
      <c r="X270">
        <v>3</v>
      </c>
      <c r="Y270">
        <v>2</v>
      </c>
      <c r="Z270">
        <v>67</v>
      </c>
      <c r="AA270">
        <v>52</v>
      </c>
      <c r="AB270">
        <v>4</v>
      </c>
      <c r="AC270" s="5">
        <v>0.2233867107804097</v>
      </c>
      <c r="AD270" s="4">
        <v>69</v>
      </c>
      <c r="AE270" s="4">
        <v>14.342000000000001</v>
      </c>
      <c r="AF270" s="4">
        <v>0.74619022595901208</v>
      </c>
      <c r="AG270">
        <v>36</v>
      </c>
      <c r="AH270" s="8">
        <v>0.64</v>
      </c>
      <c r="AI270" s="6">
        <v>0.13043478260869565</v>
      </c>
    </row>
    <row r="271" spans="1:35" x14ac:dyDescent="0.35">
      <c r="A271" t="s">
        <v>1192</v>
      </c>
      <c r="B271" t="s">
        <v>1193</v>
      </c>
      <c r="C271" t="s">
        <v>59</v>
      </c>
      <c r="D271" t="s">
        <v>60</v>
      </c>
      <c r="E271" t="s">
        <v>79</v>
      </c>
      <c r="F271" t="s">
        <v>80</v>
      </c>
      <c r="G271" s="4">
        <v>2.8301720000000001</v>
      </c>
      <c r="H271" s="4">
        <v>4.2385979999999996</v>
      </c>
      <c r="I271" s="4">
        <v>7.8665570000000002</v>
      </c>
      <c r="J271" s="4">
        <v>7.4945989999999991</v>
      </c>
      <c r="K271">
        <v>1</v>
      </c>
      <c r="L271">
        <v>2</v>
      </c>
      <c r="M271">
        <v>0</v>
      </c>
      <c r="N271">
        <v>11</v>
      </c>
      <c r="O271">
        <v>10</v>
      </c>
      <c r="P271">
        <v>1</v>
      </c>
      <c r="Q271">
        <v>-10</v>
      </c>
      <c r="R271">
        <v>-8</v>
      </c>
      <c r="S271">
        <v>-1</v>
      </c>
      <c r="T271">
        <v>-12</v>
      </c>
      <c r="U271">
        <v>-9</v>
      </c>
      <c r="V271">
        <v>-2</v>
      </c>
      <c r="W271">
        <v>-3</v>
      </c>
      <c r="X271">
        <v>-3</v>
      </c>
      <c r="Y271">
        <v>-3</v>
      </c>
      <c r="Z271">
        <v>97</v>
      </c>
      <c r="AA271">
        <v>7</v>
      </c>
      <c r="AB271">
        <v>42</v>
      </c>
      <c r="AC271" s="5">
        <v>0.14322536728751706</v>
      </c>
      <c r="AD271" s="4">
        <v>57</v>
      </c>
      <c r="AE271" s="4">
        <v>6.4850000000000003</v>
      </c>
      <c r="AF271" s="4">
        <v>0.33740368256478825</v>
      </c>
      <c r="AG271">
        <v>47</v>
      </c>
      <c r="AH271" s="8">
        <v>0.53</v>
      </c>
      <c r="AI271" s="6">
        <v>-0.76</v>
      </c>
    </row>
    <row r="272" spans="1:35" x14ac:dyDescent="0.35">
      <c r="A272" t="s">
        <v>691</v>
      </c>
      <c r="B272" t="s">
        <v>692</v>
      </c>
      <c r="C272" t="s">
        <v>59</v>
      </c>
      <c r="D272" t="s">
        <v>60</v>
      </c>
      <c r="E272" t="s">
        <v>102</v>
      </c>
      <c r="F272" t="s">
        <v>106</v>
      </c>
      <c r="G272" s="4">
        <v>1.3598349999999999</v>
      </c>
      <c r="H272" s="4">
        <v>-6.0337930000000002</v>
      </c>
      <c r="I272" s="4">
        <v>6.3962199999999996</v>
      </c>
      <c r="J272" s="4">
        <v>-2.7777920000000003</v>
      </c>
      <c r="K272">
        <v>4</v>
      </c>
      <c r="L272">
        <v>2</v>
      </c>
      <c r="M272">
        <v>1</v>
      </c>
      <c r="N272">
        <v>0</v>
      </c>
      <c r="O272">
        <v>0</v>
      </c>
      <c r="P272">
        <v>0</v>
      </c>
      <c r="Q272">
        <v>4</v>
      </c>
      <c r="R272">
        <v>2</v>
      </c>
      <c r="S272">
        <v>1</v>
      </c>
      <c r="T272">
        <v>7</v>
      </c>
      <c r="U272">
        <v>2</v>
      </c>
      <c r="V272">
        <v>0</v>
      </c>
      <c r="W272">
        <v>3</v>
      </c>
      <c r="X272">
        <v>3</v>
      </c>
      <c r="Y272">
        <v>3</v>
      </c>
      <c r="Z272">
        <v>100</v>
      </c>
      <c r="AA272">
        <v>77</v>
      </c>
      <c r="AB272">
        <v>69</v>
      </c>
      <c r="AC272" s="5">
        <v>-7.5991438807604783E-2</v>
      </c>
      <c r="AD272" s="4">
        <v>10</v>
      </c>
      <c r="AE272" s="4">
        <v>20.626999999999999</v>
      </c>
      <c r="AF272" s="4">
        <v>1.0731882436798592</v>
      </c>
      <c r="AG272">
        <v>36</v>
      </c>
      <c r="AH272" s="8">
        <v>0.64</v>
      </c>
      <c r="AI272" s="6">
        <v>1</v>
      </c>
    </row>
    <row r="273" spans="1:35" x14ac:dyDescent="0.35">
      <c r="A273" t="s">
        <v>693</v>
      </c>
      <c r="B273" t="s">
        <v>694</v>
      </c>
      <c r="C273" t="s">
        <v>59</v>
      </c>
      <c r="D273" t="s">
        <v>60</v>
      </c>
      <c r="E273" t="s">
        <v>72</v>
      </c>
      <c r="F273" t="s">
        <v>199</v>
      </c>
      <c r="G273" s="4">
        <v>-9.7915740000000007</v>
      </c>
      <c r="H273" s="4">
        <v>10.229139999999999</v>
      </c>
      <c r="I273" s="4">
        <v>-4.7551890000000006</v>
      </c>
      <c r="J273" s="4">
        <v>13.485140999999999</v>
      </c>
      <c r="K273">
        <v>7</v>
      </c>
      <c r="L273">
        <v>3</v>
      </c>
      <c r="M273">
        <v>9</v>
      </c>
      <c r="N273">
        <v>4</v>
      </c>
      <c r="O273">
        <v>2</v>
      </c>
      <c r="P273">
        <v>6</v>
      </c>
      <c r="Q273">
        <v>3</v>
      </c>
      <c r="R273">
        <v>1</v>
      </c>
      <c r="S273">
        <v>3</v>
      </c>
      <c r="T273">
        <v>23</v>
      </c>
      <c r="U273">
        <v>3</v>
      </c>
      <c r="V273">
        <v>5</v>
      </c>
      <c r="W273">
        <v>3</v>
      </c>
      <c r="X273">
        <v>3</v>
      </c>
      <c r="Y273">
        <v>3</v>
      </c>
      <c r="Z273">
        <v>40</v>
      </c>
      <c r="AA273">
        <v>42</v>
      </c>
      <c r="AB273">
        <v>7</v>
      </c>
      <c r="AC273" s="5">
        <v>0.22317917205170371</v>
      </c>
      <c r="AD273" s="4">
        <v>27</v>
      </c>
      <c r="AE273" s="4">
        <v>17.038</v>
      </c>
      <c r="AF273" s="4">
        <v>0.88645858805533728</v>
      </c>
      <c r="AG273">
        <v>32</v>
      </c>
      <c r="AH273" s="8">
        <v>0.67999999999999994</v>
      </c>
      <c r="AI273" s="6">
        <v>0.22580645161290322</v>
      </c>
    </row>
    <row r="274" spans="1:35" x14ac:dyDescent="0.35">
      <c r="A274" t="s">
        <v>695</v>
      </c>
      <c r="B274" t="s">
        <v>696</v>
      </c>
      <c r="C274" t="s">
        <v>59</v>
      </c>
      <c r="D274" t="s">
        <v>60</v>
      </c>
      <c r="E274" t="s">
        <v>65</v>
      </c>
      <c r="F274" t="s">
        <v>89</v>
      </c>
      <c r="G274" s="4">
        <v>-11.017659999999999</v>
      </c>
      <c r="H274" s="4">
        <v>-4.5252739999999996</v>
      </c>
      <c r="I274" s="4">
        <v>-5.9812749999999992</v>
      </c>
      <c r="J274" s="4">
        <v>-1.2692729999999997</v>
      </c>
      <c r="K274">
        <v>2</v>
      </c>
      <c r="L274">
        <v>3</v>
      </c>
      <c r="M274">
        <v>6</v>
      </c>
      <c r="N274">
        <v>23</v>
      </c>
      <c r="O274">
        <v>1</v>
      </c>
      <c r="P274">
        <v>1</v>
      </c>
      <c r="Q274">
        <v>-21</v>
      </c>
      <c r="R274">
        <v>2</v>
      </c>
      <c r="S274">
        <v>5</v>
      </c>
      <c r="T274">
        <v>2</v>
      </c>
      <c r="U274">
        <v>10</v>
      </c>
      <c r="V274">
        <v>0</v>
      </c>
      <c r="W274">
        <v>-1</v>
      </c>
      <c r="X274">
        <v>3</v>
      </c>
      <c r="Y274">
        <v>3</v>
      </c>
      <c r="Z274">
        <v>49</v>
      </c>
      <c r="AA274">
        <v>59</v>
      </c>
      <c r="AB274">
        <v>27</v>
      </c>
      <c r="AC274" s="5">
        <v>2.7217894884388853E-2</v>
      </c>
      <c r="AD274" s="4">
        <v>19</v>
      </c>
      <c r="AE274" s="4">
        <v>15.512</v>
      </c>
      <c r="AF274" s="4">
        <v>0.80706336529606715</v>
      </c>
      <c r="AG274">
        <v>58</v>
      </c>
      <c r="AH274" s="8">
        <v>0.42000000000000004</v>
      </c>
      <c r="AI274" s="6">
        <v>-0.3888888888888889</v>
      </c>
    </row>
    <row r="275" spans="1:35" x14ac:dyDescent="0.35">
      <c r="A275" t="s">
        <v>1199</v>
      </c>
      <c r="B275" t="s">
        <v>1200</v>
      </c>
      <c r="C275" t="s">
        <v>59</v>
      </c>
      <c r="D275" t="s">
        <v>60</v>
      </c>
      <c r="E275" t="s">
        <v>290</v>
      </c>
      <c r="F275" t="s">
        <v>983</v>
      </c>
      <c r="G275" s="4">
        <v>-24.639880000000002</v>
      </c>
      <c r="H275" s="4">
        <v>-16.50123</v>
      </c>
      <c r="I275" s="4">
        <v>-19.603495000000002</v>
      </c>
      <c r="J275" s="4">
        <v>-13.245229</v>
      </c>
      <c r="K275">
        <v>2</v>
      </c>
      <c r="L275">
        <v>1</v>
      </c>
      <c r="M275">
        <v>2</v>
      </c>
      <c r="N275">
        <v>8</v>
      </c>
      <c r="O275">
        <v>0</v>
      </c>
      <c r="P275">
        <v>0</v>
      </c>
      <c r="Q275">
        <v>-6</v>
      </c>
      <c r="R275">
        <v>1</v>
      </c>
      <c r="S275">
        <v>2</v>
      </c>
      <c r="T275">
        <v>12</v>
      </c>
      <c r="U275">
        <v>-3</v>
      </c>
      <c r="V275">
        <v>2</v>
      </c>
      <c r="W275">
        <v>-1</v>
      </c>
      <c r="X275">
        <v>3</v>
      </c>
      <c r="Y275">
        <v>2</v>
      </c>
      <c r="Z275">
        <v>2</v>
      </c>
      <c r="AA275">
        <v>64</v>
      </c>
      <c r="AB275">
        <v>55</v>
      </c>
      <c r="AC275" s="5">
        <v>-0.20031709260174446</v>
      </c>
      <c r="AD275" s="4">
        <v>5</v>
      </c>
      <c r="AE275" s="4">
        <v>7.6829999999999998</v>
      </c>
      <c r="AF275" s="4">
        <v>0.39973361497999504</v>
      </c>
      <c r="AG275">
        <v>21</v>
      </c>
      <c r="AH275" s="8">
        <v>0.79</v>
      </c>
      <c r="AI275" s="6">
        <v>-0.23076923076923078</v>
      </c>
    </row>
    <row r="276" spans="1:35" x14ac:dyDescent="0.35">
      <c r="A276" t="s">
        <v>699</v>
      </c>
      <c r="B276" t="s">
        <v>700</v>
      </c>
      <c r="C276" t="s">
        <v>59</v>
      </c>
      <c r="D276" t="s">
        <v>60</v>
      </c>
      <c r="E276" t="s">
        <v>96</v>
      </c>
      <c r="F276" t="s">
        <v>367</v>
      </c>
      <c r="G276" s="4">
        <v>2.2686829999999998</v>
      </c>
      <c r="H276" s="4">
        <v>-7.2048439999999996</v>
      </c>
      <c r="I276" s="4">
        <v>7.3050680000000003</v>
      </c>
      <c r="J276" s="4">
        <v>-3.9488429999999997</v>
      </c>
      <c r="K276">
        <v>0</v>
      </c>
      <c r="L276">
        <v>3</v>
      </c>
      <c r="M276">
        <v>14</v>
      </c>
      <c r="N276">
        <v>17</v>
      </c>
      <c r="O276">
        <v>7</v>
      </c>
      <c r="P276">
        <v>1</v>
      </c>
      <c r="Q276">
        <v>-17</v>
      </c>
      <c r="R276">
        <v>-4</v>
      </c>
      <c r="S276">
        <v>13</v>
      </c>
      <c r="T276">
        <v>-13</v>
      </c>
      <c r="U276">
        <v>-11</v>
      </c>
      <c r="V276">
        <v>-13</v>
      </c>
      <c r="W276">
        <v>-2</v>
      </c>
      <c r="X276">
        <v>-1</v>
      </c>
      <c r="Y276">
        <v>1</v>
      </c>
      <c r="Z276">
        <v>82</v>
      </c>
      <c r="AA276">
        <v>14</v>
      </c>
      <c r="AB276">
        <v>92</v>
      </c>
      <c r="AC276" s="5">
        <v>-6.7032992586818302E-2</v>
      </c>
      <c r="AD276" s="4">
        <v>74</v>
      </c>
      <c r="AE276" s="4">
        <v>32.353999999999999</v>
      </c>
      <c r="AF276" s="4">
        <v>1.6833244018043421</v>
      </c>
      <c r="AG276">
        <v>90</v>
      </c>
      <c r="AH276" s="8">
        <v>9.9999999999999978E-2</v>
      </c>
      <c r="AI276" s="6">
        <v>-0.19047619047619047</v>
      </c>
    </row>
    <row r="277" spans="1:35" x14ac:dyDescent="0.35">
      <c r="A277" t="s">
        <v>701</v>
      </c>
      <c r="B277" t="s">
        <v>702</v>
      </c>
      <c r="C277" t="s">
        <v>59</v>
      </c>
      <c r="D277" t="s">
        <v>60</v>
      </c>
      <c r="E277" t="s">
        <v>72</v>
      </c>
      <c r="F277" t="s">
        <v>73</v>
      </c>
      <c r="G277" s="4">
        <v>24.42567</v>
      </c>
      <c r="H277" s="4">
        <v>6.7996369999999997</v>
      </c>
      <c r="I277" s="4">
        <v>29.462054999999999</v>
      </c>
      <c r="J277" s="4">
        <v>10.055638</v>
      </c>
      <c r="K277">
        <v>2</v>
      </c>
      <c r="L277">
        <v>0</v>
      </c>
      <c r="M277">
        <v>1</v>
      </c>
      <c r="N277">
        <v>13</v>
      </c>
      <c r="O277">
        <v>6</v>
      </c>
      <c r="P277">
        <v>2</v>
      </c>
      <c r="Q277">
        <v>-11</v>
      </c>
      <c r="R277">
        <v>-6</v>
      </c>
      <c r="S277">
        <v>-1</v>
      </c>
      <c r="T277">
        <v>-3</v>
      </c>
      <c r="U277">
        <v>-8</v>
      </c>
      <c r="V277">
        <v>-3</v>
      </c>
      <c r="W277">
        <v>-3</v>
      </c>
      <c r="X277">
        <v>-3</v>
      </c>
      <c r="Y277">
        <v>-3</v>
      </c>
      <c r="Z277">
        <v>99</v>
      </c>
      <c r="AA277">
        <v>2</v>
      </c>
      <c r="AB277">
        <v>22</v>
      </c>
      <c r="AC277" s="5">
        <v>0.4545202356945347</v>
      </c>
      <c r="AD277" s="4">
        <v>80</v>
      </c>
      <c r="AE277" s="4">
        <v>63.567</v>
      </c>
      <c r="AF277" s="4">
        <v>3.3072844856740007</v>
      </c>
      <c r="AG277">
        <v>89</v>
      </c>
      <c r="AH277" s="8">
        <v>0.10999999999999999</v>
      </c>
      <c r="AI277" s="6">
        <v>-0.75</v>
      </c>
    </row>
    <row r="278" spans="1:35" x14ac:dyDescent="0.35">
      <c r="A278" t="s">
        <v>703</v>
      </c>
      <c r="B278" t="s">
        <v>704</v>
      </c>
      <c r="C278" t="s">
        <v>59</v>
      </c>
      <c r="D278" t="s">
        <v>60</v>
      </c>
      <c r="E278" t="s">
        <v>92</v>
      </c>
      <c r="F278" t="s">
        <v>93</v>
      </c>
      <c r="G278" s="4">
        <v>26.54918</v>
      </c>
      <c r="H278" s="4">
        <v>2.2172499999999999</v>
      </c>
      <c r="I278" s="4">
        <v>31.585564999999999</v>
      </c>
      <c r="J278" s="4">
        <v>5.4732509999999994</v>
      </c>
      <c r="K278">
        <v>1</v>
      </c>
      <c r="L278">
        <v>5</v>
      </c>
      <c r="M278">
        <v>0</v>
      </c>
      <c r="N278">
        <v>2</v>
      </c>
      <c r="O278">
        <v>2</v>
      </c>
      <c r="P278">
        <v>2</v>
      </c>
      <c r="Q278">
        <v>-1</v>
      </c>
      <c r="R278">
        <v>3</v>
      </c>
      <c r="S278">
        <v>-2</v>
      </c>
      <c r="T278">
        <v>-2</v>
      </c>
      <c r="U278">
        <v>-7</v>
      </c>
      <c r="V278">
        <v>-2</v>
      </c>
      <c r="W278">
        <v>-1</v>
      </c>
      <c r="X278">
        <v>1</v>
      </c>
      <c r="Y278">
        <v>-3</v>
      </c>
      <c r="Z278">
        <v>25</v>
      </c>
      <c r="AA278">
        <v>100</v>
      </c>
      <c r="AB278">
        <v>22</v>
      </c>
      <c r="AC278" s="5">
        <v>5.9406596196609027E-2</v>
      </c>
      <c r="AD278" s="4">
        <v>57</v>
      </c>
      <c r="AE278" s="4">
        <v>27.001999999999999</v>
      </c>
      <c r="AF278" s="4">
        <v>1.4048688105804799</v>
      </c>
      <c r="AG278">
        <v>96</v>
      </c>
      <c r="AH278" s="8">
        <v>4.0000000000000036E-2</v>
      </c>
      <c r="AI278" s="6">
        <v>0</v>
      </c>
    </row>
    <row r="279" spans="1:35" x14ac:dyDescent="0.35">
      <c r="A279" t="s">
        <v>705</v>
      </c>
      <c r="B279" t="s">
        <v>706</v>
      </c>
      <c r="C279" t="s">
        <v>59</v>
      </c>
      <c r="D279" t="s">
        <v>60</v>
      </c>
      <c r="E279" t="s">
        <v>122</v>
      </c>
      <c r="F279" t="s">
        <v>123</v>
      </c>
      <c r="G279" s="4">
        <v>11.62791</v>
      </c>
      <c r="H279" s="4">
        <v>3.3756599999999999</v>
      </c>
      <c r="I279" s="4">
        <v>16.664294999999999</v>
      </c>
      <c r="J279" s="4">
        <v>6.6316609999999994</v>
      </c>
      <c r="K279">
        <v>12</v>
      </c>
      <c r="L279">
        <v>1</v>
      </c>
      <c r="M279">
        <v>1</v>
      </c>
      <c r="N279">
        <v>12</v>
      </c>
      <c r="O279">
        <v>12</v>
      </c>
      <c r="P279">
        <v>5</v>
      </c>
      <c r="Q279">
        <v>0</v>
      </c>
      <c r="R279">
        <v>-11</v>
      </c>
      <c r="S279">
        <v>-4</v>
      </c>
      <c r="T279">
        <v>-12</v>
      </c>
      <c r="U279">
        <v>2</v>
      </c>
      <c r="V279">
        <v>0</v>
      </c>
      <c r="W279">
        <v>1</v>
      </c>
      <c r="X279">
        <v>-3</v>
      </c>
      <c r="Y279">
        <v>-2</v>
      </c>
      <c r="Z279">
        <v>12</v>
      </c>
      <c r="AA279">
        <v>25</v>
      </c>
      <c r="AB279">
        <v>30</v>
      </c>
      <c r="AC279" s="5">
        <v>7.7945195619443547E-2</v>
      </c>
      <c r="AD279" s="4">
        <v>69</v>
      </c>
      <c r="AE279" s="4">
        <v>6.625</v>
      </c>
      <c r="AF279" s="4">
        <v>0.34468764795554696</v>
      </c>
      <c r="AG279">
        <v>14</v>
      </c>
      <c r="AH279" s="8">
        <v>0.86</v>
      </c>
      <c r="AI279" s="6">
        <v>-0.34883720930232559</v>
      </c>
    </row>
    <row r="280" spans="1:35" x14ac:dyDescent="0.35">
      <c r="A280" t="s">
        <v>707</v>
      </c>
      <c r="B280" t="s">
        <v>708</v>
      </c>
      <c r="C280" t="s">
        <v>59</v>
      </c>
      <c r="D280" t="s">
        <v>60</v>
      </c>
      <c r="E280" t="s">
        <v>290</v>
      </c>
      <c r="F280" t="s">
        <v>394</v>
      </c>
      <c r="G280" s="4">
        <v>13.43572</v>
      </c>
      <c r="H280" s="4">
        <v>35.988880000000002</v>
      </c>
      <c r="I280" s="4">
        <v>18.472104999999999</v>
      </c>
      <c r="J280" s="4">
        <v>39.244880999999999</v>
      </c>
      <c r="K280">
        <v>0</v>
      </c>
      <c r="L280">
        <v>0</v>
      </c>
      <c r="M280">
        <v>0</v>
      </c>
      <c r="N280">
        <v>1</v>
      </c>
      <c r="O280">
        <v>0</v>
      </c>
      <c r="P280">
        <v>0</v>
      </c>
      <c r="Q280">
        <v>-1</v>
      </c>
      <c r="R280">
        <v>0</v>
      </c>
      <c r="S280">
        <v>0</v>
      </c>
      <c r="T280">
        <v>10</v>
      </c>
      <c r="U280">
        <v>1</v>
      </c>
      <c r="V280">
        <v>1</v>
      </c>
      <c r="W280">
        <v>-3</v>
      </c>
      <c r="X280">
        <v>-1</v>
      </c>
      <c r="Y280">
        <v>3</v>
      </c>
      <c r="Z280">
        <v>39</v>
      </c>
      <c r="AA280">
        <v>44</v>
      </c>
      <c r="AB280">
        <v>57</v>
      </c>
      <c r="AC280" s="5">
        <v>1.0261610108756429</v>
      </c>
      <c r="AD280" s="4">
        <v>70</v>
      </c>
      <c r="AE280" s="4">
        <v>108.83199999999999</v>
      </c>
      <c r="AF280" s="4">
        <v>5.662346581478956</v>
      </c>
      <c r="AG280">
        <v>46</v>
      </c>
      <c r="AH280" s="8">
        <v>0.54</v>
      </c>
      <c r="AI280" s="6">
        <v>-1</v>
      </c>
    </row>
    <row r="281" spans="1:35" x14ac:dyDescent="0.35">
      <c r="A281" t="s">
        <v>709</v>
      </c>
      <c r="B281" t="s">
        <v>710</v>
      </c>
      <c r="C281" t="s">
        <v>59</v>
      </c>
      <c r="D281" t="s">
        <v>60</v>
      </c>
      <c r="E281" t="s">
        <v>79</v>
      </c>
      <c r="F281" t="s">
        <v>171</v>
      </c>
      <c r="G281" s="4">
        <v>14.273350000000001</v>
      </c>
      <c r="H281" s="4">
        <v>6.1019209999999999</v>
      </c>
      <c r="I281" s="4">
        <v>19.309735</v>
      </c>
      <c r="J281" s="4">
        <v>9.3579220000000003</v>
      </c>
      <c r="K281">
        <v>5</v>
      </c>
      <c r="L281">
        <v>7</v>
      </c>
      <c r="M281">
        <v>1</v>
      </c>
      <c r="N281">
        <v>26</v>
      </c>
      <c r="O281">
        <v>5</v>
      </c>
      <c r="P281">
        <v>1</v>
      </c>
      <c r="Q281">
        <v>-21</v>
      </c>
      <c r="R281">
        <v>2</v>
      </c>
      <c r="S281">
        <v>0</v>
      </c>
      <c r="T281">
        <v>26</v>
      </c>
      <c r="U281">
        <v>2</v>
      </c>
      <c r="V281">
        <v>0</v>
      </c>
      <c r="W281">
        <v>-1</v>
      </c>
      <c r="X281">
        <v>3</v>
      </c>
      <c r="Y281">
        <v>3</v>
      </c>
      <c r="Z281">
        <v>87</v>
      </c>
      <c r="AA281">
        <v>15</v>
      </c>
      <c r="AB281">
        <v>32</v>
      </c>
      <c r="AC281" s="5">
        <v>0.10757067289061434</v>
      </c>
      <c r="AD281" s="4">
        <v>62</v>
      </c>
      <c r="AE281" s="4">
        <v>34.415999999999997</v>
      </c>
      <c r="AF281" s="4">
        <v>1.7906068063453742</v>
      </c>
      <c r="AG281">
        <v>45</v>
      </c>
      <c r="AH281" s="8">
        <v>0.55000000000000004</v>
      </c>
      <c r="AI281" s="6">
        <v>-0.42222222222222222</v>
      </c>
    </row>
    <row r="282" spans="1:35" x14ac:dyDescent="0.35">
      <c r="A282" t="s">
        <v>711</v>
      </c>
      <c r="B282" t="s">
        <v>712</v>
      </c>
      <c r="C282" t="s">
        <v>59</v>
      </c>
      <c r="D282" t="s">
        <v>60</v>
      </c>
      <c r="E282" t="s">
        <v>148</v>
      </c>
      <c r="F282" t="s">
        <v>183</v>
      </c>
      <c r="G282" s="4">
        <v>0.92627400000000004</v>
      </c>
      <c r="H282" s="4">
        <v>5.2683580000000001</v>
      </c>
      <c r="I282" s="4">
        <v>5.9626590000000004</v>
      </c>
      <c r="J282" s="4">
        <v>8.5243590000000005</v>
      </c>
      <c r="K282">
        <v>4</v>
      </c>
      <c r="L282">
        <v>0</v>
      </c>
      <c r="M282">
        <v>2</v>
      </c>
      <c r="N282">
        <v>0</v>
      </c>
      <c r="O282">
        <v>1</v>
      </c>
      <c r="P282">
        <v>0</v>
      </c>
      <c r="Q282">
        <v>4</v>
      </c>
      <c r="R282">
        <v>-1</v>
      </c>
      <c r="S282">
        <v>2</v>
      </c>
      <c r="T282">
        <v>3</v>
      </c>
      <c r="U282">
        <v>3</v>
      </c>
      <c r="V282">
        <v>1</v>
      </c>
      <c r="W282">
        <v>1</v>
      </c>
      <c r="X282">
        <v>-1</v>
      </c>
      <c r="Y282">
        <v>3</v>
      </c>
      <c r="Z282">
        <v>89</v>
      </c>
      <c r="AA282">
        <v>82</v>
      </c>
      <c r="AB282">
        <v>84</v>
      </c>
      <c r="AC282" s="5">
        <v>0.2353201592864797</v>
      </c>
      <c r="AD282" s="4">
        <v>42</v>
      </c>
      <c r="AE282" s="4">
        <v>46.530999999999999</v>
      </c>
      <c r="AF282" s="4">
        <v>2.4209299542671028</v>
      </c>
      <c r="AG282">
        <v>14</v>
      </c>
      <c r="AH282" s="8">
        <v>0.86</v>
      </c>
      <c r="AI282" s="6">
        <v>0.7142857142857143</v>
      </c>
    </row>
    <row r="283" spans="1:35" x14ac:dyDescent="0.35">
      <c r="A283" t="s">
        <v>713</v>
      </c>
      <c r="B283" t="s">
        <v>714</v>
      </c>
      <c r="C283" t="s">
        <v>59</v>
      </c>
      <c r="D283" t="s">
        <v>60</v>
      </c>
      <c r="E283" t="s">
        <v>72</v>
      </c>
      <c r="F283" t="s">
        <v>73</v>
      </c>
      <c r="G283" s="4">
        <v>18.638089999999998</v>
      </c>
      <c r="H283" s="4">
        <v>29.733740000000001</v>
      </c>
      <c r="I283" s="4">
        <v>23.674474999999997</v>
      </c>
      <c r="J283" s="4">
        <v>32.989741000000002</v>
      </c>
      <c r="K283">
        <v>14</v>
      </c>
      <c r="L283">
        <v>3</v>
      </c>
      <c r="M283">
        <v>3</v>
      </c>
      <c r="N283">
        <v>3</v>
      </c>
      <c r="O283">
        <v>5</v>
      </c>
      <c r="P283">
        <v>0</v>
      </c>
      <c r="Q283">
        <v>11</v>
      </c>
      <c r="R283">
        <v>-2</v>
      </c>
      <c r="S283">
        <v>3</v>
      </c>
      <c r="T283">
        <v>-1</v>
      </c>
      <c r="U283">
        <v>-2</v>
      </c>
      <c r="V283">
        <v>-1</v>
      </c>
      <c r="W283">
        <v>1</v>
      </c>
      <c r="X283">
        <v>-1</v>
      </c>
      <c r="Y283">
        <v>1</v>
      </c>
      <c r="Z283">
        <v>90</v>
      </c>
      <c r="AA283">
        <v>17</v>
      </c>
      <c r="AB283">
        <v>19</v>
      </c>
      <c r="AC283" s="5">
        <v>0.74048451498014378</v>
      </c>
      <c r="AD283" s="4">
        <v>90</v>
      </c>
      <c r="AE283" s="4">
        <v>30.986000000000001</v>
      </c>
      <c r="AF283" s="4">
        <v>1.6121496542717855</v>
      </c>
      <c r="AG283">
        <v>71</v>
      </c>
      <c r="AH283" s="8">
        <v>0.29000000000000004</v>
      </c>
      <c r="AI283" s="6">
        <v>0.42857142857142855</v>
      </c>
    </row>
    <row r="284" spans="1:35" x14ac:dyDescent="0.35">
      <c r="A284" t="s">
        <v>715</v>
      </c>
      <c r="B284" t="s">
        <v>716</v>
      </c>
      <c r="C284" t="s">
        <v>59</v>
      </c>
      <c r="D284" t="s">
        <v>60</v>
      </c>
      <c r="E284" t="s">
        <v>96</v>
      </c>
      <c r="F284" t="s">
        <v>130</v>
      </c>
      <c r="G284" s="4">
        <v>-14.19201</v>
      </c>
      <c r="H284" s="4">
        <v>-5.6509720000000003</v>
      </c>
      <c r="I284" s="4">
        <v>-9.1556250000000006</v>
      </c>
      <c r="J284" s="4">
        <v>-2.3949710000000004</v>
      </c>
      <c r="K284">
        <v>16</v>
      </c>
      <c r="L284">
        <v>3</v>
      </c>
      <c r="M284">
        <v>0</v>
      </c>
      <c r="N284">
        <v>3</v>
      </c>
      <c r="O284">
        <v>0</v>
      </c>
      <c r="P284">
        <v>0</v>
      </c>
      <c r="Q284">
        <v>13</v>
      </c>
      <c r="R284">
        <v>3</v>
      </c>
      <c r="S284">
        <v>0</v>
      </c>
      <c r="T284">
        <v>11</v>
      </c>
      <c r="U284">
        <v>-7</v>
      </c>
      <c r="V284">
        <v>-1</v>
      </c>
      <c r="W284">
        <v>2</v>
      </c>
      <c r="X284">
        <v>3</v>
      </c>
      <c r="Y284">
        <v>2</v>
      </c>
      <c r="Z284">
        <v>87</v>
      </c>
      <c r="AA284">
        <v>15</v>
      </c>
      <c r="AB284">
        <v>59</v>
      </c>
      <c r="AC284" s="5">
        <v>-5.8536149401326912E-2</v>
      </c>
      <c r="AD284" s="4">
        <v>4</v>
      </c>
      <c r="AE284" s="4">
        <v>13.496</v>
      </c>
      <c r="AF284" s="4">
        <v>0.70217426366914149</v>
      </c>
      <c r="AG284">
        <v>2</v>
      </c>
      <c r="AH284" s="8">
        <v>0.98</v>
      </c>
      <c r="AI284" s="6">
        <v>0.72727272727272729</v>
      </c>
    </row>
    <row r="285" spans="1:35" x14ac:dyDescent="0.35">
      <c r="A285" t="s">
        <v>717</v>
      </c>
      <c r="B285" t="s">
        <v>718</v>
      </c>
      <c r="C285" t="s">
        <v>59</v>
      </c>
      <c r="D285" t="s">
        <v>60</v>
      </c>
      <c r="E285" t="s">
        <v>72</v>
      </c>
      <c r="F285" t="s">
        <v>73</v>
      </c>
      <c r="G285" s="4">
        <v>0.80150840000000001</v>
      </c>
      <c r="H285" s="4">
        <v>5.8214779999999999</v>
      </c>
      <c r="I285" s="4">
        <v>5.8378934000000005</v>
      </c>
      <c r="J285" s="4">
        <v>9.0774790000000003</v>
      </c>
      <c r="K285">
        <v>16</v>
      </c>
      <c r="L285">
        <v>3</v>
      </c>
      <c r="M285">
        <v>1</v>
      </c>
      <c r="N285">
        <v>13</v>
      </c>
      <c r="O285">
        <v>7</v>
      </c>
      <c r="P285">
        <v>1</v>
      </c>
      <c r="Q285">
        <v>3</v>
      </c>
      <c r="R285">
        <v>-4</v>
      </c>
      <c r="S285">
        <v>0</v>
      </c>
      <c r="T285">
        <v>34</v>
      </c>
      <c r="U285">
        <v>-2</v>
      </c>
      <c r="V285">
        <v>0</v>
      </c>
      <c r="W285">
        <v>1</v>
      </c>
      <c r="X285">
        <v>-1</v>
      </c>
      <c r="Y285">
        <v>2</v>
      </c>
      <c r="Z285">
        <v>72</v>
      </c>
      <c r="AA285">
        <v>49</v>
      </c>
      <c r="AB285">
        <v>42</v>
      </c>
      <c r="AC285" s="5">
        <v>0.14653202561103496</v>
      </c>
      <c r="AD285" s="4">
        <v>15</v>
      </c>
      <c r="AE285" s="4">
        <v>24.34</v>
      </c>
      <c r="AF285" s="4">
        <v>1.2663694115076247</v>
      </c>
      <c r="AG285">
        <v>37</v>
      </c>
      <c r="AH285" s="8">
        <v>0.63</v>
      </c>
      <c r="AI285" s="6">
        <v>-2.4390243902439025E-2</v>
      </c>
    </row>
    <row r="286" spans="1:35" x14ac:dyDescent="0.35">
      <c r="A286" t="s">
        <v>719</v>
      </c>
      <c r="B286" t="s">
        <v>720</v>
      </c>
      <c r="C286" t="s">
        <v>59</v>
      </c>
      <c r="D286" t="s">
        <v>60</v>
      </c>
      <c r="E286" t="s">
        <v>65</v>
      </c>
      <c r="F286" t="s">
        <v>89</v>
      </c>
      <c r="G286" s="4">
        <v>-10.037470000000001</v>
      </c>
      <c r="H286" s="4">
        <v>-7.1607279999999998</v>
      </c>
      <c r="I286" s="4">
        <v>-5.0010850000000007</v>
      </c>
      <c r="J286" s="4">
        <v>-3.9047269999999998</v>
      </c>
      <c r="K286">
        <v>20</v>
      </c>
      <c r="L286">
        <v>2</v>
      </c>
      <c r="M286">
        <v>2</v>
      </c>
      <c r="N286">
        <v>3</v>
      </c>
      <c r="O286">
        <v>0</v>
      </c>
      <c r="P286">
        <v>0</v>
      </c>
      <c r="Q286">
        <v>17</v>
      </c>
      <c r="R286">
        <v>2</v>
      </c>
      <c r="S286">
        <v>2</v>
      </c>
      <c r="T286">
        <v>18</v>
      </c>
      <c r="U286">
        <v>2</v>
      </c>
      <c r="V286">
        <v>3</v>
      </c>
      <c r="W286">
        <v>3</v>
      </c>
      <c r="X286">
        <v>3</v>
      </c>
      <c r="Y286">
        <v>3</v>
      </c>
      <c r="Z286">
        <v>82</v>
      </c>
      <c r="AA286">
        <v>32</v>
      </c>
      <c r="AB286">
        <v>59</v>
      </c>
      <c r="AC286" s="5">
        <v>2.553472301277044E-2</v>
      </c>
      <c r="AD286" s="4">
        <v>34</v>
      </c>
      <c r="AE286" s="4">
        <v>13.988</v>
      </c>
      <c r="AF286" s="4">
        <v>0.72777219918523639</v>
      </c>
      <c r="AG286">
        <v>9</v>
      </c>
      <c r="AH286" s="8">
        <v>0.91</v>
      </c>
      <c r="AI286" s="6">
        <v>0.77777777777777779</v>
      </c>
    </row>
    <row r="287" spans="1:35" x14ac:dyDescent="0.35">
      <c r="A287" t="s">
        <v>721</v>
      </c>
      <c r="B287" t="s">
        <v>722</v>
      </c>
      <c r="C287" t="s">
        <v>59</v>
      </c>
      <c r="D287" t="s">
        <v>60</v>
      </c>
      <c r="E287" t="s">
        <v>61</v>
      </c>
      <c r="F287" t="s">
        <v>255</v>
      </c>
      <c r="G287" s="4">
        <v>22.46613</v>
      </c>
      <c r="H287" s="4">
        <v>33.69979</v>
      </c>
      <c r="I287" s="4">
        <v>27.502514999999999</v>
      </c>
      <c r="J287" s="4">
        <v>36.955790999999998</v>
      </c>
      <c r="K287">
        <v>14</v>
      </c>
      <c r="L287">
        <v>3</v>
      </c>
      <c r="M287">
        <v>10</v>
      </c>
      <c r="N287">
        <v>0</v>
      </c>
      <c r="O287">
        <v>0</v>
      </c>
      <c r="P287">
        <v>0</v>
      </c>
      <c r="Q287">
        <v>14</v>
      </c>
      <c r="R287">
        <v>3</v>
      </c>
      <c r="S287">
        <v>10</v>
      </c>
      <c r="T287">
        <v>9</v>
      </c>
      <c r="U287">
        <v>-1</v>
      </c>
      <c r="V287">
        <v>-1</v>
      </c>
      <c r="W287">
        <v>3</v>
      </c>
      <c r="X287">
        <v>3</v>
      </c>
      <c r="Y287">
        <v>2</v>
      </c>
      <c r="Z287">
        <v>94</v>
      </c>
      <c r="AA287">
        <v>52</v>
      </c>
      <c r="AB287">
        <v>79</v>
      </c>
      <c r="AC287" s="5">
        <v>0.83031001722325115</v>
      </c>
      <c r="AD287" s="4">
        <v>85</v>
      </c>
      <c r="AE287" s="4">
        <v>11.724</v>
      </c>
      <c r="AF287" s="4">
        <v>0.60998007315182379</v>
      </c>
      <c r="AG287">
        <v>71</v>
      </c>
      <c r="AH287" s="8">
        <v>0.29000000000000004</v>
      </c>
      <c r="AI287" s="6">
        <v>1</v>
      </c>
    </row>
    <row r="288" spans="1:35" x14ac:dyDescent="0.35">
      <c r="A288" t="s">
        <v>723</v>
      </c>
      <c r="B288" t="s">
        <v>724</v>
      </c>
      <c r="C288" t="s">
        <v>59</v>
      </c>
      <c r="D288" t="s">
        <v>60</v>
      </c>
      <c r="E288" t="s">
        <v>79</v>
      </c>
      <c r="F288" t="s">
        <v>145</v>
      </c>
      <c r="G288" s="4">
        <v>-15.75412</v>
      </c>
      <c r="H288" s="4">
        <v>-15.181050000000001</v>
      </c>
      <c r="I288" s="4">
        <v>-10.717735000000001</v>
      </c>
      <c r="J288" s="4">
        <v>-11.925049000000001</v>
      </c>
      <c r="K288">
        <v>5</v>
      </c>
      <c r="L288">
        <v>8</v>
      </c>
      <c r="M288">
        <v>0</v>
      </c>
      <c r="N288">
        <v>8</v>
      </c>
      <c r="O288">
        <v>0</v>
      </c>
      <c r="P288">
        <v>0</v>
      </c>
      <c r="Q288">
        <v>-3</v>
      </c>
      <c r="R288">
        <v>8</v>
      </c>
      <c r="S288">
        <v>0</v>
      </c>
      <c r="T288">
        <v>17</v>
      </c>
      <c r="U288">
        <v>6</v>
      </c>
      <c r="V288">
        <v>0</v>
      </c>
      <c r="W288">
        <v>-1</v>
      </c>
      <c r="X288">
        <v>3</v>
      </c>
      <c r="Y288">
        <v>3</v>
      </c>
      <c r="Z288">
        <v>84</v>
      </c>
      <c r="AA288">
        <v>40</v>
      </c>
      <c r="AB288">
        <v>34</v>
      </c>
      <c r="AC288" s="5">
        <v>-0.21876014274826353</v>
      </c>
      <c r="AD288" s="4">
        <v>9</v>
      </c>
      <c r="AE288" s="4">
        <v>25.303000000000001</v>
      </c>
      <c r="AF288" s="4">
        <v>1.3164726877312007</v>
      </c>
      <c r="AG288">
        <v>36</v>
      </c>
      <c r="AH288" s="8">
        <v>0.64</v>
      </c>
      <c r="AI288" s="6">
        <v>0.23809523809523808</v>
      </c>
    </row>
    <row r="289" spans="1:35" x14ac:dyDescent="0.35">
      <c r="A289" t="s">
        <v>725</v>
      </c>
      <c r="B289" t="s">
        <v>726</v>
      </c>
      <c r="C289" t="s">
        <v>59</v>
      </c>
      <c r="D289" t="s">
        <v>60</v>
      </c>
      <c r="E289" t="s">
        <v>92</v>
      </c>
      <c r="F289" t="s">
        <v>93</v>
      </c>
      <c r="G289" s="4">
        <v>10.12669</v>
      </c>
      <c r="H289" s="4">
        <v>7.0826359999999999</v>
      </c>
      <c r="I289" s="4">
        <v>15.163074999999999</v>
      </c>
      <c r="J289" s="4">
        <v>10.338637</v>
      </c>
      <c r="K289">
        <v>0</v>
      </c>
      <c r="L289">
        <v>2</v>
      </c>
      <c r="M289">
        <v>1</v>
      </c>
      <c r="N289">
        <v>20</v>
      </c>
      <c r="O289">
        <v>9</v>
      </c>
      <c r="P289">
        <v>1</v>
      </c>
      <c r="Q289">
        <v>-20</v>
      </c>
      <c r="R289">
        <v>-7</v>
      </c>
      <c r="S289">
        <v>0</v>
      </c>
      <c r="T289">
        <v>-2</v>
      </c>
      <c r="U289">
        <v>-10</v>
      </c>
      <c r="V289">
        <v>-4</v>
      </c>
      <c r="W289">
        <v>-3</v>
      </c>
      <c r="X289">
        <v>-1</v>
      </c>
      <c r="Y289">
        <v>1</v>
      </c>
      <c r="Z289">
        <v>79</v>
      </c>
      <c r="AA289">
        <v>10</v>
      </c>
      <c r="AB289">
        <v>25</v>
      </c>
      <c r="AC289" s="5">
        <v>0.14013882288800583</v>
      </c>
      <c r="AD289" s="4">
        <v>14</v>
      </c>
      <c r="AE289" s="4">
        <v>21.459</v>
      </c>
      <c r="AF289" s="4">
        <v>1.1164758094306539</v>
      </c>
      <c r="AG289">
        <v>61</v>
      </c>
      <c r="AH289" s="8">
        <v>0.39</v>
      </c>
      <c r="AI289" s="6">
        <v>-0.81818181818181823</v>
      </c>
    </row>
    <row r="290" spans="1:35" x14ac:dyDescent="0.35">
      <c r="A290" t="s">
        <v>727</v>
      </c>
      <c r="B290" t="s">
        <v>728</v>
      </c>
      <c r="C290" t="s">
        <v>59</v>
      </c>
      <c r="D290" t="s">
        <v>60</v>
      </c>
      <c r="E290" t="s">
        <v>61</v>
      </c>
      <c r="F290" t="s">
        <v>76</v>
      </c>
      <c r="G290" s="4">
        <v>-8.8668449999999996</v>
      </c>
      <c r="H290" s="4">
        <v>-24.207039999999999</v>
      </c>
      <c r="I290" s="4">
        <v>-3.8304599999999995</v>
      </c>
      <c r="J290" s="4">
        <v>-20.951038999999998</v>
      </c>
      <c r="K290">
        <v>0</v>
      </c>
      <c r="L290">
        <v>1</v>
      </c>
      <c r="M290">
        <v>5</v>
      </c>
      <c r="N290">
        <v>6</v>
      </c>
      <c r="O290">
        <v>6</v>
      </c>
      <c r="P290">
        <v>11</v>
      </c>
      <c r="Q290">
        <v>-6</v>
      </c>
      <c r="R290">
        <v>-5</v>
      </c>
      <c r="S290">
        <v>-6</v>
      </c>
      <c r="T290">
        <v>-2</v>
      </c>
      <c r="U290">
        <v>-3</v>
      </c>
      <c r="V290">
        <v>14</v>
      </c>
      <c r="W290">
        <v>-3</v>
      </c>
      <c r="X290">
        <v>-3</v>
      </c>
      <c r="Y290">
        <v>-3</v>
      </c>
      <c r="Z290">
        <v>47</v>
      </c>
      <c r="AA290">
        <v>14</v>
      </c>
      <c r="AB290">
        <v>70</v>
      </c>
      <c r="AC290" s="5">
        <v>-0.33636752006323878</v>
      </c>
      <c r="AD290" s="4">
        <v>10</v>
      </c>
      <c r="AE290" s="4">
        <v>16.745000000000001</v>
      </c>
      <c r="AF290" s="4">
        <v>0.8712142890589637</v>
      </c>
      <c r="AG290">
        <v>3</v>
      </c>
      <c r="AH290" s="8">
        <v>0.97</v>
      </c>
      <c r="AI290" s="6">
        <v>-0.58620689655172409</v>
      </c>
    </row>
    <row r="291" spans="1:35" x14ac:dyDescent="0.35">
      <c r="A291" t="s">
        <v>729</v>
      </c>
      <c r="B291" t="s">
        <v>730</v>
      </c>
      <c r="C291" t="s">
        <v>59</v>
      </c>
      <c r="D291" t="s">
        <v>60</v>
      </c>
      <c r="E291" t="s">
        <v>79</v>
      </c>
      <c r="F291" t="s">
        <v>80</v>
      </c>
      <c r="G291" s="4">
        <v>16.530349999999999</v>
      </c>
      <c r="H291" s="4">
        <v>15.09076</v>
      </c>
      <c r="I291" s="4">
        <v>21.566734999999998</v>
      </c>
      <c r="J291" s="4">
        <v>18.346761000000001</v>
      </c>
      <c r="K291">
        <v>7</v>
      </c>
      <c r="L291">
        <v>4</v>
      </c>
      <c r="M291">
        <v>1</v>
      </c>
      <c r="N291">
        <v>4</v>
      </c>
      <c r="O291">
        <v>8</v>
      </c>
      <c r="P291">
        <v>0</v>
      </c>
      <c r="Q291">
        <v>3</v>
      </c>
      <c r="R291">
        <v>-4</v>
      </c>
      <c r="S291">
        <v>1</v>
      </c>
      <c r="T291">
        <v>12</v>
      </c>
      <c r="U291">
        <v>-3</v>
      </c>
      <c r="V291">
        <v>0</v>
      </c>
      <c r="W291">
        <v>1</v>
      </c>
      <c r="X291">
        <v>-1</v>
      </c>
      <c r="Y291">
        <v>2</v>
      </c>
      <c r="Z291">
        <v>97</v>
      </c>
      <c r="AA291">
        <v>19</v>
      </c>
      <c r="AB291">
        <v>65</v>
      </c>
      <c r="AC291" s="5">
        <v>0.36649642347161759</v>
      </c>
      <c r="AD291" s="4">
        <v>82</v>
      </c>
      <c r="AE291" s="4">
        <v>9.5190000000000001</v>
      </c>
      <c r="AF291" s="4">
        <v>0.49525761824737385</v>
      </c>
      <c r="AG291">
        <v>57</v>
      </c>
      <c r="AH291" s="8">
        <v>0.43000000000000005</v>
      </c>
      <c r="AI291" s="6">
        <v>0</v>
      </c>
    </row>
    <row r="292" spans="1:35" x14ac:dyDescent="0.35">
      <c r="A292" t="s">
        <v>731</v>
      </c>
      <c r="B292" t="s">
        <v>732</v>
      </c>
      <c r="C292" t="s">
        <v>59</v>
      </c>
      <c r="D292" t="s">
        <v>60</v>
      </c>
      <c r="E292" t="s">
        <v>290</v>
      </c>
      <c r="F292" t="s">
        <v>541</v>
      </c>
      <c r="G292" s="4">
        <v>-38.112389999999998</v>
      </c>
      <c r="H292" s="4">
        <v>-46.03848</v>
      </c>
      <c r="I292" s="4">
        <v>-33.076004999999995</v>
      </c>
      <c r="J292" s="4">
        <v>-42.782479000000002</v>
      </c>
      <c r="K292">
        <v>3</v>
      </c>
      <c r="L292">
        <v>0</v>
      </c>
      <c r="M292">
        <v>0</v>
      </c>
      <c r="N292">
        <v>10</v>
      </c>
      <c r="O292">
        <v>1</v>
      </c>
      <c r="P292">
        <v>0</v>
      </c>
      <c r="Q292">
        <v>-7</v>
      </c>
      <c r="R292">
        <v>-1</v>
      </c>
      <c r="S292">
        <v>0</v>
      </c>
      <c r="T292">
        <v>-3</v>
      </c>
      <c r="U292">
        <v>0</v>
      </c>
      <c r="V292">
        <v>1</v>
      </c>
      <c r="W292">
        <v>-3</v>
      </c>
      <c r="X292">
        <v>-1</v>
      </c>
      <c r="Y292">
        <v>1</v>
      </c>
      <c r="Z292">
        <v>4</v>
      </c>
      <c r="AA292">
        <v>50</v>
      </c>
      <c r="AB292">
        <v>14</v>
      </c>
      <c r="AC292" s="5">
        <v>-0.60367521824464099</v>
      </c>
      <c r="AD292" s="4">
        <v>1</v>
      </c>
      <c r="AE292" s="4">
        <v>13.904999999999999</v>
      </c>
      <c r="AF292" s="4">
        <v>0.72345384827500081</v>
      </c>
      <c r="AG292">
        <v>1</v>
      </c>
      <c r="AH292" s="8">
        <v>0.99</v>
      </c>
      <c r="AI292" s="6">
        <v>-0.5714285714285714</v>
      </c>
    </row>
    <row r="293" spans="1:35" x14ac:dyDescent="0.35">
      <c r="A293" t="s">
        <v>733</v>
      </c>
      <c r="B293" t="s">
        <v>734</v>
      </c>
      <c r="C293" t="s">
        <v>59</v>
      </c>
      <c r="D293" t="s">
        <v>60</v>
      </c>
      <c r="E293" t="s">
        <v>72</v>
      </c>
      <c r="F293" t="s">
        <v>73</v>
      </c>
      <c r="G293" s="4">
        <v>4.0921859999999999</v>
      </c>
      <c r="H293" s="4">
        <v>3.2348979999999998</v>
      </c>
      <c r="I293" s="4">
        <v>9.1285710000000009</v>
      </c>
      <c r="J293" s="4">
        <v>6.4908989999999998</v>
      </c>
      <c r="K293">
        <v>7</v>
      </c>
      <c r="L293">
        <v>5</v>
      </c>
      <c r="M293">
        <v>1</v>
      </c>
      <c r="N293">
        <v>5</v>
      </c>
      <c r="O293">
        <v>1</v>
      </c>
      <c r="P293">
        <v>1</v>
      </c>
      <c r="Q293">
        <v>2</v>
      </c>
      <c r="R293">
        <v>4</v>
      </c>
      <c r="S293">
        <v>0</v>
      </c>
      <c r="T293">
        <v>5</v>
      </c>
      <c r="U293">
        <v>-2</v>
      </c>
      <c r="V293">
        <v>3</v>
      </c>
      <c r="W293">
        <v>2</v>
      </c>
      <c r="X293">
        <v>3</v>
      </c>
      <c r="Y293">
        <v>2</v>
      </c>
      <c r="Z293">
        <v>92</v>
      </c>
      <c r="AA293">
        <v>5</v>
      </c>
      <c r="AB293">
        <v>99</v>
      </c>
      <c r="AC293" s="5">
        <v>0.26398252633869623</v>
      </c>
      <c r="AD293" s="4">
        <v>72</v>
      </c>
      <c r="AE293" s="4">
        <v>76.406000000000006</v>
      </c>
      <c r="AF293" s="4">
        <v>3.9752761403307959</v>
      </c>
      <c r="AG293">
        <v>94</v>
      </c>
      <c r="AH293" s="8">
        <v>6.0000000000000053E-2</v>
      </c>
      <c r="AI293" s="6">
        <v>0.3</v>
      </c>
    </row>
    <row r="294" spans="1:35" x14ac:dyDescent="0.35">
      <c r="A294" t="s">
        <v>735</v>
      </c>
      <c r="B294" t="s">
        <v>736</v>
      </c>
      <c r="C294" t="s">
        <v>59</v>
      </c>
      <c r="D294" t="s">
        <v>60</v>
      </c>
      <c r="E294" t="s">
        <v>72</v>
      </c>
      <c r="F294" t="s">
        <v>389</v>
      </c>
      <c r="G294" s="4">
        <v>-15.482839999999999</v>
      </c>
      <c r="H294" s="4">
        <v>-24.357140000000001</v>
      </c>
      <c r="I294" s="4">
        <v>-10.446455</v>
      </c>
      <c r="J294" s="4">
        <v>-21.101139</v>
      </c>
      <c r="K294">
        <v>5</v>
      </c>
      <c r="L294">
        <v>1</v>
      </c>
      <c r="M294">
        <v>1</v>
      </c>
      <c r="N294">
        <v>11</v>
      </c>
      <c r="O294">
        <v>2</v>
      </c>
      <c r="P294">
        <v>0</v>
      </c>
      <c r="Q294">
        <v>-6</v>
      </c>
      <c r="R294">
        <v>-1</v>
      </c>
      <c r="S294">
        <v>1</v>
      </c>
      <c r="T294">
        <v>-4</v>
      </c>
      <c r="U294">
        <v>0</v>
      </c>
      <c r="V294">
        <v>0</v>
      </c>
      <c r="W294">
        <v>-2</v>
      </c>
      <c r="X294">
        <v>-1</v>
      </c>
      <c r="Y294">
        <v>1</v>
      </c>
      <c r="Z294">
        <v>87</v>
      </c>
      <c r="AA294">
        <v>14</v>
      </c>
      <c r="AB294">
        <v>39</v>
      </c>
      <c r="AC294" s="5">
        <v>-0.4020626421585245</v>
      </c>
      <c r="AD294" s="4">
        <v>25</v>
      </c>
      <c r="AE294" s="4">
        <v>9.5250000000000004</v>
      </c>
      <c r="AF294" s="4">
        <v>0.4955697881926921</v>
      </c>
      <c r="AG294">
        <v>2</v>
      </c>
      <c r="AH294" s="8">
        <v>0.98</v>
      </c>
      <c r="AI294" s="6">
        <v>-0.3</v>
      </c>
    </row>
    <row r="295" spans="1:35" x14ac:dyDescent="0.35">
      <c r="A295" t="s">
        <v>737</v>
      </c>
      <c r="B295" t="s">
        <v>738</v>
      </c>
      <c r="C295" t="s">
        <v>59</v>
      </c>
      <c r="D295" t="s">
        <v>60</v>
      </c>
      <c r="E295" t="s">
        <v>92</v>
      </c>
      <c r="F295" t="s">
        <v>93</v>
      </c>
      <c r="G295" s="4">
        <v>14.76338</v>
      </c>
      <c r="H295" s="4">
        <v>12.80256</v>
      </c>
      <c r="I295" s="4">
        <v>19.799765000000001</v>
      </c>
      <c r="J295" s="4">
        <v>16.058561000000001</v>
      </c>
      <c r="K295">
        <v>10</v>
      </c>
      <c r="L295">
        <v>0</v>
      </c>
      <c r="M295">
        <v>2</v>
      </c>
      <c r="N295">
        <v>0</v>
      </c>
      <c r="O295">
        <v>2</v>
      </c>
      <c r="P295">
        <v>0</v>
      </c>
      <c r="Q295">
        <v>10</v>
      </c>
      <c r="R295">
        <v>-2</v>
      </c>
      <c r="S295">
        <v>2</v>
      </c>
      <c r="T295">
        <v>0</v>
      </c>
      <c r="U295">
        <v>-3</v>
      </c>
      <c r="V295">
        <v>-3</v>
      </c>
      <c r="W295">
        <v>1</v>
      </c>
      <c r="X295">
        <v>-1</v>
      </c>
      <c r="Y295">
        <v>2</v>
      </c>
      <c r="Z295">
        <v>100</v>
      </c>
      <c r="AA295">
        <v>17</v>
      </c>
      <c r="AB295">
        <v>60</v>
      </c>
      <c r="AC295" s="5">
        <v>0.30726605538471113</v>
      </c>
      <c r="AD295" s="4">
        <v>55</v>
      </c>
      <c r="AE295" s="4">
        <v>30.215</v>
      </c>
      <c r="AF295" s="4">
        <v>1.5720358162983927</v>
      </c>
      <c r="AG295">
        <v>69</v>
      </c>
      <c r="AH295" s="8">
        <v>0.31000000000000005</v>
      </c>
      <c r="AI295" s="6">
        <v>0.7142857142857143</v>
      </c>
    </row>
    <row r="296" spans="1:35" x14ac:dyDescent="0.35">
      <c r="A296" t="s">
        <v>739</v>
      </c>
      <c r="B296" t="s">
        <v>740</v>
      </c>
      <c r="C296" t="s">
        <v>59</v>
      </c>
      <c r="D296" t="s">
        <v>60</v>
      </c>
      <c r="E296" t="s">
        <v>79</v>
      </c>
      <c r="F296" t="s">
        <v>145</v>
      </c>
      <c r="G296" s="4">
        <v>3.3832949999999999</v>
      </c>
      <c r="H296" s="4">
        <v>-22.150040000000001</v>
      </c>
      <c r="I296" s="4">
        <v>8.4196799999999996</v>
      </c>
      <c r="J296" s="4">
        <v>-18.894038999999999</v>
      </c>
      <c r="K296">
        <v>1</v>
      </c>
      <c r="L296">
        <v>0</v>
      </c>
      <c r="M296">
        <v>2</v>
      </c>
      <c r="N296">
        <v>9</v>
      </c>
      <c r="O296">
        <v>10</v>
      </c>
      <c r="P296">
        <v>3</v>
      </c>
      <c r="Q296">
        <v>-8</v>
      </c>
      <c r="R296">
        <v>-10</v>
      </c>
      <c r="S296">
        <v>-1</v>
      </c>
      <c r="T296">
        <v>-3</v>
      </c>
      <c r="U296">
        <v>-10</v>
      </c>
      <c r="V296">
        <v>-4</v>
      </c>
      <c r="W296">
        <v>-3</v>
      </c>
      <c r="X296">
        <v>-3</v>
      </c>
      <c r="Y296">
        <v>-3</v>
      </c>
      <c r="Z296">
        <v>74</v>
      </c>
      <c r="AA296">
        <v>2</v>
      </c>
      <c r="AB296">
        <v>29</v>
      </c>
      <c r="AC296" s="5">
        <v>-0.35204769065011637</v>
      </c>
      <c r="AD296" s="4">
        <v>55</v>
      </c>
      <c r="AE296" s="4">
        <v>48.892000000000003</v>
      </c>
      <c r="AF296" s="4">
        <v>2.5437688277498269</v>
      </c>
      <c r="AG296">
        <v>26</v>
      </c>
      <c r="AH296" s="8">
        <v>0.74</v>
      </c>
      <c r="AI296" s="6">
        <v>-0.76</v>
      </c>
    </row>
    <row r="297" spans="1:35" x14ac:dyDescent="0.35">
      <c r="A297" t="s">
        <v>741</v>
      </c>
      <c r="B297" t="s">
        <v>742</v>
      </c>
      <c r="C297" t="s">
        <v>59</v>
      </c>
      <c r="D297" t="s">
        <v>60</v>
      </c>
      <c r="E297" t="s">
        <v>122</v>
      </c>
      <c r="F297" t="s">
        <v>743</v>
      </c>
      <c r="G297" s="4">
        <v>-7.3917849999999996</v>
      </c>
      <c r="H297" s="4">
        <v>0.8027512</v>
      </c>
      <c r="I297" s="4">
        <v>-2.3553999999999995</v>
      </c>
      <c r="J297" s="4">
        <v>4.0587521999999998</v>
      </c>
      <c r="K297">
        <v>1</v>
      </c>
      <c r="L297">
        <v>3</v>
      </c>
      <c r="M297">
        <v>0</v>
      </c>
      <c r="N297">
        <v>16</v>
      </c>
      <c r="O297">
        <v>4</v>
      </c>
      <c r="P297">
        <v>2</v>
      </c>
      <c r="Q297">
        <v>-15</v>
      </c>
      <c r="R297">
        <v>-1</v>
      </c>
      <c r="S297">
        <v>-2</v>
      </c>
      <c r="T297">
        <v>-2</v>
      </c>
      <c r="U297">
        <v>-1</v>
      </c>
      <c r="V297">
        <v>0</v>
      </c>
      <c r="W297">
        <v>-3</v>
      </c>
      <c r="X297">
        <v>-3</v>
      </c>
      <c r="Y297">
        <v>-3</v>
      </c>
      <c r="Z297">
        <v>25</v>
      </c>
      <c r="AA297">
        <v>19</v>
      </c>
      <c r="AB297">
        <v>40</v>
      </c>
      <c r="AC297" s="5">
        <v>8.2317139928506866E-2</v>
      </c>
      <c r="AD297" s="4">
        <v>40</v>
      </c>
      <c r="AE297" s="4">
        <v>27.1</v>
      </c>
      <c r="AF297" s="4">
        <v>1.4099675863540111</v>
      </c>
      <c r="AG297">
        <v>67</v>
      </c>
      <c r="AH297" s="8">
        <v>0.32999999999999996</v>
      </c>
      <c r="AI297" s="6">
        <v>-0.69230769230769229</v>
      </c>
    </row>
    <row r="298" spans="1:35" x14ac:dyDescent="0.35">
      <c r="A298" t="s">
        <v>744</v>
      </c>
      <c r="B298" t="s">
        <v>745</v>
      </c>
      <c r="C298" t="s">
        <v>59</v>
      </c>
      <c r="D298" t="s">
        <v>60</v>
      </c>
      <c r="E298" t="s">
        <v>79</v>
      </c>
      <c r="F298" t="s">
        <v>80</v>
      </c>
      <c r="G298" s="4">
        <v>-8.2274429999999992</v>
      </c>
      <c r="H298" s="4">
        <v>-3.0430549999999998</v>
      </c>
      <c r="I298" s="4">
        <v>-3.1910579999999991</v>
      </c>
      <c r="J298" s="4">
        <v>0.21294600000000008</v>
      </c>
      <c r="K298">
        <v>4</v>
      </c>
      <c r="L298">
        <v>4</v>
      </c>
      <c r="M298">
        <v>1</v>
      </c>
      <c r="N298">
        <v>9</v>
      </c>
      <c r="O298">
        <v>1</v>
      </c>
      <c r="P298">
        <v>0</v>
      </c>
      <c r="Q298">
        <v>-5</v>
      </c>
      <c r="R298">
        <v>3</v>
      </c>
      <c r="S298">
        <v>1</v>
      </c>
      <c r="T298">
        <v>2</v>
      </c>
      <c r="U298">
        <v>10</v>
      </c>
      <c r="V298">
        <v>0</v>
      </c>
      <c r="W298">
        <v>-1</v>
      </c>
      <c r="X298">
        <v>3</v>
      </c>
      <c r="Y298">
        <v>3</v>
      </c>
      <c r="Z298">
        <v>70</v>
      </c>
      <c r="AA298">
        <v>60</v>
      </c>
      <c r="AB298">
        <v>44</v>
      </c>
      <c r="AC298" s="5">
        <v>4.901250591963148E-3</v>
      </c>
      <c r="AD298" s="4">
        <v>17</v>
      </c>
      <c r="AE298" s="4">
        <v>22.266999999999999</v>
      </c>
      <c r="AF298" s="4">
        <v>1.1585146954001757</v>
      </c>
      <c r="AG298">
        <v>58</v>
      </c>
      <c r="AH298" s="8">
        <v>0.42000000000000004</v>
      </c>
      <c r="AI298" s="6">
        <v>-5.2631578947368418E-2</v>
      </c>
    </row>
    <row r="299" spans="1:35" x14ac:dyDescent="0.35">
      <c r="A299" t="s">
        <v>746</v>
      </c>
      <c r="B299" t="s">
        <v>747</v>
      </c>
      <c r="C299" t="s">
        <v>59</v>
      </c>
      <c r="D299" t="s">
        <v>60</v>
      </c>
      <c r="E299" t="s">
        <v>96</v>
      </c>
      <c r="F299" t="s">
        <v>575</v>
      </c>
      <c r="G299" s="4">
        <v>-15.05254</v>
      </c>
      <c r="H299" s="4">
        <v>-22.283840000000001</v>
      </c>
      <c r="I299" s="4">
        <v>-10.016155000000001</v>
      </c>
      <c r="J299" s="4">
        <v>-19.027839</v>
      </c>
      <c r="K299">
        <v>14</v>
      </c>
      <c r="L299">
        <v>1</v>
      </c>
      <c r="M299">
        <v>0</v>
      </c>
      <c r="N299">
        <v>5</v>
      </c>
      <c r="O299">
        <v>9</v>
      </c>
      <c r="P299">
        <v>7</v>
      </c>
      <c r="Q299">
        <v>9</v>
      </c>
      <c r="R299">
        <v>-8</v>
      </c>
      <c r="S299">
        <v>-7</v>
      </c>
      <c r="T299">
        <v>8</v>
      </c>
      <c r="U299">
        <v>-10</v>
      </c>
      <c r="V299">
        <v>-5</v>
      </c>
      <c r="W299">
        <v>1</v>
      </c>
      <c r="X299">
        <v>-2</v>
      </c>
      <c r="Y299">
        <v>-1</v>
      </c>
      <c r="Z299">
        <v>97</v>
      </c>
      <c r="AA299">
        <v>35</v>
      </c>
      <c r="AB299">
        <v>29</v>
      </c>
      <c r="AC299" s="5">
        <v>-0.37338639107118088</v>
      </c>
      <c r="AD299" s="4">
        <v>4</v>
      </c>
      <c r="AE299" s="4">
        <v>11.743</v>
      </c>
      <c r="AF299" s="4">
        <v>0.6109686113119982</v>
      </c>
      <c r="AG299">
        <v>1</v>
      </c>
      <c r="AH299" s="8">
        <v>0.99</v>
      </c>
      <c r="AI299" s="6">
        <v>-0.16666666666666666</v>
      </c>
    </row>
    <row r="300" spans="1:35" x14ac:dyDescent="0.35">
      <c r="A300" t="s">
        <v>748</v>
      </c>
      <c r="B300" t="s">
        <v>749</v>
      </c>
      <c r="C300" t="s">
        <v>59</v>
      </c>
      <c r="D300" t="s">
        <v>60</v>
      </c>
      <c r="E300" t="s">
        <v>92</v>
      </c>
      <c r="F300" t="s">
        <v>217</v>
      </c>
      <c r="G300" s="4">
        <v>-6.6398619999999999</v>
      </c>
      <c r="H300" s="4">
        <v>-16.90184</v>
      </c>
      <c r="I300" s="4">
        <v>-1.6034769999999998</v>
      </c>
      <c r="J300" s="4">
        <v>-13.645839</v>
      </c>
      <c r="K300">
        <v>1</v>
      </c>
      <c r="L300">
        <v>1</v>
      </c>
      <c r="M300">
        <v>0</v>
      </c>
      <c r="N300">
        <v>3</v>
      </c>
      <c r="O300">
        <v>2</v>
      </c>
      <c r="P300">
        <v>3</v>
      </c>
      <c r="Q300">
        <v>-2</v>
      </c>
      <c r="R300">
        <v>-1</v>
      </c>
      <c r="S300">
        <v>-3</v>
      </c>
      <c r="T300">
        <v>-15</v>
      </c>
      <c r="U300">
        <v>-2</v>
      </c>
      <c r="V300">
        <v>-1</v>
      </c>
      <c r="W300">
        <v>-3</v>
      </c>
      <c r="X300">
        <v>-3</v>
      </c>
      <c r="Y300">
        <v>-3</v>
      </c>
      <c r="Z300">
        <v>9</v>
      </c>
      <c r="AA300">
        <v>32</v>
      </c>
      <c r="AB300">
        <v>45</v>
      </c>
      <c r="AC300" s="5">
        <v>-0.25261232947354562</v>
      </c>
      <c r="AD300" s="4">
        <v>20</v>
      </c>
      <c r="AE300" s="4">
        <v>27.556999999999999</v>
      </c>
      <c r="AF300" s="4">
        <v>1.4337445305224161</v>
      </c>
      <c r="AG300">
        <v>14</v>
      </c>
      <c r="AH300" s="8">
        <v>0.86</v>
      </c>
      <c r="AI300" s="6">
        <v>-0.6</v>
      </c>
    </row>
    <row r="301" spans="1:35" x14ac:dyDescent="0.35">
      <c r="A301" t="s">
        <v>750</v>
      </c>
      <c r="B301" t="s">
        <v>751</v>
      </c>
      <c r="C301" t="s">
        <v>59</v>
      </c>
      <c r="D301" t="s">
        <v>60</v>
      </c>
      <c r="E301" t="s">
        <v>92</v>
      </c>
      <c r="F301" t="s">
        <v>752</v>
      </c>
      <c r="G301" s="4">
        <v>20.56082</v>
      </c>
      <c r="H301" s="4">
        <v>7.2573650000000001</v>
      </c>
      <c r="I301" s="4">
        <v>25.597204999999999</v>
      </c>
      <c r="J301" s="4">
        <v>10.513366</v>
      </c>
      <c r="K301">
        <v>5</v>
      </c>
      <c r="L301">
        <v>3</v>
      </c>
      <c r="M301">
        <v>0</v>
      </c>
      <c r="N301">
        <v>6</v>
      </c>
      <c r="O301">
        <v>3</v>
      </c>
      <c r="P301">
        <v>3</v>
      </c>
      <c r="Q301">
        <v>-1</v>
      </c>
      <c r="R301">
        <v>0</v>
      </c>
      <c r="S301">
        <v>-3</v>
      </c>
      <c r="T301">
        <v>-2</v>
      </c>
      <c r="U301">
        <v>3</v>
      </c>
      <c r="V301">
        <v>0</v>
      </c>
      <c r="W301">
        <v>-1</v>
      </c>
      <c r="X301">
        <v>1</v>
      </c>
      <c r="Y301">
        <v>-2</v>
      </c>
      <c r="Z301">
        <v>85</v>
      </c>
      <c r="AA301">
        <v>65</v>
      </c>
      <c r="AB301">
        <v>12</v>
      </c>
      <c r="AC301" s="5">
        <v>0.24306803348593647</v>
      </c>
      <c r="AD301" s="4">
        <v>59</v>
      </c>
      <c r="AE301" s="4">
        <v>10.625</v>
      </c>
      <c r="AF301" s="4">
        <v>0.55280094483436781</v>
      </c>
      <c r="AG301">
        <v>40</v>
      </c>
      <c r="AH301" s="8">
        <v>0.6</v>
      </c>
      <c r="AI301" s="6">
        <v>-0.2</v>
      </c>
    </row>
    <row r="302" spans="1:35" x14ac:dyDescent="0.35">
      <c r="A302" t="s">
        <v>755</v>
      </c>
      <c r="B302" t="s">
        <v>756</v>
      </c>
      <c r="C302" t="s">
        <v>59</v>
      </c>
      <c r="D302" t="s">
        <v>60</v>
      </c>
      <c r="E302" t="s">
        <v>122</v>
      </c>
      <c r="F302" t="s">
        <v>123</v>
      </c>
      <c r="G302" s="4">
        <v>27.69079</v>
      </c>
      <c r="H302" s="4">
        <v>41.780529999999999</v>
      </c>
      <c r="I302" s="4">
        <v>32.727175000000003</v>
      </c>
      <c r="J302" s="4">
        <v>45.036530999999997</v>
      </c>
      <c r="K302">
        <v>4</v>
      </c>
      <c r="L302">
        <v>4</v>
      </c>
      <c r="M302">
        <v>4</v>
      </c>
      <c r="N302">
        <v>1</v>
      </c>
      <c r="O302">
        <v>2</v>
      </c>
      <c r="P302">
        <v>1</v>
      </c>
      <c r="Q302">
        <v>3</v>
      </c>
      <c r="R302">
        <v>2</v>
      </c>
      <c r="S302">
        <v>3</v>
      </c>
      <c r="T302">
        <v>4</v>
      </c>
      <c r="U302">
        <v>5</v>
      </c>
      <c r="V302">
        <v>-1</v>
      </c>
      <c r="W302">
        <v>3</v>
      </c>
      <c r="X302">
        <v>3</v>
      </c>
      <c r="Y302">
        <v>3</v>
      </c>
      <c r="Z302">
        <v>54</v>
      </c>
      <c r="AA302">
        <v>55</v>
      </c>
      <c r="AB302">
        <v>70</v>
      </c>
      <c r="AC302" s="5">
        <v>1.1288805252572098</v>
      </c>
      <c r="AD302" s="4">
        <v>92</v>
      </c>
      <c r="AE302" s="4">
        <v>6.133</v>
      </c>
      <c r="AF302" s="4">
        <v>0.319089712439452</v>
      </c>
      <c r="AG302">
        <v>6</v>
      </c>
      <c r="AH302" s="8">
        <v>0.94</v>
      </c>
      <c r="AI302" s="6">
        <v>0.5</v>
      </c>
    </row>
    <row r="303" spans="1:35" x14ac:dyDescent="0.35">
      <c r="A303" t="s">
        <v>757</v>
      </c>
      <c r="B303" t="s">
        <v>758</v>
      </c>
      <c r="C303" t="s">
        <v>59</v>
      </c>
      <c r="D303" t="s">
        <v>60</v>
      </c>
      <c r="E303" t="s">
        <v>162</v>
      </c>
      <c r="F303" t="s">
        <v>163</v>
      </c>
      <c r="G303" s="4">
        <v>26.470610000000001</v>
      </c>
      <c r="H303" s="4">
        <v>36.740200000000002</v>
      </c>
      <c r="I303" s="4">
        <v>31.506995</v>
      </c>
      <c r="J303" s="4">
        <v>39.996200999999999</v>
      </c>
      <c r="K303">
        <v>12</v>
      </c>
      <c r="L303">
        <v>8</v>
      </c>
      <c r="M303">
        <v>4</v>
      </c>
      <c r="N303">
        <v>2</v>
      </c>
      <c r="O303">
        <v>3</v>
      </c>
      <c r="P303">
        <v>3</v>
      </c>
      <c r="Q303">
        <v>10</v>
      </c>
      <c r="R303">
        <v>5</v>
      </c>
      <c r="S303">
        <v>1</v>
      </c>
      <c r="T303">
        <v>11</v>
      </c>
      <c r="U303">
        <v>9</v>
      </c>
      <c r="V303">
        <v>-1</v>
      </c>
      <c r="W303">
        <v>3</v>
      </c>
      <c r="X303">
        <v>3</v>
      </c>
      <c r="Y303">
        <v>3</v>
      </c>
      <c r="Z303">
        <v>72</v>
      </c>
      <c r="AA303">
        <v>62</v>
      </c>
      <c r="AB303">
        <v>34</v>
      </c>
      <c r="AC303" s="5">
        <v>0.92835753320944914</v>
      </c>
      <c r="AD303" s="4">
        <v>77</v>
      </c>
      <c r="AE303" s="4">
        <v>15.679</v>
      </c>
      <c r="AF303" s="4">
        <v>0.81575209544075789</v>
      </c>
      <c r="AG303">
        <v>68</v>
      </c>
      <c r="AH303" s="8">
        <v>0.31999999999999995</v>
      </c>
      <c r="AI303" s="6">
        <v>0.5</v>
      </c>
    </row>
    <row r="304" spans="1:35" x14ac:dyDescent="0.35">
      <c r="A304" t="s">
        <v>759</v>
      </c>
      <c r="B304" t="s">
        <v>760</v>
      </c>
      <c r="C304" t="s">
        <v>59</v>
      </c>
      <c r="D304" t="s">
        <v>60</v>
      </c>
      <c r="E304" t="s">
        <v>65</v>
      </c>
      <c r="F304" t="s">
        <v>89</v>
      </c>
      <c r="G304" s="4">
        <v>-14.41286</v>
      </c>
      <c r="H304" s="4">
        <v>-7.5822430000000001</v>
      </c>
      <c r="I304" s="4">
        <v>-9.3764749999999992</v>
      </c>
      <c r="J304" s="4">
        <v>-4.3262420000000006</v>
      </c>
      <c r="K304">
        <v>11</v>
      </c>
      <c r="L304">
        <v>2</v>
      </c>
      <c r="M304">
        <v>0</v>
      </c>
      <c r="N304">
        <v>0</v>
      </c>
      <c r="O304">
        <v>0</v>
      </c>
      <c r="P304">
        <v>0</v>
      </c>
      <c r="Q304">
        <v>11</v>
      </c>
      <c r="R304">
        <v>2</v>
      </c>
      <c r="S304">
        <v>0</v>
      </c>
      <c r="T304">
        <v>10</v>
      </c>
      <c r="U304">
        <v>0</v>
      </c>
      <c r="V304">
        <v>1</v>
      </c>
      <c r="W304">
        <v>2</v>
      </c>
      <c r="X304">
        <v>3</v>
      </c>
      <c r="Y304">
        <v>2</v>
      </c>
      <c r="Z304">
        <v>100</v>
      </c>
      <c r="AA304">
        <v>59</v>
      </c>
      <c r="AB304">
        <v>24</v>
      </c>
      <c r="AC304" s="5">
        <v>-3.852925890708038E-2</v>
      </c>
      <c r="AD304" s="4">
        <v>92</v>
      </c>
      <c r="AE304" s="4">
        <v>46.302</v>
      </c>
      <c r="AF304" s="4">
        <v>2.4090154680207903</v>
      </c>
      <c r="AG304">
        <v>74</v>
      </c>
      <c r="AH304" s="8">
        <v>0.26</v>
      </c>
      <c r="AI304" s="6">
        <v>1</v>
      </c>
    </row>
    <row r="305" spans="1:35" x14ac:dyDescent="0.35">
      <c r="A305" t="s">
        <v>761</v>
      </c>
      <c r="B305" t="s">
        <v>762</v>
      </c>
      <c r="C305" t="s">
        <v>59</v>
      </c>
      <c r="D305" t="s">
        <v>60</v>
      </c>
      <c r="E305" t="s">
        <v>61</v>
      </c>
      <c r="F305" t="s">
        <v>235</v>
      </c>
      <c r="G305" s="4">
        <v>-2.6215220000000001</v>
      </c>
      <c r="H305" s="4">
        <v>2.0998239999999999</v>
      </c>
      <c r="I305" s="4">
        <v>2.414863</v>
      </c>
      <c r="J305" s="4">
        <v>5.3558249999999994</v>
      </c>
      <c r="K305">
        <v>7</v>
      </c>
      <c r="L305">
        <v>1</v>
      </c>
      <c r="M305">
        <v>5</v>
      </c>
      <c r="N305">
        <v>13</v>
      </c>
      <c r="O305">
        <v>5</v>
      </c>
      <c r="P305">
        <v>3</v>
      </c>
      <c r="Q305">
        <v>-6</v>
      </c>
      <c r="R305">
        <v>-4</v>
      </c>
      <c r="S305">
        <v>2</v>
      </c>
      <c r="T305">
        <v>10</v>
      </c>
      <c r="U305">
        <v>9</v>
      </c>
      <c r="V305">
        <v>-2</v>
      </c>
      <c r="W305">
        <v>-2</v>
      </c>
      <c r="X305">
        <v>-1</v>
      </c>
      <c r="Y305">
        <v>3</v>
      </c>
      <c r="Z305">
        <v>88</v>
      </c>
      <c r="AA305">
        <v>62</v>
      </c>
      <c r="AB305">
        <v>58</v>
      </c>
      <c r="AC305" s="5">
        <v>5.5588770093720451E-3</v>
      </c>
      <c r="AD305" s="4">
        <v>15</v>
      </c>
      <c r="AE305" s="4">
        <v>10.489000000000001</v>
      </c>
      <c r="AF305" s="4">
        <v>0.54572509274048786</v>
      </c>
      <c r="AG305">
        <v>10</v>
      </c>
      <c r="AH305" s="8">
        <v>0.9</v>
      </c>
      <c r="AI305" s="6">
        <v>-0.23529411764705882</v>
      </c>
    </row>
    <row r="306" spans="1:35" x14ac:dyDescent="0.35">
      <c r="A306" t="s">
        <v>763</v>
      </c>
      <c r="B306" t="s">
        <v>764</v>
      </c>
      <c r="C306" t="s">
        <v>59</v>
      </c>
      <c r="D306" t="s">
        <v>60</v>
      </c>
      <c r="E306" t="s">
        <v>61</v>
      </c>
      <c r="F306" t="s">
        <v>69</v>
      </c>
      <c r="G306" s="4">
        <v>-55.786790000000003</v>
      </c>
      <c r="H306" s="4">
        <v>-62.625019999999999</v>
      </c>
      <c r="I306" s="4">
        <v>-50.750405000000001</v>
      </c>
      <c r="J306" s="4">
        <v>-59.369019000000002</v>
      </c>
      <c r="K306">
        <v>3</v>
      </c>
      <c r="L306">
        <v>5</v>
      </c>
      <c r="M306">
        <v>1</v>
      </c>
      <c r="N306">
        <v>1</v>
      </c>
      <c r="O306">
        <v>0</v>
      </c>
      <c r="P306">
        <v>1</v>
      </c>
      <c r="Q306">
        <v>2</v>
      </c>
      <c r="R306">
        <v>5</v>
      </c>
      <c r="S306">
        <v>0</v>
      </c>
      <c r="T306">
        <v>-11</v>
      </c>
      <c r="U306">
        <v>0</v>
      </c>
      <c r="V306">
        <v>-1</v>
      </c>
      <c r="W306">
        <v>2</v>
      </c>
      <c r="X306">
        <v>2</v>
      </c>
      <c r="Y306">
        <v>1</v>
      </c>
      <c r="Z306">
        <v>12</v>
      </c>
      <c r="AA306">
        <v>58</v>
      </c>
      <c r="AB306">
        <v>18</v>
      </c>
      <c r="AC306" s="5">
        <v>-0.83529609195681609</v>
      </c>
      <c r="AD306" s="4">
        <v>15</v>
      </c>
      <c r="AE306" s="4">
        <v>5.7359999999999998</v>
      </c>
      <c r="AF306" s="4">
        <v>0.29843446772422905</v>
      </c>
      <c r="AG306">
        <v>60</v>
      </c>
      <c r="AH306" s="8">
        <v>0.4</v>
      </c>
      <c r="AI306" s="6">
        <v>0.63636363636363635</v>
      </c>
    </row>
    <row r="307" spans="1:35" x14ac:dyDescent="0.35">
      <c r="A307" t="s">
        <v>765</v>
      </c>
      <c r="B307" t="s">
        <v>766</v>
      </c>
      <c r="C307" t="s">
        <v>59</v>
      </c>
      <c r="D307" t="s">
        <v>60</v>
      </c>
      <c r="E307" t="s">
        <v>79</v>
      </c>
      <c r="F307" t="s">
        <v>145</v>
      </c>
      <c r="G307" s="4">
        <v>-1.893057</v>
      </c>
      <c r="H307" s="4">
        <v>-7.2646350000000002</v>
      </c>
      <c r="I307" s="4">
        <v>3.1433280000000003</v>
      </c>
      <c r="J307" s="4">
        <v>-4.0086340000000007</v>
      </c>
      <c r="K307">
        <v>7</v>
      </c>
      <c r="L307">
        <v>18</v>
      </c>
      <c r="M307">
        <v>2</v>
      </c>
      <c r="N307">
        <v>0</v>
      </c>
      <c r="O307">
        <v>2</v>
      </c>
      <c r="P307">
        <v>2</v>
      </c>
      <c r="Q307">
        <v>7</v>
      </c>
      <c r="R307">
        <v>16</v>
      </c>
      <c r="S307">
        <v>0</v>
      </c>
      <c r="T307">
        <v>1</v>
      </c>
      <c r="U307">
        <v>22</v>
      </c>
      <c r="V307">
        <v>3</v>
      </c>
      <c r="W307">
        <v>2</v>
      </c>
      <c r="X307">
        <v>3</v>
      </c>
      <c r="Y307">
        <v>3</v>
      </c>
      <c r="Z307">
        <v>35</v>
      </c>
      <c r="AA307">
        <v>72</v>
      </c>
      <c r="AB307">
        <v>55</v>
      </c>
      <c r="AC307" s="5">
        <v>-5.8433270529476944E-2</v>
      </c>
      <c r="AD307" s="4">
        <v>25</v>
      </c>
      <c r="AE307" s="4">
        <v>12.202</v>
      </c>
      <c r="AF307" s="4">
        <v>0.63484961212884283</v>
      </c>
      <c r="AG307">
        <v>62</v>
      </c>
      <c r="AH307" s="8">
        <v>0.38</v>
      </c>
      <c r="AI307" s="6">
        <v>0.74193548387096775</v>
      </c>
    </row>
    <row r="308" spans="1:35" x14ac:dyDescent="0.35">
      <c r="A308" t="s">
        <v>767</v>
      </c>
      <c r="B308" t="s">
        <v>768</v>
      </c>
      <c r="C308" t="s">
        <v>59</v>
      </c>
      <c r="D308" t="s">
        <v>60</v>
      </c>
      <c r="E308" t="s">
        <v>79</v>
      </c>
      <c r="F308" t="s">
        <v>145</v>
      </c>
      <c r="G308" s="4">
        <v>-14.976290000000001</v>
      </c>
      <c r="H308" s="4">
        <v>-18.533819999999999</v>
      </c>
      <c r="I308" s="4">
        <v>-9.9399049999999995</v>
      </c>
      <c r="J308" s="4">
        <v>-15.277818999999999</v>
      </c>
      <c r="K308">
        <v>7</v>
      </c>
      <c r="L308">
        <v>2</v>
      </c>
      <c r="M308">
        <v>1</v>
      </c>
      <c r="N308">
        <v>2</v>
      </c>
      <c r="O308">
        <v>1</v>
      </c>
      <c r="P308">
        <v>0</v>
      </c>
      <c r="Q308">
        <v>5</v>
      </c>
      <c r="R308">
        <v>1</v>
      </c>
      <c r="S308">
        <v>1</v>
      </c>
      <c r="T308">
        <v>6</v>
      </c>
      <c r="U308">
        <v>0</v>
      </c>
      <c r="V308">
        <v>1</v>
      </c>
      <c r="W308">
        <v>3</v>
      </c>
      <c r="X308">
        <v>3</v>
      </c>
      <c r="Y308">
        <v>2</v>
      </c>
      <c r="Z308">
        <v>90</v>
      </c>
      <c r="AA308">
        <v>39</v>
      </c>
      <c r="AB308">
        <v>39</v>
      </c>
      <c r="AC308" s="5">
        <v>-0.21186873702271339</v>
      </c>
      <c r="AD308" s="4">
        <v>62</v>
      </c>
      <c r="AE308" s="4">
        <v>45.478999999999999</v>
      </c>
      <c r="AF308" s="4">
        <v>2.3661961571879728</v>
      </c>
      <c r="AG308">
        <v>85</v>
      </c>
      <c r="AH308" s="8">
        <v>0.15000000000000002</v>
      </c>
      <c r="AI308" s="6">
        <v>0.53846153846153844</v>
      </c>
    </row>
    <row r="309" spans="1:35" x14ac:dyDescent="0.35">
      <c r="A309" t="s">
        <v>769</v>
      </c>
      <c r="B309" t="s">
        <v>770</v>
      </c>
      <c r="C309" t="s">
        <v>59</v>
      </c>
      <c r="D309" t="s">
        <v>60</v>
      </c>
      <c r="E309" t="s">
        <v>65</v>
      </c>
      <c r="F309" t="s">
        <v>86</v>
      </c>
      <c r="G309" s="4">
        <v>-12.483000000000001</v>
      </c>
      <c r="H309" s="4">
        <v>-4.232996</v>
      </c>
      <c r="I309" s="4">
        <v>-7.4466150000000004</v>
      </c>
      <c r="J309" s="4">
        <v>-0.97699500000000006</v>
      </c>
      <c r="K309">
        <v>33</v>
      </c>
      <c r="L309">
        <v>4</v>
      </c>
      <c r="M309">
        <v>5</v>
      </c>
      <c r="N309">
        <v>5</v>
      </c>
      <c r="O309">
        <v>3</v>
      </c>
      <c r="P309">
        <v>0</v>
      </c>
      <c r="Q309">
        <v>28</v>
      </c>
      <c r="R309">
        <v>1</v>
      </c>
      <c r="S309">
        <v>5</v>
      </c>
      <c r="T309">
        <v>33</v>
      </c>
      <c r="U309">
        <v>3</v>
      </c>
      <c r="V309">
        <v>5</v>
      </c>
      <c r="W309">
        <v>3</v>
      </c>
      <c r="X309">
        <v>3</v>
      </c>
      <c r="Y309">
        <v>3</v>
      </c>
      <c r="Z309">
        <v>80</v>
      </c>
      <c r="AA309">
        <v>44</v>
      </c>
      <c r="AB309">
        <v>57</v>
      </c>
      <c r="AC309" s="5">
        <v>-4.7125979010750094E-2</v>
      </c>
      <c r="AD309" s="4">
        <v>15</v>
      </c>
      <c r="AE309" s="4">
        <v>27.954999999999998</v>
      </c>
      <c r="AF309" s="4">
        <v>1.4544518035618588</v>
      </c>
      <c r="AG309">
        <v>49</v>
      </c>
      <c r="AH309" s="8">
        <v>0.51</v>
      </c>
      <c r="AI309" s="6">
        <v>0.68</v>
      </c>
    </row>
    <row r="310" spans="1:35" x14ac:dyDescent="0.35">
      <c r="A310" t="s">
        <v>771</v>
      </c>
      <c r="B310" t="s">
        <v>772</v>
      </c>
      <c r="C310" t="s">
        <v>59</v>
      </c>
      <c r="D310" t="s">
        <v>60</v>
      </c>
      <c r="E310" t="s">
        <v>65</v>
      </c>
      <c r="F310" t="s">
        <v>155</v>
      </c>
      <c r="G310" s="4">
        <v>-13.84454</v>
      </c>
      <c r="H310" s="4">
        <v>-9.9987069999999996</v>
      </c>
      <c r="I310" s="4">
        <v>-8.8081549999999993</v>
      </c>
      <c r="J310" s="4">
        <v>-6.7427060000000001</v>
      </c>
      <c r="K310">
        <v>5</v>
      </c>
      <c r="L310">
        <v>0</v>
      </c>
      <c r="M310">
        <v>1</v>
      </c>
      <c r="N310">
        <v>5</v>
      </c>
      <c r="O310">
        <v>0</v>
      </c>
      <c r="P310">
        <v>0</v>
      </c>
      <c r="Q310">
        <v>0</v>
      </c>
      <c r="R310">
        <v>0</v>
      </c>
      <c r="S310">
        <v>1</v>
      </c>
      <c r="T310">
        <v>10</v>
      </c>
      <c r="U310">
        <v>0</v>
      </c>
      <c r="V310">
        <v>0</v>
      </c>
      <c r="W310">
        <v>-1</v>
      </c>
      <c r="X310">
        <v>3</v>
      </c>
      <c r="Y310">
        <v>2</v>
      </c>
      <c r="Z310">
        <v>94</v>
      </c>
      <c r="AA310">
        <v>27</v>
      </c>
      <c r="AB310">
        <v>75</v>
      </c>
      <c r="AC310" s="5">
        <v>-0.11136473804012122</v>
      </c>
      <c r="AD310" s="4">
        <v>5</v>
      </c>
      <c r="AE310" s="4">
        <v>21.765000000000001</v>
      </c>
      <c r="AF310" s="4">
        <v>1.1323964766418837</v>
      </c>
      <c r="AG310">
        <v>71</v>
      </c>
      <c r="AH310" s="8">
        <v>0.29000000000000004</v>
      </c>
      <c r="AI310" s="6">
        <v>9.0909090909090912E-2</v>
      </c>
    </row>
    <row r="311" spans="1:35" x14ac:dyDescent="0.35">
      <c r="A311" t="s">
        <v>773</v>
      </c>
      <c r="B311" t="s">
        <v>774</v>
      </c>
      <c r="C311" t="s">
        <v>59</v>
      </c>
      <c r="D311" t="s">
        <v>60</v>
      </c>
      <c r="E311" t="s">
        <v>79</v>
      </c>
      <c r="F311" t="s">
        <v>204</v>
      </c>
      <c r="G311" s="4">
        <v>19.350670000000001</v>
      </c>
      <c r="H311" s="4">
        <v>32.012709999999998</v>
      </c>
      <c r="I311" s="4">
        <v>24.387055</v>
      </c>
      <c r="J311" s="4">
        <v>35.268710999999996</v>
      </c>
      <c r="K311">
        <v>3</v>
      </c>
      <c r="L311">
        <v>3</v>
      </c>
      <c r="M311">
        <v>6</v>
      </c>
      <c r="N311">
        <v>11</v>
      </c>
      <c r="O311">
        <v>14</v>
      </c>
      <c r="P311">
        <v>0</v>
      </c>
      <c r="Q311">
        <v>-8</v>
      </c>
      <c r="R311">
        <v>-11</v>
      </c>
      <c r="S311">
        <v>6</v>
      </c>
      <c r="T311">
        <v>5</v>
      </c>
      <c r="U311">
        <v>11</v>
      </c>
      <c r="V311">
        <v>-1</v>
      </c>
      <c r="W311">
        <v>-2</v>
      </c>
      <c r="X311">
        <v>-1</v>
      </c>
      <c r="Y311">
        <v>3</v>
      </c>
      <c r="Z311">
        <v>17</v>
      </c>
      <c r="AA311">
        <v>20</v>
      </c>
      <c r="AB311">
        <v>67</v>
      </c>
      <c r="AC311" s="5">
        <v>0.86426567617757566</v>
      </c>
      <c r="AD311" s="4">
        <v>90</v>
      </c>
      <c r="AE311" s="4">
        <v>15.141999999999999</v>
      </c>
      <c r="AF311" s="4">
        <v>0.78781288533477611</v>
      </c>
      <c r="AG311">
        <v>73</v>
      </c>
      <c r="AH311" s="8">
        <v>0.27</v>
      </c>
      <c r="AI311" s="6">
        <v>-0.35135135135135137</v>
      </c>
    </row>
    <row r="312" spans="1:35" x14ac:dyDescent="0.35">
      <c r="A312" t="s">
        <v>775</v>
      </c>
      <c r="B312" t="s">
        <v>776</v>
      </c>
      <c r="C312" t="s">
        <v>59</v>
      </c>
      <c r="D312" t="s">
        <v>60</v>
      </c>
      <c r="E312" t="s">
        <v>290</v>
      </c>
      <c r="F312" t="s">
        <v>541</v>
      </c>
      <c r="G312" s="4">
        <v>-19.533180000000002</v>
      </c>
      <c r="H312" s="4">
        <v>-22.406580000000002</v>
      </c>
      <c r="I312" s="4">
        <v>-14.496795000000002</v>
      </c>
      <c r="J312" s="4">
        <v>-19.150579</v>
      </c>
      <c r="K312">
        <v>7</v>
      </c>
      <c r="L312">
        <v>1</v>
      </c>
      <c r="M312">
        <v>0</v>
      </c>
      <c r="N312">
        <v>7</v>
      </c>
      <c r="O312">
        <v>0</v>
      </c>
      <c r="P312">
        <v>0</v>
      </c>
      <c r="Q312">
        <v>0</v>
      </c>
      <c r="R312">
        <v>1</v>
      </c>
      <c r="S312">
        <v>0</v>
      </c>
      <c r="T312">
        <v>-9</v>
      </c>
      <c r="U312">
        <v>0</v>
      </c>
      <c r="V312">
        <v>-1</v>
      </c>
      <c r="W312">
        <v>2</v>
      </c>
      <c r="X312">
        <v>2</v>
      </c>
      <c r="Y312">
        <v>1</v>
      </c>
      <c r="Z312">
        <v>100</v>
      </c>
      <c r="AA312">
        <v>1</v>
      </c>
      <c r="AB312">
        <v>25</v>
      </c>
      <c r="AC312" s="5">
        <v>-0.32068086569835946</v>
      </c>
      <c r="AD312" s="4">
        <v>9</v>
      </c>
      <c r="AE312" s="4">
        <v>37.536000000000001</v>
      </c>
      <c r="AF312" s="4">
        <v>1.9529351779108546</v>
      </c>
      <c r="AG312">
        <v>3</v>
      </c>
      <c r="AH312" s="8">
        <v>0.97</v>
      </c>
      <c r="AI312" s="6">
        <v>6.6666666666666666E-2</v>
      </c>
    </row>
    <row r="313" spans="1:35" x14ac:dyDescent="0.35">
      <c r="A313" t="s">
        <v>777</v>
      </c>
      <c r="B313" t="s">
        <v>778</v>
      </c>
      <c r="C313" t="s">
        <v>59</v>
      </c>
      <c r="D313" t="s">
        <v>60</v>
      </c>
      <c r="E313" t="s">
        <v>61</v>
      </c>
      <c r="F313" t="s">
        <v>62</v>
      </c>
      <c r="G313" s="4">
        <v>-5.892493</v>
      </c>
      <c r="H313" s="4">
        <v>-9.2878720000000001</v>
      </c>
      <c r="I313" s="4">
        <v>-0.85610799999999987</v>
      </c>
      <c r="J313" s="4">
        <v>-6.0318710000000006</v>
      </c>
      <c r="K313">
        <v>8</v>
      </c>
      <c r="L313">
        <v>0</v>
      </c>
      <c r="M313">
        <v>0</v>
      </c>
      <c r="N313">
        <v>0</v>
      </c>
      <c r="O313">
        <v>2</v>
      </c>
      <c r="P313">
        <v>0</v>
      </c>
      <c r="Q313">
        <v>8</v>
      </c>
      <c r="R313">
        <v>-2</v>
      </c>
      <c r="S313">
        <v>0</v>
      </c>
      <c r="T313">
        <v>9</v>
      </c>
      <c r="U313">
        <v>1</v>
      </c>
      <c r="V313">
        <v>-1</v>
      </c>
      <c r="W313">
        <v>1</v>
      </c>
      <c r="X313">
        <v>-1</v>
      </c>
      <c r="Y313">
        <v>3</v>
      </c>
      <c r="Z313">
        <v>92</v>
      </c>
      <c r="AA313">
        <v>35</v>
      </c>
      <c r="AB313">
        <v>29</v>
      </c>
      <c r="AC313" s="5">
        <v>-0.10357032037195035</v>
      </c>
      <c r="AD313" s="4">
        <v>24</v>
      </c>
      <c r="AE313" s="4">
        <v>36.531999999999996</v>
      </c>
      <c r="AF313" s="4">
        <v>1.9006987403942703</v>
      </c>
      <c r="AG313">
        <v>69</v>
      </c>
      <c r="AH313" s="8">
        <v>0.31000000000000005</v>
      </c>
      <c r="AI313" s="6">
        <v>0.6</v>
      </c>
    </row>
    <row r="314" spans="1:35" x14ac:dyDescent="0.35">
      <c r="A314" t="s">
        <v>779</v>
      </c>
      <c r="B314" t="s">
        <v>780</v>
      </c>
      <c r="C314" t="s">
        <v>59</v>
      </c>
      <c r="D314" t="s">
        <v>60</v>
      </c>
      <c r="E314" t="s">
        <v>65</v>
      </c>
      <c r="F314" t="s">
        <v>89</v>
      </c>
      <c r="G314" s="4">
        <v>8.9636510000000005</v>
      </c>
      <c r="H314" s="4">
        <v>23.474689999999999</v>
      </c>
      <c r="I314" s="4">
        <v>14.000036000000001</v>
      </c>
      <c r="J314" s="4">
        <v>26.730691</v>
      </c>
      <c r="K314">
        <v>3</v>
      </c>
      <c r="L314">
        <v>7</v>
      </c>
      <c r="M314">
        <v>20</v>
      </c>
      <c r="N314">
        <v>1</v>
      </c>
      <c r="O314">
        <v>4</v>
      </c>
      <c r="P314">
        <v>9</v>
      </c>
      <c r="Q314">
        <v>2</v>
      </c>
      <c r="R314">
        <v>3</v>
      </c>
      <c r="S314">
        <v>11</v>
      </c>
      <c r="T314">
        <v>-2</v>
      </c>
      <c r="U314">
        <v>-20</v>
      </c>
      <c r="V314">
        <v>2</v>
      </c>
      <c r="W314">
        <v>3</v>
      </c>
      <c r="X314">
        <v>2</v>
      </c>
      <c r="Y314">
        <v>1</v>
      </c>
      <c r="Z314">
        <v>52</v>
      </c>
      <c r="AA314">
        <v>55</v>
      </c>
      <c r="AB314">
        <v>70</v>
      </c>
      <c r="AC314" s="5">
        <v>0.66157519679826449</v>
      </c>
      <c r="AD314" s="4">
        <v>72</v>
      </c>
      <c r="AE314" s="4">
        <v>8.7349999999999994</v>
      </c>
      <c r="AF314" s="4">
        <v>0.45446741205912494</v>
      </c>
      <c r="AG314">
        <v>58</v>
      </c>
      <c r="AH314" s="8">
        <v>0.42000000000000004</v>
      </c>
      <c r="AI314" s="6">
        <v>0.36363636363636365</v>
      </c>
    </row>
    <row r="315" spans="1:35" x14ac:dyDescent="0.35">
      <c r="A315" t="s">
        <v>781</v>
      </c>
      <c r="B315" t="s">
        <v>782</v>
      </c>
      <c r="C315" t="s">
        <v>59</v>
      </c>
      <c r="D315" t="s">
        <v>60</v>
      </c>
      <c r="E315" t="s">
        <v>72</v>
      </c>
      <c r="F315" t="s">
        <v>73</v>
      </c>
      <c r="G315" s="4">
        <v>5.6829510000000001</v>
      </c>
      <c r="H315" s="4">
        <v>-15.739269999999999</v>
      </c>
      <c r="I315" s="4">
        <v>10.719336</v>
      </c>
      <c r="J315" s="4">
        <v>-12.483269</v>
      </c>
      <c r="K315">
        <v>1</v>
      </c>
      <c r="L315">
        <v>1</v>
      </c>
      <c r="M315">
        <v>2</v>
      </c>
      <c r="N315">
        <v>2</v>
      </c>
      <c r="O315">
        <v>1</v>
      </c>
      <c r="P315">
        <v>3</v>
      </c>
      <c r="Q315">
        <v>-1</v>
      </c>
      <c r="R315">
        <v>0</v>
      </c>
      <c r="S315">
        <v>-1</v>
      </c>
      <c r="T315">
        <v>-6</v>
      </c>
      <c r="U315">
        <v>-1</v>
      </c>
      <c r="V315">
        <v>1</v>
      </c>
      <c r="W315">
        <v>-1</v>
      </c>
      <c r="X315">
        <v>1</v>
      </c>
      <c r="Y315">
        <v>-3</v>
      </c>
      <c r="Z315">
        <v>7</v>
      </c>
      <c r="AA315">
        <v>25</v>
      </c>
      <c r="AB315">
        <v>22</v>
      </c>
      <c r="AC315" s="5">
        <v>-0.18941390313616469</v>
      </c>
      <c r="AD315" s="4">
        <v>75</v>
      </c>
      <c r="AE315" s="4">
        <v>104.911</v>
      </c>
      <c r="AF315" s="4">
        <v>5.4583435222134922</v>
      </c>
      <c r="AG315">
        <v>7</v>
      </c>
      <c r="AH315" s="8">
        <v>0.92999999999999994</v>
      </c>
      <c r="AI315" s="6">
        <v>-0.2</v>
      </c>
    </row>
    <row r="316" spans="1:35" x14ac:dyDescent="0.35">
      <c r="A316" t="s">
        <v>783</v>
      </c>
      <c r="B316" t="s">
        <v>784</v>
      </c>
      <c r="C316" t="s">
        <v>59</v>
      </c>
      <c r="D316" t="s">
        <v>60</v>
      </c>
      <c r="E316" t="s">
        <v>79</v>
      </c>
      <c r="F316" t="s">
        <v>145</v>
      </c>
      <c r="G316" s="4">
        <v>-15.553649999999999</v>
      </c>
      <c r="H316" s="4">
        <v>-12.87656</v>
      </c>
      <c r="I316" s="4">
        <v>-10.517264999999998</v>
      </c>
      <c r="J316" s="4">
        <v>-9.6205590000000001</v>
      </c>
      <c r="K316">
        <v>13</v>
      </c>
      <c r="L316">
        <v>8</v>
      </c>
      <c r="M316">
        <v>7</v>
      </c>
      <c r="N316">
        <v>4</v>
      </c>
      <c r="O316">
        <v>1</v>
      </c>
      <c r="P316">
        <v>2</v>
      </c>
      <c r="Q316">
        <v>9</v>
      </c>
      <c r="R316">
        <v>7</v>
      </c>
      <c r="S316">
        <v>5</v>
      </c>
      <c r="T316">
        <v>0</v>
      </c>
      <c r="U316">
        <v>10</v>
      </c>
      <c r="V316">
        <v>0</v>
      </c>
      <c r="W316">
        <v>3</v>
      </c>
      <c r="X316">
        <v>2</v>
      </c>
      <c r="Y316">
        <v>3</v>
      </c>
      <c r="Z316">
        <v>95</v>
      </c>
      <c r="AA316">
        <v>54</v>
      </c>
      <c r="AB316">
        <v>74</v>
      </c>
      <c r="AC316" s="5">
        <v>-0.13515699638348547</v>
      </c>
      <c r="AD316" s="4">
        <v>17</v>
      </c>
      <c r="AE316" s="4">
        <v>21.712</v>
      </c>
      <c r="AF316" s="4">
        <v>1.1296389754582394</v>
      </c>
      <c r="AG316">
        <v>65</v>
      </c>
      <c r="AH316" s="8">
        <v>0.35</v>
      </c>
      <c r="AI316" s="6">
        <v>0.6</v>
      </c>
    </row>
    <row r="317" spans="1:35" x14ac:dyDescent="0.35">
      <c r="A317" t="s">
        <v>785</v>
      </c>
      <c r="B317" t="s">
        <v>786</v>
      </c>
      <c r="C317" t="s">
        <v>59</v>
      </c>
      <c r="D317" t="s">
        <v>60</v>
      </c>
      <c r="E317" t="s">
        <v>96</v>
      </c>
      <c r="F317" t="s">
        <v>260</v>
      </c>
      <c r="G317" s="4">
        <v>-10.735900000000001</v>
      </c>
      <c r="H317" s="4">
        <v>-4.3339569999999998</v>
      </c>
      <c r="I317" s="4">
        <v>-5.6995150000000008</v>
      </c>
      <c r="J317" s="4">
        <v>-1.0779559999999999</v>
      </c>
      <c r="K317">
        <v>1</v>
      </c>
      <c r="L317">
        <v>2</v>
      </c>
      <c r="M317">
        <v>3</v>
      </c>
      <c r="N317">
        <v>0</v>
      </c>
      <c r="O317">
        <v>0</v>
      </c>
      <c r="P317">
        <v>5</v>
      </c>
      <c r="Q317">
        <v>1</v>
      </c>
      <c r="R317">
        <v>2</v>
      </c>
      <c r="S317">
        <v>-2</v>
      </c>
      <c r="T317">
        <v>1</v>
      </c>
      <c r="U317">
        <v>-1</v>
      </c>
      <c r="V317">
        <v>10</v>
      </c>
      <c r="W317">
        <v>2</v>
      </c>
      <c r="X317">
        <v>1</v>
      </c>
      <c r="Y317">
        <v>-1</v>
      </c>
      <c r="Z317">
        <v>45</v>
      </c>
      <c r="AA317">
        <v>64</v>
      </c>
      <c r="AB317">
        <v>79</v>
      </c>
      <c r="AC317" s="5">
        <v>4.2377384376250472E-2</v>
      </c>
      <c r="AD317" s="4">
        <v>32</v>
      </c>
      <c r="AE317" s="4">
        <v>25.088999999999999</v>
      </c>
      <c r="AF317" s="4">
        <v>1.3053386263481839</v>
      </c>
      <c r="AG317">
        <v>53</v>
      </c>
      <c r="AH317" s="8">
        <v>0.47</v>
      </c>
      <c r="AI317" s="6">
        <v>9.0909090909090912E-2</v>
      </c>
    </row>
    <row r="318" spans="1:35" x14ac:dyDescent="0.35">
      <c r="A318" t="s">
        <v>787</v>
      </c>
      <c r="B318" t="s">
        <v>788</v>
      </c>
      <c r="C318" t="s">
        <v>59</v>
      </c>
      <c r="D318" t="s">
        <v>60</v>
      </c>
      <c r="E318" t="s">
        <v>102</v>
      </c>
      <c r="F318" t="s">
        <v>106</v>
      </c>
      <c r="G318" s="4">
        <v>-13.869210000000001</v>
      </c>
      <c r="H318" s="4">
        <v>-12.728680000000001</v>
      </c>
      <c r="I318" s="4">
        <v>-8.8328249999999997</v>
      </c>
      <c r="J318" s="4">
        <v>-9.4726790000000012</v>
      </c>
      <c r="K318">
        <v>14</v>
      </c>
      <c r="L318">
        <v>3</v>
      </c>
      <c r="M318">
        <v>2</v>
      </c>
      <c r="N318">
        <v>2</v>
      </c>
      <c r="O318">
        <v>3</v>
      </c>
      <c r="P318">
        <v>3</v>
      </c>
      <c r="Q318">
        <v>12</v>
      </c>
      <c r="R318">
        <v>0</v>
      </c>
      <c r="S318">
        <v>-1</v>
      </c>
      <c r="T318">
        <v>2</v>
      </c>
      <c r="U318">
        <v>-1</v>
      </c>
      <c r="V318">
        <v>1</v>
      </c>
      <c r="W318">
        <v>2</v>
      </c>
      <c r="X318">
        <v>1</v>
      </c>
      <c r="Y318">
        <v>-1</v>
      </c>
      <c r="Z318">
        <v>95</v>
      </c>
      <c r="AA318">
        <v>67</v>
      </c>
      <c r="AB318">
        <v>72</v>
      </c>
      <c r="AC318" s="5">
        <v>-0.17640318389933246</v>
      </c>
      <c r="AD318" s="4">
        <v>2</v>
      </c>
      <c r="AE318" s="4">
        <v>26.31</v>
      </c>
      <c r="AF318" s="4">
        <v>1.3688652102204437</v>
      </c>
      <c r="AG318">
        <v>47</v>
      </c>
      <c r="AH318" s="8">
        <v>0.53</v>
      </c>
      <c r="AI318" s="6">
        <v>0.40740740740740738</v>
      </c>
    </row>
    <row r="319" spans="1:35" x14ac:dyDescent="0.35">
      <c r="A319" t="s">
        <v>789</v>
      </c>
      <c r="B319" t="s">
        <v>790</v>
      </c>
      <c r="C319" t="s">
        <v>59</v>
      </c>
      <c r="D319" t="s">
        <v>60</v>
      </c>
      <c r="E319" t="s">
        <v>122</v>
      </c>
      <c r="F319" t="s">
        <v>486</v>
      </c>
      <c r="G319" s="4">
        <v>22.14939</v>
      </c>
      <c r="H319" s="4">
        <v>19.18328</v>
      </c>
      <c r="I319" s="4">
        <v>27.185775</v>
      </c>
      <c r="J319" s="4">
        <v>22.439281000000001</v>
      </c>
      <c r="K319">
        <v>8</v>
      </c>
      <c r="L319">
        <v>3</v>
      </c>
      <c r="M319">
        <v>1</v>
      </c>
      <c r="N319">
        <v>5</v>
      </c>
      <c r="O319">
        <v>6</v>
      </c>
      <c r="P319">
        <v>12</v>
      </c>
      <c r="Q319">
        <v>3</v>
      </c>
      <c r="R319">
        <v>-3</v>
      </c>
      <c r="S319">
        <v>-11</v>
      </c>
      <c r="T319">
        <v>-15</v>
      </c>
      <c r="U319">
        <v>-12</v>
      </c>
      <c r="V319">
        <v>2</v>
      </c>
      <c r="W319">
        <v>1</v>
      </c>
      <c r="X319">
        <v>-3</v>
      </c>
      <c r="Y319">
        <v>-3</v>
      </c>
      <c r="Z319">
        <v>47</v>
      </c>
      <c r="AA319">
        <v>45</v>
      </c>
      <c r="AB319">
        <v>10</v>
      </c>
      <c r="AC319" s="5">
        <v>0.42763270536328357</v>
      </c>
      <c r="AD319" s="4">
        <v>80</v>
      </c>
      <c r="AE319" s="4">
        <v>22.623000000000001</v>
      </c>
      <c r="AF319" s="4">
        <v>1.1770367788223908</v>
      </c>
      <c r="AG319">
        <v>40</v>
      </c>
      <c r="AH319" s="8">
        <v>0.6</v>
      </c>
      <c r="AI319" s="6">
        <v>-0.31428571428571428</v>
      </c>
    </row>
    <row r="320" spans="1:35" x14ac:dyDescent="0.35">
      <c r="A320" t="s">
        <v>791</v>
      </c>
      <c r="B320" t="s">
        <v>792</v>
      </c>
      <c r="C320" t="s">
        <v>59</v>
      </c>
      <c r="D320" t="s">
        <v>60</v>
      </c>
      <c r="E320" t="s">
        <v>290</v>
      </c>
      <c r="F320" t="s">
        <v>394</v>
      </c>
      <c r="G320" s="4">
        <v>-41.215969999999999</v>
      </c>
      <c r="H320" s="4">
        <v>-32.776130000000002</v>
      </c>
      <c r="I320" s="4">
        <v>-36.179584999999996</v>
      </c>
      <c r="J320" s="4">
        <v>-29.520129000000001</v>
      </c>
      <c r="K320">
        <v>0</v>
      </c>
      <c r="L320">
        <v>2</v>
      </c>
      <c r="M320">
        <v>1</v>
      </c>
      <c r="N320">
        <v>2</v>
      </c>
      <c r="O320">
        <v>8</v>
      </c>
      <c r="P320">
        <v>0</v>
      </c>
      <c r="Q320">
        <v>-2</v>
      </c>
      <c r="R320">
        <v>-6</v>
      </c>
      <c r="S320">
        <v>1</v>
      </c>
      <c r="T320">
        <v>0</v>
      </c>
      <c r="U320">
        <v>9</v>
      </c>
      <c r="V320">
        <v>-1</v>
      </c>
      <c r="W320">
        <v>-2</v>
      </c>
      <c r="X320">
        <v>-1</v>
      </c>
      <c r="Y320">
        <v>3</v>
      </c>
      <c r="Z320">
        <v>5</v>
      </c>
      <c r="AA320">
        <v>75</v>
      </c>
      <c r="AB320">
        <v>57</v>
      </c>
      <c r="AC320" s="5">
        <v>-0.43875707943836811</v>
      </c>
      <c r="AD320" s="4">
        <v>32</v>
      </c>
      <c r="AE320" s="4">
        <v>31.975000000000001</v>
      </c>
      <c r="AF320" s="4">
        <v>1.6636056669250738</v>
      </c>
      <c r="AG320">
        <v>2</v>
      </c>
      <c r="AH320" s="8">
        <v>0.98</v>
      </c>
      <c r="AI320" s="6">
        <v>-0.53846153846153844</v>
      </c>
    </row>
    <row r="321" spans="1:35" x14ac:dyDescent="0.35">
      <c r="A321" t="s">
        <v>793</v>
      </c>
      <c r="B321" t="s">
        <v>794</v>
      </c>
      <c r="C321" t="s">
        <v>59</v>
      </c>
      <c r="D321" t="s">
        <v>60</v>
      </c>
      <c r="E321" t="s">
        <v>102</v>
      </c>
      <c r="F321" t="s">
        <v>103</v>
      </c>
      <c r="G321" s="4">
        <v>14.77481</v>
      </c>
      <c r="H321" s="4">
        <v>14.78739</v>
      </c>
      <c r="I321" s="4">
        <v>19.811195000000001</v>
      </c>
      <c r="J321" s="4">
        <v>18.043391</v>
      </c>
      <c r="K321">
        <v>2</v>
      </c>
      <c r="L321">
        <v>0</v>
      </c>
      <c r="M321">
        <v>1</v>
      </c>
      <c r="N321">
        <v>1</v>
      </c>
      <c r="O321">
        <v>1</v>
      </c>
      <c r="P321">
        <v>1</v>
      </c>
      <c r="Q321">
        <v>1</v>
      </c>
      <c r="R321">
        <v>-1</v>
      </c>
      <c r="S321">
        <v>0</v>
      </c>
      <c r="T321">
        <v>8</v>
      </c>
      <c r="U321">
        <v>-2</v>
      </c>
      <c r="V321">
        <v>0</v>
      </c>
      <c r="W321">
        <v>1</v>
      </c>
      <c r="X321">
        <v>-1</v>
      </c>
      <c r="Y321">
        <v>2</v>
      </c>
      <c r="Z321">
        <v>20</v>
      </c>
      <c r="AA321">
        <v>50</v>
      </c>
      <c r="AB321">
        <v>57</v>
      </c>
      <c r="AC321" s="5">
        <v>0.32381397282657787</v>
      </c>
      <c r="AD321" s="4">
        <v>77</v>
      </c>
      <c r="AE321" s="4">
        <v>19.449000000000002</v>
      </c>
      <c r="AF321" s="4">
        <v>1.0118988777490465</v>
      </c>
      <c r="AG321">
        <v>41</v>
      </c>
      <c r="AH321" s="8">
        <v>0.59000000000000008</v>
      </c>
      <c r="AI321" s="6">
        <v>0</v>
      </c>
    </row>
    <row r="322" spans="1:35" x14ac:dyDescent="0.35">
      <c r="A322" t="s">
        <v>795</v>
      </c>
      <c r="B322" t="s">
        <v>796</v>
      </c>
      <c r="C322" t="s">
        <v>59</v>
      </c>
      <c r="D322" t="s">
        <v>60</v>
      </c>
      <c r="E322" t="s">
        <v>72</v>
      </c>
      <c r="F322" t="s">
        <v>380</v>
      </c>
      <c r="G322" s="4">
        <v>-14.768420000000001</v>
      </c>
      <c r="H322" s="4">
        <v>-12.97636</v>
      </c>
      <c r="I322" s="4">
        <v>-9.7320349999999998</v>
      </c>
      <c r="J322" s="4">
        <v>-9.7203590000000002</v>
      </c>
      <c r="K322">
        <v>0</v>
      </c>
      <c r="L322">
        <v>5</v>
      </c>
      <c r="M322">
        <v>17</v>
      </c>
      <c r="N322">
        <v>0</v>
      </c>
      <c r="O322">
        <v>3</v>
      </c>
      <c r="P322">
        <v>4</v>
      </c>
      <c r="Q322">
        <v>0</v>
      </c>
      <c r="R322">
        <v>2</v>
      </c>
      <c r="S322">
        <v>13</v>
      </c>
      <c r="T322">
        <v>0</v>
      </c>
      <c r="U322">
        <v>-27</v>
      </c>
      <c r="V322">
        <v>-9</v>
      </c>
      <c r="W322">
        <v>3</v>
      </c>
      <c r="X322">
        <v>2</v>
      </c>
      <c r="Y322">
        <v>2</v>
      </c>
      <c r="Z322">
        <v>50</v>
      </c>
      <c r="AA322">
        <v>29</v>
      </c>
      <c r="AB322">
        <v>97</v>
      </c>
      <c r="AC322" s="5">
        <v>-0.24350924523047635</v>
      </c>
      <c r="AD322" s="4">
        <v>35</v>
      </c>
      <c r="AE322" s="4">
        <v>31.73</v>
      </c>
      <c r="AF322" s="4">
        <v>1.6508587274912461</v>
      </c>
      <c r="AG322">
        <v>55</v>
      </c>
      <c r="AH322" s="8">
        <v>0.44999999999999996</v>
      </c>
      <c r="AI322" s="6">
        <v>0.51724137931034486</v>
      </c>
    </row>
    <row r="323" spans="1:35" x14ac:dyDescent="0.35">
      <c r="A323" t="s">
        <v>797</v>
      </c>
      <c r="B323" t="s">
        <v>798</v>
      </c>
      <c r="C323" t="s">
        <v>59</v>
      </c>
      <c r="D323" t="s">
        <v>60</v>
      </c>
      <c r="E323" t="s">
        <v>96</v>
      </c>
      <c r="F323" t="s">
        <v>193</v>
      </c>
      <c r="G323" s="4">
        <v>10.528840000000001</v>
      </c>
      <c r="H323" s="4">
        <v>7.6731059999999998</v>
      </c>
      <c r="I323" s="4">
        <v>15.565225000000002</v>
      </c>
      <c r="J323" s="4">
        <v>10.929107</v>
      </c>
      <c r="K323">
        <v>6</v>
      </c>
      <c r="L323">
        <v>1</v>
      </c>
      <c r="M323">
        <v>1</v>
      </c>
      <c r="N323">
        <v>10</v>
      </c>
      <c r="O323">
        <v>1</v>
      </c>
      <c r="P323">
        <v>0</v>
      </c>
      <c r="Q323">
        <v>-4</v>
      </c>
      <c r="R323">
        <v>0</v>
      </c>
      <c r="S323">
        <v>1</v>
      </c>
      <c r="T323">
        <v>16</v>
      </c>
      <c r="U323">
        <v>0</v>
      </c>
      <c r="V323">
        <v>1</v>
      </c>
      <c r="W323">
        <v>-1</v>
      </c>
      <c r="X323">
        <v>3</v>
      </c>
      <c r="Y323">
        <v>2</v>
      </c>
      <c r="Z323">
        <v>67</v>
      </c>
      <c r="AA323">
        <v>40</v>
      </c>
      <c r="AB323">
        <v>29</v>
      </c>
      <c r="AC323" s="5">
        <v>0.19943095625190499</v>
      </c>
      <c r="AD323" s="4">
        <v>29</v>
      </c>
      <c r="AE323" s="4">
        <v>15.564</v>
      </c>
      <c r="AF323" s="4">
        <v>0.80976883815549183</v>
      </c>
      <c r="AG323">
        <v>38</v>
      </c>
      <c r="AH323" s="8">
        <v>0.62</v>
      </c>
      <c r="AI323" s="6">
        <v>-0.15789473684210525</v>
      </c>
    </row>
    <row r="324" spans="1:35" x14ac:dyDescent="0.35">
      <c r="A324" t="s">
        <v>799</v>
      </c>
      <c r="B324" t="s">
        <v>800</v>
      </c>
      <c r="C324" t="s">
        <v>59</v>
      </c>
      <c r="D324" t="s">
        <v>60</v>
      </c>
      <c r="E324" t="s">
        <v>65</v>
      </c>
      <c r="F324" t="s">
        <v>86</v>
      </c>
      <c r="G324" s="4">
        <v>-14.400740000000001</v>
      </c>
      <c r="H324" s="4">
        <v>-14.571709999999999</v>
      </c>
      <c r="I324" s="4">
        <v>-9.3643549999999998</v>
      </c>
      <c r="J324" s="4">
        <v>-11.315709</v>
      </c>
      <c r="K324">
        <v>25</v>
      </c>
      <c r="L324">
        <v>3</v>
      </c>
      <c r="M324">
        <v>3</v>
      </c>
      <c r="N324">
        <v>6</v>
      </c>
      <c r="O324">
        <v>0</v>
      </c>
      <c r="P324">
        <v>0</v>
      </c>
      <c r="Q324">
        <v>19</v>
      </c>
      <c r="R324">
        <v>3</v>
      </c>
      <c r="S324">
        <v>3</v>
      </c>
      <c r="T324">
        <v>31</v>
      </c>
      <c r="U324">
        <v>2</v>
      </c>
      <c r="V324">
        <v>1</v>
      </c>
      <c r="W324">
        <v>3</v>
      </c>
      <c r="X324">
        <v>3</v>
      </c>
      <c r="Y324">
        <v>3</v>
      </c>
      <c r="Z324">
        <v>89</v>
      </c>
      <c r="AA324">
        <v>4</v>
      </c>
      <c r="AB324">
        <v>52</v>
      </c>
      <c r="AC324" s="5">
        <v>-0.12339233155335261</v>
      </c>
      <c r="AD324" s="4">
        <v>75</v>
      </c>
      <c r="AE324" s="4">
        <v>72.94</v>
      </c>
      <c r="AF324" s="4">
        <v>3.7949459685852975</v>
      </c>
      <c r="AG324">
        <v>10</v>
      </c>
      <c r="AH324" s="8">
        <v>0.9</v>
      </c>
      <c r="AI324" s="6">
        <v>0.67567567567567566</v>
      </c>
    </row>
    <row r="325" spans="1:35" x14ac:dyDescent="0.35">
      <c r="A325" t="s">
        <v>801</v>
      </c>
      <c r="B325" t="s">
        <v>802</v>
      </c>
      <c r="C325" t="s">
        <v>59</v>
      </c>
      <c r="D325" t="s">
        <v>60</v>
      </c>
      <c r="E325" t="s">
        <v>102</v>
      </c>
      <c r="F325" t="s">
        <v>106</v>
      </c>
      <c r="G325" s="4">
        <v>6.9430399999999999</v>
      </c>
      <c r="H325" s="4">
        <v>-13.89579</v>
      </c>
      <c r="I325" s="4">
        <v>11.979424999999999</v>
      </c>
      <c r="J325" s="4">
        <v>-10.639789</v>
      </c>
      <c r="K325">
        <v>1</v>
      </c>
      <c r="L325">
        <v>4</v>
      </c>
      <c r="M325">
        <v>2</v>
      </c>
      <c r="N325">
        <v>2</v>
      </c>
      <c r="O325">
        <v>0</v>
      </c>
      <c r="P325">
        <v>3</v>
      </c>
      <c r="Q325">
        <v>-1</v>
      </c>
      <c r="R325">
        <v>4</v>
      </c>
      <c r="S325">
        <v>-1</v>
      </c>
      <c r="T325">
        <v>3</v>
      </c>
      <c r="U325">
        <v>-5</v>
      </c>
      <c r="V325">
        <v>-1</v>
      </c>
      <c r="W325">
        <v>-1</v>
      </c>
      <c r="X325">
        <v>1</v>
      </c>
      <c r="Y325">
        <v>-1</v>
      </c>
      <c r="Z325">
        <v>97</v>
      </c>
      <c r="AA325">
        <v>10</v>
      </c>
      <c r="AB325">
        <v>5</v>
      </c>
      <c r="AC325" s="5">
        <v>-0.16332479046399892</v>
      </c>
      <c r="AD325" s="4">
        <v>40</v>
      </c>
      <c r="AE325" s="4">
        <v>9.9710000000000001</v>
      </c>
      <c r="AF325" s="4">
        <v>0.51877442079468061</v>
      </c>
      <c r="AG325">
        <v>31</v>
      </c>
      <c r="AH325" s="8">
        <v>0.69</v>
      </c>
      <c r="AI325" s="6">
        <v>0.16666666666666666</v>
      </c>
    </row>
    <row r="326" spans="1:35" x14ac:dyDescent="0.35">
      <c r="A326" t="s">
        <v>803</v>
      </c>
      <c r="B326" t="s">
        <v>804</v>
      </c>
      <c r="C326" t="s">
        <v>59</v>
      </c>
      <c r="D326" t="s">
        <v>60</v>
      </c>
      <c r="E326" t="s">
        <v>96</v>
      </c>
      <c r="F326" t="s">
        <v>348</v>
      </c>
      <c r="G326" s="4">
        <v>0.66190400000000005</v>
      </c>
      <c r="H326" s="4">
        <v>8.0176750000000006</v>
      </c>
      <c r="I326" s="4">
        <v>5.6982889999999999</v>
      </c>
      <c r="J326" s="4">
        <v>11.273676</v>
      </c>
      <c r="K326">
        <v>14</v>
      </c>
      <c r="L326">
        <v>2</v>
      </c>
      <c r="M326">
        <v>1</v>
      </c>
      <c r="N326">
        <v>6</v>
      </c>
      <c r="O326">
        <v>14</v>
      </c>
      <c r="P326">
        <v>6</v>
      </c>
      <c r="Q326">
        <v>8</v>
      </c>
      <c r="R326">
        <v>-12</v>
      </c>
      <c r="S326">
        <v>-5</v>
      </c>
      <c r="T326">
        <v>25</v>
      </c>
      <c r="U326">
        <v>-14</v>
      </c>
      <c r="V326">
        <v>-4</v>
      </c>
      <c r="W326">
        <v>1</v>
      </c>
      <c r="X326">
        <v>-2</v>
      </c>
      <c r="Y326">
        <v>-1</v>
      </c>
      <c r="Z326">
        <v>77</v>
      </c>
      <c r="AA326">
        <v>50</v>
      </c>
      <c r="AB326">
        <v>39</v>
      </c>
      <c r="AC326" s="5">
        <v>0.10159604221374911</v>
      </c>
      <c r="AD326" s="4">
        <v>24</v>
      </c>
      <c r="AE326" s="4">
        <v>19.242999999999999</v>
      </c>
      <c r="AF326" s="4">
        <v>1.0011810429597872</v>
      </c>
      <c r="AG326">
        <v>38</v>
      </c>
      <c r="AH326" s="8">
        <v>0.62</v>
      </c>
      <c r="AI326" s="6">
        <v>-0.20930232558139536</v>
      </c>
    </row>
    <row r="327" spans="1:35" x14ac:dyDescent="0.35">
      <c r="A327" t="s">
        <v>805</v>
      </c>
      <c r="B327" t="s">
        <v>806</v>
      </c>
      <c r="C327" t="s">
        <v>59</v>
      </c>
      <c r="D327" t="s">
        <v>60</v>
      </c>
      <c r="E327" t="s">
        <v>65</v>
      </c>
      <c r="F327" t="s">
        <v>66</v>
      </c>
      <c r="G327" s="4">
        <v>3.4731109999999998</v>
      </c>
      <c r="H327" s="4">
        <v>2.8759009999999998</v>
      </c>
      <c r="I327" s="4">
        <v>8.5094960000000004</v>
      </c>
      <c r="J327" s="4">
        <v>6.1319020000000002</v>
      </c>
      <c r="K327">
        <v>0</v>
      </c>
      <c r="L327">
        <v>2</v>
      </c>
      <c r="M327">
        <v>18</v>
      </c>
      <c r="N327">
        <v>0</v>
      </c>
      <c r="O327">
        <v>0</v>
      </c>
      <c r="P327">
        <v>5</v>
      </c>
      <c r="Q327">
        <v>0</v>
      </c>
      <c r="R327">
        <v>2</v>
      </c>
      <c r="S327">
        <v>13</v>
      </c>
      <c r="T327">
        <v>0</v>
      </c>
      <c r="U327">
        <v>3</v>
      </c>
      <c r="V327">
        <v>24</v>
      </c>
      <c r="W327">
        <v>3</v>
      </c>
      <c r="X327">
        <v>2</v>
      </c>
      <c r="Y327">
        <v>3</v>
      </c>
      <c r="Z327">
        <v>32</v>
      </c>
      <c r="AA327">
        <v>57</v>
      </c>
      <c r="AB327">
        <v>75</v>
      </c>
      <c r="AC327" s="5">
        <v>0.33716032018831243</v>
      </c>
      <c r="AD327" s="4">
        <v>69</v>
      </c>
      <c r="AE327" s="4">
        <v>16.747</v>
      </c>
      <c r="AF327" s="4">
        <v>0.87131834570740307</v>
      </c>
      <c r="AG327">
        <v>78</v>
      </c>
      <c r="AH327" s="8">
        <v>0.21999999999999997</v>
      </c>
      <c r="AI327" s="6">
        <v>0.6</v>
      </c>
    </row>
    <row r="328" spans="1:35" x14ac:dyDescent="0.35">
      <c r="A328" t="s">
        <v>807</v>
      </c>
      <c r="B328" t="s">
        <v>808</v>
      </c>
      <c r="C328" t="s">
        <v>59</v>
      </c>
      <c r="D328" t="s">
        <v>60</v>
      </c>
      <c r="E328" t="s">
        <v>79</v>
      </c>
      <c r="F328" t="s">
        <v>145</v>
      </c>
      <c r="G328" s="4">
        <v>0.2755377</v>
      </c>
      <c r="H328" s="4">
        <v>2.588025</v>
      </c>
      <c r="I328" s="4">
        <v>5.3119227000000002</v>
      </c>
      <c r="J328" s="4">
        <v>5.8440259999999995</v>
      </c>
      <c r="K328">
        <v>4</v>
      </c>
      <c r="L328">
        <v>12</v>
      </c>
      <c r="M328">
        <v>4</v>
      </c>
      <c r="N328">
        <v>1</v>
      </c>
      <c r="O328">
        <v>4</v>
      </c>
      <c r="P328">
        <v>2</v>
      </c>
      <c r="Q328">
        <v>3</v>
      </c>
      <c r="R328">
        <v>8</v>
      </c>
      <c r="S328">
        <v>2</v>
      </c>
      <c r="T328">
        <v>5</v>
      </c>
      <c r="U328">
        <v>15</v>
      </c>
      <c r="V328">
        <v>2</v>
      </c>
      <c r="W328">
        <v>3</v>
      </c>
      <c r="X328">
        <v>3</v>
      </c>
      <c r="Y328">
        <v>3</v>
      </c>
      <c r="Z328">
        <v>32</v>
      </c>
      <c r="AA328">
        <v>84</v>
      </c>
      <c r="AB328">
        <v>74</v>
      </c>
      <c r="AC328" s="5">
        <v>0.11269953069225816</v>
      </c>
      <c r="AD328" s="4">
        <v>70</v>
      </c>
      <c r="AE328" s="4">
        <v>15.026999999999999</v>
      </c>
      <c r="AF328" s="4">
        <v>0.78182962804951006</v>
      </c>
      <c r="AG328">
        <v>37</v>
      </c>
      <c r="AH328" s="8">
        <v>0.63</v>
      </c>
      <c r="AI328" s="6">
        <v>0.48148148148148145</v>
      </c>
    </row>
    <row r="329" spans="1:35" x14ac:dyDescent="0.35">
      <c r="A329" t="s">
        <v>809</v>
      </c>
      <c r="B329" t="s">
        <v>810</v>
      </c>
      <c r="C329" t="s">
        <v>59</v>
      </c>
      <c r="D329" t="s">
        <v>60</v>
      </c>
      <c r="E329" t="s">
        <v>122</v>
      </c>
      <c r="F329" t="s">
        <v>486</v>
      </c>
      <c r="G329" s="4">
        <v>8.3259139999999991</v>
      </c>
      <c r="H329" s="4">
        <v>6.6325329999999996</v>
      </c>
      <c r="I329" s="4">
        <v>13.362299</v>
      </c>
      <c r="J329" s="4">
        <v>9.8885339999999999</v>
      </c>
      <c r="K329">
        <v>7</v>
      </c>
      <c r="L329">
        <v>3</v>
      </c>
      <c r="M329">
        <v>5</v>
      </c>
      <c r="N329">
        <v>2</v>
      </c>
      <c r="O329">
        <v>3</v>
      </c>
      <c r="P329">
        <v>1</v>
      </c>
      <c r="Q329">
        <v>5</v>
      </c>
      <c r="R329">
        <v>0</v>
      </c>
      <c r="S329">
        <v>4</v>
      </c>
      <c r="T329">
        <v>6</v>
      </c>
      <c r="U329">
        <v>5</v>
      </c>
      <c r="V329">
        <v>7</v>
      </c>
      <c r="W329">
        <v>3</v>
      </c>
      <c r="X329">
        <v>3</v>
      </c>
      <c r="Y329">
        <v>3</v>
      </c>
      <c r="Z329">
        <v>4</v>
      </c>
      <c r="AA329">
        <v>37</v>
      </c>
      <c r="AB329">
        <v>20</v>
      </c>
      <c r="AC329" s="5">
        <v>0.11271966368300208</v>
      </c>
      <c r="AD329" s="4">
        <v>100</v>
      </c>
      <c r="AE329" s="4">
        <v>7.0940000000000003</v>
      </c>
      <c r="AF329" s="4">
        <v>0.3690889320145887</v>
      </c>
      <c r="AG329">
        <v>14</v>
      </c>
      <c r="AH329" s="8">
        <v>0.86</v>
      </c>
      <c r="AI329" s="6">
        <v>0.42857142857142855</v>
      </c>
    </row>
    <row r="330" spans="1:35" x14ac:dyDescent="0.35">
      <c r="A330" t="s">
        <v>811</v>
      </c>
      <c r="B330" t="s">
        <v>812</v>
      </c>
      <c r="C330" t="s">
        <v>59</v>
      </c>
      <c r="D330" t="s">
        <v>60</v>
      </c>
      <c r="E330" t="s">
        <v>65</v>
      </c>
      <c r="F330" t="s">
        <v>89</v>
      </c>
      <c r="G330" s="4">
        <v>-24.943629999999999</v>
      </c>
      <c r="H330" s="4">
        <v>5.3652170000000003</v>
      </c>
      <c r="I330" s="4">
        <v>-19.907245</v>
      </c>
      <c r="J330" s="4">
        <v>8.6212180000000007</v>
      </c>
      <c r="K330">
        <v>34</v>
      </c>
      <c r="L330">
        <v>2</v>
      </c>
      <c r="M330">
        <v>3</v>
      </c>
      <c r="N330">
        <v>0</v>
      </c>
      <c r="O330">
        <v>0</v>
      </c>
      <c r="P330">
        <v>0</v>
      </c>
      <c r="Q330">
        <v>34</v>
      </c>
      <c r="R330">
        <v>2</v>
      </c>
      <c r="S330">
        <v>3</v>
      </c>
      <c r="T330">
        <v>30</v>
      </c>
      <c r="U330">
        <v>1</v>
      </c>
      <c r="V330">
        <v>2</v>
      </c>
      <c r="W330">
        <v>3</v>
      </c>
      <c r="X330">
        <v>3</v>
      </c>
      <c r="Y330">
        <v>3</v>
      </c>
      <c r="Z330">
        <v>89</v>
      </c>
      <c r="AA330">
        <v>44</v>
      </c>
      <c r="AB330">
        <v>35</v>
      </c>
      <c r="AC330" s="5">
        <v>0.25183564632347466</v>
      </c>
      <c r="AD330" s="4">
        <v>35</v>
      </c>
      <c r="AE330" s="4">
        <v>41.545999999999999</v>
      </c>
      <c r="AF330" s="4">
        <v>2.1615687580318723</v>
      </c>
      <c r="AG330">
        <v>66</v>
      </c>
      <c r="AH330" s="8">
        <v>0.33999999999999997</v>
      </c>
      <c r="AI330" s="6">
        <v>1</v>
      </c>
    </row>
    <row r="331" spans="1:35" x14ac:dyDescent="0.35">
      <c r="A331" t="s">
        <v>813</v>
      </c>
      <c r="B331" t="s">
        <v>814</v>
      </c>
      <c r="C331" t="s">
        <v>59</v>
      </c>
      <c r="D331" t="s">
        <v>60</v>
      </c>
      <c r="E331" t="s">
        <v>72</v>
      </c>
      <c r="F331" t="s">
        <v>389</v>
      </c>
      <c r="G331" s="4">
        <v>-5.5765339999999997</v>
      </c>
      <c r="H331" s="4">
        <v>-3.5025439999999999</v>
      </c>
      <c r="I331" s="4">
        <v>-0.54014899999999955</v>
      </c>
      <c r="J331" s="4">
        <v>-0.24654299999999996</v>
      </c>
      <c r="K331">
        <v>7</v>
      </c>
      <c r="L331">
        <v>0</v>
      </c>
      <c r="M331">
        <v>1</v>
      </c>
      <c r="N331">
        <v>0</v>
      </c>
      <c r="O331">
        <v>1</v>
      </c>
      <c r="P331">
        <v>0</v>
      </c>
      <c r="Q331">
        <v>7</v>
      </c>
      <c r="R331">
        <v>-1</v>
      </c>
      <c r="S331">
        <v>1</v>
      </c>
      <c r="T331">
        <v>2</v>
      </c>
      <c r="U331">
        <v>-6</v>
      </c>
      <c r="V331">
        <v>0</v>
      </c>
      <c r="W331">
        <v>1</v>
      </c>
      <c r="X331">
        <v>-1</v>
      </c>
      <c r="Y331">
        <v>2</v>
      </c>
      <c r="Z331">
        <v>97</v>
      </c>
      <c r="AA331">
        <v>57</v>
      </c>
      <c r="AB331">
        <v>40</v>
      </c>
      <c r="AC331" s="5">
        <v>-1.0444297765744737E-2</v>
      </c>
      <c r="AD331" s="4">
        <v>20</v>
      </c>
      <c r="AE331" s="4">
        <v>11.023</v>
      </c>
      <c r="AF331" s="4">
        <v>0.57350821787381046</v>
      </c>
      <c r="AG331">
        <v>1</v>
      </c>
      <c r="AH331" s="8">
        <v>0.99</v>
      </c>
      <c r="AI331" s="6">
        <v>0.77777777777777779</v>
      </c>
    </row>
    <row r="332" spans="1:35" x14ac:dyDescent="0.35">
      <c r="A332" t="s">
        <v>1194</v>
      </c>
      <c r="B332" t="s">
        <v>1195</v>
      </c>
      <c r="C332" t="s">
        <v>59</v>
      </c>
      <c r="D332" t="s">
        <v>60</v>
      </c>
      <c r="E332" t="s">
        <v>72</v>
      </c>
      <c r="F332" t="s">
        <v>389</v>
      </c>
      <c r="G332" s="4">
        <v>16.322890000000001</v>
      </c>
      <c r="H332" s="4">
        <v>4.046678</v>
      </c>
      <c r="I332" s="4">
        <v>21.359275</v>
      </c>
      <c r="J332" s="4">
        <v>7.3026789999999995</v>
      </c>
      <c r="K332">
        <v>6</v>
      </c>
      <c r="L332">
        <v>0</v>
      </c>
      <c r="M332">
        <v>0</v>
      </c>
      <c r="N332">
        <v>3</v>
      </c>
      <c r="O332">
        <v>2</v>
      </c>
      <c r="P332">
        <v>0</v>
      </c>
      <c r="Q332">
        <v>3</v>
      </c>
      <c r="R332">
        <v>-2</v>
      </c>
      <c r="S332">
        <v>0</v>
      </c>
      <c r="T332">
        <v>2</v>
      </c>
      <c r="U332">
        <v>-2</v>
      </c>
      <c r="V332">
        <v>0</v>
      </c>
      <c r="W332">
        <v>1</v>
      </c>
      <c r="X332">
        <v>-1</v>
      </c>
      <c r="Y332">
        <v>2</v>
      </c>
      <c r="Z332">
        <v>97</v>
      </c>
      <c r="AA332">
        <v>37</v>
      </c>
      <c r="AB332">
        <v>35</v>
      </c>
      <c r="AC332" s="5">
        <v>0.17846838317053848</v>
      </c>
      <c r="AD332" s="4">
        <v>92</v>
      </c>
      <c r="AE332" s="4">
        <v>13.397</v>
      </c>
      <c r="AF332" s="4">
        <v>0.69702345957139067</v>
      </c>
      <c r="AG332">
        <v>76</v>
      </c>
      <c r="AH332" s="8">
        <v>0.24</v>
      </c>
      <c r="AI332" s="6">
        <v>9.0909090909090912E-2</v>
      </c>
    </row>
    <row r="333" spans="1:35" x14ac:dyDescent="0.35">
      <c r="A333" t="s">
        <v>815</v>
      </c>
      <c r="B333" t="s">
        <v>816</v>
      </c>
      <c r="C333" t="s">
        <v>59</v>
      </c>
      <c r="D333" t="s">
        <v>60</v>
      </c>
      <c r="E333" t="s">
        <v>290</v>
      </c>
      <c r="F333" t="s">
        <v>291</v>
      </c>
      <c r="G333" s="4">
        <v>3.2634029999999998</v>
      </c>
      <c r="H333" s="4">
        <v>-2.4950220000000001</v>
      </c>
      <c r="I333" s="4">
        <v>8.2997879999999995</v>
      </c>
      <c r="J333" s="4">
        <v>0.76097899999999985</v>
      </c>
      <c r="K333">
        <v>8</v>
      </c>
      <c r="L333">
        <v>0</v>
      </c>
      <c r="M333">
        <v>0</v>
      </c>
      <c r="N333">
        <v>0</v>
      </c>
      <c r="O333">
        <v>0</v>
      </c>
      <c r="P333">
        <v>0</v>
      </c>
      <c r="Q333">
        <v>8</v>
      </c>
      <c r="R333">
        <v>0</v>
      </c>
      <c r="S333">
        <v>0</v>
      </c>
      <c r="T333">
        <v>2</v>
      </c>
      <c r="U333">
        <v>0</v>
      </c>
      <c r="V333">
        <v>2</v>
      </c>
      <c r="W333">
        <v>1</v>
      </c>
      <c r="X333">
        <v>-1</v>
      </c>
      <c r="Y333">
        <v>2</v>
      </c>
      <c r="Z333">
        <v>37</v>
      </c>
      <c r="AA333">
        <v>42</v>
      </c>
      <c r="AB333">
        <v>42</v>
      </c>
      <c r="AC333" s="5">
        <v>3.580647946590252E-2</v>
      </c>
      <c r="AD333" s="4">
        <v>65</v>
      </c>
      <c r="AE333" s="4">
        <v>22.79</v>
      </c>
      <c r="AF333" s="4">
        <v>1.1857255089670815</v>
      </c>
      <c r="AG333">
        <v>6</v>
      </c>
      <c r="AH333" s="8">
        <v>0.94</v>
      </c>
      <c r="AI333" s="6">
        <v>1</v>
      </c>
    </row>
    <row r="334" spans="1:35" x14ac:dyDescent="0.35">
      <c r="A334" t="s">
        <v>817</v>
      </c>
      <c r="B334" t="s">
        <v>818</v>
      </c>
      <c r="C334" t="s">
        <v>59</v>
      </c>
      <c r="D334" t="s">
        <v>60</v>
      </c>
      <c r="E334" t="s">
        <v>65</v>
      </c>
      <c r="F334" t="s">
        <v>89</v>
      </c>
      <c r="G334" s="4">
        <v>-11.71175</v>
      </c>
      <c r="H334" s="4">
        <v>-11.0793</v>
      </c>
      <c r="I334" s="4">
        <v>-6.6753650000000002</v>
      </c>
      <c r="J334" s="4">
        <v>-7.8232990000000004</v>
      </c>
      <c r="K334">
        <v>23</v>
      </c>
      <c r="L334">
        <v>0</v>
      </c>
      <c r="M334">
        <v>0</v>
      </c>
      <c r="N334">
        <v>0</v>
      </c>
      <c r="O334">
        <v>1</v>
      </c>
      <c r="P334">
        <v>0</v>
      </c>
      <c r="Q334">
        <v>23</v>
      </c>
      <c r="R334">
        <v>-1</v>
      </c>
      <c r="S334">
        <v>0</v>
      </c>
      <c r="T334">
        <v>19</v>
      </c>
      <c r="U334">
        <v>-1</v>
      </c>
      <c r="V334">
        <v>0</v>
      </c>
      <c r="W334">
        <v>1</v>
      </c>
      <c r="X334">
        <v>-1</v>
      </c>
      <c r="Y334">
        <v>2</v>
      </c>
      <c r="Z334">
        <v>92</v>
      </c>
      <c r="AA334">
        <v>29</v>
      </c>
      <c r="AB334">
        <v>65</v>
      </c>
      <c r="AC334" s="5">
        <v>-0.1288659604039894</v>
      </c>
      <c r="AD334" s="4">
        <v>12</v>
      </c>
      <c r="AE334" s="4">
        <v>14.23</v>
      </c>
      <c r="AF334" s="4">
        <v>0.74036305364640509</v>
      </c>
      <c r="AG334">
        <v>15</v>
      </c>
      <c r="AH334" s="8">
        <v>0.85</v>
      </c>
      <c r="AI334" s="6">
        <v>0.91666666666666663</v>
      </c>
    </row>
    <row r="335" spans="1:35" x14ac:dyDescent="0.35">
      <c r="A335" t="s">
        <v>819</v>
      </c>
      <c r="B335" t="s">
        <v>820</v>
      </c>
      <c r="C335" t="s">
        <v>59</v>
      </c>
      <c r="D335" t="s">
        <v>60</v>
      </c>
      <c r="E335" t="s">
        <v>148</v>
      </c>
      <c r="F335" t="s">
        <v>508</v>
      </c>
      <c r="G335" s="4">
        <v>-3.0662410000000002</v>
      </c>
      <c r="H335" s="4">
        <v>-3.2950010000000001</v>
      </c>
      <c r="I335" s="4">
        <v>1.9701439999999999</v>
      </c>
      <c r="J335" s="4">
        <v>-3.9000000000000146E-2</v>
      </c>
      <c r="K335">
        <v>3</v>
      </c>
      <c r="L335">
        <v>1</v>
      </c>
      <c r="M335">
        <v>4</v>
      </c>
      <c r="N335">
        <v>1</v>
      </c>
      <c r="O335">
        <v>5</v>
      </c>
      <c r="P335">
        <v>2</v>
      </c>
      <c r="Q335">
        <v>2</v>
      </c>
      <c r="R335">
        <v>-4</v>
      </c>
      <c r="S335">
        <v>2</v>
      </c>
      <c r="T335">
        <v>-1</v>
      </c>
      <c r="U335">
        <v>-1</v>
      </c>
      <c r="V335">
        <v>0</v>
      </c>
      <c r="W335">
        <v>1</v>
      </c>
      <c r="X335">
        <v>-1</v>
      </c>
      <c r="Y335">
        <v>1</v>
      </c>
      <c r="Z335">
        <v>29</v>
      </c>
      <c r="AA335">
        <v>4</v>
      </c>
      <c r="AB335">
        <v>94</v>
      </c>
      <c r="AC335" s="5">
        <v>7.4033306192577766E-3</v>
      </c>
      <c r="AD335" s="4">
        <v>27</v>
      </c>
      <c r="AE335" s="4">
        <v>39.82</v>
      </c>
      <c r="AF335" s="4">
        <v>2.0717678704286611</v>
      </c>
      <c r="AG335">
        <v>35</v>
      </c>
      <c r="AH335" s="8">
        <v>0.65</v>
      </c>
      <c r="AI335" s="6">
        <v>0</v>
      </c>
    </row>
    <row r="336" spans="1:35" x14ac:dyDescent="0.35">
      <c r="A336" t="s">
        <v>821</v>
      </c>
      <c r="B336" t="s">
        <v>822</v>
      </c>
      <c r="C336" t="s">
        <v>59</v>
      </c>
      <c r="D336" t="s">
        <v>60</v>
      </c>
      <c r="E336" t="s">
        <v>96</v>
      </c>
      <c r="F336" t="s">
        <v>348</v>
      </c>
      <c r="G336" s="4">
        <v>-18.161069999999999</v>
      </c>
      <c r="H336" s="4">
        <v>-1.6278630000000001</v>
      </c>
      <c r="I336" s="4">
        <v>-13.124684999999999</v>
      </c>
      <c r="J336" s="4">
        <v>1.6281379999999999</v>
      </c>
      <c r="K336">
        <v>20</v>
      </c>
      <c r="L336">
        <v>5</v>
      </c>
      <c r="M336">
        <v>2</v>
      </c>
      <c r="N336">
        <v>0</v>
      </c>
      <c r="O336">
        <v>1</v>
      </c>
      <c r="P336">
        <v>3</v>
      </c>
      <c r="Q336">
        <v>20</v>
      </c>
      <c r="R336">
        <v>4</v>
      </c>
      <c r="S336">
        <v>-1</v>
      </c>
      <c r="T336">
        <v>18</v>
      </c>
      <c r="U336">
        <v>7</v>
      </c>
      <c r="V336">
        <v>0</v>
      </c>
      <c r="W336">
        <v>2</v>
      </c>
      <c r="X336">
        <v>1</v>
      </c>
      <c r="Y336">
        <v>-1</v>
      </c>
      <c r="Z336">
        <v>90</v>
      </c>
      <c r="AA336">
        <v>59</v>
      </c>
      <c r="AB336">
        <v>40</v>
      </c>
      <c r="AC336" s="5">
        <v>7.5819996041009363E-2</v>
      </c>
      <c r="AD336" s="4">
        <v>22</v>
      </c>
      <c r="AE336" s="4">
        <v>26.292999999999999</v>
      </c>
      <c r="AF336" s="4">
        <v>1.3679807287087089</v>
      </c>
      <c r="AG336">
        <v>52</v>
      </c>
      <c r="AH336" s="8">
        <v>0.48</v>
      </c>
      <c r="AI336" s="6">
        <v>0.74193548387096775</v>
      </c>
    </row>
    <row r="337" spans="1:35" x14ac:dyDescent="0.35">
      <c r="A337" t="s">
        <v>1196</v>
      </c>
      <c r="B337" t="s">
        <v>1197</v>
      </c>
      <c r="C337" t="s">
        <v>59</v>
      </c>
      <c r="D337" t="s">
        <v>60</v>
      </c>
      <c r="E337" t="s">
        <v>61</v>
      </c>
      <c r="F337" t="s">
        <v>235</v>
      </c>
      <c r="G337" s="4">
        <v>15.93318</v>
      </c>
      <c r="H337" s="4">
        <v>5.3627500000000001</v>
      </c>
      <c r="I337" s="4">
        <v>20.969564999999999</v>
      </c>
      <c r="J337" s="4">
        <v>8.6187509999999996</v>
      </c>
      <c r="K337">
        <v>1</v>
      </c>
      <c r="L337">
        <v>0</v>
      </c>
      <c r="M337">
        <v>1</v>
      </c>
      <c r="N337">
        <v>3</v>
      </c>
      <c r="O337">
        <v>0</v>
      </c>
      <c r="P337">
        <v>0</v>
      </c>
      <c r="Q337">
        <v>-2</v>
      </c>
      <c r="R337">
        <v>0</v>
      </c>
      <c r="S337">
        <v>1</v>
      </c>
      <c r="T337">
        <v>2</v>
      </c>
      <c r="U337">
        <v>1</v>
      </c>
      <c r="V337">
        <v>0</v>
      </c>
      <c r="W337">
        <v>-1</v>
      </c>
      <c r="X337">
        <v>3</v>
      </c>
      <c r="Y337">
        <v>3</v>
      </c>
      <c r="Z337">
        <v>1</v>
      </c>
      <c r="AA337">
        <v>67</v>
      </c>
      <c r="AB337">
        <v>100</v>
      </c>
      <c r="AC337" s="5">
        <v>0.23564907218069434</v>
      </c>
      <c r="AD337" s="4">
        <v>100</v>
      </c>
      <c r="AE337" s="4">
        <v>6.4610000000000003</v>
      </c>
      <c r="AF337" s="4">
        <v>0.33615500278351534</v>
      </c>
      <c r="AG337">
        <v>99</v>
      </c>
      <c r="AH337" s="8">
        <v>1.0000000000000009E-2</v>
      </c>
      <c r="AI337" s="6">
        <v>-0.2</v>
      </c>
    </row>
    <row r="338" spans="1:35" x14ac:dyDescent="0.35">
      <c r="A338" t="s">
        <v>823</v>
      </c>
      <c r="B338" t="s">
        <v>824</v>
      </c>
      <c r="C338" t="s">
        <v>59</v>
      </c>
      <c r="D338" t="s">
        <v>60</v>
      </c>
      <c r="E338" t="s">
        <v>162</v>
      </c>
      <c r="F338" t="s">
        <v>163</v>
      </c>
      <c r="G338" s="4">
        <v>0.50382629999999995</v>
      </c>
      <c r="H338" s="4">
        <v>22.326160000000002</v>
      </c>
      <c r="I338" s="4">
        <v>5.5402113000000002</v>
      </c>
      <c r="J338" s="4">
        <v>25.582161000000003</v>
      </c>
      <c r="K338">
        <v>2</v>
      </c>
      <c r="L338">
        <v>3</v>
      </c>
      <c r="M338">
        <v>3</v>
      </c>
      <c r="N338">
        <v>2</v>
      </c>
      <c r="O338">
        <v>5</v>
      </c>
      <c r="P338">
        <v>1</v>
      </c>
      <c r="Q338">
        <v>0</v>
      </c>
      <c r="R338">
        <v>-2</v>
      </c>
      <c r="S338">
        <v>2</v>
      </c>
      <c r="T338">
        <v>15</v>
      </c>
      <c r="U338">
        <v>10</v>
      </c>
      <c r="V338">
        <v>2</v>
      </c>
      <c r="W338">
        <v>1</v>
      </c>
      <c r="X338">
        <v>-1</v>
      </c>
      <c r="Y338">
        <v>3</v>
      </c>
      <c r="Z338">
        <v>35</v>
      </c>
      <c r="AA338">
        <v>14</v>
      </c>
      <c r="AB338">
        <v>35</v>
      </c>
      <c r="AC338" s="5">
        <v>0.54071783870088996</v>
      </c>
      <c r="AD338" s="4">
        <v>75</v>
      </c>
      <c r="AE338" s="4">
        <v>16.120999999999999</v>
      </c>
      <c r="AF338" s="4">
        <v>0.83874861474586748</v>
      </c>
      <c r="AG338">
        <v>38</v>
      </c>
      <c r="AH338" s="8">
        <v>0.62</v>
      </c>
      <c r="AI338" s="6">
        <v>0</v>
      </c>
    </row>
    <row r="339" spans="1:35" x14ac:dyDescent="0.35">
      <c r="A339" t="s">
        <v>825</v>
      </c>
      <c r="B339" t="s">
        <v>826</v>
      </c>
      <c r="C339" t="s">
        <v>59</v>
      </c>
      <c r="D339" t="s">
        <v>60</v>
      </c>
      <c r="E339" t="s">
        <v>290</v>
      </c>
      <c r="F339" t="s">
        <v>291</v>
      </c>
      <c r="G339" s="4">
        <v>25.395879999999998</v>
      </c>
      <c r="H339" s="4">
        <v>16.892869999999998</v>
      </c>
      <c r="I339" s="4">
        <v>30.432264999999997</v>
      </c>
      <c r="J339" s="4">
        <v>20.148871</v>
      </c>
      <c r="K339">
        <v>10</v>
      </c>
      <c r="L339">
        <v>0</v>
      </c>
      <c r="M339">
        <v>0</v>
      </c>
      <c r="N339">
        <v>2</v>
      </c>
      <c r="O339">
        <v>0</v>
      </c>
      <c r="P339">
        <v>3</v>
      </c>
      <c r="Q339">
        <v>8</v>
      </c>
      <c r="R339">
        <v>0</v>
      </c>
      <c r="S339">
        <v>-3</v>
      </c>
      <c r="T339">
        <v>1</v>
      </c>
      <c r="U339">
        <v>10</v>
      </c>
      <c r="V339">
        <v>1</v>
      </c>
      <c r="W339">
        <v>2</v>
      </c>
      <c r="X339">
        <v>1</v>
      </c>
      <c r="Y339">
        <v>-1</v>
      </c>
      <c r="Z339">
        <v>99</v>
      </c>
      <c r="AA339">
        <v>12</v>
      </c>
      <c r="AB339">
        <v>22</v>
      </c>
      <c r="AC339" s="5">
        <v>0.43177500445859501</v>
      </c>
      <c r="AD339" s="4">
        <v>99</v>
      </c>
      <c r="AE339" s="4">
        <v>12.574999999999999</v>
      </c>
      <c r="AF339" s="4">
        <v>0.65425617706279293</v>
      </c>
      <c r="AG339">
        <v>40</v>
      </c>
      <c r="AH339" s="8">
        <v>0.6</v>
      </c>
      <c r="AI339" s="6">
        <v>0.33333333333333331</v>
      </c>
    </row>
    <row r="340" spans="1:35" x14ac:dyDescent="0.35">
      <c r="A340" t="s">
        <v>829</v>
      </c>
      <c r="B340" t="s">
        <v>830</v>
      </c>
      <c r="C340" t="s">
        <v>59</v>
      </c>
      <c r="D340" t="s">
        <v>60</v>
      </c>
      <c r="E340" t="s">
        <v>65</v>
      </c>
      <c r="F340" t="s">
        <v>86</v>
      </c>
      <c r="G340" s="4">
        <v>-18.936019999999999</v>
      </c>
      <c r="H340" s="4">
        <v>-16.509039999999999</v>
      </c>
      <c r="I340" s="4">
        <v>-13.899635</v>
      </c>
      <c r="J340" s="4">
        <v>-13.253038999999999</v>
      </c>
      <c r="K340">
        <v>1</v>
      </c>
      <c r="L340">
        <v>2</v>
      </c>
      <c r="M340">
        <v>21</v>
      </c>
      <c r="N340">
        <v>0</v>
      </c>
      <c r="O340">
        <v>1</v>
      </c>
      <c r="P340">
        <v>3</v>
      </c>
      <c r="Q340">
        <v>1</v>
      </c>
      <c r="R340">
        <v>1</v>
      </c>
      <c r="S340">
        <v>18</v>
      </c>
      <c r="T340">
        <v>0</v>
      </c>
      <c r="U340">
        <v>1</v>
      </c>
      <c r="V340">
        <v>14</v>
      </c>
      <c r="W340">
        <v>3</v>
      </c>
      <c r="X340">
        <v>2</v>
      </c>
      <c r="Y340">
        <v>3</v>
      </c>
      <c r="Z340">
        <v>32</v>
      </c>
      <c r="AA340">
        <v>30</v>
      </c>
      <c r="AB340">
        <v>90</v>
      </c>
      <c r="AC340" s="5">
        <v>-0.24344095118763742</v>
      </c>
      <c r="AD340" s="4">
        <v>5</v>
      </c>
      <c r="AE340" s="4">
        <v>14.509</v>
      </c>
      <c r="AF340" s="4">
        <v>0.75487895610370281</v>
      </c>
      <c r="AG340">
        <v>28</v>
      </c>
      <c r="AH340" s="8">
        <v>0.72</v>
      </c>
      <c r="AI340" s="6">
        <v>0.7142857142857143</v>
      </c>
    </row>
    <row r="341" spans="1:35" x14ac:dyDescent="0.35">
      <c r="A341" t="s">
        <v>831</v>
      </c>
      <c r="B341" t="s">
        <v>832</v>
      </c>
      <c r="C341" t="s">
        <v>59</v>
      </c>
      <c r="D341" t="s">
        <v>60</v>
      </c>
      <c r="E341" t="s">
        <v>72</v>
      </c>
      <c r="F341" t="s">
        <v>199</v>
      </c>
      <c r="G341" s="4">
        <v>6.4854580000000004</v>
      </c>
      <c r="H341" s="4">
        <v>14.24714</v>
      </c>
      <c r="I341" s="4">
        <v>11.521843000000001</v>
      </c>
      <c r="J341" s="4">
        <v>17.503140999999999</v>
      </c>
      <c r="K341">
        <v>19</v>
      </c>
      <c r="L341">
        <v>3</v>
      </c>
      <c r="M341">
        <v>2</v>
      </c>
      <c r="N341">
        <v>0</v>
      </c>
      <c r="O341">
        <v>0</v>
      </c>
      <c r="P341">
        <v>0</v>
      </c>
      <c r="Q341">
        <v>19</v>
      </c>
      <c r="R341">
        <v>3</v>
      </c>
      <c r="S341">
        <v>2</v>
      </c>
      <c r="T341">
        <v>17</v>
      </c>
      <c r="U341">
        <v>3</v>
      </c>
      <c r="V341">
        <v>2</v>
      </c>
      <c r="W341">
        <v>3</v>
      </c>
      <c r="X341">
        <v>3</v>
      </c>
      <c r="Y341">
        <v>3</v>
      </c>
      <c r="Z341">
        <v>95</v>
      </c>
      <c r="AA341">
        <v>45</v>
      </c>
      <c r="AB341">
        <v>44</v>
      </c>
      <c r="AC341" s="5">
        <v>0.29307783019231654</v>
      </c>
      <c r="AD341" s="4">
        <v>80</v>
      </c>
      <c r="AE341" s="4">
        <v>20.37</v>
      </c>
      <c r="AF341" s="4">
        <v>1.059816964355395</v>
      </c>
      <c r="AG341">
        <v>51</v>
      </c>
      <c r="AH341" s="8">
        <v>0.49</v>
      </c>
      <c r="AI341" s="6">
        <v>1</v>
      </c>
    </row>
    <row r="342" spans="1:35" x14ac:dyDescent="0.35">
      <c r="A342" t="s">
        <v>833</v>
      </c>
      <c r="B342" t="s">
        <v>834</v>
      </c>
      <c r="C342" t="s">
        <v>59</v>
      </c>
      <c r="D342" t="s">
        <v>60</v>
      </c>
      <c r="E342" t="s">
        <v>96</v>
      </c>
      <c r="F342" t="s">
        <v>260</v>
      </c>
      <c r="G342" s="4">
        <v>-7.933154</v>
      </c>
      <c r="H342" s="4">
        <v>-16.06166</v>
      </c>
      <c r="I342" s="4">
        <v>-2.8967689999999999</v>
      </c>
      <c r="J342" s="4">
        <v>-12.805659</v>
      </c>
      <c r="K342">
        <v>8</v>
      </c>
      <c r="L342">
        <v>1</v>
      </c>
      <c r="M342">
        <v>0</v>
      </c>
      <c r="N342">
        <v>2</v>
      </c>
      <c r="O342">
        <v>1</v>
      </c>
      <c r="P342">
        <v>1</v>
      </c>
      <c r="Q342">
        <v>6</v>
      </c>
      <c r="R342">
        <v>0</v>
      </c>
      <c r="S342">
        <v>-1</v>
      </c>
      <c r="T342">
        <v>4</v>
      </c>
      <c r="U342">
        <v>-4</v>
      </c>
      <c r="V342">
        <v>0</v>
      </c>
      <c r="W342">
        <v>2</v>
      </c>
      <c r="X342">
        <v>1</v>
      </c>
      <c r="Y342">
        <v>-1</v>
      </c>
      <c r="Z342">
        <v>77</v>
      </c>
      <c r="AA342">
        <v>15</v>
      </c>
      <c r="AB342">
        <v>32</v>
      </c>
      <c r="AC342" s="5">
        <v>-0.22990010254513502</v>
      </c>
      <c r="AD342" s="4">
        <v>2</v>
      </c>
      <c r="AE342" s="4">
        <v>22.823</v>
      </c>
      <c r="AF342" s="4">
        <v>1.1874424436663318</v>
      </c>
      <c r="AG342">
        <v>38</v>
      </c>
      <c r="AH342" s="8">
        <v>0.62</v>
      </c>
      <c r="AI342" s="6">
        <v>0.38461538461538464</v>
      </c>
    </row>
    <row r="343" spans="1:35" x14ac:dyDescent="0.35">
      <c r="A343" t="s">
        <v>835</v>
      </c>
      <c r="B343" t="s">
        <v>836</v>
      </c>
      <c r="C343" t="s">
        <v>59</v>
      </c>
      <c r="D343" t="s">
        <v>60</v>
      </c>
      <c r="E343" t="s">
        <v>162</v>
      </c>
      <c r="F343" t="s">
        <v>163</v>
      </c>
      <c r="G343" s="4">
        <v>33.242699999999999</v>
      </c>
      <c r="H343" s="4">
        <v>57.850349999999999</v>
      </c>
      <c r="I343" s="4">
        <v>38.279085000000002</v>
      </c>
      <c r="J343" s="4">
        <v>61.106350999999997</v>
      </c>
      <c r="K343">
        <v>10</v>
      </c>
      <c r="L343">
        <v>7</v>
      </c>
      <c r="M343">
        <v>6</v>
      </c>
      <c r="N343">
        <v>5</v>
      </c>
      <c r="O343">
        <v>7</v>
      </c>
      <c r="P343">
        <v>1</v>
      </c>
      <c r="Q343">
        <v>5</v>
      </c>
      <c r="R343">
        <v>0</v>
      </c>
      <c r="S343">
        <v>5</v>
      </c>
      <c r="T343">
        <v>16</v>
      </c>
      <c r="U343">
        <v>15</v>
      </c>
      <c r="V343">
        <v>4</v>
      </c>
      <c r="W343">
        <v>3</v>
      </c>
      <c r="X343">
        <v>3</v>
      </c>
      <c r="Y343">
        <v>3</v>
      </c>
      <c r="Z343">
        <v>72</v>
      </c>
      <c r="AA343">
        <v>47</v>
      </c>
      <c r="AB343">
        <v>39</v>
      </c>
      <c r="AC343" s="5">
        <v>1.8694816850293601</v>
      </c>
      <c r="AD343" s="4">
        <v>87</v>
      </c>
      <c r="AE343" s="4">
        <v>11.933</v>
      </c>
      <c r="AF343" s="4">
        <v>0.62085399291374221</v>
      </c>
      <c r="AG343">
        <v>32</v>
      </c>
      <c r="AH343" s="8">
        <v>0.67999999999999994</v>
      </c>
      <c r="AI343" s="6">
        <v>0.27777777777777779</v>
      </c>
    </row>
    <row r="344" spans="1:35" x14ac:dyDescent="0.35">
      <c r="A344" t="s">
        <v>839</v>
      </c>
      <c r="B344" t="s">
        <v>840</v>
      </c>
      <c r="C344" t="s">
        <v>59</v>
      </c>
      <c r="D344" t="s">
        <v>60</v>
      </c>
      <c r="E344" t="s">
        <v>290</v>
      </c>
      <c r="F344" t="s">
        <v>291</v>
      </c>
      <c r="G344" s="4">
        <v>-12.265840000000001</v>
      </c>
      <c r="H344" s="4">
        <v>-30.484100000000002</v>
      </c>
      <c r="I344" s="4">
        <v>-7.2294550000000006</v>
      </c>
      <c r="J344" s="4">
        <v>-27.228099</v>
      </c>
      <c r="K344">
        <v>2</v>
      </c>
      <c r="L344">
        <v>4</v>
      </c>
      <c r="M344">
        <v>0</v>
      </c>
      <c r="N344">
        <v>15</v>
      </c>
      <c r="O344">
        <v>3</v>
      </c>
      <c r="P344">
        <v>1</v>
      </c>
      <c r="Q344">
        <v>-13</v>
      </c>
      <c r="R344">
        <v>1</v>
      </c>
      <c r="S344">
        <v>-1</v>
      </c>
      <c r="T344">
        <v>-23</v>
      </c>
      <c r="U344">
        <v>-4</v>
      </c>
      <c r="V344">
        <v>0</v>
      </c>
      <c r="W344">
        <v>-1</v>
      </c>
      <c r="X344">
        <v>1</v>
      </c>
      <c r="Y344">
        <v>-3</v>
      </c>
      <c r="Z344">
        <v>2</v>
      </c>
      <c r="AA344">
        <v>69</v>
      </c>
      <c r="AB344">
        <v>55</v>
      </c>
      <c r="AC344" s="5">
        <v>-0.44651066447244514</v>
      </c>
      <c r="AD344" s="4">
        <v>9</v>
      </c>
      <c r="AE344" s="4">
        <v>8.7349999999999994</v>
      </c>
      <c r="AF344" s="4">
        <v>0.45446741205912494</v>
      </c>
      <c r="AG344">
        <v>57</v>
      </c>
      <c r="AH344" s="8">
        <v>0.43000000000000005</v>
      </c>
      <c r="AI344" s="6">
        <v>-0.52</v>
      </c>
    </row>
    <row r="345" spans="1:35" x14ac:dyDescent="0.35">
      <c r="A345" t="s">
        <v>841</v>
      </c>
      <c r="B345" t="s">
        <v>842</v>
      </c>
      <c r="C345" t="s">
        <v>59</v>
      </c>
      <c r="D345" t="s">
        <v>60</v>
      </c>
      <c r="E345" t="s">
        <v>96</v>
      </c>
      <c r="F345" t="s">
        <v>97</v>
      </c>
      <c r="G345" s="4">
        <v>-27.240549999999999</v>
      </c>
      <c r="H345" s="4">
        <v>-35.25</v>
      </c>
      <c r="I345" s="4">
        <v>-22.204165</v>
      </c>
      <c r="J345" s="4">
        <v>-31.993998999999999</v>
      </c>
      <c r="K345">
        <v>3</v>
      </c>
      <c r="L345">
        <v>1</v>
      </c>
      <c r="M345">
        <v>2</v>
      </c>
      <c r="N345">
        <v>9</v>
      </c>
      <c r="O345">
        <v>0</v>
      </c>
      <c r="P345">
        <v>0</v>
      </c>
      <c r="Q345">
        <v>-6</v>
      </c>
      <c r="R345">
        <v>1</v>
      </c>
      <c r="S345">
        <v>2</v>
      </c>
      <c r="T345">
        <v>11</v>
      </c>
      <c r="U345">
        <v>1</v>
      </c>
      <c r="V345">
        <v>-1</v>
      </c>
      <c r="W345">
        <v>-1</v>
      </c>
      <c r="X345">
        <v>3</v>
      </c>
      <c r="Y345">
        <v>3</v>
      </c>
      <c r="Z345">
        <v>69</v>
      </c>
      <c r="AA345">
        <v>24</v>
      </c>
      <c r="AB345">
        <v>35</v>
      </c>
      <c r="AC345" s="5">
        <v>-0.48627125372861746</v>
      </c>
      <c r="AD345" s="4">
        <v>45</v>
      </c>
      <c r="AE345" s="4">
        <v>55.929000000000002</v>
      </c>
      <c r="AF345" s="4">
        <v>2.9098921452838926</v>
      </c>
      <c r="AG345">
        <v>21</v>
      </c>
      <c r="AH345" s="8">
        <v>0.79</v>
      </c>
      <c r="AI345" s="6">
        <v>-0.2</v>
      </c>
    </row>
    <row r="346" spans="1:35" x14ac:dyDescent="0.35">
      <c r="A346" t="s">
        <v>843</v>
      </c>
      <c r="B346" t="s">
        <v>844</v>
      </c>
      <c r="C346" t="s">
        <v>59</v>
      </c>
      <c r="D346" t="s">
        <v>60</v>
      </c>
      <c r="E346" t="s">
        <v>96</v>
      </c>
      <c r="F346" t="s">
        <v>97</v>
      </c>
      <c r="G346" s="4">
        <v>-4.8567429999999998</v>
      </c>
      <c r="H346" s="4">
        <v>3.086284</v>
      </c>
      <c r="I346" s="4">
        <v>0.1796420000000003</v>
      </c>
      <c r="J346" s="4">
        <v>6.3422850000000004</v>
      </c>
      <c r="K346">
        <v>0</v>
      </c>
      <c r="L346">
        <v>19</v>
      </c>
      <c r="M346">
        <v>0</v>
      </c>
      <c r="N346">
        <v>0</v>
      </c>
      <c r="O346">
        <v>0</v>
      </c>
      <c r="P346">
        <v>0</v>
      </c>
      <c r="Q346">
        <v>0</v>
      </c>
      <c r="R346">
        <v>19</v>
      </c>
      <c r="S346">
        <v>0</v>
      </c>
      <c r="T346">
        <v>-1</v>
      </c>
      <c r="U346">
        <v>19</v>
      </c>
      <c r="V346">
        <v>0</v>
      </c>
      <c r="W346">
        <v>2</v>
      </c>
      <c r="X346">
        <v>2</v>
      </c>
      <c r="Y346">
        <v>1</v>
      </c>
      <c r="Z346">
        <v>24</v>
      </c>
      <c r="AA346">
        <v>97</v>
      </c>
      <c r="AB346">
        <v>65</v>
      </c>
      <c r="AC346" s="5">
        <v>7.276292737835674E-2</v>
      </c>
      <c r="AD346" s="4">
        <v>22</v>
      </c>
      <c r="AE346" s="4">
        <v>30.33</v>
      </c>
      <c r="AF346" s="4">
        <v>1.5780190735836588</v>
      </c>
      <c r="AG346">
        <v>82</v>
      </c>
      <c r="AH346" s="8">
        <v>0.18000000000000005</v>
      </c>
      <c r="AI346" s="6">
        <v>1</v>
      </c>
    </row>
    <row r="347" spans="1:35" x14ac:dyDescent="0.35">
      <c r="A347" t="s">
        <v>845</v>
      </c>
      <c r="B347" t="s">
        <v>846</v>
      </c>
      <c r="C347" t="s">
        <v>59</v>
      </c>
      <c r="D347" t="s">
        <v>60</v>
      </c>
      <c r="E347" t="s">
        <v>96</v>
      </c>
      <c r="F347" t="s">
        <v>260</v>
      </c>
      <c r="G347" s="4">
        <v>10.6911</v>
      </c>
      <c r="H347" s="4">
        <v>16.328330000000001</v>
      </c>
      <c r="I347" s="4">
        <v>15.727485000000001</v>
      </c>
      <c r="J347" s="4">
        <v>19.584331000000002</v>
      </c>
      <c r="K347">
        <v>13</v>
      </c>
      <c r="L347">
        <v>1</v>
      </c>
      <c r="M347">
        <v>1</v>
      </c>
      <c r="N347">
        <v>4</v>
      </c>
      <c r="O347">
        <v>3</v>
      </c>
      <c r="P347">
        <v>2</v>
      </c>
      <c r="Q347">
        <v>9</v>
      </c>
      <c r="R347">
        <v>-2</v>
      </c>
      <c r="S347">
        <v>-1</v>
      </c>
      <c r="T347">
        <v>-9</v>
      </c>
      <c r="U347">
        <v>-16</v>
      </c>
      <c r="V347">
        <v>0</v>
      </c>
      <c r="W347">
        <v>1</v>
      </c>
      <c r="X347">
        <v>-3</v>
      </c>
      <c r="Y347">
        <v>-3</v>
      </c>
      <c r="Z347">
        <v>92</v>
      </c>
      <c r="AA347">
        <v>70</v>
      </c>
      <c r="AB347">
        <v>17</v>
      </c>
      <c r="AC347" s="5">
        <v>0.45899125074433778</v>
      </c>
      <c r="AD347" s="4">
        <v>59</v>
      </c>
      <c r="AE347" s="4">
        <v>13.083</v>
      </c>
      <c r="AF347" s="4">
        <v>0.68068656576640318</v>
      </c>
      <c r="AG347">
        <v>38</v>
      </c>
      <c r="AH347" s="8">
        <v>0.62</v>
      </c>
      <c r="AI347" s="6">
        <v>0.25</v>
      </c>
    </row>
    <row r="348" spans="1:35" x14ac:dyDescent="0.35">
      <c r="A348" t="s">
        <v>849</v>
      </c>
      <c r="B348" t="s">
        <v>850</v>
      </c>
      <c r="C348" t="s">
        <v>59</v>
      </c>
      <c r="D348" t="s">
        <v>60</v>
      </c>
      <c r="E348" t="s">
        <v>102</v>
      </c>
      <c r="F348" t="s">
        <v>103</v>
      </c>
      <c r="G348" s="4">
        <v>2.44523</v>
      </c>
      <c r="H348" s="4">
        <v>1.5514380000000001</v>
      </c>
      <c r="I348" s="4">
        <v>7.4816149999999997</v>
      </c>
      <c r="J348" s="4">
        <v>4.8074390000000005</v>
      </c>
      <c r="K348">
        <v>2</v>
      </c>
      <c r="L348">
        <v>3</v>
      </c>
      <c r="M348">
        <v>4</v>
      </c>
      <c r="N348">
        <v>0</v>
      </c>
      <c r="O348">
        <v>1</v>
      </c>
      <c r="P348">
        <v>0</v>
      </c>
      <c r="Q348">
        <v>2</v>
      </c>
      <c r="R348">
        <v>2</v>
      </c>
      <c r="S348">
        <v>4</v>
      </c>
      <c r="T348">
        <v>12</v>
      </c>
      <c r="U348">
        <v>7</v>
      </c>
      <c r="V348">
        <v>4</v>
      </c>
      <c r="W348">
        <v>3</v>
      </c>
      <c r="X348">
        <v>3</v>
      </c>
      <c r="Y348">
        <v>3</v>
      </c>
      <c r="Z348">
        <v>52</v>
      </c>
      <c r="AA348">
        <v>67</v>
      </c>
      <c r="AB348">
        <v>65</v>
      </c>
      <c r="AC348" s="5">
        <v>6.6284504191830657E-2</v>
      </c>
      <c r="AD348" s="4">
        <v>27</v>
      </c>
      <c r="AE348" s="4">
        <v>18.425999999999998</v>
      </c>
      <c r="AF348" s="4">
        <v>0.95867390207228798</v>
      </c>
      <c r="AG348">
        <v>72</v>
      </c>
      <c r="AH348" s="8">
        <v>0.28000000000000003</v>
      </c>
      <c r="AI348" s="6">
        <v>0.8</v>
      </c>
    </row>
    <row r="349" spans="1:35" x14ac:dyDescent="0.35">
      <c r="A349" t="s">
        <v>1206</v>
      </c>
      <c r="B349" t="s">
        <v>1207</v>
      </c>
      <c r="C349" t="s">
        <v>59</v>
      </c>
      <c r="D349" t="s">
        <v>60</v>
      </c>
      <c r="E349" t="s">
        <v>72</v>
      </c>
      <c r="F349" t="s">
        <v>73</v>
      </c>
      <c r="G349" s="4">
        <v>-10.42259</v>
      </c>
      <c r="H349" s="4">
        <v>-42.106549999999999</v>
      </c>
      <c r="I349" s="4">
        <v>-5.3862049999999995</v>
      </c>
      <c r="J349" s="4">
        <v>-38.850549000000001</v>
      </c>
      <c r="K349">
        <v>6</v>
      </c>
      <c r="L349">
        <v>1</v>
      </c>
      <c r="M349">
        <v>0</v>
      </c>
      <c r="N349">
        <v>11</v>
      </c>
      <c r="O349">
        <v>5</v>
      </c>
      <c r="P349">
        <v>3</v>
      </c>
      <c r="Q349">
        <v>-5</v>
      </c>
      <c r="R349">
        <v>-4</v>
      </c>
      <c r="S349">
        <v>-3</v>
      </c>
      <c r="T349">
        <v>-15</v>
      </c>
      <c r="U349">
        <v>4</v>
      </c>
      <c r="V349">
        <v>0</v>
      </c>
      <c r="W349">
        <v>-3</v>
      </c>
      <c r="X349">
        <v>-3</v>
      </c>
      <c r="Y349">
        <v>-2</v>
      </c>
      <c r="Z349">
        <v>10</v>
      </c>
      <c r="AA349">
        <v>19</v>
      </c>
      <c r="AB349">
        <v>15</v>
      </c>
      <c r="AC349" s="5">
        <v>-0.4858911172167531</v>
      </c>
      <c r="AD349" s="4">
        <v>84</v>
      </c>
      <c r="AE349" s="4">
        <v>23.106999999999999</v>
      </c>
      <c r="AF349" s="4">
        <v>1.2022184877447282</v>
      </c>
      <c r="AG349">
        <v>65</v>
      </c>
      <c r="AH349" s="8">
        <v>0.35</v>
      </c>
      <c r="AI349" s="6">
        <v>-0.46153846153846156</v>
      </c>
    </row>
    <row r="350" spans="1:35" x14ac:dyDescent="0.35">
      <c r="A350" t="s">
        <v>851</v>
      </c>
      <c r="B350" t="s">
        <v>852</v>
      </c>
      <c r="C350" t="s">
        <v>59</v>
      </c>
      <c r="D350" t="s">
        <v>60</v>
      </c>
      <c r="E350" t="s">
        <v>92</v>
      </c>
      <c r="F350" t="s">
        <v>217</v>
      </c>
      <c r="G350" s="4">
        <v>4.7737689999999997</v>
      </c>
      <c r="H350" s="4">
        <v>7.6491920000000002</v>
      </c>
      <c r="I350" s="4">
        <v>9.8101540000000007</v>
      </c>
      <c r="J350" s="4">
        <v>10.905193000000001</v>
      </c>
      <c r="K350">
        <v>4</v>
      </c>
      <c r="L350">
        <v>3</v>
      </c>
      <c r="M350">
        <v>2</v>
      </c>
      <c r="N350">
        <v>11</v>
      </c>
      <c r="O350">
        <v>2</v>
      </c>
      <c r="P350">
        <v>0</v>
      </c>
      <c r="Q350">
        <v>-7</v>
      </c>
      <c r="R350">
        <v>1</v>
      </c>
      <c r="S350">
        <v>2</v>
      </c>
      <c r="T350">
        <v>0</v>
      </c>
      <c r="U350">
        <v>8</v>
      </c>
      <c r="V350">
        <v>1</v>
      </c>
      <c r="W350">
        <v>-1</v>
      </c>
      <c r="X350">
        <v>2</v>
      </c>
      <c r="Y350">
        <v>3</v>
      </c>
      <c r="Z350">
        <v>95</v>
      </c>
      <c r="AA350">
        <v>15</v>
      </c>
      <c r="AB350">
        <v>49</v>
      </c>
      <c r="AC350" s="5">
        <v>0.18314824984708467</v>
      </c>
      <c r="AD350" s="4">
        <v>12</v>
      </c>
      <c r="AE350" s="4">
        <v>24.779</v>
      </c>
      <c r="AF350" s="4">
        <v>1.2892098458400751</v>
      </c>
      <c r="AG350">
        <v>71</v>
      </c>
      <c r="AH350" s="8">
        <v>0.29000000000000004</v>
      </c>
      <c r="AI350" s="6">
        <v>-0.18181818181818182</v>
      </c>
    </row>
    <row r="351" spans="1:35" x14ac:dyDescent="0.35">
      <c r="A351" t="s">
        <v>853</v>
      </c>
      <c r="B351" t="s">
        <v>854</v>
      </c>
      <c r="C351" t="s">
        <v>59</v>
      </c>
      <c r="D351" t="s">
        <v>60</v>
      </c>
      <c r="E351" t="s">
        <v>61</v>
      </c>
      <c r="F351" t="s">
        <v>235</v>
      </c>
      <c r="G351" s="4">
        <v>-9.4560650000000006</v>
      </c>
      <c r="H351" s="4">
        <v>7.1428839999999996</v>
      </c>
      <c r="I351" s="4">
        <v>-4.4196800000000005</v>
      </c>
      <c r="J351" s="4">
        <v>10.398885</v>
      </c>
      <c r="K351">
        <v>13</v>
      </c>
      <c r="L351">
        <v>4</v>
      </c>
      <c r="M351">
        <v>6</v>
      </c>
      <c r="N351">
        <v>4</v>
      </c>
      <c r="O351">
        <v>3</v>
      </c>
      <c r="P351">
        <v>2</v>
      </c>
      <c r="Q351">
        <v>9</v>
      </c>
      <c r="R351">
        <v>1</v>
      </c>
      <c r="S351">
        <v>4</v>
      </c>
      <c r="T351">
        <v>8</v>
      </c>
      <c r="U351">
        <v>4</v>
      </c>
      <c r="V351">
        <v>3</v>
      </c>
      <c r="W351">
        <v>3</v>
      </c>
      <c r="X351">
        <v>3</v>
      </c>
      <c r="Y351">
        <v>3</v>
      </c>
      <c r="Z351">
        <v>99</v>
      </c>
      <c r="AA351">
        <v>84</v>
      </c>
      <c r="AB351">
        <v>100</v>
      </c>
      <c r="AC351" s="5">
        <v>-1.5179066957546379E-2</v>
      </c>
      <c r="AD351" s="4">
        <v>10</v>
      </c>
      <c r="AE351" s="4">
        <v>6.9340000000000002</v>
      </c>
      <c r="AF351" s="4">
        <v>0.36076440013943589</v>
      </c>
      <c r="AG351">
        <v>1</v>
      </c>
      <c r="AH351" s="8">
        <v>0.99</v>
      </c>
      <c r="AI351" s="6">
        <v>0.4375</v>
      </c>
    </row>
    <row r="352" spans="1:35" x14ac:dyDescent="0.35">
      <c r="A352" t="s">
        <v>855</v>
      </c>
      <c r="B352" t="s">
        <v>856</v>
      </c>
      <c r="C352" t="s">
        <v>59</v>
      </c>
      <c r="D352" t="s">
        <v>60</v>
      </c>
      <c r="E352" t="s">
        <v>79</v>
      </c>
      <c r="F352" t="s">
        <v>80</v>
      </c>
      <c r="G352" s="4">
        <v>3.1679529999999998</v>
      </c>
      <c r="H352" s="4">
        <v>10.99438</v>
      </c>
      <c r="I352" s="4">
        <v>8.2043379999999999</v>
      </c>
      <c r="J352" s="4">
        <v>14.250380999999999</v>
      </c>
      <c r="K352">
        <v>1</v>
      </c>
      <c r="L352">
        <v>8</v>
      </c>
      <c r="M352">
        <v>1</v>
      </c>
      <c r="N352">
        <v>12</v>
      </c>
      <c r="O352">
        <v>2</v>
      </c>
      <c r="P352">
        <v>0</v>
      </c>
      <c r="Q352">
        <v>-11</v>
      </c>
      <c r="R352">
        <v>6</v>
      </c>
      <c r="S352">
        <v>1</v>
      </c>
      <c r="T352">
        <v>10</v>
      </c>
      <c r="U352">
        <v>-4</v>
      </c>
      <c r="V352">
        <v>0</v>
      </c>
      <c r="W352">
        <v>-1</v>
      </c>
      <c r="X352">
        <v>3</v>
      </c>
      <c r="Y352">
        <v>2</v>
      </c>
      <c r="Z352">
        <v>27</v>
      </c>
      <c r="AA352">
        <v>59</v>
      </c>
      <c r="AB352">
        <v>17</v>
      </c>
      <c r="AC352" s="5">
        <v>0.30039864525225324</v>
      </c>
      <c r="AD352" s="4">
        <v>54</v>
      </c>
      <c r="AE352" s="4">
        <v>10.423999999999999</v>
      </c>
      <c r="AF352" s="4">
        <v>0.542343251666207</v>
      </c>
      <c r="AG352">
        <v>61</v>
      </c>
      <c r="AH352" s="8">
        <v>0.39</v>
      </c>
      <c r="AI352" s="6">
        <v>-0.16666666666666666</v>
      </c>
    </row>
    <row r="353" spans="1:35" x14ac:dyDescent="0.35">
      <c r="A353" t="s">
        <v>857</v>
      </c>
      <c r="B353" t="s">
        <v>858</v>
      </c>
      <c r="C353" t="s">
        <v>59</v>
      </c>
      <c r="D353" t="s">
        <v>60</v>
      </c>
      <c r="E353" t="s">
        <v>92</v>
      </c>
      <c r="F353" t="s">
        <v>284</v>
      </c>
      <c r="G353" s="4">
        <v>9.0110030000000005</v>
      </c>
      <c r="H353" s="4">
        <v>12.45975</v>
      </c>
      <c r="I353" s="4">
        <v>14.047388000000002</v>
      </c>
      <c r="J353" s="4">
        <v>15.715750999999999</v>
      </c>
      <c r="K353">
        <v>1</v>
      </c>
      <c r="L353">
        <v>4</v>
      </c>
      <c r="M353">
        <v>0</v>
      </c>
      <c r="N353">
        <v>2</v>
      </c>
      <c r="O353">
        <v>9</v>
      </c>
      <c r="P353">
        <v>1</v>
      </c>
      <c r="Q353">
        <v>-1</v>
      </c>
      <c r="R353">
        <v>-5</v>
      </c>
      <c r="S353">
        <v>-1</v>
      </c>
      <c r="T353">
        <v>-1</v>
      </c>
      <c r="U353">
        <v>-3</v>
      </c>
      <c r="V353">
        <v>2</v>
      </c>
      <c r="W353">
        <v>-3</v>
      </c>
      <c r="X353">
        <v>-3</v>
      </c>
      <c r="Y353">
        <v>-3</v>
      </c>
      <c r="Z353">
        <v>57</v>
      </c>
      <c r="AA353">
        <v>85</v>
      </c>
      <c r="AB353">
        <v>25</v>
      </c>
      <c r="AC353" s="5">
        <v>0.2734267930333894</v>
      </c>
      <c r="AD353" s="4">
        <v>24</v>
      </c>
      <c r="AE353" s="4">
        <v>25.672999999999998</v>
      </c>
      <c r="AF353" s="4">
        <v>1.3357231676924917</v>
      </c>
      <c r="AG353">
        <v>77</v>
      </c>
      <c r="AH353" s="8">
        <v>0.22999999999999998</v>
      </c>
      <c r="AI353" s="6">
        <v>-0.41176470588235292</v>
      </c>
    </row>
    <row r="354" spans="1:35" x14ac:dyDescent="0.35">
      <c r="A354" t="s">
        <v>859</v>
      </c>
      <c r="B354" t="s">
        <v>860</v>
      </c>
      <c r="C354" t="s">
        <v>59</v>
      </c>
      <c r="D354" t="s">
        <v>60</v>
      </c>
      <c r="E354" t="s">
        <v>79</v>
      </c>
      <c r="F354" t="s">
        <v>80</v>
      </c>
      <c r="G354" s="4">
        <v>14.275740000000001</v>
      </c>
      <c r="H354" s="4">
        <v>12.239979999999999</v>
      </c>
      <c r="I354" s="4">
        <v>19.312125000000002</v>
      </c>
      <c r="J354" s="4">
        <v>15.495980999999999</v>
      </c>
      <c r="K354">
        <v>9</v>
      </c>
      <c r="L354">
        <v>4</v>
      </c>
      <c r="M354">
        <v>9</v>
      </c>
      <c r="N354">
        <v>4</v>
      </c>
      <c r="O354">
        <v>5</v>
      </c>
      <c r="P354">
        <v>4</v>
      </c>
      <c r="Q354">
        <v>5</v>
      </c>
      <c r="R354">
        <v>-1</v>
      </c>
      <c r="S354">
        <v>5</v>
      </c>
      <c r="T354">
        <v>-9</v>
      </c>
      <c r="U354">
        <v>-10</v>
      </c>
      <c r="V354">
        <v>-12</v>
      </c>
      <c r="W354">
        <v>1</v>
      </c>
      <c r="X354">
        <v>-1</v>
      </c>
      <c r="Y354">
        <v>1</v>
      </c>
      <c r="Z354">
        <v>100</v>
      </c>
      <c r="AA354">
        <v>44</v>
      </c>
      <c r="AB354">
        <v>65</v>
      </c>
      <c r="AC354" s="5">
        <v>0.25891422039248096</v>
      </c>
      <c r="AD354" s="4">
        <v>29</v>
      </c>
      <c r="AE354" s="4">
        <v>21.838999999999999</v>
      </c>
      <c r="AF354" s="4">
        <v>1.1362465726341417</v>
      </c>
      <c r="AG354">
        <v>96</v>
      </c>
      <c r="AH354" s="8">
        <v>4.0000000000000036E-2</v>
      </c>
      <c r="AI354" s="6">
        <v>0.25714285714285712</v>
      </c>
    </row>
    <row r="355" spans="1:35" x14ac:dyDescent="0.35">
      <c r="A355" t="s">
        <v>861</v>
      </c>
      <c r="B355" t="s">
        <v>862</v>
      </c>
      <c r="C355" t="s">
        <v>59</v>
      </c>
      <c r="D355" t="s">
        <v>60</v>
      </c>
      <c r="E355" t="s">
        <v>96</v>
      </c>
      <c r="F355" t="s">
        <v>260</v>
      </c>
      <c r="G355" s="4">
        <v>-2.775757</v>
      </c>
      <c r="H355" s="4">
        <v>2.7330260000000002</v>
      </c>
      <c r="I355" s="4">
        <v>2.2606280000000001</v>
      </c>
      <c r="J355" s="4">
        <v>5.9890270000000001</v>
      </c>
      <c r="K355">
        <v>14</v>
      </c>
      <c r="L355">
        <v>6</v>
      </c>
      <c r="M355">
        <v>3</v>
      </c>
      <c r="N355">
        <v>0</v>
      </c>
      <c r="O355">
        <v>1</v>
      </c>
      <c r="P355">
        <v>1</v>
      </c>
      <c r="Q355">
        <v>14</v>
      </c>
      <c r="R355">
        <v>5</v>
      </c>
      <c r="S355">
        <v>2</v>
      </c>
      <c r="T355">
        <v>11</v>
      </c>
      <c r="U355">
        <v>-8</v>
      </c>
      <c r="V355">
        <v>-1</v>
      </c>
      <c r="W355">
        <v>3</v>
      </c>
      <c r="X355">
        <v>3</v>
      </c>
      <c r="Y355">
        <v>2</v>
      </c>
      <c r="Z355">
        <v>82</v>
      </c>
      <c r="AA355">
        <v>50</v>
      </c>
      <c r="AB355">
        <v>57</v>
      </c>
      <c r="AC355" s="5">
        <v>0.104399159238075</v>
      </c>
      <c r="AD355" s="4">
        <v>19</v>
      </c>
      <c r="AE355" s="4">
        <v>15.593</v>
      </c>
      <c r="AF355" s="4">
        <v>0.81127765955786324</v>
      </c>
      <c r="AG355">
        <v>9</v>
      </c>
      <c r="AH355" s="8">
        <v>0.91</v>
      </c>
      <c r="AI355" s="6">
        <v>0.84</v>
      </c>
    </row>
    <row r="356" spans="1:35" x14ac:dyDescent="0.35">
      <c r="A356" t="s">
        <v>863</v>
      </c>
      <c r="B356" t="s">
        <v>864</v>
      </c>
      <c r="C356" t="s">
        <v>59</v>
      </c>
      <c r="D356" t="s">
        <v>60</v>
      </c>
      <c r="E356" t="s">
        <v>72</v>
      </c>
      <c r="F356" t="s">
        <v>389</v>
      </c>
      <c r="G356" s="4">
        <v>-6.4469050000000001</v>
      </c>
      <c r="H356" s="4">
        <v>-11.49578</v>
      </c>
      <c r="I356" s="4">
        <v>-1.41052</v>
      </c>
      <c r="J356" s="4">
        <v>-8.2397790000000004</v>
      </c>
      <c r="K356">
        <v>15</v>
      </c>
      <c r="L356">
        <v>1</v>
      </c>
      <c r="M356">
        <v>0</v>
      </c>
      <c r="N356">
        <v>1</v>
      </c>
      <c r="O356">
        <v>3</v>
      </c>
      <c r="P356">
        <v>1</v>
      </c>
      <c r="Q356">
        <v>14</v>
      </c>
      <c r="R356">
        <v>-2</v>
      </c>
      <c r="S356">
        <v>-1</v>
      </c>
      <c r="T356">
        <v>-5</v>
      </c>
      <c r="U356">
        <v>-3</v>
      </c>
      <c r="V356">
        <v>-7</v>
      </c>
      <c r="W356">
        <v>1</v>
      </c>
      <c r="X356">
        <v>-3</v>
      </c>
      <c r="Y356">
        <v>-3</v>
      </c>
      <c r="Z356">
        <v>95</v>
      </c>
      <c r="AA356">
        <v>60</v>
      </c>
      <c r="AB356">
        <v>54</v>
      </c>
      <c r="AC356" s="5">
        <v>-9.4493407775046556E-2</v>
      </c>
      <c r="AD356" s="4">
        <v>9</v>
      </c>
      <c r="AE356" s="4">
        <v>4.6340000000000003</v>
      </c>
      <c r="AF356" s="4">
        <v>0.24109925443411392</v>
      </c>
      <c r="AG356">
        <v>1</v>
      </c>
      <c r="AH356" s="8">
        <v>0.99</v>
      </c>
      <c r="AI356" s="6">
        <v>0.52380952380952384</v>
      </c>
    </row>
    <row r="357" spans="1:35" x14ac:dyDescent="0.35">
      <c r="A357" t="s">
        <v>865</v>
      </c>
      <c r="B357" t="s">
        <v>866</v>
      </c>
      <c r="C357" t="s">
        <v>59</v>
      </c>
      <c r="D357" t="s">
        <v>60</v>
      </c>
      <c r="E357" t="s">
        <v>122</v>
      </c>
      <c r="F357" t="s">
        <v>135</v>
      </c>
      <c r="G357" s="4">
        <v>12.01004</v>
      </c>
      <c r="H357" s="4">
        <v>-2.1561680000000001</v>
      </c>
      <c r="I357" s="4">
        <v>17.046424999999999</v>
      </c>
      <c r="J357" s="4">
        <v>1.0998329999999998</v>
      </c>
      <c r="K357">
        <v>10</v>
      </c>
      <c r="L357">
        <v>4</v>
      </c>
      <c r="M357">
        <v>2</v>
      </c>
      <c r="N357">
        <v>0</v>
      </c>
      <c r="O357">
        <v>0</v>
      </c>
      <c r="P357">
        <v>1</v>
      </c>
      <c r="Q357">
        <v>10</v>
      </c>
      <c r="R357">
        <v>4</v>
      </c>
      <c r="S357">
        <v>1</v>
      </c>
      <c r="T357">
        <v>8</v>
      </c>
      <c r="U357">
        <v>-2</v>
      </c>
      <c r="V357">
        <v>-1</v>
      </c>
      <c r="W357">
        <v>3</v>
      </c>
      <c r="X357">
        <v>3</v>
      </c>
      <c r="Y357">
        <v>2</v>
      </c>
      <c r="Z357">
        <v>94</v>
      </c>
      <c r="AA357">
        <v>52</v>
      </c>
      <c r="AB357">
        <v>20</v>
      </c>
      <c r="AC357" s="5">
        <v>7.3796791654363647E-2</v>
      </c>
      <c r="AD357" s="4">
        <v>92</v>
      </c>
      <c r="AE357" s="4">
        <v>14.555999999999999</v>
      </c>
      <c r="AF357" s="4">
        <v>0.75732428734202883</v>
      </c>
      <c r="AG357">
        <v>25</v>
      </c>
      <c r="AH357" s="8">
        <v>0.75</v>
      </c>
      <c r="AI357" s="6">
        <v>0.88235294117647056</v>
      </c>
    </row>
    <row r="358" spans="1:35" x14ac:dyDescent="0.35">
      <c r="A358" t="s">
        <v>867</v>
      </c>
      <c r="B358" t="s">
        <v>868</v>
      </c>
      <c r="C358" t="s">
        <v>59</v>
      </c>
      <c r="D358" t="s">
        <v>60</v>
      </c>
      <c r="E358" t="s">
        <v>148</v>
      </c>
      <c r="F358" t="s">
        <v>869</v>
      </c>
      <c r="G358" s="4">
        <v>-4.5185969999999998</v>
      </c>
      <c r="H358" s="4">
        <v>4.3526759999999998</v>
      </c>
      <c r="I358" s="4">
        <v>0.51778800000000036</v>
      </c>
      <c r="J358" s="4">
        <v>7.6086770000000001</v>
      </c>
      <c r="K358">
        <v>5</v>
      </c>
      <c r="L358">
        <v>5</v>
      </c>
      <c r="M358">
        <v>2</v>
      </c>
      <c r="N358">
        <v>0</v>
      </c>
      <c r="O358">
        <v>0</v>
      </c>
      <c r="P358">
        <v>0</v>
      </c>
      <c r="Q358">
        <v>5</v>
      </c>
      <c r="R358">
        <v>5</v>
      </c>
      <c r="S358">
        <v>2</v>
      </c>
      <c r="T358">
        <v>6</v>
      </c>
      <c r="U358">
        <v>0</v>
      </c>
      <c r="V358">
        <v>0</v>
      </c>
      <c r="W358">
        <v>3</v>
      </c>
      <c r="X358">
        <v>3</v>
      </c>
      <c r="Y358">
        <v>2</v>
      </c>
      <c r="Z358">
        <v>82</v>
      </c>
      <c r="AA358">
        <v>95</v>
      </c>
      <c r="AB358">
        <v>9</v>
      </c>
      <c r="AC358" s="5">
        <v>0.19525171095169974</v>
      </c>
      <c r="AD358" s="4">
        <v>4</v>
      </c>
      <c r="AE358" s="4">
        <v>41.783000000000001</v>
      </c>
      <c r="AF358" s="4">
        <v>2.1738994708719424</v>
      </c>
      <c r="AG358">
        <v>26</v>
      </c>
      <c r="AH358" s="8">
        <v>0.74</v>
      </c>
      <c r="AI358" s="6">
        <v>1</v>
      </c>
    </row>
    <row r="359" spans="1:35" x14ac:dyDescent="0.35">
      <c r="A359" t="s">
        <v>872</v>
      </c>
      <c r="B359" t="s">
        <v>873</v>
      </c>
      <c r="C359" t="s">
        <v>59</v>
      </c>
      <c r="D359" t="s">
        <v>60</v>
      </c>
      <c r="E359" t="s">
        <v>92</v>
      </c>
      <c r="F359" t="s">
        <v>752</v>
      </c>
      <c r="G359" s="4">
        <v>27.550280000000001</v>
      </c>
      <c r="H359" s="4">
        <v>10.61045</v>
      </c>
      <c r="I359" s="4">
        <v>32.586665000000004</v>
      </c>
      <c r="J359" s="4">
        <v>13.866451</v>
      </c>
      <c r="K359">
        <v>5</v>
      </c>
      <c r="L359">
        <v>0</v>
      </c>
      <c r="M359">
        <v>0</v>
      </c>
      <c r="N359">
        <v>7</v>
      </c>
      <c r="O359">
        <v>6</v>
      </c>
      <c r="P359">
        <v>9</v>
      </c>
      <c r="Q359">
        <v>-2</v>
      </c>
      <c r="R359">
        <v>-6</v>
      </c>
      <c r="S359">
        <v>-9</v>
      </c>
      <c r="T359">
        <v>2</v>
      </c>
      <c r="U359">
        <v>-6</v>
      </c>
      <c r="V359">
        <v>0</v>
      </c>
      <c r="W359">
        <v>-3</v>
      </c>
      <c r="X359">
        <v>-2</v>
      </c>
      <c r="Y359">
        <v>-1</v>
      </c>
      <c r="Z359">
        <v>85</v>
      </c>
      <c r="AA359">
        <v>22</v>
      </c>
      <c r="AB359">
        <v>5</v>
      </c>
      <c r="AC359" s="5">
        <v>0.30701127892659902</v>
      </c>
      <c r="AD359" s="4">
        <v>85</v>
      </c>
      <c r="AE359" s="4">
        <v>17.381</v>
      </c>
      <c r="AF359" s="4">
        <v>0.90430430326269617</v>
      </c>
      <c r="AG359">
        <v>52</v>
      </c>
      <c r="AH359" s="8">
        <v>0.48</v>
      </c>
      <c r="AI359" s="6">
        <v>-0.62962962962962965</v>
      </c>
    </row>
    <row r="360" spans="1:35" x14ac:dyDescent="0.35">
      <c r="A360" t="s">
        <v>874</v>
      </c>
      <c r="B360" t="s">
        <v>875</v>
      </c>
      <c r="C360" t="s">
        <v>59</v>
      </c>
      <c r="D360" t="s">
        <v>60</v>
      </c>
      <c r="E360" t="s">
        <v>79</v>
      </c>
      <c r="F360" t="s">
        <v>204</v>
      </c>
      <c r="G360" s="4">
        <v>1.1002970000000001</v>
      </c>
      <c r="H360" s="4">
        <v>7.425834</v>
      </c>
      <c r="I360" s="4">
        <v>6.1366820000000004</v>
      </c>
      <c r="J360" s="4">
        <v>10.681835</v>
      </c>
      <c r="K360">
        <v>4</v>
      </c>
      <c r="L360">
        <v>9</v>
      </c>
      <c r="M360">
        <v>4</v>
      </c>
      <c r="N360">
        <v>4</v>
      </c>
      <c r="O360">
        <v>10</v>
      </c>
      <c r="P360">
        <v>5</v>
      </c>
      <c r="Q360">
        <v>0</v>
      </c>
      <c r="R360">
        <v>-1</v>
      </c>
      <c r="S360">
        <v>-1</v>
      </c>
      <c r="T360">
        <v>-3</v>
      </c>
      <c r="U360">
        <v>0</v>
      </c>
      <c r="V360">
        <v>-1</v>
      </c>
      <c r="W360">
        <v>1</v>
      </c>
      <c r="X360">
        <v>-3</v>
      </c>
      <c r="Y360">
        <v>-3</v>
      </c>
      <c r="Z360">
        <v>49</v>
      </c>
      <c r="AA360">
        <v>70</v>
      </c>
      <c r="AB360">
        <v>24</v>
      </c>
      <c r="AC360" s="5">
        <v>0.22027002948639179</v>
      </c>
      <c r="AD360" s="4">
        <v>32</v>
      </c>
      <c r="AE360" s="4">
        <v>13.897</v>
      </c>
      <c r="AF360" s="4">
        <v>0.72303762168124319</v>
      </c>
      <c r="AG360">
        <v>40</v>
      </c>
      <c r="AH360" s="8">
        <v>0.6</v>
      </c>
      <c r="AI360" s="6">
        <v>-5.5555555555555552E-2</v>
      </c>
    </row>
    <row r="361" spans="1:35" x14ac:dyDescent="0.35">
      <c r="A361" t="s">
        <v>876</v>
      </c>
      <c r="B361" t="s">
        <v>877</v>
      </c>
      <c r="C361" t="s">
        <v>59</v>
      </c>
      <c r="D361" t="s">
        <v>60</v>
      </c>
      <c r="E361" t="s">
        <v>96</v>
      </c>
      <c r="F361" t="s">
        <v>260</v>
      </c>
      <c r="G361" s="4">
        <v>-22.915600000000001</v>
      </c>
      <c r="H361" s="4">
        <v>-24.906490000000002</v>
      </c>
      <c r="I361" s="4">
        <v>-17.879215000000002</v>
      </c>
      <c r="J361" s="4">
        <v>-21.650489</v>
      </c>
      <c r="K361">
        <v>7</v>
      </c>
      <c r="L361">
        <v>1</v>
      </c>
      <c r="M361">
        <v>0</v>
      </c>
      <c r="N361">
        <v>6</v>
      </c>
      <c r="O361">
        <v>2</v>
      </c>
      <c r="P361">
        <v>0</v>
      </c>
      <c r="Q361">
        <v>1</v>
      </c>
      <c r="R361">
        <v>-1</v>
      </c>
      <c r="S361">
        <v>0</v>
      </c>
      <c r="T361">
        <v>4</v>
      </c>
      <c r="U361">
        <v>1</v>
      </c>
      <c r="V361">
        <v>0</v>
      </c>
      <c r="W361">
        <v>1</v>
      </c>
      <c r="X361">
        <v>-1</v>
      </c>
      <c r="Y361">
        <v>3</v>
      </c>
      <c r="Z361">
        <v>74</v>
      </c>
      <c r="AA361">
        <v>17</v>
      </c>
      <c r="AB361">
        <v>15</v>
      </c>
      <c r="AC361" s="5">
        <v>-0.40182711358505707</v>
      </c>
      <c r="AD361" s="4">
        <v>7</v>
      </c>
      <c r="AE361" s="4">
        <v>15.268000000000001</v>
      </c>
      <c r="AF361" s="4">
        <v>0.79436845418645907</v>
      </c>
      <c r="AG361">
        <v>29</v>
      </c>
      <c r="AH361" s="8">
        <v>0.71</v>
      </c>
      <c r="AI361" s="6">
        <v>0</v>
      </c>
    </row>
    <row r="362" spans="1:35" x14ac:dyDescent="0.35">
      <c r="A362" t="s">
        <v>878</v>
      </c>
      <c r="B362" t="s">
        <v>879</v>
      </c>
      <c r="C362" t="s">
        <v>59</v>
      </c>
      <c r="D362" t="s">
        <v>60</v>
      </c>
      <c r="E362" t="s">
        <v>102</v>
      </c>
      <c r="F362" t="s">
        <v>106</v>
      </c>
      <c r="G362" s="4">
        <v>6.8979080000000002</v>
      </c>
      <c r="H362" s="4">
        <v>-9.1525970000000001</v>
      </c>
      <c r="I362" s="4">
        <v>11.934293</v>
      </c>
      <c r="J362" s="4">
        <v>-5.8965960000000006</v>
      </c>
      <c r="K362">
        <v>1</v>
      </c>
      <c r="L362">
        <v>4</v>
      </c>
      <c r="M362">
        <v>1</v>
      </c>
      <c r="N362">
        <v>0</v>
      </c>
      <c r="O362">
        <v>0</v>
      </c>
      <c r="P362">
        <v>1</v>
      </c>
      <c r="Q362">
        <v>1</v>
      </c>
      <c r="R362">
        <v>4</v>
      </c>
      <c r="S362">
        <v>0</v>
      </c>
      <c r="T362">
        <v>6</v>
      </c>
      <c r="U362">
        <v>-3</v>
      </c>
      <c r="V362">
        <v>0</v>
      </c>
      <c r="W362">
        <v>2</v>
      </c>
      <c r="X362">
        <v>3</v>
      </c>
      <c r="Y362">
        <v>2</v>
      </c>
      <c r="Z362">
        <v>35</v>
      </c>
      <c r="AA362">
        <v>82</v>
      </c>
      <c r="AB362">
        <v>2</v>
      </c>
      <c r="AC362" s="5">
        <v>-0.17882234860956886</v>
      </c>
      <c r="AD362" s="4">
        <v>35</v>
      </c>
      <c r="AE362" s="4">
        <v>17.302</v>
      </c>
      <c r="AF362" s="4">
        <v>0.90019406564933935</v>
      </c>
      <c r="AG362">
        <v>36</v>
      </c>
      <c r="AH362" s="8">
        <v>0.64</v>
      </c>
      <c r="AI362" s="6">
        <v>0.7142857142857143</v>
      </c>
    </row>
    <row r="363" spans="1:35" x14ac:dyDescent="0.35">
      <c r="A363" t="s">
        <v>882</v>
      </c>
      <c r="B363" t="s">
        <v>883</v>
      </c>
      <c r="C363" t="s">
        <v>59</v>
      </c>
      <c r="D363" t="s">
        <v>60</v>
      </c>
      <c r="E363" t="s">
        <v>72</v>
      </c>
      <c r="F363" t="s">
        <v>545</v>
      </c>
      <c r="G363" s="4">
        <v>-18.662710000000001</v>
      </c>
      <c r="H363" s="4">
        <v>-7.2692319999999997</v>
      </c>
      <c r="I363" s="4">
        <v>-13.626325000000001</v>
      </c>
      <c r="J363" s="4">
        <v>-4.0132309999999993</v>
      </c>
      <c r="K363">
        <v>6</v>
      </c>
      <c r="L363">
        <v>2</v>
      </c>
      <c r="M363">
        <v>0</v>
      </c>
      <c r="N363">
        <v>0</v>
      </c>
      <c r="O363">
        <v>0</v>
      </c>
      <c r="P363">
        <v>0</v>
      </c>
      <c r="Q363">
        <v>6</v>
      </c>
      <c r="R363">
        <v>2</v>
      </c>
      <c r="S363">
        <v>0</v>
      </c>
      <c r="T363">
        <v>3</v>
      </c>
      <c r="U363">
        <v>5</v>
      </c>
      <c r="V363">
        <v>1</v>
      </c>
      <c r="W363">
        <v>2</v>
      </c>
      <c r="X363">
        <v>3</v>
      </c>
      <c r="Y363">
        <v>3</v>
      </c>
      <c r="Z363">
        <v>85</v>
      </c>
      <c r="AA363">
        <v>65</v>
      </c>
      <c r="AB363">
        <v>20</v>
      </c>
      <c r="AC363" s="5">
        <v>-3.2275110570054E-2</v>
      </c>
      <c r="AD363" s="4">
        <v>14</v>
      </c>
      <c r="AE363" s="4">
        <v>26.643000000000001</v>
      </c>
      <c r="AF363" s="4">
        <v>1.3861906421856058</v>
      </c>
      <c r="AG363">
        <v>3</v>
      </c>
      <c r="AH363" s="8">
        <v>0.97</v>
      </c>
      <c r="AI363" s="6">
        <v>1</v>
      </c>
    </row>
    <row r="364" spans="1:35" x14ac:dyDescent="0.35">
      <c r="A364" t="s">
        <v>884</v>
      </c>
      <c r="B364" t="s">
        <v>885</v>
      </c>
      <c r="C364" t="s">
        <v>59</v>
      </c>
      <c r="D364" t="s">
        <v>60</v>
      </c>
      <c r="E364" t="s">
        <v>122</v>
      </c>
      <c r="F364" t="s">
        <v>123</v>
      </c>
      <c r="G364" s="4">
        <v>-3.4496560000000001</v>
      </c>
      <c r="H364" s="4">
        <v>-4.4175329999999997</v>
      </c>
      <c r="I364" s="4">
        <v>1.5867290000000001</v>
      </c>
      <c r="J364" s="4">
        <v>-1.1615319999999998</v>
      </c>
      <c r="K364">
        <v>1</v>
      </c>
      <c r="L364">
        <v>1</v>
      </c>
      <c r="M364">
        <v>0</v>
      </c>
      <c r="N364">
        <v>12</v>
      </c>
      <c r="O364">
        <v>15</v>
      </c>
      <c r="P364">
        <v>6</v>
      </c>
      <c r="Q364">
        <v>-11</v>
      </c>
      <c r="R364">
        <v>-14</v>
      </c>
      <c r="S364">
        <v>-6</v>
      </c>
      <c r="T364">
        <v>-13</v>
      </c>
      <c r="U364">
        <v>-14</v>
      </c>
      <c r="V364">
        <v>-18</v>
      </c>
      <c r="W364">
        <v>-3</v>
      </c>
      <c r="X364">
        <v>-3</v>
      </c>
      <c r="Y364">
        <v>-3</v>
      </c>
      <c r="Z364">
        <v>9</v>
      </c>
      <c r="AA364">
        <v>84</v>
      </c>
      <c r="AB364">
        <v>30</v>
      </c>
      <c r="AC364" s="5">
        <v>-9.8825298981375209E-2</v>
      </c>
      <c r="AD364" s="4">
        <v>27</v>
      </c>
      <c r="AE364" s="4">
        <v>19.238</v>
      </c>
      <c r="AF364" s="4">
        <v>1.0009209013386886</v>
      </c>
      <c r="AG364">
        <v>68</v>
      </c>
      <c r="AH364" s="8">
        <v>0.31999999999999995</v>
      </c>
      <c r="AI364" s="6">
        <v>-0.88571428571428568</v>
      </c>
    </row>
    <row r="365" spans="1:35" x14ac:dyDescent="0.35">
      <c r="A365" t="s">
        <v>886</v>
      </c>
      <c r="B365" t="s">
        <v>887</v>
      </c>
      <c r="C365" t="s">
        <v>59</v>
      </c>
      <c r="D365" t="s">
        <v>60</v>
      </c>
      <c r="E365" t="s">
        <v>102</v>
      </c>
      <c r="F365" t="s">
        <v>106</v>
      </c>
      <c r="G365" s="4">
        <v>-6.0371759999999997</v>
      </c>
      <c r="H365" s="4">
        <v>-10.62677</v>
      </c>
      <c r="I365" s="4">
        <v>-1.0007909999999995</v>
      </c>
      <c r="J365" s="4">
        <v>-7.370769000000001</v>
      </c>
      <c r="K365">
        <v>0</v>
      </c>
      <c r="L365">
        <v>1</v>
      </c>
      <c r="M365">
        <v>1</v>
      </c>
      <c r="N365">
        <v>7</v>
      </c>
      <c r="O365">
        <v>3</v>
      </c>
      <c r="P365">
        <v>1</v>
      </c>
      <c r="Q365">
        <v>-7</v>
      </c>
      <c r="R365">
        <v>-2</v>
      </c>
      <c r="S365">
        <v>0</v>
      </c>
      <c r="T365">
        <v>0</v>
      </c>
      <c r="U365">
        <v>-2</v>
      </c>
      <c r="V365">
        <v>-4</v>
      </c>
      <c r="W365">
        <v>-3</v>
      </c>
      <c r="X365">
        <v>-3</v>
      </c>
      <c r="Y365">
        <v>-1</v>
      </c>
      <c r="Z365">
        <v>27</v>
      </c>
      <c r="AA365">
        <v>47</v>
      </c>
      <c r="AB365">
        <v>99</v>
      </c>
      <c r="AC365" s="5">
        <v>-0.12930719799768284</v>
      </c>
      <c r="AD365" s="4">
        <v>4</v>
      </c>
      <c r="AE365" s="4">
        <v>16.309999999999999</v>
      </c>
      <c r="AF365" s="4">
        <v>0.84858196802339181</v>
      </c>
      <c r="AG365">
        <v>66</v>
      </c>
      <c r="AH365" s="8">
        <v>0.33999999999999997</v>
      </c>
      <c r="AI365" s="6">
        <v>-0.69230769230769229</v>
      </c>
    </row>
    <row r="366" spans="1:35" x14ac:dyDescent="0.35">
      <c r="A366" t="s">
        <v>888</v>
      </c>
      <c r="B366" t="s">
        <v>889</v>
      </c>
      <c r="C366" t="s">
        <v>59</v>
      </c>
      <c r="D366" t="s">
        <v>60</v>
      </c>
      <c r="E366" t="s">
        <v>79</v>
      </c>
      <c r="F366" t="s">
        <v>80</v>
      </c>
      <c r="G366" s="4">
        <v>9.6594409999999993</v>
      </c>
      <c r="H366" s="4">
        <v>11.20308</v>
      </c>
      <c r="I366" s="4">
        <v>14.695826</v>
      </c>
      <c r="J366" s="4">
        <v>14.459080999999999</v>
      </c>
      <c r="K366">
        <v>2</v>
      </c>
      <c r="L366">
        <v>5</v>
      </c>
      <c r="M366">
        <v>1</v>
      </c>
      <c r="N366">
        <v>13</v>
      </c>
      <c r="O366">
        <v>6</v>
      </c>
      <c r="P366">
        <v>0</v>
      </c>
      <c r="Q366">
        <v>-11</v>
      </c>
      <c r="R366">
        <v>-1</v>
      </c>
      <c r="S366">
        <v>1</v>
      </c>
      <c r="T366">
        <v>9</v>
      </c>
      <c r="U366">
        <v>-1</v>
      </c>
      <c r="V366">
        <v>-2</v>
      </c>
      <c r="W366">
        <v>-2</v>
      </c>
      <c r="X366">
        <v>-1</v>
      </c>
      <c r="Y366">
        <v>2</v>
      </c>
      <c r="Z366">
        <v>94</v>
      </c>
      <c r="AA366">
        <v>17</v>
      </c>
      <c r="AB366">
        <v>24</v>
      </c>
      <c r="AC366" s="5">
        <v>0.28207846725721136</v>
      </c>
      <c r="AD366" s="4">
        <v>69</v>
      </c>
      <c r="AE366" s="4">
        <v>9.39</v>
      </c>
      <c r="AF366" s="4">
        <v>0.48854596442303189</v>
      </c>
      <c r="AG366">
        <v>73</v>
      </c>
      <c r="AH366" s="8">
        <v>0.27</v>
      </c>
      <c r="AI366" s="6">
        <v>-0.40740740740740738</v>
      </c>
    </row>
    <row r="367" spans="1:35" x14ac:dyDescent="0.35">
      <c r="A367" t="s">
        <v>890</v>
      </c>
      <c r="B367" t="s">
        <v>891</v>
      </c>
      <c r="C367" t="s">
        <v>59</v>
      </c>
      <c r="D367" t="s">
        <v>60</v>
      </c>
      <c r="E367" t="s">
        <v>148</v>
      </c>
      <c r="F367" t="s">
        <v>149</v>
      </c>
      <c r="G367" s="4">
        <v>5.6542219999999999</v>
      </c>
      <c r="H367" s="4">
        <v>5.4588950000000001</v>
      </c>
      <c r="I367" s="4">
        <v>10.690607</v>
      </c>
      <c r="J367" s="4">
        <v>8.7148959999999995</v>
      </c>
      <c r="K367">
        <v>2</v>
      </c>
      <c r="L367">
        <v>2</v>
      </c>
      <c r="M367">
        <v>5</v>
      </c>
      <c r="N367">
        <v>1</v>
      </c>
      <c r="O367">
        <v>1</v>
      </c>
      <c r="P367">
        <v>2</v>
      </c>
      <c r="Q367">
        <v>1</v>
      </c>
      <c r="R367">
        <v>1</v>
      </c>
      <c r="S367">
        <v>3</v>
      </c>
      <c r="T367">
        <v>8</v>
      </c>
      <c r="U367">
        <v>1</v>
      </c>
      <c r="V367">
        <v>3</v>
      </c>
      <c r="W367">
        <v>3</v>
      </c>
      <c r="X367">
        <v>3</v>
      </c>
      <c r="Y367">
        <v>3</v>
      </c>
      <c r="Z367">
        <v>64</v>
      </c>
      <c r="AA367">
        <v>63</v>
      </c>
      <c r="AB367">
        <v>88</v>
      </c>
      <c r="AC367" s="5">
        <v>0.19891432899905759</v>
      </c>
      <c r="AD367" s="4">
        <v>19</v>
      </c>
      <c r="AE367" s="4">
        <v>35.734999999999999</v>
      </c>
      <c r="AF367" s="4">
        <v>1.8592321659911655</v>
      </c>
      <c r="AG367">
        <v>89</v>
      </c>
      <c r="AH367" s="8">
        <v>0.10999999999999999</v>
      </c>
      <c r="AI367" s="6">
        <v>0.38461538461538464</v>
      </c>
    </row>
    <row r="368" spans="1:35" x14ac:dyDescent="0.35">
      <c r="A368" t="s">
        <v>892</v>
      </c>
      <c r="B368" t="s">
        <v>893</v>
      </c>
      <c r="C368" t="s">
        <v>59</v>
      </c>
      <c r="D368" t="s">
        <v>60</v>
      </c>
      <c r="E368" t="s">
        <v>162</v>
      </c>
      <c r="F368" t="s">
        <v>163</v>
      </c>
      <c r="G368" s="4">
        <v>24.173279999999998</v>
      </c>
      <c r="H368" s="4">
        <v>25.72973</v>
      </c>
      <c r="I368" s="4">
        <v>29.209664999999998</v>
      </c>
      <c r="J368" s="4">
        <v>28.985731000000001</v>
      </c>
      <c r="K368">
        <v>12</v>
      </c>
      <c r="L368">
        <v>9</v>
      </c>
      <c r="M368">
        <v>4</v>
      </c>
      <c r="N368">
        <v>2</v>
      </c>
      <c r="O368">
        <v>1</v>
      </c>
      <c r="P368">
        <v>3</v>
      </c>
      <c r="Q368">
        <v>10</v>
      </c>
      <c r="R368">
        <v>8</v>
      </c>
      <c r="S368">
        <v>1</v>
      </c>
      <c r="T368">
        <v>8</v>
      </c>
      <c r="U368">
        <v>14</v>
      </c>
      <c r="V368">
        <v>-4</v>
      </c>
      <c r="W368">
        <v>3</v>
      </c>
      <c r="X368">
        <v>3</v>
      </c>
      <c r="Y368">
        <v>3</v>
      </c>
      <c r="Z368">
        <v>67</v>
      </c>
      <c r="AA368">
        <v>55</v>
      </c>
      <c r="AB368">
        <v>42</v>
      </c>
      <c r="AC368" s="5">
        <v>0.62523913227712657</v>
      </c>
      <c r="AD368" s="4">
        <v>57</v>
      </c>
      <c r="AE368" s="4">
        <v>11.071999999999999</v>
      </c>
      <c r="AF368" s="4">
        <v>0.57605760576057596</v>
      </c>
      <c r="AG368">
        <v>10</v>
      </c>
      <c r="AH368" s="8">
        <v>0.9</v>
      </c>
      <c r="AI368" s="6">
        <v>0.61290322580645162</v>
      </c>
    </row>
    <row r="369" spans="1:35" x14ac:dyDescent="0.35">
      <c r="A369" t="s">
        <v>894</v>
      </c>
      <c r="B369" t="s">
        <v>895</v>
      </c>
      <c r="C369" t="s">
        <v>59</v>
      </c>
      <c r="D369" t="s">
        <v>60</v>
      </c>
      <c r="E369" t="s">
        <v>65</v>
      </c>
      <c r="F369" t="s">
        <v>86</v>
      </c>
      <c r="G369" s="4">
        <v>2.7562769999999999</v>
      </c>
      <c r="H369" s="4">
        <v>-18.218019999999999</v>
      </c>
      <c r="I369" s="4">
        <v>7.792662</v>
      </c>
      <c r="J369" s="4">
        <v>-14.962019</v>
      </c>
      <c r="K369">
        <v>3</v>
      </c>
      <c r="L369">
        <v>1</v>
      </c>
      <c r="M369">
        <v>3</v>
      </c>
      <c r="N369">
        <v>13</v>
      </c>
      <c r="O369">
        <v>0</v>
      </c>
      <c r="P369">
        <v>1</v>
      </c>
      <c r="Q369">
        <v>-10</v>
      </c>
      <c r="R369">
        <v>1</v>
      </c>
      <c r="S369">
        <v>2</v>
      </c>
      <c r="T369">
        <v>10</v>
      </c>
      <c r="U369">
        <v>1</v>
      </c>
      <c r="V369">
        <v>1</v>
      </c>
      <c r="W369">
        <v>-1</v>
      </c>
      <c r="X369">
        <v>3</v>
      </c>
      <c r="Y369">
        <v>3</v>
      </c>
      <c r="Z369">
        <v>82</v>
      </c>
      <c r="AA369">
        <v>35</v>
      </c>
      <c r="AB369">
        <v>69</v>
      </c>
      <c r="AC369" s="5">
        <v>-0.24371052323378289</v>
      </c>
      <c r="AD369" s="4">
        <v>20</v>
      </c>
      <c r="AE369" s="4">
        <v>23.556999999999999</v>
      </c>
      <c r="AF369" s="4">
        <v>1.2256312336435955</v>
      </c>
      <c r="AG369">
        <v>1</v>
      </c>
      <c r="AH369" s="8">
        <v>0.99</v>
      </c>
      <c r="AI369" s="6">
        <v>-0.33333333333333331</v>
      </c>
    </row>
    <row r="370" spans="1:35" x14ac:dyDescent="0.35">
      <c r="A370" t="s">
        <v>1208</v>
      </c>
      <c r="B370" t="s">
        <v>1209</v>
      </c>
      <c r="C370" t="s">
        <v>59</v>
      </c>
      <c r="D370" t="s">
        <v>60</v>
      </c>
      <c r="E370" t="s">
        <v>72</v>
      </c>
      <c r="F370" t="s">
        <v>380</v>
      </c>
      <c r="G370" s="4">
        <v>-9.063663</v>
      </c>
      <c r="H370" s="4">
        <v>-16.93365</v>
      </c>
      <c r="I370" s="4">
        <v>-4.0272779999999999</v>
      </c>
      <c r="J370" s="4">
        <v>-13.677649000000001</v>
      </c>
      <c r="K370">
        <v>3</v>
      </c>
      <c r="L370">
        <v>1</v>
      </c>
      <c r="M370">
        <v>19</v>
      </c>
      <c r="N370">
        <v>0</v>
      </c>
      <c r="O370">
        <v>0</v>
      </c>
      <c r="P370">
        <v>0</v>
      </c>
      <c r="Q370">
        <v>3</v>
      </c>
      <c r="R370">
        <v>1</v>
      </c>
      <c r="S370">
        <v>19</v>
      </c>
      <c r="T370">
        <v>0</v>
      </c>
      <c r="U370">
        <v>3</v>
      </c>
      <c r="V370">
        <v>16</v>
      </c>
      <c r="W370">
        <v>3</v>
      </c>
      <c r="X370">
        <v>2</v>
      </c>
      <c r="Y370">
        <v>3</v>
      </c>
      <c r="Z370">
        <v>37</v>
      </c>
      <c r="AA370">
        <v>59</v>
      </c>
      <c r="AB370">
        <v>92</v>
      </c>
      <c r="AC370" s="5">
        <v>-7.4064194136226141E-2</v>
      </c>
      <c r="AD370" s="4">
        <v>65</v>
      </c>
      <c r="AE370" s="4">
        <v>9.8059999999999992</v>
      </c>
      <c r="AF370" s="4">
        <v>0.51018974729842914</v>
      </c>
      <c r="AG370">
        <v>11</v>
      </c>
      <c r="AH370" s="8">
        <v>0.89</v>
      </c>
      <c r="AI370" s="6">
        <v>1</v>
      </c>
    </row>
    <row r="371" spans="1:35" x14ac:dyDescent="0.35">
      <c r="A371" t="s">
        <v>896</v>
      </c>
      <c r="B371" t="s">
        <v>897</v>
      </c>
      <c r="C371" t="s">
        <v>59</v>
      </c>
      <c r="D371" t="s">
        <v>60</v>
      </c>
      <c r="E371" t="s">
        <v>96</v>
      </c>
      <c r="F371" t="s">
        <v>898</v>
      </c>
      <c r="G371" s="4">
        <v>-13.0222</v>
      </c>
      <c r="H371" s="4">
        <v>0.50859290000000001</v>
      </c>
      <c r="I371" s="4">
        <v>-7.9858149999999997</v>
      </c>
      <c r="J371" s="4">
        <v>3.7645938999999999</v>
      </c>
      <c r="K371">
        <v>1</v>
      </c>
      <c r="L371">
        <v>1</v>
      </c>
      <c r="M371">
        <v>1</v>
      </c>
      <c r="N371">
        <v>0</v>
      </c>
      <c r="O371">
        <v>1</v>
      </c>
      <c r="P371">
        <v>0</v>
      </c>
      <c r="Q371">
        <v>1</v>
      </c>
      <c r="R371">
        <v>0</v>
      </c>
      <c r="S371">
        <v>1</v>
      </c>
      <c r="T371">
        <v>14</v>
      </c>
      <c r="U371">
        <v>-2</v>
      </c>
      <c r="V371">
        <v>0</v>
      </c>
      <c r="W371">
        <v>3</v>
      </c>
      <c r="X371">
        <v>3</v>
      </c>
      <c r="Y371">
        <v>2</v>
      </c>
      <c r="Z371">
        <v>44</v>
      </c>
      <c r="AA371">
        <v>62</v>
      </c>
      <c r="AB371">
        <v>34</v>
      </c>
      <c r="AC371" s="5">
        <v>0.16073842620542719</v>
      </c>
      <c r="AD371" s="4">
        <v>60</v>
      </c>
      <c r="AE371" s="4">
        <v>16.448</v>
      </c>
      <c r="AF371" s="4">
        <v>0.85576187676571125</v>
      </c>
      <c r="AG371">
        <v>73</v>
      </c>
      <c r="AH371" s="8">
        <v>0.27</v>
      </c>
      <c r="AI371" s="6">
        <v>0.5</v>
      </c>
    </row>
    <row r="372" spans="1:35" x14ac:dyDescent="0.35">
      <c r="A372" t="s">
        <v>899</v>
      </c>
      <c r="B372" t="s">
        <v>900</v>
      </c>
      <c r="C372" t="s">
        <v>59</v>
      </c>
      <c r="D372" t="s">
        <v>60</v>
      </c>
      <c r="E372" t="s">
        <v>79</v>
      </c>
      <c r="F372" t="s">
        <v>171</v>
      </c>
      <c r="G372" s="4">
        <v>-44.805370000000003</v>
      </c>
      <c r="H372" s="4">
        <v>-63.853529999999999</v>
      </c>
      <c r="I372" s="4">
        <v>-39.768985000000001</v>
      </c>
      <c r="J372" s="4">
        <v>-60.597529000000002</v>
      </c>
      <c r="K372">
        <v>0</v>
      </c>
      <c r="L372">
        <v>1</v>
      </c>
      <c r="M372">
        <v>0</v>
      </c>
      <c r="N372">
        <v>44</v>
      </c>
      <c r="O372">
        <v>3</v>
      </c>
      <c r="P372">
        <v>4</v>
      </c>
      <c r="Q372">
        <v>-44</v>
      </c>
      <c r="R372">
        <v>-2</v>
      </c>
      <c r="S372">
        <v>-4</v>
      </c>
      <c r="T372">
        <v>-38</v>
      </c>
      <c r="U372">
        <v>1</v>
      </c>
      <c r="V372">
        <v>1</v>
      </c>
      <c r="W372">
        <v>-3</v>
      </c>
      <c r="X372">
        <v>-3</v>
      </c>
      <c r="Y372">
        <v>-2</v>
      </c>
      <c r="Z372">
        <v>5</v>
      </c>
      <c r="AA372">
        <v>7</v>
      </c>
      <c r="AB372">
        <v>10</v>
      </c>
      <c r="AC372" s="5">
        <v>-0.80259100849249787</v>
      </c>
      <c r="AD372" s="4">
        <v>1</v>
      </c>
      <c r="AE372" s="4">
        <v>21.446000000000002</v>
      </c>
      <c r="AF372" s="4">
        <v>1.1157994412157979</v>
      </c>
      <c r="AG372">
        <v>1</v>
      </c>
      <c r="AH372" s="8">
        <v>0.99</v>
      </c>
      <c r="AI372" s="6">
        <v>-0.96153846153846156</v>
      </c>
    </row>
    <row r="373" spans="1:35" x14ac:dyDescent="0.35">
      <c r="A373" t="s">
        <v>901</v>
      </c>
      <c r="B373" t="s">
        <v>902</v>
      </c>
      <c r="C373" t="s">
        <v>59</v>
      </c>
      <c r="D373" t="s">
        <v>60</v>
      </c>
      <c r="E373" t="s">
        <v>65</v>
      </c>
      <c r="F373" t="s">
        <v>89</v>
      </c>
      <c r="G373" s="4">
        <v>-4.2397489999999998</v>
      </c>
      <c r="H373" s="4">
        <v>14.9123</v>
      </c>
      <c r="I373" s="4">
        <v>0.79663600000000034</v>
      </c>
      <c r="J373" s="4">
        <v>18.168301</v>
      </c>
      <c r="K373">
        <v>22</v>
      </c>
      <c r="L373">
        <v>4</v>
      </c>
      <c r="M373">
        <v>2</v>
      </c>
      <c r="N373">
        <v>1</v>
      </c>
      <c r="O373">
        <v>0</v>
      </c>
      <c r="P373">
        <v>1</v>
      </c>
      <c r="Q373">
        <v>21</v>
      </c>
      <c r="R373">
        <v>4</v>
      </c>
      <c r="S373">
        <v>1</v>
      </c>
      <c r="T373">
        <v>24</v>
      </c>
      <c r="U373">
        <v>1</v>
      </c>
      <c r="V373">
        <v>1</v>
      </c>
      <c r="W373">
        <v>3</v>
      </c>
      <c r="X373">
        <v>3</v>
      </c>
      <c r="Y373">
        <v>3</v>
      </c>
      <c r="Z373">
        <v>90</v>
      </c>
      <c r="AA373">
        <v>70</v>
      </c>
      <c r="AB373">
        <v>44</v>
      </c>
      <c r="AC373" s="5">
        <v>0.43915053234848211</v>
      </c>
      <c r="AD373" s="4">
        <v>55</v>
      </c>
      <c r="AE373" s="4">
        <v>13.909000000000001</v>
      </c>
      <c r="AF373" s="4">
        <v>0.72366196157187967</v>
      </c>
      <c r="AG373">
        <v>7</v>
      </c>
      <c r="AH373" s="8">
        <v>0.92999999999999994</v>
      </c>
      <c r="AI373" s="6">
        <v>0.8666666666666667</v>
      </c>
    </row>
    <row r="374" spans="1:35" x14ac:dyDescent="0.35">
      <c r="A374" t="s">
        <v>1155</v>
      </c>
      <c r="B374" t="s">
        <v>1156</v>
      </c>
      <c r="C374" t="s">
        <v>59</v>
      </c>
      <c r="D374" t="s">
        <v>60</v>
      </c>
      <c r="E374" t="s">
        <v>65</v>
      </c>
      <c r="F374" t="s">
        <v>89</v>
      </c>
      <c r="G374" s="4">
        <v>-10.066839999999999</v>
      </c>
      <c r="H374" s="4">
        <v>-28.41019</v>
      </c>
      <c r="I374" s="4">
        <v>-5.030454999999999</v>
      </c>
      <c r="J374" s="4">
        <v>-25.154188999999999</v>
      </c>
      <c r="K374">
        <v>21</v>
      </c>
      <c r="L374">
        <v>0</v>
      </c>
      <c r="M374">
        <v>0</v>
      </c>
      <c r="N374">
        <v>1</v>
      </c>
      <c r="O374">
        <v>0</v>
      </c>
      <c r="P374">
        <v>0</v>
      </c>
      <c r="Q374">
        <v>20</v>
      </c>
      <c r="R374">
        <v>0</v>
      </c>
      <c r="S374">
        <v>0</v>
      </c>
      <c r="T374">
        <v>-14</v>
      </c>
      <c r="U374">
        <v>0</v>
      </c>
      <c r="V374">
        <v>1</v>
      </c>
      <c r="W374">
        <v>1</v>
      </c>
      <c r="X374">
        <v>-1</v>
      </c>
      <c r="Y374">
        <v>1</v>
      </c>
      <c r="Z374">
        <v>85</v>
      </c>
      <c r="AA374">
        <v>60</v>
      </c>
      <c r="AB374">
        <v>65</v>
      </c>
      <c r="AC374" s="5">
        <v>-0.40968176063690359</v>
      </c>
      <c r="AD374" s="4">
        <v>40</v>
      </c>
      <c r="AE374" s="4">
        <v>10.199999999999999</v>
      </c>
      <c r="AF374" s="4">
        <v>0.53068890704099303</v>
      </c>
      <c r="AG374">
        <v>1</v>
      </c>
      <c r="AH374" s="8">
        <v>0.99</v>
      </c>
      <c r="AI374" s="6">
        <v>0.90909090909090906</v>
      </c>
    </row>
    <row r="375" spans="1:35" x14ac:dyDescent="0.35">
      <c r="A375" t="s">
        <v>903</v>
      </c>
      <c r="B375" t="s">
        <v>904</v>
      </c>
      <c r="C375" t="s">
        <v>59</v>
      </c>
      <c r="D375" t="s">
        <v>60</v>
      </c>
      <c r="E375" t="s">
        <v>72</v>
      </c>
      <c r="F375" t="s">
        <v>73</v>
      </c>
      <c r="G375" s="4">
        <v>23.109739999999999</v>
      </c>
      <c r="H375" s="4">
        <v>1.7631319999999999</v>
      </c>
      <c r="I375" s="4">
        <v>28.146124999999998</v>
      </c>
      <c r="J375" s="4">
        <v>5.0191330000000001</v>
      </c>
      <c r="K375">
        <v>0</v>
      </c>
      <c r="L375">
        <v>0</v>
      </c>
      <c r="M375">
        <v>0</v>
      </c>
      <c r="N375">
        <v>12</v>
      </c>
      <c r="O375">
        <v>1</v>
      </c>
      <c r="P375">
        <v>3</v>
      </c>
      <c r="Q375">
        <v>-12</v>
      </c>
      <c r="R375">
        <v>-1</v>
      </c>
      <c r="S375">
        <v>-3</v>
      </c>
      <c r="T375">
        <v>-7</v>
      </c>
      <c r="U375">
        <v>-2</v>
      </c>
      <c r="V375">
        <v>-4</v>
      </c>
      <c r="W375">
        <v>-3</v>
      </c>
      <c r="X375">
        <v>-3</v>
      </c>
      <c r="Y375">
        <v>-3</v>
      </c>
      <c r="Z375">
        <v>97</v>
      </c>
      <c r="AA375">
        <v>45</v>
      </c>
      <c r="AB375">
        <v>14</v>
      </c>
      <c r="AC375" s="5">
        <v>0.14130670229175393</v>
      </c>
      <c r="AD375" s="4">
        <v>74</v>
      </c>
      <c r="AE375" s="4">
        <v>381.05099999999999</v>
      </c>
      <c r="AF375" s="4">
        <v>19.825444972242888</v>
      </c>
      <c r="AG375">
        <v>2</v>
      </c>
      <c r="AH375" s="8">
        <v>0.98</v>
      </c>
      <c r="AI375" s="6">
        <v>-1</v>
      </c>
    </row>
    <row r="376" spans="1:35" x14ac:dyDescent="0.35">
      <c r="A376" t="s">
        <v>905</v>
      </c>
      <c r="B376" t="s">
        <v>906</v>
      </c>
      <c r="C376" t="s">
        <v>59</v>
      </c>
      <c r="D376" t="s">
        <v>60</v>
      </c>
      <c r="E376" t="s">
        <v>148</v>
      </c>
      <c r="F376" t="s">
        <v>508</v>
      </c>
      <c r="G376" s="4">
        <v>-5.8676620000000002</v>
      </c>
      <c r="H376" s="4">
        <v>-1.927678</v>
      </c>
      <c r="I376" s="4">
        <v>-0.83127700000000004</v>
      </c>
      <c r="J376" s="4">
        <v>1.3283229999999999</v>
      </c>
      <c r="K376">
        <v>0</v>
      </c>
      <c r="L376">
        <v>2</v>
      </c>
      <c r="M376">
        <v>4</v>
      </c>
      <c r="N376">
        <v>5</v>
      </c>
      <c r="O376">
        <v>2</v>
      </c>
      <c r="P376">
        <v>1</v>
      </c>
      <c r="Q376">
        <v>-5</v>
      </c>
      <c r="R376">
        <v>0</v>
      </c>
      <c r="S376">
        <v>3</v>
      </c>
      <c r="T376">
        <v>5</v>
      </c>
      <c r="U376">
        <v>0</v>
      </c>
      <c r="V376">
        <v>1</v>
      </c>
      <c r="W376">
        <v>-1</v>
      </c>
      <c r="X376">
        <v>3</v>
      </c>
      <c r="Y376">
        <v>2</v>
      </c>
      <c r="Z376">
        <v>17</v>
      </c>
      <c r="AA376">
        <v>37</v>
      </c>
      <c r="AB376">
        <v>74</v>
      </c>
      <c r="AC376" s="5">
        <v>0.1235030138606738</v>
      </c>
      <c r="AD376" s="4">
        <v>12</v>
      </c>
      <c r="AE376" s="4">
        <v>35.781999999999996</v>
      </c>
      <c r="AF376" s="4">
        <v>1.8616774972294914</v>
      </c>
      <c r="AG376">
        <v>34</v>
      </c>
      <c r="AH376" s="8">
        <v>0.65999999999999992</v>
      </c>
      <c r="AI376" s="6">
        <v>-0.14285714285714285</v>
      </c>
    </row>
    <row r="377" spans="1:35" x14ac:dyDescent="0.35">
      <c r="A377" t="s">
        <v>907</v>
      </c>
      <c r="B377" t="s">
        <v>908</v>
      </c>
      <c r="C377" t="s">
        <v>59</v>
      </c>
      <c r="D377" t="s">
        <v>60</v>
      </c>
      <c r="E377" t="s">
        <v>61</v>
      </c>
      <c r="F377" t="s">
        <v>69</v>
      </c>
      <c r="G377" s="4">
        <v>-4.3864150000000004</v>
      </c>
      <c r="H377" s="4">
        <v>-9.6672340000000005</v>
      </c>
      <c r="I377" s="4">
        <v>0.64996999999999971</v>
      </c>
      <c r="J377" s="4">
        <v>-6.4112330000000011</v>
      </c>
      <c r="K377">
        <v>5</v>
      </c>
      <c r="L377">
        <v>5</v>
      </c>
      <c r="M377">
        <v>5</v>
      </c>
      <c r="N377">
        <v>18</v>
      </c>
      <c r="O377">
        <v>2</v>
      </c>
      <c r="P377">
        <v>0</v>
      </c>
      <c r="Q377">
        <v>-13</v>
      </c>
      <c r="R377">
        <v>3</v>
      </c>
      <c r="S377">
        <v>5</v>
      </c>
      <c r="T377">
        <v>6</v>
      </c>
      <c r="U377">
        <v>6</v>
      </c>
      <c r="V377">
        <v>10</v>
      </c>
      <c r="W377">
        <v>-1</v>
      </c>
      <c r="X377">
        <v>3</v>
      </c>
      <c r="Y377">
        <v>3</v>
      </c>
      <c r="Z377">
        <v>1</v>
      </c>
      <c r="AA377">
        <v>12</v>
      </c>
      <c r="AB377">
        <v>47</v>
      </c>
      <c r="AC377" s="5">
        <v>-0.11971878530797067</v>
      </c>
      <c r="AD377" s="4">
        <v>37</v>
      </c>
      <c r="AE377" s="4">
        <v>13.846</v>
      </c>
      <c r="AF377" s="4">
        <v>0.7203841771460382</v>
      </c>
      <c r="AG377">
        <v>30</v>
      </c>
      <c r="AH377" s="8">
        <v>0.7</v>
      </c>
      <c r="AI377" s="6">
        <v>-0.14285714285714285</v>
      </c>
    </row>
    <row r="378" spans="1:35" x14ac:dyDescent="0.35">
      <c r="A378" t="s">
        <v>909</v>
      </c>
      <c r="B378" t="s">
        <v>910</v>
      </c>
      <c r="C378" t="s">
        <v>59</v>
      </c>
      <c r="D378" t="s">
        <v>60</v>
      </c>
      <c r="E378" t="s">
        <v>79</v>
      </c>
      <c r="F378" t="s">
        <v>204</v>
      </c>
      <c r="G378" s="4">
        <v>1.738551</v>
      </c>
      <c r="H378" s="4">
        <v>19.625419999999998</v>
      </c>
      <c r="I378" s="4">
        <v>6.7749360000000003</v>
      </c>
      <c r="J378" s="4">
        <v>22.881421</v>
      </c>
      <c r="K378">
        <v>8</v>
      </c>
      <c r="L378">
        <v>8</v>
      </c>
      <c r="M378">
        <v>3</v>
      </c>
      <c r="N378">
        <v>6</v>
      </c>
      <c r="O378">
        <v>8</v>
      </c>
      <c r="P378">
        <v>1</v>
      </c>
      <c r="Q378">
        <v>2</v>
      </c>
      <c r="R378">
        <v>0</v>
      </c>
      <c r="S378">
        <v>2</v>
      </c>
      <c r="T378">
        <v>21</v>
      </c>
      <c r="U378">
        <v>7</v>
      </c>
      <c r="V378">
        <v>2</v>
      </c>
      <c r="W378">
        <v>3</v>
      </c>
      <c r="X378">
        <v>3</v>
      </c>
      <c r="Y378">
        <v>3</v>
      </c>
      <c r="Z378">
        <v>25</v>
      </c>
      <c r="AA378">
        <v>69</v>
      </c>
      <c r="AB378">
        <v>55</v>
      </c>
      <c r="AC378" s="5">
        <v>0.4437037217864846</v>
      </c>
      <c r="AD378" s="4">
        <v>79</v>
      </c>
      <c r="AE378" s="4">
        <v>11.331</v>
      </c>
      <c r="AF378" s="4">
        <v>0.58953294173347959</v>
      </c>
      <c r="AG378">
        <v>52</v>
      </c>
      <c r="AH378" s="8">
        <v>0.48</v>
      </c>
      <c r="AI378" s="6">
        <v>0.11764705882352941</v>
      </c>
    </row>
    <row r="379" spans="1:35" x14ac:dyDescent="0.35">
      <c r="A379" t="s">
        <v>1170</v>
      </c>
      <c r="B379" t="s">
        <v>1171</v>
      </c>
      <c r="C379" t="s">
        <v>59</v>
      </c>
      <c r="D379" t="s">
        <v>60</v>
      </c>
      <c r="E379" t="s">
        <v>96</v>
      </c>
      <c r="F379" t="s">
        <v>97</v>
      </c>
      <c r="G379" s="4">
        <v>5.0711360000000001</v>
      </c>
      <c r="H379" s="4">
        <v>17.194710000000001</v>
      </c>
      <c r="I379" s="4">
        <v>10.107521</v>
      </c>
      <c r="J379" s="4">
        <v>20.450711000000002</v>
      </c>
      <c r="K379">
        <v>11</v>
      </c>
      <c r="L379">
        <v>0</v>
      </c>
      <c r="M379">
        <v>0</v>
      </c>
      <c r="N379">
        <v>1</v>
      </c>
      <c r="O379">
        <v>0</v>
      </c>
      <c r="P379">
        <v>0</v>
      </c>
      <c r="Q379">
        <v>10</v>
      </c>
      <c r="R379">
        <v>0</v>
      </c>
      <c r="S379">
        <v>0</v>
      </c>
      <c r="T379">
        <v>8</v>
      </c>
      <c r="U379">
        <v>5</v>
      </c>
      <c r="V379">
        <v>0</v>
      </c>
      <c r="W379">
        <v>1</v>
      </c>
      <c r="X379">
        <v>-1</v>
      </c>
      <c r="Y379">
        <v>3</v>
      </c>
      <c r="Z379">
        <v>87</v>
      </c>
      <c r="AA379">
        <v>25</v>
      </c>
      <c r="AB379">
        <v>25</v>
      </c>
      <c r="AC379" s="5">
        <v>0.44628574950270167</v>
      </c>
      <c r="AD379" s="4">
        <v>85</v>
      </c>
      <c r="AE379" s="4">
        <v>19.709</v>
      </c>
      <c r="AF379" s="4">
        <v>1.0254262420461697</v>
      </c>
      <c r="AG379">
        <v>71</v>
      </c>
      <c r="AH379" s="8">
        <v>0.29000000000000004</v>
      </c>
      <c r="AI379" s="6">
        <v>0.83333333333333337</v>
      </c>
    </row>
    <row r="380" spans="1:35" x14ac:dyDescent="0.35">
      <c r="A380" t="s">
        <v>911</v>
      </c>
      <c r="B380" t="s">
        <v>912</v>
      </c>
      <c r="C380" t="s">
        <v>59</v>
      </c>
      <c r="D380" t="s">
        <v>60</v>
      </c>
      <c r="E380" t="s">
        <v>79</v>
      </c>
      <c r="F380" t="s">
        <v>145</v>
      </c>
      <c r="G380" s="4">
        <v>10.49189</v>
      </c>
      <c r="H380" s="4">
        <v>16.94267</v>
      </c>
      <c r="I380" s="4">
        <v>15.528275000000001</v>
      </c>
      <c r="J380" s="4">
        <v>20.198671000000001</v>
      </c>
      <c r="K380">
        <v>9</v>
      </c>
      <c r="L380">
        <v>7</v>
      </c>
      <c r="M380">
        <v>3</v>
      </c>
      <c r="N380">
        <v>0</v>
      </c>
      <c r="O380">
        <v>2</v>
      </c>
      <c r="P380">
        <v>0</v>
      </c>
      <c r="Q380">
        <v>9</v>
      </c>
      <c r="R380">
        <v>5</v>
      </c>
      <c r="S380">
        <v>3</v>
      </c>
      <c r="T380">
        <v>9</v>
      </c>
      <c r="U380">
        <v>4</v>
      </c>
      <c r="V380">
        <v>1</v>
      </c>
      <c r="W380">
        <v>3</v>
      </c>
      <c r="X380">
        <v>3</v>
      </c>
      <c r="Y380">
        <v>3</v>
      </c>
      <c r="Z380">
        <v>92</v>
      </c>
      <c r="AA380">
        <v>70</v>
      </c>
      <c r="AB380">
        <v>32</v>
      </c>
      <c r="AC380" s="5">
        <v>0.47841274162278891</v>
      </c>
      <c r="AD380" s="4">
        <v>85</v>
      </c>
      <c r="AE380" s="4">
        <v>13.374000000000001</v>
      </c>
      <c r="AF380" s="4">
        <v>0.69582680811433739</v>
      </c>
      <c r="AG380">
        <v>71</v>
      </c>
      <c r="AH380" s="8">
        <v>0.29000000000000004</v>
      </c>
      <c r="AI380" s="6">
        <v>0.80952380952380953</v>
      </c>
    </row>
    <row r="381" spans="1:35" x14ac:dyDescent="0.35">
      <c r="A381" t="s">
        <v>913</v>
      </c>
      <c r="B381" t="s">
        <v>914</v>
      </c>
      <c r="C381" t="s">
        <v>59</v>
      </c>
      <c r="D381" t="s">
        <v>60</v>
      </c>
      <c r="E381" t="s">
        <v>72</v>
      </c>
      <c r="F381" t="s">
        <v>380</v>
      </c>
      <c r="G381" s="4">
        <v>9.3874279999999999</v>
      </c>
      <c r="H381" s="4">
        <v>7.7155100000000001</v>
      </c>
      <c r="I381" s="4">
        <v>14.423812999999999</v>
      </c>
      <c r="J381" s="4">
        <v>10.971511</v>
      </c>
      <c r="K381">
        <v>20</v>
      </c>
      <c r="L381">
        <v>1</v>
      </c>
      <c r="M381">
        <v>3</v>
      </c>
      <c r="N381">
        <v>0</v>
      </c>
      <c r="O381">
        <v>1</v>
      </c>
      <c r="P381">
        <v>1</v>
      </c>
      <c r="Q381">
        <v>20</v>
      </c>
      <c r="R381">
        <v>0</v>
      </c>
      <c r="S381">
        <v>2</v>
      </c>
      <c r="T381">
        <v>14</v>
      </c>
      <c r="U381">
        <v>-1</v>
      </c>
      <c r="V381">
        <v>0</v>
      </c>
      <c r="W381">
        <v>3</v>
      </c>
      <c r="X381">
        <v>3</v>
      </c>
      <c r="Y381">
        <v>2</v>
      </c>
      <c r="Z381">
        <v>97</v>
      </c>
      <c r="AA381">
        <v>45</v>
      </c>
      <c r="AB381">
        <v>54</v>
      </c>
      <c r="AC381" s="5">
        <v>0.21940938544371591</v>
      </c>
      <c r="AD381" s="4">
        <v>99</v>
      </c>
      <c r="AE381" s="4">
        <v>14.382</v>
      </c>
      <c r="AF381" s="4">
        <v>0.74827135892780017</v>
      </c>
      <c r="AG381">
        <v>14</v>
      </c>
      <c r="AH381" s="8">
        <v>0.86</v>
      </c>
      <c r="AI381" s="6">
        <v>0.84615384615384615</v>
      </c>
    </row>
    <row r="382" spans="1:35" x14ac:dyDescent="0.35">
      <c r="A382" t="s">
        <v>915</v>
      </c>
      <c r="B382" t="s">
        <v>916</v>
      </c>
      <c r="C382" t="s">
        <v>59</v>
      </c>
      <c r="D382" t="s">
        <v>60</v>
      </c>
      <c r="E382" t="s">
        <v>61</v>
      </c>
      <c r="F382" t="s">
        <v>76</v>
      </c>
      <c r="G382" s="4">
        <v>-7.597283</v>
      </c>
      <c r="H382" s="4">
        <v>-19.291329999999999</v>
      </c>
      <c r="I382" s="4">
        <v>-2.5608979999999999</v>
      </c>
      <c r="J382" s="4">
        <v>-16.035328999999997</v>
      </c>
      <c r="K382">
        <v>4</v>
      </c>
      <c r="L382">
        <v>2</v>
      </c>
      <c r="M382">
        <v>0</v>
      </c>
      <c r="N382">
        <v>12</v>
      </c>
      <c r="O382">
        <v>4</v>
      </c>
      <c r="P382">
        <v>0</v>
      </c>
      <c r="Q382">
        <v>-8</v>
      </c>
      <c r="R382">
        <v>-2</v>
      </c>
      <c r="S382">
        <v>0</v>
      </c>
      <c r="T382">
        <v>4</v>
      </c>
      <c r="U382">
        <v>2</v>
      </c>
      <c r="V382">
        <v>2</v>
      </c>
      <c r="W382">
        <v>-3</v>
      </c>
      <c r="X382">
        <v>-1</v>
      </c>
      <c r="Y382">
        <v>3</v>
      </c>
      <c r="Z382">
        <v>72</v>
      </c>
      <c r="AA382">
        <v>15</v>
      </c>
      <c r="AB382">
        <v>54</v>
      </c>
      <c r="AC382" s="5">
        <v>-0.3000589377533931</v>
      </c>
      <c r="AD382" s="4">
        <v>30</v>
      </c>
      <c r="AE382" s="4">
        <v>34.646000000000001</v>
      </c>
      <c r="AF382" s="4">
        <v>1.8025733209159065</v>
      </c>
      <c r="AG382">
        <v>58</v>
      </c>
      <c r="AH382" s="8">
        <v>0.42000000000000004</v>
      </c>
      <c r="AI382" s="6">
        <v>-0.45454545454545453</v>
      </c>
    </row>
    <row r="383" spans="1:35" x14ac:dyDescent="0.35">
      <c r="A383" t="s">
        <v>917</v>
      </c>
      <c r="B383" t="s">
        <v>918</v>
      </c>
      <c r="C383" t="s">
        <v>59</v>
      </c>
      <c r="D383" t="s">
        <v>60</v>
      </c>
      <c r="E383" t="s">
        <v>96</v>
      </c>
      <c r="F383" t="s">
        <v>140</v>
      </c>
      <c r="G383" s="4">
        <v>-21.670300000000001</v>
      </c>
      <c r="H383" s="4">
        <v>-17.471360000000001</v>
      </c>
      <c r="I383" s="4">
        <v>-16.633915000000002</v>
      </c>
      <c r="J383" s="4">
        <v>-14.215359000000001</v>
      </c>
      <c r="K383">
        <v>7</v>
      </c>
      <c r="L383">
        <v>5</v>
      </c>
      <c r="M383">
        <v>1</v>
      </c>
      <c r="N383">
        <v>12</v>
      </c>
      <c r="O383">
        <v>4</v>
      </c>
      <c r="P383">
        <v>1</v>
      </c>
      <c r="Q383">
        <v>-5</v>
      </c>
      <c r="R383">
        <v>1</v>
      </c>
      <c r="S383">
        <v>0</v>
      </c>
      <c r="T383">
        <v>20</v>
      </c>
      <c r="U383">
        <v>-7</v>
      </c>
      <c r="V383">
        <v>0</v>
      </c>
      <c r="W383">
        <v>-1</v>
      </c>
      <c r="X383">
        <v>3</v>
      </c>
      <c r="Y383">
        <v>2</v>
      </c>
      <c r="Z383">
        <v>80</v>
      </c>
      <c r="AA383">
        <v>25</v>
      </c>
      <c r="AB383">
        <v>25</v>
      </c>
      <c r="AC383" s="5">
        <v>-0.23528823568861024</v>
      </c>
      <c r="AD383" s="4">
        <v>4</v>
      </c>
      <c r="AE383" s="4">
        <v>23.623999999999999</v>
      </c>
      <c r="AF383" s="4">
        <v>1.2291171313663156</v>
      </c>
      <c r="AG383">
        <v>27</v>
      </c>
      <c r="AH383" s="8">
        <v>0.73</v>
      </c>
      <c r="AI383" s="6">
        <v>-0.13333333333333333</v>
      </c>
    </row>
    <row r="384" spans="1:35" x14ac:dyDescent="0.35">
      <c r="A384" t="s">
        <v>919</v>
      </c>
      <c r="B384" t="s">
        <v>920</v>
      </c>
      <c r="C384" t="s">
        <v>59</v>
      </c>
      <c r="D384" t="s">
        <v>60</v>
      </c>
      <c r="E384" t="s">
        <v>96</v>
      </c>
      <c r="F384" t="s">
        <v>333</v>
      </c>
      <c r="G384" s="4">
        <v>-11.930910000000001</v>
      </c>
      <c r="H384" s="4">
        <v>-19.35286</v>
      </c>
      <c r="I384" s="4">
        <v>-6.8945250000000007</v>
      </c>
      <c r="J384" s="4">
        <v>-16.096858999999998</v>
      </c>
      <c r="K384">
        <v>2</v>
      </c>
      <c r="L384">
        <v>0</v>
      </c>
      <c r="M384">
        <v>0</v>
      </c>
      <c r="N384">
        <v>2</v>
      </c>
      <c r="O384">
        <v>0</v>
      </c>
      <c r="P384">
        <v>0</v>
      </c>
      <c r="Q384">
        <v>0</v>
      </c>
      <c r="R384">
        <v>0</v>
      </c>
      <c r="S384">
        <v>0</v>
      </c>
      <c r="T384">
        <v>-4</v>
      </c>
      <c r="U384">
        <v>0</v>
      </c>
      <c r="V384">
        <v>1</v>
      </c>
      <c r="W384">
        <v>-3</v>
      </c>
      <c r="X384">
        <v>-1</v>
      </c>
      <c r="Y384">
        <v>1</v>
      </c>
      <c r="Z384">
        <v>79</v>
      </c>
      <c r="AA384">
        <v>20</v>
      </c>
      <c r="AB384">
        <v>20</v>
      </c>
      <c r="AC384" s="5">
        <v>-0.28690169370641189</v>
      </c>
      <c r="AD384" s="4">
        <v>35</v>
      </c>
      <c r="AE384" s="4">
        <v>40.713000000000001</v>
      </c>
      <c r="AF384" s="4">
        <v>2.1182291639568578</v>
      </c>
      <c r="AG384">
        <v>2</v>
      </c>
      <c r="AH384" s="8">
        <v>0.98</v>
      </c>
      <c r="AI384" s="6">
        <v>0</v>
      </c>
    </row>
    <row r="385" spans="1:35" x14ac:dyDescent="0.35">
      <c r="A385" t="s">
        <v>1198</v>
      </c>
      <c r="B385" t="s">
        <v>922</v>
      </c>
      <c r="C385" t="s">
        <v>59</v>
      </c>
      <c r="D385" t="s">
        <v>60</v>
      </c>
      <c r="E385" t="s">
        <v>65</v>
      </c>
      <c r="F385" t="s">
        <v>86</v>
      </c>
      <c r="G385" s="4">
        <v>-7.2466400000000002</v>
      </c>
      <c r="H385" s="4">
        <v>-8.6423670000000001</v>
      </c>
      <c r="I385" s="4">
        <v>-2.2102550000000001</v>
      </c>
      <c r="J385" s="4">
        <v>-5.3863660000000007</v>
      </c>
      <c r="K385">
        <v>11</v>
      </c>
      <c r="L385">
        <v>1</v>
      </c>
      <c r="M385">
        <v>1</v>
      </c>
      <c r="N385">
        <v>3</v>
      </c>
      <c r="O385">
        <v>1</v>
      </c>
      <c r="P385">
        <v>2</v>
      </c>
      <c r="Q385">
        <v>8</v>
      </c>
      <c r="R385">
        <v>0</v>
      </c>
      <c r="S385">
        <v>-1</v>
      </c>
      <c r="T385">
        <v>-10</v>
      </c>
      <c r="U385">
        <v>-3</v>
      </c>
      <c r="V385">
        <v>0</v>
      </c>
      <c r="W385">
        <v>2</v>
      </c>
      <c r="X385">
        <v>1</v>
      </c>
      <c r="Y385">
        <v>-3</v>
      </c>
      <c r="Z385">
        <v>85</v>
      </c>
      <c r="AA385">
        <v>12</v>
      </c>
      <c r="AB385">
        <v>45</v>
      </c>
      <c r="AC385" s="5">
        <v>-0.12463914972718754</v>
      </c>
      <c r="AD385" s="4">
        <v>34</v>
      </c>
      <c r="AE385" s="4">
        <v>28.146000000000001</v>
      </c>
      <c r="AF385" s="4">
        <v>1.4643892134878227</v>
      </c>
      <c r="AG385">
        <v>51</v>
      </c>
      <c r="AH385" s="8">
        <v>0.49</v>
      </c>
      <c r="AI385" s="6">
        <v>0.36842105263157893</v>
      </c>
    </row>
    <row r="386" spans="1:35" x14ac:dyDescent="0.35">
      <c r="A386" t="s">
        <v>923</v>
      </c>
      <c r="B386" t="s">
        <v>924</v>
      </c>
      <c r="C386" t="s">
        <v>59</v>
      </c>
      <c r="D386" t="s">
        <v>60</v>
      </c>
      <c r="E386" t="s">
        <v>72</v>
      </c>
      <c r="F386" t="s">
        <v>199</v>
      </c>
      <c r="G386" s="4">
        <v>-14.8201</v>
      </c>
      <c r="H386" s="4">
        <v>-20.07328</v>
      </c>
      <c r="I386" s="4">
        <v>-9.7837150000000008</v>
      </c>
      <c r="J386" s="4">
        <v>-16.817278999999999</v>
      </c>
      <c r="K386">
        <v>2</v>
      </c>
      <c r="L386">
        <v>1</v>
      </c>
      <c r="M386">
        <v>2</v>
      </c>
      <c r="N386">
        <v>4</v>
      </c>
      <c r="O386">
        <v>2</v>
      </c>
      <c r="P386">
        <v>0</v>
      </c>
      <c r="Q386">
        <v>-2</v>
      </c>
      <c r="R386">
        <v>-1</v>
      </c>
      <c r="S386">
        <v>2</v>
      </c>
      <c r="T386">
        <v>17</v>
      </c>
      <c r="U386">
        <v>0</v>
      </c>
      <c r="V386">
        <v>2</v>
      </c>
      <c r="W386">
        <v>-2</v>
      </c>
      <c r="X386">
        <v>-1</v>
      </c>
      <c r="Y386">
        <v>2</v>
      </c>
      <c r="Z386">
        <v>7</v>
      </c>
      <c r="AA386">
        <v>57</v>
      </c>
      <c r="AB386">
        <v>17</v>
      </c>
      <c r="AC386" s="5">
        <v>-0.37757957576907086</v>
      </c>
      <c r="AD386" s="4">
        <v>29</v>
      </c>
      <c r="AE386" s="4">
        <v>17.667000000000002</v>
      </c>
      <c r="AF386" s="4">
        <v>0.91918440398953194</v>
      </c>
      <c r="AG386">
        <v>3</v>
      </c>
      <c r="AH386" s="8">
        <v>0.97</v>
      </c>
      <c r="AI386" s="6">
        <v>-9.0909090909090912E-2</v>
      </c>
    </row>
    <row r="387" spans="1:35" x14ac:dyDescent="0.35">
      <c r="A387" t="s">
        <v>925</v>
      </c>
      <c r="B387" t="s">
        <v>926</v>
      </c>
      <c r="C387" t="s">
        <v>59</v>
      </c>
      <c r="D387" t="s">
        <v>60</v>
      </c>
      <c r="E387" t="s">
        <v>96</v>
      </c>
      <c r="F387" t="s">
        <v>333</v>
      </c>
      <c r="G387" s="4">
        <v>-12.65907</v>
      </c>
      <c r="H387" s="4">
        <v>-5.1597850000000003</v>
      </c>
      <c r="I387" s="4">
        <v>-7.6226849999999997</v>
      </c>
      <c r="J387" s="4">
        <v>-1.9037840000000004</v>
      </c>
      <c r="K387">
        <v>9</v>
      </c>
      <c r="L387">
        <v>1</v>
      </c>
      <c r="M387">
        <v>0</v>
      </c>
      <c r="N387">
        <v>6</v>
      </c>
      <c r="O387">
        <v>0</v>
      </c>
      <c r="P387">
        <v>0</v>
      </c>
      <c r="Q387">
        <v>3</v>
      </c>
      <c r="R387">
        <v>1</v>
      </c>
      <c r="S387">
        <v>0</v>
      </c>
      <c r="T387">
        <v>15</v>
      </c>
      <c r="U387">
        <v>2</v>
      </c>
      <c r="V387">
        <v>1</v>
      </c>
      <c r="W387">
        <v>2</v>
      </c>
      <c r="X387">
        <v>3</v>
      </c>
      <c r="Y387">
        <v>3</v>
      </c>
      <c r="Z387">
        <v>80</v>
      </c>
      <c r="AA387">
        <v>24</v>
      </c>
      <c r="AB387">
        <v>29</v>
      </c>
      <c r="AC387" s="5">
        <v>-1.6431301560820365E-2</v>
      </c>
      <c r="AD387" s="4">
        <v>2</v>
      </c>
      <c r="AE387" s="4">
        <v>25.039000000000001</v>
      </c>
      <c r="AF387" s="4">
        <v>1.3027372101371986</v>
      </c>
      <c r="AG387">
        <v>22</v>
      </c>
      <c r="AH387" s="8">
        <v>0.78</v>
      </c>
      <c r="AI387" s="6">
        <v>0.25</v>
      </c>
    </row>
    <row r="388" spans="1:35" x14ac:dyDescent="0.35">
      <c r="A388" t="s">
        <v>927</v>
      </c>
      <c r="B388" t="s">
        <v>928</v>
      </c>
      <c r="C388" t="s">
        <v>59</v>
      </c>
      <c r="D388" t="s">
        <v>60</v>
      </c>
      <c r="E388" t="s">
        <v>96</v>
      </c>
      <c r="F388" t="s">
        <v>193</v>
      </c>
      <c r="G388" s="4">
        <v>12.493980000000001</v>
      </c>
      <c r="H388" s="4">
        <v>11.67409</v>
      </c>
      <c r="I388" s="4">
        <v>17.530365</v>
      </c>
      <c r="J388" s="4">
        <v>14.930090999999999</v>
      </c>
      <c r="K388">
        <v>1</v>
      </c>
      <c r="L388">
        <v>1</v>
      </c>
      <c r="M388">
        <v>2</v>
      </c>
      <c r="N388">
        <v>18</v>
      </c>
      <c r="O388">
        <v>2</v>
      </c>
      <c r="P388">
        <v>2</v>
      </c>
      <c r="Q388">
        <v>-17</v>
      </c>
      <c r="R388">
        <v>-1</v>
      </c>
      <c r="S388">
        <v>0</v>
      </c>
      <c r="T388">
        <v>16</v>
      </c>
      <c r="U388">
        <v>1</v>
      </c>
      <c r="V388">
        <v>-1</v>
      </c>
      <c r="W388">
        <v>-3</v>
      </c>
      <c r="X388">
        <v>-1</v>
      </c>
      <c r="Y388">
        <v>3</v>
      </c>
      <c r="Z388">
        <v>87</v>
      </c>
      <c r="AA388">
        <v>65</v>
      </c>
      <c r="AB388">
        <v>27</v>
      </c>
      <c r="AC388" s="5">
        <v>0.2549614100738955</v>
      </c>
      <c r="AD388" s="4">
        <v>82</v>
      </c>
      <c r="AE388" s="4">
        <v>19.015999999999998</v>
      </c>
      <c r="AF388" s="4">
        <v>0.98937061336191401</v>
      </c>
      <c r="AG388">
        <v>93</v>
      </c>
      <c r="AH388" s="8">
        <v>6.9999999999999951E-2</v>
      </c>
      <c r="AI388" s="6">
        <v>-0.69230769230769229</v>
      </c>
    </row>
    <row r="389" spans="1:35" x14ac:dyDescent="0.35">
      <c r="A389" t="s">
        <v>929</v>
      </c>
      <c r="B389" t="s">
        <v>930</v>
      </c>
      <c r="C389" t="s">
        <v>59</v>
      </c>
      <c r="D389" t="s">
        <v>60</v>
      </c>
      <c r="E389" t="s">
        <v>61</v>
      </c>
      <c r="F389" t="s">
        <v>62</v>
      </c>
      <c r="G389" s="4">
        <v>-2.0800550000000002</v>
      </c>
      <c r="H389" s="4">
        <v>-4.6046860000000001</v>
      </c>
      <c r="I389" s="4">
        <v>2.9563299999999999</v>
      </c>
      <c r="J389" s="4">
        <v>-1.3486850000000001</v>
      </c>
      <c r="K389">
        <v>10</v>
      </c>
      <c r="L389">
        <v>6</v>
      </c>
      <c r="M389">
        <v>2</v>
      </c>
      <c r="N389">
        <v>2</v>
      </c>
      <c r="O389">
        <v>0</v>
      </c>
      <c r="P389">
        <v>0</v>
      </c>
      <c r="Q389">
        <v>8</v>
      </c>
      <c r="R389">
        <v>6</v>
      </c>
      <c r="S389">
        <v>2</v>
      </c>
      <c r="T389">
        <v>10</v>
      </c>
      <c r="U389">
        <v>2</v>
      </c>
      <c r="V389">
        <v>1</v>
      </c>
      <c r="W389">
        <v>3</v>
      </c>
      <c r="X389">
        <v>3</v>
      </c>
      <c r="Y389">
        <v>3</v>
      </c>
      <c r="Z389">
        <v>57</v>
      </c>
      <c r="AA389">
        <v>82</v>
      </c>
      <c r="AB389">
        <v>54</v>
      </c>
      <c r="AC389" s="5">
        <v>9.4555665628207539E-3</v>
      </c>
      <c r="AD389" s="4">
        <v>44</v>
      </c>
      <c r="AE389" s="4">
        <v>25.795000000000002</v>
      </c>
      <c r="AF389" s="4">
        <v>1.3420706232472959</v>
      </c>
      <c r="AG389">
        <v>74</v>
      </c>
      <c r="AH389" s="8">
        <v>0.26</v>
      </c>
      <c r="AI389" s="6">
        <v>0.8</v>
      </c>
    </row>
    <row r="390" spans="1:35" x14ac:dyDescent="0.35">
      <c r="A390" t="s">
        <v>931</v>
      </c>
      <c r="B390" t="s">
        <v>932</v>
      </c>
      <c r="C390" t="s">
        <v>59</v>
      </c>
      <c r="D390" t="s">
        <v>60</v>
      </c>
      <c r="E390" t="s">
        <v>148</v>
      </c>
      <c r="F390" t="s">
        <v>149</v>
      </c>
      <c r="G390" s="4">
        <v>-17.1571</v>
      </c>
      <c r="H390" s="4">
        <v>-20.491969999999998</v>
      </c>
      <c r="I390" s="4">
        <v>-12.120715000000001</v>
      </c>
      <c r="J390" s="4">
        <v>-17.235968999999997</v>
      </c>
      <c r="K390">
        <v>0</v>
      </c>
      <c r="L390">
        <v>1</v>
      </c>
      <c r="M390">
        <v>0</v>
      </c>
      <c r="N390">
        <v>0</v>
      </c>
      <c r="O390">
        <v>1</v>
      </c>
      <c r="P390">
        <v>2</v>
      </c>
      <c r="Q390">
        <v>0</v>
      </c>
      <c r="R390">
        <v>0</v>
      </c>
      <c r="S390">
        <v>-2</v>
      </c>
      <c r="T390">
        <v>-9</v>
      </c>
      <c r="U390">
        <v>-1</v>
      </c>
      <c r="V390">
        <v>1</v>
      </c>
      <c r="W390">
        <v>-1</v>
      </c>
      <c r="X390">
        <v>1</v>
      </c>
      <c r="Y390">
        <v>-3</v>
      </c>
      <c r="Z390">
        <v>44</v>
      </c>
      <c r="AA390">
        <v>24</v>
      </c>
      <c r="AB390">
        <v>54</v>
      </c>
      <c r="AC390" s="5">
        <v>-0.29617692913996807</v>
      </c>
      <c r="AD390" s="4">
        <v>4</v>
      </c>
      <c r="AE390" s="4">
        <v>69.27</v>
      </c>
      <c r="AF390" s="4">
        <v>3.6040020186989792</v>
      </c>
      <c r="AG390">
        <v>1</v>
      </c>
      <c r="AH390" s="8">
        <v>0.99</v>
      </c>
      <c r="AI390" s="6">
        <v>-0.5</v>
      </c>
    </row>
    <row r="391" spans="1:35" x14ac:dyDescent="0.35">
      <c r="A391" t="s">
        <v>933</v>
      </c>
      <c r="B391" t="s">
        <v>934</v>
      </c>
      <c r="C391" t="s">
        <v>59</v>
      </c>
      <c r="D391" t="s">
        <v>60</v>
      </c>
      <c r="E391" t="s">
        <v>72</v>
      </c>
      <c r="F391" t="s">
        <v>73</v>
      </c>
      <c r="G391" s="4">
        <v>-15.2179</v>
      </c>
      <c r="H391" s="4">
        <v>-19.773689999999998</v>
      </c>
      <c r="I391" s="4">
        <v>-10.181515000000001</v>
      </c>
      <c r="J391" s="4">
        <v>-16.517688999999997</v>
      </c>
      <c r="K391">
        <v>0</v>
      </c>
      <c r="L391">
        <v>2</v>
      </c>
      <c r="M391">
        <v>3</v>
      </c>
      <c r="N391">
        <v>34</v>
      </c>
      <c r="O391">
        <v>5</v>
      </c>
      <c r="P391">
        <v>1</v>
      </c>
      <c r="Q391">
        <v>-34</v>
      </c>
      <c r="R391">
        <v>-3</v>
      </c>
      <c r="S391">
        <v>2</v>
      </c>
      <c r="T391">
        <v>-29</v>
      </c>
      <c r="U391">
        <v>-10</v>
      </c>
      <c r="V391">
        <v>-2</v>
      </c>
      <c r="W391">
        <v>-2</v>
      </c>
      <c r="X391">
        <v>-1</v>
      </c>
      <c r="Y391">
        <v>1</v>
      </c>
      <c r="Z391">
        <v>75</v>
      </c>
      <c r="AA391">
        <v>25</v>
      </c>
      <c r="AB391">
        <v>27</v>
      </c>
      <c r="AC391" s="5">
        <v>-0.2891964813179807</v>
      </c>
      <c r="AD391" s="4">
        <v>27</v>
      </c>
      <c r="AE391" s="4">
        <v>26.347999999999999</v>
      </c>
      <c r="AF391" s="4">
        <v>1.3708422865407925</v>
      </c>
      <c r="AG391">
        <v>16</v>
      </c>
      <c r="AH391" s="8">
        <v>0.84</v>
      </c>
      <c r="AI391" s="6">
        <v>-0.77777777777777779</v>
      </c>
    </row>
    <row r="392" spans="1:35" x14ac:dyDescent="0.35">
      <c r="A392" t="s">
        <v>935</v>
      </c>
      <c r="B392" t="s">
        <v>936</v>
      </c>
      <c r="C392" t="s">
        <v>59</v>
      </c>
      <c r="D392" t="s">
        <v>60</v>
      </c>
      <c r="E392" t="s">
        <v>79</v>
      </c>
      <c r="F392" t="s">
        <v>145</v>
      </c>
      <c r="G392" s="4">
        <v>8.3947000000000003</v>
      </c>
      <c r="H392" s="4">
        <v>17.466729999999998</v>
      </c>
      <c r="I392" s="4">
        <v>13.431084999999999</v>
      </c>
      <c r="J392" s="4">
        <v>20.722731</v>
      </c>
      <c r="K392">
        <v>7</v>
      </c>
      <c r="L392">
        <v>14</v>
      </c>
      <c r="M392">
        <v>4</v>
      </c>
      <c r="N392">
        <v>8</v>
      </c>
      <c r="O392">
        <v>0</v>
      </c>
      <c r="P392">
        <v>1</v>
      </c>
      <c r="Q392">
        <v>-1</v>
      </c>
      <c r="R392">
        <v>14</v>
      </c>
      <c r="S392">
        <v>3</v>
      </c>
      <c r="T392">
        <v>5</v>
      </c>
      <c r="U392">
        <v>10</v>
      </c>
      <c r="V392">
        <v>0</v>
      </c>
      <c r="W392">
        <v>-1</v>
      </c>
      <c r="X392">
        <v>3</v>
      </c>
      <c r="Y392">
        <v>3</v>
      </c>
      <c r="Z392">
        <v>9</v>
      </c>
      <c r="AA392">
        <v>97</v>
      </c>
      <c r="AB392">
        <v>65</v>
      </c>
      <c r="AC392" s="5">
        <v>0.46012568915762436</v>
      </c>
      <c r="AD392" s="4">
        <v>29</v>
      </c>
      <c r="AE392" s="4">
        <v>21.908999999999999</v>
      </c>
      <c r="AF392" s="4">
        <v>1.1398885553295213</v>
      </c>
      <c r="AG392">
        <v>69</v>
      </c>
      <c r="AH392" s="8">
        <v>0.31000000000000005</v>
      </c>
      <c r="AI392" s="6">
        <v>0.47058823529411764</v>
      </c>
    </row>
    <row r="393" spans="1:35" x14ac:dyDescent="0.35">
      <c r="A393" t="s">
        <v>1182</v>
      </c>
      <c r="B393" t="s">
        <v>1183</v>
      </c>
      <c r="C393" t="s">
        <v>59</v>
      </c>
      <c r="D393" t="s">
        <v>60</v>
      </c>
      <c r="E393" t="s">
        <v>65</v>
      </c>
      <c r="F393" t="s">
        <v>89</v>
      </c>
      <c r="G393" s="4">
        <v>-24.464040000000001</v>
      </c>
      <c r="H393" s="4">
        <v>-11.00107</v>
      </c>
      <c r="I393" s="4">
        <v>-19.427655000000001</v>
      </c>
      <c r="J393" s="4">
        <v>-7.7450690000000009</v>
      </c>
      <c r="K393">
        <v>7</v>
      </c>
      <c r="L393">
        <v>1</v>
      </c>
      <c r="M393">
        <v>1</v>
      </c>
      <c r="N393">
        <v>12</v>
      </c>
      <c r="O393">
        <v>2</v>
      </c>
      <c r="P393">
        <v>1</v>
      </c>
      <c r="Q393">
        <v>-5</v>
      </c>
      <c r="R393">
        <v>-1</v>
      </c>
      <c r="S393">
        <v>0</v>
      </c>
      <c r="T393">
        <v>0</v>
      </c>
      <c r="U393">
        <v>-4</v>
      </c>
      <c r="V393">
        <v>2</v>
      </c>
      <c r="W393">
        <v>-3</v>
      </c>
      <c r="X393">
        <v>-3</v>
      </c>
      <c r="Y393">
        <v>-1</v>
      </c>
      <c r="Z393">
        <v>87</v>
      </c>
      <c r="AA393">
        <v>15</v>
      </c>
      <c r="AB393">
        <v>17</v>
      </c>
      <c r="AC393" s="5">
        <v>-8.1784310785588815E-2</v>
      </c>
      <c r="AD393" s="4">
        <v>75</v>
      </c>
      <c r="AE393" s="4">
        <v>36.401000000000003</v>
      </c>
      <c r="AF393" s="4">
        <v>1.8938830299214893</v>
      </c>
      <c r="AG393">
        <v>70</v>
      </c>
      <c r="AH393" s="8">
        <v>0.30000000000000004</v>
      </c>
      <c r="AI393" s="6">
        <v>-0.25</v>
      </c>
    </row>
    <row r="394" spans="1:35" x14ac:dyDescent="0.35">
      <c r="A394" t="s">
        <v>1184</v>
      </c>
      <c r="B394" t="s">
        <v>1185</v>
      </c>
      <c r="C394" t="s">
        <v>59</v>
      </c>
      <c r="D394" t="s">
        <v>60</v>
      </c>
      <c r="E394" t="s">
        <v>122</v>
      </c>
      <c r="F394" t="s">
        <v>135</v>
      </c>
      <c r="G394" s="4">
        <v>10.101990000000001</v>
      </c>
      <c r="H394" s="4">
        <v>13.330159999999999</v>
      </c>
      <c r="I394" s="4">
        <v>15.138375</v>
      </c>
      <c r="J394" s="4">
        <v>16.586161000000001</v>
      </c>
      <c r="K394">
        <v>7</v>
      </c>
      <c r="L394">
        <v>2</v>
      </c>
      <c r="M394">
        <v>0</v>
      </c>
      <c r="N394">
        <v>5</v>
      </c>
      <c r="O394">
        <v>0</v>
      </c>
      <c r="P394">
        <v>0</v>
      </c>
      <c r="Q394">
        <v>2</v>
      </c>
      <c r="R394">
        <v>2</v>
      </c>
      <c r="S394">
        <v>0</v>
      </c>
      <c r="T394">
        <v>13</v>
      </c>
      <c r="U394">
        <v>-7</v>
      </c>
      <c r="V394">
        <v>1</v>
      </c>
      <c r="W394">
        <v>2</v>
      </c>
      <c r="X394">
        <v>3</v>
      </c>
      <c r="Y394">
        <v>2</v>
      </c>
      <c r="Z394">
        <v>79</v>
      </c>
      <c r="AA394">
        <v>65</v>
      </c>
      <c r="AB394">
        <v>64</v>
      </c>
      <c r="AC394" s="5">
        <v>0.3992659982979227</v>
      </c>
      <c r="AD394" s="4">
        <v>64</v>
      </c>
      <c r="AE394" s="4">
        <v>16.515999999999998</v>
      </c>
      <c r="AF394" s="4">
        <v>0.85929980281265106</v>
      </c>
      <c r="AG394">
        <v>49</v>
      </c>
      <c r="AH394" s="8">
        <v>0.51</v>
      </c>
      <c r="AI394" s="6">
        <v>0.2857142857142857</v>
      </c>
    </row>
    <row r="395" spans="1:35" x14ac:dyDescent="0.35">
      <c r="A395" t="s">
        <v>937</v>
      </c>
      <c r="B395" t="s">
        <v>938</v>
      </c>
      <c r="C395" t="s">
        <v>59</v>
      </c>
      <c r="D395" t="s">
        <v>60</v>
      </c>
      <c r="E395" t="s">
        <v>122</v>
      </c>
      <c r="F395" t="s">
        <v>123</v>
      </c>
      <c r="G395" s="4">
        <v>-17.083200000000001</v>
      </c>
      <c r="H395" s="4">
        <v>-12.223929999999999</v>
      </c>
      <c r="I395" s="4">
        <v>-12.046815000000002</v>
      </c>
      <c r="J395" s="4">
        <v>-8.9679289999999998</v>
      </c>
      <c r="K395">
        <v>1</v>
      </c>
      <c r="L395">
        <v>0</v>
      </c>
      <c r="M395">
        <v>0</v>
      </c>
      <c r="N395">
        <v>18</v>
      </c>
      <c r="O395">
        <v>21</v>
      </c>
      <c r="P395">
        <v>0</v>
      </c>
      <c r="Q395">
        <v>-17</v>
      </c>
      <c r="R395">
        <v>-21</v>
      </c>
      <c r="S395">
        <v>0</v>
      </c>
      <c r="T395">
        <v>4</v>
      </c>
      <c r="U395">
        <v>-18</v>
      </c>
      <c r="V395">
        <v>-13</v>
      </c>
      <c r="W395">
        <v>-3</v>
      </c>
      <c r="X395">
        <v>-1</v>
      </c>
      <c r="Y395">
        <v>2</v>
      </c>
      <c r="Z395">
        <v>92</v>
      </c>
      <c r="AA395">
        <v>4</v>
      </c>
      <c r="AB395">
        <v>39</v>
      </c>
      <c r="AC395" s="5">
        <v>-0.18568231972264734</v>
      </c>
      <c r="AD395" s="4">
        <v>5</v>
      </c>
      <c r="AE395" s="4">
        <v>27.422000000000001</v>
      </c>
      <c r="AF395" s="4">
        <v>1.4267207067527561</v>
      </c>
      <c r="AG395">
        <v>89</v>
      </c>
      <c r="AH395" s="8">
        <v>0.10999999999999999</v>
      </c>
      <c r="AI395" s="6">
        <v>-0.95</v>
      </c>
    </row>
    <row r="396" spans="1:35" x14ac:dyDescent="0.35">
      <c r="A396" t="s">
        <v>939</v>
      </c>
      <c r="B396" t="s">
        <v>940</v>
      </c>
      <c r="C396" t="s">
        <v>59</v>
      </c>
      <c r="D396" t="s">
        <v>60</v>
      </c>
      <c r="E396" t="s">
        <v>92</v>
      </c>
      <c r="F396" t="s">
        <v>93</v>
      </c>
      <c r="G396" s="4">
        <v>6.9263219999999999</v>
      </c>
      <c r="H396" s="4">
        <v>15.330030000000001</v>
      </c>
      <c r="I396" s="4">
        <v>11.962707</v>
      </c>
      <c r="J396" s="4">
        <v>18.586031000000002</v>
      </c>
      <c r="K396">
        <v>0</v>
      </c>
      <c r="L396">
        <v>0</v>
      </c>
      <c r="M396">
        <v>13</v>
      </c>
      <c r="N396">
        <v>2</v>
      </c>
      <c r="O396">
        <v>5</v>
      </c>
      <c r="P396">
        <v>1</v>
      </c>
      <c r="Q396">
        <v>-2</v>
      </c>
      <c r="R396">
        <v>-5</v>
      </c>
      <c r="S396">
        <v>12</v>
      </c>
      <c r="T396">
        <v>0</v>
      </c>
      <c r="U396">
        <v>0</v>
      </c>
      <c r="V396">
        <v>-10</v>
      </c>
      <c r="W396">
        <v>-2</v>
      </c>
      <c r="X396">
        <v>-1</v>
      </c>
      <c r="Y396">
        <v>1</v>
      </c>
      <c r="Z396">
        <v>69</v>
      </c>
      <c r="AA396">
        <v>12</v>
      </c>
      <c r="AB396">
        <v>92</v>
      </c>
      <c r="AC396" s="5">
        <v>0.18715783428862445</v>
      </c>
      <c r="AD396" s="4">
        <v>32</v>
      </c>
      <c r="AE396" s="4">
        <v>15.542</v>
      </c>
      <c r="AF396" s="4">
        <v>0.80862421502265824</v>
      </c>
      <c r="AG396">
        <v>71</v>
      </c>
      <c r="AH396" s="8">
        <v>0.29000000000000004</v>
      </c>
      <c r="AI396" s="6">
        <v>0.23809523809523808</v>
      </c>
    </row>
    <row r="397" spans="1:35" x14ac:dyDescent="0.35">
      <c r="A397" t="s">
        <v>941</v>
      </c>
      <c r="B397" t="s">
        <v>942</v>
      </c>
      <c r="C397" t="s">
        <v>59</v>
      </c>
      <c r="D397" t="s">
        <v>60</v>
      </c>
      <c r="E397" t="s">
        <v>162</v>
      </c>
      <c r="F397" t="s">
        <v>228</v>
      </c>
      <c r="G397" s="4">
        <v>36.414230000000003</v>
      </c>
      <c r="H397" s="4">
        <v>44.799950000000003</v>
      </c>
      <c r="I397" s="4">
        <v>41.450615000000006</v>
      </c>
      <c r="J397" s="4">
        <v>48.055951</v>
      </c>
      <c r="K397">
        <v>13</v>
      </c>
      <c r="L397">
        <v>14</v>
      </c>
      <c r="M397">
        <v>0</v>
      </c>
      <c r="N397">
        <v>3</v>
      </c>
      <c r="O397">
        <v>0</v>
      </c>
      <c r="P397">
        <v>0</v>
      </c>
      <c r="Q397">
        <v>10</v>
      </c>
      <c r="R397">
        <v>14</v>
      </c>
      <c r="S397">
        <v>0</v>
      </c>
      <c r="T397">
        <v>6</v>
      </c>
      <c r="U397">
        <v>6</v>
      </c>
      <c r="V397">
        <v>2</v>
      </c>
      <c r="W397">
        <v>2</v>
      </c>
      <c r="X397">
        <v>3</v>
      </c>
      <c r="Y397">
        <v>3</v>
      </c>
      <c r="Z397">
        <v>69</v>
      </c>
      <c r="AA397">
        <v>89</v>
      </c>
      <c r="AB397">
        <v>54</v>
      </c>
      <c r="AC397" s="5">
        <v>1.2178494408623219</v>
      </c>
      <c r="AD397" s="4">
        <v>82</v>
      </c>
      <c r="AE397" s="4">
        <v>19.515999999999998</v>
      </c>
      <c r="AF397" s="4">
        <v>1.0153847754717666</v>
      </c>
      <c r="AG397">
        <v>21</v>
      </c>
      <c r="AH397" s="8">
        <v>0.79</v>
      </c>
      <c r="AI397" s="6">
        <v>0.8</v>
      </c>
    </row>
    <row r="398" spans="1:35" x14ac:dyDescent="0.35">
      <c r="A398" t="s">
        <v>945</v>
      </c>
      <c r="B398" t="s">
        <v>946</v>
      </c>
      <c r="C398" t="s">
        <v>59</v>
      </c>
      <c r="D398" t="s">
        <v>60</v>
      </c>
      <c r="E398" t="s">
        <v>96</v>
      </c>
      <c r="F398" t="s">
        <v>260</v>
      </c>
      <c r="G398" s="4">
        <v>1.9734970000000001</v>
      </c>
      <c r="H398" s="4">
        <v>-3.575294</v>
      </c>
      <c r="I398" s="4">
        <v>7.0098820000000002</v>
      </c>
      <c r="J398" s="4">
        <v>-0.31929300000000005</v>
      </c>
      <c r="K398">
        <v>10</v>
      </c>
      <c r="L398">
        <v>1</v>
      </c>
      <c r="M398">
        <v>1</v>
      </c>
      <c r="N398">
        <v>0</v>
      </c>
      <c r="O398">
        <v>1</v>
      </c>
      <c r="P398">
        <v>0</v>
      </c>
      <c r="Q398">
        <v>10</v>
      </c>
      <c r="R398">
        <v>0</v>
      </c>
      <c r="S398">
        <v>1</v>
      </c>
      <c r="T398">
        <v>2</v>
      </c>
      <c r="U398">
        <v>6</v>
      </c>
      <c r="V398">
        <v>2</v>
      </c>
      <c r="W398">
        <v>3</v>
      </c>
      <c r="X398">
        <v>3</v>
      </c>
      <c r="Y398">
        <v>3</v>
      </c>
      <c r="Z398">
        <v>89</v>
      </c>
      <c r="AA398">
        <v>20</v>
      </c>
      <c r="AB398">
        <v>45</v>
      </c>
      <c r="AC398" s="5">
        <v>-9.215813331386935E-3</v>
      </c>
      <c r="AD398" s="4">
        <v>67</v>
      </c>
      <c r="AE398" s="4">
        <v>13.901</v>
      </c>
      <c r="AF398" s="4">
        <v>0.72324573497812206</v>
      </c>
      <c r="AG398">
        <v>32</v>
      </c>
      <c r="AH398" s="8">
        <v>0.67999999999999994</v>
      </c>
      <c r="AI398" s="6">
        <v>0.84615384615384615</v>
      </c>
    </row>
    <row r="399" spans="1:35" x14ac:dyDescent="0.35">
      <c r="A399" t="s">
        <v>947</v>
      </c>
      <c r="B399" t="s">
        <v>948</v>
      </c>
      <c r="C399" t="s">
        <v>59</v>
      </c>
      <c r="D399" t="s">
        <v>60</v>
      </c>
      <c r="E399" t="s">
        <v>65</v>
      </c>
      <c r="F399" t="s">
        <v>86</v>
      </c>
      <c r="G399" s="4">
        <v>-15.93699</v>
      </c>
      <c r="H399" s="4">
        <v>-13.78773</v>
      </c>
      <c r="I399" s="4">
        <v>-10.900604999999999</v>
      </c>
      <c r="J399" s="4">
        <v>-10.531729</v>
      </c>
      <c r="K399">
        <v>11</v>
      </c>
      <c r="L399">
        <v>0</v>
      </c>
      <c r="M399">
        <v>13</v>
      </c>
      <c r="N399">
        <v>1</v>
      </c>
      <c r="O399">
        <v>0</v>
      </c>
      <c r="P399">
        <v>2</v>
      </c>
      <c r="Q399">
        <v>10</v>
      </c>
      <c r="R399">
        <v>0</v>
      </c>
      <c r="S399">
        <v>11</v>
      </c>
      <c r="T399">
        <v>-1</v>
      </c>
      <c r="U399">
        <v>1</v>
      </c>
      <c r="V399">
        <v>0</v>
      </c>
      <c r="W399">
        <v>3</v>
      </c>
      <c r="X399">
        <v>2</v>
      </c>
      <c r="Y399">
        <v>1</v>
      </c>
      <c r="Z399">
        <v>1</v>
      </c>
      <c r="AA399">
        <v>17</v>
      </c>
      <c r="AB399">
        <v>92</v>
      </c>
      <c r="AC399" s="5">
        <v>-0.12408552995405675</v>
      </c>
      <c r="AD399" s="4">
        <v>10</v>
      </c>
      <c r="AE399" s="4">
        <v>34.728999999999999</v>
      </c>
      <c r="AF399" s="4">
        <v>1.8068916718261419</v>
      </c>
      <c r="AG399">
        <v>89</v>
      </c>
      <c r="AH399" s="8">
        <v>0.10999999999999999</v>
      </c>
      <c r="AI399" s="6">
        <v>0.77777777777777779</v>
      </c>
    </row>
    <row r="400" spans="1:35" x14ac:dyDescent="0.35">
      <c r="A400" t="s">
        <v>949</v>
      </c>
      <c r="B400" t="s">
        <v>950</v>
      </c>
      <c r="C400" t="s">
        <v>59</v>
      </c>
      <c r="D400" t="s">
        <v>60</v>
      </c>
      <c r="E400" t="s">
        <v>102</v>
      </c>
      <c r="F400" t="s">
        <v>106</v>
      </c>
      <c r="G400" s="4">
        <v>3.8523529999999999</v>
      </c>
      <c r="H400" s="4">
        <v>-2.0501100000000001</v>
      </c>
      <c r="I400" s="4">
        <v>8.888738</v>
      </c>
      <c r="J400" s="4">
        <v>1.2058909999999998</v>
      </c>
      <c r="K400">
        <v>3</v>
      </c>
      <c r="L400">
        <v>2</v>
      </c>
      <c r="M400">
        <v>6</v>
      </c>
      <c r="N400">
        <v>3</v>
      </c>
      <c r="O400">
        <v>2</v>
      </c>
      <c r="P400">
        <v>0</v>
      </c>
      <c r="Q400">
        <v>0</v>
      </c>
      <c r="R400">
        <v>0</v>
      </c>
      <c r="S400">
        <v>6</v>
      </c>
      <c r="T400">
        <v>6</v>
      </c>
      <c r="U400">
        <v>0</v>
      </c>
      <c r="V400">
        <v>2</v>
      </c>
      <c r="W400">
        <v>-1</v>
      </c>
      <c r="X400">
        <v>3</v>
      </c>
      <c r="Y400">
        <v>2</v>
      </c>
      <c r="Z400">
        <v>95</v>
      </c>
      <c r="AA400">
        <v>17</v>
      </c>
      <c r="AB400">
        <v>42</v>
      </c>
      <c r="AC400" s="5">
        <v>-2.517453891356157E-2</v>
      </c>
      <c r="AD400" s="4">
        <v>5</v>
      </c>
      <c r="AE400" s="4">
        <v>17.870999999999999</v>
      </c>
      <c r="AF400" s="4">
        <v>0.92979818213035159</v>
      </c>
      <c r="AG400">
        <v>37</v>
      </c>
      <c r="AH400" s="8">
        <v>0.63</v>
      </c>
      <c r="AI400" s="6">
        <v>0.375</v>
      </c>
    </row>
    <row r="401" spans="1:35" x14ac:dyDescent="0.35">
      <c r="A401" t="s">
        <v>953</v>
      </c>
      <c r="B401" t="s">
        <v>954</v>
      </c>
      <c r="C401" t="s">
        <v>59</v>
      </c>
      <c r="D401" t="s">
        <v>60</v>
      </c>
      <c r="E401" t="s">
        <v>148</v>
      </c>
      <c r="F401" t="s">
        <v>508</v>
      </c>
      <c r="G401" s="4">
        <v>-11.21782</v>
      </c>
      <c r="H401" s="4">
        <v>6.1004240000000003</v>
      </c>
      <c r="I401" s="4">
        <v>-6.1814349999999996</v>
      </c>
      <c r="J401" s="4">
        <v>9.3564249999999998</v>
      </c>
      <c r="K401">
        <v>1</v>
      </c>
      <c r="L401">
        <v>3</v>
      </c>
      <c r="M401">
        <v>4</v>
      </c>
      <c r="N401">
        <v>4</v>
      </c>
      <c r="O401">
        <v>0</v>
      </c>
      <c r="P401">
        <v>0</v>
      </c>
      <c r="Q401">
        <v>-3</v>
      </c>
      <c r="R401">
        <v>3</v>
      </c>
      <c r="S401">
        <v>4</v>
      </c>
      <c r="T401">
        <v>4</v>
      </c>
      <c r="U401">
        <v>0</v>
      </c>
      <c r="V401">
        <v>2</v>
      </c>
      <c r="W401">
        <v>-1</v>
      </c>
      <c r="X401">
        <v>3</v>
      </c>
      <c r="Y401">
        <v>2</v>
      </c>
      <c r="Z401">
        <v>87</v>
      </c>
      <c r="AA401">
        <v>17</v>
      </c>
      <c r="AB401">
        <v>85</v>
      </c>
      <c r="AC401" s="5">
        <v>0.28144449741716693</v>
      </c>
      <c r="AD401" s="4">
        <v>19</v>
      </c>
      <c r="AE401" s="4">
        <v>22.965</v>
      </c>
      <c r="AF401" s="4">
        <v>1.19483046570553</v>
      </c>
      <c r="AG401">
        <v>28</v>
      </c>
      <c r="AH401" s="8">
        <v>0.72</v>
      </c>
      <c r="AI401" s="6">
        <v>0.33333333333333331</v>
      </c>
    </row>
    <row r="402" spans="1:35" x14ac:dyDescent="0.35">
      <c r="A402" t="s">
        <v>955</v>
      </c>
      <c r="B402" t="s">
        <v>956</v>
      </c>
      <c r="C402" t="s">
        <v>59</v>
      </c>
      <c r="D402" t="s">
        <v>60</v>
      </c>
      <c r="E402" t="s">
        <v>79</v>
      </c>
      <c r="F402" t="s">
        <v>145</v>
      </c>
      <c r="G402" s="4">
        <v>-16.53227</v>
      </c>
      <c r="H402" s="4">
        <v>-15.292199999999999</v>
      </c>
      <c r="I402" s="4">
        <v>-11.495885000000001</v>
      </c>
      <c r="J402" s="4">
        <v>-12.036199</v>
      </c>
      <c r="K402">
        <v>3</v>
      </c>
      <c r="L402">
        <v>8</v>
      </c>
      <c r="M402">
        <v>1</v>
      </c>
      <c r="N402">
        <v>9</v>
      </c>
      <c r="O402">
        <v>0</v>
      </c>
      <c r="P402">
        <v>0</v>
      </c>
      <c r="Q402">
        <v>-6</v>
      </c>
      <c r="R402">
        <v>8</v>
      </c>
      <c r="S402">
        <v>1</v>
      </c>
      <c r="T402">
        <v>14</v>
      </c>
      <c r="U402">
        <v>5</v>
      </c>
      <c r="V402">
        <v>0</v>
      </c>
      <c r="W402">
        <v>-1</v>
      </c>
      <c r="X402">
        <v>3</v>
      </c>
      <c r="Y402">
        <v>3</v>
      </c>
      <c r="Z402">
        <v>74</v>
      </c>
      <c r="AA402">
        <v>52</v>
      </c>
      <c r="AB402">
        <v>7</v>
      </c>
      <c r="AC402" s="5">
        <v>-0.19996320289909</v>
      </c>
      <c r="AD402" s="4">
        <v>5</v>
      </c>
      <c r="AE402" s="4">
        <v>25.777999999999999</v>
      </c>
      <c r="AF402" s="4">
        <v>1.3411861417355606</v>
      </c>
      <c r="AG402">
        <v>33</v>
      </c>
      <c r="AH402" s="8">
        <v>0.66999999999999993</v>
      </c>
      <c r="AI402" s="6">
        <v>0.14285714285714285</v>
      </c>
    </row>
    <row r="403" spans="1:35" x14ac:dyDescent="0.35">
      <c r="A403" t="s">
        <v>957</v>
      </c>
      <c r="B403" t="s">
        <v>958</v>
      </c>
      <c r="C403" t="s">
        <v>59</v>
      </c>
      <c r="D403" t="s">
        <v>60</v>
      </c>
      <c r="E403" t="s">
        <v>102</v>
      </c>
      <c r="F403" t="s">
        <v>103</v>
      </c>
      <c r="G403" s="4">
        <v>12.31433</v>
      </c>
      <c r="H403" s="4">
        <v>3.16554</v>
      </c>
      <c r="I403" s="4">
        <v>17.350715000000001</v>
      </c>
      <c r="J403" s="4">
        <v>6.4215409999999995</v>
      </c>
      <c r="K403">
        <v>4</v>
      </c>
      <c r="L403">
        <v>3</v>
      </c>
      <c r="M403">
        <v>3</v>
      </c>
      <c r="N403">
        <v>1</v>
      </c>
      <c r="O403">
        <v>2</v>
      </c>
      <c r="P403">
        <v>1</v>
      </c>
      <c r="Q403">
        <v>3</v>
      </c>
      <c r="R403">
        <v>1</v>
      </c>
      <c r="S403">
        <v>2</v>
      </c>
      <c r="T403">
        <v>3</v>
      </c>
      <c r="U403">
        <v>4</v>
      </c>
      <c r="V403">
        <v>2</v>
      </c>
      <c r="W403">
        <v>3</v>
      </c>
      <c r="X403">
        <v>3</v>
      </c>
      <c r="Y403">
        <v>3</v>
      </c>
      <c r="Z403">
        <v>57</v>
      </c>
      <c r="AA403">
        <v>22</v>
      </c>
      <c r="AB403">
        <v>75</v>
      </c>
      <c r="AC403" s="5">
        <v>0.11874108185968747</v>
      </c>
      <c r="AD403" s="4">
        <v>42</v>
      </c>
      <c r="AE403" s="4">
        <v>15.882999999999999</v>
      </c>
      <c r="AF403" s="4">
        <v>0.82636587358157765</v>
      </c>
      <c r="AG403">
        <v>37</v>
      </c>
      <c r="AH403" s="8">
        <v>0.63</v>
      </c>
      <c r="AI403" s="6">
        <v>0.42857142857142855</v>
      </c>
    </row>
    <row r="404" spans="1:35" x14ac:dyDescent="0.35">
      <c r="A404" t="s">
        <v>959</v>
      </c>
      <c r="B404" t="s">
        <v>960</v>
      </c>
      <c r="C404" t="s">
        <v>59</v>
      </c>
      <c r="D404" t="s">
        <v>60</v>
      </c>
      <c r="E404" t="s">
        <v>61</v>
      </c>
      <c r="F404" t="s">
        <v>76</v>
      </c>
      <c r="G404" s="4">
        <v>-0.56310769999999999</v>
      </c>
      <c r="H404" s="4">
        <v>4.4695179999999999</v>
      </c>
      <c r="I404" s="4">
        <v>4.4732773000000003</v>
      </c>
      <c r="J404" s="4">
        <v>7.7255190000000002</v>
      </c>
      <c r="K404">
        <v>4</v>
      </c>
      <c r="L404">
        <v>0</v>
      </c>
      <c r="M404">
        <v>0</v>
      </c>
      <c r="N404">
        <v>0</v>
      </c>
      <c r="O404">
        <v>1</v>
      </c>
      <c r="P404">
        <v>2</v>
      </c>
      <c r="Q404">
        <v>4</v>
      </c>
      <c r="R404">
        <v>-1</v>
      </c>
      <c r="S404">
        <v>-2</v>
      </c>
      <c r="T404">
        <v>2</v>
      </c>
      <c r="U404">
        <v>0</v>
      </c>
      <c r="V404">
        <v>0</v>
      </c>
      <c r="W404">
        <v>1</v>
      </c>
      <c r="X404">
        <v>-2</v>
      </c>
      <c r="Y404">
        <v>-1</v>
      </c>
      <c r="Z404">
        <v>77</v>
      </c>
      <c r="AA404">
        <v>22</v>
      </c>
      <c r="AB404">
        <v>10</v>
      </c>
      <c r="AC404" s="5">
        <v>0.17273363836726094</v>
      </c>
      <c r="AD404" s="4">
        <v>25</v>
      </c>
      <c r="AE404" s="4">
        <v>26.236999999999998</v>
      </c>
      <c r="AF404" s="4">
        <v>1.3650671425524052</v>
      </c>
      <c r="AG404">
        <v>59</v>
      </c>
      <c r="AH404" s="8">
        <v>0.41000000000000003</v>
      </c>
      <c r="AI404" s="6">
        <v>0.14285714285714285</v>
      </c>
    </row>
    <row r="405" spans="1:35" x14ac:dyDescent="0.35">
      <c r="A405" t="s">
        <v>963</v>
      </c>
      <c r="B405" t="s">
        <v>964</v>
      </c>
      <c r="C405" t="s">
        <v>59</v>
      </c>
      <c r="D405" t="s">
        <v>60</v>
      </c>
      <c r="E405" t="s">
        <v>79</v>
      </c>
      <c r="F405" t="s">
        <v>145</v>
      </c>
      <c r="G405" s="4">
        <v>0.65601529999999997</v>
      </c>
      <c r="H405" s="4">
        <v>2.965684</v>
      </c>
      <c r="I405" s="4">
        <v>5.6924003000000001</v>
      </c>
      <c r="J405" s="4">
        <v>6.2216849999999999</v>
      </c>
      <c r="K405">
        <v>4</v>
      </c>
      <c r="L405">
        <v>12</v>
      </c>
      <c r="M405">
        <v>3</v>
      </c>
      <c r="N405">
        <v>6</v>
      </c>
      <c r="O405">
        <v>5</v>
      </c>
      <c r="P405">
        <v>2</v>
      </c>
      <c r="Q405">
        <v>-2</v>
      </c>
      <c r="R405">
        <v>7</v>
      </c>
      <c r="S405">
        <v>1</v>
      </c>
      <c r="T405">
        <v>-3</v>
      </c>
      <c r="U405">
        <v>-2</v>
      </c>
      <c r="V405">
        <v>-1</v>
      </c>
      <c r="W405">
        <v>-1</v>
      </c>
      <c r="X405">
        <v>2</v>
      </c>
      <c r="Y405">
        <v>1</v>
      </c>
      <c r="Z405">
        <v>30</v>
      </c>
      <c r="AA405">
        <v>90</v>
      </c>
      <c r="AB405">
        <v>50</v>
      </c>
      <c r="AC405" s="5">
        <v>0.19950942110790651</v>
      </c>
      <c r="AD405" s="4">
        <v>55</v>
      </c>
      <c r="AE405" s="4">
        <v>10.7</v>
      </c>
      <c r="AF405" s="4">
        <v>0.55670306915084566</v>
      </c>
      <c r="AG405">
        <v>37</v>
      </c>
      <c r="AH405" s="8">
        <v>0.63</v>
      </c>
      <c r="AI405" s="6">
        <v>0.1875</v>
      </c>
    </row>
    <row r="406" spans="1:35" x14ac:dyDescent="0.35">
      <c r="A406" t="s">
        <v>965</v>
      </c>
      <c r="B406" t="s">
        <v>966</v>
      </c>
      <c r="C406" t="s">
        <v>59</v>
      </c>
      <c r="D406" t="s">
        <v>60</v>
      </c>
      <c r="E406" t="s">
        <v>65</v>
      </c>
      <c r="F406" t="s">
        <v>66</v>
      </c>
      <c r="G406" s="4">
        <v>10.866239999999999</v>
      </c>
      <c r="H406" s="4">
        <v>26.430040000000002</v>
      </c>
      <c r="I406" s="4">
        <v>15.902625</v>
      </c>
      <c r="J406" s="4">
        <v>29.686041000000003</v>
      </c>
      <c r="K406">
        <v>20</v>
      </c>
      <c r="L406">
        <v>3</v>
      </c>
      <c r="M406">
        <v>1</v>
      </c>
      <c r="N406">
        <v>6</v>
      </c>
      <c r="O406">
        <v>0</v>
      </c>
      <c r="P406">
        <v>0</v>
      </c>
      <c r="Q406">
        <v>14</v>
      </c>
      <c r="R406">
        <v>3</v>
      </c>
      <c r="S406">
        <v>1</v>
      </c>
      <c r="T406">
        <v>23</v>
      </c>
      <c r="U406">
        <v>2</v>
      </c>
      <c r="V406">
        <v>-3</v>
      </c>
      <c r="W406">
        <v>3</v>
      </c>
      <c r="X406">
        <v>3</v>
      </c>
      <c r="Y406">
        <v>3</v>
      </c>
      <c r="Z406">
        <v>75</v>
      </c>
      <c r="AA406">
        <v>45</v>
      </c>
      <c r="AB406">
        <v>40</v>
      </c>
      <c r="AC406" s="5">
        <v>0.49150553842321498</v>
      </c>
      <c r="AD406" s="4">
        <v>87</v>
      </c>
      <c r="AE406" s="4">
        <v>11.342000000000001</v>
      </c>
      <c r="AF406" s="4">
        <v>0.59010525329989649</v>
      </c>
      <c r="AG406">
        <v>66</v>
      </c>
      <c r="AH406" s="8">
        <v>0.33999999999999997</v>
      </c>
      <c r="AI406" s="6">
        <v>0.6</v>
      </c>
    </row>
    <row r="407" spans="1:35" x14ac:dyDescent="0.35">
      <c r="A407" t="s">
        <v>967</v>
      </c>
      <c r="B407" t="s">
        <v>968</v>
      </c>
      <c r="C407" t="s">
        <v>59</v>
      </c>
      <c r="D407" t="s">
        <v>60</v>
      </c>
      <c r="E407" t="s">
        <v>92</v>
      </c>
      <c r="F407" t="s">
        <v>217</v>
      </c>
      <c r="G407" s="4">
        <v>-5.5744499999999997</v>
      </c>
      <c r="H407" s="4">
        <v>1.105993</v>
      </c>
      <c r="I407" s="4">
        <v>-0.53806499999999957</v>
      </c>
      <c r="J407" s="4">
        <v>4.3619940000000001</v>
      </c>
      <c r="K407">
        <v>1</v>
      </c>
      <c r="L407">
        <v>12</v>
      </c>
      <c r="M407">
        <v>2</v>
      </c>
      <c r="N407">
        <v>4</v>
      </c>
      <c r="O407">
        <v>6</v>
      </c>
      <c r="P407">
        <v>3</v>
      </c>
      <c r="Q407">
        <v>-3</v>
      </c>
      <c r="R407">
        <v>6</v>
      </c>
      <c r="S407">
        <v>-1</v>
      </c>
      <c r="T407">
        <v>-1</v>
      </c>
      <c r="U407">
        <v>-2</v>
      </c>
      <c r="V407">
        <v>0</v>
      </c>
      <c r="W407">
        <v>-1</v>
      </c>
      <c r="X407">
        <v>1</v>
      </c>
      <c r="Y407">
        <v>-3</v>
      </c>
      <c r="Z407">
        <v>29</v>
      </c>
      <c r="AA407">
        <v>64</v>
      </c>
      <c r="AB407">
        <v>15</v>
      </c>
      <c r="AC407" s="5">
        <v>3.9172394353736012E-2</v>
      </c>
      <c r="AD407" s="4">
        <v>7</v>
      </c>
      <c r="AE407" s="4">
        <v>18.817</v>
      </c>
      <c r="AF407" s="4">
        <v>0.9790169768421928</v>
      </c>
      <c r="AG407">
        <v>26</v>
      </c>
      <c r="AH407" s="8">
        <v>0.74</v>
      </c>
      <c r="AI407" s="6">
        <v>7.1428571428571425E-2</v>
      </c>
    </row>
    <row r="408" spans="1:35" x14ac:dyDescent="0.35">
      <c r="A408" t="s">
        <v>971</v>
      </c>
      <c r="B408" t="s">
        <v>972</v>
      </c>
      <c r="C408" t="s">
        <v>59</v>
      </c>
      <c r="D408" t="s">
        <v>60</v>
      </c>
      <c r="E408" t="s">
        <v>96</v>
      </c>
      <c r="F408" t="s">
        <v>260</v>
      </c>
      <c r="G408" s="4">
        <v>-11.059279999999999</v>
      </c>
      <c r="H408" s="4">
        <v>-15.224299999999999</v>
      </c>
      <c r="I408" s="4">
        <v>-6.0228949999999992</v>
      </c>
      <c r="J408" s="4">
        <v>-11.968299</v>
      </c>
      <c r="K408">
        <v>13</v>
      </c>
      <c r="L408">
        <v>3</v>
      </c>
      <c r="M408">
        <v>2</v>
      </c>
      <c r="N408">
        <v>4</v>
      </c>
      <c r="O408">
        <v>3</v>
      </c>
      <c r="P408">
        <v>2</v>
      </c>
      <c r="Q408">
        <v>9</v>
      </c>
      <c r="R408">
        <v>0</v>
      </c>
      <c r="S408">
        <v>0</v>
      </c>
      <c r="T408">
        <v>-12</v>
      </c>
      <c r="U408">
        <v>-4</v>
      </c>
      <c r="V408">
        <v>-1</v>
      </c>
      <c r="W408">
        <v>1</v>
      </c>
      <c r="X408">
        <v>-1</v>
      </c>
      <c r="Y408">
        <v>1</v>
      </c>
      <c r="Z408">
        <v>99</v>
      </c>
      <c r="AA408">
        <v>69</v>
      </c>
      <c r="AB408">
        <v>62</v>
      </c>
      <c r="AC408" s="5">
        <v>-0.22083960763226801</v>
      </c>
      <c r="AD408" s="4">
        <v>10</v>
      </c>
      <c r="AE408" s="4">
        <v>13.180999999999999</v>
      </c>
      <c r="AF408" s="4">
        <v>0.6857853415399342</v>
      </c>
      <c r="AG408">
        <v>1</v>
      </c>
      <c r="AH408" s="8">
        <v>0.99</v>
      </c>
      <c r="AI408" s="6">
        <v>0.33333333333333331</v>
      </c>
    </row>
    <row r="409" spans="1:35" x14ac:dyDescent="0.35">
      <c r="A409" t="s">
        <v>973</v>
      </c>
      <c r="B409" t="s">
        <v>974</v>
      </c>
      <c r="C409" t="s">
        <v>59</v>
      </c>
      <c r="D409" t="s">
        <v>60</v>
      </c>
      <c r="E409" t="s">
        <v>65</v>
      </c>
      <c r="F409" t="s">
        <v>89</v>
      </c>
      <c r="G409" s="4">
        <v>-10.06034</v>
      </c>
      <c r="H409" s="4">
        <v>-24.23724</v>
      </c>
      <c r="I409" s="4">
        <v>-5.0239549999999999</v>
      </c>
      <c r="J409" s="4">
        <v>-20.981238999999999</v>
      </c>
      <c r="K409">
        <v>10</v>
      </c>
      <c r="L409">
        <v>1</v>
      </c>
      <c r="M409">
        <v>1</v>
      </c>
      <c r="N409">
        <v>15</v>
      </c>
      <c r="O409">
        <v>0</v>
      </c>
      <c r="P409">
        <v>1</v>
      </c>
      <c r="Q409">
        <v>-5</v>
      </c>
      <c r="R409">
        <v>1</v>
      </c>
      <c r="S409">
        <v>0</v>
      </c>
      <c r="T409">
        <v>1</v>
      </c>
      <c r="U409">
        <v>2</v>
      </c>
      <c r="V409">
        <v>0</v>
      </c>
      <c r="W409">
        <v>-1</v>
      </c>
      <c r="X409">
        <v>3</v>
      </c>
      <c r="Y409">
        <v>3</v>
      </c>
      <c r="Z409">
        <v>82</v>
      </c>
      <c r="AA409">
        <v>52</v>
      </c>
      <c r="AB409">
        <v>67</v>
      </c>
      <c r="AC409" s="5">
        <v>-0.36224763268260102</v>
      </c>
      <c r="AD409" s="4">
        <v>35</v>
      </c>
      <c r="AE409" s="4">
        <v>11.268000000000001</v>
      </c>
      <c r="AF409" s="4">
        <v>0.58625515730763822</v>
      </c>
      <c r="AG409">
        <v>1</v>
      </c>
      <c r="AH409" s="8">
        <v>0.99</v>
      </c>
      <c r="AI409" s="6">
        <v>-0.14285714285714285</v>
      </c>
    </row>
    <row r="410" spans="1:35" x14ac:dyDescent="0.35">
      <c r="A410" t="s">
        <v>975</v>
      </c>
      <c r="B410" t="s">
        <v>976</v>
      </c>
      <c r="C410" t="s">
        <v>59</v>
      </c>
      <c r="D410" t="s">
        <v>60</v>
      </c>
      <c r="E410" t="s">
        <v>79</v>
      </c>
      <c r="F410" t="s">
        <v>196</v>
      </c>
      <c r="G410" s="4">
        <v>-8.4859659999999995</v>
      </c>
      <c r="H410" s="4">
        <v>-9.7745339999999992</v>
      </c>
      <c r="I410" s="4">
        <v>-3.4495809999999993</v>
      </c>
      <c r="J410" s="4">
        <v>-6.5185329999999997</v>
      </c>
      <c r="K410">
        <v>4</v>
      </c>
      <c r="L410">
        <v>8</v>
      </c>
      <c r="M410">
        <v>2</v>
      </c>
      <c r="N410">
        <v>15</v>
      </c>
      <c r="O410">
        <v>6</v>
      </c>
      <c r="P410">
        <v>1</v>
      </c>
      <c r="Q410">
        <v>-11</v>
      </c>
      <c r="R410">
        <v>2</v>
      </c>
      <c r="S410">
        <v>1</v>
      </c>
      <c r="T410">
        <v>2</v>
      </c>
      <c r="U410">
        <v>17</v>
      </c>
      <c r="V410">
        <v>14</v>
      </c>
      <c r="W410">
        <v>-1</v>
      </c>
      <c r="X410">
        <v>3</v>
      </c>
      <c r="Y410">
        <v>3</v>
      </c>
      <c r="Z410">
        <v>5</v>
      </c>
      <c r="AA410">
        <v>39</v>
      </c>
      <c r="AB410">
        <v>64</v>
      </c>
      <c r="AC410" s="5">
        <v>-0.17874021803183157</v>
      </c>
      <c r="AD410" s="4">
        <v>35</v>
      </c>
      <c r="AE410" s="4">
        <v>7.7539999999999996</v>
      </c>
      <c r="AF410" s="4">
        <v>0.40342762599959414</v>
      </c>
      <c r="AG410">
        <v>14</v>
      </c>
      <c r="AH410" s="8">
        <v>0.86</v>
      </c>
      <c r="AI410" s="6">
        <v>-0.22222222222222221</v>
      </c>
    </row>
    <row r="411" spans="1:35" x14ac:dyDescent="0.35">
      <c r="A411" t="s">
        <v>977</v>
      </c>
      <c r="B411" t="s">
        <v>978</v>
      </c>
      <c r="C411" t="s">
        <v>59</v>
      </c>
      <c r="D411" t="s">
        <v>60</v>
      </c>
      <c r="E411" t="s">
        <v>61</v>
      </c>
      <c r="F411" t="s">
        <v>76</v>
      </c>
      <c r="G411" s="4">
        <v>2.1755800000000001</v>
      </c>
      <c r="H411" s="4">
        <v>-9.8701869999999996</v>
      </c>
      <c r="I411" s="4">
        <v>7.2119650000000002</v>
      </c>
      <c r="J411" s="4">
        <v>-6.6141860000000001</v>
      </c>
      <c r="K411">
        <v>1</v>
      </c>
      <c r="L411">
        <v>1</v>
      </c>
      <c r="M411">
        <v>0</v>
      </c>
      <c r="N411">
        <v>24</v>
      </c>
      <c r="O411">
        <v>4</v>
      </c>
      <c r="P411">
        <v>4</v>
      </c>
      <c r="Q411">
        <v>-23</v>
      </c>
      <c r="R411">
        <v>-3</v>
      </c>
      <c r="S411">
        <v>-4</v>
      </c>
      <c r="T411">
        <v>-22</v>
      </c>
      <c r="U411">
        <v>-7</v>
      </c>
      <c r="V411">
        <v>-1</v>
      </c>
      <c r="W411">
        <v>-3</v>
      </c>
      <c r="X411">
        <v>-3</v>
      </c>
      <c r="Y411">
        <v>-3</v>
      </c>
      <c r="Z411">
        <v>4</v>
      </c>
      <c r="AA411">
        <v>10</v>
      </c>
      <c r="AB411">
        <v>10</v>
      </c>
      <c r="AC411" s="5">
        <v>-6.9652750852689668E-2</v>
      </c>
      <c r="AD411" s="4">
        <v>19</v>
      </c>
      <c r="AE411" s="4">
        <v>24.957999999999998</v>
      </c>
      <c r="AF411" s="4">
        <v>1.2985229158754024</v>
      </c>
      <c r="AG411">
        <v>59</v>
      </c>
      <c r="AH411" s="8">
        <v>0.41000000000000003</v>
      </c>
      <c r="AI411" s="6">
        <v>-0.88235294117647056</v>
      </c>
    </row>
    <row r="412" spans="1:35" x14ac:dyDescent="0.35">
      <c r="A412" t="s">
        <v>979</v>
      </c>
      <c r="B412" t="s">
        <v>980</v>
      </c>
      <c r="C412" t="s">
        <v>59</v>
      </c>
      <c r="D412" t="s">
        <v>60</v>
      </c>
      <c r="E412" t="s">
        <v>92</v>
      </c>
      <c r="F412" t="s">
        <v>326</v>
      </c>
      <c r="G412" s="4">
        <v>15.554639999999999</v>
      </c>
      <c r="H412" s="4">
        <v>7.0338979999999998</v>
      </c>
      <c r="I412" s="4">
        <v>20.591024999999998</v>
      </c>
      <c r="J412" s="4">
        <v>10.289899</v>
      </c>
      <c r="K412">
        <v>0</v>
      </c>
      <c r="L412">
        <v>0</v>
      </c>
      <c r="M412">
        <v>2</v>
      </c>
      <c r="N412">
        <v>13</v>
      </c>
      <c r="O412">
        <v>1</v>
      </c>
      <c r="P412">
        <v>0</v>
      </c>
      <c r="Q412">
        <v>-13</v>
      </c>
      <c r="R412">
        <v>-1</v>
      </c>
      <c r="S412">
        <v>2</v>
      </c>
      <c r="T412">
        <v>-6</v>
      </c>
      <c r="U412">
        <v>-2</v>
      </c>
      <c r="V412">
        <v>0</v>
      </c>
      <c r="W412">
        <v>-2</v>
      </c>
      <c r="X412">
        <v>-1</v>
      </c>
      <c r="Y412">
        <v>1</v>
      </c>
      <c r="Z412">
        <v>20</v>
      </c>
      <c r="AA412">
        <v>35</v>
      </c>
      <c r="AB412">
        <v>29</v>
      </c>
      <c r="AC412" s="5">
        <v>0.22276122556919836</v>
      </c>
      <c r="AD412" s="4">
        <v>90</v>
      </c>
      <c r="AE412" s="4">
        <v>22.227</v>
      </c>
      <c r="AF412" s="4">
        <v>1.1564335624313875</v>
      </c>
      <c r="AG412">
        <v>41</v>
      </c>
      <c r="AH412" s="8">
        <v>0.59000000000000008</v>
      </c>
      <c r="AI412" s="6">
        <v>-0.75</v>
      </c>
    </row>
    <row r="413" spans="1:35" x14ac:dyDescent="0.35">
      <c r="A413" t="s">
        <v>981</v>
      </c>
      <c r="B413" t="s">
        <v>982</v>
      </c>
      <c r="C413" t="s">
        <v>59</v>
      </c>
      <c r="D413" t="s">
        <v>60</v>
      </c>
      <c r="E413" t="s">
        <v>290</v>
      </c>
      <c r="F413" t="s">
        <v>983</v>
      </c>
      <c r="G413" s="4">
        <v>0.50426879999999996</v>
      </c>
      <c r="H413" s="4">
        <v>-8.7554689999999997</v>
      </c>
      <c r="I413" s="4">
        <v>5.5406538000000003</v>
      </c>
      <c r="J413" s="4">
        <v>-5.4994680000000002</v>
      </c>
      <c r="K413">
        <v>5</v>
      </c>
      <c r="L413">
        <v>6</v>
      </c>
      <c r="M413">
        <v>5</v>
      </c>
      <c r="N413">
        <v>18</v>
      </c>
      <c r="O413">
        <v>2</v>
      </c>
      <c r="P413">
        <v>1</v>
      </c>
      <c r="Q413">
        <v>-13</v>
      </c>
      <c r="R413">
        <v>4</v>
      </c>
      <c r="S413">
        <v>4</v>
      </c>
      <c r="T413">
        <v>4</v>
      </c>
      <c r="U413">
        <v>6</v>
      </c>
      <c r="V413">
        <v>1</v>
      </c>
      <c r="W413">
        <v>-1</v>
      </c>
      <c r="X413">
        <v>3</v>
      </c>
      <c r="Y413">
        <v>3</v>
      </c>
      <c r="Z413">
        <v>7</v>
      </c>
      <c r="AA413">
        <v>77</v>
      </c>
      <c r="AB413">
        <v>9</v>
      </c>
      <c r="AC413" s="5">
        <v>-0.16056196035826659</v>
      </c>
      <c r="AD413" s="4">
        <v>2</v>
      </c>
      <c r="AE413" s="4">
        <v>5.9249999999999998</v>
      </c>
      <c r="AF413" s="4">
        <v>0.30826782100175332</v>
      </c>
      <c r="AG413">
        <v>12</v>
      </c>
      <c r="AH413" s="8">
        <v>0.88</v>
      </c>
      <c r="AI413" s="6">
        <v>-0.13513513513513514</v>
      </c>
    </row>
    <row r="414" spans="1:35" x14ac:dyDescent="0.35">
      <c r="A414" t="s">
        <v>984</v>
      </c>
      <c r="B414" t="s">
        <v>985</v>
      </c>
      <c r="C414" t="s">
        <v>59</v>
      </c>
      <c r="D414" t="s">
        <v>60</v>
      </c>
      <c r="E414" t="s">
        <v>92</v>
      </c>
      <c r="F414" t="s">
        <v>217</v>
      </c>
      <c r="G414" s="4">
        <v>8.2612319999999997</v>
      </c>
      <c r="H414" s="4">
        <v>4.4364759999999999</v>
      </c>
      <c r="I414" s="4">
        <v>13.297616999999999</v>
      </c>
      <c r="J414" s="4">
        <v>7.6924770000000002</v>
      </c>
      <c r="K414">
        <v>2</v>
      </c>
      <c r="L414">
        <v>2</v>
      </c>
      <c r="M414">
        <v>2</v>
      </c>
      <c r="N414">
        <v>2</v>
      </c>
      <c r="O414">
        <v>4</v>
      </c>
      <c r="P414">
        <v>0</v>
      </c>
      <c r="Q414">
        <v>0</v>
      </c>
      <c r="R414">
        <v>-2</v>
      </c>
      <c r="S414">
        <v>2</v>
      </c>
      <c r="T414">
        <v>15</v>
      </c>
      <c r="U414">
        <v>-4</v>
      </c>
      <c r="V414">
        <v>-1</v>
      </c>
      <c r="W414">
        <v>1</v>
      </c>
      <c r="X414">
        <v>-1</v>
      </c>
      <c r="Y414">
        <v>2</v>
      </c>
      <c r="Z414">
        <v>35</v>
      </c>
      <c r="AA414">
        <v>32</v>
      </c>
      <c r="AB414">
        <v>77</v>
      </c>
      <c r="AC414" s="5">
        <v>9.8464278644071312E-2</v>
      </c>
      <c r="AD414" s="4">
        <v>57</v>
      </c>
      <c r="AE414" s="4">
        <v>12.068</v>
      </c>
      <c r="AF414" s="4">
        <v>0.62787781668340237</v>
      </c>
      <c r="AG414">
        <v>34</v>
      </c>
      <c r="AH414" s="8">
        <v>0.65999999999999992</v>
      </c>
      <c r="AI414" s="6">
        <v>0</v>
      </c>
    </row>
    <row r="415" spans="1:35" x14ac:dyDescent="0.35">
      <c r="A415" t="s">
        <v>986</v>
      </c>
      <c r="B415" t="s">
        <v>987</v>
      </c>
      <c r="C415" t="s">
        <v>59</v>
      </c>
      <c r="D415" t="s">
        <v>60</v>
      </c>
      <c r="E415" t="s">
        <v>96</v>
      </c>
      <c r="F415" t="s">
        <v>193</v>
      </c>
      <c r="G415" s="4">
        <v>15.61938</v>
      </c>
      <c r="H415" s="4">
        <v>6.4741590000000002</v>
      </c>
      <c r="I415" s="4">
        <v>20.655764999999999</v>
      </c>
      <c r="J415" s="4">
        <v>9.7301599999999997</v>
      </c>
      <c r="K415">
        <v>6</v>
      </c>
      <c r="L415">
        <v>3</v>
      </c>
      <c r="M415">
        <v>1</v>
      </c>
      <c r="N415">
        <v>11</v>
      </c>
      <c r="O415">
        <v>1</v>
      </c>
      <c r="P415">
        <v>4</v>
      </c>
      <c r="Q415">
        <v>-5</v>
      </c>
      <c r="R415">
        <v>2</v>
      </c>
      <c r="S415">
        <v>-3</v>
      </c>
      <c r="T415">
        <v>-7</v>
      </c>
      <c r="U415">
        <v>2</v>
      </c>
      <c r="V415">
        <v>3</v>
      </c>
      <c r="W415">
        <v>-1</v>
      </c>
      <c r="X415">
        <v>1</v>
      </c>
      <c r="Y415">
        <v>-2</v>
      </c>
      <c r="Z415">
        <v>90</v>
      </c>
      <c r="AA415">
        <v>14</v>
      </c>
      <c r="AB415">
        <v>17</v>
      </c>
      <c r="AC415" s="5">
        <v>0.20228976829849515</v>
      </c>
      <c r="AD415" s="4">
        <v>65</v>
      </c>
      <c r="AE415" s="4">
        <v>36.447000000000003</v>
      </c>
      <c r="AF415" s="4">
        <v>1.8962763328355956</v>
      </c>
      <c r="AG415">
        <v>74</v>
      </c>
      <c r="AH415" s="8">
        <v>0.26</v>
      </c>
      <c r="AI415" s="6">
        <v>-0.23076923076923078</v>
      </c>
    </row>
    <row r="416" spans="1:35" x14ac:dyDescent="0.35">
      <c r="A416" t="s">
        <v>988</v>
      </c>
      <c r="B416" t="s">
        <v>989</v>
      </c>
      <c r="C416" t="s">
        <v>59</v>
      </c>
      <c r="D416" t="s">
        <v>60</v>
      </c>
      <c r="E416" t="s">
        <v>65</v>
      </c>
      <c r="F416" t="s">
        <v>168</v>
      </c>
      <c r="G416" s="4">
        <v>-1.496599</v>
      </c>
      <c r="H416" s="4">
        <v>-8.2963909999999998</v>
      </c>
      <c r="I416" s="4">
        <v>3.5397860000000003</v>
      </c>
      <c r="J416" s="4">
        <v>-5.0403900000000004</v>
      </c>
      <c r="K416">
        <v>6</v>
      </c>
      <c r="L416">
        <v>0</v>
      </c>
      <c r="M416">
        <v>1</v>
      </c>
      <c r="N416">
        <v>1</v>
      </c>
      <c r="O416">
        <v>0</v>
      </c>
      <c r="P416">
        <v>0</v>
      </c>
      <c r="Q416">
        <v>5</v>
      </c>
      <c r="R416">
        <v>0</v>
      </c>
      <c r="S416">
        <v>1</v>
      </c>
      <c r="T416">
        <v>7</v>
      </c>
      <c r="U416">
        <v>1</v>
      </c>
      <c r="V416">
        <v>1</v>
      </c>
      <c r="W416">
        <v>3</v>
      </c>
      <c r="X416">
        <v>3</v>
      </c>
      <c r="Y416">
        <v>3</v>
      </c>
      <c r="Z416">
        <v>80</v>
      </c>
      <c r="AA416">
        <v>15</v>
      </c>
      <c r="AB416">
        <v>60</v>
      </c>
      <c r="AC416" s="5">
        <v>-0.10201551431406197</v>
      </c>
      <c r="AD416" s="4">
        <v>44</v>
      </c>
      <c r="AE416" s="4">
        <v>23.096</v>
      </c>
      <c r="AF416" s="4">
        <v>1.2016461761783113</v>
      </c>
      <c r="AG416">
        <v>3</v>
      </c>
      <c r="AH416" s="8">
        <v>0.97</v>
      </c>
      <c r="AI416" s="6">
        <v>0.75</v>
      </c>
    </row>
    <row r="417" spans="1:35" x14ac:dyDescent="0.35">
      <c r="A417" t="s">
        <v>990</v>
      </c>
      <c r="B417" t="s">
        <v>991</v>
      </c>
      <c r="C417" t="s">
        <v>59</v>
      </c>
      <c r="D417" t="s">
        <v>60</v>
      </c>
      <c r="E417" t="s">
        <v>61</v>
      </c>
      <c r="F417" t="s">
        <v>62</v>
      </c>
      <c r="G417" s="4">
        <v>-15.239940000000001</v>
      </c>
      <c r="H417" s="4">
        <v>-20.536570000000001</v>
      </c>
      <c r="I417" s="4">
        <v>-10.203555000000001</v>
      </c>
      <c r="J417" s="4">
        <v>-17.280569</v>
      </c>
      <c r="K417">
        <v>5</v>
      </c>
      <c r="L417">
        <v>0</v>
      </c>
      <c r="M417">
        <v>0</v>
      </c>
      <c r="N417">
        <v>1</v>
      </c>
      <c r="O417">
        <v>0</v>
      </c>
      <c r="P417">
        <v>0</v>
      </c>
      <c r="Q417">
        <v>4</v>
      </c>
      <c r="R417">
        <v>0</v>
      </c>
      <c r="S417">
        <v>0</v>
      </c>
      <c r="T417">
        <v>-2</v>
      </c>
      <c r="U417">
        <v>2</v>
      </c>
      <c r="V417">
        <v>1</v>
      </c>
      <c r="W417">
        <v>1</v>
      </c>
      <c r="X417">
        <v>-1</v>
      </c>
      <c r="Y417">
        <v>1</v>
      </c>
      <c r="Z417">
        <v>90</v>
      </c>
      <c r="AA417">
        <v>65</v>
      </c>
      <c r="AB417">
        <v>29</v>
      </c>
      <c r="AC417" s="5">
        <v>-0.24592735941283966</v>
      </c>
      <c r="AD417" s="4">
        <v>82</v>
      </c>
      <c r="AE417" s="4">
        <v>46.514000000000003</v>
      </c>
      <c r="AF417" s="4">
        <v>2.4200454727553677</v>
      </c>
      <c r="AG417">
        <v>68</v>
      </c>
      <c r="AH417" s="8">
        <v>0.31999999999999995</v>
      </c>
      <c r="AI417" s="6">
        <v>0.66666666666666663</v>
      </c>
    </row>
    <row r="418" spans="1:35" x14ac:dyDescent="0.35">
      <c r="A418" t="s">
        <v>994</v>
      </c>
      <c r="B418" t="s">
        <v>995</v>
      </c>
      <c r="C418" t="s">
        <v>59</v>
      </c>
      <c r="D418" t="s">
        <v>60</v>
      </c>
      <c r="E418" t="s">
        <v>65</v>
      </c>
      <c r="F418" t="s">
        <v>89</v>
      </c>
      <c r="G418" s="4">
        <v>-21.463010000000001</v>
      </c>
      <c r="H418" s="4">
        <v>-3.889046</v>
      </c>
      <c r="I418" s="4">
        <v>-16.426625000000001</v>
      </c>
      <c r="J418" s="4">
        <v>-0.63304500000000008</v>
      </c>
      <c r="K418">
        <v>0</v>
      </c>
      <c r="L418">
        <v>0</v>
      </c>
      <c r="M418">
        <v>0</v>
      </c>
      <c r="N418">
        <v>19</v>
      </c>
      <c r="O418">
        <v>0</v>
      </c>
      <c r="P418">
        <v>1</v>
      </c>
      <c r="Q418">
        <v>-19</v>
      </c>
      <c r="R418">
        <v>0</v>
      </c>
      <c r="S418">
        <v>-1</v>
      </c>
      <c r="T418">
        <v>15</v>
      </c>
      <c r="U418">
        <v>0</v>
      </c>
      <c r="V418">
        <v>1</v>
      </c>
      <c r="W418">
        <v>-1</v>
      </c>
      <c r="X418">
        <v>1</v>
      </c>
      <c r="Y418">
        <v>-1</v>
      </c>
      <c r="Z418">
        <v>2</v>
      </c>
      <c r="AA418">
        <v>45</v>
      </c>
      <c r="AB418">
        <v>54</v>
      </c>
      <c r="AC418" s="5">
        <v>4.6160219348593413E-2</v>
      </c>
      <c r="AD418" s="4">
        <v>2</v>
      </c>
      <c r="AE418" s="4">
        <v>22.04</v>
      </c>
      <c r="AF418" s="4">
        <v>1.1467042658023026</v>
      </c>
      <c r="AG418">
        <v>80</v>
      </c>
      <c r="AH418" s="8">
        <v>0.19999999999999996</v>
      </c>
      <c r="AI418" s="6">
        <v>-1</v>
      </c>
    </row>
    <row r="419" spans="1:35" x14ac:dyDescent="0.35">
      <c r="A419" t="s">
        <v>996</v>
      </c>
      <c r="B419" t="s">
        <v>997</v>
      </c>
      <c r="C419" t="s">
        <v>59</v>
      </c>
      <c r="D419" t="s">
        <v>60</v>
      </c>
      <c r="E419" t="s">
        <v>79</v>
      </c>
      <c r="F419" t="s">
        <v>204</v>
      </c>
      <c r="G419" s="4">
        <v>4.4988609999999998</v>
      </c>
      <c r="H419" s="4">
        <v>12.51263</v>
      </c>
      <c r="I419" s="4">
        <v>9.5352460000000008</v>
      </c>
      <c r="J419" s="4">
        <v>15.768630999999999</v>
      </c>
      <c r="K419">
        <v>4</v>
      </c>
      <c r="L419">
        <v>6</v>
      </c>
      <c r="M419">
        <v>1</v>
      </c>
      <c r="N419">
        <v>1</v>
      </c>
      <c r="O419">
        <v>14</v>
      </c>
      <c r="P419">
        <v>3</v>
      </c>
      <c r="Q419">
        <v>3</v>
      </c>
      <c r="R419">
        <v>-8</v>
      </c>
      <c r="S419">
        <v>-2</v>
      </c>
      <c r="T419">
        <v>4</v>
      </c>
      <c r="U419">
        <v>20</v>
      </c>
      <c r="V419">
        <v>2</v>
      </c>
      <c r="W419">
        <v>1</v>
      </c>
      <c r="X419">
        <v>-2</v>
      </c>
      <c r="Y419">
        <v>-1</v>
      </c>
      <c r="Z419">
        <v>57</v>
      </c>
      <c r="AA419">
        <v>27</v>
      </c>
      <c r="AB419">
        <v>64</v>
      </c>
      <c r="AC419" s="5">
        <v>0.31555255700676099</v>
      </c>
      <c r="AD419" s="4">
        <v>59</v>
      </c>
      <c r="AE419" s="4">
        <v>12.789</v>
      </c>
      <c r="AF419" s="4">
        <v>0.6653902384458098</v>
      </c>
      <c r="AG419">
        <v>42</v>
      </c>
      <c r="AH419" s="8">
        <v>0.58000000000000007</v>
      </c>
      <c r="AI419" s="6">
        <v>-0.2413793103448276</v>
      </c>
    </row>
    <row r="420" spans="1:35" x14ac:dyDescent="0.35">
      <c r="A420" t="s">
        <v>1151</v>
      </c>
      <c r="B420" t="s">
        <v>1152</v>
      </c>
      <c r="C420" t="s">
        <v>59</v>
      </c>
      <c r="D420" t="s">
        <v>60</v>
      </c>
      <c r="E420" t="s">
        <v>61</v>
      </c>
      <c r="F420" t="s">
        <v>76</v>
      </c>
      <c r="G420" s="4">
        <v>3.483533</v>
      </c>
      <c r="H420" s="4">
        <v>-20.49108</v>
      </c>
      <c r="I420" s="4">
        <v>8.5199180000000005</v>
      </c>
      <c r="J420" s="4">
        <v>-17.235078999999999</v>
      </c>
      <c r="K420">
        <v>0</v>
      </c>
      <c r="L420">
        <v>1</v>
      </c>
      <c r="M420">
        <v>0</v>
      </c>
      <c r="N420">
        <v>1</v>
      </c>
      <c r="O420">
        <v>1</v>
      </c>
      <c r="P420">
        <v>0</v>
      </c>
      <c r="Q420">
        <v>-1</v>
      </c>
      <c r="R420">
        <v>0</v>
      </c>
      <c r="S420">
        <v>0</v>
      </c>
      <c r="T420">
        <v>11</v>
      </c>
      <c r="U420">
        <v>-2</v>
      </c>
      <c r="V420">
        <v>0</v>
      </c>
      <c r="W420">
        <v>-3</v>
      </c>
      <c r="X420">
        <v>-1</v>
      </c>
      <c r="Y420">
        <v>2</v>
      </c>
      <c r="Z420">
        <v>42</v>
      </c>
      <c r="AA420">
        <v>7</v>
      </c>
      <c r="AB420">
        <v>25</v>
      </c>
      <c r="AC420" s="5">
        <v>-0.27054481677310543</v>
      </c>
      <c r="AD420" s="4">
        <v>29</v>
      </c>
      <c r="AE420" s="4">
        <v>22.084</v>
      </c>
      <c r="AF420" s="4">
        <v>1.1489935120679697</v>
      </c>
      <c r="AG420">
        <v>6</v>
      </c>
      <c r="AH420" s="8">
        <v>0.94</v>
      </c>
      <c r="AI420" s="6">
        <v>-0.33333333333333331</v>
      </c>
    </row>
    <row r="421" spans="1:35" x14ac:dyDescent="0.35">
      <c r="A421" t="s">
        <v>998</v>
      </c>
      <c r="B421" t="s">
        <v>999</v>
      </c>
      <c r="C421" t="s">
        <v>59</v>
      </c>
      <c r="D421" t="s">
        <v>60</v>
      </c>
      <c r="E421" t="s">
        <v>92</v>
      </c>
      <c r="F421" t="s">
        <v>326</v>
      </c>
      <c r="G421" s="4">
        <v>-16.74661</v>
      </c>
      <c r="H421" s="4">
        <v>-16.39753</v>
      </c>
      <c r="I421" s="4">
        <v>-11.710225000000001</v>
      </c>
      <c r="J421" s="4">
        <v>-13.141529</v>
      </c>
      <c r="K421">
        <v>1</v>
      </c>
      <c r="L421">
        <v>4</v>
      </c>
      <c r="M421">
        <v>4</v>
      </c>
      <c r="N421">
        <v>4</v>
      </c>
      <c r="O421">
        <v>3</v>
      </c>
      <c r="P421">
        <v>2</v>
      </c>
      <c r="Q421">
        <v>-3</v>
      </c>
      <c r="R421">
        <v>1</v>
      </c>
      <c r="S421">
        <v>2</v>
      </c>
      <c r="T421">
        <v>16</v>
      </c>
      <c r="U421">
        <v>2</v>
      </c>
      <c r="V421">
        <v>4</v>
      </c>
      <c r="W421">
        <v>-1</v>
      </c>
      <c r="X421">
        <v>3</v>
      </c>
      <c r="Y421">
        <v>3</v>
      </c>
      <c r="Z421">
        <v>10</v>
      </c>
      <c r="AA421">
        <v>49</v>
      </c>
      <c r="AB421">
        <v>10</v>
      </c>
      <c r="AC421" s="5">
        <v>-0.29603262923588919</v>
      </c>
      <c r="AD421" s="4">
        <v>19</v>
      </c>
      <c r="AE421" s="4">
        <v>15.247999999999999</v>
      </c>
      <c r="AF421" s="4">
        <v>0.79332788770206486</v>
      </c>
      <c r="AG421">
        <v>26</v>
      </c>
      <c r="AH421" s="8">
        <v>0.74</v>
      </c>
      <c r="AI421" s="6">
        <v>0</v>
      </c>
    </row>
    <row r="422" spans="1:35" x14ac:dyDescent="0.35">
      <c r="A422" t="s">
        <v>1000</v>
      </c>
      <c r="B422" t="s">
        <v>1001</v>
      </c>
      <c r="C422" t="s">
        <v>59</v>
      </c>
      <c r="D422" t="s">
        <v>60</v>
      </c>
      <c r="E422" t="s">
        <v>72</v>
      </c>
      <c r="F422" t="s">
        <v>199</v>
      </c>
      <c r="G422" s="4">
        <v>-4.2810750000000004</v>
      </c>
      <c r="H422" s="4">
        <v>-7.5494279999999998</v>
      </c>
      <c r="I422" s="4">
        <v>0.7553099999999997</v>
      </c>
      <c r="J422" s="4">
        <v>-4.2934269999999994</v>
      </c>
      <c r="K422">
        <v>2</v>
      </c>
      <c r="L422">
        <v>0</v>
      </c>
      <c r="M422">
        <v>5</v>
      </c>
      <c r="N422">
        <v>4</v>
      </c>
      <c r="O422">
        <v>1</v>
      </c>
      <c r="P422">
        <v>0</v>
      </c>
      <c r="Q422">
        <v>-2</v>
      </c>
      <c r="R422">
        <v>-1</v>
      </c>
      <c r="S422">
        <v>5</v>
      </c>
      <c r="T422">
        <v>5</v>
      </c>
      <c r="U422">
        <v>2</v>
      </c>
      <c r="V422">
        <v>5</v>
      </c>
      <c r="W422">
        <v>-2</v>
      </c>
      <c r="X422">
        <v>-1</v>
      </c>
      <c r="Y422">
        <v>3</v>
      </c>
      <c r="Z422">
        <v>15</v>
      </c>
      <c r="AA422">
        <v>14</v>
      </c>
      <c r="AB422">
        <v>25</v>
      </c>
      <c r="AC422" s="5">
        <v>-0.16825373649289141</v>
      </c>
      <c r="AD422" s="4">
        <v>27</v>
      </c>
      <c r="AE422" s="4">
        <v>19.64</v>
      </c>
      <c r="AF422" s="4">
        <v>1.0218362876750102</v>
      </c>
      <c r="AG422">
        <v>20</v>
      </c>
      <c r="AH422" s="8">
        <v>0.8</v>
      </c>
      <c r="AI422" s="6">
        <v>0.16666666666666666</v>
      </c>
    </row>
    <row r="423" spans="1:35" x14ac:dyDescent="0.35">
      <c r="A423" t="s">
        <v>1004</v>
      </c>
      <c r="B423" t="s">
        <v>1005</v>
      </c>
      <c r="C423" t="s">
        <v>59</v>
      </c>
      <c r="D423" t="s">
        <v>60</v>
      </c>
      <c r="E423" t="s">
        <v>61</v>
      </c>
      <c r="F423" t="s">
        <v>62</v>
      </c>
      <c r="G423" s="4">
        <v>-15.871729999999999</v>
      </c>
      <c r="H423" s="4">
        <v>-4.2922880000000001</v>
      </c>
      <c r="I423" s="4">
        <v>-10.835345</v>
      </c>
      <c r="J423" s="4">
        <v>-1.0362870000000002</v>
      </c>
      <c r="K423">
        <v>22</v>
      </c>
      <c r="L423">
        <v>7</v>
      </c>
      <c r="M423">
        <v>2</v>
      </c>
      <c r="N423">
        <v>0</v>
      </c>
      <c r="O423">
        <v>0</v>
      </c>
      <c r="P423">
        <v>0</v>
      </c>
      <c r="Q423">
        <v>22</v>
      </c>
      <c r="R423">
        <v>7</v>
      </c>
      <c r="S423">
        <v>2</v>
      </c>
      <c r="T423">
        <v>19</v>
      </c>
      <c r="U423">
        <v>3</v>
      </c>
      <c r="V423">
        <v>4</v>
      </c>
      <c r="W423">
        <v>3</v>
      </c>
      <c r="X423">
        <v>3</v>
      </c>
      <c r="Y423">
        <v>3</v>
      </c>
      <c r="Z423">
        <v>97</v>
      </c>
      <c r="AA423">
        <v>64</v>
      </c>
      <c r="AB423">
        <v>57</v>
      </c>
      <c r="AC423" s="5">
        <v>-2.1108820425943205E-2</v>
      </c>
      <c r="AD423" s="4">
        <v>4</v>
      </c>
      <c r="AE423" s="4">
        <v>23.651</v>
      </c>
      <c r="AF423" s="4">
        <v>1.2305218961202478</v>
      </c>
      <c r="AG423">
        <v>55</v>
      </c>
      <c r="AH423" s="8">
        <v>0.44999999999999996</v>
      </c>
      <c r="AI423" s="6">
        <v>1</v>
      </c>
    </row>
    <row r="424" spans="1:35" x14ac:dyDescent="0.35">
      <c r="A424" t="s">
        <v>1006</v>
      </c>
      <c r="B424" t="s">
        <v>1007</v>
      </c>
      <c r="C424" t="s">
        <v>59</v>
      </c>
      <c r="D424" t="s">
        <v>60</v>
      </c>
      <c r="E424" t="s">
        <v>290</v>
      </c>
      <c r="F424" t="s">
        <v>1008</v>
      </c>
      <c r="G424" s="4">
        <v>9.2046159999999997</v>
      </c>
      <c r="H424" s="4">
        <v>-9.9898360000000004</v>
      </c>
      <c r="I424" s="4">
        <v>14.241001000000001</v>
      </c>
      <c r="J424" s="4">
        <v>-6.7338350000000009</v>
      </c>
      <c r="K424">
        <v>5</v>
      </c>
      <c r="L424">
        <v>1</v>
      </c>
      <c r="M424">
        <v>1</v>
      </c>
      <c r="N424">
        <v>17</v>
      </c>
      <c r="O424">
        <v>9</v>
      </c>
      <c r="P424">
        <v>5</v>
      </c>
      <c r="Q424">
        <v>-12</v>
      </c>
      <c r="R424">
        <v>-8</v>
      </c>
      <c r="S424">
        <v>-4</v>
      </c>
      <c r="T424">
        <v>-6</v>
      </c>
      <c r="U424">
        <v>3</v>
      </c>
      <c r="V424">
        <v>1</v>
      </c>
      <c r="W424">
        <v>-3</v>
      </c>
      <c r="X424">
        <v>-3</v>
      </c>
      <c r="Y424">
        <v>-2</v>
      </c>
      <c r="Z424">
        <v>12</v>
      </c>
      <c r="AA424">
        <v>10</v>
      </c>
      <c r="AB424">
        <v>55</v>
      </c>
      <c r="AC424" s="5">
        <v>-0.21253574119429969</v>
      </c>
      <c r="AD424" s="4">
        <v>100</v>
      </c>
      <c r="AE424" s="4">
        <v>42.372999999999998</v>
      </c>
      <c r="AF424" s="4">
        <v>2.2045961821615685</v>
      </c>
      <c r="AG424">
        <v>90</v>
      </c>
      <c r="AH424" s="8">
        <v>9.9999999999999978E-2</v>
      </c>
      <c r="AI424" s="6">
        <v>-0.63157894736842102</v>
      </c>
    </row>
    <row r="425" spans="1:35" x14ac:dyDescent="0.35">
      <c r="A425" t="s">
        <v>1009</v>
      </c>
      <c r="B425" t="s">
        <v>1010</v>
      </c>
      <c r="C425" t="s">
        <v>59</v>
      </c>
      <c r="D425" t="s">
        <v>60</v>
      </c>
      <c r="E425" t="s">
        <v>72</v>
      </c>
      <c r="F425" t="s">
        <v>380</v>
      </c>
      <c r="G425" s="4">
        <v>-4.9976929999999999</v>
      </c>
      <c r="H425" s="4">
        <v>-1.4413640000000001</v>
      </c>
      <c r="I425" s="4">
        <v>3.8692000000000171E-2</v>
      </c>
      <c r="J425" s="4">
        <v>1.8146369999999998</v>
      </c>
      <c r="K425">
        <v>20</v>
      </c>
      <c r="L425">
        <v>0</v>
      </c>
      <c r="M425">
        <v>5</v>
      </c>
      <c r="N425">
        <v>0</v>
      </c>
      <c r="O425">
        <v>1</v>
      </c>
      <c r="P425">
        <v>0</v>
      </c>
      <c r="Q425">
        <v>20</v>
      </c>
      <c r="R425">
        <v>-1</v>
      </c>
      <c r="S425">
        <v>5</v>
      </c>
      <c r="T425">
        <v>20</v>
      </c>
      <c r="U425">
        <v>1</v>
      </c>
      <c r="V425">
        <v>4</v>
      </c>
      <c r="W425">
        <v>1</v>
      </c>
      <c r="X425">
        <v>-1</v>
      </c>
      <c r="Y425">
        <v>3</v>
      </c>
      <c r="Z425">
        <v>92</v>
      </c>
      <c r="AA425">
        <v>12</v>
      </c>
      <c r="AB425">
        <v>60</v>
      </c>
      <c r="AC425" s="5">
        <v>-5.4829043284689981E-2</v>
      </c>
      <c r="AD425" s="4">
        <v>79</v>
      </c>
      <c r="AE425" s="4">
        <v>10.034000000000001</v>
      </c>
      <c r="AF425" s="4">
        <v>0.52205220522052209</v>
      </c>
      <c r="AG425">
        <v>8</v>
      </c>
      <c r="AH425" s="8">
        <v>0.92</v>
      </c>
      <c r="AI425" s="6">
        <v>0.92307692307692313</v>
      </c>
    </row>
    <row r="426" spans="1:35" x14ac:dyDescent="0.35">
      <c r="A426" t="s">
        <v>1013</v>
      </c>
      <c r="B426" t="s">
        <v>1014</v>
      </c>
      <c r="C426" t="s">
        <v>59</v>
      </c>
      <c r="D426" t="s">
        <v>60</v>
      </c>
      <c r="E426" t="s">
        <v>65</v>
      </c>
      <c r="F426" t="s">
        <v>168</v>
      </c>
      <c r="G426" s="4">
        <v>-18.055389999999999</v>
      </c>
      <c r="H426" s="4">
        <v>-27.093330000000002</v>
      </c>
      <c r="I426" s="4">
        <v>-13.019005</v>
      </c>
      <c r="J426" s="4">
        <v>-23.837329</v>
      </c>
      <c r="K426">
        <v>2</v>
      </c>
      <c r="L426">
        <v>0</v>
      </c>
      <c r="M426">
        <v>2</v>
      </c>
      <c r="N426">
        <v>11</v>
      </c>
      <c r="O426">
        <v>0</v>
      </c>
      <c r="P426">
        <v>0</v>
      </c>
      <c r="Q426">
        <v>-9</v>
      </c>
      <c r="R426">
        <v>0</v>
      </c>
      <c r="S426">
        <v>2</v>
      </c>
      <c r="T426">
        <v>12</v>
      </c>
      <c r="U426">
        <v>-1</v>
      </c>
      <c r="V426">
        <v>0</v>
      </c>
      <c r="W426">
        <v>-1</v>
      </c>
      <c r="X426">
        <v>3</v>
      </c>
      <c r="Y426">
        <v>2</v>
      </c>
      <c r="Z426">
        <v>74</v>
      </c>
      <c r="AA426">
        <v>30</v>
      </c>
      <c r="AB426">
        <v>15</v>
      </c>
      <c r="AC426" s="5">
        <v>-0.3875919112922942</v>
      </c>
      <c r="AD426" s="4">
        <v>20</v>
      </c>
      <c r="AE426" s="4">
        <v>23.186</v>
      </c>
      <c r="AF426" s="4">
        <v>1.2063287253580848</v>
      </c>
      <c r="AG426">
        <v>46</v>
      </c>
      <c r="AH426" s="8">
        <v>0.54</v>
      </c>
      <c r="AI426" s="6">
        <v>-0.46666666666666667</v>
      </c>
    </row>
    <row r="427" spans="1:35" x14ac:dyDescent="0.35">
      <c r="A427" t="s">
        <v>1015</v>
      </c>
      <c r="B427" t="s">
        <v>1016</v>
      </c>
      <c r="C427" t="s">
        <v>59</v>
      </c>
      <c r="D427" t="s">
        <v>60</v>
      </c>
      <c r="E427" t="s">
        <v>79</v>
      </c>
      <c r="F427" t="s">
        <v>145</v>
      </c>
      <c r="G427" s="4">
        <v>-28.804790000000001</v>
      </c>
      <c r="H427" s="4">
        <v>-34.388280000000002</v>
      </c>
      <c r="I427" s="4">
        <v>-23.768405000000001</v>
      </c>
      <c r="J427" s="4">
        <v>-31.132279</v>
      </c>
      <c r="K427">
        <v>2</v>
      </c>
      <c r="L427">
        <v>7</v>
      </c>
      <c r="M427">
        <v>1</v>
      </c>
      <c r="N427">
        <v>12</v>
      </c>
      <c r="O427">
        <v>3</v>
      </c>
      <c r="P427">
        <v>3</v>
      </c>
      <c r="Q427">
        <v>-10</v>
      </c>
      <c r="R427">
        <v>4</v>
      </c>
      <c r="S427">
        <v>-2</v>
      </c>
      <c r="T427">
        <v>-3</v>
      </c>
      <c r="U427">
        <v>-7</v>
      </c>
      <c r="V427">
        <v>3</v>
      </c>
      <c r="W427">
        <v>-1</v>
      </c>
      <c r="X427">
        <v>1</v>
      </c>
      <c r="Y427">
        <v>-3</v>
      </c>
      <c r="Z427">
        <v>5</v>
      </c>
      <c r="AA427">
        <v>29</v>
      </c>
      <c r="AB427">
        <v>17</v>
      </c>
      <c r="AC427" s="5">
        <v>-0.48767667423033512</v>
      </c>
      <c r="AD427" s="4">
        <v>5</v>
      </c>
      <c r="AE427" s="4">
        <v>11.753</v>
      </c>
      <c r="AF427" s="4">
        <v>0.61148889455419531</v>
      </c>
      <c r="AG427">
        <v>4</v>
      </c>
      <c r="AH427" s="8">
        <v>0.96</v>
      </c>
      <c r="AI427" s="6">
        <v>-0.2857142857142857</v>
      </c>
    </row>
    <row r="428" spans="1:35" x14ac:dyDescent="0.35">
      <c r="A428" t="s">
        <v>1017</v>
      </c>
      <c r="B428" t="s">
        <v>1018</v>
      </c>
      <c r="C428" t="s">
        <v>59</v>
      </c>
      <c r="D428" t="s">
        <v>60</v>
      </c>
      <c r="E428" t="s">
        <v>79</v>
      </c>
      <c r="F428" t="s">
        <v>80</v>
      </c>
      <c r="G428" s="4">
        <v>11.68051</v>
      </c>
      <c r="H428" s="4">
        <v>8.3402200000000004</v>
      </c>
      <c r="I428" s="4">
        <v>16.716895000000001</v>
      </c>
      <c r="J428" s="4">
        <v>11.596221</v>
      </c>
      <c r="K428">
        <v>3</v>
      </c>
      <c r="L428">
        <v>15</v>
      </c>
      <c r="M428">
        <v>2</v>
      </c>
      <c r="N428">
        <v>3</v>
      </c>
      <c r="O428">
        <v>3</v>
      </c>
      <c r="P428">
        <v>0</v>
      </c>
      <c r="Q428">
        <v>0</v>
      </c>
      <c r="R428">
        <v>12</v>
      </c>
      <c r="S428">
        <v>2</v>
      </c>
      <c r="T428">
        <v>3</v>
      </c>
      <c r="U428">
        <v>5</v>
      </c>
      <c r="V428">
        <v>-2</v>
      </c>
      <c r="W428">
        <v>3</v>
      </c>
      <c r="X428">
        <v>3</v>
      </c>
      <c r="Y428">
        <v>3</v>
      </c>
      <c r="Z428">
        <v>60</v>
      </c>
      <c r="AA428">
        <v>90</v>
      </c>
      <c r="AB428">
        <v>49</v>
      </c>
      <c r="AC428" s="5">
        <v>0.19418296857406114</v>
      </c>
      <c r="AD428" s="4">
        <v>79</v>
      </c>
      <c r="AE428" s="4">
        <v>13.162000000000001</v>
      </c>
      <c r="AF428" s="4">
        <v>0.6847968033797599</v>
      </c>
      <c r="AG428">
        <v>41</v>
      </c>
      <c r="AH428" s="8">
        <v>0.59000000000000008</v>
      </c>
      <c r="AI428" s="6">
        <v>0.53846153846153844</v>
      </c>
    </row>
    <row r="429" spans="1:35" x14ac:dyDescent="0.35">
      <c r="A429" t="s">
        <v>1019</v>
      </c>
      <c r="B429" t="s">
        <v>1020</v>
      </c>
      <c r="C429" t="s">
        <v>59</v>
      </c>
      <c r="D429" t="s">
        <v>60</v>
      </c>
      <c r="E429" t="s">
        <v>72</v>
      </c>
      <c r="F429" t="s">
        <v>199</v>
      </c>
      <c r="G429" s="4">
        <v>-5.8052999999999999</v>
      </c>
      <c r="H429" s="4">
        <v>10.235799999999999</v>
      </c>
      <c r="I429" s="4">
        <v>-0.76891499999999979</v>
      </c>
      <c r="J429" s="4">
        <v>13.491800999999999</v>
      </c>
      <c r="K429">
        <v>29</v>
      </c>
      <c r="L429">
        <v>8</v>
      </c>
      <c r="M429">
        <v>1</v>
      </c>
      <c r="N429">
        <v>0</v>
      </c>
      <c r="O429">
        <v>2</v>
      </c>
      <c r="P429">
        <v>0</v>
      </c>
      <c r="Q429">
        <v>29</v>
      </c>
      <c r="R429">
        <v>6</v>
      </c>
      <c r="S429">
        <v>1</v>
      </c>
      <c r="T429">
        <v>11</v>
      </c>
      <c r="U429">
        <v>22</v>
      </c>
      <c r="V429">
        <v>1</v>
      </c>
      <c r="W429">
        <v>3</v>
      </c>
      <c r="X429">
        <v>3</v>
      </c>
      <c r="Y429">
        <v>3</v>
      </c>
      <c r="Z429">
        <v>97</v>
      </c>
      <c r="AA429">
        <v>47</v>
      </c>
      <c r="AB429">
        <v>57</v>
      </c>
      <c r="AC429" s="5">
        <v>0.25548470105798193</v>
      </c>
      <c r="AD429" s="4">
        <v>47</v>
      </c>
      <c r="AE429" s="4">
        <v>22.574000000000002</v>
      </c>
      <c r="AF429" s="4">
        <v>1.1744873909356253</v>
      </c>
      <c r="AG429">
        <v>63</v>
      </c>
      <c r="AH429" s="8">
        <v>0.37</v>
      </c>
      <c r="AI429" s="6">
        <v>0.9</v>
      </c>
    </row>
    <row r="430" spans="1:35" x14ac:dyDescent="0.35">
      <c r="A430" t="s">
        <v>1021</v>
      </c>
      <c r="B430" t="s">
        <v>1022</v>
      </c>
      <c r="C430" t="s">
        <v>59</v>
      </c>
      <c r="D430" t="s">
        <v>60</v>
      </c>
      <c r="E430" t="s">
        <v>72</v>
      </c>
      <c r="F430" t="s">
        <v>478</v>
      </c>
      <c r="G430" s="4">
        <v>-20.79082</v>
      </c>
      <c r="H430" s="4">
        <v>16.740449999999999</v>
      </c>
      <c r="I430" s="4">
        <v>-15.754435000000001</v>
      </c>
      <c r="J430" s="4">
        <v>19.996451</v>
      </c>
      <c r="K430">
        <v>29</v>
      </c>
      <c r="L430">
        <v>24</v>
      </c>
      <c r="M430">
        <v>3</v>
      </c>
      <c r="N430">
        <v>2</v>
      </c>
      <c r="O430">
        <v>0</v>
      </c>
      <c r="P430">
        <v>0</v>
      </c>
      <c r="Q430">
        <v>27</v>
      </c>
      <c r="R430">
        <v>24</v>
      </c>
      <c r="S430">
        <v>3</v>
      </c>
      <c r="T430">
        <v>5</v>
      </c>
      <c r="U430">
        <v>24</v>
      </c>
      <c r="V430">
        <v>3</v>
      </c>
      <c r="W430">
        <v>3</v>
      </c>
      <c r="X430">
        <v>3</v>
      </c>
      <c r="Y430">
        <v>3</v>
      </c>
      <c r="Z430">
        <v>70</v>
      </c>
      <c r="AA430">
        <v>74</v>
      </c>
      <c r="AB430">
        <v>57</v>
      </c>
      <c r="AC430" s="5">
        <v>0.54045314921382281</v>
      </c>
      <c r="AD430" s="4">
        <v>15</v>
      </c>
      <c r="AE430" s="4">
        <v>78.228999999999999</v>
      </c>
      <c r="AF430" s="4">
        <v>4.0701237753833182</v>
      </c>
      <c r="AG430">
        <v>40</v>
      </c>
      <c r="AH430" s="8">
        <v>0.6</v>
      </c>
      <c r="AI430" s="6">
        <v>0.93103448275862066</v>
      </c>
    </row>
    <row r="431" spans="1:35" x14ac:dyDescent="0.35">
      <c r="A431" t="s">
        <v>1023</v>
      </c>
      <c r="B431" t="s">
        <v>1024</v>
      </c>
      <c r="C431" t="s">
        <v>59</v>
      </c>
      <c r="D431" t="s">
        <v>60</v>
      </c>
      <c r="E431" t="s">
        <v>92</v>
      </c>
      <c r="F431" t="s">
        <v>93</v>
      </c>
      <c r="G431" s="4">
        <v>14.098280000000001</v>
      </c>
      <c r="H431" s="4">
        <v>18.45251</v>
      </c>
      <c r="I431" s="4">
        <v>19.134665000000002</v>
      </c>
      <c r="J431" s="4">
        <v>21.708511000000001</v>
      </c>
      <c r="K431">
        <v>13</v>
      </c>
      <c r="L431">
        <v>1</v>
      </c>
      <c r="M431">
        <v>3</v>
      </c>
      <c r="N431">
        <v>0</v>
      </c>
      <c r="O431">
        <v>0</v>
      </c>
      <c r="P431">
        <v>1</v>
      </c>
      <c r="Q431">
        <v>13</v>
      </c>
      <c r="R431">
        <v>1</v>
      </c>
      <c r="S431">
        <v>2</v>
      </c>
      <c r="T431">
        <v>10</v>
      </c>
      <c r="U431">
        <v>5</v>
      </c>
      <c r="V431">
        <v>0</v>
      </c>
      <c r="W431">
        <v>3</v>
      </c>
      <c r="X431">
        <v>3</v>
      </c>
      <c r="Y431">
        <v>3</v>
      </c>
      <c r="Z431">
        <v>92</v>
      </c>
      <c r="AA431">
        <v>57</v>
      </c>
      <c r="AB431">
        <v>19</v>
      </c>
      <c r="AC431" s="5">
        <v>0.39627293794596641</v>
      </c>
      <c r="AD431" s="4">
        <v>59</v>
      </c>
      <c r="AE431" s="4">
        <v>11.164999999999999</v>
      </c>
      <c r="AF431" s="4">
        <v>0.58089623991300854</v>
      </c>
      <c r="AG431">
        <v>29</v>
      </c>
      <c r="AH431" s="8">
        <v>0.71</v>
      </c>
      <c r="AI431" s="6">
        <v>0.88888888888888884</v>
      </c>
    </row>
    <row r="432" spans="1:35" x14ac:dyDescent="0.35">
      <c r="A432" t="s">
        <v>1025</v>
      </c>
      <c r="B432" t="s">
        <v>1026</v>
      </c>
      <c r="C432" t="s">
        <v>59</v>
      </c>
      <c r="D432" t="s">
        <v>60</v>
      </c>
      <c r="E432" t="s">
        <v>96</v>
      </c>
      <c r="F432" t="s">
        <v>130</v>
      </c>
      <c r="G432" s="4">
        <v>-21.33764</v>
      </c>
      <c r="H432" s="4">
        <v>-22.55405</v>
      </c>
      <c r="I432" s="4">
        <v>-16.301255000000001</v>
      </c>
      <c r="J432" s="4">
        <v>-19.298048999999999</v>
      </c>
      <c r="K432">
        <v>15</v>
      </c>
      <c r="L432">
        <v>0</v>
      </c>
      <c r="M432">
        <v>0</v>
      </c>
      <c r="N432">
        <v>5</v>
      </c>
      <c r="O432">
        <v>1</v>
      </c>
      <c r="P432">
        <v>2</v>
      </c>
      <c r="Q432">
        <v>10</v>
      </c>
      <c r="R432">
        <v>-1</v>
      </c>
      <c r="S432">
        <v>-2</v>
      </c>
      <c r="T432">
        <v>-3</v>
      </c>
      <c r="U432">
        <v>-5</v>
      </c>
      <c r="V432">
        <v>-1</v>
      </c>
      <c r="W432">
        <v>1</v>
      </c>
      <c r="X432">
        <v>-3</v>
      </c>
      <c r="Y432">
        <v>-3</v>
      </c>
      <c r="Z432">
        <v>92</v>
      </c>
      <c r="AA432">
        <v>20</v>
      </c>
      <c r="AB432">
        <v>50</v>
      </c>
      <c r="AC432" s="5">
        <v>-0.33658877691490252</v>
      </c>
      <c r="AD432" s="4">
        <v>2</v>
      </c>
      <c r="AE432" s="4">
        <v>21.257000000000001</v>
      </c>
      <c r="AF432" s="4">
        <v>1.1059660879382736</v>
      </c>
      <c r="AG432">
        <v>65</v>
      </c>
      <c r="AH432" s="8">
        <v>0.35</v>
      </c>
      <c r="AI432" s="6">
        <v>0.30434782608695654</v>
      </c>
    </row>
    <row r="433" spans="1:35" x14ac:dyDescent="0.35">
      <c r="A433" t="s">
        <v>1029</v>
      </c>
      <c r="B433" t="s">
        <v>1030</v>
      </c>
      <c r="C433" t="s">
        <v>59</v>
      </c>
      <c r="D433" t="s">
        <v>60</v>
      </c>
      <c r="E433" t="s">
        <v>290</v>
      </c>
      <c r="F433" t="s">
        <v>394</v>
      </c>
      <c r="G433" s="4">
        <v>-6.5778619999999997</v>
      </c>
      <c r="H433" s="4">
        <v>-2.1181990000000002</v>
      </c>
      <c r="I433" s="4">
        <v>-1.5414769999999995</v>
      </c>
      <c r="J433" s="4">
        <v>1.1378019999999998</v>
      </c>
      <c r="K433">
        <v>12</v>
      </c>
      <c r="L433">
        <v>2</v>
      </c>
      <c r="M433">
        <v>0</v>
      </c>
      <c r="N433">
        <v>9</v>
      </c>
      <c r="O433">
        <v>4</v>
      </c>
      <c r="P433">
        <v>1</v>
      </c>
      <c r="Q433">
        <v>3</v>
      </c>
      <c r="R433">
        <v>-2</v>
      </c>
      <c r="S433">
        <v>-1</v>
      </c>
      <c r="T433">
        <v>12</v>
      </c>
      <c r="U433">
        <v>1</v>
      </c>
      <c r="V433">
        <v>-3</v>
      </c>
      <c r="W433">
        <v>1</v>
      </c>
      <c r="X433">
        <v>-2</v>
      </c>
      <c r="Y433">
        <v>-1</v>
      </c>
      <c r="Z433">
        <v>85</v>
      </c>
      <c r="AA433">
        <v>15</v>
      </c>
      <c r="AB433">
        <v>54</v>
      </c>
      <c r="AC433" s="5">
        <v>-2.6318167323655751E-2</v>
      </c>
      <c r="AD433" s="4">
        <v>32</v>
      </c>
      <c r="AE433" s="4">
        <v>25.856999999999999</v>
      </c>
      <c r="AF433" s="4">
        <v>1.3452963793489174</v>
      </c>
      <c r="AG433">
        <v>14</v>
      </c>
      <c r="AH433" s="8">
        <v>0.86</v>
      </c>
      <c r="AI433" s="6">
        <v>0</v>
      </c>
    </row>
    <row r="434" spans="1:35" x14ac:dyDescent="0.35">
      <c r="A434" t="s">
        <v>1031</v>
      </c>
      <c r="B434" t="s">
        <v>1032</v>
      </c>
      <c r="C434" t="s">
        <v>59</v>
      </c>
      <c r="D434" t="s">
        <v>60</v>
      </c>
      <c r="E434" t="s">
        <v>65</v>
      </c>
      <c r="F434" t="s">
        <v>89</v>
      </c>
      <c r="G434" s="4">
        <v>-10.856490000000001</v>
      </c>
      <c r="H434" s="4">
        <v>-10.352539999999999</v>
      </c>
      <c r="I434" s="4">
        <v>-5.8201050000000008</v>
      </c>
      <c r="J434" s="4">
        <v>-7.0965389999999999</v>
      </c>
      <c r="K434">
        <v>11</v>
      </c>
      <c r="L434">
        <v>2</v>
      </c>
      <c r="M434">
        <v>1</v>
      </c>
      <c r="N434">
        <v>0</v>
      </c>
      <c r="O434">
        <v>2</v>
      </c>
      <c r="P434">
        <v>0</v>
      </c>
      <c r="Q434">
        <v>11</v>
      </c>
      <c r="R434">
        <v>0</v>
      </c>
      <c r="S434">
        <v>1</v>
      </c>
      <c r="T434">
        <v>1</v>
      </c>
      <c r="U434">
        <v>3</v>
      </c>
      <c r="V434">
        <v>1</v>
      </c>
      <c r="W434">
        <v>3</v>
      </c>
      <c r="X434">
        <v>3</v>
      </c>
      <c r="Y434">
        <v>3</v>
      </c>
      <c r="Z434">
        <v>95</v>
      </c>
      <c r="AA434">
        <v>33</v>
      </c>
      <c r="AB434">
        <v>49</v>
      </c>
      <c r="AC434" s="5">
        <v>-0.13900918121561551</v>
      </c>
      <c r="AD434" s="4">
        <v>14</v>
      </c>
      <c r="AE434" s="4">
        <v>18.027000000000001</v>
      </c>
      <c r="AF434" s="4">
        <v>0.93791460070862576</v>
      </c>
      <c r="AG434">
        <v>1</v>
      </c>
      <c r="AH434" s="8">
        <v>0.99</v>
      </c>
      <c r="AI434" s="6">
        <v>0.75</v>
      </c>
    </row>
    <row r="435" spans="1:35" x14ac:dyDescent="0.35">
      <c r="A435" t="s">
        <v>1033</v>
      </c>
      <c r="B435" t="s">
        <v>1034</v>
      </c>
      <c r="C435" t="s">
        <v>59</v>
      </c>
      <c r="D435" t="s">
        <v>60</v>
      </c>
      <c r="E435" t="s">
        <v>96</v>
      </c>
      <c r="F435" t="s">
        <v>193</v>
      </c>
      <c r="G435" s="4">
        <v>-4.3879169999999998</v>
      </c>
      <c r="H435" s="4">
        <v>-3.31087</v>
      </c>
      <c r="I435" s="4">
        <v>0.64846800000000027</v>
      </c>
      <c r="J435" s="4">
        <v>-5.4869000000000057E-2</v>
      </c>
      <c r="K435">
        <v>4</v>
      </c>
      <c r="L435">
        <v>2</v>
      </c>
      <c r="M435">
        <v>1</v>
      </c>
      <c r="N435">
        <v>8</v>
      </c>
      <c r="O435">
        <v>3</v>
      </c>
      <c r="P435">
        <v>0</v>
      </c>
      <c r="Q435">
        <v>-4</v>
      </c>
      <c r="R435">
        <v>-1</v>
      </c>
      <c r="S435">
        <v>1</v>
      </c>
      <c r="T435">
        <v>3</v>
      </c>
      <c r="U435">
        <v>0</v>
      </c>
      <c r="V435">
        <v>0</v>
      </c>
      <c r="W435">
        <v>-2</v>
      </c>
      <c r="X435">
        <v>-1</v>
      </c>
      <c r="Y435">
        <v>2</v>
      </c>
      <c r="Z435">
        <v>89</v>
      </c>
      <c r="AA435">
        <v>67</v>
      </c>
      <c r="AB435">
        <v>69</v>
      </c>
      <c r="AC435" s="5">
        <v>-2.6574669900007869E-3</v>
      </c>
      <c r="AD435" s="4">
        <v>22</v>
      </c>
      <c r="AE435" s="4">
        <v>16.995999999999999</v>
      </c>
      <c r="AF435" s="4">
        <v>0.88427339843810959</v>
      </c>
      <c r="AG435">
        <v>43</v>
      </c>
      <c r="AH435" s="8">
        <v>0.57000000000000006</v>
      </c>
      <c r="AI435" s="6">
        <v>-0.22222222222222221</v>
      </c>
    </row>
    <row r="436" spans="1:35" x14ac:dyDescent="0.35">
      <c r="A436" t="s">
        <v>1035</v>
      </c>
      <c r="B436" t="s">
        <v>1036</v>
      </c>
      <c r="C436" t="s">
        <v>59</v>
      </c>
      <c r="D436" t="s">
        <v>60</v>
      </c>
      <c r="E436" t="s">
        <v>65</v>
      </c>
      <c r="F436" t="s">
        <v>86</v>
      </c>
      <c r="G436" s="4">
        <v>-17.978580000000001</v>
      </c>
      <c r="H436" s="4">
        <v>-15.614100000000001</v>
      </c>
      <c r="I436" s="4">
        <v>-12.942195000000002</v>
      </c>
      <c r="J436" s="4">
        <v>-12.358099000000001</v>
      </c>
      <c r="K436">
        <v>0</v>
      </c>
      <c r="L436">
        <v>1</v>
      </c>
      <c r="M436">
        <v>0</v>
      </c>
      <c r="N436">
        <v>11</v>
      </c>
      <c r="O436">
        <v>0</v>
      </c>
      <c r="P436">
        <v>0</v>
      </c>
      <c r="Q436">
        <v>-11</v>
      </c>
      <c r="R436">
        <v>1</v>
      </c>
      <c r="S436">
        <v>0</v>
      </c>
      <c r="T436">
        <v>12</v>
      </c>
      <c r="U436">
        <v>0</v>
      </c>
      <c r="V436">
        <v>1</v>
      </c>
      <c r="W436">
        <v>-1</v>
      </c>
      <c r="X436">
        <v>3</v>
      </c>
      <c r="Y436">
        <v>2</v>
      </c>
      <c r="Z436">
        <v>2</v>
      </c>
      <c r="AA436">
        <v>12</v>
      </c>
      <c r="AB436">
        <v>32</v>
      </c>
      <c r="AC436" s="5">
        <v>-0.18533669632206301</v>
      </c>
      <c r="AD436" s="4">
        <v>9</v>
      </c>
      <c r="AE436" s="4">
        <v>54.106999999999999</v>
      </c>
      <c r="AF436" s="4">
        <v>2.8150965385555895</v>
      </c>
      <c r="AG436">
        <v>53</v>
      </c>
      <c r="AH436" s="8">
        <v>0.47</v>
      </c>
      <c r="AI436" s="6">
        <v>-0.83333333333333337</v>
      </c>
    </row>
    <row r="437" spans="1:35" x14ac:dyDescent="0.35">
      <c r="A437" t="s">
        <v>1212</v>
      </c>
      <c r="B437" t="s">
        <v>1213</v>
      </c>
      <c r="C437" t="s">
        <v>59</v>
      </c>
      <c r="D437" t="s">
        <v>60</v>
      </c>
      <c r="E437" t="s">
        <v>72</v>
      </c>
      <c r="F437" t="s">
        <v>380</v>
      </c>
      <c r="G437" s="4">
        <v>-31.025849999999998</v>
      </c>
      <c r="H437" s="4">
        <v>-28.55292</v>
      </c>
      <c r="I437" s="4">
        <v>-25.989464999999999</v>
      </c>
      <c r="J437" s="4">
        <v>-25.296918999999999</v>
      </c>
      <c r="K437">
        <v>0</v>
      </c>
      <c r="L437">
        <v>1</v>
      </c>
      <c r="M437">
        <v>2</v>
      </c>
      <c r="N437">
        <v>0</v>
      </c>
      <c r="O437">
        <v>1</v>
      </c>
      <c r="P437">
        <v>0</v>
      </c>
      <c r="Q437">
        <v>0</v>
      </c>
      <c r="R437">
        <v>0</v>
      </c>
      <c r="S437">
        <v>2</v>
      </c>
      <c r="T437">
        <v>25</v>
      </c>
      <c r="U437">
        <v>0</v>
      </c>
      <c r="V437">
        <v>0</v>
      </c>
      <c r="W437">
        <v>-1</v>
      </c>
      <c r="X437">
        <v>3</v>
      </c>
      <c r="Y437">
        <v>2</v>
      </c>
      <c r="Z437" t="e">
        <v>#N/A</v>
      </c>
      <c r="AA437" t="e">
        <v>#N/A</v>
      </c>
      <c r="AB437" t="e">
        <v>#N/A</v>
      </c>
      <c r="AC437" s="5">
        <v>-0.44934486553357772</v>
      </c>
      <c r="AD437" s="4">
        <v>19</v>
      </c>
      <c r="AE437" s="4">
        <v>21.494</v>
      </c>
      <c r="AF437" s="4">
        <v>1.1182968007783436</v>
      </c>
      <c r="AG437">
        <v>15</v>
      </c>
      <c r="AH437" s="8">
        <v>0.85</v>
      </c>
      <c r="AI437" s="6">
        <v>0.5</v>
      </c>
    </row>
    <row r="438" spans="1:35" x14ac:dyDescent="0.35">
      <c r="A438" t="s">
        <v>1037</v>
      </c>
      <c r="B438" t="s">
        <v>1038</v>
      </c>
      <c r="C438" t="s">
        <v>59</v>
      </c>
      <c r="D438" t="s">
        <v>60</v>
      </c>
      <c r="E438" t="s">
        <v>96</v>
      </c>
      <c r="F438" t="s">
        <v>367</v>
      </c>
      <c r="G438" s="4">
        <v>12.233790000000001</v>
      </c>
      <c r="H438" s="4">
        <v>2.684564</v>
      </c>
      <c r="I438" s="4">
        <v>17.270175000000002</v>
      </c>
      <c r="J438" s="4">
        <v>5.9405649999999994</v>
      </c>
      <c r="K438">
        <v>0</v>
      </c>
      <c r="L438">
        <v>1</v>
      </c>
      <c r="M438">
        <v>0</v>
      </c>
      <c r="N438">
        <v>9</v>
      </c>
      <c r="O438">
        <v>15</v>
      </c>
      <c r="P438">
        <v>2</v>
      </c>
      <c r="Q438">
        <v>-9</v>
      </c>
      <c r="R438">
        <v>-14</v>
      </c>
      <c r="S438">
        <v>-2</v>
      </c>
      <c r="T438">
        <v>-2</v>
      </c>
      <c r="U438">
        <v>-8</v>
      </c>
      <c r="V438">
        <v>-9</v>
      </c>
      <c r="W438">
        <v>-3</v>
      </c>
      <c r="X438">
        <v>-3</v>
      </c>
      <c r="Y438">
        <v>-3</v>
      </c>
      <c r="Z438">
        <v>2</v>
      </c>
      <c r="AA438">
        <v>99</v>
      </c>
      <c r="AB438">
        <v>15</v>
      </c>
      <c r="AC438" s="5">
        <v>0.14080893921120813</v>
      </c>
      <c r="AD438" s="4">
        <v>97</v>
      </c>
      <c r="AE438" s="4">
        <v>184.96799999999999</v>
      </c>
      <c r="AF438" s="4">
        <v>9.6235750742704322</v>
      </c>
      <c r="AG438">
        <v>2</v>
      </c>
      <c r="AH438" s="8">
        <v>0.98</v>
      </c>
      <c r="AI438" s="6">
        <v>-0.92592592592592593</v>
      </c>
    </row>
    <row r="439" spans="1:35" x14ac:dyDescent="0.35">
      <c r="A439" t="s">
        <v>1041</v>
      </c>
      <c r="B439" t="s">
        <v>1042</v>
      </c>
      <c r="C439" t="s">
        <v>59</v>
      </c>
      <c r="D439" t="s">
        <v>60</v>
      </c>
      <c r="E439" t="s">
        <v>148</v>
      </c>
      <c r="F439" t="s">
        <v>183</v>
      </c>
      <c r="G439" s="4">
        <v>-1.9971680000000001</v>
      </c>
      <c r="H439" s="4">
        <v>-0.61981649999999999</v>
      </c>
      <c r="I439" s="4">
        <v>3.0392169999999998</v>
      </c>
      <c r="J439" s="4">
        <v>2.6361844999999997</v>
      </c>
      <c r="K439">
        <v>2</v>
      </c>
      <c r="L439">
        <v>0</v>
      </c>
      <c r="M439">
        <v>2</v>
      </c>
      <c r="N439">
        <v>2</v>
      </c>
      <c r="O439">
        <v>0</v>
      </c>
      <c r="P439">
        <v>0</v>
      </c>
      <c r="Q439">
        <v>0</v>
      </c>
      <c r="R439">
        <v>0</v>
      </c>
      <c r="S439">
        <v>2</v>
      </c>
      <c r="T439">
        <v>4</v>
      </c>
      <c r="U439">
        <v>1</v>
      </c>
      <c r="V439">
        <v>1</v>
      </c>
      <c r="W439">
        <v>-1</v>
      </c>
      <c r="X439">
        <v>3</v>
      </c>
      <c r="Y439">
        <v>3</v>
      </c>
      <c r="Z439">
        <v>30</v>
      </c>
      <c r="AA439">
        <v>37</v>
      </c>
      <c r="AB439">
        <v>65</v>
      </c>
      <c r="AC439" s="5">
        <v>0.12671441818048873</v>
      </c>
      <c r="AD439" s="4">
        <v>15</v>
      </c>
      <c r="AE439" s="4">
        <v>178.77199999999999</v>
      </c>
      <c r="AF439" s="4">
        <v>9.3012075774051386</v>
      </c>
      <c r="AG439">
        <v>74</v>
      </c>
      <c r="AH439" s="8">
        <v>0.26</v>
      </c>
      <c r="AI439" s="6">
        <v>0.33333333333333331</v>
      </c>
    </row>
    <row r="440" spans="1:35" x14ac:dyDescent="0.35">
      <c r="A440" t="s">
        <v>1043</v>
      </c>
      <c r="B440" t="s">
        <v>1044</v>
      </c>
      <c r="C440" t="s">
        <v>59</v>
      </c>
      <c r="D440" t="s">
        <v>60</v>
      </c>
      <c r="E440" t="s">
        <v>61</v>
      </c>
      <c r="F440" t="s">
        <v>255</v>
      </c>
      <c r="G440" s="4">
        <v>8.5695180000000004</v>
      </c>
      <c r="H440" s="4">
        <v>-13.14439</v>
      </c>
      <c r="I440" s="4">
        <v>13.605903000000001</v>
      </c>
      <c r="J440" s="4">
        <v>-9.8883890000000001</v>
      </c>
      <c r="K440">
        <v>0</v>
      </c>
      <c r="L440">
        <v>2</v>
      </c>
      <c r="M440">
        <v>1</v>
      </c>
      <c r="N440">
        <v>1</v>
      </c>
      <c r="O440">
        <v>1</v>
      </c>
      <c r="P440">
        <v>2</v>
      </c>
      <c r="Q440">
        <v>-1</v>
      </c>
      <c r="R440">
        <v>1</v>
      </c>
      <c r="S440">
        <v>-1</v>
      </c>
      <c r="T440">
        <v>-9</v>
      </c>
      <c r="U440">
        <v>2</v>
      </c>
      <c r="V440">
        <v>-1</v>
      </c>
      <c r="W440">
        <v>-1</v>
      </c>
      <c r="X440">
        <v>1</v>
      </c>
      <c r="Y440">
        <v>-2</v>
      </c>
      <c r="Z440">
        <v>24</v>
      </c>
      <c r="AA440">
        <v>19</v>
      </c>
      <c r="AB440">
        <v>15</v>
      </c>
      <c r="AC440" s="5">
        <v>-0.18056045040804866</v>
      </c>
      <c r="AD440" s="4">
        <v>77</v>
      </c>
      <c r="AE440" s="4">
        <v>10.958</v>
      </c>
      <c r="AF440" s="4">
        <v>0.5701263767995296</v>
      </c>
      <c r="AG440">
        <v>29</v>
      </c>
      <c r="AH440" s="8">
        <v>0.71</v>
      </c>
      <c r="AI440" s="6">
        <v>-0.14285714285714285</v>
      </c>
    </row>
    <row r="441" spans="1:35" x14ac:dyDescent="0.35">
      <c r="A441" t="s">
        <v>1045</v>
      </c>
      <c r="B441" t="s">
        <v>1046</v>
      </c>
      <c r="C441" t="s">
        <v>59</v>
      </c>
      <c r="D441" t="s">
        <v>60</v>
      </c>
      <c r="E441" t="s">
        <v>72</v>
      </c>
      <c r="F441" t="s">
        <v>199</v>
      </c>
      <c r="G441" s="4">
        <v>-5.9319699999999997</v>
      </c>
      <c r="H441" s="4">
        <v>-3.0015999999999998</v>
      </c>
      <c r="I441" s="4">
        <v>-0.89558499999999963</v>
      </c>
      <c r="J441" s="4">
        <v>0.2544010000000001</v>
      </c>
      <c r="K441">
        <v>0</v>
      </c>
      <c r="L441">
        <v>4</v>
      </c>
      <c r="M441">
        <v>26</v>
      </c>
      <c r="N441">
        <v>0</v>
      </c>
      <c r="O441">
        <v>1</v>
      </c>
      <c r="P441">
        <v>0</v>
      </c>
      <c r="Q441">
        <v>0</v>
      </c>
      <c r="R441">
        <v>3</v>
      </c>
      <c r="S441">
        <v>26</v>
      </c>
      <c r="T441">
        <v>1</v>
      </c>
      <c r="U441">
        <v>9</v>
      </c>
      <c r="V441">
        <v>24</v>
      </c>
      <c r="W441">
        <v>3</v>
      </c>
      <c r="X441">
        <v>3</v>
      </c>
      <c r="Y441">
        <v>3</v>
      </c>
      <c r="Z441">
        <v>27</v>
      </c>
      <c r="AA441">
        <v>62</v>
      </c>
      <c r="AB441">
        <v>97</v>
      </c>
      <c r="AC441" s="5">
        <v>8.4720310910703936E-2</v>
      </c>
      <c r="AD441" s="4">
        <v>79</v>
      </c>
      <c r="AE441" s="4">
        <v>20.635999999999999</v>
      </c>
      <c r="AF441" s="4">
        <v>1.0736564985978365</v>
      </c>
      <c r="AG441">
        <v>13</v>
      </c>
      <c r="AH441" s="8">
        <v>0.87</v>
      </c>
      <c r="AI441" s="6">
        <v>0.93548387096774188</v>
      </c>
    </row>
    <row r="442" spans="1:35" x14ac:dyDescent="0.35">
      <c r="A442" t="s">
        <v>1047</v>
      </c>
      <c r="B442" t="s">
        <v>1048</v>
      </c>
      <c r="C442" t="s">
        <v>59</v>
      </c>
      <c r="D442" t="s">
        <v>60</v>
      </c>
      <c r="E442" t="s">
        <v>61</v>
      </c>
      <c r="F442" t="s">
        <v>255</v>
      </c>
      <c r="G442" s="4">
        <v>6.6853829999999999</v>
      </c>
      <c r="H442" s="4">
        <v>12.85599</v>
      </c>
      <c r="I442" s="4">
        <v>11.721768000000001</v>
      </c>
      <c r="J442" s="4">
        <v>16.111991</v>
      </c>
      <c r="K442">
        <v>0</v>
      </c>
      <c r="L442">
        <v>5</v>
      </c>
      <c r="M442">
        <v>6</v>
      </c>
      <c r="N442">
        <v>1</v>
      </c>
      <c r="O442">
        <v>5</v>
      </c>
      <c r="P442">
        <v>4</v>
      </c>
      <c r="Q442">
        <v>-1</v>
      </c>
      <c r="R442">
        <v>0</v>
      </c>
      <c r="S442">
        <v>2</v>
      </c>
      <c r="T442">
        <v>2</v>
      </c>
      <c r="U442">
        <v>16</v>
      </c>
      <c r="V442">
        <v>-1</v>
      </c>
      <c r="W442">
        <v>-1</v>
      </c>
      <c r="X442">
        <v>3</v>
      </c>
      <c r="Y442">
        <v>3</v>
      </c>
      <c r="Z442">
        <v>37</v>
      </c>
      <c r="AA442">
        <v>89</v>
      </c>
      <c r="AB442">
        <v>67</v>
      </c>
      <c r="AC442" s="5">
        <v>0.26082859659314239</v>
      </c>
      <c r="AD442" s="4">
        <v>40</v>
      </c>
      <c r="AE442" s="4">
        <v>21.228000000000002</v>
      </c>
      <c r="AF442" s="4">
        <v>1.104457266535902</v>
      </c>
      <c r="AG442">
        <v>78</v>
      </c>
      <c r="AH442" s="8">
        <v>0.21999999999999997</v>
      </c>
      <c r="AI442" s="6">
        <v>4.7619047619047616E-2</v>
      </c>
    </row>
    <row r="443" spans="1:35" x14ac:dyDescent="0.35">
      <c r="A443" t="s">
        <v>1049</v>
      </c>
      <c r="B443" t="s">
        <v>1050</v>
      </c>
      <c r="C443" t="s">
        <v>59</v>
      </c>
      <c r="D443" t="s">
        <v>60</v>
      </c>
      <c r="E443" t="s">
        <v>96</v>
      </c>
      <c r="F443" t="s">
        <v>348</v>
      </c>
      <c r="G443" s="4">
        <v>5.2634930000000004</v>
      </c>
      <c r="H443" s="4">
        <v>16.356120000000001</v>
      </c>
      <c r="I443" s="4">
        <v>10.299878</v>
      </c>
      <c r="J443" s="4">
        <v>19.612121000000002</v>
      </c>
      <c r="K443">
        <v>4</v>
      </c>
      <c r="L443">
        <v>26</v>
      </c>
      <c r="M443">
        <v>0</v>
      </c>
      <c r="N443">
        <v>1</v>
      </c>
      <c r="O443">
        <v>2</v>
      </c>
      <c r="P443">
        <v>9</v>
      </c>
      <c r="Q443">
        <v>3</v>
      </c>
      <c r="R443">
        <v>24</v>
      </c>
      <c r="S443">
        <v>-9</v>
      </c>
      <c r="T443">
        <v>9</v>
      </c>
      <c r="U443">
        <v>-14</v>
      </c>
      <c r="V443">
        <v>-7</v>
      </c>
      <c r="W443">
        <v>2</v>
      </c>
      <c r="X443">
        <v>1</v>
      </c>
      <c r="Y443">
        <v>-1</v>
      </c>
      <c r="Z443">
        <v>30</v>
      </c>
      <c r="AA443">
        <v>87</v>
      </c>
      <c r="AB443">
        <v>55</v>
      </c>
      <c r="AC443" s="5">
        <v>0.31632028400050094</v>
      </c>
      <c r="AD443" s="4">
        <v>55</v>
      </c>
      <c r="AE443" s="4">
        <v>21.44</v>
      </c>
      <c r="AF443" s="4">
        <v>1.1154872712704795</v>
      </c>
      <c r="AG443">
        <v>88</v>
      </c>
      <c r="AH443" s="8">
        <v>0.12</v>
      </c>
      <c r="AI443" s="6">
        <v>0.42857142857142855</v>
      </c>
    </row>
    <row r="444" spans="1:35" x14ac:dyDescent="0.35">
      <c r="A444" t="s">
        <v>1051</v>
      </c>
      <c r="B444" t="s">
        <v>1052</v>
      </c>
      <c r="C444" t="s">
        <v>59</v>
      </c>
      <c r="D444" t="s">
        <v>60</v>
      </c>
      <c r="E444" t="s">
        <v>96</v>
      </c>
      <c r="F444" t="s">
        <v>287</v>
      </c>
      <c r="G444" s="4">
        <v>2.7179739999999999</v>
      </c>
      <c r="H444" s="4">
        <v>7.8980610000000002</v>
      </c>
      <c r="I444" s="4">
        <v>7.754359</v>
      </c>
      <c r="J444" s="4">
        <v>11.154062</v>
      </c>
      <c r="K444">
        <v>27</v>
      </c>
      <c r="L444">
        <v>10</v>
      </c>
      <c r="M444">
        <v>0</v>
      </c>
      <c r="N444">
        <v>1</v>
      </c>
      <c r="O444">
        <v>0</v>
      </c>
      <c r="P444">
        <v>2</v>
      </c>
      <c r="Q444">
        <v>26</v>
      </c>
      <c r="R444">
        <v>10</v>
      </c>
      <c r="S444">
        <v>-2</v>
      </c>
      <c r="T444">
        <v>29</v>
      </c>
      <c r="U444">
        <v>1</v>
      </c>
      <c r="V444">
        <v>1</v>
      </c>
      <c r="W444">
        <v>2</v>
      </c>
      <c r="X444">
        <v>1</v>
      </c>
      <c r="Y444">
        <v>-1</v>
      </c>
      <c r="Z444">
        <v>90</v>
      </c>
      <c r="AA444">
        <v>62</v>
      </c>
      <c r="AB444">
        <v>44</v>
      </c>
      <c r="AC444" s="5">
        <v>0.2432763526276901</v>
      </c>
      <c r="AD444" s="4">
        <v>72</v>
      </c>
      <c r="AE444" s="4">
        <v>16.262</v>
      </c>
      <c r="AF444" s="4">
        <v>0.84608460846084599</v>
      </c>
      <c r="AG444">
        <v>27</v>
      </c>
      <c r="AH444" s="8">
        <v>0.73</v>
      </c>
      <c r="AI444" s="6">
        <v>0.85</v>
      </c>
    </row>
    <row r="445" spans="1:35" x14ac:dyDescent="0.35">
      <c r="A445" t="s">
        <v>1053</v>
      </c>
      <c r="B445" t="s">
        <v>1054</v>
      </c>
      <c r="C445" t="s">
        <v>59</v>
      </c>
      <c r="D445" t="s">
        <v>60</v>
      </c>
      <c r="E445" t="s">
        <v>96</v>
      </c>
      <c r="F445" t="s">
        <v>483</v>
      </c>
      <c r="G445" s="4">
        <v>-13.91657</v>
      </c>
      <c r="H445" s="4">
        <v>-10.223710000000001</v>
      </c>
      <c r="I445" s="4">
        <v>-8.8801850000000009</v>
      </c>
      <c r="J445" s="4">
        <v>-6.967709000000001</v>
      </c>
      <c r="K445">
        <v>16</v>
      </c>
      <c r="L445">
        <v>1</v>
      </c>
      <c r="M445">
        <v>2</v>
      </c>
      <c r="N445">
        <v>2</v>
      </c>
      <c r="O445">
        <v>3</v>
      </c>
      <c r="P445">
        <v>1</v>
      </c>
      <c r="Q445">
        <v>14</v>
      </c>
      <c r="R445">
        <v>-2</v>
      </c>
      <c r="S445">
        <v>1</v>
      </c>
      <c r="T445">
        <v>8</v>
      </c>
      <c r="U445">
        <v>-1</v>
      </c>
      <c r="V445">
        <v>1</v>
      </c>
      <c r="W445">
        <v>1</v>
      </c>
      <c r="X445">
        <v>-1</v>
      </c>
      <c r="Y445">
        <v>2</v>
      </c>
      <c r="Z445">
        <v>94</v>
      </c>
      <c r="AA445">
        <v>59</v>
      </c>
      <c r="AB445">
        <v>39</v>
      </c>
      <c r="AC445" s="5">
        <v>-9.3683911249074742E-2</v>
      </c>
      <c r="AD445" s="4">
        <v>54</v>
      </c>
      <c r="AE445" s="4">
        <v>11.391</v>
      </c>
      <c r="AF445" s="4">
        <v>0.592654641186662</v>
      </c>
      <c r="AG445">
        <v>46</v>
      </c>
      <c r="AH445" s="8">
        <v>0.54</v>
      </c>
      <c r="AI445" s="6">
        <v>0.52</v>
      </c>
    </row>
    <row r="446" spans="1:35" x14ac:dyDescent="0.35">
      <c r="A446" t="s">
        <v>1055</v>
      </c>
      <c r="B446" t="s">
        <v>1056</v>
      </c>
      <c r="C446" t="s">
        <v>59</v>
      </c>
      <c r="D446" t="s">
        <v>60</v>
      </c>
      <c r="E446" t="s">
        <v>79</v>
      </c>
      <c r="F446" t="s">
        <v>204</v>
      </c>
      <c r="G446" s="4">
        <v>0.117883</v>
      </c>
      <c r="H446" s="4">
        <v>3.2708409999999999</v>
      </c>
      <c r="I446" s="4">
        <v>5.1542680000000001</v>
      </c>
      <c r="J446" s="4">
        <v>6.5268420000000003</v>
      </c>
      <c r="K446">
        <v>7</v>
      </c>
      <c r="L446">
        <v>5</v>
      </c>
      <c r="M446">
        <v>2</v>
      </c>
      <c r="N446">
        <v>3</v>
      </c>
      <c r="O446">
        <v>12</v>
      </c>
      <c r="P446">
        <v>5</v>
      </c>
      <c r="Q446">
        <v>4</v>
      </c>
      <c r="R446">
        <v>-7</v>
      </c>
      <c r="S446">
        <v>-3</v>
      </c>
      <c r="T446">
        <v>1</v>
      </c>
      <c r="U446">
        <v>18</v>
      </c>
      <c r="V446">
        <v>2</v>
      </c>
      <c r="W446">
        <v>1</v>
      </c>
      <c r="X446">
        <v>-2</v>
      </c>
      <c r="Y446">
        <v>-1</v>
      </c>
      <c r="Z446">
        <v>85</v>
      </c>
      <c r="AA446">
        <v>67</v>
      </c>
      <c r="AB446">
        <v>42</v>
      </c>
      <c r="AC446" s="5">
        <v>0.1051504346839085</v>
      </c>
      <c r="AD446" s="4">
        <v>65</v>
      </c>
      <c r="AE446" s="4">
        <v>12.826000000000001</v>
      </c>
      <c r="AF446" s="4">
        <v>0.66731528644193894</v>
      </c>
      <c r="AG446">
        <v>34</v>
      </c>
      <c r="AH446" s="8">
        <v>0.65999999999999992</v>
      </c>
      <c r="AI446" s="6">
        <v>-0.17647058823529413</v>
      </c>
    </row>
    <row r="447" spans="1:35" x14ac:dyDescent="0.35">
      <c r="A447" t="s">
        <v>1057</v>
      </c>
      <c r="B447" t="s">
        <v>1058</v>
      </c>
      <c r="C447" t="s">
        <v>59</v>
      </c>
      <c r="D447" t="s">
        <v>60</v>
      </c>
      <c r="E447" t="s">
        <v>79</v>
      </c>
      <c r="F447" t="s">
        <v>171</v>
      </c>
      <c r="G447" s="4">
        <v>12.85615</v>
      </c>
      <c r="H447" s="4">
        <v>-2.8992580000000001</v>
      </c>
      <c r="I447" s="4">
        <v>17.892534999999999</v>
      </c>
      <c r="J447" s="4">
        <v>0.35674299999999981</v>
      </c>
      <c r="K447">
        <v>28</v>
      </c>
      <c r="L447">
        <v>4</v>
      </c>
      <c r="M447">
        <v>3</v>
      </c>
      <c r="N447">
        <v>5</v>
      </c>
      <c r="O447">
        <v>9</v>
      </c>
      <c r="P447">
        <v>3</v>
      </c>
      <c r="Q447">
        <v>23</v>
      </c>
      <c r="R447">
        <v>-5</v>
      </c>
      <c r="S447">
        <v>0</v>
      </c>
      <c r="T447">
        <v>-24</v>
      </c>
      <c r="U447">
        <v>6</v>
      </c>
      <c r="V447">
        <v>1</v>
      </c>
      <c r="W447">
        <v>1</v>
      </c>
      <c r="X447">
        <v>-1</v>
      </c>
      <c r="Y447">
        <v>1</v>
      </c>
      <c r="Z447">
        <v>89</v>
      </c>
      <c r="AA447">
        <v>29</v>
      </c>
      <c r="AB447">
        <v>22</v>
      </c>
      <c r="AC447" s="5">
        <v>-4.1212181137311781E-2</v>
      </c>
      <c r="AD447" s="4">
        <v>89</v>
      </c>
      <c r="AE447" s="4">
        <v>28.972999999999999</v>
      </c>
      <c r="AF447" s="4">
        <v>1.5074166376175189</v>
      </c>
      <c r="AG447">
        <v>22</v>
      </c>
      <c r="AH447" s="8">
        <v>0.78</v>
      </c>
      <c r="AI447" s="6">
        <v>0.34615384615384615</v>
      </c>
    </row>
    <row r="448" spans="1:35" x14ac:dyDescent="0.35">
      <c r="A448" t="s">
        <v>1172</v>
      </c>
      <c r="B448" t="s">
        <v>1173</v>
      </c>
      <c r="C448" t="s">
        <v>59</v>
      </c>
      <c r="D448" t="s">
        <v>60</v>
      </c>
      <c r="E448" t="s">
        <v>72</v>
      </c>
      <c r="F448" t="s">
        <v>380</v>
      </c>
      <c r="G448" s="4">
        <v>-19.492940000000001</v>
      </c>
      <c r="H448" s="4">
        <v>-21.410730000000001</v>
      </c>
      <c r="I448" s="4">
        <v>-14.456555000000002</v>
      </c>
      <c r="J448" s="4">
        <v>-18.154729</v>
      </c>
      <c r="K448">
        <v>9</v>
      </c>
      <c r="L448">
        <v>0</v>
      </c>
      <c r="M448">
        <v>0</v>
      </c>
      <c r="N448">
        <v>2</v>
      </c>
      <c r="O448">
        <v>4</v>
      </c>
      <c r="P448">
        <v>1</v>
      </c>
      <c r="Q448">
        <v>7</v>
      </c>
      <c r="R448">
        <v>-4</v>
      </c>
      <c r="S448">
        <v>-1</v>
      </c>
      <c r="T448">
        <v>-2</v>
      </c>
      <c r="U448">
        <v>-7</v>
      </c>
      <c r="V448">
        <v>1</v>
      </c>
      <c r="W448">
        <v>1</v>
      </c>
      <c r="X448">
        <v>-3</v>
      </c>
      <c r="Y448">
        <v>-3</v>
      </c>
      <c r="Z448">
        <v>86</v>
      </c>
      <c r="AA448">
        <v>24</v>
      </c>
      <c r="AB448">
        <v>54</v>
      </c>
      <c r="AC448" s="5">
        <v>-0.34921239762624218</v>
      </c>
      <c r="AD448" s="4">
        <v>5</v>
      </c>
      <c r="AE448" s="4">
        <v>16.498999999999999</v>
      </c>
      <c r="AF448" s="4">
        <v>0.85841532130091602</v>
      </c>
      <c r="AG448">
        <v>1</v>
      </c>
      <c r="AH448" s="8">
        <v>0.99</v>
      </c>
      <c r="AI448" s="6">
        <v>0.125</v>
      </c>
    </row>
    <row r="449" spans="1:35" x14ac:dyDescent="0.35">
      <c r="A449" t="s">
        <v>1061</v>
      </c>
      <c r="B449" t="s">
        <v>1062</v>
      </c>
      <c r="C449" t="s">
        <v>59</v>
      </c>
      <c r="D449" t="s">
        <v>60</v>
      </c>
      <c r="E449" t="s">
        <v>162</v>
      </c>
      <c r="F449" t="s">
        <v>163</v>
      </c>
      <c r="G449" s="4">
        <v>28.95345</v>
      </c>
      <c r="H449" s="4">
        <v>38.970120000000001</v>
      </c>
      <c r="I449" s="4">
        <v>33.989834999999999</v>
      </c>
      <c r="J449" s="4">
        <v>42.226120999999999</v>
      </c>
      <c r="K449">
        <v>13</v>
      </c>
      <c r="L449">
        <v>10</v>
      </c>
      <c r="M449">
        <v>3</v>
      </c>
      <c r="N449">
        <v>3</v>
      </c>
      <c r="O449">
        <v>3</v>
      </c>
      <c r="P449">
        <v>4</v>
      </c>
      <c r="Q449">
        <v>10</v>
      </c>
      <c r="R449">
        <v>7</v>
      </c>
      <c r="S449">
        <v>-1</v>
      </c>
      <c r="T449">
        <v>10</v>
      </c>
      <c r="U449">
        <v>14</v>
      </c>
      <c r="V449">
        <v>2</v>
      </c>
      <c r="W449">
        <v>2</v>
      </c>
      <c r="X449">
        <v>1</v>
      </c>
      <c r="Y449">
        <v>-1</v>
      </c>
      <c r="Z449">
        <v>52</v>
      </c>
      <c r="AA449">
        <v>74</v>
      </c>
      <c r="AB449">
        <v>42</v>
      </c>
      <c r="AC449" s="5">
        <v>1.0098931411424108</v>
      </c>
      <c r="AD449" s="4">
        <v>80</v>
      </c>
      <c r="AE449" s="4">
        <v>12.442</v>
      </c>
      <c r="AF449" s="4">
        <v>0.64733640994157216</v>
      </c>
      <c r="AG449">
        <v>38</v>
      </c>
      <c r="AH449" s="8">
        <v>0.62</v>
      </c>
      <c r="AI449" s="6">
        <v>0.44444444444444442</v>
      </c>
    </row>
    <row r="450" spans="1:35" x14ac:dyDescent="0.35">
      <c r="A450" t="s">
        <v>1065</v>
      </c>
      <c r="B450" t="s">
        <v>1066</v>
      </c>
      <c r="C450" t="s">
        <v>59</v>
      </c>
      <c r="D450" t="s">
        <v>60</v>
      </c>
      <c r="E450" t="s">
        <v>122</v>
      </c>
      <c r="F450" t="s">
        <v>743</v>
      </c>
      <c r="G450" s="4">
        <v>-6.1483920000000003</v>
      </c>
      <c r="H450" s="4">
        <v>-0.1078665</v>
      </c>
      <c r="I450" s="4">
        <v>-1.1120070000000002</v>
      </c>
      <c r="J450" s="4">
        <v>3.1481344999999998</v>
      </c>
      <c r="K450">
        <v>12</v>
      </c>
      <c r="L450">
        <v>2</v>
      </c>
      <c r="M450">
        <v>0</v>
      </c>
      <c r="N450">
        <v>6</v>
      </c>
      <c r="O450">
        <v>3</v>
      </c>
      <c r="P450">
        <v>2</v>
      </c>
      <c r="Q450">
        <v>6</v>
      </c>
      <c r="R450">
        <v>-1</v>
      </c>
      <c r="S450">
        <v>-2</v>
      </c>
      <c r="T450">
        <v>-13</v>
      </c>
      <c r="U450">
        <v>-8</v>
      </c>
      <c r="V450">
        <v>2</v>
      </c>
      <c r="W450">
        <v>1</v>
      </c>
      <c r="X450">
        <v>-3</v>
      </c>
      <c r="Y450">
        <v>-3</v>
      </c>
      <c r="Z450">
        <v>90</v>
      </c>
      <c r="AA450">
        <v>50</v>
      </c>
      <c r="AB450">
        <v>32</v>
      </c>
      <c r="AC450" s="5">
        <v>5.3040707388360121E-2</v>
      </c>
      <c r="AD450" s="4">
        <v>35</v>
      </c>
      <c r="AE450" s="4">
        <v>28.198</v>
      </c>
      <c r="AF450" s="4">
        <v>1.4670946863472474</v>
      </c>
      <c r="AG450">
        <v>41</v>
      </c>
      <c r="AH450" s="8">
        <v>0.59000000000000008</v>
      </c>
      <c r="AI450" s="6">
        <v>0.12</v>
      </c>
    </row>
    <row r="451" spans="1:35" x14ac:dyDescent="0.35">
      <c r="A451" t="s">
        <v>1204</v>
      </c>
      <c r="B451" t="s">
        <v>1205</v>
      </c>
      <c r="C451" t="s">
        <v>59</v>
      </c>
      <c r="D451" t="s">
        <v>60</v>
      </c>
      <c r="E451" t="s">
        <v>148</v>
      </c>
      <c r="F451" t="s">
        <v>248</v>
      </c>
      <c r="G451" s="4">
        <v>6.9404380000000003</v>
      </c>
      <c r="H451" s="4">
        <v>6.7177449999999999</v>
      </c>
      <c r="I451" s="4">
        <v>11.976823</v>
      </c>
      <c r="J451" s="4">
        <v>9.9737460000000002</v>
      </c>
      <c r="K451">
        <v>0</v>
      </c>
      <c r="L451">
        <v>1</v>
      </c>
      <c r="M451">
        <v>1</v>
      </c>
      <c r="N451">
        <v>1</v>
      </c>
      <c r="O451">
        <v>0</v>
      </c>
      <c r="P451">
        <v>3</v>
      </c>
      <c r="Q451">
        <v>-1</v>
      </c>
      <c r="R451">
        <v>1</v>
      </c>
      <c r="S451">
        <v>-2</v>
      </c>
      <c r="T451">
        <v>1</v>
      </c>
      <c r="U451">
        <v>1</v>
      </c>
      <c r="V451">
        <v>2</v>
      </c>
      <c r="W451">
        <v>-1</v>
      </c>
      <c r="X451">
        <v>1</v>
      </c>
      <c r="Y451">
        <v>-1</v>
      </c>
      <c r="Z451">
        <v>35</v>
      </c>
      <c r="AA451">
        <v>66</v>
      </c>
      <c r="AB451" t="e">
        <v>#N/A</v>
      </c>
      <c r="AC451" s="5">
        <v>0.26205794100062912</v>
      </c>
      <c r="AD451" s="4">
        <v>92</v>
      </c>
      <c r="AE451" s="4">
        <v>30.010999999999999</v>
      </c>
      <c r="AF451" s="4">
        <v>1.5614220381575727</v>
      </c>
      <c r="AG451">
        <v>18</v>
      </c>
      <c r="AH451" s="8">
        <v>0.82000000000000006</v>
      </c>
      <c r="AI451" s="6">
        <v>-0.33333333333333331</v>
      </c>
    </row>
    <row r="452" spans="1:35" x14ac:dyDescent="0.35">
      <c r="A452" t="s">
        <v>1067</v>
      </c>
      <c r="B452" t="s">
        <v>1068</v>
      </c>
      <c r="C452" t="s">
        <v>59</v>
      </c>
      <c r="D452" t="s">
        <v>60</v>
      </c>
      <c r="E452" t="s">
        <v>96</v>
      </c>
      <c r="F452" t="s">
        <v>97</v>
      </c>
      <c r="G452" s="4">
        <v>-16.060310000000001</v>
      </c>
      <c r="H452" s="4">
        <v>-6.5243729999999998</v>
      </c>
      <c r="I452" s="4">
        <v>-11.023925000000002</v>
      </c>
      <c r="J452" s="4">
        <v>-3.2683719999999998</v>
      </c>
      <c r="K452">
        <v>0</v>
      </c>
      <c r="L452">
        <v>1</v>
      </c>
      <c r="M452">
        <v>0</v>
      </c>
      <c r="N452">
        <v>0</v>
      </c>
      <c r="O452">
        <v>0</v>
      </c>
      <c r="P452">
        <v>1</v>
      </c>
      <c r="Q452">
        <v>0</v>
      </c>
      <c r="R452">
        <v>1</v>
      </c>
      <c r="S452">
        <v>-1</v>
      </c>
      <c r="T452">
        <v>15</v>
      </c>
      <c r="U452">
        <v>-1</v>
      </c>
      <c r="V452">
        <v>0</v>
      </c>
      <c r="W452">
        <v>2</v>
      </c>
      <c r="X452">
        <v>1</v>
      </c>
      <c r="Y452">
        <v>-1</v>
      </c>
      <c r="Z452">
        <v>22</v>
      </c>
      <c r="AA452">
        <v>60</v>
      </c>
      <c r="AB452">
        <v>37</v>
      </c>
      <c r="AC452" s="5">
        <v>-3.7000365087667721E-2</v>
      </c>
      <c r="AD452" s="4">
        <v>17</v>
      </c>
      <c r="AE452" s="4">
        <v>31.202999999999999</v>
      </c>
      <c r="AF452" s="4">
        <v>1.6234398006274615</v>
      </c>
      <c r="AG452">
        <v>55</v>
      </c>
      <c r="AH452" s="8">
        <v>0.44999999999999996</v>
      </c>
      <c r="AI452" s="6">
        <v>0</v>
      </c>
    </row>
    <row r="453" spans="1:35" x14ac:dyDescent="0.35">
      <c r="A453" t="s">
        <v>1069</v>
      </c>
      <c r="B453" t="s">
        <v>1070</v>
      </c>
      <c r="C453" t="s">
        <v>59</v>
      </c>
      <c r="D453" t="s">
        <v>60</v>
      </c>
      <c r="E453" t="s">
        <v>65</v>
      </c>
      <c r="F453" t="s">
        <v>83</v>
      </c>
      <c r="G453" s="4">
        <v>-13.608829999999999</v>
      </c>
      <c r="H453" s="4">
        <v>-4.7091669999999999</v>
      </c>
      <c r="I453" s="4">
        <v>-8.5724449999999983</v>
      </c>
      <c r="J453" s="4">
        <v>-1.453166</v>
      </c>
      <c r="K453">
        <v>2</v>
      </c>
      <c r="L453">
        <v>0</v>
      </c>
      <c r="M453">
        <v>0</v>
      </c>
      <c r="N453">
        <v>1</v>
      </c>
      <c r="O453">
        <v>0</v>
      </c>
      <c r="P453">
        <v>0</v>
      </c>
      <c r="Q453">
        <v>1</v>
      </c>
      <c r="R453">
        <v>0</v>
      </c>
      <c r="S453">
        <v>0</v>
      </c>
      <c r="T453">
        <v>0</v>
      </c>
      <c r="U453">
        <v>0</v>
      </c>
      <c r="V453">
        <v>0</v>
      </c>
      <c r="W453">
        <v>1</v>
      </c>
      <c r="X453">
        <v>-3</v>
      </c>
      <c r="Y453">
        <v>-3</v>
      </c>
      <c r="Z453">
        <v>77</v>
      </c>
      <c r="AA453">
        <v>61</v>
      </c>
      <c r="AB453">
        <v>24</v>
      </c>
      <c r="AC453" s="5">
        <v>-1.5265805573993797E-2</v>
      </c>
      <c r="AD453" s="4">
        <v>14</v>
      </c>
      <c r="AE453" s="4">
        <v>32.76</v>
      </c>
      <c r="AF453" s="4">
        <v>1.7044479014375424</v>
      </c>
      <c r="AG453">
        <v>46</v>
      </c>
      <c r="AH453" s="8">
        <v>0.54</v>
      </c>
      <c r="AI453" s="6">
        <v>0.33333333333333331</v>
      </c>
    </row>
    <row r="454" spans="1:35" x14ac:dyDescent="0.35">
      <c r="A454" t="s">
        <v>1071</v>
      </c>
      <c r="B454" t="s">
        <v>1072</v>
      </c>
      <c r="C454" t="s">
        <v>59</v>
      </c>
      <c r="D454" t="s">
        <v>60</v>
      </c>
      <c r="E454" t="s">
        <v>61</v>
      </c>
      <c r="F454" t="s">
        <v>69</v>
      </c>
      <c r="G454" s="4">
        <v>25.06672</v>
      </c>
      <c r="H454" s="4">
        <v>16.47053</v>
      </c>
      <c r="I454" s="4">
        <v>30.103104999999999</v>
      </c>
      <c r="J454" s="4">
        <v>19.726531000000001</v>
      </c>
      <c r="K454">
        <v>20</v>
      </c>
      <c r="L454">
        <v>5</v>
      </c>
      <c r="M454">
        <v>4</v>
      </c>
      <c r="N454">
        <v>4</v>
      </c>
      <c r="O454">
        <v>1</v>
      </c>
      <c r="P454">
        <v>1</v>
      </c>
      <c r="Q454">
        <v>16</v>
      </c>
      <c r="R454">
        <v>4</v>
      </c>
      <c r="S454">
        <v>3</v>
      </c>
      <c r="T454">
        <v>20</v>
      </c>
      <c r="U454">
        <v>1</v>
      </c>
      <c r="V454">
        <v>1</v>
      </c>
      <c r="W454">
        <v>3</v>
      </c>
      <c r="X454">
        <v>3</v>
      </c>
      <c r="Y454">
        <v>3</v>
      </c>
      <c r="Z454">
        <v>75</v>
      </c>
      <c r="AA454">
        <v>49</v>
      </c>
      <c r="AB454">
        <v>45</v>
      </c>
      <c r="AC454" s="5">
        <v>0.36950540254844882</v>
      </c>
      <c r="AD454" s="4">
        <v>49</v>
      </c>
      <c r="AE454" s="4">
        <v>15.864000000000001</v>
      </c>
      <c r="AF454" s="4">
        <v>0.82537733542140335</v>
      </c>
      <c r="AG454">
        <v>12</v>
      </c>
      <c r="AH454" s="8">
        <v>0.88</v>
      </c>
      <c r="AI454" s="6">
        <v>0.65714285714285714</v>
      </c>
    </row>
    <row r="455" spans="1:35" x14ac:dyDescent="0.35">
      <c r="A455" t="s">
        <v>1075</v>
      </c>
      <c r="B455" t="s">
        <v>1076</v>
      </c>
      <c r="C455" t="s">
        <v>59</v>
      </c>
      <c r="D455" t="s">
        <v>60</v>
      </c>
      <c r="E455" t="s">
        <v>148</v>
      </c>
      <c r="F455" t="s">
        <v>177</v>
      </c>
      <c r="G455" s="4">
        <v>7.8909520000000004</v>
      </c>
      <c r="H455" s="4">
        <v>-4.7730499999999996</v>
      </c>
      <c r="I455" s="4">
        <v>12.927337000000001</v>
      </c>
      <c r="J455" s="4">
        <v>-1.5170489999999996</v>
      </c>
      <c r="K455">
        <v>1</v>
      </c>
      <c r="L455">
        <v>2</v>
      </c>
      <c r="M455">
        <v>5</v>
      </c>
      <c r="N455">
        <v>3</v>
      </c>
      <c r="O455">
        <v>2</v>
      </c>
      <c r="P455">
        <v>2</v>
      </c>
      <c r="Q455">
        <v>-2</v>
      </c>
      <c r="R455">
        <v>0</v>
      </c>
      <c r="S455">
        <v>3</v>
      </c>
      <c r="T455">
        <v>-3</v>
      </c>
      <c r="U455">
        <v>0</v>
      </c>
      <c r="V455">
        <v>0</v>
      </c>
      <c r="W455">
        <v>-1</v>
      </c>
      <c r="X455">
        <v>2</v>
      </c>
      <c r="Y455">
        <v>1</v>
      </c>
      <c r="Z455">
        <v>44</v>
      </c>
      <c r="AA455">
        <v>14</v>
      </c>
      <c r="AB455">
        <v>4</v>
      </c>
      <c r="AC455" s="5">
        <v>1.6685780500269677E-2</v>
      </c>
      <c r="AD455" s="4">
        <v>47</v>
      </c>
      <c r="AE455" s="4">
        <v>534.64400000000001</v>
      </c>
      <c r="AF455" s="4">
        <v>27.816631374120067</v>
      </c>
      <c r="AG455">
        <v>100</v>
      </c>
      <c r="AH455" s="8">
        <v>0</v>
      </c>
      <c r="AI455" s="6">
        <v>6.6666666666666666E-2</v>
      </c>
    </row>
    <row r="456" spans="1:35" x14ac:dyDescent="0.35">
      <c r="A456" t="s">
        <v>1077</v>
      </c>
      <c r="B456" t="s">
        <v>1078</v>
      </c>
      <c r="C456" t="s">
        <v>59</v>
      </c>
      <c r="D456" t="s">
        <v>60</v>
      </c>
      <c r="E456" t="s">
        <v>61</v>
      </c>
      <c r="F456" t="s">
        <v>235</v>
      </c>
      <c r="G456" s="4">
        <v>15.37255</v>
      </c>
      <c r="H456" s="4">
        <v>1.6677919999999999</v>
      </c>
      <c r="I456" s="4">
        <v>20.408935</v>
      </c>
      <c r="J456" s="4">
        <v>4.9237929999999999</v>
      </c>
      <c r="K456">
        <v>0</v>
      </c>
      <c r="L456">
        <v>1</v>
      </c>
      <c r="M456">
        <v>0</v>
      </c>
      <c r="N456">
        <v>1</v>
      </c>
      <c r="O456">
        <v>0</v>
      </c>
      <c r="P456">
        <v>0</v>
      </c>
      <c r="Q456">
        <v>-1</v>
      </c>
      <c r="R456">
        <v>1</v>
      </c>
      <c r="S456">
        <v>0</v>
      </c>
      <c r="T456">
        <v>10</v>
      </c>
      <c r="U456">
        <v>1</v>
      </c>
      <c r="V456">
        <v>0</v>
      </c>
      <c r="W456">
        <v>-1</v>
      </c>
      <c r="X456">
        <v>3</v>
      </c>
      <c r="Y456">
        <v>3</v>
      </c>
      <c r="Z456">
        <v>61</v>
      </c>
      <c r="AA456">
        <v>69</v>
      </c>
      <c r="AB456">
        <v>50</v>
      </c>
      <c r="AC456" s="5">
        <v>4.254849311898088E-2</v>
      </c>
      <c r="AD456" s="4">
        <v>60</v>
      </c>
      <c r="AE456" s="4">
        <v>3.915</v>
      </c>
      <c r="AF456" s="4">
        <v>0.20369088932014587</v>
      </c>
      <c r="AG456">
        <v>36</v>
      </c>
      <c r="AH456" s="8">
        <v>0.64</v>
      </c>
      <c r="AI456" s="6">
        <v>0</v>
      </c>
    </row>
    <row r="457" spans="1:35" x14ac:dyDescent="0.35">
      <c r="A457" t="s">
        <v>1079</v>
      </c>
      <c r="B457" t="s">
        <v>1080</v>
      </c>
      <c r="C457" t="s">
        <v>59</v>
      </c>
      <c r="D457" t="s">
        <v>60</v>
      </c>
      <c r="E457" t="s">
        <v>290</v>
      </c>
      <c r="F457" t="s">
        <v>983</v>
      </c>
      <c r="G457" s="4">
        <v>5.1451010000000004</v>
      </c>
      <c r="H457" s="4">
        <v>0.31283749999999999</v>
      </c>
      <c r="I457" s="4">
        <v>10.181486</v>
      </c>
      <c r="J457" s="4">
        <v>3.5688385</v>
      </c>
      <c r="K457">
        <v>16</v>
      </c>
      <c r="L457">
        <v>3</v>
      </c>
      <c r="M457">
        <v>5</v>
      </c>
      <c r="N457">
        <v>9</v>
      </c>
      <c r="O457">
        <v>4</v>
      </c>
      <c r="P457">
        <v>1</v>
      </c>
      <c r="Q457">
        <v>7</v>
      </c>
      <c r="R457">
        <v>-1</v>
      </c>
      <c r="S457">
        <v>4</v>
      </c>
      <c r="T457">
        <v>6</v>
      </c>
      <c r="U457">
        <v>23</v>
      </c>
      <c r="V457">
        <v>-1</v>
      </c>
      <c r="W457">
        <v>1</v>
      </c>
      <c r="X457">
        <v>-1</v>
      </c>
      <c r="Y457">
        <v>3</v>
      </c>
      <c r="Z457">
        <v>87</v>
      </c>
      <c r="AA457">
        <v>30</v>
      </c>
      <c r="AB457">
        <v>70</v>
      </c>
      <c r="AC457" s="5">
        <v>7.8080125829316054E-3</v>
      </c>
      <c r="AD457" s="4">
        <v>59</v>
      </c>
      <c r="AE457" s="4">
        <v>9.8610000000000007</v>
      </c>
      <c r="AF457" s="4">
        <v>0.513051305130513</v>
      </c>
      <c r="AG457">
        <v>20</v>
      </c>
      <c r="AH457" s="8">
        <v>0.8</v>
      </c>
      <c r="AI457" s="6">
        <v>0.26315789473684209</v>
      </c>
    </row>
    <row r="458" spans="1:35" x14ac:dyDescent="0.35">
      <c r="A458" t="s">
        <v>1081</v>
      </c>
      <c r="B458" t="s">
        <v>1082</v>
      </c>
      <c r="C458" t="s">
        <v>59</v>
      </c>
      <c r="D458" t="s">
        <v>60</v>
      </c>
      <c r="E458" t="s">
        <v>96</v>
      </c>
      <c r="F458" t="s">
        <v>260</v>
      </c>
      <c r="G458" s="4">
        <v>4.1281439999999998</v>
      </c>
      <c r="H458" s="4">
        <v>9.3468160000000005</v>
      </c>
      <c r="I458" s="4">
        <v>9.1645289999999999</v>
      </c>
      <c r="J458" s="4">
        <v>12.602817</v>
      </c>
      <c r="K458">
        <v>5</v>
      </c>
      <c r="L458">
        <v>0</v>
      </c>
      <c r="M458">
        <v>1</v>
      </c>
      <c r="N458">
        <v>1</v>
      </c>
      <c r="O458">
        <v>2</v>
      </c>
      <c r="P458">
        <v>1</v>
      </c>
      <c r="Q458">
        <v>4</v>
      </c>
      <c r="R458">
        <v>-2</v>
      </c>
      <c r="S458">
        <v>0</v>
      </c>
      <c r="T458">
        <v>-2</v>
      </c>
      <c r="U458">
        <v>-2</v>
      </c>
      <c r="V458">
        <v>1</v>
      </c>
      <c r="W458">
        <v>1</v>
      </c>
      <c r="X458">
        <v>-1</v>
      </c>
      <c r="Y458">
        <v>1</v>
      </c>
      <c r="Z458">
        <v>90</v>
      </c>
      <c r="AA458">
        <v>32</v>
      </c>
      <c r="AB458">
        <v>62</v>
      </c>
      <c r="AC458" s="5">
        <v>0.27206372781017912</v>
      </c>
      <c r="AD458" s="4">
        <v>77</v>
      </c>
      <c r="AE458" s="4">
        <v>19.251999999999999</v>
      </c>
      <c r="AF458" s="4">
        <v>1.0016492978777645</v>
      </c>
      <c r="AG458">
        <v>54</v>
      </c>
      <c r="AH458" s="8">
        <v>0.45999999999999996</v>
      </c>
      <c r="AI458" s="6">
        <v>0.2</v>
      </c>
    </row>
    <row r="459" spans="1:35" x14ac:dyDescent="0.35">
      <c r="A459" t="s">
        <v>1083</v>
      </c>
      <c r="B459" t="s">
        <v>1084</v>
      </c>
      <c r="C459" t="s">
        <v>59</v>
      </c>
      <c r="D459" t="s">
        <v>60</v>
      </c>
      <c r="E459" t="s">
        <v>61</v>
      </c>
      <c r="F459" t="s">
        <v>62</v>
      </c>
      <c r="G459" s="4">
        <v>-6.5744759999999998</v>
      </c>
      <c r="H459" s="4">
        <v>-24.017109999999999</v>
      </c>
      <c r="I459" s="4">
        <v>-1.5380909999999997</v>
      </c>
      <c r="J459" s="4">
        <v>-20.761108999999998</v>
      </c>
      <c r="K459">
        <v>8</v>
      </c>
      <c r="L459">
        <v>1</v>
      </c>
      <c r="M459">
        <v>1</v>
      </c>
      <c r="N459">
        <v>4</v>
      </c>
      <c r="O459">
        <v>0</v>
      </c>
      <c r="P459">
        <v>0</v>
      </c>
      <c r="Q459">
        <v>4</v>
      </c>
      <c r="R459">
        <v>1</v>
      </c>
      <c r="S459">
        <v>1</v>
      </c>
      <c r="T459">
        <v>12</v>
      </c>
      <c r="U459">
        <v>-1</v>
      </c>
      <c r="V459">
        <v>0</v>
      </c>
      <c r="W459">
        <v>3</v>
      </c>
      <c r="X459">
        <v>3</v>
      </c>
      <c r="Y459">
        <v>2</v>
      </c>
      <c r="Z459">
        <v>89</v>
      </c>
      <c r="AA459">
        <v>64</v>
      </c>
      <c r="AB459">
        <v>42</v>
      </c>
      <c r="AC459" s="5">
        <v>-0.34168038113933952</v>
      </c>
      <c r="AD459" s="4">
        <v>37</v>
      </c>
      <c r="AE459" s="4">
        <v>26.265000000000001</v>
      </c>
      <c r="AF459" s="4">
        <v>1.3665239356305572</v>
      </c>
      <c r="AG459">
        <v>48</v>
      </c>
      <c r="AH459" s="8">
        <v>0.52</v>
      </c>
      <c r="AI459" s="6">
        <v>0.42857142857142855</v>
      </c>
    </row>
    <row r="460" spans="1:35" x14ac:dyDescent="0.35">
      <c r="A460" t="s">
        <v>1085</v>
      </c>
      <c r="B460" t="s">
        <v>1086</v>
      </c>
      <c r="C460" t="s">
        <v>59</v>
      </c>
      <c r="D460" t="s">
        <v>60</v>
      </c>
      <c r="E460" t="s">
        <v>92</v>
      </c>
      <c r="F460" t="s">
        <v>326</v>
      </c>
      <c r="G460" s="4">
        <v>2.5827010000000001</v>
      </c>
      <c r="H460" s="4">
        <v>-5.4696730000000002</v>
      </c>
      <c r="I460" s="4">
        <v>7.6190860000000002</v>
      </c>
      <c r="J460" s="4">
        <v>-2.2136720000000003</v>
      </c>
      <c r="K460">
        <v>1</v>
      </c>
      <c r="L460">
        <v>15</v>
      </c>
      <c r="M460">
        <v>1</v>
      </c>
      <c r="N460">
        <v>2</v>
      </c>
      <c r="O460">
        <v>0</v>
      </c>
      <c r="P460">
        <v>1</v>
      </c>
      <c r="Q460">
        <v>-1</v>
      </c>
      <c r="R460">
        <v>15</v>
      </c>
      <c r="S460">
        <v>0</v>
      </c>
      <c r="T460">
        <v>-5</v>
      </c>
      <c r="U460">
        <v>-5</v>
      </c>
      <c r="V460">
        <v>0</v>
      </c>
      <c r="W460">
        <v>-1</v>
      </c>
      <c r="X460">
        <v>2</v>
      </c>
      <c r="Y460">
        <v>1</v>
      </c>
      <c r="Z460">
        <v>59</v>
      </c>
      <c r="AA460">
        <v>9</v>
      </c>
      <c r="AB460">
        <v>12</v>
      </c>
      <c r="AC460" s="5">
        <v>-2.498172413923333E-3</v>
      </c>
      <c r="AD460" s="4">
        <v>5</v>
      </c>
      <c r="AE460" s="4">
        <v>9.2379999999999995</v>
      </c>
      <c r="AF460" s="4">
        <v>0.48063765914163664</v>
      </c>
      <c r="AG460">
        <v>38</v>
      </c>
      <c r="AH460" s="8">
        <v>0.62</v>
      </c>
      <c r="AI460" s="6">
        <v>0.7</v>
      </c>
    </row>
    <row r="461" spans="1:35" x14ac:dyDescent="0.35">
      <c r="A461" t="s">
        <v>1091</v>
      </c>
      <c r="B461" t="s">
        <v>1092</v>
      </c>
      <c r="C461" t="s">
        <v>59</v>
      </c>
      <c r="D461" t="s">
        <v>60</v>
      </c>
      <c r="E461" t="s">
        <v>65</v>
      </c>
      <c r="F461" t="s">
        <v>66</v>
      </c>
      <c r="G461" s="4">
        <v>-3.8608030000000002</v>
      </c>
      <c r="H461" s="4">
        <v>-9.0268680000000003</v>
      </c>
      <c r="I461" s="4">
        <v>1.1755819999999999</v>
      </c>
      <c r="J461" s="4">
        <v>-5.7708670000000009</v>
      </c>
      <c r="K461">
        <v>2</v>
      </c>
      <c r="L461">
        <v>3</v>
      </c>
      <c r="M461">
        <v>1</v>
      </c>
      <c r="N461">
        <v>24</v>
      </c>
      <c r="O461">
        <v>1</v>
      </c>
      <c r="P461">
        <v>2</v>
      </c>
      <c r="Q461">
        <v>-22</v>
      </c>
      <c r="R461">
        <v>2</v>
      </c>
      <c r="S461">
        <v>-1</v>
      </c>
      <c r="T461">
        <v>-18</v>
      </c>
      <c r="U461">
        <v>-1</v>
      </c>
      <c r="V461">
        <v>-1</v>
      </c>
      <c r="W461">
        <v>-1</v>
      </c>
      <c r="X461">
        <v>1</v>
      </c>
      <c r="Y461">
        <v>-3</v>
      </c>
      <c r="Z461">
        <v>15</v>
      </c>
      <c r="AA461">
        <v>39</v>
      </c>
      <c r="AB461">
        <v>54</v>
      </c>
      <c r="AC461" s="5">
        <v>-0.15716321496779828</v>
      </c>
      <c r="AD461" s="4">
        <v>32</v>
      </c>
      <c r="AE461" s="4">
        <v>4.7510000000000003</v>
      </c>
      <c r="AF461" s="4">
        <v>0.24718656836781944</v>
      </c>
      <c r="AG461">
        <v>28</v>
      </c>
      <c r="AH461" s="8">
        <v>0.72</v>
      </c>
      <c r="AI461" s="6">
        <v>-0.63636363636363635</v>
      </c>
    </row>
    <row r="462" spans="1:35" x14ac:dyDescent="0.35">
      <c r="A462" t="s">
        <v>1093</v>
      </c>
      <c r="B462" t="s">
        <v>1094</v>
      </c>
      <c r="C462" t="s">
        <v>59</v>
      </c>
      <c r="D462" t="s">
        <v>60</v>
      </c>
      <c r="E462" t="s">
        <v>102</v>
      </c>
      <c r="F462" t="s">
        <v>103</v>
      </c>
      <c r="G462" s="4">
        <v>1.73584</v>
      </c>
      <c r="H462" s="4">
        <v>-4.696631</v>
      </c>
      <c r="I462" s="4">
        <v>6.7722250000000006</v>
      </c>
      <c r="J462" s="4">
        <v>-1.4406300000000001</v>
      </c>
      <c r="K462">
        <v>2</v>
      </c>
      <c r="L462">
        <v>1</v>
      </c>
      <c r="M462">
        <v>2</v>
      </c>
      <c r="N462">
        <v>0</v>
      </c>
      <c r="O462">
        <v>0</v>
      </c>
      <c r="P462">
        <v>0</v>
      </c>
      <c r="Q462">
        <v>2</v>
      </c>
      <c r="R462">
        <v>1</v>
      </c>
      <c r="S462">
        <v>2</v>
      </c>
      <c r="T462">
        <v>7</v>
      </c>
      <c r="U462">
        <v>3</v>
      </c>
      <c r="V462">
        <v>-1</v>
      </c>
      <c r="W462">
        <v>3</v>
      </c>
      <c r="X462">
        <v>3</v>
      </c>
      <c r="Y462">
        <v>3</v>
      </c>
      <c r="Z462">
        <v>99</v>
      </c>
      <c r="AA462">
        <v>55</v>
      </c>
      <c r="AB462">
        <v>77</v>
      </c>
      <c r="AC462" s="5">
        <v>-7.1086311124373663E-2</v>
      </c>
      <c r="AD462" s="4">
        <v>4</v>
      </c>
      <c r="AE462" s="4">
        <v>20.716000000000001</v>
      </c>
      <c r="AF462" s="4">
        <v>1.0778187645354131</v>
      </c>
      <c r="AG462">
        <v>15</v>
      </c>
      <c r="AH462" s="8">
        <v>0.85</v>
      </c>
      <c r="AI462" s="6">
        <v>1</v>
      </c>
    </row>
    <row r="463" spans="1:35" x14ac:dyDescent="0.35">
      <c r="A463" t="s">
        <v>1095</v>
      </c>
      <c r="B463" t="s">
        <v>1096</v>
      </c>
      <c r="C463" t="s">
        <v>59</v>
      </c>
      <c r="D463" t="s">
        <v>60</v>
      </c>
      <c r="E463" t="s">
        <v>148</v>
      </c>
      <c r="F463" t="s">
        <v>177</v>
      </c>
      <c r="G463" s="4">
        <v>1.1474610000000001</v>
      </c>
      <c r="H463" s="4">
        <v>-5.3525989999999997</v>
      </c>
      <c r="I463" s="4">
        <v>6.183846</v>
      </c>
      <c r="J463" s="4">
        <v>-2.0965979999999997</v>
      </c>
      <c r="K463">
        <v>1</v>
      </c>
      <c r="L463">
        <v>5</v>
      </c>
      <c r="M463">
        <v>5</v>
      </c>
      <c r="N463">
        <v>8</v>
      </c>
      <c r="O463">
        <v>1</v>
      </c>
      <c r="P463">
        <v>2</v>
      </c>
      <c r="Q463">
        <v>-7</v>
      </c>
      <c r="R463">
        <v>4</v>
      </c>
      <c r="S463">
        <v>3</v>
      </c>
      <c r="T463">
        <v>2</v>
      </c>
      <c r="U463">
        <v>0</v>
      </c>
      <c r="V463">
        <v>2</v>
      </c>
      <c r="W463">
        <v>-1</v>
      </c>
      <c r="X463">
        <v>3</v>
      </c>
      <c r="Y463">
        <v>2</v>
      </c>
      <c r="Z463">
        <v>82</v>
      </c>
      <c r="AA463">
        <v>44</v>
      </c>
      <c r="AB463">
        <v>15</v>
      </c>
      <c r="AC463" s="5">
        <v>1.6225626363925695E-2</v>
      </c>
      <c r="AD463" s="4">
        <v>12</v>
      </c>
      <c r="AE463" s="4">
        <v>85.478999999999999</v>
      </c>
      <c r="AF463" s="4">
        <v>4.4473291259761814</v>
      </c>
      <c r="AG463">
        <v>88</v>
      </c>
      <c r="AH463" s="8">
        <v>0.12</v>
      </c>
      <c r="AI463" s="6">
        <v>0</v>
      </c>
    </row>
    <row r="464" spans="1:35" x14ac:dyDescent="0.35">
      <c r="A464" t="s">
        <v>1097</v>
      </c>
      <c r="B464" t="s">
        <v>1098</v>
      </c>
      <c r="C464" t="s">
        <v>59</v>
      </c>
      <c r="D464" t="s">
        <v>60</v>
      </c>
      <c r="E464" t="s">
        <v>79</v>
      </c>
      <c r="F464" t="s">
        <v>204</v>
      </c>
      <c r="G464" s="4">
        <v>15.38733</v>
      </c>
      <c r="H464" s="4">
        <v>29.120539999999998</v>
      </c>
      <c r="I464" s="4">
        <v>20.423715000000001</v>
      </c>
      <c r="J464" s="4">
        <v>32.376540999999996</v>
      </c>
      <c r="K464">
        <v>6</v>
      </c>
      <c r="L464">
        <v>20</v>
      </c>
      <c r="M464">
        <v>4</v>
      </c>
      <c r="N464">
        <v>1</v>
      </c>
      <c r="O464">
        <v>2</v>
      </c>
      <c r="P464">
        <v>2</v>
      </c>
      <c r="Q464">
        <v>5</v>
      </c>
      <c r="R464">
        <v>18</v>
      </c>
      <c r="S464">
        <v>2</v>
      </c>
      <c r="T464">
        <v>1</v>
      </c>
      <c r="U464">
        <v>22</v>
      </c>
      <c r="V464">
        <v>3</v>
      </c>
      <c r="W464">
        <v>3</v>
      </c>
      <c r="X464">
        <v>3</v>
      </c>
      <c r="Y464">
        <v>3</v>
      </c>
      <c r="Z464">
        <v>80</v>
      </c>
      <c r="AA464">
        <v>92</v>
      </c>
      <c r="AB464">
        <v>57</v>
      </c>
      <c r="AC464" s="5">
        <v>0.42989570866057258</v>
      </c>
      <c r="AD464" s="4">
        <v>67</v>
      </c>
      <c r="AE464" s="4">
        <v>13.731999999999999</v>
      </c>
      <c r="AF464" s="4">
        <v>0.71445294818499183</v>
      </c>
      <c r="AG464">
        <v>76</v>
      </c>
      <c r="AH464" s="8">
        <v>0.24</v>
      </c>
      <c r="AI464" s="6">
        <v>0.7142857142857143</v>
      </c>
    </row>
    <row r="465" spans="1:35" x14ac:dyDescent="0.35">
      <c r="A465" t="s">
        <v>1174</v>
      </c>
      <c r="B465" t="s">
        <v>1175</v>
      </c>
      <c r="C465" t="s">
        <v>59</v>
      </c>
      <c r="D465" t="s">
        <v>60</v>
      </c>
      <c r="E465" t="s">
        <v>72</v>
      </c>
      <c r="F465" t="s">
        <v>389</v>
      </c>
      <c r="G465" s="4">
        <v>-9.4955750000000005</v>
      </c>
      <c r="H465" s="4">
        <v>-8.0157600000000002</v>
      </c>
      <c r="I465" s="4">
        <v>-4.4591900000000004</v>
      </c>
      <c r="J465" s="4">
        <v>-4.7597590000000007</v>
      </c>
      <c r="K465">
        <v>8</v>
      </c>
      <c r="L465">
        <v>2</v>
      </c>
      <c r="M465">
        <v>1</v>
      </c>
      <c r="N465">
        <v>1</v>
      </c>
      <c r="O465">
        <v>0</v>
      </c>
      <c r="P465">
        <v>0</v>
      </c>
      <c r="Q465">
        <v>7</v>
      </c>
      <c r="R465">
        <v>2</v>
      </c>
      <c r="S465">
        <v>1</v>
      </c>
      <c r="T465">
        <v>1</v>
      </c>
      <c r="U465">
        <v>0</v>
      </c>
      <c r="V465">
        <v>0</v>
      </c>
      <c r="W465">
        <v>3</v>
      </c>
      <c r="X465">
        <v>3</v>
      </c>
      <c r="Y465">
        <v>2</v>
      </c>
      <c r="Z465">
        <v>95</v>
      </c>
      <c r="AA465">
        <v>69</v>
      </c>
      <c r="AB465">
        <v>52</v>
      </c>
      <c r="AC465" s="5">
        <v>-6.9695803654681657E-2</v>
      </c>
      <c r="AD465" s="4">
        <v>54</v>
      </c>
      <c r="AE465" s="4">
        <v>7.5129999999999999</v>
      </c>
      <c r="AF465" s="4">
        <v>0.39088879986264519</v>
      </c>
      <c r="AG465">
        <v>2</v>
      </c>
      <c r="AH465" s="8">
        <v>0.98</v>
      </c>
      <c r="AI465" s="6">
        <v>0.83333333333333337</v>
      </c>
    </row>
    <row r="466" spans="1:35" x14ac:dyDescent="0.35">
      <c r="A466" t="s">
        <v>1099</v>
      </c>
      <c r="B466" t="s">
        <v>1100</v>
      </c>
      <c r="C466" t="s">
        <v>59</v>
      </c>
      <c r="D466" t="s">
        <v>60</v>
      </c>
      <c r="E466" t="s">
        <v>96</v>
      </c>
      <c r="F466" t="s">
        <v>333</v>
      </c>
      <c r="G466" s="4">
        <v>-12.62628</v>
      </c>
      <c r="H466" s="4">
        <v>-8.0160970000000002</v>
      </c>
      <c r="I466" s="4">
        <v>-7.5898949999999994</v>
      </c>
      <c r="J466" s="4">
        <v>-4.7600960000000008</v>
      </c>
      <c r="K466">
        <v>2</v>
      </c>
      <c r="L466">
        <v>1</v>
      </c>
      <c r="M466">
        <v>0</v>
      </c>
      <c r="N466">
        <v>15</v>
      </c>
      <c r="O466">
        <v>1</v>
      </c>
      <c r="P466">
        <v>1</v>
      </c>
      <c r="Q466">
        <v>-13</v>
      </c>
      <c r="R466">
        <v>0</v>
      </c>
      <c r="S466">
        <v>-1</v>
      </c>
      <c r="T466">
        <v>-14</v>
      </c>
      <c r="U466">
        <v>2</v>
      </c>
      <c r="V466">
        <v>0</v>
      </c>
      <c r="W466">
        <v>-1</v>
      </c>
      <c r="X466">
        <v>1</v>
      </c>
      <c r="Y466">
        <v>-2</v>
      </c>
      <c r="Z466">
        <v>62</v>
      </c>
      <c r="AA466">
        <v>22</v>
      </c>
      <c r="AB466">
        <v>29</v>
      </c>
      <c r="AC466" s="5">
        <v>-7.5630960988512769E-2</v>
      </c>
      <c r="AD466" s="4">
        <v>2</v>
      </c>
      <c r="AE466" s="4">
        <v>26</v>
      </c>
      <c r="AF466" s="4">
        <v>1.3527364297123352</v>
      </c>
      <c r="AG466">
        <v>59</v>
      </c>
      <c r="AH466" s="8">
        <v>0.41000000000000003</v>
      </c>
      <c r="AI466" s="6">
        <v>-0.7</v>
      </c>
    </row>
    <row r="467" spans="1:35" x14ac:dyDescent="0.35">
      <c r="A467" t="s">
        <v>1101</v>
      </c>
      <c r="B467" t="s">
        <v>1102</v>
      </c>
      <c r="C467" t="s">
        <v>59</v>
      </c>
      <c r="D467" t="s">
        <v>60</v>
      </c>
      <c r="E467" t="s">
        <v>162</v>
      </c>
      <c r="F467" t="s">
        <v>163</v>
      </c>
      <c r="G467" s="4">
        <v>6.5021449999999996</v>
      </c>
      <c r="H467" s="4">
        <v>24.08531</v>
      </c>
      <c r="I467" s="4">
        <v>11.53853</v>
      </c>
      <c r="J467" s="4">
        <v>27.341311000000001</v>
      </c>
      <c r="K467">
        <v>6</v>
      </c>
      <c r="L467">
        <v>2</v>
      </c>
      <c r="M467">
        <v>2</v>
      </c>
      <c r="N467">
        <v>0</v>
      </c>
      <c r="O467">
        <v>4</v>
      </c>
      <c r="P467">
        <v>1</v>
      </c>
      <c r="Q467">
        <v>6</v>
      </c>
      <c r="R467">
        <v>-2</v>
      </c>
      <c r="S467">
        <v>1</v>
      </c>
      <c r="T467">
        <v>2</v>
      </c>
      <c r="U467">
        <v>2</v>
      </c>
      <c r="V467">
        <v>-1</v>
      </c>
      <c r="W467">
        <v>1</v>
      </c>
      <c r="X467">
        <v>-1</v>
      </c>
      <c r="Y467">
        <v>3</v>
      </c>
      <c r="Z467">
        <v>90</v>
      </c>
      <c r="AA467">
        <v>65</v>
      </c>
      <c r="AB467">
        <v>70</v>
      </c>
      <c r="AC467" s="5">
        <v>0.58146391755728677</v>
      </c>
      <c r="AD467" s="4">
        <v>64</v>
      </c>
      <c r="AE467" s="4">
        <v>21.838999999999999</v>
      </c>
      <c r="AF467" s="4">
        <v>1.1362465726341417</v>
      </c>
      <c r="AG467">
        <v>39</v>
      </c>
      <c r="AH467" s="8">
        <v>0.61</v>
      </c>
      <c r="AI467" s="6">
        <v>0.33333333333333331</v>
      </c>
    </row>
    <row r="468" spans="1:35" x14ac:dyDescent="0.35">
      <c r="A468" t="s">
        <v>1103</v>
      </c>
      <c r="B468" t="s">
        <v>1104</v>
      </c>
      <c r="C468" t="s">
        <v>59</v>
      </c>
      <c r="D468" t="s">
        <v>60</v>
      </c>
      <c r="E468" t="s">
        <v>92</v>
      </c>
      <c r="F468" t="s">
        <v>326</v>
      </c>
      <c r="G468" s="4">
        <v>-4.3906320000000001</v>
      </c>
      <c r="H468" s="4">
        <v>-6.253908</v>
      </c>
      <c r="I468" s="4">
        <v>0.64575300000000002</v>
      </c>
      <c r="J468" s="4">
        <v>-2.9979070000000001</v>
      </c>
      <c r="K468">
        <v>20</v>
      </c>
      <c r="L468">
        <v>0</v>
      </c>
      <c r="M468">
        <v>4</v>
      </c>
      <c r="N468">
        <v>8</v>
      </c>
      <c r="O468">
        <v>0</v>
      </c>
      <c r="P468">
        <v>0</v>
      </c>
      <c r="Q468">
        <v>12</v>
      </c>
      <c r="R468">
        <v>0</v>
      </c>
      <c r="S468">
        <v>4</v>
      </c>
      <c r="T468">
        <v>18</v>
      </c>
      <c r="U468">
        <v>3</v>
      </c>
      <c r="V468">
        <v>3</v>
      </c>
      <c r="W468">
        <v>3</v>
      </c>
      <c r="X468">
        <v>3</v>
      </c>
      <c r="Y468">
        <v>3</v>
      </c>
      <c r="Z468">
        <v>80</v>
      </c>
      <c r="AA468">
        <v>74</v>
      </c>
      <c r="AB468">
        <v>20</v>
      </c>
      <c r="AC468" s="5">
        <v>-0.12972050699594365</v>
      </c>
      <c r="AD468" s="4">
        <v>27</v>
      </c>
      <c r="AE468" s="4">
        <v>20.398</v>
      </c>
      <c r="AF468" s="4">
        <v>1.0612737574335467</v>
      </c>
      <c r="AG468">
        <v>19</v>
      </c>
      <c r="AH468" s="8">
        <v>0.81</v>
      </c>
      <c r="AI468" s="6">
        <v>0.5</v>
      </c>
    </row>
    <row r="469" spans="1:35" x14ac:dyDescent="0.35">
      <c r="A469" t="s">
        <v>1105</v>
      </c>
      <c r="B469" t="s">
        <v>1106</v>
      </c>
      <c r="C469" t="s">
        <v>59</v>
      </c>
      <c r="D469" t="s">
        <v>60</v>
      </c>
      <c r="E469" t="s">
        <v>79</v>
      </c>
      <c r="F469" t="s">
        <v>80</v>
      </c>
      <c r="G469" s="4">
        <v>14.04105</v>
      </c>
      <c r="H469" s="4">
        <v>22.303789999999999</v>
      </c>
      <c r="I469" s="4">
        <v>19.077435000000001</v>
      </c>
      <c r="J469" s="4">
        <v>25.559791000000001</v>
      </c>
      <c r="K469">
        <v>12</v>
      </c>
      <c r="L469">
        <v>5</v>
      </c>
      <c r="M469">
        <v>2</v>
      </c>
      <c r="N469">
        <v>0</v>
      </c>
      <c r="O469">
        <v>2</v>
      </c>
      <c r="P469">
        <v>0</v>
      </c>
      <c r="Q469">
        <v>12</v>
      </c>
      <c r="R469">
        <v>3</v>
      </c>
      <c r="S469">
        <v>2</v>
      </c>
      <c r="T469">
        <v>4</v>
      </c>
      <c r="U469">
        <v>4</v>
      </c>
      <c r="V469">
        <v>-1</v>
      </c>
      <c r="W469">
        <v>3</v>
      </c>
      <c r="X469">
        <v>3</v>
      </c>
      <c r="Y469">
        <v>3</v>
      </c>
      <c r="Z469">
        <v>94</v>
      </c>
      <c r="AA469">
        <v>62</v>
      </c>
      <c r="AB469">
        <v>24</v>
      </c>
      <c r="AC469" s="5">
        <v>0.49338086628966138</v>
      </c>
      <c r="AD469" s="4">
        <v>90</v>
      </c>
      <c r="AE469" s="4">
        <v>16.239999999999998</v>
      </c>
      <c r="AF469" s="4">
        <v>0.8449399853280124</v>
      </c>
      <c r="AG469">
        <v>15</v>
      </c>
      <c r="AH469" s="8">
        <v>0.85</v>
      </c>
      <c r="AI469" s="6">
        <v>0.80952380952380953</v>
      </c>
    </row>
    <row r="470" spans="1:35" x14ac:dyDescent="0.35">
      <c r="A470" t="s">
        <v>1109</v>
      </c>
      <c r="B470" t="s">
        <v>1110</v>
      </c>
      <c r="C470" t="s">
        <v>59</v>
      </c>
      <c r="D470" t="s">
        <v>60</v>
      </c>
      <c r="E470" t="s">
        <v>61</v>
      </c>
      <c r="F470" t="s">
        <v>62</v>
      </c>
      <c r="G470" s="4">
        <v>-15.76998</v>
      </c>
      <c r="H470" s="4">
        <v>-18.38158</v>
      </c>
      <c r="I470" s="4">
        <v>-10.733595000000001</v>
      </c>
      <c r="J470" s="4">
        <v>-15.125579</v>
      </c>
      <c r="K470">
        <v>5</v>
      </c>
      <c r="L470">
        <v>0</v>
      </c>
      <c r="M470">
        <v>1</v>
      </c>
      <c r="N470">
        <v>1</v>
      </c>
      <c r="O470">
        <v>0</v>
      </c>
      <c r="P470">
        <v>0</v>
      </c>
      <c r="Q470">
        <v>4</v>
      </c>
      <c r="R470">
        <v>0</v>
      </c>
      <c r="S470">
        <v>1</v>
      </c>
      <c r="T470">
        <v>6</v>
      </c>
      <c r="U470">
        <v>0</v>
      </c>
      <c r="V470">
        <v>0</v>
      </c>
      <c r="W470">
        <v>3</v>
      </c>
      <c r="X470">
        <v>3</v>
      </c>
      <c r="Y470">
        <v>2</v>
      </c>
      <c r="Z470">
        <v>88</v>
      </c>
      <c r="AA470">
        <v>26</v>
      </c>
      <c r="AB470">
        <v>26</v>
      </c>
      <c r="AC470" s="5">
        <v>-0.27313375854978661</v>
      </c>
      <c r="AD470" s="4">
        <v>37</v>
      </c>
      <c r="AE470" s="4">
        <v>39.469000000000001</v>
      </c>
      <c r="AF470" s="4">
        <v>2.0535059286275446</v>
      </c>
      <c r="AG470">
        <v>25</v>
      </c>
      <c r="AH470" s="8">
        <v>0.75</v>
      </c>
      <c r="AI470" s="6">
        <v>0.7142857142857143</v>
      </c>
    </row>
    <row r="471" spans="1:35" x14ac:dyDescent="0.35">
      <c r="A471" t="s">
        <v>1111</v>
      </c>
      <c r="B471" t="s">
        <v>1112</v>
      </c>
      <c r="C471" t="s">
        <v>59</v>
      </c>
      <c r="D471" t="s">
        <v>60</v>
      </c>
      <c r="E471" t="s">
        <v>79</v>
      </c>
      <c r="F471" t="s">
        <v>80</v>
      </c>
      <c r="G471" s="4">
        <v>-1.143645</v>
      </c>
      <c r="H471" s="4">
        <v>1.5476160000000001</v>
      </c>
      <c r="I471" s="4">
        <v>3.8927399999999999</v>
      </c>
      <c r="J471" s="4">
        <v>4.803617</v>
      </c>
      <c r="K471">
        <v>3</v>
      </c>
      <c r="L471">
        <v>0</v>
      </c>
      <c r="M471">
        <v>0</v>
      </c>
      <c r="N471">
        <v>12</v>
      </c>
      <c r="O471">
        <v>1</v>
      </c>
      <c r="P471">
        <v>0</v>
      </c>
      <c r="Q471">
        <v>-9</v>
      </c>
      <c r="R471">
        <v>-1</v>
      </c>
      <c r="S471">
        <v>0</v>
      </c>
      <c r="T471">
        <v>-1</v>
      </c>
      <c r="U471">
        <v>0</v>
      </c>
      <c r="V471" t="e">
        <v>#N/A</v>
      </c>
      <c r="W471">
        <v>-3</v>
      </c>
      <c r="X471">
        <v>-1</v>
      </c>
      <c r="Y471">
        <v>1</v>
      </c>
      <c r="Z471">
        <v>100</v>
      </c>
      <c r="AA471">
        <v>9</v>
      </c>
      <c r="AB471">
        <v>17</v>
      </c>
      <c r="AC471" s="5">
        <v>0.12258968987238236</v>
      </c>
      <c r="AD471" s="4">
        <v>37</v>
      </c>
      <c r="AE471" s="4">
        <v>16.405000000000001</v>
      </c>
      <c r="AF471" s="4">
        <v>0.85352465882426387</v>
      </c>
      <c r="AG471">
        <v>32</v>
      </c>
      <c r="AH471" s="8">
        <v>0.67999999999999994</v>
      </c>
      <c r="AI471" s="6">
        <v>-0.625</v>
      </c>
    </row>
    <row r="472" spans="1:35" x14ac:dyDescent="0.35">
      <c r="A472" t="s">
        <v>1113</v>
      </c>
      <c r="B472" t="s">
        <v>1114</v>
      </c>
      <c r="C472" t="s">
        <v>59</v>
      </c>
      <c r="D472" t="s">
        <v>60</v>
      </c>
      <c r="E472" t="s">
        <v>148</v>
      </c>
      <c r="F472" t="s">
        <v>149</v>
      </c>
      <c r="G472" s="4">
        <v>6.2200170000000004</v>
      </c>
      <c r="H472" s="4">
        <v>14.463900000000001</v>
      </c>
      <c r="I472" s="4">
        <v>11.256402000000001</v>
      </c>
      <c r="J472" s="4">
        <v>17.719901</v>
      </c>
      <c r="K472">
        <v>9</v>
      </c>
      <c r="L472">
        <v>5</v>
      </c>
      <c r="M472">
        <v>2</v>
      </c>
      <c r="N472">
        <v>0</v>
      </c>
      <c r="O472">
        <v>0</v>
      </c>
      <c r="P472">
        <v>0</v>
      </c>
      <c r="Q472">
        <v>9</v>
      </c>
      <c r="R472">
        <v>5</v>
      </c>
      <c r="S472">
        <v>2</v>
      </c>
      <c r="T472">
        <v>8</v>
      </c>
      <c r="U472">
        <v>-6</v>
      </c>
      <c r="V472">
        <v>-2</v>
      </c>
      <c r="W472">
        <v>3</v>
      </c>
      <c r="X472">
        <v>3</v>
      </c>
      <c r="Y472">
        <v>2</v>
      </c>
      <c r="Z472">
        <v>82</v>
      </c>
      <c r="AA472">
        <v>85</v>
      </c>
      <c r="AB472">
        <v>55</v>
      </c>
      <c r="AC472" s="5">
        <v>0.48828182347497795</v>
      </c>
      <c r="AD472" s="4">
        <v>80</v>
      </c>
      <c r="AE472" s="4">
        <v>16.850000000000001</v>
      </c>
      <c r="AF472" s="4">
        <v>0.87667726310203276</v>
      </c>
      <c r="AG472">
        <v>11</v>
      </c>
      <c r="AH472" s="8">
        <v>0.89</v>
      </c>
      <c r="AI472" s="6">
        <v>1</v>
      </c>
    </row>
    <row r="473" spans="1:35" x14ac:dyDescent="0.35">
      <c r="A473" t="s">
        <v>1115</v>
      </c>
      <c r="B473" t="s">
        <v>1116</v>
      </c>
      <c r="C473" t="s">
        <v>59</v>
      </c>
      <c r="D473" t="s">
        <v>60</v>
      </c>
      <c r="E473" t="s">
        <v>72</v>
      </c>
      <c r="F473" t="s">
        <v>73</v>
      </c>
      <c r="G473" s="4">
        <v>8.7058</v>
      </c>
      <c r="H473" s="4">
        <v>-7.7540110000000002</v>
      </c>
      <c r="I473" s="4">
        <v>13.742184999999999</v>
      </c>
      <c r="J473" s="4">
        <v>-4.4980100000000007</v>
      </c>
      <c r="K473">
        <v>6</v>
      </c>
      <c r="L473">
        <v>2</v>
      </c>
      <c r="M473">
        <v>2</v>
      </c>
      <c r="N473">
        <v>6</v>
      </c>
      <c r="O473">
        <v>7</v>
      </c>
      <c r="P473">
        <v>1</v>
      </c>
      <c r="Q473">
        <v>0</v>
      </c>
      <c r="R473">
        <v>-5</v>
      </c>
      <c r="S473">
        <v>1</v>
      </c>
      <c r="T473">
        <v>-8</v>
      </c>
      <c r="U473">
        <v>-8</v>
      </c>
      <c r="V473">
        <v>-4</v>
      </c>
      <c r="W473">
        <v>1</v>
      </c>
      <c r="X473">
        <v>-1</v>
      </c>
      <c r="Y473">
        <v>1</v>
      </c>
      <c r="Z473">
        <v>100</v>
      </c>
      <c r="AA473">
        <v>87</v>
      </c>
      <c r="AB473">
        <v>25</v>
      </c>
      <c r="AC473" s="5">
        <v>5.5942625822784316E-2</v>
      </c>
      <c r="AD473" s="4">
        <v>77</v>
      </c>
      <c r="AE473" s="4" t="s">
        <v>1253</v>
      </c>
      <c r="AF473" s="4" t="e">
        <v>#VALUE!</v>
      </c>
      <c r="AG473">
        <v>1</v>
      </c>
      <c r="AH473" s="8">
        <v>0.99</v>
      </c>
      <c r="AI473" s="6">
        <v>-0.16666666666666666</v>
      </c>
    </row>
    <row r="474" spans="1:35" x14ac:dyDescent="0.35">
      <c r="A474" t="s">
        <v>1117</v>
      </c>
      <c r="B474" t="s">
        <v>1118</v>
      </c>
      <c r="C474" t="s">
        <v>59</v>
      </c>
      <c r="D474" t="s">
        <v>60</v>
      </c>
      <c r="E474" t="s">
        <v>102</v>
      </c>
      <c r="F474" t="s">
        <v>106</v>
      </c>
      <c r="G474" s="4">
        <v>2.6175959999999998</v>
      </c>
      <c r="H474" s="4">
        <v>-4.0644530000000003</v>
      </c>
      <c r="I474" s="4">
        <v>7.6539809999999999</v>
      </c>
      <c r="J474" s="4">
        <v>-0.80845200000000039</v>
      </c>
      <c r="K474">
        <v>3</v>
      </c>
      <c r="L474">
        <v>0</v>
      </c>
      <c r="M474">
        <v>0</v>
      </c>
      <c r="N474">
        <v>2</v>
      </c>
      <c r="O474">
        <v>4</v>
      </c>
      <c r="P474">
        <v>3</v>
      </c>
      <c r="Q474">
        <v>1</v>
      </c>
      <c r="R474">
        <v>-4</v>
      </c>
      <c r="S474">
        <v>-3</v>
      </c>
      <c r="T474">
        <v>-1</v>
      </c>
      <c r="U474">
        <v>0</v>
      </c>
      <c r="V474">
        <v>0</v>
      </c>
      <c r="W474">
        <v>1</v>
      </c>
      <c r="X474">
        <v>-3</v>
      </c>
      <c r="Y474">
        <v>-3</v>
      </c>
      <c r="Z474">
        <v>85</v>
      </c>
      <c r="AA474">
        <v>44</v>
      </c>
      <c r="AB474">
        <v>80</v>
      </c>
      <c r="AC474" s="5">
        <v>-3.7530466500388784E-2</v>
      </c>
      <c r="AD474" s="4">
        <v>19</v>
      </c>
      <c r="AE474" s="4">
        <v>20.588000000000001</v>
      </c>
      <c r="AF474" s="4">
        <v>1.0711591390352908</v>
      </c>
      <c r="AG474">
        <v>32</v>
      </c>
      <c r="AH474" s="8">
        <v>0.67999999999999994</v>
      </c>
      <c r="AI474" s="6">
        <v>-0.5</v>
      </c>
    </row>
    <row r="475" spans="1:35" x14ac:dyDescent="0.35">
      <c r="A475" t="s">
        <v>1119</v>
      </c>
      <c r="B475" t="s">
        <v>1120</v>
      </c>
      <c r="C475" t="s">
        <v>59</v>
      </c>
      <c r="D475" t="s">
        <v>60</v>
      </c>
      <c r="E475" t="s">
        <v>162</v>
      </c>
      <c r="F475" t="s">
        <v>163</v>
      </c>
      <c r="G475" s="4">
        <v>27.708950000000002</v>
      </c>
      <c r="H475" s="4">
        <v>47.469029999999997</v>
      </c>
      <c r="I475" s="4">
        <v>32.745335000000004</v>
      </c>
      <c r="J475" s="4">
        <v>50.725030999999994</v>
      </c>
      <c r="K475">
        <v>19</v>
      </c>
      <c r="L475">
        <v>17</v>
      </c>
      <c r="M475">
        <v>6</v>
      </c>
      <c r="N475">
        <v>3</v>
      </c>
      <c r="O475">
        <v>1</v>
      </c>
      <c r="P475">
        <v>3</v>
      </c>
      <c r="Q475">
        <v>16</v>
      </c>
      <c r="R475">
        <v>16</v>
      </c>
      <c r="S475">
        <v>3</v>
      </c>
      <c r="T475">
        <v>11</v>
      </c>
      <c r="U475">
        <v>18</v>
      </c>
      <c r="V475">
        <v>5</v>
      </c>
      <c r="W475">
        <v>3</v>
      </c>
      <c r="X475">
        <v>3</v>
      </c>
      <c r="Y475">
        <v>3</v>
      </c>
      <c r="Z475">
        <v>42</v>
      </c>
      <c r="AA475">
        <v>72</v>
      </c>
      <c r="AB475">
        <v>37</v>
      </c>
      <c r="AC475" s="5">
        <v>1.1046034152986237</v>
      </c>
      <c r="AD475" s="4">
        <v>87</v>
      </c>
      <c r="AE475" s="4">
        <v>11.763</v>
      </c>
      <c r="AF475" s="4">
        <v>0.6120091777963923</v>
      </c>
      <c r="AG475">
        <v>18</v>
      </c>
      <c r="AH475" s="8">
        <v>0.82000000000000006</v>
      </c>
      <c r="AI475" s="6">
        <v>0.7142857142857143</v>
      </c>
    </row>
    <row r="476" spans="1:35" x14ac:dyDescent="0.35">
      <c r="A476" t="s">
        <v>1176</v>
      </c>
      <c r="B476" t="s">
        <v>1177</v>
      </c>
      <c r="C476" t="s">
        <v>59</v>
      </c>
      <c r="D476" t="s">
        <v>60</v>
      </c>
      <c r="E476" t="s">
        <v>61</v>
      </c>
      <c r="F476" t="s">
        <v>76</v>
      </c>
      <c r="G476" s="4">
        <v>10.861269999999999</v>
      </c>
      <c r="H476" s="4">
        <v>-9.9793210000000006</v>
      </c>
      <c r="I476" s="4">
        <v>15.897655</v>
      </c>
      <c r="J476" s="4">
        <v>-6.7233200000000011</v>
      </c>
      <c r="K476">
        <v>0</v>
      </c>
      <c r="L476">
        <v>1</v>
      </c>
      <c r="M476">
        <v>0</v>
      </c>
      <c r="N476">
        <v>0</v>
      </c>
      <c r="O476">
        <v>1</v>
      </c>
      <c r="P476">
        <v>1</v>
      </c>
      <c r="Q476">
        <v>0</v>
      </c>
      <c r="R476">
        <v>0</v>
      </c>
      <c r="S476">
        <v>-1</v>
      </c>
      <c r="T476">
        <v>4</v>
      </c>
      <c r="U476">
        <v>0</v>
      </c>
      <c r="V476">
        <v>0</v>
      </c>
      <c r="W476">
        <v>-1</v>
      </c>
      <c r="X476">
        <v>1</v>
      </c>
      <c r="Y476">
        <v>-1</v>
      </c>
      <c r="Z476">
        <v>65</v>
      </c>
      <c r="AA476">
        <v>29</v>
      </c>
      <c r="AB476">
        <v>49</v>
      </c>
      <c r="AC476" s="5">
        <v>-0.11093601228366426</v>
      </c>
      <c r="AD476" s="4">
        <v>72</v>
      </c>
      <c r="AE476" s="4">
        <v>16.992000000000001</v>
      </c>
      <c r="AF476" s="4">
        <v>0.88406528514123084</v>
      </c>
      <c r="AG476">
        <v>7</v>
      </c>
      <c r="AH476" s="8">
        <v>0.92999999999999994</v>
      </c>
      <c r="AI476" s="6">
        <v>-0.33333333333333331</v>
      </c>
    </row>
    <row r="477" spans="1:35" x14ac:dyDescent="0.35">
      <c r="A477" t="s">
        <v>1121</v>
      </c>
      <c r="B477" t="s">
        <v>1122</v>
      </c>
      <c r="C477" t="s">
        <v>59</v>
      </c>
      <c r="D477" t="s">
        <v>60</v>
      </c>
      <c r="E477" t="s">
        <v>96</v>
      </c>
      <c r="F477" t="s">
        <v>260</v>
      </c>
      <c r="G477" s="4">
        <v>-25.83173</v>
      </c>
      <c r="H477" s="4">
        <v>-33.240900000000003</v>
      </c>
      <c r="I477" s="4">
        <v>-20.795345000000001</v>
      </c>
      <c r="J477" s="4">
        <v>-29.984899000000002</v>
      </c>
      <c r="K477">
        <v>0</v>
      </c>
      <c r="L477">
        <v>0</v>
      </c>
      <c r="M477">
        <v>0</v>
      </c>
      <c r="N477">
        <v>15</v>
      </c>
      <c r="O477">
        <v>3</v>
      </c>
      <c r="P477">
        <v>2</v>
      </c>
      <c r="Q477">
        <v>-15</v>
      </c>
      <c r="R477">
        <v>-3</v>
      </c>
      <c r="S477">
        <v>-2</v>
      </c>
      <c r="T477">
        <v>-13</v>
      </c>
      <c r="U477">
        <v>-12</v>
      </c>
      <c r="V477">
        <v>0</v>
      </c>
      <c r="W477">
        <v>-3</v>
      </c>
      <c r="X477">
        <v>-3</v>
      </c>
      <c r="Y477">
        <v>-3</v>
      </c>
      <c r="Z477">
        <v>9</v>
      </c>
      <c r="AA477">
        <v>17</v>
      </c>
      <c r="AB477">
        <v>32</v>
      </c>
      <c r="AC477" s="5">
        <v>-0.46695515473125587</v>
      </c>
      <c r="AD477" s="4">
        <v>2</v>
      </c>
      <c r="AE477" s="4">
        <v>32.960999999999999</v>
      </c>
      <c r="AF477" s="4">
        <v>1.714905594605703</v>
      </c>
      <c r="AG477">
        <v>76</v>
      </c>
      <c r="AH477" s="8">
        <v>0.24</v>
      </c>
      <c r="AI477" s="6">
        <v>-1</v>
      </c>
    </row>
    <row r="478" spans="1:35" x14ac:dyDescent="0.35">
      <c r="A478" t="s">
        <v>1125</v>
      </c>
      <c r="B478" t="s">
        <v>1126</v>
      </c>
      <c r="C478" t="s">
        <v>59</v>
      </c>
      <c r="D478" t="s">
        <v>60</v>
      </c>
      <c r="E478" t="s">
        <v>72</v>
      </c>
      <c r="F478" t="s">
        <v>73</v>
      </c>
      <c r="G478" s="4">
        <v>1.7558050000000001</v>
      </c>
      <c r="H478" s="4">
        <v>-3.5509369999999998</v>
      </c>
      <c r="I478" s="4">
        <v>6.7921899999999997</v>
      </c>
      <c r="J478" s="4">
        <v>-0.29493599999999986</v>
      </c>
      <c r="K478">
        <v>6</v>
      </c>
      <c r="L478">
        <v>2</v>
      </c>
      <c r="M478">
        <v>1</v>
      </c>
      <c r="N478">
        <v>17</v>
      </c>
      <c r="O478">
        <v>5</v>
      </c>
      <c r="P478">
        <v>0</v>
      </c>
      <c r="Q478">
        <v>-11</v>
      </c>
      <c r="R478">
        <v>-3</v>
      </c>
      <c r="S478">
        <v>1</v>
      </c>
      <c r="T478">
        <v>3</v>
      </c>
      <c r="U478">
        <v>1</v>
      </c>
      <c r="V478">
        <v>0</v>
      </c>
      <c r="W478">
        <v>-2</v>
      </c>
      <c r="X478">
        <v>-1</v>
      </c>
      <c r="Y478">
        <v>3</v>
      </c>
      <c r="Z478">
        <v>87</v>
      </c>
      <c r="AA478">
        <v>27</v>
      </c>
      <c r="AB478">
        <v>40</v>
      </c>
      <c r="AC478" s="5">
        <v>-7.4239126340845729E-2</v>
      </c>
      <c r="AD478" s="4">
        <v>49</v>
      </c>
      <c r="AE478" s="4">
        <v>25.221</v>
      </c>
      <c r="AF478" s="4">
        <v>1.312206365145185</v>
      </c>
      <c r="AG478">
        <v>29</v>
      </c>
      <c r="AH478" s="8">
        <v>0.71</v>
      </c>
      <c r="AI478" s="6">
        <v>-0.41935483870967744</v>
      </c>
    </row>
    <row r="479" spans="1:35" x14ac:dyDescent="0.35">
      <c r="A479" t="s">
        <v>1127</v>
      </c>
      <c r="B479" t="s">
        <v>1128</v>
      </c>
      <c r="C479" t="s">
        <v>59</v>
      </c>
      <c r="D479" t="s">
        <v>60</v>
      </c>
      <c r="E479" t="s">
        <v>61</v>
      </c>
      <c r="F479" t="s">
        <v>76</v>
      </c>
      <c r="G479" s="4">
        <v>-3.4809350000000001</v>
      </c>
      <c r="H479" s="4">
        <v>-19.505479999999999</v>
      </c>
      <c r="I479" s="4">
        <v>1.55545</v>
      </c>
      <c r="J479" s="4">
        <v>-16.249478999999997</v>
      </c>
      <c r="K479">
        <v>0</v>
      </c>
      <c r="L479">
        <v>1</v>
      </c>
      <c r="M479">
        <v>0</v>
      </c>
      <c r="N479">
        <v>23</v>
      </c>
      <c r="O479">
        <v>5</v>
      </c>
      <c r="P479">
        <v>4</v>
      </c>
      <c r="Q479">
        <v>-23</v>
      </c>
      <c r="R479">
        <v>-4</v>
      </c>
      <c r="S479">
        <v>-4</v>
      </c>
      <c r="T479">
        <v>-25</v>
      </c>
      <c r="U479">
        <v>-13</v>
      </c>
      <c r="V479">
        <v>-5</v>
      </c>
      <c r="W479">
        <v>-3</v>
      </c>
      <c r="X479">
        <v>-3</v>
      </c>
      <c r="Y479">
        <v>-3</v>
      </c>
      <c r="Z479">
        <v>2</v>
      </c>
      <c r="AA479">
        <v>15</v>
      </c>
      <c r="AB479">
        <v>17</v>
      </c>
      <c r="AC479" s="5">
        <v>-0.26093068598228397</v>
      </c>
      <c r="AD479" s="4">
        <v>39</v>
      </c>
      <c r="AE479" s="4">
        <v>16.97</v>
      </c>
      <c r="AF479" s="4">
        <v>0.88292066200839725</v>
      </c>
      <c r="AG479">
        <v>51</v>
      </c>
      <c r="AH479" s="8">
        <v>0.49</v>
      </c>
      <c r="AI479" s="6">
        <v>-0.93939393939393945</v>
      </c>
    </row>
    <row r="480" spans="1:35" x14ac:dyDescent="0.35">
      <c r="A480" t="s">
        <v>1129</v>
      </c>
      <c r="B480" t="s">
        <v>1130</v>
      </c>
      <c r="C480" t="s">
        <v>59</v>
      </c>
      <c r="D480" t="s">
        <v>60</v>
      </c>
      <c r="E480" t="s">
        <v>65</v>
      </c>
      <c r="F480" t="s">
        <v>168</v>
      </c>
      <c r="G480" s="4">
        <v>-28.847850000000001</v>
      </c>
      <c r="H480" s="4">
        <v>-27.878440000000001</v>
      </c>
      <c r="I480" s="4">
        <v>-23.811465000000002</v>
      </c>
      <c r="J480" s="4">
        <v>-24.622439</v>
      </c>
      <c r="K480">
        <v>4</v>
      </c>
      <c r="L480">
        <v>0</v>
      </c>
      <c r="M480">
        <v>1</v>
      </c>
      <c r="N480">
        <v>5</v>
      </c>
      <c r="O480">
        <v>0</v>
      </c>
      <c r="P480">
        <v>0</v>
      </c>
      <c r="Q480">
        <v>-1</v>
      </c>
      <c r="R480">
        <v>0</v>
      </c>
      <c r="S480">
        <v>1</v>
      </c>
      <c r="T480">
        <v>12</v>
      </c>
      <c r="U480">
        <v>-1</v>
      </c>
      <c r="V480">
        <v>0</v>
      </c>
      <c r="W480">
        <v>-1</v>
      </c>
      <c r="X480">
        <v>3</v>
      </c>
      <c r="Y480">
        <v>2</v>
      </c>
      <c r="Z480">
        <v>80</v>
      </c>
      <c r="AA480">
        <v>10</v>
      </c>
      <c r="AB480">
        <v>14</v>
      </c>
      <c r="AC480" s="5">
        <v>-0.40998824893955876</v>
      </c>
      <c r="AD480" s="4">
        <v>4</v>
      </c>
      <c r="AE480" s="4">
        <v>20.847000000000001</v>
      </c>
      <c r="AF480" s="4">
        <v>1.0846344750081944</v>
      </c>
      <c r="AG480">
        <v>74</v>
      </c>
      <c r="AH480" s="8">
        <v>0.26</v>
      </c>
      <c r="AI480" s="6">
        <v>0</v>
      </c>
    </row>
    <row r="481" spans="1:35" x14ac:dyDescent="0.35">
      <c r="A481" t="s">
        <v>1178</v>
      </c>
      <c r="B481" t="s">
        <v>1179</v>
      </c>
      <c r="C481" t="s">
        <v>59</v>
      </c>
      <c r="D481" t="s">
        <v>60</v>
      </c>
      <c r="E481" t="s">
        <v>79</v>
      </c>
      <c r="F481" t="s">
        <v>204</v>
      </c>
      <c r="G481" s="4">
        <v>10.77388</v>
      </c>
      <c r="H481" s="4">
        <v>25.062460000000002</v>
      </c>
      <c r="I481" s="4">
        <v>15.810265000000001</v>
      </c>
      <c r="J481" s="4">
        <v>28.318461000000003</v>
      </c>
      <c r="K481">
        <v>20</v>
      </c>
      <c r="L481">
        <v>9</v>
      </c>
      <c r="M481">
        <v>3</v>
      </c>
      <c r="N481">
        <v>0</v>
      </c>
      <c r="O481">
        <v>2</v>
      </c>
      <c r="P481">
        <v>2</v>
      </c>
      <c r="Q481">
        <v>20</v>
      </c>
      <c r="R481">
        <v>7</v>
      </c>
      <c r="S481">
        <v>1</v>
      </c>
      <c r="T481">
        <v>4</v>
      </c>
      <c r="U481">
        <v>18</v>
      </c>
      <c r="V481">
        <v>6</v>
      </c>
      <c r="W481">
        <v>3</v>
      </c>
      <c r="X481">
        <v>3</v>
      </c>
      <c r="Y481">
        <v>3</v>
      </c>
      <c r="Z481">
        <v>85</v>
      </c>
      <c r="AA481">
        <v>65</v>
      </c>
      <c r="AB481">
        <v>15</v>
      </c>
      <c r="AC481" s="5">
        <v>0.73560783289281251</v>
      </c>
      <c r="AD481" s="4">
        <v>92</v>
      </c>
      <c r="AE481" s="4">
        <v>13.827</v>
      </c>
      <c r="AF481" s="4">
        <v>0.71939563898586378</v>
      </c>
      <c r="AG481">
        <v>65</v>
      </c>
      <c r="AH481" s="8">
        <v>0.35</v>
      </c>
      <c r="AI481" s="6">
        <v>0.77777777777777779</v>
      </c>
    </row>
    <row r="482" spans="1:35" x14ac:dyDescent="0.35">
      <c r="A482" t="s">
        <v>1131</v>
      </c>
      <c r="B482" t="s">
        <v>1132</v>
      </c>
      <c r="C482" t="s">
        <v>59</v>
      </c>
      <c r="D482" t="s">
        <v>60</v>
      </c>
      <c r="E482" t="s">
        <v>61</v>
      </c>
      <c r="F482" t="s">
        <v>235</v>
      </c>
      <c r="G482" s="4">
        <v>-12.625389999999999</v>
      </c>
      <c r="H482" s="4">
        <v>-7.0648790000000004</v>
      </c>
      <c r="I482" s="4">
        <v>-7.5890049999999993</v>
      </c>
      <c r="J482" s="4">
        <v>-3.8088780000000004</v>
      </c>
      <c r="K482">
        <v>3</v>
      </c>
      <c r="L482">
        <v>0</v>
      </c>
      <c r="M482">
        <v>3</v>
      </c>
      <c r="N482">
        <v>10</v>
      </c>
      <c r="O482">
        <v>0</v>
      </c>
      <c r="P482">
        <v>0</v>
      </c>
      <c r="Q482">
        <v>-7</v>
      </c>
      <c r="R482">
        <v>0</v>
      </c>
      <c r="S482">
        <v>3</v>
      </c>
      <c r="T482">
        <v>11</v>
      </c>
      <c r="U482">
        <v>1</v>
      </c>
      <c r="V482">
        <v>0</v>
      </c>
      <c r="W482">
        <v>-1</v>
      </c>
      <c r="X482">
        <v>3</v>
      </c>
      <c r="Y482">
        <v>3</v>
      </c>
      <c r="Z482">
        <v>80</v>
      </c>
      <c r="AA482">
        <v>52</v>
      </c>
      <c r="AB482">
        <v>65</v>
      </c>
      <c r="AC482" s="5">
        <v>-9.6535113887976934E-2</v>
      </c>
      <c r="AD482" s="4">
        <v>7</v>
      </c>
      <c r="AE482" s="4">
        <v>36.536000000000001</v>
      </c>
      <c r="AF482" s="4">
        <v>1.9009068536911493</v>
      </c>
      <c r="AG482">
        <v>73</v>
      </c>
      <c r="AH482" s="8">
        <v>0.27</v>
      </c>
      <c r="AI482" s="6">
        <v>-0.25</v>
      </c>
    </row>
    <row r="483" spans="1:35" x14ac:dyDescent="0.35">
      <c r="G483" s="4" t="s">
        <v>1260</v>
      </c>
      <c r="H483" s="4" t="s">
        <v>1260</v>
      </c>
      <c r="I483" s="4" t="e">
        <v>#VALUE!</v>
      </c>
      <c r="J483" s="4" t="e">
        <v>#VALUE!</v>
      </c>
      <c r="Q483">
        <v>0</v>
      </c>
      <c r="R483">
        <v>0</v>
      </c>
      <c r="S483">
        <v>0</v>
      </c>
      <c r="W483">
        <v>-3</v>
      </c>
      <c r="X483">
        <v>-3</v>
      </c>
      <c r="Y483">
        <v>-3</v>
      </c>
      <c r="AC483" s="5"/>
      <c r="AD483" s="4">
        <v>0</v>
      </c>
      <c r="AE483" s="4" t="s">
        <v>1260</v>
      </c>
      <c r="AF483" s="4" t="e">
        <v>#VALUE!</v>
      </c>
      <c r="AH483" s="8">
        <v>1</v>
      </c>
      <c r="AI483" s="6" t="e">
        <v>#DIV/0!</v>
      </c>
    </row>
    <row r="484" spans="1:35" x14ac:dyDescent="0.35">
      <c r="G484" s="4" t="s">
        <v>1260</v>
      </c>
      <c r="H484" s="4" t="s">
        <v>1260</v>
      </c>
      <c r="I484" s="4" t="e">
        <v>#VALUE!</v>
      </c>
      <c r="J484" s="4" t="e">
        <v>#VALUE!</v>
      </c>
      <c r="Q484">
        <v>0</v>
      </c>
      <c r="R484">
        <v>0</v>
      </c>
      <c r="S484">
        <v>0</v>
      </c>
      <c r="W484">
        <v>-3</v>
      </c>
      <c r="X484">
        <v>-3</v>
      </c>
      <c r="Y484">
        <v>-3</v>
      </c>
      <c r="AC484" s="5"/>
      <c r="AD484" s="4">
        <v>0</v>
      </c>
      <c r="AE484" s="4" t="s">
        <v>1260</v>
      </c>
      <c r="AF484" s="4" t="e">
        <v>#VALUE!</v>
      </c>
      <c r="AH484" s="8">
        <v>1</v>
      </c>
      <c r="AI484" s="6" t="e">
        <v>#DIV/0!</v>
      </c>
    </row>
    <row r="485" spans="1:35" x14ac:dyDescent="0.35">
      <c r="G485" s="4" t="s">
        <v>1260</v>
      </c>
      <c r="H485" s="4" t="s">
        <v>1260</v>
      </c>
      <c r="I485" s="4" t="e">
        <v>#VALUE!</v>
      </c>
      <c r="J485" s="4" t="e">
        <v>#VALUE!</v>
      </c>
      <c r="Q485">
        <v>0</v>
      </c>
      <c r="R485">
        <v>0</v>
      </c>
      <c r="S485">
        <v>0</v>
      </c>
      <c r="W485">
        <v>-3</v>
      </c>
      <c r="X485">
        <v>-3</v>
      </c>
      <c r="Y485">
        <v>-3</v>
      </c>
      <c r="AC485" s="5"/>
      <c r="AD485" s="4">
        <v>0</v>
      </c>
      <c r="AE485" s="4" t="s">
        <v>1260</v>
      </c>
      <c r="AF485" s="4" t="e">
        <v>#VALUE!</v>
      </c>
      <c r="AH485" s="8">
        <v>1</v>
      </c>
      <c r="AI485" s="6" t="e">
        <v>#DIV/0!</v>
      </c>
    </row>
    <row r="486" spans="1:35" x14ac:dyDescent="0.35">
      <c r="G486" s="4" t="s">
        <v>1260</v>
      </c>
      <c r="H486" s="4" t="s">
        <v>1260</v>
      </c>
      <c r="I486" s="4" t="e">
        <v>#VALUE!</v>
      </c>
      <c r="J486" s="4" t="e">
        <v>#VALUE!</v>
      </c>
      <c r="Q486">
        <v>0</v>
      </c>
      <c r="R486">
        <v>0</v>
      </c>
      <c r="S486">
        <v>0</v>
      </c>
      <c r="W486">
        <v>-3</v>
      </c>
      <c r="X486">
        <v>-3</v>
      </c>
      <c r="Y486">
        <v>-3</v>
      </c>
      <c r="AC486" s="4"/>
      <c r="AD486" s="4">
        <v>0</v>
      </c>
      <c r="AE486" s="4" t="s">
        <v>1260</v>
      </c>
      <c r="AF486" s="4" t="e">
        <v>#VALUE!</v>
      </c>
      <c r="AH486" s="8">
        <v>1</v>
      </c>
      <c r="AI486" s="6" t="e">
        <v>#DIV/0!</v>
      </c>
    </row>
    <row r="487" spans="1:35" x14ac:dyDescent="0.35">
      <c r="G487" s="4" t="s">
        <v>1260</v>
      </c>
      <c r="H487" s="4" t="s">
        <v>1260</v>
      </c>
      <c r="I487" s="4" t="e">
        <v>#VALUE!</v>
      </c>
      <c r="J487" s="4" t="e">
        <v>#VALUE!</v>
      </c>
      <c r="Q487">
        <v>0</v>
      </c>
      <c r="R487">
        <v>0</v>
      </c>
      <c r="S487">
        <v>0</v>
      </c>
      <c r="W487">
        <v>-3</v>
      </c>
      <c r="X487">
        <v>-3</v>
      </c>
      <c r="Y487">
        <v>-3</v>
      </c>
      <c r="AC487" s="4"/>
      <c r="AD487" s="4">
        <v>0</v>
      </c>
      <c r="AE487" s="4" t="s">
        <v>1260</v>
      </c>
      <c r="AF487" s="4" t="e">
        <v>#VALUE!</v>
      </c>
      <c r="AH487" s="8">
        <v>1</v>
      </c>
      <c r="AI487" s="6" t="e">
        <v>#DIV/0!</v>
      </c>
    </row>
    <row r="488" spans="1:35" x14ac:dyDescent="0.35">
      <c r="G488" s="4" t="s">
        <v>1260</v>
      </c>
      <c r="H488" s="4" t="s">
        <v>1260</v>
      </c>
      <c r="I488" s="4" t="e">
        <v>#VALUE!</v>
      </c>
      <c r="J488" s="4" t="e">
        <v>#VALUE!</v>
      </c>
      <c r="Q488">
        <v>0</v>
      </c>
      <c r="R488">
        <v>0</v>
      </c>
      <c r="S488">
        <v>0</v>
      </c>
      <c r="W488">
        <v>-3</v>
      </c>
      <c r="X488">
        <v>-3</v>
      </c>
      <c r="Y488">
        <v>-3</v>
      </c>
      <c r="AC488" s="4"/>
      <c r="AD488" s="4">
        <v>0</v>
      </c>
      <c r="AE488" s="4" t="s">
        <v>1260</v>
      </c>
      <c r="AF488" s="4" t="e">
        <v>#VALUE!</v>
      </c>
      <c r="AH488" s="8">
        <v>1</v>
      </c>
      <c r="AI488" s="6" t="e">
        <v>#DIV/0!</v>
      </c>
    </row>
    <row r="489" spans="1:35" x14ac:dyDescent="0.35">
      <c r="G489" s="4" t="s">
        <v>1260</v>
      </c>
      <c r="H489" s="4" t="s">
        <v>1260</v>
      </c>
      <c r="I489" s="4" t="e">
        <v>#VALUE!</v>
      </c>
      <c r="J489" s="4" t="e">
        <v>#VALUE!</v>
      </c>
      <c r="Q489">
        <v>0</v>
      </c>
      <c r="R489">
        <v>0</v>
      </c>
      <c r="S489">
        <v>0</v>
      </c>
      <c r="W489">
        <v>-3</v>
      </c>
      <c r="X489">
        <v>-3</v>
      </c>
      <c r="Y489">
        <v>-3</v>
      </c>
      <c r="AC489" s="4"/>
      <c r="AD489" s="4">
        <v>0</v>
      </c>
      <c r="AE489" s="4" t="s">
        <v>1260</v>
      </c>
      <c r="AF489" s="4" t="e">
        <v>#VALUE!</v>
      </c>
      <c r="AH489" s="8">
        <v>1</v>
      </c>
      <c r="AI489" s="6" t="e">
        <v>#DIV/0!</v>
      </c>
    </row>
    <row r="490" spans="1:35" x14ac:dyDescent="0.35">
      <c r="G490" s="4" t="s">
        <v>1260</v>
      </c>
      <c r="H490" s="4" t="s">
        <v>1260</v>
      </c>
      <c r="I490" s="4" t="e">
        <v>#VALUE!</v>
      </c>
      <c r="J490" s="4" t="e">
        <v>#VALUE!</v>
      </c>
      <c r="Q490">
        <v>0</v>
      </c>
      <c r="R490">
        <v>0</v>
      </c>
      <c r="S490">
        <v>0</v>
      </c>
      <c r="W490">
        <v>-3</v>
      </c>
      <c r="X490">
        <v>-3</v>
      </c>
      <c r="Y490">
        <v>-3</v>
      </c>
      <c r="AC490" s="4"/>
      <c r="AD490" s="4">
        <v>0</v>
      </c>
      <c r="AE490" s="4" t="s">
        <v>1260</v>
      </c>
      <c r="AF490" s="4" t="e">
        <v>#VALUE!</v>
      </c>
      <c r="AH490" s="8">
        <v>1</v>
      </c>
      <c r="AI490" s="6" t="e">
        <v>#DIV/0!</v>
      </c>
    </row>
    <row r="491" spans="1:35" x14ac:dyDescent="0.35">
      <c r="G491" s="4" t="s">
        <v>1260</v>
      </c>
      <c r="H491" s="4" t="s">
        <v>1260</v>
      </c>
      <c r="I491" s="4" t="e">
        <v>#VALUE!</v>
      </c>
      <c r="J491" s="4" t="e">
        <v>#VALUE!</v>
      </c>
      <c r="Q491">
        <v>0</v>
      </c>
      <c r="R491">
        <v>0</v>
      </c>
      <c r="S491">
        <v>0</v>
      </c>
      <c r="W491">
        <v>-3</v>
      </c>
      <c r="X491">
        <v>-3</v>
      </c>
      <c r="Y491">
        <v>-3</v>
      </c>
      <c r="AC491" s="4"/>
      <c r="AD491" s="4">
        <v>0</v>
      </c>
      <c r="AE491" s="4" t="s">
        <v>1260</v>
      </c>
      <c r="AF491" s="4" t="e">
        <v>#VALUE!</v>
      </c>
      <c r="AH491" s="8">
        <v>1</v>
      </c>
      <c r="AI491" s="6" t="e">
        <v>#DIV/0!</v>
      </c>
    </row>
    <row r="492" spans="1:35" x14ac:dyDescent="0.35">
      <c r="G492" s="4" t="s">
        <v>1260</v>
      </c>
      <c r="H492" s="4" t="s">
        <v>1260</v>
      </c>
      <c r="I492" s="4" t="e">
        <v>#VALUE!</v>
      </c>
      <c r="J492" s="4" t="e">
        <v>#VALUE!</v>
      </c>
      <c r="Q492">
        <v>0</v>
      </c>
      <c r="R492">
        <v>0</v>
      </c>
      <c r="S492">
        <v>0</v>
      </c>
      <c r="W492">
        <v>-3</v>
      </c>
      <c r="X492">
        <v>-3</v>
      </c>
      <c r="Y492">
        <v>-3</v>
      </c>
      <c r="AC492" s="4" t="e">
        <v>#VALUE!</v>
      </c>
      <c r="AD492" s="4">
        <v>0</v>
      </c>
      <c r="AE492" s="4" t="s">
        <v>1260</v>
      </c>
      <c r="AF492" s="4" t="e">
        <v>#VALUE!</v>
      </c>
      <c r="AH492" s="8">
        <v>1</v>
      </c>
      <c r="AI492" s="6" t="e">
        <v>#DIV/0!</v>
      </c>
    </row>
    <row r="493" spans="1:35" x14ac:dyDescent="0.35">
      <c r="G493" s="4" t="s">
        <v>1260</v>
      </c>
      <c r="H493" s="4" t="s">
        <v>1260</v>
      </c>
      <c r="I493" s="4" t="e">
        <v>#VALUE!</v>
      </c>
      <c r="J493" s="4" t="e">
        <v>#VALUE!</v>
      </c>
      <c r="Q493">
        <v>0</v>
      </c>
      <c r="R493">
        <v>0</v>
      </c>
      <c r="S493">
        <v>0</v>
      </c>
      <c r="W493">
        <v>-3</v>
      </c>
      <c r="X493">
        <v>-3</v>
      </c>
      <c r="Y493">
        <v>-3</v>
      </c>
      <c r="AC493" s="4" t="e">
        <v>#VALUE!</v>
      </c>
      <c r="AD493" s="4">
        <v>0</v>
      </c>
      <c r="AE493" s="4" t="s">
        <v>1260</v>
      </c>
      <c r="AF493" s="4" t="e">
        <v>#VALUE!</v>
      </c>
      <c r="AH493" s="8">
        <v>1</v>
      </c>
      <c r="AI493" s="6" t="e">
        <v>#DIV/0!</v>
      </c>
    </row>
    <row r="494" spans="1:35" x14ac:dyDescent="0.35">
      <c r="G494" s="4" t="s">
        <v>1260</v>
      </c>
      <c r="H494" s="4" t="s">
        <v>1260</v>
      </c>
      <c r="I494" s="4" t="e">
        <v>#VALUE!</v>
      </c>
      <c r="J494" s="4" t="e">
        <v>#VALUE!</v>
      </c>
      <c r="Q494">
        <v>0</v>
      </c>
      <c r="R494">
        <v>0</v>
      </c>
      <c r="S494">
        <v>0</v>
      </c>
      <c r="W494">
        <v>-3</v>
      </c>
      <c r="X494">
        <v>-3</v>
      </c>
      <c r="Y494">
        <v>-3</v>
      </c>
      <c r="AC494" s="4" t="e">
        <v>#VALUE!</v>
      </c>
      <c r="AD494" s="4">
        <v>0</v>
      </c>
      <c r="AE494" s="4" t="s">
        <v>1260</v>
      </c>
      <c r="AF494" s="4" t="e">
        <v>#VALUE!</v>
      </c>
      <c r="AH494" s="8">
        <v>1</v>
      </c>
      <c r="AI494" s="6" t="e">
        <v>#DIV/0!</v>
      </c>
    </row>
    <row r="495" spans="1:35" x14ac:dyDescent="0.35">
      <c r="G495" s="4" t="s">
        <v>1260</v>
      </c>
      <c r="H495" s="4" t="s">
        <v>1260</v>
      </c>
      <c r="I495" s="4" t="e">
        <v>#VALUE!</v>
      </c>
      <c r="J495" s="4" t="e">
        <v>#VALUE!</v>
      </c>
      <c r="Q495">
        <v>0</v>
      </c>
      <c r="R495">
        <v>0</v>
      </c>
      <c r="S495">
        <v>0</v>
      </c>
      <c r="W495">
        <v>-3</v>
      </c>
      <c r="X495">
        <v>-3</v>
      </c>
      <c r="Y495">
        <v>-3</v>
      </c>
      <c r="AC495" s="4" t="e">
        <v>#VALUE!</v>
      </c>
      <c r="AD495" s="4">
        <v>0</v>
      </c>
      <c r="AE495" s="4" t="s">
        <v>1260</v>
      </c>
      <c r="AF495" s="4" t="e">
        <v>#VALUE!</v>
      </c>
      <c r="AH495" s="8">
        <v>1</v>
      </c>
      <c r="AI495" s="6" t="e">
        <v>#DIV/0!</v>
      </c>
    </row>
    <row r="496" spans="1:35" x14ac:dyDescent="0.35">
      <c r="G496" s="4" t="s">
        <v>1260</v>
      </c>
      <c r="H496" s="4" t="s">
        <v>1260</v>
      </c>
      <c r="I496" s="4" t="e">
        <v>#VALUE!</v>
      </c>
      <c r="J496" s="4" t="e">
        <v>#VALUE!</v>
      </c>
      <c r="Q496">
        <v>0</v>
      </c>
      <c r="R496">
        <v>0</v>
      </c>
      <c r="S496">
        <v>0</v>
      </c>
      <c r="W496">
        <v>-3</v>
      </c>
      <c r="X496">
        <v>-3</v>
      </c>
      <c r="Y496">
        <v>-3</v>
      </c>
      <c r="AC496" s="4" t="e">
        <v>#VALUE!</v>
      </c>
      <c r="AD496" s="4">
        <v>0</v>
      </c>
      <c r="AE496" s="4" t="s">
        <v>1260</v>
      </c>
      <c r="AF496" s="4" t="e">
        <v>#VALUE!</v>
      </c>
      <c r="AH496" s="8">
        <v>1</v>
      </c>
      <c r="AI496" s="6" t="e">
        <v>#DIV/0!</v>
      </c>
    </row>
    <row r="497" spans="7:35" x14ac:dyDescent="0.35">
      <c r="G497" s="4" t="s">
        <v>1260</v>
      </c>
      <c r="H497" s="4" t="s">
        <v>1260</v>
      </c>
      <c r="I497" s="4" t="e">
        <v>#VALUE!</v>
      </c>
      <c r="J497" s="4" t="e">
        <v>#VALUE!</v>
      </c>
      <c r="Q497">
        <v>0</v>
      </c>
      <c r="R497">
        <v>0</v>
      </c>
      <c r="S497">
        <v>0</v>
      </c>
      <c r="W497">
        <v>-3</v>
      </c>
      <c r="X497">
        <v>-3</v>
      </c>
      <c r="Y497">
        <v>-3</v>
      </c>
      <c r="AC497" s="4" t="e">
        <v>#VALUE!</v>
      </c>
      <c r="AD497" s="4">
        <v>0</v>
      </c>
      <c r="AE497" s="4" t="s">
        <v>1260</v>
      </c>
      <c r="AF497" s="4" t="e">
        <v>#VALUE!</v>
      </c>
      <c r="AH497" s="8">
        <v>1</v>
      </c>
      <c r="AI497" s="6" t="e">
        <v>#DIV/0!</v>
      </c>
    </row>
    <row r="498" spans="7:35" x14ac:dyDescent="0.35">
      <c r="G498" s="4" t="s">
        <v>1260</v>
      </c>
      <c r="H498" s="4" t="s">
        <v>1260</v>
      </c>
      <c r="I498" s="4" t="e">
        <v>#VALUE!</v>
      </c>
      <c r="J498" s="4" t="e">
        <v>#VALUE!</v>
      </c>
      <c r="Q498">
        <v>0</v>
      </c>
      <c r="R498">
        <v>0</v>
      </c>
      <c r="S498">
        <v>0</v>
      </c>
      <c r="W498">
        <v>-3</v>
      </c>
      <c r="X498">
        <v>-3</v>
      </c>
      <c r="Y498">
        <v>-3</v>
      </c>
      <c r="AC498" s="4" t="e">
        <v>#VALUE!</v>
      </c>
      <c r="AD498" s="4">
        <v>0</v>
      </c>
      <c r="AE498" s="4" t="s">
        <v>1260</v>
      </c>
      <c r="AF498" s="4" t="e">
        <v>#VALUE!</v>
      </c>
      <c r="AH498" s="8">
        <v>1</v>
      </c>
      <c r="AI498" s="6" t="e">
        <v>#DIV/0!</v>
      </c>
    </row>
    <row r="499" spans="7:35" x14ac:dyDescent="0.35">
      <c r="G499" s="4" t="s">
        <v>1260</v>
      </c>
      <c r="H499" s="4" t="s">
        <v>1260</v>
      </c>
      <c r="I499" s="4" t="e">
        <v>#VALUE!</v>
      </c>
      <c r="J499" s="4" t="e">
        <v>#VALUE!</v>
      </c>
      <c r="Q499">
        <v>0</v>
      </c>
      <c r="R499">
        <v>0</v>
      </c>
      <c r="S499">
        <v>0</v>
      </c>
      <c r="W499">
        <v>-3</v>
      </c>
      <c r="X499">
        <v>-3</v>
      </c>
      <c r="Y499">
        <v>-3</v>
      </c>
      <c r="AC499" s="4" t="e">
        <v>#VALUE!</v>
      </c>
      <c r="AD499" s="4">
        <v>0</v>
      </c>
      <c r="AE499" s="4" t="s">
        <v>1260</v>
      </c>
      <c r="AF499" s="4" t="e">
        <v>#VALUE!</v>
      </c>
      <c r="AH499" s="8">
        <v>1</v>
      </c>
      <c r="AI499" s="6" t="e">
        <v>#DIV/0!</v>
      </c>
    </row>
    <row r="500" spans="7:35" x14ac:dyDescent="0.35">
      <c r="G500" s="4" t="s">
        <v>1260</v>
      </c>
      <c r="H500" s="4" t="s">
        <v>1260</v>
      </c>
      <c r="I500" s="4" t="e">
        <v>#VALUE!</v>
      </c>
      <c r="J500" s="4" t="e">
        <v>#VALUE!</v>
      </c>
      <c r="Q500">
        <v>0</v>
      </c>
      <c r="R500">
        <v>0</v>
      </c>
      <c r="S500">
        <v>0</v>
      </c>
      <c r="W500">
        <v>-3</v>
      </c>
      <c r="X500">
        <v>-3</v>
      </c>
      <c r="Y500">
        <v>-3</v>
      </c>
      <c r="AC500" s="4" t="e">
        <v>#VALUE!</v>
      </c>
      <c r="AD500" s="4">
        <v>0</v>
      </c>
      <c r="AE500" s="4" t="s">
        <v>1263</v>
      </c>
      <c r="AF500" s="4" t="e">
        <v>#VALUE!</v>
      </c>
      <c r="AH500" s="8">
        <v>1</v>
      </c>
      <c r="AI500" s="6" t="e">
        <v>#DIV/0!</v>
      </c>
    </row>
    <row r="501" spans="7:35" x14ac:dyDescent="0.35">
      <c r="G501" s="4" t="s">
        <v>1260</v>
      </c>
      <c r="H501" s="4" t="s">
        <v>1260</v>
      </c>
      <c r="I501" s="4" t="e">
        <v>#VALUE!</v>
      </c>
      <c r="J501" s="4" t="e">
        <v>#VALUE!</v>
      </c>
      <c r="Q501">
        <v>0</v>
      </c>
      <c r="R501">
        <v>0</v>
      </c>
      <c r="S501">
        <v>0</v>
      </c>
      <c r="W501">
        <v>-3</v>
      </c>
      <c r="X501">
        <v>-3</v>
      </c>
      <c r="Y501">
        <v>-3</v>
      </c>
      <c r="AC501" s="4" t="e">
        <v>#VALUE!</v>
      </c>
      <c r="AD501" s="4">
        <v>0</v>
      </c>
      <c r="AE501" s="4" t="s">
        <v>1260</v>
      </c>
      <c r="AF501" s="4" t="e">
        <v>#VALUE!</v>
      </c>
      <c r="AH501" s="8">
        <v>1</v>
      </c>
      <c r="AI501" s="6" t="e">
        <v>#DIV/0!</v>
      </c>
    </row>
    <row r="502" spans="7: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7:35" x14ac:dyDescent="0.35">
      <c r="G503" s="4" t="s">
        <v>1260</v>
      </c>
      <c r="H503" s="4" t="s">
        <v>1260</v>
      </c>
      <c r="I503" s="4" t="e">
        <v>#VALUE!</v>
      </c>
      <c r="J503" s="4" t="e">
        <v>#VALUE!</v>
      </c>
      <c r="Q503">
        <v>0</v>
      </c>
      <c r="R503">
        <v>0</v>
      </c>
      <c r="S503">
        <v>0</v>
      </c>
      <c r="W503">
        <v>-3</v>
      </c>
      <c r="X503">
        <v>-3</v>
      </c>
      <c r="Y503">
        <v>-3</v>
      </c>
      <c r="AC503" s="4" t="e">
        <v>#VALUE!</v>
      </c>
      <c r="AD503" s="4">
        <v>0</v>
      </c>
      <c r="AE503" s="4" t="s">
        <v>1260</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F3A21-9A91-445B-8ACC-94621A4EC0E8}">
  <dimension ref="A1:AI503"/>
  <sheetViews>
    <sheetView topLeftCell="Q1" workbookViewId="0">
      <selection activeCell="T8" sqref="T8:V8"/>
    </sheetView>
  </sheetViews>
  <sheetFormatPr defaultRowHeight="14.5" x14ac:dyDescent="0.35"/>
  <sheetData>
    <row r="1" spans="1:35" x14ac:dyDescent="0.35">
      <c r="A1" t="s">
        <v>5</v>
      </c>
      <c r="B1" s="3">
        <v>44521</v>
      </c>
      <c r="D1" t="s">
        <v>6</v>
      </c>
      <c r="E1" s="3">
        <v>44434</v>
      </c>
      <c r="G1" t="s">
        <v>7</v>
      </c>
      <c r="H1" s="3">
        <v>44490</v>
      </c>
      <c r="J1" t="s">
        <v>8</v>
      </c>
      <c r="K1" s="3">
        <v>44398</v>
      </c>
      <c r="M1" t="s">
        <v>9</v>
      </c>
      <c r="N1" s="3">
        <v>44368</v>
      </c>
    </row>
    <row r="2" spans="1:35" x14ac:dyDescent="0.35">
      <c r="B2" s="3"/>
      <c r="D2" t="s">
        <v>10</v>
      </c>
      <c r="E2" s="3">
        <v>44345</v>
      </c>
      <c r="G2" t="s">
        <v>11</v>
      </c>
      <c r="H2" s="3">
        <v>44460</v>
      </c>
      <c r="J2" t="s">
        <v>6</v>
      </c>
      <c r="K2" s="3">
        <v>44429</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5.4376889999999998</v>
      </c>
      <c r="F5">
        <v>12.471120000000001</v>
      </c>
      <c r="G5">
        <v>21.513200000000001</v>
      </c>
      <c r="H5" t="s">
        <v>1253</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1270</v>
      </c>
      <c r="AG8" t="s">
        <v>1252</v>
      </c>
    </row>
    <row r="9" spans="1:35" x14ac:dyDescent="0.35">
      <c r="A9" t="s">
        <v>57</v>
      </c>
      <c r="B9" t="s">
        <v>58</v>
      </c>
      <c r="C9" t="s">
        <v>59</v>
      </c>
      <c r="D9" t="s">
        <v>60</v>
      </c>
      <c r="E9" t="s">
        <v>61</v>
      </c>
      <c r="F9" t="s">
        <v>62</v>
      </c>
      <c r="G9" s="4">
        <v>-5.2311750000000004</v>
      </c>
      <c r="H9" s="4">
        <v>19.25263</v>
      </c>
      <c r="I9" s="4">
        <v>-10.668863999999999</v>
      </c>
      <c r="J9" s="4">
        <v>6.781509999999999</v>
      </c>
      <c r="K9">
        <v>0</v>
      </c>
      <c r="L9">
        <v>1</v>
      </c>
      <c r="M9">
        <v>2</v>
      </c>
      <c r="N9">
        <v>0</v>
      </c>
      <c r="O9">
        <v>0</v>
      </c>
      <c r="P9">
        <v>0</v>
      </c>
      <c r="Q9">
        <v>0</v>
      </c>
      <c r="R9">
        <v>1</v>
      </c>
      <c r="S9">
        <v>2</v>
      </c>
      <c r="T9">
        <v>15</v>
      </c>
      <c r="U9">
        <v>3</v>
      </c>
      <c r="V9">
        <v>17</v>
      </c>
      <c r="W9">
        <v>3</v>
      </c>
      <c r="X9">
        <v>3</v>
      </c>
      <c r="Y9">
        <v>3</v>
      </c>
      <c r="Z9" s="4">
        <v>25</v>
      </c>
      <c r="AA9">
        <v>40</v>
      </c>
      <c r="AB9" s="4">
        <v>49</v>
      </c>
      <c r="AC9" s="5">
        <v>0.28668420515724063</v>
      </c>
      <c r="AD9" s="4">
        <v>59</v>
      </c>
      <c r="AE9" s="4">
        <v>34.19</v>
      </c>
      <c r="AF9" s="4">
        <v>1.5892568283658404</v>
      </c>
      <c r="AG9">
        <v>97</v>
      </c>
      <c r="AH9" s="8">
        <v>3.0000000000000027E-2</v>
      </c>
      <c r="AI9" s="6">
        <v>1</v>
      </c>
    </row>
    <row r="10" spans="1:35" x14ac:dyDescent="0.35">
      <c r="A10" t="s">
        <v>1157</v>
      </c>
      <c r="B10" t="s">
        <v>1158</v>
      </c>
      <c r="C10" t="s">
        <v>59</v>
      </c>
      <c r="D10" t="s">
        <v>60</v>
      </c>
      <c r="E10" t="s">
        <v>96</v>
      </c>
      <c r="F10" t="s">
        <v>367</v>
      </c>
      <c r="G10" s="4">
        <v>-3.1155780000000002</v>
      </c>
      <c r="H10" s="4">
        <v>-20.462050000000001</v>
      </c>
      <c r="I10" s="4">
        <v>-8.553267</v>
      </c>
      <c r="J10" s="4">
        <v>-32.933170000000004</v>
      </c>
      <c r="K10">
        <v>1</v>
      </c>
      <c r="L10">
        <v>3</v>
      </c>
      <c r="M10">
        <v>2</v>
      </c>
      <c r="N10">
        <v>8</v>
      </c>
      <c r="O10">
        <v>11</v>
      </c>
      <c r="P10">
        <v>10</v>
      </c>
      <c r="Q10">
        <v>-7</v>
      </c>
      <c r="R10">
        <v>-8</v>
      </c>
      <c r="S10">
        <v>-8</v>
      </c>
      <c r="T10">
        <v>10</v>
      </c>
      <c r="U10">
        <v>11</v>
      </c>
      <c r="V10">
        <v>0</v>
      </c>
      <c r="W10">
        <v>-3</v>
      </c>
      <c r="X10">
        <v>-2</v>
      </c>
      <c r="Y10">
        <v>-1</v>
      </c>
      <c r="Z10" s="4">
        <v>5</v>
      </c>
      <c r="AA10">
        <v>94</v>
      </c>
      <c r="AB10" s="4">
        <v>4</v>
      </c>
      <c r="AC10" s="5">
        <v>-0.60556248176967642</v>
      </c>
      <c r="AD10" s="4">
        <v>34</v>
      </c>
      <c r="AE10" s="4" t="s">
        <v>1253</v>
      </c>
      <c r="AF10" s="4" t="e">
        <v>#VALUE!</v>
      </c>
      <c r="AG10">
        <v>6</v>
      </c>
      <c r="AH10" s="8">
        <v>0.94</v>
      </c>
      <c r="AI10" s="6">
        <v>-0.65714285714285714</v>
      </c>
    </row>
    <row r="11" spans="1:35" x14ac:dyDescent="0.35">
      <c r="A11" t="s">
        <v>1186</v>
      </c>
      <c r="B11" t="s">
        <v>1187</v>
      </c>
      <c r="C11" t="s">
        <v>59</v>
      </c>
      <c r="D11" t="s">
        <v>60</v>
      </c>
      <c r="E11" t="s">
        <v>72</v>
      </c>
      <c r="F11" t="s">
        <v>199</v>
      </c>
      <c r="G11" s="4">
        <v>10.673030000000001</v>
      </c>
      <c r="H11" s="4">
        <v>22.435199999999998</v>
      </c>
      <c r="I11" s="4">
        <v>5.2353410000000009</v>
      </c>
      <c r="J11" s="4">
        <v>9.9640799999999974</v>
      </c>
      <c r="K11">
        <v>16</v>
      </c>
      <c r="L11">
        <v>2</v>
      </c>
      <c r="M11">
        <v>20</v>
      </c>
      <c r="N11">
        <v>1</v>
      </c>
      <c r="O11">
        <v>0</v>
      </c>
      <c r="P11">
        <v>2</v>
      </c>
      <c r="Q11">
        <v>15</v>
      </c>
      <c r="R11">
        <v>2</v>
      </c>
      <c r="S11">
        <v>18</v>
      </c>
      <c r="T11">
        <v>7</v>
      </c>
      <c r="U11">
        <v>4</v>
      </c>
      <c r="V11">
        <v>23</v>
      </c>
      <c r="W11">
        <v>3</v>
      </c>
      <c r="X11">
        <v>3</v>
      </c>
      <c r="Y11">
        <v>3</v>
      </c>
      <c r="Z11" s="4">
        <v>94</v>
      </c>
      <c r="AA11" s="4">
        <v>25</v>
      </c>
      <c r="AB11" s="4">
        <v>95</v>
      </c>
      <c r="AC11" s="5">
        <v>0.1597043092732322</v>
      </c>
      <c r="AD11" s="4">
        <v>39</v>
      </c>
      <c r="AE11" s="4">
        <v>17.603999999999999</v>
      </c>
      <c r="AF11" s="4">
        <v>0.81828830671401731</v>
      </c>
      <c r="AG11">
        <v>27</v>
      </c>
      <c r="AH11" s="8">
        <v>0.73</v>
      </c>
      <c r="AI11" s="6">
        <v>0.85365853658536583</v>
      </c>
    </row>
    <row r="12" spans="1:35" x14ac:dyDescent="0.35">
      <c r="A12" t="s">
        <v>63</v>
      </c>
      <c r="B12" t="s">
        <v>64</v>
      </c>
      <c r="C12" t="s">
        <v>59</v>
      </c>
      <c r="D12" t="s">
        <v>60</v>
      </c>
      <c r="E12" t="s">
        <v>65</v>
      </c>
      <c r="F12" t="s">
        <v>66</v>
      </c>
      <c r="G12" s="4">
        <v>8.9761970000000009</v>
      </c>
      <c r="H12" s="4">
        <v>29.223600000000001</v>
      </c>
      <c r="I12" s="4">
        <v>3.5385080000000011</v>
      </c>
      <c r="J12" s="4">
        <v>16.752479999999998</v>
      </c>
      <c r="K12">
        <v>17</v>
      </c>
      <c r="L12">
        <v>5</v>
      </c>
      <c r="M12">
        <v>4</v>
      </c>
      <c r="N12">
        <v>14</v>
      </c>
      <c r="O12">
        <v>1</v>
      </c>
      <c r="P12">
        <v>4</v>
      </c>
      <c r="Q12">
        <v>3</v>
      </c>
      <c r="R12">
        <v>4</v>
      </c>
      <c r="S12">
        <v>0</v>
      </c>
      <c r="T12">
        <v>36</v>
      </c>
      <c r="U12">
        <v>7</v>
      </c>
      <c r="V12">
        <v>2</v>
      </c>
      <c r="W12">
        <v>2</v>
      </c>
      <c r="X12">
        <v>3</v>
      </c>
      <c r="Y12">
        <v>3</v>
      </c>
      <c r="Z12" s="4">
        <v>70</v>
      </c>
      <c r="AA12" s="4">
        <v>47</v>
      </c>
      <c r="AB12" s="4">
        <v>25</v>
      </c>
      <c r="AC12" s="5">
        <v>0.29073970957140066</v>
      </c>
      <c r="AD12" s="4">
        <v>70</v>
      </c>
      <c r="AE12" s="4">
        <v>27.748000000000001</v>
      </c>
      <c r="AF12" s="4">
        <v>1.2898127661156871</v>
      </c>
      <c r="AG12">
        <v>90</v>
      </c>
      <c r="AH12" s="8">
        <v>9.9999999999999978E-2</v>
      </c>
      <c r="AI12" s="6">
        <v>0.15555555555555556</v>
      </c>
    </row>
    <row r="13" spans="1:35" x14ac:dyDescent="0.35">
      <c r="A13" t="s">
        <v>67</v>
      </c>
      <c r="B13" t="s">
        <v>68</v>
      </c>
      <c r="C13" t="s">
        <v>59</v>
      </c>
      <c r="D13" t="s">
        <v>60</v>
      </c>
      <c r="E13" t="s">
        <v>61</v>
      </c>
      <c r="F13" t="s">
        <v>69</v>
      </c>
      <c r="G13" s="4">
        <v>-2.302746</v>
      </c>
      <c r="H13" s="4">
        <v>5.0622420000000004</v>
      </c>
      <c r="I13" s="4">
        <v>-7.7404349999999997</v>
      </c>
      <c r="J13" s="4">
        <v>-7.4088780000000005</v>
      </c>
      <c r="K13">
        <v>13</v>
      </c>
      <c r="L13">
        <v>2</v>
      </c>
      <c r="M13">
        <v>1</v>
      </c>
      <c r="N13">
        <v>1</v>
      </c>
      <c r="O13">
        <v>7</v>
      </c>
      <c r="P13">
        <v>2</v>
      </c>
      <c r="Q13">
        <v>12</v>
      </c>
      <c r="R13">
        <v>-5</v>
      </c>
      <c r="S13">
        <v>-1</v>
      </c>
      <c r="T13">
        <v>10</v>
      </c>
      <c r="U13">
        <v>4</v>
      </c>
      <c r="V13">
        <v>1</v>
      </c>
      <c r="W13">
        <v>1</v>
      </c>
      <c r="X13">
        <v>-2</v>
      </c>
      <c r="Y13">
        <v>-1</v>
      </c>
      <c r="Z13" s="4">
        <v>89</v>
      </c>
      <c r="AA13" s="4">
        <v>4</v>
      </c>
      <c r="AB13" s="4">
        <v>1</v>
      </c>
      <c r="AC13" s="5">
        <v>-0.18086273311705461</v>
      </c>
      <c r="AD13" s="4">
        <v>75</v>
      </c>
      <c r="AE13" s="4">
        <v>8.4179999999999993</v>
      </c>
      <c r="AF13" s="4">
        <v>0.39129464700741867</v>
      </c>
      <c r="AG13">
        <v>34</v>
      </c>
      <c r="AH13" s="8">
        <v>0.65999999999999992</v>
      </c>
      <c r="AI13" s="6">
        <v>0.23076923076923078</v>
      </c>
    </row>
    <row r="14" spans="1:35" x14ac:dyDescent="0.35">
      <c r="A14" t="s">
        <v>74</v>
      </c>
      <c r="B14" t="s">
        <v>75</v>
      </c>
      <c r="C14" t="s">
        <v>59</v>
      </c>
      <c r="D14" t="s">
        <v>60</v>
      </c>
      <c r="E14" t="s">
        <v>61</v>
      </c>
      <c r="F14" t="s">
        <v>76</v>
      </c>
      <c r="G14" s="4">
        <v>1.4788239999999999</v>
      </c>
      <c r="H14" s="4">
        <v>9.5709250000000008</v>
      </c>
      <c r="I14" s="4">
        <v>-3.9588649999999999</v>
      </c>
      <c r="J14" s="4">
        <v>-2.9001950000000001</v>
      </c>
      <c r="K14">
        <v>4</v>
      </c>
      <c r="L14">
        <v>19</v>
      </c>
      <c r="M14">
        <v>2</v>
      </c>
      <c r="N14">
        <v>0</v>
      </c>
      <c r="O14">
        <v>0</v>
      </c>
      <c r="P14">
        <v>1</v>
      </c>
      <c r="Q14">
        <v>4</v>
      </c>
      <c r="R14">
        <v>19</v>
      </c>
      <c r="S14">
        <v>1</v>
      </c>
      <c r="T14">
        <v>18</v>
      </c>
      <c r="U14">
        <v>0</v>
      </c>
      <c r="V14">
        <v>-18</v>
      </c>
      <c r="W14">
        <v>3</v>
      </c>
      <c r="X14">
        <v>3</v>
      </c>
      <c r="Y14">
        <v>2</v>
      </c>
      <c r="Z14" s="4">
        <v>69</v>
      </c>
      <c r="AA14" s="4">
        <v>97</v>
      </c>
      <c r="AB14" s="4">
        <v>40</v>
      </c>
      <c r="AC14" s="5">
        <v>4.1615917537427272E-3</v>
      </c>
      <c r="AD14" s="4">
        <v>49</v>
      </c>
      <c r="AE14" s="4">
        <v>26.611999999999998</v>
      </c>
      <c r="AF14" s="4">
        <v>1.2370079764981499</v>
      </c>
      <c r="AG14">
        <v>55</v>
      </c>
      <c r="AH14" s="8">
        <v>0.44999999999999996</v>
      </c>
      <c r="AI14" s="6">
        <v>0.92307692307692313</v>
      </c>
    </row>
    <row r="15" spans="1:35" x14ac:dyDescent="0.35">
      <c r="A15" t="s">
        <v>81</v>
      </c>
      <c r="B15" t="s">
        <v>82</v>
      </c>
      <c r="C15" t="s">
        <v>59</v>
      </c>
      <c r="D15" t="s">
        <v>60</v>
      </c>
      <c r="E15" t="s">
        <v>65</v>
      </c>
      <c r="F15" t="s">
        <v>83</v>
      </c>
      <c r="G15" s="4">
        <v>11.297409999999999</v>
      </c>
      <c r="H15" s="4">
        <v>31.80978</v>
      </c>
      <c r="I15" s="4">
        <v>5.8597209999999995</v>
      </c>
      <c r="J15" s="4">
        <v>19.338659999999997</v>
      </c>
      <c r="K15">
        <v>0</v>
      </c>
      <c r="L15">
        <v>22</v>
      </c>
      <c r="M15">
        <v>1</v>
      </c>
      <c r="N15">
        <v>0</v>
      </c>
      <c r="O15">
        <v>1</v>
      </c>
      <c r="P15">
        <v>0</v>
      </c>
      <c r="Q15">
        <v>0</v>
      </c>
      <c r="R15">
        <v>21</v>
      </c>
      <c r="S15">
        <v>1</v>
      </c>
      <c r="T15">
        <v>0</v>
      </c>
      <c r="U15">
        <v>23</v>
      </c>
      <c r="V15">
        <v>2</v>
      </c>
      <c r="W15">
        <v>3</v>
      </c>
      <c r="X15">
        <v>2</v>
      </c>
      <c r="Y15">
        <v>3</v>
      </c>
      <c r="Z15" s="4">
        <v>34</v>
      </c>
      <c r="AA15" s="4">
        <v>99</v>
      </c>
      <c r="AB15" s="4">
        <v>30</v>
      </c>
      <c r="AC15" s="5">
        <v>0.41455525627430678</v>
      </c>
      <c r="AD15" s="4">
        <v>82</v>
      </c>
      <c r="AE15" s="4">
        <v>35.661000000000001</v>
      </c>
      <c r="AF15" s="4">
        <v>1.6576334529498169</v>
      </c>
      <c r="AG15">
        <v>100</v>
      </c>
      <c r="AH15" s="8">
        <v>0</v>
      </c>
      <c r="AI15" s="6">
        <v>0.91666666666666663</v>
      </c>
    </row>
    <row r="16" spans="1:35" x14ac:dyDescent="0.35">
      <c r="A16" t="s">
        <v>84</v>
      </c>
      <c r="B16" t="s">
        <v>85</v>
      </c>
      <c r="C16" t="s">
        <v>59</v>
      </c>
      <c r="D16" t="s">
        <v>60</v>
      </c>
      <c r="E16" t="s">
        <v>65</v>
      </c>
      <c r="F16" t="s">
        <v>86</v>
      </c>
      <c r="G16" s="4">
        <v>5.5151060000000003</v>
      </c>
      <c r="H16" s="4">
        <v>36.424349999999997</v>
      </c>
      <c r="I16" s="4">
        <v>7.7417000000000513E-2</v>
      </c>
      <c r="J16" s="4">
        <v>23.953229999999998</v>
      </c>
      <c r="K16">
        <v>3</v>
      </c>
      <c r="L16">
        <v>15</v>
      </c>
      <c r="M16">
        <v>15</v>
      </c>
      <c r="N16">
        <v>0</v>
      </c>
      <c r="O16">
        <v>0</v>
      </c>
      <c r="P16">
        <v>0</v>
      </c>
      <c r="Q16">
        <v>3</v>
      </c>
      <c r="R16">
        <v>15</v>
      </c>
      <c r="S16">
        <v>15</v>
      </c>
      <c r="T16">
        <v>1</v>
      </c>
      <c r="U16">
        <v>1</v>
      </c>
      <c r="V16">
        <v>25</v>
      </c>
      <c r="W16">
        <v>3</v>
      </c>
      <c r="X16">
        <v>3</v>
      </c>
      <c r="Y16">
        <v>3</v>
      </c>
      <c r="Z16" s="4">
        <v>49</v>
      </c>
      <c r="AA16" s="4">
        <v>62</v>
      </c>
      <c r="AB16" s="4">
        <v>75</v>
      </c>
      <c r="AC16" s="5">
        <v>0.68564443802840924</v>
      </c>
      <c r="AD16" s="4">
        <v>79</v>
      </c>
      <c r="AE16" s="4">
        <v>48.71</v>
      </c>
      <c r="AF16" s="4">
        <v>2.2641912872097132</v>
      </c>
      <c r="AG16">
        <v>99</v>
      </c>
      <c r="AH16" s="8">
        <v>1.0000000000000009E-2</v>
      </c>
      <c r="AI16" s="6">
        <v>1</v>
      </c>
    </row>
    <row r="17" spans="1:35" x14ac:dyDescent="0.35">
      <c r="A17" t="s">
        <v>87</v>
      </c>
      <c r="B17" t="s">
        <v>88</v>
      </c>
      <c r="C17" t="s">
        <v>59</v>
      </c>
      <c r="D17" s="7" t="s">
        <v>60</v>
      </c>
      <c r="E17" t="s">
        <v>65</v>
      </c>
      <c r="F17" t="s">
        <v>89</v>
      </c>
      <c r="G17" s="4">
        <v>12.81071</v>
      </c>
      <c r="H17" s="4">
        <v>15.17521</v>
      </c>
      <c r="I17" s="4">
        <v>7.3730210000000005</v>
      </c>
      <c r="J17" s="4">
        <v>2.704089999999999</v>
      </c>
      <c r="K17">
        <v>1</v>
      </c>
      <c r="L17">
        <v>3</v>
      </c>
      <c r="M17">
        <v>4</v>
      </c>
      <c r="N17">
        <v>0</v>
      </c>
      <c r="O17">
        <v>1</v>
      </c>
      <c r="P17">
        <v>11</v>
      </c>
      <c r="Q17">
        <v>1</v>
      </c>
      <c r="R17">
        <v>2</v>
      </c>
      <c r="S17">
        <v>-7</v>
      </c>
      <c r="T17">
        <v>14</v>
      </c>
      <c r="U17">
        <v>1</v>
      </c>
      <c r="V17">
        <v>2</v>
      </c>
      <c r="W17">
        <v>2</v>
      </c>
      <c r="X17">
        <v>1</v>
      </c>
      <c r="Y17">
        <v>-1</v>
      </c>
      <c r="Z17">
        <v>57</v>
      </c>
      <c r="AA17">
        <v>49</v>
      </c>
      <c r="AB17" s="4">
        <v>22</v>
      </c>
      <c r="AC17" s="5">
        <v>0.11068650436029814</v>
      </c>
      <c r="AD17" s="4">
        <v>70</v>
      </c>
      <c r="AE17" s="4">
        <v>25.748000000000001</v>
      </c>
      <c r="AF17" s="4">
        <v>1.1968465872115723</v>
      </c>
      <c r="AG17">
        <v>88</v>
      </c>
      <c r="AH17" s="8">
        <v>0.12</v>
      </c>
      <c r="AI17" s="6">
        <v>-0.2</v>
      </c>
    </row>
    <row r="18" spans="1:35" x14ac:dyDescent="0.35">
      <c r="A18" t="s">
        <v>90</v>
      </c>
      <c r="B18" t="s">
        <v>91</v>
      </c>
      <c r="C18" t="s">
        <v>59</v>
      </c>
      <c r="D18" s="7" t="s">
        <v>60</v>
      </c>
      <c r="E18" t="s">
        <v>92</v>
      </c>
      <c r="F18" t="s">
        <v>93</v>
      </c>
      <c r="G18" s="4">
        <v>9.9834180000000003</v>
      </c>
      <c r="H18" s="4">
        <v>-0.64695749999999996</v>
      </c>
      <c r="I18" s="4">
        <v>4.5457290000000006</v>
      </c>
      <c r="J18" s="4">
        <v>-13.1180775</v>
      </c>
      <c r="K18">
        <v>10</v>
      </c>
      <c r="L18">
        <v>5</v>
      </c>
      <c r="M18">
        <v>0</v>
      </c>
      <c r="N18">
        <v>3</v>
      </c>
      <c r="O18">
        <v>1</v>
      </c>
      <c r="P18">
        <v>0</v>
      </c>
      <c r="Q18">
        <v>7</v>
      </c>
      <c r="R18">
        <v>4</v>
      </c>
      <c r="S18">
        <v>0</v>
      </c>
      <c r="T18">
        <v>9</v>
      </c>
      <c r="U18">
        <v>5</v>
      </c>
      <c r="V18">
        <v>2</v>
      </c>
      <c r="W18">
        <v>2</v>
      </c>
      <c r="X18">
        <v>3</v>
      </c>
      <c r="Y18">
        <v>3</v>
      </c>
      <c r="Z18">
        <v>87</v>
      </c>
      <c r="AA18">
        <v>72</v>
      </c>
      <c r="AB18" s="4">
        <v>40</v>
      </c>
      <c r="AC18" s="5">
        <v>-0.28328484968741269</v>
      </c>
      <c r="AD18" s="4">
        <v>54</v>
      </c>
      <c r="AE18" s="4">
        <v>13.885999999999999</v>
      </c>
      <c r="AF18" s="4">
        <v>0.64546418013126816</v>
      </c>
      <c r="AG18">
        <v>22</v>
      </c>
      <c r="AH18" s="8">
        <v>0.78</v>
      </c>
      <c r="AI18" s="6">
        <v>0.57894736842105265</v>
      </c>
    </row>
    <row r="19" spans="1:35" x14ac:dyDescent="0.35">
      <c r="A19" t="s">
        <v>94</v>
      </c>
      <c r="B19" t="s">
        <v>95</v>
      </c>
      <c r="C19" t="s">
        <v>59</v>
      </c>
      <c r="D19" t="s">
        <v>60</v>
      </c>
      <c r="E19" t="s">
        <v>96</v>
      </c>
      <c r="F19" t="s">
        <v>97</v>
      </c>
      <c r="G19" s="4">
        <v>15.41389</v>
      </c>
      <c r="H19" s="4">
        <v>22.492650000000001</v>
      </c>
      <c r="I19" s="4">
        <v>9.9762009999999997</v>
      </c>
      <c r="J19" s="4">
        <v>10.02153</v>
      </c>
      <c r="K19">
        <v>18</v>
      </c>
      <c r="L19">
        <v>1</v>
      </c>
      <c r="M19">
        <v>0</v>
      </c>
      <c r="N19">
        <v>1</v>
      </c>
      <c r="O19">
        <v>0</v>
      </c>
      <c r="P19">
        <v>1</v>
      </c>
      <c r="Q19">
        <v>17</v>
      </c>
      <c r="R19">
        <v>1</v>
      </c>
      <c r="S19">
        <v>-1</v>
      </c>
      <c r="T19">
        <v>17</v>
      </c>
      <c r="U19">
        <v>1</v>
      </c>
      <c r="V19">
        <v>-1</v>
      </c>
      <c r="W19">
        <v>2</v>
      </c>
      <c r="X19">
        <v>1</v>
      </c>
      <c r="Y19">
        <v>-1</v>
      </c>
      <c r="Z19">
        <v>80</v>
      </c>
      <c r="AA19">
        <v>37</v>
      </c>
      <c r="AB19" s="4">
        <v>39</v>
      </c>
      <c r="AC19" s="5">
        <v>0.23461623234183043</v>
      </c>
      <c r="AD19" s="4">
        <v>92</v>
      </c>
      <c r="AE19" s="4">
        <v>33.847999999999999</v>
      </c>
      <c r="AF19" s="4">
        <v>1.5733596117732367</v>
      </c>
      <c r="AG19">
        <v>74</v>
      </c>
      <c r="AH19" s="8">
        <v>0.26</v>
      </c>
      <c r="AI19" s="6">
        <v>0.80952380952380953</v>
      </c>
    </row>
    <row r="20" spans="1:35" x14ac:dyDescent="0.35">
      <c r="A20" t="s">
        <v>98</v>
      </c>
      <c r="B20" t="s">
        <v>99</v>
      </c>
      <c r="C20" t="s">
        <v>59</v>
      </c>
      <c r="D20" t="s">
        <v>60</v>
      </c>
      <c r="E20" t="s">
        <v>65</v>
      </c>
      <c r="F20" t="s">
        <v>86</v>
      </c>
      <c r="G20" s="4">
        <v>3.9749829999999999</v>
      </c>
      <c r="H20" s="4">
        <v>12.82446</v>
      </c>
      <c r="I20" s="4">
        <v>-1.4627059999999998</v>
      </c>
      <c r="J20" s="4">
        <v>0.35333999999999932</v>
      </c>
      <c r="K20">
        <v>3</v>
      </c>
      <c r="L20">
        <v>0</v>
      </c>
      <c r="M20">
        <v>15</v>
      </c>
      <c r="N20">
        <v>2</v>
      </c>
      <c r="O20">
        <v>0</v>
      </c>
      <c r="P20">
        <v>2</v>
      </c>
      <c r="Q20">
        <v>1</v>
      </c>
      <c r="R20">
        <v>0</v>
      </c>
      <c r="S20">
        <v>13</v>
      </c>
      <c r="T20">
        <v>0</v>
      </c>
      <c r="U20">
        <v>0</v>
      </c>
      <c r="V20">
        <v>-9</v>
      </c>
      <c r="W20">
        <v>3</v>
      </c>
      <c r="X20">
        <v>2</v>
      </c>
      <c r="Y20">
        <v>1</v>
      </c>
      <c r="Z20">
        <v>32</v>
      </c>
      <c r="AA20">
        <v>24</v>
      </c>
      <c r="AB20">
        <v>84</v>
      </c>
      <c r="AC20" s="5">
        <v>-7.3318841846146843E-2</v>
      </c>
      <c r="AD20" s="4">
        <v>57</v>
      </c>
      <c r="AE20" s="4">
        <v>48.698</v>
      </c>
      <c r="AF20" s="4">
        <v>2.2636334901362885</v>
      </c>
      <c r="AG20">
        <v>43</v>
      </c>
      <c r="AH20" s="8">
        <v>0.57000000000000006</v>
      </c>
      <c r="AI20" s="6">
        <v>0.63636363636363635</v>
      </c>
    </row>
    <row r="21" spans="1:35" x14ac:dyDescent="0.35">
      <c r="A21" t="s">
        <v>100</v>
      </c>
      <c r="B21" t="s">
        <v>101</v>
      </c>
      <c r="C21" t="s">
        <v>59</v>
      </c>
      <c r="D21" t="s">
        <v>60</v>
      </c>
      <c r="E21" t="s">
        <v>102</v>
      </c>
      <c r="F21" t="s">
        <v>103</v>
      </c>
      <c r="G21" s="4">
        <v>-1.9343220000000001</v>
      </c>
      <c r="H21" s="4">
        <v>2.7111329999999998</v>
      </c>
      <c r="I21" s="4">
        <v>-7.3720109999999996</v>
      </c>
      <c r="J21" s="4">
        <v>-9.7599870000000006</v>
      </c>
      <c r="K21">
        <v>8</v>
      </c>
      <c r="L21">
        <v>2</v>
      </c>
      <c r="M21">
        <v>1</v>
      </c>
      <c r="N21">
        <v>0</v>
      </c>
      <c r="O21">
        <v>0</v>
      </c>
      <c r="P21">
        <v>2</v>
      </c>
      <c r="Q21">
        <v>8</v>
      </c>
      <c r="R21">
        <v>2</v>
      </c>
      <c r="S21">
        <v>-1</v>
      </c>
      <c r="T21">
        <v>1</v>
      </c>
      <c r="U21">
        <v>-1</v>
      </c>
      <c r="V21">
        <v>2</v>
      </c>
      <c r="W21">
        <v>2</v>
      </c>
      <c r="X21">
        <v>1</v>
      </c>
      <c r="Y21">
        <v>-1</v>
      </c>
      <c r="Z21">
        <v>82</v>
      </c>
      <c r="AA21">
        <v>71</v>
      </c>
      <c r="AB21">
        <v>44</v>
      </c>
      <c r="AC21" s="5">
        <v>-0.12939997214476323</v>
      </c>
      <c r="AD21" s="4">
        <v>50</v>
      </c>
      <c r="AE21" s="4">
        <v>21.256</v>
      </c>
      <c r="AF21" s="4">
        <v>0.98804454939293085</v>
      </c>
      <c r="AG21">
        <v>21</v>
      </c>
      <c r="AH21" s="8">
        <v>0.79</v>
      </c>
      <c r="AI21" s="6">
        <v>0.69230769230769229</v>
      </c>
    </row>
    <row r="22" spans="1:35" x14ac:dyDescent="0.35">
      <c r="A22" t="s">
        <v>104</v>
      </c>
      <c r="B22" t="s">
        <v>105</v>
      </c>
      <c r="C22" t="s">
        <v>59</v>
      </c>
      <c r="D22" t="s">
        <v>60</v>
      </c>
      <c r="E22" t="s">
        <v>102</v>
      </c>
      <c r="F22" t="s">
        <v>106</v>
      </c>
      <c r="G22" s="4">
        <v>-5.699503</v>
      </c>
      <c r="H22" s="4">
        <v>-1.3199190000000001</v>
      </c>
      <c r="I22" s="4">
        <v>-11.137191999999999</v>
      </c>
      <c r="J22" s="4">
        <v>-13.791039000000001</v>
      </c>
      <c r="K22">
        <v>6</v>
      </c>
      <c r="L22">
        <v>2</v>
      </c>
      <c r="M22">
        <v>1</v>
      </c>
      <c r="N22">
        <v>1</v>
      </c>
      <c r="O22">
        <v>3</v>
      </c>
      <c r="P22">
        <v>0</v>
      </c>
      <c r="Q22">
        <v>5</v>
      </c>
      <c r="R22">
        <v>-1</v>
      </c>
      <c r="S22">
        <v>1</v>
      </c>
      <c r="T22">
        <v>6</v>
      </c>
      <c r="U22">
        <v>2</v>
      </c>
      <c r="V22">
        <v>0</v>
      </c>
      <c r="W22">
        <v>1</v>
      </c>
      <c r="X22">
        <v>-1</v>
      </c>
      <c r="Y22">
        <v>3</v>
      </c>
      <c r="Z22">
        <v>94</v>
      </c>
      <c r="AA22">
        <v>19</v>
      </c>
      <c r="AB22" s="4">
        <v>42</v>
      </c>
      <c r="AC22" s="5">
        <v>-0.20635862394217452</v>
      </c>
      <c r="AD22" s="4">
        <v>12</v>
      </c>
      <c r="AE22" s="4">
        <v>16.821999999999999</v>
      </c>
      <c r="AF22" s="4">
        <v>0.78193853076250852</v>
      </c>
      <c r="AG22">
        <v>21</v>
      </c>
      <c r="AH22" s="8">
        <v>0.79</v>
      </c>
      <c r="AI22" s="6">
        <v>0.38461538461538464</v>
      </c>
    </row>
    <row r="23" spans="1:35" x14ac:dyDescent="0.35">
      <c r="A23" t="s">
        <v>107</v>
      </c>
      <c r="B23" t="s">
        <v>108</v>
      </c>
      <c r="C23" t="s">
        <v>59</v>
      </c>
      <c r="D23" t="s">
        <v>60</v>
      </c>
      <c r="E23" t="s">
        <v>102</v>
      </c>
      <c r="F23" t="s">
        <v>109</v>
      </c>
      <c r="G23" s="4">
        <v>3.5853100000000002</v>
      </c>
      <c r="H23" s="4">
        <v>-2.074665</v>
      </c>
      <c r="I23" s="4">
        <v>-1.8523789999999996</v>
      </c>
      <c r="J23" s="4">
        <v>-14.545785</v>
      </c>
      <c r="K23">
        <v>0</v>
      </c>
      <c r="L23">
        <v>0</v>
      </c>
      <c r="M23">
        <v>0</v>
      </c>
      <c r="N23">
        <v>5</v>
      </c>
      <c r="O23">
        <v>1</v>
      </c>
      <c r="P23">
        <v>1</v>
      </c>
      <c r="Q23">
        <v>-5</v>
      </c>
      <c r="R23">
        <v>-1</v>
      </c>
      <c r="S23">
        <v>-1</v>
      </c>
      <c r="T23">
        <v>2</v>
      </c>
      <c r="U23">
        <v>0</v>
      </c>
      <c r="V23">
        <v>0</v>
      </c>
      <c r="W23">
        <v>-3</v>
      </c>
      <c r="X23">
        <v>-2</v>
      </c>
      <c r="Y23">
        <v>-1</v>
      </c>
      <c r="Z23">
        <v>63</v>
      </c>
      <c r="AA23">
        <v>32</v>
      </c>
      <c r="AB23" s="4">
        <v>47</v>
      </c>
      <c r="AC23" s="5">
        <v>-0.34255630629919481</v>
      </c>
      <c r="AD23" s="4">
        <v>30</v>
      </c>
      <c r="AE23" s="4">
        <v>15.076000000000001</v>
      </c>
      <c r="AF23" s="4">
        <v>0.70077905657921646</v>
      </c>
      <c r="AG23">
        <v>61</v>
      </c>
      <c r="AH23" s="8">
        <v>0.39</v>
      </c>
      <c r="AI23" s="6">
        <v>-1</v>
      </c>
    </row>
    <row r="24" spans="1:35" x14ac:dyDescent="0.35">
      <c r="A24" t="s">
        <v>110</v>
      </c>
      <c r="B24" t="s">
        <v>111</v>
      </c>
      <c r="C24" t="s">
        <v>59</v>
      </c>
      <c r="D24" t="s">
        <v>60</v>
      </c>
      <c r="E24" t="s">
        <v>79</v>
      </c>
      <c r="F24" t="s">
        <v>80</v>
      </c>
      <c r="G24" s="4">
        <v>-1.1356189999999999</v>
      </c>
      <c r="H24" s="4">
        <v>-1.0555619999999999</v>
      </c>
      <c r="I24" s="4">
        <v>-6.5733079999999999</v>
      </c>
      <c r="J24" s="4">
        <v>-13.526682000000001</v>
      </c>
      <c r="K24">
        <v>10</v>
      </c>
      <c r="L24">
        <v>7</v>
      </c>
      <c r="M24">
        <v>0</v>
      </c>
      <c r="N24">
        <v>0</v>
      </c>
      <c r="O24">
        <v>1</v>
      </c>
      <c r="P24">
        <v>0</v>
      </c>
      <c r="Q24">
        <v>10</v>
      </c>
      <c r="R24">
        <v>6</v>
      </c>
      <c r="S24">
        <v>0</v>
      </c>
      <c r="T24">
        <v>11</v>
      </c>
      <c r="U24">
        <v>0</v>
      </c>
      <c r="V24">
        <v>1</v>
      </c>
      <c r="W24">
        <v>2</v>
      </c>
      <c r="X24">
        <v>3</v>
      </c>
      <c r="Y24">
        <v>2</v>
      </c>
      <c r="Z24">
        <v>74</v>
      </c>
      <c r="AA24">
        <v>79</v>
      </c>
      <c r="AB24" s="4">
        <v>39</v>
      </c>
      <c r="AC24" s="5">
        <v>-0.33005975424380302</v>
      </c>
      <c r="AD24" s="4">
        <v>22</v>
      </c>
      <c r="AE24" s="4">
        <v>10.387</v>
      </c>
      <c r="AF24" s="4">
        <v>0.48281985013851958</v>
      </c>
      <c r="AG24">
        <v>25</v>
      </c>
      <c r="AH24" s="8">
        <v>0.75</v>
      </c>
      <c r="AI24" s="6">
        <v>0.88888888888888884</v>
      </c>
    </row>
    <row r="25" spans="1:35" x14ac:dyDescent="0.35">
      <c r="A25" t="s">
        <v>112</v>
      </c>
      <c r="B25" t="s">
        <v>113</v>
      </c>
      <c r="C25" t="s">
        <v>59</v>
      </c>
      <c r="D25" t="s">
        <v>60</v>
      </c>
      <c r="E25" t="s">
        <v>79</v>
      </c>
      <c r="F25" t="s">
        <v>80</v>
      </c>
      <c r="G25" s="4">
        <v>2.3193969999999999</v>
      </c>
      <c r="H25" s="4">
        <v>5.2594070000000004</v>
      </c>
      <c r="I25" s="4">
        <v>-3.1182919999999998</v>
      </c>
      <c r="J25" s="4">
        <v>-7.2117130000000005</v>
      </c>
      <c r="K25">
        <v>8</v>
      </c>
      <c r="L25">
        <v>0</v>
      </c>
      <c r="M25">
        <v>1</v>
      </c>
      <c r="N25">
        <v>7</v>
      </c>
      <c r="O25">
        <v>11</v>
      </c>
      <c r="P25">
        <v>1</v>
      </c>
      <c r="Q25">
        <v>1</v>
      </c>
      <c r="R25">
        <v>-11</v>
      </c>
      <c r="S25">
        <v>0</v>
      </c>
      <c r="T25">
        <v>14</v>
      </c>
      <c r="U25">
        <v>11</v>
      </c>
      <c r="V25">
        <v>0</v>
      </c>
      <c r="W25">
        <v>1</v>
      </c>
      <c r="X25">
        <v>-1</v>
      </c>
      <c r="Y25">
        <v>3</v>
      </c>
      <c r="Z25">
        <v>92</v>
      </c>
      <c r="AA25">
        <v>11</v>
      </c>
      <c r="AB25" s="4">
        <v>66</v>
      </c>
      <c r="AC25" s="5">
        <v>-0.18852770457998483</v>
      </c>
      <c r="AD25" s="4">
        <v>9</v>
      </c>
      <c r="AE25" s="4">
        <v>10.385999999999999</v>
      </c>
      <c r="AF25" s="4">
        <v>0.48277336704906748</v>
      </c>
      <c r="AG25">
        <v>26</v>
      </c>
      <c r="AH25" s="8">
        <v>0.74</v>
      </c>
      <c r="AI25" s="6">
        <v>-0.35714285714285715</v>
      </c>
    </row>
    <row r="26" spans="1:35" x14ac:dyDescent="0.35">
      <c r="A26" t="s">
        <v>114</v>
      </c>
      <c r="B26" t="s">
        <v>115</v>
      </c>
      <c r="C26" t="s">
        <v>59</v>
      </c>
      <c r="D26" t="s">
        <v>60</v>
      </c>
      <c r="E26" t="s">
        <v>79</v>
      </c>
      <c r="F26" t="s">
        <v>80</v>
      </c>
      <c r="G26" s="4">
        <v>-4.2569679999999996</v>
      </c>
      <c r="H26" s="4">
        <v>-0.65063769999999999</v>
      </c>
      <c r="I26" s="4">
        <v>-9.6946569999999994</v>
      </c>
      <c r="J26" s="4">
        <v>-13.121757700000002</v>
      </c>
      <c r="K26">
        <v>4</v>
      </c>
      <c r="L26">
        <v>1</v>
      </c>
      <c r="M26">
        <v>0</v>
      </c>
      <c r="N26">
        <v>1</v>
      </c>
      <c r="O26">
        <v>4</v>
      </c>
      <c r="P26">
        <v>1</v>
      </c>
      <c r="Q26">
        <v>3</v>
      </c>
      <c r="R26">
        <v>-3</v>
      </c>
      <c r="S26">
        <v>-1</v>
      </c>
      <c r="T26">
        <v>5</v>
      </c>
      <c r="U26">
        <v>1</v>
      </c>
      <c r="V26">
        <v>1</v>
      </c>
      <c r="W26">
        <v>1</v>
      </c>
      <c r="X26">
        <v>-2</v>
      </c>
      <c r="Y26">
        <v>-1</v>
      </c>
      <c r="Z26">
        <v>92</v>
      </c>
      <c r="AA26">
        <v>11</v>
      </c>
      <c r="AB26" s="4">
        <v>18</v>
      </c>
      <c r="AC26" s="5">
        <v>-0.26762578091496236</v>
      </c>
      <c r="AD26" s="4">
        <v>15</v>
      </c>
      <c r="AE26" s="4">
        <v>13.557</v>
      </c>
      <c r="AF26" s="4">
        <v>0.63017124370154132</v>
      </c>
      <c r="AG26">
        <v>25</v>
      </c>
      <c r="AH26" s="8">
        <v>0.75</v>
      </c>
      <c r="AI26" s="6">
        <v>-9.0909090909090912E-2</v>
      </c>
    </row>
    <row r="27" spans="1:35" x14ac:dyDescent="0.35">
      <c r="A27" t="s">
        <v>116</v>
      </c>
      <c r="B27" t="s">
        <v>117</v>
      </c>
      <c r="C27" t="s">
        <v>59</v>
      </c>
      <c r="D27" t="s">
        <v>60</v>
      </c>
      <c r="E27" t="s">
        <v>79</v>
      </c>
      <c r="F27" t="s">
        <v>80</v>
      </c>
      <c r="G27" s="4">
        <v>14.857710000000001</v>
      </c>
      <c r="H27" s="4">
        <v>12.19712</v>
      </c>
      <c r="I27" s="4">
        <v>9.420021000000002</v>
      </c>
      <c r="J27" s="4">
        <v>-0.27400000000000091</v>
      </c>
      <c r="K27">
        <v>11</v>
      </c>
      <c r="L27">
        <v>3</v>
      </c>
      <c r="M27">
        <v>6</v>
      </c>
      <c r="N27">
        <v>2</v>
      </c>
      <c r="O27">
        <v>1</v>
      </c>
      <c r="P27">
        <v>0</v>
      </c>
      <c r="Q27">
        <v>9</v>
      </c>
      <c r="R27">
        <v>2</v>
      </c>
      <c r="S27">
        <v>6</v>
      </c>
      <c r="T27">
        <v>11</v>
      </c>
      <c r="U27">
        <v>-1</v>
      </c>
      <c r="V27">
        <v>0</v>
      </c>
      <c r="W27">
        <v>3</v>
      </c>
      <c r="X27">
        <v>3</v>
      </c>
      <c r="Y27">
        <v>2</v>
      </c>
      <c r="Z27">
        <v>70</v>
      </c>
      <c r="AA27">
        <v>62</v>
      </c>
      <c r="AB27" s="4">
        <v>54</v>
      </c>
      <c r="AC27" s="5">
        <v>-4.6089664992581825E-3</v>
      </c>
      <c r="AD27" s="4">
        <v>25</v>
      </c>
      <c r="AE27" s="4">
        <v>27.817</v>
      </c>
      <c r="AF27" s="4">
        <v>1.2930200992878791</v>
      </c>
      <c r="AG27">
        <v>85</v>
      </c>
      <c r="AH27" s="8">
        <v>0.15000000000000002</v>
      </c>
      <c r="AI27" s="6">
        <v>0.73913043478260865</v>
      </c>
    </row>
    <row r="28" spans="1:35" x14ac:dyDescent="0.35">
      <c r="A28" t="s">
        <v>118</v>
      </c>
      <c r="B28" t="s">
        <v>119</v>
      </c>
      <c r="C28" t="s">
        <v>59</v>
      </c>
      <c r="D28" t="s">
        <v>60</v>
      </c>
      <c r="E28" t="s">
        <v>65</v>
      </c>
      <c r="F28" t="s">
        <v>83</v>
      </c>
      <c r="G28" s="4">
        <v>-2.0606270000000002</v>
      </c>
      <c r="H28" s="4">
        <v>-2.8281239999999999</v>
      </c>
      <c r="I28" s="4">
        <v>-7.498316</v>
      </c>
      <c r="J28" s="4">
        <v>-15.299244000000002</v>
      </c>
      <c r="K28">
        <v>15</v>
      </c>
      <c r="L28">
        <v>0</v>
      </c>
      <c r="M28">
        <v>0</v>
      </c>
      <c r="N28">
        <v>1</v>
      </c>
      <c r="O28">
        <v>2</v>
      </c>
      <c r="P28">
        <v>0</v>
      </c>
      <c r="Q28">
        <v>14</v>
      </c>
      <c r="R28">
        <v>-2</v>
      </c>
      <c r="S28">
        <v>0</v>
      </c>
      <c r="T28">
        <v>10</v>
      </c>
      <c r="U28">
        <v>0</v>
      </c>
      <c r="V28">
        <v>0</v>
      </c>
      <c r="W28">
        <v>1</v>
      </c>
      <c r="X28">
        <v>-1</v>
      </c>
      <c r="Y28">
        <v>2</v>
      </c>
      <c r="Z28">
        <v>67</v>
      </c>
      <c r="AA28">
        <v>9</v>
      </c>
      <c r="AB28" s="4">
        <v>32</v>
      </c>
      <c r="AC28" s="5">
        <v>-0.33023055821812736</v>
      </c>
      <c r="AD28" s="4">
        <v>57</v>
      </c>
      <c r="AE28" s="4">
        <v>18.771999999999998</v>
      </c>
      <c r="AF28" s="4">
        <v>0.87258055519402034</v>
      </c>
      <c r="AG28">
        <v>16</v>
      </c>
      <c r="AH28" s="8">
        <v>0.84</v>
      </c>
      <c r="AI28" s="6">
        <v>0.66666666666666663</v>
      </c>
    </row>
    <row r="29" spans="1:35" x14ac:dyDescent="0.35">
      <c r="A29" t="s">
        <v>120</v>
      </c>
      <c r="B29" t="s">
        <v>121</v>
      </c>
      <c r="C29" t="s">
        <v>59</v>
      </c>
      <c r="D29" t="s">
        <v>60</v>
      </c>
      <c r="E29" t="s">
        <v>122</v>
      </c>
      <c r="F29" t="s">
        <v>123</v>
      </c>
      <c r="G29" s="4">
        <v>22.195329999999998</v>
      </c>
      <c r="H29" s="4">
        <v>69.116540000000001</v>
      </c>
      <c r="I29" s="4">
        <v>16.757641</v>
      </c>
      <c r="J29" s="4">
        <v>56.645420000000001</v>
      </c>
      <c r="K29">
        <v>19</v>
      </c>
      <c r="L29">
        <v>3</v>
      </c>
      <c r="M29">
        <v>7</v>
      </c>
      <c r="N29">
        <v>1</v>
      </c>
      <c r="O29">
        <v>0</v>
      </c>
      <c r="P29">
        <v>2</v>
      </c>
      <c r="Q29">
        <v>18</v>
      </c>
      <c r="R29">
        <v>3</v>
      </c>
      <c r="S29">
        <v>5</v>
      </c>
      <c r="T29">
        <v>4</v>
      </c>
      <c r="U29">
        <v>0</v>
      </c>
      <c r="V29">
        <v>3</v>
      </c>
      <c r="W29">
        <v>3</v>
      </c>
      <c r="X29">
        <v>3</v>
      </c>
      <c r="Y29">
        <v>2</v>
      </c>
      <c r="Z29">
        <v>100</v>
      </c>
      <c r="AA29">
        <v>24</v>
      </c>
      <c r="AB29" s="4">
        <v>14</v>
      </c>
      <c r="AC29" s="5">
        <v>1.634443571595849</v>
      </c>
      <c r="AD29" s="4">
        <v>97</v>
      </c>
      <c r="AE29" s="4">
        <v>49.262999999999998</v>
      </c>
      <c r="AF29" s="4">
        <v>2.2898964356767006</v>
      </c>
      <c r="AG29">
        <v>97</v>
      </c>
      <c r="AH29" s="8">
        <v>3.0000000000000027E-2</v>
      </c>
      <c r="AI29" s="6">
        <v>0.8125</v>
      </c>
    </row>
    <row r="30" spans="1:35" x14ac:dyDescent="0.35">
      <c r="A30" t="s">
        <v>124</v>
      </c>
      <c r="B30" t="s">
        <v>125</v>
      </c>
      <c r="C30" t="s">
        <v>59</v>
      </c>
      <c r="D30" t="s">
        <v>60</v>
      </c>
      <c r="E30" t="s">
        <v>61</v>
      </c>
      <c r="F30" t="s">
        <v>76</v>
      </c>
      <c r="G30" s="4">
        <v>-1.905076</v>
      </c>
      <c r="H30" s="4">
        <v>15.78243</v>
      </c>
      <c r="I30" s="4">
        <v>-7.342765</v>
      </c>
      <c r="J30" s="4">
        <v>3.3113099999999989</v>
      </c>
      <c r="K30">
        <v>9</v>
      </c>
      <c r="L30">
        <v>0</v>
      </c>
      <c r="M30">
        <v>0</v>
      </c>
      <c r="N30">
        <v>2</v>
      </c>
      <c r="O30">
        <v>1</v>
      </c>
      <c r="P30">
        <v>0</v>
      </c>
      <c r="Q30">
        <v>7</v>
      </c>
      <c r="R30">
        <v>-1</v>
      </c>
      <c r="S30">
        <v>0</v>
      </c>
      <c r="T30">
        <v>14</v>
      </c>
      <c r="U30">
        <v>0</v>
      </c>
      <c r="V30">
        <v>1</v>
      </c>
      <c r="W30">
        <v>1</v>
      </c>
      <c r="X30">
        <v>-1</v>
      </c>
      <c r="Y30">
        <v>2</v>
      </c>
      <c r="Z30" s="4">
        <v>75</v>
      </c>
      <c r="AA30" s="4">
        <v>45</v>
      </c>
      <c r="AB30" s="4">
        <v>20</v>
      </c>
      <c r="AC30" s="5">
        <v>-3.9772786265046822E-2</v>
      </c>
      <c r="AD30" s="4">
        <v>79</v>
      </c>
      <c r="AE30" s="4">
        <v>51.951000000000001</v>
      </c>
      <c r="AF30" s="4">
        <v>2.4148429801238307</v>
      </c>
      <c r="AG30">
        <v>32</v>
      </c>
      <c r="AH30" s="8">
        <v>0.67999999999999994</v>
      </c>
      <c r="AI30" s="6">
        <v>0.5</v>
      </c>
    </row>
    <row r="31" spans="1:35" x14ac:dyDescent="0.35">
      <c r="A31" t="s">
        <v>1180</v>
      </c>
      <c r="B31" t="s">
        <v>1181</v>
      </c>
      <c r="C31" t="s">
        <v>59</v>
      </c>
      <c r="D31" t="s">
        <v>60</v>
      </c>
      <c r="E31" t="s">
        <v>96</v>
      </c>
      <c r="F31" t="s">
        <v>367</v>
      </c>
      <c r="G31" s="4">
        <v>-7.7649530000000002</v>
      </c>
      <c r="H31" s="4">
        <v>-23.78613</v>
      </c>
      <c r="I31" s="4">
        <v>-13.202642000000001</v>
      </c>
      <c r="J31" s="4">
        <v>-36.257249999999999</v>
      </c>
      <c r="K31">
        <v>1</v>
      </c>
      <c r="L31">
        <v>4</v>
      </c>
      <c r="M31">
        <v>1</v>
      </c>
      <c r="N31">
        <v>4</v>
      </c>
      <c r="O31">
        <v>8</v>
      </c>
      <c r="P31">
        <v>11</v>
      </c>
      <c r="Q31">
        <v>-3</v>
      </c>
      <c r="R31">
        <v>-4</v>
      </c>
      <c r="S31">
        <v>-10</v>
      </c>
      <c r="T31">
        <v>8</v>
      </c>
      <c r="U31">
        <v>7</v>
      </c>
      <c r="V31">
        <v>1</v>
      </c>
      <c r="W31">
        <v>-3</v>
      </c>
      <c r="X31">
        <v>-2</v>
      </c>
      <c r="Y31">
        <v>-1</v>
      </c>
      <c r="Z31" s="4">
        <v>29</v>
      </c>
      <c r="AA31" s="4">
        <v>87</v>
      </c>
      <c r="AB31" s="4">
        <v>14</v>
      </c>
      <c r="AC31" s="5">
        <v>-0.76111098247115483</v>
      </c>
      <c r="AD31" s="4">
        <v>19</v>
      </c>
      <c r="AE31" s="4">
        <v>13.686</v>
      </c>
      <c r="AF31" s="4">
        <v>0.63616756224085669</v>
      </c>
      <c r="AG31">
        <v>73</v>
      </c>
      <c r="AH31" s="8">
        <v>0.27</v>
      </c>
      <c r="AI31" s="6">
        <v>-0.58620689655172409</v>
      </c>
    </row>
    <row r="32" spans="1:35" x14ac:dyDescent="0.35">
      <c r="A32" t="s">
        <v>126</v>
      </c>
      <c r="B32" t="s">
        <v>127</v>
      </c>
      <c r="C32" t="s">
        <v>59</v>
      </c>
      <c r="D32" t="s">
        <v>60</v>
      </c>
      <c r="E32" t="s">
        <v>79</v>
      </c>
      <c r="F32" t="s">
        <v>80</v>
      </c>
      <c r="G32" s="4">
        <v>-17.32929</v>
      </c>
      <c r="H32" s="4">
        <v>-17.07527</v>
      </c>
      <c r="I32" s="4">
        <v>-22.766978999999999</v>
      </c>
      <c r="J32" s="4">
        <v>-29.546390000000002</v>
      </c>
      <c r="K32">
        <v>1</v>
      </c>
      <c r="L32">
        <v>4</v>
      </c>
      <c r="M32">
        <v>0</v>
      </c>
      <c r="N32">
        <v>14</v>
      </c>
      <c r="O32">
        <v>8</v>
      </c>
      <c r="P32">
        <v>8</v>
      </c>
      <c r="Q32">
        <v>-13</v>
      </c>
      <c r="R32">
        <v>-4</v>
      </c>
      <c r="S32">
        <v>-8</v>
      </c>
      <c r="T32">
        <v>2</v>
      </c>
      <c r="U32">
        <v>10</v>
      </c>
      <c r="V32">
        <v>6</v>
      </c>
      <c r="W32">
        <v>-3</v>
      </c>
      <c r="X32">
        <v>-2</v>
      </c>
      <c r="Y32">
        <v>-1</v>
      </c>
      <c r="Z32" s="4">
        <v>5</v>
      </c>
      <c r="AA32" s="4">
        <v>17</v>
      </c>
      <c r="AB32" s="4">
        <v>9</v>
      </c>
      <c r="AC32" s="5">
        <v>-0.59711007432532592</v>
      </c>
      <c r="AD32" s="4">
        <v>2</v>
      </c>
      <c r="AE32" s="4">
        <v>9.9559999999999995</v>
      </c>
      <c r="AF32" s="4">
        <v>0.46278563858468286</v>
      </c>
      <c r="AG32">
        <v>31</v>
      </c>
      <c r="AH32" s="8">
        <v>0.69</v>
      </c>
      <c r="AI32" s="6">
        <v>-0.7142857142857143</v>
      </c>
    </row>
    <row r="33" spans="1:35" x14ac:dyDescent="0.35">
      <c r="A33" t="s">
        <v>128</v>
      </c>
      <c r="B33" t="s">
        <v>129</v>
      </c>
      <c r="C33" t="s">
        <v>59</v>
      </c>
      <c r="D33" t="s">
        <v>60</v>
      </c>
      <c r="E33" t="s">
        <v>96</v>
      </c>
      <c r="F33" t="s">
        <v>130</v>
      </c>
      <c r="G33" s="4">
        <v>-4.2122900000000003</v>
      </c>
      <c r="H33" s="4">
        <v>-4.2641099999999996</v>
      </c>
      <c r="I33" s="4">
        <v>-9.6499790000000001</v>
      </c>
      <c r="J33" s="4">
        <v>-16.735230000000001</v>
      </c>
      <c r="K33">
        <v>4</v>
      </c>
      <c r="L33">
        <v>1</v>
      </c>
      <c r="M33">
        <v>1</v>
      </c>
      <c r="N33">
        <v>1</v>
      </c>
      <c r="O33">
        <v>11</v>
      </c>
      <c r="P33">
        <v>0</v>
      </c>
      <c r="Q33">
        <v>3</v>
      </c>
      <c r="R33">
        <v>-10</v>
      </c>
      <c r="S33">
        <v>1</v>
      </c>
      <c r="T33">
        <v>6</v>
      </c>
      <c r="U33">
        <v>6</v>
      </c>
      <c r="V33">
        <v>0</v>
      </c>
      <c r="W33">
        <v>1</v>
      </c>
      <c r="X33">
        <v>-1</v>
      </c>
      <c r="Y33">
        <v>3</v>
      </c>
      <c r="Z33" s="4">
        <v>5</v>
      </c>
      <c r="AA33" s="4">
        <v>2</v>
      </c>
      <c r="AB33" s="4">
        <v>59</v>
      </c>
      <c r="AC33" s="5">
        <v>-0.34348388874910946</v>
      </c>
      <c r="AD33" s="4">
        <v>49</v>
      </c>
      <c r="AE33" s="4">
        <v>23.634</v>
      </c>
      <c r="AF33" s="4">
        <v>1.0985813361099233</v>
      </c>
      <c r="AG33">
        <v>79</v>
      </c>
      <c r="AH33" s="8">
        <v>0.20999999999999996</v>
      </c>
      <c r="AI33" s="6">
        <v>-0.33333333333333331</v>
      </c>
    </row>
    <row r="34" spans="1:35" x14ac:dyDescent="0.35">
      <c r="A34" t="s">
        <v>131</v>
      </c>
      <c r="B34" t="s">
        <v>132</v>
      </c>
      <c r="C34" t="s">
        <v>59</v>
      </c>
      <c r="D34" t="s">
        <v>60</v>
      </c>
      <c r="E34" t="s">
        <v>65</v>
      </c>
      <c r="F34" t="s">
        <v>89</v>
      </c>
      <c r="G34" s="4">
        <v>13.23874</v>
      </c>
      <c r="H34" s="4">
        <v>8.8113360000000007</v>
      </c>
      <c r="I34" s="4">
        <v>7.8010510000000002</v>
      </c>
      <c r="J34" s="4">
        <v>-3.6597840000000001</v>
      </c>
      <c r="K34">
        <v>12</v>
      </c>
      <c r="L34">
        <v>0</v>
      </c>
      <c r="M34">
        <v>2</v>
      </c>
      <c r="N34">
        <v>10</v>
      </c>
      <c r="O34">
        <v>0</v>
      </c>
      <c r="P34">
        <v>0</v>
      </c>
      <c r="Q34">
        <v>2</v>
      </c>
      <c r="R34">
        <v>0</v>
      </c>
      <c r="S34">
        <v>2</v>
      </c>
      <c r="T34">
        <v>22</v>
      </c>
      <c r="U34">
        <v>1</v>
      </c>
      <c r="V34">
        <v>2</v>
      </c>
      <c r="W34">
        <v>3</v>
      </c>
      <c r="X34">
        <v>3</v>
      </c>
      <c r="Y34">
        <v>3</v>
      </c>
      <c r="Z34" s="4">
        <v>75</v>
      </c>
      <c r="AA34" s="4">
        <v>44</v>
      </c>
      <c r="AB34" s="4">
        <v>65</v>
      </c>
      <c r="AC34" s="5">
        <v>-6.2771748659073645E-2</v>
      </c>
      <c r="AD34" s="4">
        <v>87</v>
      </c>
      <c r="AE34" s="4">
        <v>18.353999999999999</v>
      </c>
      <c r="AF34" s="4">
        <v>0.85315062380306039</v>
      </c>
      <c r="AG34">
        <v>78</v>
      </c>
      <c r="AH34" s="8">
        <v>0.21999999999999997</v>
      </c>
      <c r="AI34" s="6">
        <v>0.16666666666666666</v>
      </c>
    </row>
    <row r="35" spans="1:35" x14ac:dyDescent="0.35">
      <c r="A35" t="s">
        <v>133</v>
      </c>
      <c r="B35" t="s">
        <v>134</v>
      </c>
      <c r="C35" t="s">
        <v>59</v>
      </c>
      <c r="D35" t="s">
        <v>60</v>
      </c>
      <c r="E35" t="s">
        <v>122</v>
      </c>
      <c r="F35" t="s">
        <v>135</v>
      </c>
      <c r="G35" s="4">
        <v>-5.0243229999999999</v>
      </c>
      <c r="H35" s="4">
        <v>1.817145</v>
      </c>
      <c r="I35" s="4">
        <v>-10.462012</v>
      </c>
      <c r="J35" s="4">
        <v>-10.653975000000001</v>
      </c>
      <c r="K35">
        <v>0</v>
      </c>
      <c r="L35">
        <v>0</v>
      </c>
      <c r="M35">
        <v>1</v>
      </c>
      <c r="N35">
        <v>3</v>
      </c>
      <c r="O35">
        <v>1</v>
      </c>
      <c r="P35">
        <v>0</v>
      </c>
      <c r="Q35">
        <v>-3</v>
      </c>
      <c r="R35">
        <v>-1</v>
      </c>
      <c r="S35">
        <v>1</v>
      </c>
      <c r="T35">
        <v>11</v>
      </c>
      <c r="U35">
        <v>2</v>
      </c>
      <c r="V35">
        <v>0</v>
      </c>
      <c r="W35">
        <v>-2</v>
      </c>
      <c r="X35">
        <v>-1</v>
      </c>
      <c r="Y35">
        <v>3</v>
      </c>
      <c r="Z35" s="4">
        <v>79</v>
      </c>
      <c r="AA35" s="4">
        <v>26</v>
      </c>
      <c r="AB35" s="4">
        <v>24</v>
      </c>
      <c r="AC35" s="5">
        <v>-0.22344556926403669</v>
      </c>
      <c r="AD35" s="4">
        <v>14</v>
      </c>
      <c r="AE35" s="4">
        <v>14.507999999999999</v>
      </c>
      <c r="AF35" s="4">
        <v>0.67437666177044786</v>
      </c>
      <c r="AG35">
        <v>25</v>
      </c>
      <c r="AH35" s="8">
        <v>0.75</v>
      </c>
      <c r="AI35" s="6">
        <v>-0.6</v>
      </c>
    </row>
    <row r="36" spans="1:35" x14ac:dyDescent="0.35">
      <c r="A36" t="s">
        <v>136</v>
      </c>
      <c r="B36" t="s">
        <v>137</v>
      </c>
      <c r="C36" t="s">
        <v>59</v>
      </c>
      <c r="D36" t="s">
        <v>60</v>
      </c>
      <c r="E36" t="s">
        <v>65</v>
      </c>
      <c r="F36" t="s">
        <v>89</v>
      </c>
      <c r="G36" s="4">
        <v>44.877409999999998</v>
      </c>
      <c r="H36" s="4">
        <v>94.068430000000006</v>
      </c>
      <c r="I36" s="4">
        <v>39.439720999999999</v>
      </c>
      <c r="J36" s="4">
        <v>81.597310000000007</v>
      </c>
      <c r="K36">
        <v>29</v>
      </c>
      <c r="L36">
        <v>2</v>
      </c>
      <c r="M36">
        <v>0</v>
      </c>
      <c r="N36">
        <v>1</v>
      </c>
      <c r="O36">
        <v>0</v>
      </c>
      <c r="P36">
        <v>0</v>
      </c>
      <c r="Q36">
        <v>28</v>
      </c>
      <c r="R36">
        <v>2</v>
      </c>
      <c r="S36">
        <v>0</v>
      </c>
      <c r="T36">
        <v>30</v>
      </c>
      <c r="U36">
        <v>3</v>
      </c>
      <c r="V36">
        <v>2</v>
      </c>
      <c r="W36">
        <v>2</v>
      </c>
      <c r="X36">
        <v>3</v>
      </c>
      <c r="Y36">
        <v>3</v>
      </c>
      <c r="Z36" s="4">
        <v>79</v>
      </c>
      <c r="AA36" s="4">
        <v>37</v>
      </c>
      <c r="AB36" s="4">
        <v>34</v>
      </c>
      <c r="AC36" s="5">
        <v>2.6832242930152255</v>
      </c>
      <c r="AD36" s="4">
        <v>94</v>
      </c>
      <c r="AE36" s="4">
        <v>48.043999999999997</v>
      </c>
      <c r="AF36" s="4">
        <v>2.2332335496346425</v>
      </c>
      <c r="AG36">
        <v>59</v>
      </c>
      <c r="AH36" s="8">
        <v>0.41000000000000003</v>
      </c>
      <c r="AI36" s="6">
        <v>0.9375</v>
      </c>
    </row>
    <row r="37" spans="1:35" x14ac:dyDescent="0.35">
      <c r="A37" t="s">
        <v>138</v>
      </c>
      <c r="B37" t="s">
        <v>139</v>
      </c>
      <c r="C37" t="s">
        <v>59</v>
      </c>
      <c r="D37" t="s">
        <v>60</v>
      </c>
      <c r="E37" t="s">
        <v>96</v>
      </c>
      <c r="F37" t="s">
        <v>140</v>
      </c>
      <c r="G37" s="4">
        <v>4.9406359999999996</v>
      </c>
      <c r="H37" s="4">
        <v>5.7796760000000003</v>
      </c>
      <c r="I37" s="4">
        <v>-0.49705300000000019</v>
      </c>
      <c r="J37" s="4">
        <v>-6.6914440000000006</v>
      </c>
      <c r="K37">
        <v>15</v>
      </c>
      <c r="L37">
        <v>0</v>
      </c>
      <c r="M37">
        <v>0</v>
      </c>
      <c r="N37">
        <v>0</v>
      </c>
      <c r="O37">
        <v>4</v>
      </c>
      <c r="P37">
        <v>0</v>
      </c>
      <c r="Q37">
        <v>15</v>
      </c>
      <c r="R37">
        <v>-4</v>
      </c>
      <c r="S37">
        <v>0</v>
      </c>
      <c r="T37">
        <v>15</v>
      </c>
      <c r="U37">
        <v>0</v>
      </c>
      <c r="V37">
        <v>3</v>
      </c>
      <c r="W37">
        <v>1</v>
      </c>
      <c r="X37">
        <v>-1</v>
      </c>
      <c r="Y37">
        <v>2</v>
      </c>
      <c r="Z37" s="4">
        <v>95</v>
      </c>
      <c r="AA37" s="4">
        <v>14</v>
      </c>
      <c r="AB37" s="4">
        <v>27</v>
      </c>
      <c r="AC37" s="5">
        <v>-0.1660564299675911</v>
      </c>
      <c r="AD37" s="4">
        <v>85</v>
      </c>
      <c r="AE37" s="4">
        <v>26.768999999999998</v>
      </c>
      <c r="AF37" s="4">
        <v>1.2443058215421228</v>
      </c>
      <c r="AG37">
        <v>50</v>
      </c>
      <c r="AH37" s="8">
        <v>0.5</v>
      </c>
      <c r="AI37" s="6">
        <v>0.57894736842105265</v>
      </c>
    </row>
    <row r="38" spans="1:35" x14ac:dyDescent="0.35">
      <c r="A38" t="s">
        <v>141</v>
      </c>
      <c r="B38" t="s">
        <v>142</v>
      </c>
      <c r="C38" t="s">
        <v>59</v>
      </c>
      <c r="D38" t="s">
        <v>60</v>
      </c>
      <c r="E38" t="s">
        <v>61</v>
      </c>
      <c r="F38" t="s">
        <v>69</v>
      </c>
      <c r="G38" s="4">
        <v>-6.1593900000000001</v>
      </c>
      <c r="H38" s="4">
        <v>-11.98967</v>
      </c>
      <c r="I38" s="4">
        <v>-11.597079000000001</v>
      </c>
      <c r="J38" s="4">
        <v>-24.460790000000003</v>
      </c>
      <c r="K38">
        <v>23</v>
      </c>
      <c r="L38">
        <v>6</v>
      </c>
      <c r="M38">
        <v>1</v>
      </c>
      <c r="N38">
        <v>0</v>
      </c>
      <c r="O38">
        <v>7</v>
      </c>
      <c r="P38">
        <v>2</v>
      </c>
      <c r="Q38">
        <v>23</v>
      </c>
      <c r="R38">
        <v>-1</v>
      </c>
      <c r="S38">
        <v>-1</v>
      </c>
      <c r="T38">
        <v>5</v>
      </c>
      <c r="U38">
        <v>3</v>
      </c>
      <c r="V38">
        <v>1</v>
      </c>
      <c r="W38">
        <v>1</v>
      </c>
      <c r="X38">
        <v>-2</v>
      </c>
      <c r="Y38">
        <v>-1</v>
      </c>
      <c r="Z38" s="4">
        <v>87</v>
      </c>
      <c r="AA38" s="4">
        <v>19</v>
      </c>
      <c r="AB38" s="4">
        <v>4</v>
      </c>
      <c r="AC38" s="5">
        <v>-0.5214202542822084</v>
      </c>
      <c r="AD38" s="4">
        <v>50</v>
      </c>
      <c r="AE38" s="4">
        <v>11.478999999999999</v>
      </c>
      <c r="AF38" s="4">
        <v>0.53357938382016612</v>
      </c>
      <c r="AG38">
        <v>1</v>
      </c>
      <c r="AH38" s="8">
        <v>0.99</v>
      </c>
      <c r="AI38" s="6">
        <v>0.53846153846153844</v>
      </c>
    </row>
    <row r="39" spans="1:35" x14ac:dyDescent="0.35">
      <c r="A39" t="s">
        <v>143</v>
      </c>
      <c r="B39" t="s">
        <v>144</v>
      </c>
      <c r="C39" t="s">
        <v>59</v>
      </c>
      <c r="D39" t="s">
        <v>60</v>
      </c>
      <c r="E39" t="s">
        <v>79</v>
      </c>
      <c r="F39" t="s">
        <v>145</v>
      </c>
      <c r="G39" s="4">
        <v>11.346909999999999</v>
      </c>
      <c r="H39" s="4">
        <v>16.201560000000001</v>
      </c>
      <c r="I39" s="4">
        <v>5.9092209999999996</v>
      </c>
      <c r="J39" s="4">
        <v>3.7304399999999998</v>
      </c>
      <c r="K39">
        <v>10</v>
      </c>
      <c r="L39">
        <v>3</v>
      </c>
      <c r="M39">
        <v>0</v>
      </c>
      <c r="N39">
        <v>0</v>
      </c>
      <c r="O39">
        <v>4</v>
      </c>
      <c r="P39">
        <v>0</v>
      </c>
      <c r="Q39">
        <v>10</v>
      </c>
      <c r="R39">
        <v>-1</v>
      </c>
      <c r="S39">
        <v>0</v>
      </c>
      <c r="T39">
        <v>4</v>
      </c>
      <c r="U39">
        <v>10</v>
      </c>
      <c r="V39">
        <v>0</v>
      </c>
      <c r="W39">
        <v>1</v>
      </c>
      <c r="X39">
        <v>-1</v>
      </c>
      <c r="Y39">
        <v>3</v>
      </c>
      <c r="Z39" s="4">
        <v>82</v>
      </c>
      <c r="AA39" s="4">
        <v>22</v>
      </c>
      <c r="AB39" s="4">
        <v>25</v>
      </c>
      <c r="AC39" s="5">
        <v>-1.7207511718460688E-2</v>
      </c>
      <c r="AD39" s="4">
        <v>42</v>
      </c>
      <c r="AE39" s="4">
        <v>12.343</v>
      </c>
      <c r="AF39" s="4">
        <v>0.57374077310674376</v>
      </c>
      <c r="AG39">
        <v>68</v>
      </c>
      <c r="AH39" s="8">
        <v>0.31999999999999995</v>
      </c>
      <c r="AI39" s="6">
        <v>0.52941176470588236</v>
      </c>
    </row>
    <row r="40" spans="1:35" x14ac:dyDescent="0.35">
      <c r="A40" t="s">
        <v>146</v>
      </c>
      <c r="B40" t="s">
        <v>147</v>
      </c>
      <c r="C40" t="s">
        <v>59</v>
      </c>
      <c r="D40" t="s">
        <v>60</v>
      </c>
      <c r="E40" t="s">
        <v>148</v>
      </c>
      <c r="F40" t="s">
        <v>149</v>
      </c>
      <c r="G40" s="4">
        <v>-7.399076</v>
      </c>
      <c r="H40" s="4">
        <v>3.132771</v>
      </c>
      <c r="I40" s="4">
        <v>-12.836765</v>
      </c>
      <c r="J40" s="4">
        <v>-9.3383490000000009</v>
      </c>
      <c r="K40">
        <v>10</v>
      </c>
      <c r="L40">
        <v>2</v>
      </c>
      <c r="M40">
        <v>1</v>
      </c>
      <c r="N40">
        <v>2</v>
      </c>
      <c r="O40">
        <v>2</v>
      </c>
      <c r="P40">
        <v>1</v>
      </c>
      <c r="Q40">
        <v>8</v>
      </c>
      <c r="R40">
        <v>0</v>
      </c>
      <c r="S40">
        <v>0</v>
      </c>
      <c r="T40">
        <v>7</v>
      </c>
      <c r="U40">
        <v>1</v>
      </c>
      <c r="V40">
        <v>-2</v>
      </c>
      <c r="W40">
        <v>1</v>
      </c>
      <c r="X40">
        <v>-1</v>
      </c>
      <c r="Y40">
        <v>3</v>
      </c>
      <c r="Z40" s="4">
        <v>77</v>
      </c>
      <c r="AA40" s="4">
        <v>35</v>
      </c>
      <c r="AB40" s="4">
        <v>52</v>
      </c>
      <c r="AC40" s="5">
        <v>-8.7256517822843202E-2</v>
      </c>
      <c r="AD40" s="4">
        <v>5</v>
      </c>
      <c r="AE40" s="4">
        <v>47.561999999999998</v>
      </c>
      <c r="AF40" s="4">
        <v>2.2108287005187512</v>
      </c>
      <c r="AG40">
        <v>26</v>
      </c>
      <c r="AH40" s="8">
        <v>0.74</v>
      </c>
      <c r="AI40" s="6">
        <v>0.44444444444444442</v>
      </c>
    </row>
    <row r="41" spans="1:35" x14ac:dyDescent="0.35">
      <c r="A41" t="s">
        <v>150</v>
      </c>
      <c r="B41" t="s">
        <v>151</v>
      </c>
      <c r="C41" t="s">
        <v>59</v>
      </c>
      <c r="D41" t="s">
        <v>60</v>
      </c>
      <c r="E41" t="s">
        <v>72</v>
      </c>
      <c r="F41" t="s">
        <v>152</v>
      </c>
      <c r="G41" s="4">
        <v>10.87364</v>
      </c>
      <c r="H41" s="4">
        <v>14.07044</v>
      </c>
      <c r="I41" s="4">
        <v>5.4359510000000002</v>
      </c>
      <c r="J41" s="4">
        <v>1.5993199999999987</v>
      </c>
      <c r="K41">
        <v>0</v>
      </c>
      <c r="L41">
        <v>0</v>
      </c>
      <c r="M41">
        <v>0</v>
      </c>
      <c r="N41">
        <v>13</v>
      </c>
      <c r="O41">
        <v>2</v>
      </c>
      <c r="P41">
        <v>1</v>
      </c>
      <c r="Q41">
        <v>-13</v>
      </c>
      <c r="R41">
        <v>-2</v>
      </c>
      <c r="S41">
        <v>-1</v>
      </c>
      <c r="T41">
        <v>1</v>
      </c>
      <c r="U41">
        <v>0</v>
      </c>
      <c r="V41">
        <v>2</v>
      </c>
      <c r="W41">
        <v>-3</v>
      </c>
      <c r="X41">
        <v>-2</v>
      </c>
      <c r="Y41">
        <v>-1</v>
      </c>
      <c r="Z41" s="4">
        <v>1</v>
      </c>
      <c r="AA41" s="4">
        <v>72</v>
      </c>
      <c r="AB41" s="4">
        <v>9</v>
      </c>
      <c r="AC41" s="5">
        <v>2.4410355950001017E-2</v>
      </c>
      <c r="AD41" s="4">
        <v>79</v>
      </c>
      <c r="AE41" s="4">
        <v>54.003</v>
      </c>
      <c r="AF41" s="4">
        <v>2.5102262796794523</v>
      </c>
      <c r="AG41">
        <v>50</v>
      </c>
      <c r="AH41" s="8">
        <v>0.5</v>
      </c>
      <c r="AI41" s="6">
        <v>-1</v>
      </c>
    </row>
    <row r="42" spans="1:35" x14ac:dyDescent="0.35">
      <c r="A42" t="s">
        <v>153</v>
      </c>
      <c r="B42" t="s">
        <v>154</v>
      </c>
      <c r="C42" t="s">
        <v>59</v>
      </c>
      <c r="D42" t="s">
        <v>60</v>
      </c>
      <c r="E42" t="s">
        <v>65</v>
      </c>
      <c r="F42" t="s">
        <v>155</v>
      </c>
      <c r="G42" s="4">
        <v>39.706960000000002</v>
      </c>
      <c r="H42" s="4">
        <v>51.994819999999997</v>
      </c>
      <c r="I42" s="4">
        <v>34.269271000000003</v>
      </c>
      <c r="J42" s="4">
        <v>39.523699999999998</v>
      </c>
      <c r="K42">
        <v>22</v>
      </c>
      <c r="L42">
        <v>0</v>
      </c>
      <c r="M42">
        <v>0</v>
      </c>
      <c r="N42">
        <v>0</v>
      </c>
      <c r="O42">
        <v>0</v>
      </c>
      <c r="P42">
        <v>0</v>
      </c>
      <c r="Q42">
        <v>22</v>
      </c>
      <c r="R42">
        <v>0</v>
      </c>
      <c r="S42">
        <v>0</v>
      </c>
      <c r="T42">
        <v>22</v>
      </c>
      <c r="U42">
        <v>0</v>
      </c>
      <c r="V42">
        <v>1</v>
      </c>
      <c r="W42">
        <v>1</v>
      </c>
      <c r="X42">
        <v>-1</v>
      </c>
      <c r="Y42">
        <v>2</v>
      </c>
      <c r="Z42" s="4">
        <v>99</v>
      </c>
      <c r="AA42" s="4">
        <v>10</v>
      </c>
      <c r="AB42" s="4">
        <v>12</v>
      </c>
      <c r="AC42" s="5">
        <v>1.0709842719905602</v>
      </c>
      <c r="AD42" s="4">
        <v>99</v>
      </c>
      <c r="AE42" s="4">
        <v>37.893000000000001</v>
      </c>
      <c r="AF42" s="4">
        <v>1.7613837086068087</v>
      </c>
      <c r="AG42">
        <v>63</v>
      </c>
      <c r="AH42" s="8">
        <v>0.37</v>
      </c>
      <c r="AI42" s="6">
        <v>1</v>
      </c>
    </row>
    <row r="43" spans="1:35" x14ac:dyDescent="0.35">
      <c r="A43" t="s">
        <v>1141</v>
      </c>
      <c r="B43" t="s">
        <v>1142</v>
      </c>
      <c r="C43" t="s">
        <v>59</v>
      </c>
      <c r="D43" t="s">
        <v>60</v>
      </c>
      <c r="E43" t="s">
        <v>65</v>
      </c>
      <c r="F43" t="s">
        <v>86</v>
      </c>
      <c r="G43" s="4">
        <v>11.405720000000001</v>
      </c>
      <c r="H43" s="4">
        <v>19.1099</v>
      </c>
      <c r="I43" s="4">
        <v>5.9680310000000008</v>
      </c>
      <c r="J43" s="4">
        <v>6.6387799999999988</v>
      </c>
      <c r="K43">
        <v>14</v>
      </c>
      <c r="L43">
        <v>0</v>
      </c>
      <c r="M43">
        <v>0</v>
      </c>
      <c r="N43">
        <v>0</v>
      </c>
      <c r="O43">
        <v>1</v>
      </c>
      <c r="P43">
        <v>0</v>
      </c>
      <c r="Q43">
        <v>14</v>
      </c>
      <c r="R43">
        <v>-1</v>
      </c>
      <c r="S43">
        <v>0</v>
      </c>
      <c r="T43">
        <v>15</v>
      </c>
      <c r="U43">
        <v>0</v>
      </c>
      <c r="V43">
        <v>0</v>
      </c>
      <c r="W43">
        <v>1</v>
      </c>
      <c r="X43">
        <v>-1</v>
      </c>
      <c r="Y43">
        <v>2</v>
      </c>
      <c r="Z43" s="4">
        <v>87</v>
      </c>
      <c r="AA43" s="4">
        <v>35</v>
      </c>
      <c r="AB43" s="4">
        <v>37</v>
      </c>
      <c r="AC43" s="5">
        <v>0.10901117536321736</v>
      </c>
      <c r="AD43" s="4">
        <v>84</v>
      </c>
      <c r="AE43" s="4">
        <v>51.064</v>
      </c>
      <c r="AF43" s="4">
        <v>2.3736124797798559</v>
      </c>
      <c r="AG43">
        <v>100</v>
      </c>
      <c r="AH43" s="8">
        <v>0</v>
      </c>
      <c r="AI43" s="6">
        <v>0.8666666666666667</v>
      </c>
    </row>
    <row r="44" spans="1:35" x14ac:dyDescent="0.35">
      <c r="A44" t="s">
        <v>156</v>
      </c>
      <c r="B44" t="s">
        <v>157</v>
      </c>
      <c r="C44" t="s">
        <v>59</v>
      </c>
      <c r="D44" t="s">
        <v>60</v>
      </c>
      <c r="E44" t="s">
        <v>79</v>
      </c>
      <c r="F44" t="s">
        <v>80</v>
      </c>
      <c r="G44" s="4">
        <v>5.7499560000000001</v>
      </c>
      <c r="H44" s="4">
        <v>17.553830000000001</v>
      </c>
      <c r="I44" s="4">
        <v>0.31226700000000029</v>
      </c>
      <c r="J44" s="4">
        <v>5.0827100000000005</v>
      </c>
      <c r="K44">
        <v>9</v>
      </c>
      <c r="L44">
        <v>4</v>
      </c>
      <c r="M44">
        <v>0</v>
      </c>
      <c r="N44">
        <v>6</v>
      </c>
      <c r="O44">
        <v>2</v>
      </c>
      <c r="P44">
        <v>1</v>
      </c>
      <c r="Q44">
        <v>3</v>
      </c>
      <c r="R44">
        <v>2</v>
      </c>
      <c r="S44">
        <v>-1</v>
      </c>
      <c r="T44">
        <v>10</v>
      </c>
      <c r="U44">
        <v>3</v>
      </c>
      <c r="V44">
        <v>0</v>
      </c>
      <c r="W44">
        <v>2</v>
      </c>
      <c r="X44">
        <v>1</v>
      </c>
      <c r="Y44">
        <v>-1</v>
      </c>
      <c r="Z44" s="4">
        <v>82</v>
      </c>
      <c r="AA44" s="4">
        <v>62</v>
      </c>
      <c r="AB44" s="4">
        <v>32</v>
      </c>
      <c r="AC44" s="5">
        <v>0.11566309073863373</v>
      </c>
      <c r="AD44" s="4">
        <v>5</v>
      </c>
      <c r="AE44" s="4">
        <v>23.032</v>
      </c>
      <c r="AF44" s="4">
        <v>1.0705985162597846</v>
      </c>
      <c r="AG44">
        <v>60</v>
      </c>
      <c r="AH44" s="8">
        <v>0.4</v>
      </c>
      <c r="AI44" s="6">
        <v>0.18181818181818182</v>
      </c>
    </row>
    <row r="45" spans="1:35" x14ac:dyDescent="0.35">
      <c r="A45" t="s">
        <v>158</v>
      </c>
      <c r="B45" t="s">
        <v>159</v>
      </c>
      <c r="C45" t="s">
        <v>59</v>
      </c>
      <c r="D45" t="s">
        <v>60</v>
      </c>
      <c r="E45" t="s">
        <v>96</v>
      </c>
      <c r="F45" t="s">
        <v>130</v>
      </c>
      <c r="G45" s="4">
        <v>15.39813</v>
      </c>
      <c r="H45" s="4">
        <v>16.916049999999998</v>
      </c>
      <c r="I45" s="4">
        <v>9.9604409999999994</v>
      </c>
      <c r="J45" s="4">
        <v>4.4449299999999976</v>
      </c>
      <c r="K45">
        <v>12</v>
      </c>
      <c r="L45">
        <v>1</v>
      </c>
      <c r="M45">
        <v>0</v>
      </c>
      <c r="N45">
        <v>0</v>
      </c>
      <c r="O45">
        <v>6</v>
      </c>
      <c r="P45">
        <v>0</v>
      </c>
      <c r="Q45">
        <v>12</v>
      </c>
      <c r="R45">
        <v>-5</v>
      </c>
      <c r="S45">
        <v>0</v>
      </c>
      <c r="T45">
        <v>10</v>
      </c>
      <c r="U45">
        <v>4</v>
      </c>
      <c r="V45">
        <v>0</v>
      </c>
      <c r="W45">
        <v>1</v>
      </c>
      <c r="X45">
        <v>-1</v>
      </c>
      <c r="Y45">
        <v>3</v>
      </c>
      <c r="Z45" s="4">
        <v>100</v>
      </c>
      <c r="AA45" s="4">
        <v>9</v>
      </c>
      <c r="AB45" s="4">
        <v>27</v>
      </c>
      <c r="AC45" s="5">
        <v>6.5662538114763525E-2</v>
      </c>
      <c r="AD45" s="4">
        <v>100</v>
      </c>
      <c r="AE45" s="4">
        <v>24.059000000000001</v>
      </c>
      <c r="AF45" s="4">
        <v>1.1183366491270477</v>
      </c>
      <c r="AG45">
        <v>50</v>
      </c>
      <c r="AH45" s="8">
        <v>0.5</v>
      </c>
      <c r="AI45" s="6">
        <v>0.36842105263157893</v>
      </c>
    </row>
    <row r="46" spans="1:35" x14ac:dyDescent="0.35">
      <c r="A46" t="s">
        <v>160</v>
      </c>
      <c r="B46" t="s">
        <v>161</v>
      </c>
      <c r="C46" t="s">
        <v>59</v>
      </c>
      <c r="D46" t="s">
        <v>60</v>
      </c>
      <c r="E46" t="s">
        <v>162</v>
      </c>
      <c r="F46" t="s">
        <v>163</v>
      </c>
      <c r="G46" s="4">
        <v>47.31579</v>
      </c>
      <c r="H46" s="4">
        <v>25.459289999999999</v>
      </c>
      <c r="I46" s="4">
        <v>41.878101000000001</v>
      </c>
      <c r="J46" s="4">
        <v>12.988169999999998</v>
      </c>
      <c r="K46">
        <v>18</v>
      </c>
      <c r="L46">
        <v>21</v>
      </c>
      <c r="M46">
        <v>7</v>
      </c>
      <c r="N46">
        <v>5</v>
      </c>
      <c r="O46">
        <v>1</v>
      </c>
      <c r="P46">
        <v>2</v>
      </c>
      <c r="Q46">
        <v>13</v>
      </c>
      <c r="R46">
        <v>20</v>
      </c>
      <c r="S46">
        <v>5</v>
      </c>
      <c r="T46">
        <v>17</v>
      </c>
      <c r="U46">
        <v>17</v>
      </c>
      <c r="V46">
        <v>10</v>
      </c>
      <c r="W46">
        <v>3</v>
      </c>
      <c r="X46">
        <v>3</v>
      </c>
      <c r="Y46">
        <v>3</v>
      </c>
      <c r="Z46" s="4">
        <v>65</v>
      </c>
      <c r="AA46" s="4">
        <v>82</v>
      </c>
      <c r="AB46" s="4">
        <v>49</v>
      </c>
      <c r="AC46" s="5">
        <v>-5.6078825677232214E-2</v>
      </c>
      <c r="AD46" s="4">
        <v>12</v>
      </c>
      <c r="AE46" s="4">
        <v>5.1740000000000004</v>
      </c>
      <c r="AF46" s="4">
        <v>0.2405035048249447</v>
      </c>
      <c r="AG46">
        <v>41</v>
      </c>
      <c r="AH46" s="8">
        <v>0.59000000000000008</v>
      </c>
      <c r="AI46" s="6">
        <v>0.70370370370370372</v>
      </c>
    </row>
    <row r="47" spans="1:35" x14ac:dyDescent="0.35">
      <c r="A47" t="s">
        <v>164</v>
      </c>
      <c r="B47" t="s">
        <v>165</v>
      </c>
      <c r="C47" t="s">
        <v>59</v>
      </c>
      <c r="D47" t="s">
        <v>60</v>
      </c>
      <c r="E47" t="s">
        <v>122</v>
      </c>
      <c r="F47" t="s">
        <v>123</v>
      </c>
      <c r="G47" s="4">
        <v>11.572839999999999</v>
      </c>
      <c r="H47" s="4">
        <v>0.46231319999999998</v>
      </c>
      <c r="I47" s="4">
        <v>6.1351509999999996</v>
      </c>
      <c r="J47" s="4">
        <v>-12.0088068</v>
      </c>
      <c r="K47">
        <v>1</v>
      </c>
      <c r="L47">
        <v>0</v>
      </c>
      <c r="M47">
        <v>0</v>
      </c>
      <c r="N47">
        <v>20</v>
      </c>
      <c r="O47">
        <v>0</v>
      </c>
      <c r="P47">
        <v>0</v>
      </c>
      <c r="Q47">
        <v>-19</v>
      </c>
      <c r="R47">
        <v>0</v>
      </c>
      <c r="S47">
        <v>0</v>
      </c>
      <c r="T47">
        <v>0</v>
      </c>
      <c r="U47">
        <v>0</v>
      </c>
      <c r="V47">
        <v>0</v>
      </c>
      <c r="W47">
        <v>-3</v>
      </c>
      <c r="X47">
        <v>-3</v>
      </c>
      <c r="Y47">
        <v>-3</v>
      </c>
      <c r="Z47" s="4">
        <v>67</v>
      </c>
      <c r="AA47" s="4">
        <v>25</v>
      </c>
      <c r="AB47" s="4">
        <v>22</v>
      </c>
      <c r="AC47" s="5">
        <v>-0.23697645074998089</v>
      </c>
      <c r="AD47" s="4">
        <v>45</v>
      </c>
      <c r="AE47" s="4">
        <v>28.184999999999999</v>
      </c>
      <c r="AF47" s="4">
        <v>1.310125876206236</v>
      </c>
      <c r="AG47">
        <v>70</v>
      </c>
      <c r="AH47" s="8">
        <v>0.30000000000000004</v>
      </c>
      <c r="AI47" s="6">
        <v>-0.90476190476190477</v>
      </c>
    </row>
    <row r="48" spans="1:35" x14ac:dyDescent="0.35">
      <c r="A48" t="s">
        <v>166</v>
      </c>
      <c r="B48" t="s">
        <v>167</v>
      </c>
      <c r="C48" t="s">
        <v>59</v>
      </c>
      <c r="D48" t="s">
        <v>60</v>
      </c>
      <c r="E48" t="s">
        <v>65</v>
      </c>
      <c r="F48" t="s">
        <v>168</v>
      </c>
      <c r="G48" s="4">
        <v>12.809279999999999</v>
      </c>
      <c r="H48" s="4">
        <v>27.105129999999999</v>
      </c>
      <c r="I48" s="4">
        <v>7.3715909999999996</v>
      </c>
      <c r="J48" s="4">
        <v>14.634009999999998</v>
      </c>
      <c r="K48">
        <v>10</v>
      </c>
      <c r="L48">
        <v>2</v>
      </c>
      <c r="M48">
        <v>2</v>
      </c>
      <c r="N48">
        <v>3</v>
      </c>
      <c r="O48">
        <v>0</v>
      </c>
      <c r="P48">
        <v>0</v>
      </c>
      <c r="Q48">
        <v>7</v>
      </c>
      <c r="R48">
        <v>2</v>
      </c>
      <c r="S48">
        <v>2</v>
      </c>
      <c r="T48">
        <v>14</v>
      </c>
      <c r="U48">
        <v>3</v>
      </c>
      <c r="V48">
        <v>1</v>
      </c>
      <c r="W48">
        <v>3</v>
      </c>
      <c r="X48">
        <v>3</v>
      </c>
      <c r="Y48">
        <v>3</v>
      </c>
      <c r="Z48" s="4">
        <v>79</v>
      </c>
      <c r="AA48" s="4">
        <v>64</v>
      </c>
      <c r="AB48" s="4">
        <v>60</v>
      </c>
      <c r="AC48" s="5">
        <v>0.31729532727959925</v>
      </c>
      <c r="AD48" s="4">
        <v>85</v>
      </c>
      <c r="AE48" s="4">
        <v>32.281999999999996</v>
      </c>
      <c r="AF48" s="4">
        <v>1.5005670936913149</v>
      </c>
      <c r="AG48">
        <v>99</v>
      </c>
      <c r="AH48" s="8">
        <v>1.0000000000000009E-2</v>
      </c>
      <c r="AI48" s="6">
        <v>0.6470588235294118</v>
      </c>
    </row>
    <row r="49" spans="1:35" x14ac:dyDescent="0.35">
      <c r="A49" t="s">
        <v>175</v>
      </c>
      <c r="B49" t="s">
        <v>176</v>
      </c>
      <c r="C49" t="s">
        <v>59</v>
      </c>
      <c r="D49" t="s">
        <v>60</v>
      </c>
      <c r="E49" t="s">
        <v>148</v>
      </c>
      <c r="F49" t="s">
        <v>177</v>
      </c>
      <c r="G49" s="4">
        <v>1.544135</v>
      </c>
      <c r="H49" s="4">
        <v>17.28462</v>
      </c>
      <c r="I49" s="4">
        <v>-3.893554</v>
      </c>
      <c r="J49" s="4">
        <v>4.8134999999999994</v>
      </c>
      <c r="K49">
        <v>1</v>
      </c>
      <c r="L49">
        <v>1</v>
      </c>
      <c r="M49">
        <v>0</v>
      </c>
      <c r="N49">
        <v>3</v>
      </c>
      <c r="O49">
        <v>0</v>
      </c>
      <c r="P49">
        <v>0</v>
      </c>
      <c r="Q49">
        <v>-2</v>
      </c>
      <c r="R49">
        <v>1</v>
      </c>
      <c r="S49">
        <v>0</v>
      </c>
      <c r="T49">
        <v>4</v>
      </c>
      <c r="U49">
        <v>0</v>
      </c>
      <c r="V49">
        <v>1</v>
      </c>
      <c r="W49">
        <v>-1</v>
      </c>
      <c r="X49">
        <v>3</v>
      </c>
      <c r="Y49">
        <v>2</v>
      </c>
      <c r="Z49" s="4">
        <v>22</v>
      </c>
      <c r="AA49" s="4">
        <v>37</v>
      </c>
      <c r="AB49" s="4">
        <v>40</v>
      </c>
      <c r="AC49" s="5">
        <v>0.23270473145618231</v>
      </c>
      <c r="AD49" s="4">
        <v>34</v>
      </c>
      <c r="AE49" s="4">
        <v>66.215000000000003</v>
      </c>
      <c r="AF49" s="4">
        <v>3.0778777680679767</v>
      </c>
      <c r="AG49">
        <v>53</v>
      </c>
      <c r="AH49" s="8">
        <v>0.47</v>
      </c>
      <c r="AI49" s="6">
        <v>-0.2</v>
      </c>
    </row>
    <row r="50" spans="1:35" x14ac:dyDescent="0.35">
      <c r="A50" t="s">
        <v>178</v>
      </c>
      <c r="B50" t="s">
        <v>179</v>
      </c>
      <c r="C50" t="s">
        <v>59</v>
      </c>
      <c r="D50" t="s">
        <v>60</v>
      </c>
      <c r="E50" t="s">
        <v>102</v>
      </c>
      <c r="F50" t="s">
        <v>180</v>
      </c>
      <c r="G50" s="4">
        <v>-1.8614269999999999</v>
      </c>
      <c r="H50" s="4">
        <v>-3.7002000000000002</v>
      </c>
      <c r="I50" s="4">
        <v>-7.2991159999999997</v>
      </c>
      <c r="J50" s="4">
        <v>-16.171320000000001</v>
      </c>
      <c r="K50">
        <v>3</v>
      </c>
      <c r="L50">
        <v>5</v>
      </c>
      <c r="M50">
        <v>0</v>
      </c>
      <c r="N50">
        <v>0</v>
      </c>
      <c r="O50">
        <v>1</v>
      </c>
      <c r="P50">
        <v>0</v>
      </c>
      <c r="Q50">
        <v>3</v>
      </c>
      <c r="R50">
        <v>4</v>
      </c>
      <c r="S50">
        <v>0</v>
      </c>
      <c r="T50">
        <v>1</v>
      </c>
      <c r="U50">
        <v>1</v>
      </c>
      <c r="V50">
        <v>1</v>
      </c>
      <c r="W50">
        <v>2</v>
      </c>
      <c r="X50">
        <v>3</v>
      </c>
      <c r="Y50">
        <v>3</v>
      </c>
      <c r="Z50" s="4">
        <v>95</v>
      </c>
      <c r="AA50" s="4">
        <v>95</v>
      </c>
      <c r="AB50" s="4">
        <v>35</v>
      </c>
      <c r="AC50" s="5">
        <v>-0.24741268045877518</v>
      </c>
      <c r="AD50" s="4">
        <v>44</v>
      </c>
      <c r="AE50" s="4">
        <v>17.254999999999999</v>
      </c>
      <c r="AF50" s="4">
        <v>0.80206570849524939</v>
      </c>
      <c r="AG50">
        <v>6</v>
      </c>
      <c r="AH50" s="8">
        <v>0.94</v>
      </c>
      <c r="AI50" s="6">
        <v>0.77777777777777779</v>
      </c>
    </row>
    <row r="51" spans="1:35" x14ac:dyDescent="0.35">
      <c r="A51" t="s">
        <v>181</v>
      </c>
      <c r="B51" t="s">
        <v>182</v>
      </c>
      <c r="C51" t="s">
        <v>59</v>
      </c>
      <c r="D51" t="s">
        <v>60</v>
      </c>
      <c r="E51" t="s">
        <v>148</v>
      </c>
      <c r="F51" t="s">
        <v>183</v>
      </c>
      <c r="G51" s="4">
        <v>8.6222209999999997</v>
      </c>
      <c r="H51" s="4">
        <v>18.672139999999999</v>
      </c>
      <c r="I51" s="4">
        <v>3.1845319999999999</v>
      </c>
      <c r="J51" s="4">
        <v>6.201019999999998</v>
      </c>
      <c r="K51">
        <v>2</v>
      </c>
      <c r="L51">
        <v>1</v>
      </c>
      <c r="M51">
        <v>3</v>
      </c>
      <c r="N51">
        <v>3</v>
      </c>
      <c r="O51">
        <v>1</v>
      </c>
      <c r="P51">
        <v>0</v>
      </c>
      <c r="Q51">
        <v>-1</v>
      </c>
      <c r="R51">
        <v>0</v>
      </c>
      <c r="S51">
        <v>3</v>
      </c>
      <c r="T51">
        <v>7</v>
      </c>
      <c r="U51">
        <v>2</v>
      </c>
      <c r="V51">
        <v>1</v>
      </c>
      <c r="W51">
        <v>-1</v>
      </c>
      <c r="X51">
        <v>3</v>
      </c>
      <c r="Y51">
        <v>3</v>
      </c>
      <c r="Z51">
        <v>74</v>
      </c>
      <c r="AA51">
        <v>95</v>
      </c>
      <c r="AB51" s="4">
        <v>20</v>
      </c>
      <c r="AC51" s="5">
        <v>0.28619274061507299</v>
      </c>
      <c r="AD51" s="4">
        <v>70</v>
      </c>
      <c r="AE51" s="4">
        <v>60.104999999999997</v>
      </c>
      <c r="AF51" s="4">
        <v>2.7938660915159064</v>
      </c>
      <c r="AG51">
        <v>94</v>
      </c>
      <c r="AH51" s="8">
        <v>6.0000000000000053E-2</v>
      </c>
      <c r="AI51" s="6">
        <v>0.2</v>
      </c>
    </row>
    <row r="52" spans="1:35" x14ac:dyDescent="0.35">
      <c r="A52" t="s">
        <v>184</v>
      </c>
      <c r="B52" t="s">
        <v>185</v>
      </c>
      <c r="C52" t="s">
        <v>59</v>
      </c>
      <c r="D52" t="s">
        <v>60</v>
      </c>
      <c r="E52" t="s">
        <v>65</v>
      </c>
      <c r="F52" t="s">
        <v>89</v>
      </c>
      <c r="G52" s="4">
        <v>17.941680000000002</v>
      </c>
      <c r="H52" s="4">
        <v>22.229990000000001</v>
      </c>
      <c r="I52" s="4">
        <v>12.503991000000003</v>
      </c>
      <c r="J52" s="4">
        <v>9.7588699999999999</v>
      </c>
      <c r="K52">
        <v>0</v>
      </c>
      <c r="L52">
        <v>1</v>
      </c>
      <c r="M52">
        <v>23</v>
      </c>
      <c r="N52">
        <v>0</v>
      </c>
      <c r="O52">
        <v>0</v>
      </c>
      <c r="P52">
        <v>4</v>
      </c>
      <c r="Q52">
        <v>0</v>
      </c>
      <c r="R52">
        <v>1</v>
      </c>
      <c r="S52">
        <v>19</v>
      </c>
      <c r="T52">
        <v>0</v>
      </c>
      <c r="U52">
        <v>0</v>
      </c>
      <c r="V52">
        <v>23</v>
      </c>
      <c r="W52">
        <v>3</v>
      </c>
      <c r="X52">
        <v>2</v>
      </c>
      <c r="Y52">
        <v>1</v>
      </c>
      <c r="Z52">
        <v>49</v>
      </c>
      <c r="AA52">
        <v>29</v>
      </c>
      <c r="AB52" s="4">
        <v>89</v>
      </c>
      <c r="AC52" s="5">
        <v>0.30076909283401709</v>
      </c>
      <c r="AD52" s="4">
        <v>89</v>
      </c>
      <c r="AE52" s="4">
        <v>18.271999999999998</v>
      </c>
      <c r="AF52" s="4">
        <v>0.84933901046799165</v>
      </c>
      <c r="AG52">
        <v>97</v>
      </c>
      <c r="AH52" s="8">
        <v>3.0000000000000027E-2</v>
      </c>
      <c r="AI52" s="6">
        <v>0.7142857142857143</v>
      </c>
    </row>
    <row r="53" spans="1:35" x14ac:dyDescent="0.35">
      <c r="A53" t="s">
        <v>186</v>
      </c>
      <c r="B53" t="s">
        <v>187</v>
      </c>
      <c r="C53" t="s">
        <v>59</v>
      </c>
      <c r="D53" t="s">
        <v>60</v>
      </c>
      <c r="E53" t="s">
        <v>122</v>
      </c>
      <c r="F53" t="s">
        <v>135</v>
      </c>
      <c r="G53" s="4">
        <v>-2.452591</v>
      </c>
      <c r="H53" s="4">
        <v>-0.30882700000000002</v>
      </c>
      <c r="I53" s="4">
        <v>-7.8902799999999997</v>
      </c>
      <c r="J53" s="4">
        <v>-12.779947000000002</v>
      </c>
      <c r="K53">
        <v>6</v>
      </c>
      <c r="L53">
        <v>0</v>
      </c>
      <c r="M53">
        <v>0</v>
      </c>
      <c r="N53">
        <v>4</v>
      </c>
      <c r="O53">
        <v>3</v>
      </c>
      <c r="P53">
        <v>0</v>
      </c>
      <c r="Q53">
        <v>2</v>
      </c>
      <c r="R53">
        <v>-3</v>
      </c>
      <c r="S53">
        <v>0</v>
      </c>
      <c r="T53">
        <v>12</v>
      </c>
      <c r="U53">
        <v>1</v>
      </c>
      <c r="V53">
        <v>2</v>
      </c>
      <c r="W53">
        <v>1</v>
      </c>
      <c r="X53">
        <v>-1</v>
      </c>
      <c r="Y53">
        <v>3</v>
      </c>
      <c r="Z53">
        <v>72</v>
      </c>
      <c r="AA53">
        <v>29</v>
      </c>
      <c r="AB53" s="4">
        <v>31</v>
      </c>
      <c r="AC53" s="5">
        <v>-0.29390270502669658</v>
      </c>
      <c r="AD53" s="4">
        <v>34</v>
      </c>
      <c r="AE53" s="4">
        <v>22.759</v>
      </c>
      <c r="AF53" s="4">
        <v>1.057908632839373</v>
      </c>
      <c r="AG53">
        <v>80</v>
      </c>
      <c r="AH53" s="8">
        <v>0.19999999999999996</v>
      </c>
      <c r="AI53" s="6">
        <v>-7.6923076923076927E-2</v>
      </c>
    </row>
    <row r="54" spans="1:35" x14ac:dyDescent="0.35">
      <c r="A54" t="s">
        <v>188</v>
      </c>
      <c r="B54" t="s">
        <v>189</v>
      </c>
      <c r="C54" t="s">
        <v>59</v>
      </c>
      <c r="D54" t="s">
        <v>60</v>
      </c>
      <c r="E54" t="s">
        <v>102</v>
      </c>
      <c r="F54" t="s">
        <v>190</v>
      </c>
      <c r="G54" s="4">
        <v>-3.9861939999999998</v>
      </c>
      <c r="H54" s="4">
        <v>12.622949999999999</v>
      </c>
      <c r="I54" s="4">
        <v>-9.423883</v>
      </c>
      <c r="J54" s="4">
        <v>0.15182999999999858</v>
      </c>
      <c r="K54">
        <v>3</v>
      </c>
      <c r="L54">
        <v>1</v>
      </c>
      <c r="M54">
        <v>1</v>
      </c>
      <c r="N54">
        <v>2</v>
      </c>
      <c r="O54">
        <v>0</v>
      </c>
      <c r="P54">
        <v>0</v>
      </c>
      <c r="Q54">
        <v>1</v>
      </c>
      <c r="R54">
        <v>1</v>
      </c>
      <c r="S54">
        <v>1</v>
      </c>
      <c r="T54">
        <v>1</v>
      </c>
      <c r="U54">
        <v>0</v>
      </c>
      <c r="V54">
        <v>0</v>
      </c>
      <c r="W54">
        <v>3</v>
      </c>
      <c r="X54">
        <v>3</v>
      </c>
      <c r="Y54">
        <v>2</v>
      </c>
      <c r="Z54">
        <v>100</v>
      </c>
      <c r="AA54">
        <v>1</v>
      </c>
      <c r="AB54" s="4">
        <v>1</v>
      </c>
      <c r="AC54" s="5">
        <v>0.10583656938818595</v>
      </c>
      <c r="AD54" s="4">
        <v>37</v>
      </c>
      <c r="AE54" s="4">
        <v>38.734000000000002</v>
      </c>
      <c r="AF54" s="4">
        <v>1.800475986835989</v>
      </c>
      <c r="AG54">
        <v>84</v>
      </c>
      <c r="AH54" s="8">
        <v>0.16000000000000003</v>
      </c>
      <c r="AI54" s="6">
        <v>0.42857142857142855</v>
      </c>
    </row>
    <row r="55" spans="1:35" x14ac:dyDescent="0.35">
      <c r="A55" t="s">
        <v>194</v>
      </c>
      <c r="B55" t="s">
        <v>195</v>
      </c>
      <c r="C55" t="s">
        <v>59</v>
      </c>
      <c r="D55" t="s">
        <v>60</v>
      </c>
      <c r="E55" t="s">
        <v>79</v>
      </c>
      <c r="F55" t="s">
        <v>196</v>
      </c>
      <c r="G55" s="4">
        <v>5.1103560000000003</v>
      </c>
      <c r="H55" s="4">
        <v>8.921659</v>
      </c>
      <c r="I55" s="4">
        <v>-0.32733299999999943</v>
      </c>
      <c r="J55" s="4">
        <v>-3.5494610000000009</v>
      </c>
      <c r="K55">
        <v>27</v>
      </c>
      <c r="L55">
        <v>11</v>
      </c>
      <c r="M55">
        <v>3</v>
      </c>
      <c r="N55">
        <v>0</v>
      </c>
      <c r="O55">
        <v>4</v>
      </c>
      <c r="P55">
        <v>2</v>
      </c>
      <c r="Q55">
        <v>27</v>
      </c>
      <c r="R55">
        <v>7</v>
      </c>
      <c r="S55">
        <v>1</v>
      </c>
      <c r="T55">
        <v>27</v>
      </c>
      <c r="U55">
        <v>9</v>
      </c>
      <c r="V55">
        <v>4</v>
      </c>
      <c r="W55">
        <v>3</v>
      </c>
      <c r="X55">
        <v>3</v>
      </c>
      <c r="Y55">
        <v>3</v>
      </c>
      <c r="Z55">
        <v>97</v>
      </c>
      <c r="AA55">
        <v>62</v>
      </c>
      <c r="AB55" s="4">
        <v>35</v>
      </c>
      <c r="AC55" s="5">
        <v>-0.10793934225154753</v>
      </c>
      <c r="AD55" s="4">
        <v>19</v>
      </c>
      <c r="AE55" s="4">
        <v>17.969000000000001</v>
      </c>
      <c r="AF55" s="4">
        <v>0.83525463436401837</v>
      </c>
      <c r="AG55">
        <v>82</v>
      </c>
      <c r="AH55" s="8">
        <v>0.18000000000000005</v>
      </c>
      <c r="AI55" s="6">
        <v>0.74468085106382975</v>
      </c>
    </row>
    <row r="56" spans="1:35" x14ac:dyDescent="0.35">
      <c r="A56" t="s">
        <v>197</v>
      </c>
      <c r="B56" t="s">
        <v>198</v>
      </c>
      <c r="C56" t="s">
        <v>59</v>
      </c>
      <c r="D56" t="s">
        <v>60</v>
      </c>
      <c r="E56" t="s">
        <v>72</v>
      </c>
      <c r="F56" t="s">
        <v>199</v>
      </c>
      <c r="G56" s="4">
        <v>17.041979999999999</v>
      </c>
      <c r="H56" s="4">
        <v>32.211010000000002</v>
      </c>
      <c r="I56" s="4">
        <v>11.604291</v>
      </c>
      <c r="J56" s="4">
        <v>19.739890000000003</v>
      </c>
      <c r="K56">
        <v>5</v>
      </c>
      <c r="L56">
        <v>8</v>
      </c>
      <c r="M56">
        <v>14</v>
      </c>
      <c r="N56">
        <v>0</v>
      </c>
      <c r="O56">
        <v>0</v>
      </c>
      <c r="P56">
        <v>1</v>
      </c>
      <c r="Q56">
        <v>5</v>
      </c>
      <c r="R56">
        <v>8</v>
      </c>
      <c r="S56">
        <v>13</v>
      </c>
      <c r="T56">
        <v>2</v>
      </c>
      <c r="U56">
        <v>3</v>
      </c>
      <c r="V56">
        <v>23</v>
      </c>
      <c r="W56">
        <v>3</v>
      </c>
      <c r="X56">
        <v>3</v>
      </c>
      <c r="Y56">
        <v>3</v>
      </c>
      <c r="Z56">
        <v>44</v>
      </c>
      <c r="AA56">
        <v>70</v>
      </c>
      <c r="AB56" s="4">
        <v>95</v>
      </c>
      <c r="AC56" s="5">
        <v>0.41018166432341702</v>
      </c>
      <c r="AD56" s="4">
        <v>50</v>
      </c>
      <c r="AE56" s="4">
        <v>18.541</v>
      </c>
      <c r="AF56" s="4">
        <v>0.86184296153059514</v>
      </c>
      <c r="AG56">
        <v>72</v>
      </c>
      <c r="AH56" s="8">
        <v>0.28000000000000003</v>
      </c>
      <c r="AI56" s="6">
        <v>0.9285714285714286</v>
      </c>
    </row>
    <row r="57" spans="1:35" x14ac:dyDescent="0.35">
      <c r="A57" t="s">
        <v>200</v>
      </c>
      <c r="B57" t="s">
        <v>201</v>
      </c>
      <c r="C57" t="s">
        <v>59</v>
      </c>
      <c r="D57" t="s">
        <v>60</v>
      </c>
      <c r="E57" t="s">
        <v>96</v>
      </c>
      <c r="F57" t="s">
        <v>193</v>
      </c>
      <c r="G57" s="4">
        <v>-1.0946880000000001</v>
      </c>
      <c r="H57" s="4">
        <v>-13.31471</v>
      </c>
      <c r="I57" s="4">
        <v>-6.5323770000000003</v>
      </c>
      <c r="J57" s="4">
        <v>-25.785830000000001</v>
      </c>
      <c r="K57">
        <v>1</v>
      </c>
      <c r="L57">
        <v>1</v>
      </c>
      <c r="M57">
        <v>1</v>
      </c>
      <c r="N57">
        <v>16</v>
      </c>
      <c r="O57">
        <v>12</v>
      </c>
      <c r="P57">
        <v>2</v>
      </c>
      <c r="Q57">
        <v>-15</v>
      </c>
      <c r="R57">
        <v>-11</v>
      </c>
      <c r="S57">
        <v>-1</v>
      </c>
      <c r="T57">
        <v>10</v>
      </c>
      <c r="U57">
        <v>-7</v>
      </c>
      <c r="V57">
        <v>-4</v>
      </c>
      <c r="W57">
        <v>-3</v>
      </c>
      <c r="X57">
        <v>-2</v>
      </c>
      <c r="Y57">
        <v>-1</v>
      </c>
      <c r="Z57">
        <v>84</v>
      </c>
      <c r="AA57">
        <v>20</v>
      </c>
      <c r="AB57" s="4">
        <v>25</v>
      </c>
      <c r="AC57" s="5">
        <v>-0.52962854997017683</v>
      </c>
      <c r="AD57" s="4">
        <v>35</v>
      </c>
      <c r="AE57" s="4">
        <v>50.898000000000003</v>
      </c>
      <c r="AF57" s="4">
        <v>2.3658962869308144</v>
      </c>
      <c r="AG57">
        <v>86</v>
      </c>
      <c r="AH57" s="8">
        <v>0.14000000000000001</v>
      </c>
      <c r="AI57" s="6">
        <v>-0.81818181818181823</v>
      </c>
    </row>
    <row r="58" spans="1:35" x14ac:dyDescent="0.35">
      <c r="A58" t="s">
        <v>202</v>
      </c>
      <c r="B58" t="s">
        <v>203</v>
      </c>
      <c r="C58" t="s">
        <v>59</v>
      </c>
      <c r="D58" t="s">
        <v>60</v>
      </c>
      <c r="E58" t="s">
        <v>79</v>
      </c>
      <c r="F58" t="s">
        <v>204</v>
      </c>
      <c r="G58" s="4">
        <v>8.5452499999999993</v>
      </c>
      <c r="H58" s="4">
        <v>8.0970479999999991</v>
      </c>
      <c r="I58" s="4">
        <v>3.1075609999999996</v>
      </c>
      <c r="J58" s="4">
        <v>-4.3740720000000017</v>
      </c>
      <c r="K58">
        <v>8</v>
      </c>
      <c r="L58">
        <v>23</v>
      </c>
      <c r="M58">
        <v>4</v>
      </c>
      <c r="N58">
        <v>2</v>
      </c>
      <c r="O58">
        <v>0</v>
      </c>
      <c r="P58">
        <v>2</v>
      </c>
      <c r="Q58">
        <v>6</v>
      </c>
      <c r="R58">
        <v>23</v>
      </c>
      <c r="S58">
        <v>2</v>
      </c>
      <c r="T58">
        <v>1</v>
      </c>
      <c r="U58">
        <v>20</v>
      </c>
      <c r="V58">
        <v>6</v>
      </c>
      <c r="W58">
        <v>3</v>
      </c>
      <c r="X58">
        <v>3</v>
      </c>
      <c r="Y58">
        <v>3</v>
      </c>
      <c r="Z58">
        <v>69</v>
      </c>
      <c r="AA58">
        <v>87</v>
      </c>
      <c r="AB58" s="4">
        <v>49</v>
      </c>
      <c r="AC58" s="5">
        <v>-0.18003078483587495</v>
      </c>
      <c r="AD58" s="4">
        <v>20</v>
      </c>
      <c r="AE58" s="4">
        <v>14.188000000000001</v>
      </c>
      <c r="AF58" s="4">
        <v>0.65950207314578957</v>
      </c>
      <c r="AG58">
        <v>59</v>
      </c>
      <c r="AH58" s="8">
        <v>0.41000000000000003</v>
      </c>
      <c r="AI58" s="6">
        <v>0.79487179487179482</v>
      </c>
    </row>
    <row r="59" spans="1:35" x14ac:dyDescent="0.35">
      <c r="A59" t="s">
        <v>205</v>
      </c>
      <c r="B59" t="s">
        <v>206</v>
      </c>
      <c r="C59" t="s">
        <v>59</v>
      </c>
      <c r="D59" t="s">
        <v>60</v>
      </c>
      <c r="E59" t="s">
        <v>122</v>
      </c>
      <c r="F59" t="s">
        <v>135</v>
      </c>
      <c r="G59" s="4">
        <v>1.6853549999999999</v>
      </c>
      <c r="H59" s="4">
        <v>16.722809999999999</v>
      </c>
      <c r="I59" s="4">
        <v>-3.7523339999999998</v>
      </c>
      <c r="J59" s="4">
        <v>4.2516899999999982</v>
      </c>
      <c r="K59">
        <v>0</v>
      </c>
      <c r="L59">
        <v>1</v>
      </c>
      <c r="M59">
        <v>0</v>
      </c>
      <c r="N59">
        <v>18</v>
      </c>
      <c r="O59">
        <v>7</v>
      </c>
      <c r="P59">
        <v>1</v>
      </c>
      <c r="Q59">
        <v>-18</v>
      </c>
      <c r="R59">
        <v>-6</v>
      </c>
      <c r="S59">
        <v>-1</v>
      </c>
      <c r="T59">
        <v>14</v>
      </c>
      <c r="U59">
        <v>2</v>
      </c>
      <c r="V59">
        <v>1</v>
      </c>
      <c r="W59">
        <v>-3</v>
      </c>
      <c r="X59">
        <v>-2</v>
      </c>
      <c r="Y59">
        <v>-1</v>
      </c>
      <c r="Z59">
        <v>68</v>
      </c>
      <c r="AA59">
        <v>34</v>
      </c>
      <c r="AB59" s="4">
        <v>22</v>
      </c>
      <c r="AC59" s="5">
        <v>7.8823216355617454E-2</v>
      </c>
      <c r="AD59" s="4">
        <v>52</v>
      </c>
      <c r="AE59" s="4">
        <v>23.888999999999999</v>
      </c>
      <c r="AF59" s="4">
        <v>1.1104345239201978</v>
      </c>
      <c r="AG59">
        <v>58</v>
      </c>
      <c r="AH59" s="8">
        <v>0.42000000000000004</v>
      </c>
      <c r="AI59" s="6">
        <v>-0.92592592592592593</v>
      </c>
    </row>
    <row r="60" spans="1:35" x14ac:dyDescent="0.35">
      <c r="A60" t="s">
        <v>207</v>
      </c>
      <c r="B60" t="s">
        <v>208</v>
      </c>
      <c r="C60" t="s">
        <v>59</v>
      </c>
      <c r="D60" t="s">
        <v>60</v>
      </c>
      <c r="E60" t="s">
        <v>61</v>
      </c>
      <c r="F60" t="s">
        <v>76</v>
      </c>
      <c r="G60" s="4">
        <v>7.8131789999999999</v>
      </c>
      <c r="H60" s="4">
        <v>-2.8173509999999999</v>
      </c>
      <c r="I60" s="4">
        <v>2.3754900000000001</v>
      </c>
      <c r="J60" s="4">
        <v>-15.288471000000001</v>
      </c>
      <c r="K60">
        <v>16</v>
      </c>
      <c r="L60">
        <v>0</v>
      </c>
      <c r="M60">
        <v>0</v>
      </c>
      <c r="N60">
        <v>0</v>
      </c>
      <c r="O60">
        <v>2</v>
      </c>
      <c r="P60">
        <v>1</v>
      </c>
      <c r="Q60">
        <v>16</v>
      </c>
      <c r="R60">
        <v>-2</v>
      </c>
      <c r="S60">
        <v>-1</v>
      </c>
      <c r="T60">
        <v>11</v>
      </c>
      <c r="U60">
        <v>-1</v>
      </c>
      <c r="V60">
        <v>1</v>
      </c>
      <c r="W60">
        <v>1</v>
      </c>
      <c r="X60">
        <v>-2</v>
      </c>
      <c r="Y60">
        <v>-1</v>
      </c>
      <c r="Z60">
        <v>74</v>
      </c>
      <c r="AA60">
        <v>52</v>
      </c>
      <c r="AB60" s="4">
        <v>24</v>
      </c>
      <c r="AC60" s="5">
        <v>-0.22332692016328259</v>
      </c>
      <c r="AD60" s="4">
        <v>25</v>
      </c>
      <c r="AE60" s="4">
        <v>20.298999999999999</v>
      </c>
      <c r="AF60" s="4">
        <v>0.94356023278731194</v>
      </c>
      <c r="AG60">
        <v>4</v>
      </c>
      <c r="AH60" s="8">
        <v>0.96</v>
      </c>
      <c r="AI60" s="6">
        <v>0.68421052631578949</v>
      </c>
    </row>
    <row r="61" spans="1:35" x14ac:dyDescent="0.35">
      <c r="A61" t="s">
        <v>1159</v>
      </c>
      <c r="B61" t="s">
        <v>1160</v>
      </c>
      <c r="C61" t="s">
        <v>59</v>
      </c>
      <c r="D61" t="s">
        <v>60</v>
      </c>
      <c r="E61" t="s">
        <v>72</v>
      </c>
      <c r="F61" t="s">
        <v>199</v>
      </c>
      <c r="G61" s="4">
        <v>12.848240000000001</v>
      </c>
      <c r="H61" s="4">
        <v>36.193950000000001</v>
      </c>
      <c r="I61" s="4">
        <v>7.4105510000000008</v>
      </c>
      <c r="J61" s="4">
        <v>23.722830000000002</v>
      </c>
      <c r="K61">
        <v>15</v>
      </c>
      <c r="L61">
        <v>2</v>
      </c>
      <c r="M61">
        <v>3</v>
      </c>
      <c r="N61">
        <v>1</v>
      </c>
      <c r="O61">
        <v>0</v>
      </c>
      <c r="P61">
        <v>2</v>
      </c>
      <c r="Q61">
        <v>14</v>
      </c>
      <c r="R61">
        <v>2</v>
      </c>
      <c r="S61">
        <v>1</v>
      </c>
      <c r="T61">
        <v>-16</v>
      </c>
      <c r="U61">
        <v>13</v>
      </c>
      <c r="V61">
        <v>2</v>
      </c>
      <c r="W61">
        <v>3</v>
      </c>
      <c r="X61">
        <v>2</v>
      </c>
      <c r="Y61">
        <v>1</v>
      </c>
      <c r="Z61">
        <v>87</v>
      </c>
      <c r="AA61">
        <v>29</v>
      </c>
      <c r="AB61" s="4">
        <v>45</v>
      </c>
      <c r="AC61" s="5">
        <v>0.67762985093124461</v>
      </c>
      <c r="AD61" s="4">
        <v>77</v>
      </c>
      <c r="AE61" s="4">
        <v>16.352</v>
      </c>
      <c r="AF61" s="4">
        <v>0.76009147872004157</v>
      </c>
      <c r="AG61">
        <v>89</v>
      </c>
      <c r="AH61" s="8">
        <v>0.10999999999999999</v>
      </c>
      <c r="AI61" s="6">
        <v>0.73913043478260865</v>
      </c>
    </row>
    <row r="62" spans="1:35" x14ac:dyDescent="0.35">
      <c r="A62" t="s">
        <v>209</v>
      </c>
      <c r="B62" t="s">
        <v>210</v>
      </c>
      <c r="C62" t="s">
        <v>59</v>
      </c>
      <c r="D62" t="s">
        <v>60</v>
      </c>
      <c r="E62" t="s">
        <v>72</v>
      </c>
      <c r="F62" t="s">
        <v>199</v>
      </c>
      <c r="G62" s="4">
        <v>15.996510000000001</v>
      </c>
      <c r="H62" s="4">
        <v>18.593229999999998</v>
      </c>
      <c r="I62" s="4">
        <v>10.558821000000002</v>
      </c>
      <c r="J62" s="4">
        <v>6.1221099999999975</v>
      </c>
      <c r="K62">
        <v>7</v>
      </c>
      <c r="L62">
        <v>3</v>
      </c>
      <c r="M62">
        <v>26</v>
      </c>
      <c r="N62">
        <v>0</v>
      </c>
      <c r="O62">
        <v>1</v>
      </c>
      <c r="P62">
        <v>0</v>
      </c>
      <c r="Q62">
        <v>7</v>
      </c>
      <c r="R62">
        <v>2</v>
      </c>
      <c r="S62">
        <v>26</v>
      </c>
      <c r="T62">
        <v>1</v>
      </c>
      <c r="U62">
        <v>2</v>
      </c>
      <c r="V62">
        <v>18</v>
      </c>
      <c r="W62">
        <v>3</v>
      </c>
      <c r="X62">
        <v>3</v>
      </c>
      <c r="Y62">
        <v>3</v>
      </c>
      <c r="Z62">
        <v>74</v>
      </c>
      <c r="AA62">
        <v>9</v>
      </c>
      <c r="AB62" s="4">
        <v>92</v>
      </c>
      <c r="AC62" s="5">
        <v>0.11043133829135454</v>
      </c>
      <c r="AD62" s="4">
        <v>90</v>
      </c>
      <c r="AE62" s="4">
        <v>14.105</v>
      </c>
      <c r="AF62" s="4">
        <v>0.65564397672126884</v>
      </c>
      <c r="AG62">
        <v>36</v>
      </c>
      <c r="AH62" s="8">
        <v>0.64</v>
      </c>
      <c r="AI62" s="6">
        <v>0.94594594594594594</v>
      </c>
    </row>
    <row r="63" spans="1:35" x14ac:dyDescent="0.35">
      <c r="A63" t="s">
        <v>211</v>
      </c>
      <c r="B63" t="s">
        <v>212</v>
      </c>
      <c r="C63" t="s">
        <v>59</v>
      </c>
      <c r="D63" t="s">
        <v>60</v>
      </c>
      <c r="E63" t="s">
        <v>61</v>
      </c>
      <c r="F63" t="s">
        <v>76</v>
      </c>
      <c r="G63" s="4">
        <v>0.75342169999999997</v>
      </c>
      <c r="H63" s="4">
        <v>3.4603079999999999</v>
      </c>
      <c r="I63" s="4">
        <v>-4.6842673000000001</v>
      </c>
      <c r="J63" s="4">
        <v>-9.0108120000000014</v>
      </c>
      <c r="K63">
        <v>10</v>
      </c>
      <c r="L63">
        <v>2</v>
      </c>
      <c r="M63">
        <v>1</v>
      </c>
      <c r="N63">
        <v>3</v>
      </c>
      <c r="O63">
        <v>0</v>
      </c>
      <c r="P63">
        <v>0</v>
      </c>
      <c r="Q63">
        <v>7</v>
      </c>
      <c r="R63">
        <v>2</v>
      </c>
      <c r="S63">
        <v>1</v>
      </c>
      <c r="T63">
        <v>13</v>
      </c>
      <c r="U63">
        <v>0</v>
      </c>
      <c r="V63">
        <v>1</v>
      </c>
      <c r="W63">
        <v>3</v>
      </c>
      <c r="X63">
        <v>3</v>
      </c>
      <c r="Y63">
        <v>2</v>
      </c>
      <c r="Z63">
        <v>100</v>
      </c>
      <c r="AA63">
        <v>67</v>
      </c>
      <c r="AB63" s="4">
        <v>10</v>
      </c>
      <c r="AC63" s="5">
        <v>-8.5244660252655091E-2</v>
      </c>
      <c r="AD63" s="4">
        <v>50</v>
      </c>
      <c r="AE63" s="4">
        <v>19.145</v>
      </c>
      <c r="AF63" s="4">
        <v>0.88991874755963774</v>
      </c>
      <c r="AG63">
        <v>14</v>
      </c>
      <c r="AH63" s="8">
        <v>0.86</v>
      </c>
      <c r="AI63" s="6">
        <v>0.625</v>
      </c>
    </row>
    <row r="64" spans="1:35" x14ac:dyDescent="0.35">
      <c r="A64" t="s">
        <v>213</v>
      </c>
      <c r="B64" t="s">
        <v>214</v>
      </c>
      <c r="C64" t="s">
        <v>59</v>
      </c>
      <c r="D64" t="s">
        <v>60</v>
      </c>
      <c r="E64" t="s">
        <v>79</v>
      </c>
      <c r="F64" t="s">
        <v>145</v>
      </c>
      <c r="G64" s="4">
        <v>8.8948099999999997</v>
      </c>
      <c r="H64" s="4">
        <v>3.2031529999999999</v>
      </c>
      <c r="I64" s="4">
        <v>3.4571209999999999</v>
      </c>
      <c r="J64" s="4">
        <v>-9.2679670000000005</v>
      </c>
      <c r="K64">
        <v>10</v>
      </c>
      <c r="L64">
        <v>4</v>
      </c>
      <c r="M64">
        <v>1</v>
      </c>
      <c r="N64">
        <v>1</v>
      </c>
      <c r="O64">
        <v>5</v>
      </c>
      <c r="P64">
        <v>0</v>
      </c>
      <c r="Q64">
        <v>9</v>
      </c>
      <c r="R64">
        <v>-1</v>
      </c>
      <c r="S64">
        <v>1</v>
      </c>
      <c r="T64">
        <v>10</v>
      </c>
      <c r="U64">
        <v>-7</v>
      </c>
      <c r="V64">
        <v>3</v>
      </c>
      <c r="W64">
        <v>1</v>
      </c>
      <c r="X64">
        <v>-1</v>
      </c>
      <c r="Y64">
        <v>2</v>
      </c>
      <c r="Z64">
        <v>87</v>
      </c>
      <c r="AA64">
        <v>22</v>
      </c>
      <c r="AB64" s="4">
        <v>47</v>
      </c>
      <c r="AC64" s="5">
        <v>-0.36896066790815096</v>
      </c>
      <c r="AD64" s="4">
        <v>97</v>
      </c>
      <c r="AE64" s="4">
        <v>9.6690000000000005</v>
      </c>
      <c r="AF64" s="4">
        <v>0.44944499191194243</v>
      </c>
      <c r="AG64">
        <v>28</v>
      </c>
      <c r="AH64" s="8">
        <v>0.72</v>
      </c>
      <c r="AI64" s="6">
        <v>0.42857142857142855</v>
      </c>
    </row>
    <row r="65" spans="1:35" x14ac:dyDescent="0.35">
      <c r="A65" t="s">
        <v>215</v>
      </c>
      <c r="B65" t="s">
        <v>216</v>
      </c>
      <c r="C65" t="s">
        <v>59</v>
      </c>
      <c r="D65" t="s">
        <v>60</v>
      </c>
      <c r="E65" t="s">
        <v>92</v>
      </c>
      <c r="F65" t="s">
        <v>217</v>
      </c>
      <c r="G65" s="4">
        <v>8.2383209999999991</v>
      </c>
      <c r="H65" s="4">
        <v>-5.9360730000000004</v>
      </c>
      <c r="I65" s="4">
        <v>2.8006319999999993</v>
      </c>
      <c r="J65" s="4">
        <v>-18.407192999999999</v>
      </c>
      <c r="K65">
        <v>1</v>
      </c>
      <c r="L65">
        <v>0</v>
      </c>
      <c r="M65">
        <v>2</v>
      </c>
      <c r="N65">
        <v>1</v>
      </c>
      <c r="O65">
        <v>3</v>
      </c>
      <c r="P65">
        <v>11</v>
      </c>
      <c r="Q65">
        <v>0</v>
      </c>
      <c r="R65">
        <v>-3</v>
      </c>
      <c r="S65">
        <v>-9</v>
      </c>
      <c r="T65">
        <v>1</v>
      </c>
      <c r="U65">
        <v>-2</v>
      </c>
      <c r="V65">
        <v>-13</v>
      </c>
      <c r="W65">
        <v>1</v>
      </c>
      <c r="X65">
        <v>-2</v>
      </c>
      <c r="Y65">
        <v>-1</v>
      </c>
      <c r="Z65">
        <v>65</v>
      </c>
      <c r="AA65">
        <v>64</v>
      </c>
      <c r="AB65" s="4">
        <v>85</v>
      </c>
      <c r="AC65" s="5">
        <v>-0.29709702064851473</v>
      </c>
      <c r="AD65" s="4">
        <v>90</v>
      </c>
      <c r="AE65" s="4">
        <v>41.305</v>
      </c>
      <c r="AF65" s="4">
        <v>1.9199840098172283</v>
      </c>
      <c r="AG65">
        <v>84</v>
      </c>
      <c r="AH65" s="8">
        <v>0.16000000000000003</v>
      </c>
      <c r="AI65" s="6">
        <v>-0.66666666666666663</v>
      </c>
    </row>
    <row r="66" spans="1:35" x14ac:dyDescent="0.35">
      <c r="A66" t="s">
        <v>220</v>
      </c>
      <c r="B66" t="s">
        <v>221</v>
      </c>
      <c r="C66" t="s">
        <v>59</v>
      </c>
      <c r="D66" t="s">
        <v>60</v>
      </c>
      <c r="E66" t="s">
        <v>61</v>
      </c>
      <c r="F66" t="s">
        <v>69</v>
      </c>
      <c r="G66" s="4">
        <v>-24.85098</v>
      </c>
      <c r="H66" s="4">
        <v>-3.8470170000000001</v>
      </c>
      <c r="I66" s="4">
        <v>-30.288668999999999</v>
      </c>
      <c r="J66" s="4">
        <v>-16.318137</v>
      </c>
      <c r="K66">
        <v>5</v>
      </c>
      <c r="L66">
        <v>20</v>
      </c>
      <c r="M66">
        <v>2</v>
      </c>
      <c r="N66">
        <v>1</v>
      </c>
      <c r="O66">
        <v>5</v>
      </c>
      <c r="P66">
        <v>1</v>
      </c>
      <c r="Q66">
        <v>4</v>
      </c>
      <c r="R66">
        <v>15</v>
      </c>
      <c r="S66">
        <v>1</v>
      </c>
      <c r="T66">
        <v>6</v>
      </c>
      <c r="U66">
        <v>-1</v>
      </c>
      <c r="V66">
        <v>0</v>
      </c>
      <c r="W66">
        <v>3</v>
      </c>
      <c r="X66">
        <v>3</v>
      </c>
      <c r="Y66">
        <v>2</v>
      </c>
      <c r="Z66">
        <v>85</v>
      </c>
      <c r="AA66">
        <v>7</v>
      </c>
      <c r="AB66" s="4">
        <v>14</v>
      </c>
      <c r="AC66" s="5">
        <v>-0.32435295358773603</v>
      </c>
      <c r="AD66" s="4">
        <v>30</v>
      </c>
      <c r="AE66" s="4">
        <v>13.596</v>
      </c>
      <c r="AF66" s="4">
        <v>0.6319840841901716</v>
      </c>
      <c r="AG66">
        <v>47</v>
      </c>
      <c r="AH66" s="8">
        <v>0.53</v>
      </c>
      <c r="AI66" s="6">
        <v>0.58823529411764708</v>
      </c>
    </row>
    <row r="67" spans="1:35" x14ac:dyDescent="0.35">
      <c r="A67" t="s">
        <v>1161</v>
      </c>
      <c r="B67" t="s">
        <v>1162</v>
      </c>
      <c r="C67" t="s">
        <v>59</v>
      </c>
      <c r="D67" t="s">
        <v>60</v>
      </c>
      <c r="E67" t="s">
        <v>61</v>
      </c>
      <c r="F67" t="s">
        <v>62</v>
      </c>
      <c r="G67" s="4">
        <v>-2.646226</v>
      </c>
      <c r="H67" s="4">
        <v>28.92906</v>
      </c>
      <c r="I67" s="4">
        <v>-8.0839149999999993</v>
      </c>
      <c r="J67" s="4">
        <v>16.457940000000001</v>
      </c>
      <c r="K67">
        <v>4</v>
      </c>
      <c r="L67">
        <v>0</v>
      </c>
      <c r="M67">
        <v>0</v>
      </c>
      <c r="N67">
        <v>0</v>
      </c>
      <c r="O67">
        <v>0</v>
      </c>
      <c r="P67">
        <v>0</v>
      </c>
      <c r="Q67">
        <v>4</v>
      </c>
      <c r="R67">
        <v>0</v>
      </c>
      <c r="S67">
        <v>0</v>
      </c>
      <c r="T67">
        <v>4</v>
      </c>
      <c r="U67">
        <v>0</v>
      </c>
      <c r="V67">
        <v>1</v>
      </c>
      <c r="W67">
        <v>1</v>
      </c>
      <c r="X67">
        <v>-1</v>
      </c>
      <c r="Y67">
        <v>2</v>
      </c>
      <c r="Z67">
        <v>75</v>
      </c>
      <c r="AA67">
        <v>32</v>
      </c>
      <c r="AB67" s="4">
        <v>34</v>
      </c>
      <c r="AC67" s="5">
        <v>0.53633175693871282</v>
      </c>
      <c r="AD67" s="4">
        <v>44</v>
      </c>
      <c r="AE67" s="4">
        <v>56.750999999999998</v>
      </c>
      <c r="AF67" s="4">
        <v>2.6379618094937061</v>
      </c>
      <c r="AG67">
        <v>73</v>
      </c>
      <c r="AH67" s="8">
        <v>0.27</v>
      </c>
      <c r="AI67" s="6">
        <v>1</v>
      </c>
    </row>
    <row r="68" spans="1:35" x14ac:dyDescent="0.35">
      <c r="A68" t="s">
        <v>222</v>
      </c>
      <c r="B68" t="s">
        <v>223</v>
      </c>
      <c r="C68" t="s">
        <v>59</v>
      </c>
      <c r="D68" t="s">
        <v>60</v>
      </c>
      <c r="E68" t="s">
        <v>79</v>
      </c>
      <c r="F68" t="s">
        <v>145</v>
      </c>
      <c r="G68" s="4">
        <v>3.4566810000000001</v>
      </c>
      <c r="H68" s="4">
        <v>10.956469999999999</v>
      </c>
      <c r="I68" s="4">
        <v>-1.9810079999999997</v>
      </c>
      <c r="J68" s="4">
        <v>-1.5146500000000014</v>
      </c>
      <c r="K68">
        <v>2</v>
      </c>
      <c r="L68">
        <v>13</v>
      </c>
      <c r="M68">
        <v>3</v>
      </c>
      <c r="N68">
        <v>0</v>
      </c>
      <c r="O68">
        <v>4</v>
      </c>
      <c r="P68">
        <v>0</v>
      </c>
      <c r="Q68">
        <v>2</v>
      </c>
      <c r="R68">
        <v>9</v>
      </c>
      <c r="S68">
        <v>3</v>
      </c>
      <c r="T68">
        <v>2</v>
      </c>
      <c r="U68">
        <v>11</v>
      </c>
      <c r="V68">
        <v>0</v>
      </c>
      <c r="W68">
        <v>3</v>
      </c>
      <c r="X68">
        <v>3</v>
      </c>
      <c r="Y68">
        <v>3</v>
      </c>
      <c r="Z68">
        <v>27</v>
      </c>
      <c r="AA68">
        <v>85</v>
      </c>
      <c r="AB68" s="4">
        <v>60</v>
      </c>
      <c r="AC68" s="5">
        <v>-9.2452728390809757E-2</v>
      </c>
      <c r="AD68" s="4">
        <v>20</v>
      </c>
      <c r="AE68" s="4">
        <v>12.872999999999999</v>
      </c>
      <c r="AF68" s="4">
        <v>0.59837681051633407</v>
      </c>
      <c r="AG68">
        <v>37</v>
      </c>
      <c r="AH68" s="8">
        <v>0.63</v>
      </c>
      <c r="AI68" s="6">
        <v>0.63636363636363635</v>
      </c>
    </row>
    <row r="69" spans="1:35" x14ac:dyDescent="0.35">
      <c r="A69" t="s">
        <v>224</v>
      </c>
      <c r="B69" t="s">
        <v>225</v>
      </c>
      <c r="C69" t="s">
        <v>59</v>
      </c>
      <c r="D69" t="s">
        <v>60</v>
      </c>
      <c r="E69" t="s">
        <v>72</v>
      </c>
      <c r="F69" t="s">
        <v>73</v>
      </c>
      <c r="G69" s="4">
        <v>2.7753869999999998</v>
      </c>
      <c r="H69" s="4">
        <v>-0.91295970000000004</v>
      </c>
      <c r="I69" s="4">
        <v>-2.6623019999999999</v>
      </c>
      <c r="J69" s="4">
        <v>-13.384079700000001</v>
      </c>
      <c r="K69">
        <v>16</v>
      </c>
      <c r="L69">
        <v>1</v>
      </c>
      <c r="M69">
        <v>1</v>
      </c>
      <c r="N69">
        <v>6</v>
      </c>
      <c r="O69">
        <v>4</v>
      </c>
      <c r="P69">
        <v>0</v>
      </c>
      <c r="Q69">
        <v>10</v>
      </c>
      <c r="R69">
        <v>-3</v>
      </c>
      <c r="S69">
        <v>1</v>
      </c>
      <c r="T69">
        <v>15</v>
      </c>
      <c r="U69">
        <v>2</v>
      </c>
      <c r="V69">
        <v>-1</v>
      </c>
      <c r="W69">
        <v>1</v>
      </c>
      <c r="X69">
        <v>-1</v>
      </c>
      <c r="Y69">
        <v>3</v>
      </c>
      <c r="Z69">
        <v>97</v>
      </c>
      <c r="AA69">
        <v>47</v>
      </c>
      <c r="AB69" s="4">
        <v>20</v>
      </c>
      <c r="AC69" s="5">
        <v>-0.26689279457670001</v>
      </c>
      <c r="AD69" s="4">
        <v>25</v>
      </c>
      <c r="AE69" s="4">
        <v>24.888000000000002</v>
      </c>
      <c r="AF69" s="4">
        <v>1.1568711302828032</v>
      </c>
      <c r="AG69">
        <v>30</v>
      </c>
      <c r="AH69" s="8">
        <v>0.7</v>
      </c>
      <c r="AI69" s="6">
        <v>0.2857142857142857</v>
      </c>
    </row>
    <row r="70" spans="1:35" x14ac:dyDescent="0.35">
      <c r="A70" t="s">
        <v>1215</v>
      </c>
      <c r="B70" t="s">
        <v>227</v>
      </c>
      <c r="C70" t="s">
        <v>59</v>
      </c>
      <c r="D70" t="s">
        <v>60</v>
      </c>
      <c r="E70" t="s">
        <v>162</v>
      </c>
      <c r="F70" t="s">
        <v>228</v>
      </c>
      <c r="G70" s="4">
        <v>1.8262989999999999</v>
      </c>
      <c r="H70" s="4">
        <v>-6.1431649999999998</v>
      </c>
      <c r="I70" s="4">
        <v>-3.6113900000000001</v>
      </c>
      <c r="J70" s="4">
        <v>-18.614285000000002</v>
      </c>
      <c r="K70">
        <v>1</v>
      </c>
      <c r="L70">
        <v>1</v>
      </c>
      <c r="M70">
        <v>5</v>
      </c>
      <c r="N70">
        <v>5</v>
      </c>
      <c r="O70">
        <v>19</v>
      </c>
      <c r="P70">
        <v>0</v>
      </c>
      <c r="Q70">
        <v>-4</v>
      </c>
      <c r="R70">
        <v>-18</v>
      </c>
      <c r="S70">
        <v>5</v>
      </c>
      <c r="T70">
        <v>0</v>
      </c>
      <c r="U70">
        <v>-6</v>
      </c>
      <c r="V70">
        <v>2</v>
      </c>
      <c r="W70">
        <v>-2</v>
      </c>
      <c r="X70">
        <v>-1</v>
      </c>
      <c r="Y70">
        <v>2</v>
      </c>
      <c r="Z70">
        <v>24</v>
      </c>
      <c r="AA70">
        <v>70</v>
      </c>
      <c r="AB70" s="4">
        <v>68</v>
      </c>
      <c r="AC70" s="5">
        <v>-0.57760669884797211</v>
      </c>
      <c r="AD70" s="4">
        <v>29</v>
      </c>
      <c r="AE70" s="4">
        <v>19.443999999999999</v>
      </c>
      <c r="AF70" s="4">
        <v>0.90381719130580285</v>
      </c>
      <c r="AG70">
        <v>3</v>
      </c>
      <c r="AH70" s="8">
        <v>0.97</v>
      </c>
      <c r="AI70" s="6">
        <v>-0.54838709677419351</v>
      </c>
    </row>
    <row r="71" spans="1:35" x14ac:dyDescent="0.35">
      <c r="A71" t="s">
        <v>233</v>
      </c>
      <c r="B71" t="s">
        <v>234</v>
      </c>
      <c r="C71" t="s">
        <v>59</v>
      </c>
      <c r="D71" t="s">
        <v>60</v>
      </c>
      <c r="E71" t="s">
        <v>61</v>
      </c>
      <c r="F71" t="s">
        <v>235</v>
      </c>
      <c r="G71" s="4">
        <v>-12.9588</v>
      </c>
      <c r="H71" s="4">
        <v>-10.623609999999999</v>
      </c>
      <c r="I71" s="4">
        <v>-18.396488999999999</v>
      </c>
      <c r="J71" s="4">
        <v>-23.094729999999998</v>
      </c>
      <c r="K71">
        <v>11</v>
      </c>
      <c r="L71">
        <v>4</v>
      </c>
      <c r="M71">
        <v>1</v>
      </c>
      <c r="N71">
        <v>3</v>
      </c>
      <c r="O71">
        <v>3</v>
      </c>
      <c r="P71">
        <v>2</v>
      </c>
      <c r="Q71">
        <v>8</v>
      </c>
      <c r="R71">
        <v>1</v>
      </c>
      <c r="S71">
        <v>-1</v>
      </c>
      <c r="T71">
        <v>8</v>
      </c>
      <c r="U71">
        <v>-6</v>
      </c>
      <c r="V71">
        <v>1</v>
      </c>
      <c r="W71">
        <v>2</v>
      </c>
      <c r="X71">
        <v>1</v>
      </c>
      <c r="Y71">
        <v>-1</v>
      </c>
      <c r="Z71">
        <v>25</v>
      </c>
      <c r="AA71">
        <v>28</v>
      </c>
      <c r="AB71" s="4">
        <v>52</v>
      </c>
      <c r="AC71" s="5">
        <v>-0.45583884164341021</v>
      </c>
      <c r="AD71" s="4">
        <v>32</v>
      </c>
      <c r="AE71" s="4">
        <v>7.4119999999999999</v>
      </c>
      <c r="AF71" s="4">
        <v>0.34453265901864899</v>
      </c>
      <c r="AG71">
        <v>2</v>
      </c>
      <c r="AH71" s="8">
        <v>0.98</v>
      </c>
      <c r="AI71" s="6">
        <v>0.33333333333333331</v>
      </c>
    </row>
    <row r="72" spans="1:35" x14ac:dyDescent="0.35">
      <c r="A72" t="s">
        <v>236</v>
      </c>
      <c r="B72" t="s">
        <v>237</v>
      </c>
      <c r="C72" t="s">
        <v>59</v>
      </c>
      <c r="D72" t="s">
        <v>60</v>
      </c>
      <c r="E72" t="s">
        <v>96</v>
      </c>
      <c r="F72" t="s">
        <v>97</v>
      </c>
      <c r="G72" s="4">
        <v>2.9308190000000001</v>
      </c>
      <c r="H72" s="4">
        <v>9.9894759999999998</v>
      </c>
      <c r="I72" s="4">
        <v>-2.5068699999999997</v>
      </c>
      <c r="J72" s="4">
        <v>-2.4816440000000011</v>
      </c>
      <c r="K72">
        <v>4</v>
      </c>
      <c r="L72">
        <v>0</v>
      </c>
      <c r="M72">
        <v>0</v>
      </c>
      <c r="N72">
        <v>2</v>
      </c>
      <c r="O72">
        <v>0</v>
      </c>
      <c r="P72">
        <v>0</v>
      </c>
      <c r="Q72">
        <v>2</v>
      </c>
      <c r="R72">
        <v>0</v>
      </c>
      <c r="S72">
        <v>0</v>
      </c>
      <c r="T72">
        <v>4</v>
      </c>
      <c r="U72">
        <v>-1</v>
      </c>
      <c r="V72">
        <v>0</v>
      </c>
      <c r="W72">
        <v>1</v>
      </c>
      <c r="X72">
        <v>-1</v>
      </c>
      <c r="Y72">
        <v>2</v>
      </c>
      <c r="Z72">
        <v>69</v>
      </c>
      <c r="AA72">
        <v>20</v>
      </c>
      <c r="AB72" s="4">
        <v>27</v>
      </c>
      <c r="AC72" s="5">
        <v>-4.745572620264879E-2</v>
      </c>
      <c r="AD72" s="4">
        <v>10</v>
      </c>
      <c r="AE72" s="4">
        <v>26.100999999999999</v>
      </c>
      <c r="AF72" s="4">
        <v>1.2132551177881485</v>
      </c>
      <c r="AG72">
        <v>47</v>
      </c>
      <c r="AH72" s="8">
        <v>0.53</v>
      </c>
      <c r="AI72" s="6">
        <v>0.33333333333333331</v>
      </c>
    </row>
    <row r="73" spans="1:35" x14ac:dyDescent="0.35">
      <c r="A73" t="s">
        <v>238</v>
      </c>
      <c r="B73" t="s">
        <v>239</v>
      </c>
      <c r="C73" t="s">
        <v>59</v>
      </c>
      <c r="D73" t="s">
        <v>60</v>
      </c>
      <c r="E73" t="s">
        <v>79</v>
      </c>
      <c r="F73" t="s">
        <v>171</v>
      </c>
      <c r="G73" s="4">
        <v>-1.850878</v>
      </c>
      <c r="H73" s="4">
        <v>-3.2649249999999999</v>
      </c>
      <c r="I73" s="4">
        <v>-7.2885669999999996</v>
      </c>
      <c r="J73" s="4">
        <v>-15.736045000000001</v>
      </c>
      <c r="K73" t="e">
        <v>#N/A</v>
      </c>
      <c r="L73" t="e">
        <v>#N/A</v>
      </c>
      <c r="M73" t="e">
        <v>#N/A</v>
      </c>
      <c r="N73" t="e">
        <v>#N/A</v>
      </c>
      <c r="O73" t="e">
        <v>#N/A</v>
      </c>
      <c r="P73" t="e">
        <v>#N/A</v>
      </c>
      <c r="Q73" t="e">
        <v>#N/A</v>
      </c>
      <c r="R73" t="e">
        <v>#N/A</v>
      </c>
      <c r="S73" t="e">
        <v>#N/A</v>
      </c>
      <c r="T73" t="e">
        <v>#N/A</v>
      </c>
      <c r="U73" t="e">
        <v>#N/A</v>
      </c>
      <c r="V73" t="e">
        <v>#N/A</v>
      </c>
      <c r="W73" t="e">
        <v>#N/A</v>
      </c>
      <c r="X73" t="e">
        <v>#N/A</v>
      </c>
      <c r="Y73" t="e">
        <v>#N/A</v>
      </c>
      <c r="Z73" t="e">
        <v>#N/A</v>
      </c>
      <c r="AA73" t="e">
        <v>#N/A</v>
      </c>
      <c r="AB73" s="4" t="e">
        <v>#N/A</v>
      </c>
      <c r="AC73" s="5">
        <v>-0.31100961546488359</v>
      </c>
      <c r="AD73" s="4">
        <v>24</v>
      </c>
      <c r="AE73" s="4">
        <v>20.227</v>
      </c>
      <c r="AF73" s="4">
        <v>0.94021345034676385</v>
      </c>
      <c r="AG73" t="e">
        <v>#N/A</v>
      </c>
      <c r="AH73" s="8" t="e">
        <v>#N/A</v>
      </c>
      <c r="AI73" s="6" t="e">
        <v>#N/A</v>
      </c>
    </row>
    <row r="74" spans="1:35" x14ac:dyDescent="0.35">
      <c r="A74" t="s">
        <v>240</v>
      </c>
      <c r="B74" t="s">
        <v>241</v>
      </c>
      <c r="C74" t="s">
        <v>59</v>
      </c>
      <c r="D74" t="s">
        <v>60</v>
      </c>
      <c r="E74" t="s">
        <v>79</v>
      </c>
      <c r="F74" t="s">
        <v>80</v>
      </c>
      <c r="G74" s="4">
        <v>12.21222</v>
      </c>
      <c r="H74" s="4">
        <v>23.294820000000001</v>
      </c>
      <c r="I74" s="4">
        <v>6.7745310000000005</v>
      </c>
      <c r="J74" s="4">
        <v>10.823700000000001</v>
      </c>
      <c r="K74">
        <v>7</v>
      </c>
      <c r="L74">
        <v>3</v>
      </c>
      <c r="M74">
        <v>0</v>
      </c>
      <c r="N74">
        <v>1</v>
      </c>
      <c r="O74">
        <v>0</v>
      </c>
      <c r="P74">
        <v>0</v>
      </c>
      <c r="Q74">
        <v>6</v>
      </c>
      <c r="R74">
        <v>3</v>
      </c>
      <c r="S74">
        <v>0</v>
      </c>
      <c r="T74">
        <v>8</v>
      </c>
      <c r="U74">
        <v>2</v>
      </c>
      <c r="V74">
        <v>0</v>
      </c>
      <c r="W74">
        <v>2</v>
      </c>
      <c r="X74">
        <v>3</v>
      </c>
      <c r="Y74">
        <v>3</v>
      </c>
      <c r="Z74">
        <v>85</v>
      </c>
      <c r="AA74">
        <v>59</v>
      </c>
      <c r="AB74" s="4">
        <v>40</v>
      </c>
      <c r="AC74" s="5">
        <v>0.25279700700058994</v>
      </c>
      <c r="AD74" s="4">
        <v>17</v>
      </c>
      <c r="AE74" s="4">
        <v>28.516999999999999</v>
      </c>
      <c r="AF74" s="4">
        <v>1.3255582619043191</v>
      </c>
      <c r="AG74">
        <v>61</v>
      </c>
      <c r="AH74" s="8">
        <v>0.39</v>
      </c>
      <c r="AI74" s="6">
        <v>0.81818181818181823</v>
      </c>
    </row>
    <row r="75" spans="1:35" x14ac:dyDescent="0.35">
      <c r="A75" t="s">
        <v>242</v>
      </c>
      <c r="B75" t="s">
        <v>243</v>
      </c>
      <c r="C75" t="s">
        <v>59</v>
      </c>
      <c r="D75" t="s">
        <v>60</v>
      </c>
      <c r="E75" t="s">
        <v>61</v>
      </c>
      <c r="F75" t="s">
        <v>76</v>
      </c>
      <c r="G75" s="4">
        <v>-8.1280780000000004</v>
      </c>
      <c r="H75" s="4">
        <v>-3.5722680000000002</v>
      </c>
      <c r="I75" s="4">
        <v>-13.565767000000001</v>
      </c>
      <c r="J75" s="4">
        <v>-16.043388</v>
      </c>
      <c r="K75">
        <v>17</v>
      </c>
      <c r="L75">
        <v>1</v>
      </c>
      <c r="M75">
        <v>2</v>
      </c>
      <c r="N75">
        <v>2</v>
      </c>
      <c r="O75">
        <v>9</v>
      </c>
      <c r="P75">
        <v>2</v>
      </c>
      <c r="Q75">
        <v>15</v>
      </c>
      <c r="R75">
        <v>-8</v>
      </c>
      <c r="S75">
        <v>0</v>
      </c>
      <c r="T75">
        <v>25</v>
      </c>
      <c r="U75">
        <v>0</v>
      </c>
      <c r="V75">
        <v>1</v>
      </c>
      <c r="W75">
        <v>1</v>
      </c>
      <c r="X75">
        <v>-1</v>
      </c>
      <c r="Y75">
        <v>2</v>
      </c>
      <c r="Z75">
        <v>95</v>
      </c>
      <c r="AA75">
        <v>30</v>
      </c>
      <c r="AB75" s="4">
        <v>10</v>
      </c>
      <c r="AC75" s="5">
        <v>-0.35665146411432047</v>
      </c>
      <c r="AD75" s="4">
        <v>7</v>
      </c>
      <c r="AE75" s="4">
        <v>22.335999999999999</v>
      </c>
      <c r="AF75" s="4">
        <v>1.0382462860011528</v>
      </c>
      <c r="AG75">
        <v>11</v>
      </c>
      <c r="AH75" s="8">
        <v>0.89</v>
      </c>
      <c r="AI75" s="6">
        <v>0.21212121212121213</v>
      </c>
    </row>
    <row r="76" spans="1:35" x14ac:dyDescent="0.35">
      <c r="A76" t="s">
        <v>1143</v>
      </c>
      <c r="B76" t="s">
        <v>1144</v>
      </c>
      <c r="C76" t="s">
        <v>59</v>
      </c>
      <c r="D76" t="s">
        <v>60</v>
      </c>
      <c r="E76" t="s">
        <v>72</v>
      </c>
      <c r="F76" t="s">
        <v>174</v>
      </c>
      <c r="G76" s="4">
        <v>8.2592669999999995</v>
      </c>
      <c r="H76" s="4">
        <v>-10.23071</v>
      </c>
      <c r="I76" s="4">
        <v>2.8215779999999997</v>
      </c>
      <c r="J76" s="4">
        <v>-22.701830000000001</v>
      </c>
      <c r="K76">
        <v>4</v>
      </c>
      <c r="L76">
        <v>1</v>
      </c>
      <c r="M76">
        <v>0</v>
      </c>
      <c r="N76">
        <v>13</v>
      </c>
      <c r="O76">
        <v>9</v>
      </c>
      <c r="P76">
        <v>2</v>
      </c>
      <c r="Q76">
        <v>-9</v>
      </c>
      <c r="R76">
        <v>-8</v>
      </c>
      <c r="S76">
        <v>-2</v>
      </c>
      <c r="T76">
        <v>10</v>
      </c>
      <c r="U76">
        <v>-4</v>
      </c>
      <c r="V76">
        <v>-1</v>
      </c>
      <c r="W76">
        <v>-3</v>
      </c>
      <c r="X76">
        <v>-2</v>
      </c>
      <c r="Y76">
        <v>-1</v>
      </c>
      <c r="Z76">
        <v>22</v>
      </c>
      <c r="AA76">
        <v>4</v>
      </c>
      <c r="AB76" s="4">
        <v>10</v>
      </c>
      <c r="AC76" s="5">
        <v>-0.4728427893194852</v>
      </c>
      <c r="AD76" s="4">
        <v>47</v>
      </c>
      <c r="AE76" s="4">
        <v>8.7899999999999991</v>
      </c>
      <c r="AF76" s="4">
        <v>0.40858635628358397</v>
      </c>
      <c r="AG76">
        <v>33</v>
      </c>
      <c r="AH76" s="8">
        <v>0.66999999999999993</v>
      </c>
      <c r="AI76" s="6">
        <v>-0.65517241379310343</v>
      </c>
    </row>
    <row r="77" spans="1:35" x14ac:dyDescent="0.35">
      <c r="A77" t="s">
        <v>246</v>
      </c>
      <c r="B77" t="s">
        <v>247</v>
      </c>
      <c r="C77" t="s">
        <v>59</v>
      </c>
      <c r="D77" t="s">
        <v>60</v>
      </c>
      <c r="E77" t="s">
        <v>148</v>
      </c>
      <c r="F77" t="s">
        <v>248</v>
      </c>
      <c r="G77" s="4">
        <v>5.3589359999999999</v>
      </c>
      <c r="H77" s="4">
        <v>1.2130380000000001</v>
      </c>
      <c r="I77" s="4">
        <v>-7.8752999999999851E-2</v>
      </c>
      <c r="J77" s="4">
        <v>-11.258082000000002</v>
      </c>
      <c r="K77">
        <v>0</v>
      </c>
      <c r="L77">
        <v>0</v>
      </c>
      <c r="M77">
        <v>0</v>
      </c>
      <c r="N77">
        <v>1</v>
      </c>
      <c r="O77">
        <v>1</v>
      </c>
      <c r="P77">
        <v>0</v>
      </c>
      <c r="Q77">
        <v>-1</v>
      </c>
      <c r="R77">
        <v>-1</v>
      </c>
      <c r="S77">
        <v>0</v>
      </c>
      <c r="T77">
        <v>1</v>
      </c>
      <c r="U77">
        <v>-1</v>
      </c>
      <c r="V77">
        <v>-1</v>
      </c>
      <c r="W77">
        <v>-3</v>
      </c>
      <c r="X77">
        <v>-1</v>
      </c>
      <c r="Y77">
        <v>2</v>
      </c>
      <c r="Z77" t="e">
        <v>#N/A</v>
      </c>
      <c r="AA77" t="e">
        <v>#N/A</v>
      </c>
      <c r="AB77" s="4" t="e">
        <v>#N/A</v>
      </c>
      <c r="AC77" s="5">
        <v>-0.18815944405779281</v>
      </c>
      <c r="AD77" s="4">
        <v>44</v>
      </c>
      <c r="AE77" s="4">
        <v>41.564</v>
      </c>
      <c r="AF77" s="4">
        <v>1.9320231299853112</v>
      </c>
      <c r="AG77">
        <v>29</v>
      </c>
      <c r="AH77" s="8">
        <v>0.71</v>
      </c>
      <c r="AI77" s="6">
        <v>-1</v>
      </c>
    </row>
    <row r="78" spans="1:35" x14ac:dyDescent="0.35">
      <c r="A78" t="s">
        <v>249</v>
      </c>
      <c r="B78" t="s">
        <v>250</v>
      </c>
      <c r="C78" t="s">
        <v>59</v>
      </c>
      <c r="D78" t="s">
        <v>60</v>
      </c>
      <c r="E78" t="s">
        <v>79</v>
      </c>
      <c r="F78" t="s">
        <v>204</v>
      </c>
      <c r="G78" s="4">
        <v>-7.745438</v>
      </c>
      <c r="H78" s="4">
        <v>-14.45402</v>
      </c>
      <c r="I78" s="4">
        <v>-13.183126999999999</v>
      </c>
      <c r="J78" s="4">
        <v>-26.925139999999999</v>
      </c>
      <c r="K78">
        <v>4</v>
      </c>
      <c r="L78">
        <v>22</v>
      </c>
      <c r="M78">
        <v>4</v>
      </c>
      <c r="N78">
        <v>3</v>
      </c>
      <c r="O78">
        <v>1</v>
      </c>
      <c r="P78">
        <v>2</v>
      </c>
      <c r="Q78">
        <v>1</v>
      </c>
      <c r="R78">
        <v>21</v>
      </c>
      <c r="S78">
        <v>2</v>
      </c>
      <c r="T78">
        <v>3</v>
      </c>
      <c r="U78">
        <v>22</v>
      </c>
      <c r="V78">
        <v>4</v>
      </c>
      <c r="W78">
        <v>3</v>
      </c>
      <c r="X78">
        <v>3</v>
      </c>
      <c r="Y78">
        <v>3</v>
      </c>
      <c r="Z78">
        <v>60</v>
      </c>
      <c r="AA78">
        <v>84</v>
      </c>
      <c r="AB78" s="4">
        <v>42</v>
      </c>
      <c r="AC78" s="5">
        <v>-0.57317641085178261</v>
      </c>
      <c r="AD78" s="4">
        <v>14</v>
      </c>
      <c r="AE78" s="4">
        <v>8.0709999999999997</v>
      </c>
      <c r="AF78" s="4">
        <v>0.37516501496755478</v>
      </c>
      <c r="AG78">
        <v>4</v>
      </c>
      <c r="AH78" s="8">
        <v>0.96</v>
      </c>
      <c r="AI78" s="6">
        <v>0.66666666666666663</v>
      </c>
    </row>
    <row r="79" spans="1:35" x14ac:dyDescent="0.35">
      <c r="A79" t="s">
        <v>251</v>
      </c>
      <c r="B79" t="s">
        <v>252</v>
      </c>
      <c r="C79" t="s">
        <v>59</v>
      </c>
      <c r="D79" t="s">
        <v>60</v>
      </c>
      <c r="E79" t="s">
        <v>92</v>
      </c>
      <c r="F79" t="s">
        <v>93</v>
      </c>
      <c r="G79" s="4">
        <v>-5.5189260000000004</v>
      </c>
      <c r="H79" s="4">
        <v>-17.825389999999999</v>
      </c>
      <c r="I79" s="4">
        <v>-10.956614999999999</v>
      </c>
      <c r="J79" s="4">
        <v>-30.296509999999998</v>
      </c>
      <c r="K79">
        <v>0</v>
      </c>
      <c r="L79">
        <v>6</v>
      </c>
      <c r="M79">
        <v>1</v>
      </c>
      <c r="N79">
        <v>1</v>
      </c>
      <c r="O79">
        <v>5</v>
      </c>
      <c r="P79">
        <v>2</v>
      </c>
      <c r="Q79">
        <v>-1</v>
      </c>
      <c r="R79">
        <v>1</v>
      </c>
      <c r="S79">
        <v>-1</v>
      </c>
      <c r="T79">
        <v>0</v>
      </c>
      <c r="U79">
        <v>-13</v>
      </c>
      <c r="V79">
        <v>0</v>
      </c>
      <c r="W79">
        <v>-1</v>
      </c>
      <c r="X79">
        <v>1</v>
      </c>
      <c r="Y79">
        <v>-1</v>
      </c>
      <c r="Z79">
        <v>24</v>
      </c>
      <c r="AA79">
        <v>97</v>
      </c>
      <c r="AB79" s="4">
        <v>12</v>
      </c>
      <c r="AC79" s="5">
        <v>-0.47769006336391467</v>
      </c>
      <c r="AD79" s="4">
        <v>10</v>
      </c>
      <c r="AE79" s="4">
        <v>11.996</v>
      </c>
      <c r="AF79" s="4">
        <v>0.55761114106687981</v>
      </c>
      <c r="AG79">
        <v>1</v>
      </c>
      <c r="AH79" s="8">
        <v>0.99</v>
      </c>
      <c r="AI79" s="6">
        <v>-6.6666666666666666E-2</v>
      </c>
    </row>
    <row r="80" spans="1:35" x14ac:dyDescent="0.35">
      <c r="A80" t="s">
        <v>253</v>
      </c>
      <c r="B80" t="s">
        <v>254</v>
      </c>
      <c r="C80" t="s">
        <v>59</v>
      </c>
      <c r="D80" t="s">
        <v>60</v>
      </c>
      <c r="E80" t="s">
        <v>61</v>
      </c>
      <c r="F80" t="s">
        <v>255</v>
      </c>
      <c r="G80" s="4">
        <v>-4.6380540000000003</v>
      </c>
      <c r="H80" s="4">
        <v>-12.000629999999999</v>
      </c>
      <c r="I80" s="4">
        <v>-10.075742999999999</v>
      </c>
      <c r="J80" s="4">
        <v>-24.47175</v>
      </c>
      <c r="K80">
        <v>2</v>
      </c>
      <c r="L80">
        <v>2</v>
      </c>
      <c r="M80">
        <v>0</v>
      </c>
      <c r="N80">
        <v>6</v>
      </c>
      <c r="O80">
        <v>3</v>
      </c>
      <c r="P80">
        <v>0</v>
      </c>
      <c r="Q80">
        <v>-4</v>
      </c>
      <c r="R80">
        <v>-1</v>
      </c>
      <c r="S80">
        <v>0</v>
      </c>
      <c r="T80">
        <v>-9</v>
      </c>
      <c r="U80">
        <v>1</v>
      </c>
      <c r="V80">
        <v>0</v>
      </c>
      <c r="W80">
        <v>-3</v>
      </c>
      <c r="X80">
        <v>-1</v>
      </c>
      <c r="Y80">
        <v>1</v>
      </c>
      <c r="Z80">
        <v>87</v>
      </c>
      <c r="AA80">
        <v>50</v>
      </c>
      <c r="AB80" s="4">
        <v>57</v>
      </c>
      <c r="AC80" s="5">
        <v>-0.50696964558689239</v>
      </c>
      <c r="AD80" s="4">
        <v>40</v>
      </c>
      <c r="AE80" s="4">
        <v>8.2309999999999999</v>
      </c>
      <c r="AF80" s="4">
        <v>0.38260230927988392</v>
      </c>
      <c r="AG80">
        <v>2</v>
      </c>
      <c r="AH80" s="8">
        <v>0.98</v>
      </c>
      <c r="AI80" s="6">
        <v>-0.38461538461538464</v>
      </c>
    </row>
    <row r="81" spans="1:35" x14ac:dyDescent="0.35">
      <c r="A81" t="s">
        <v>256</v>
      </c>
      <c r="B81" t="s">
        <v>257</v>
      </c>
      <c r="C81" t="s">
        <v>59</v>
      </c>
      <c r="D81" t="s">
        <v>60</v>
      </c>
      <c r="E81" t="s">
        <v>96</v>
      </c>
      <c r="F81" t="s">
        <v>130</v>
      </c>
      <c r="G81" s="4">
        <v>-0.18121319999999999</v>
      </c>
      <c r="H81" s="4">
        <v>25.027460000000001</v>
      </c>
      <c r="I81" s="4">
        <v>-5.6189022</v>
      </c>
      <c r="J81" s="4">
        <v>12.556340000000001</v>
      </c>
      <c r="K81">
        <v>12</v>
      </c>
      <c r="L81">
        <v>0</v>
      </c>
      <c r="M81">
        <v>0</v>
      </c>
      <c r="N81">
        <v>2</v>
      </c>
      <c r="O81">
        <v>6</v>
      </c>
      <c r="P81">
        <v>0</v>
      </c>
      <c r="Q81">
        <v>10</v>
      </c>
      <c r="R81">
        <v>-6</v>
      </c>
      <c r="S81">
        <v>0</v>
      </c>
      <c r="T81">
        <v>18</v>
      </c>
      <c r="U81">
        <v>8</v>
      </c>
      <c r="V81">
        <v>3</v>
      </c>
      <c r="W81">
        <v>1</v>
      </c>
      <c r="X81">
        <v>-1</v>
      </c>
      <c r="Y81">
        <v>3</v>
      </c>
      <c r="Z81">
        <v>12</v>
      </c>
      <c r="AA81">
        <v>1</v>
      </c>
      <c r="AB81" s="4">
        <v>14</v>
      </c>
      <c r="AC81" s="5">
        <v>0.36507687616065299</v>
      </c>
      <c r="AD81" s="4">
        <v>80</v>
      </c>
      <c r="AE81" s="4">
        <v>24.233000000000001</v>
      </c>
      <c r="AF81" s="4">
        <v>1.1264247066917055</v>
      </c>
      <c r="AG81">
        <v>100</v>
      </c>
      <c r="AH81" s="8">
        <v>0</v>
      </c>
      <c r="AI81" s="6">
        <v>0.2</v>
      </c>
    </row>
    <row r="82" spans="1:35" x14ac:dyDescent="0.35">
      <c r="A82" t="s">
        <v>258</v>
      </c>
      <c r="B82" t="s">
        <v>259</v>
      </c>
      <c r="C82" t="s">
        <v>59</v>
      </c>
      <c r="D82" t="s">
        <v>60</v>
      </c>
      <c r="E82" t="s">
        <v>96</v>
      </c>
      <c r="F82" t="s">
        <v>260</v>
      </c>
      <c r="G82" s="4">
        <v>-4.5877489999999996</v>
      </c>
      <c r="H82" s="4">
        <v>-15.940569999999999</v>
      </c>
      <c r="I82" s="4">
        <v>-10.025437999999999</v>
      </c>
      <c r="J82" s="4">
        <v>-28.41169</v>
      </c>
      <c r="K82">
        <v>20</v>
      </c>
      <c r="L82">
        <v>2</v>
      </c>
      <c r="M82">
        <v>1</v>
      </c>
      <c r="N82">
        <v>4</v>
      </c>
      <c r="O82">
        <v>5</v>
      </c>
      <c r="P82">
        <v>1</v>
      </c>
      <c r="Q82">
        <v>16</v>
      </c>
      <c r="R82">
        <v>-3</v>
      </c>
      <c r="S82">
        <v>0</v>
      </c>
      <c r="T82">
        <v>13</v>
      </c>
      <c r="U82">
        <v>7</v>
      </c>
      <c r="V82">
        <v>-2</v>
      </c>
      <c r="W82">
        <v>1</v>
      </c>
      <c r="X82">
        <v>-1</v>
      </c>
      <c r="Y82">
        <v>3</v>
      </c>
      <c r="Z82">
        <v>84</v>
      </c>
      <c r="AA82">
        <v>12</v>
      </c>
      <c r="AB82" s="4">
        <v>29</v>
      </c>
      <c r="AC82" s="5">
        <v>-0.64073022422818837</v>
      </c>
      <c r="AD82" s="4">
        <v>30</v>
      </c>
      <c r="AE82" s="4">
        <v>16.577000000000002</v>
      </c>
      <c r="AF82" s="4">
        <v>0.77055017384675462</v>
      </c>
      <c r="AG82">
        <v>36</v>
      </c>
      <c r="AH82" s="8">
        <v>0.64</v>
      </c>
      <c r="AI82" s="6">
        <v>0.39393939393939392</v>
      </c>
    </row>
    <row r="83" spans="1:35" x14ac:dyDescent="0.35">
      <c r="A83" t="s">
        <v>261</v>
      </c>
      <c r="B83" t="s">
        <v>262</v>
      </c>
      <c r="C83" t="s">
        <v>59</v>
      </c>
      <c r="D83" t="s">
        <v>60</v>
      </c>
      <c r="E83" t="s">
        <v>79</v>
      </c>
      <c r="F83" t="s">
        <v>80</v>
      </c>
      <c r="G83" s="4">
        <v>2.5887910000000001</v>
      </c>
      <c r="H83" s="4">
        <v>11.786110000000001</v>
      </c>
      <c r="I83" s="4">
        <v>-2.8488979999999997</v>
      </c>
      <c r="J83" s="4">
        <v>-0.68501000000000012</v>
      </c>
      <c r="K83">
        <v>13</v>
      </c>
      <c r="L83">
        <v>2</v>
      </c>
      <c r="M83">
        <v>0</v>
      </c>
      <c r="N83">
        <v>6</v>
      </c>
      <c r="O83">
        <v>13</v>
      </c>
      <c r="P83">
        <v>1</v>
      </c>
      <c r="Q83">
        <v>7</v>
      </c>
      <c r="R83">
        <v>-11</v>
      </c>
      <c r="S83">
        <v>-1</v>
      </c>
      <c r="T83">
        <v>18</v>
      </c>
      <c r="U83">
        <v>8</v>
      </c>
      <c r="V83">
        <v>-1</v>
      </c>
      <c r="W83">
        <v>1</v>
      </c>
      <c r="X83">
        <v>-2</v>
      </c>
      <c r="Y83">
        <v>-1</v>
      </c>
      <c r="Z83">
        <v>99</v>
      </c>
      <c r="AA83">
        <v>6</v>
      </c>
      <c r="AB83" s="4">
        <v>37</v>
      </c>
      <c r="AC83" s="5">
        <v>1.2842642526007142E-2</v>
      </c>
      <c r="AD83" s="4">
        <v>47</v>
      </c>
      <c r="AE83" s="4">
        <v>13.257999999999999</v>
      </c>
      <c r="AF83" s="4">
        <v>0.6162727999553762</v>
      </c>
      <c r="AG83">
        <v>23</v>
      </c>
      <c r="AH83" s="8">
        <v>0.77</v>
      </c>
      <c r="AI83" s="6">
        <v>-0.14285714285714285</v>
      </c>
    </row>
    <row r="84" spans="1:35" x14ac:dyDescent="0.35">
      <c r="A84" t="s">
        <v>263</v>
      </c>
      <c r="B84" t="s">
        <v>264</v>
      </c>
      <c r="C84" t="s">
        <v>59</v>
      </c>
      <c r="D84" t="s">
        <v>60</v>
      </c>
      <c r="E84" t="s">
        <v>79</v>
      </c>
      <c r="F84" t="s">
        <v>145</v>
      </c>
      <c r="G84" s="4">
        <v>3.9017840000000001</v>
      </c>
      <c r="H84" s="4">
        <v>16.784479999999999</v>
      </c>
      <c r="I84" s="4">
        <v>-1.5359049999999996</v>
      </c>
      <c r="J84" s="4">
        <v>4.3133599999999976</v>
      </c>
      <c r="K84">
        <v>11</v>
      </c>
      <c r="L84">
        <v>12</v>
      </c>
      <c r="M84">
        <v>1</v>
      </c>
      <c r="N84">
        <v>4</v>
      </c>
      <c r="O84">
        <v>0</v>
      </c>
      <c r="P84">
        <v>1</v>
      </c>
      <c r="Q84">
        <v>7</v>
      </c>
      <c r="R84">
        <v>12</v>
      </c>
      <c r="S84">
        <v>0</v>
      </c>
      <c r="T84">
        <v>13</v>
      </c>
      <c r="U84">
        <v>11</v>
      </c>
      <c r="V84">
        <v>1</v>
      </c>
      <c r="W84">
        <v>2</v>
      </c>
      <c r="X84">
        <v>3</v>
      </c>
      <c r="Y84">
        <v>3</v>
      </c>
      <c r="Z84">
        <v>75</v>
      </c>
      <c r="AA84">
        <v>80</v>
      </c>
      <c r="AB84" s="4">
        <v>40</v>
      </c>
      <c r="AC84" s="5">
        <v>0.1470685476820118</v>
      </c>
      <c r="AD84" s="4">
        <v>47</v>
      </c>
      <c r="AE84" s="4">
        <v>21.8</v>
      </c>
      <c r="AF84" s="4">
        <v>1.01333135005485</v>
      </c>
      <c r="AG84">
        <v>27</v>
      </c>
      <c r="AH84" s="8">
        <v>0.73</v>
      </c>
      <c r="AI84" s="6">
        <v>0.65517241379310343</v>
      </c>
    </row>
    <row r="85" spans="1:35" x14ac:dyDescent="0.35">
      <c r="A85" t="s">
        <v>265</v>
      </c>
      <c r="B85" t="s">
        <v>266</v>
      </c>
      <c r="C85" t="s">
        <v>59</v>
      </c>
      <c r="D85" t="s">
        <v>60</v>
      </c>
      <c r="E85" t="s">
        <v>148</v>
      </c>
      <c r="F85" t="s">
        <v>267</v>
      </c>
      <c r="G85" s="4">
        <v>6.4609139999999998</v>
      </c>
      <c r="H85" s="4">
        <v>13.568009999999999</v>
      </c>
      <c r="I85" s="4">
        <v>1.0232250000000001</v>
      </c>
      <c r="J85" s="4">
        <v>1.0968899999999984</v>
      </c>
      <c r="K85">
        <v>7</v>
      </c>
      <c r="L85">
        <v>1</v>
      </c>
      <c r="M85">
        <v>0</v>
      </c>
      <c r="N85">
        <v>0</v>
      </c>
      <c r="O85">
        <v>0</v>
      </c>
      <c r="P85">
        <v>0</v>
      </c>
      <c r="Q85">
        <v>7</v>
      </c>
      <c r="R85">
        <v>1</v>
      </c>
      <c r="S85">
        <v>0</v>
      </c>
      <c r="T85">
        <v>8</v>
      </c>
      <c r="U85">
        <v>0</v>
      </c>
      <c r="V85">
        <v>0</v>
      </c>
      <c r="W85">
        <v>2</v>
      </c>
      <c r="X85">
        <v>3</v>
      </c>
      <c r="Y85">
        <v>2</v>
      </c>
      <c r="Z85">
        <v>92</v>
      </c>
      <c r="AA85">
        <v>12</v>
      </c>
      <c r="AB85" s="4">
        <v>25</v>
      </c>
      <c r="AC85" s="5">
        <v>-2.656579530523423E-2</v>
      </c>
      <c r="AD85" s="4">
        <v>17</v>
      </c>
      <c r="AE85" s="4">
        <v>18.213999999999999</v>
      </c>
      <c r="AF85" s="4">
        <v>0.84664299127977227</v>
      </c>
      <c r="AG85">
        <v>47</v>
      </c>
      <c r="AH85" s="8">
        <v>0.53</v>
      </c>
      <c r="AI85" s="6">
        <v>1</v>
      </c>
    </row>
    <row r="86" spans="1:35" x14ac:dyDescent="0.35">
      <c r="A86" t="s">
        <v>268</v>
      </c>
      <c r="B86" t="s">
        <v>269</v>
      </c>
      <c r="C86" t="s">
        <v>59</v>
      </c>
      <c r="D86" t="s">
        <v>60</v>
      </c>
      <c r="E86" t="s">
        <v>148</v>
      </c>
      <c r="F86" t="s">
        <v>149</v>
      </c>
      <c r="G86" s="4">
        <v>-2.476531</v>
      </c>
      <c r="H86" s="4">
        <v>-1.6899360000000001</v>
      </c>
      <c r="I86" s="4">
        <v>-7.9142200000000003</v>
      </c>
      <c r="J86" s="4">
        <v>-14.161056</v>
      </c>
      <c r="K86">
        <v>4</v>
      </c>
      <c r="L86">
        <v>4</v>
      </c>
      <c r="M86">
        <v>0</v>
      </c>
      <c r="N86">
        <v>2</v>
      </c>
      <c r="O86">
        <v>1</v>
      </c>
      <c r="P86">
        <v>0</v>
      </c>
      <c r="Q86">
        <v>2</v>
      </c>
      <c r="R86">
        <v>3</v>
      </c>
      <c r="S86">
        <v>0</v>
      </c>
      <c r="T86">
        <v>8</v>
      </c>
      <c r="U86">
        <v>-1</v>
      </c>
      <c r="V86">
        <v>-1</v>
      </c>
      <c r="W86">
        <v>2</v>
      </c>
      <c r="X86">
        <v>3</v>
      </c>
      <c r="Y86">
        <v>2</v>
      </c>
      <c r="Z86">
        <v>20</v>
      </c>
      <c r="AA86">
        <v>75</v>
      </c>
      <c r="AB86" s="4">
        <v>42</v>
      </c>
      <c r="AC86" s="5">
        <v>-0.16175271049501957</v>
      </c>
      <c r="AD86" s="4">
        <v>60</v>
      </c>
      <c r="AE86" s="4">
        <v>57.06</v>
      </c>
      <c r="AF86" s="4">
        <v>2.6523250841343917</v>
      </c>
      <c r="AG86">
        <v>7</v>
      </c>
      <c r="AH86" s="8">
        <v>0.92999999999999994</v>
      </c>
      <c r="AI86" s="6">
        <v>0.45454545454545453</v>
      </c>
    </row>
    <row r="87" spans="1:35" x14ac:dyDescent="0.35">
      <c r="A87" t="s">
        <v>270</v>
      </c>
      <c r="B87" t="s">
        <v>271</v>
      </c>
      <c r="C87" t="s">
        <v>59</v>
      </c>
      <c r="D87" t="s">
        <v>60</v>
      </c>
      <c r="E87" t="s">
        <v>72</v>
      </c>
      <c r="F87" t="s">
        <v>73</v>
      </c>
      <c r="G87" s="4">
        <v>-12.69706</v>
      </c>
      <c r="H87" s="4">
        <v>-30.68336</v>
      </c>
      <c r="I87" s="4">
        <v>-18.134748999999999</v>
      </c>
      <c r="J87" s="4">
        <v>-43.15448</v>
      </c>
      <c r="K87">
        <v>0</v>
      </c>
      <c r="L87">
        <v>0</v>
      </c>
      <c r="M87">
        <v>0</v>
      </c>
      <c r="N87">
        <v>4</v>
      </c>
      <c r="O87">
        <v>11</v>
      </c>
      <c r="P87">
        <v>4</v>
      </c>
      <c r="Q87">
        <v>-4</v>
      </c>
      <c r="R87">
        <v>-11</v>
      </c>
      <c r="S87">
        <v>-4</v>
      </c>
      <c r="T87">
        <v>-4</v>
      </c>
      <c r="U87">
        <v>-8</v>
      </c>
      <c r="V87">
        <v>-1</v>
      </c>
      <c r="W87">
        <v>-3</v>
      </c>
      <c r="X87">
        <v>-3</v>
      </c>
      <c r="Y87">
        <v>-3</v>
      </c>
      <c r="Z87">
        <v>9</v>
      </c>
      <c r="AA87">
        <v>100</v>
      </c>
      <c r="AB87" s="4">
        <v>94</v>
      </c>
      <c r="AC87" s="5">
        <v>-0.82132927237007847</v>
      </c>
      <c r="AD87" s="4">
        <v>14</v>
      </c>
      <c r="AE87" s="4" t="s">
        <v>1253</v>
      </c>
      <c r="AF87" s="4" t="e">
        <v>#VALUE!</v>
      </c>
      <c r="AG87">
        <v>4</v>
      </c>
      <c r="AH87" s="8">
        <v>0.96</v>
      </c>
      <c r="AI87" s="6">
        <v>-1</v>
      </c>
    </row>
    <row r="88" spans="1:35" x14ac:dyDescent="0.35">
      <c r="A88" t="s">
        <v>272</v>
      </c>
      <c r="B88" t="s">
        <v>273</v>
      </c>
      <c r="C88" t="s">
        <v>59</v>
      </c>
      <c r="D88" t="s">
        <v>60</v>
      </c>
      <c r="E88" t="s">
        <v>65</v>
      </c>
      <c r="F88" t="s">
        <v>86</v>
      </c>
      <c r="G88" s="4">
        <v>18.03978</v>
      </c>
      <c r="H88" s="4">
        <v>48.137650000000001</v>
      </c>
      <c r="I88" s="4">
        <v>12.602091000000001</v>
      </c>
      <c r="J88" s="4">
        <v>35.666530000000002</v>
      </c>
      <c r="K88">
        <v>15</v>
      </c>
      <c r="L88">
        <v>1</v>
      </c>
      <c r="M88">
        <v>0</v>
      </c>
      <c r="N88">
        <v>0</v>
      </c>
      <c r="O88">
        <v>0</v>
      </c>
      <c r="P88">
        <v>0</v>
      </c>
      <c r="Q88">
        <v>15</v>
      </c>
      <c r="R88">
        <v>1</v>
      </c>
      <c r="S88">
        <v>0</v>
      </c>
      <c r="T88">
        <v>13</v>
      </c>
      <c r="U88">
        <v>-1</v>
      </c>
      <c r="V88">
        <v>0</v>
      </c>
      <c r="W88">
        <v>2</v>
      </c>
      <c r="X88">
        <v>3</v>
      </c>
      <c r="Y88">
        <v>2</v>
      </c>
      <c r="Z88">
        <v>94</v>
      </c>
      <c r="AA88">
        <v>7</v>
      </c>
      <c r="AB88" s="4">
        <v>1</v>
      </c>
      <c r="AC88" s="5">
        <v>0.96201644454927826</v>
      </c>
      <c r="AD88" s="4">
        <v>87</v>
      </c>
      <c r="AE88" s="4">
        <v>53.11</v>
      </c>
      <c r="AF88" s="4">
        <v>2.4687168807987652</v>
      </c>
      <c r="AG88">
        <v>100</v>
      </c>
      <c r="AH88" s="8">
        <v>0</v>
      </c>
      <c r="AI88" s="6">
        <v>1</v>
      </c>
    </row>
    <row r="89" spans="1:35" x14ac:dyDescent="0.35">
      <c r="A89" t="s">
        <v>274</v>
      </c>
      <c r="B89" t="s">
        <v>275</v>
      </c>
      <c r="C89" t="s">
        <v>59</v>
      </c>
      <c r="D89" t="s">
        <v>60</v>
      </c>
      <c r="E89" t="s">
        <v>65</v>
      </c>
      <c r="F89" t="s">
        <v>168</v>
      </c>
      <c r="G89" s="4">
        <v>-1.0147930000000001</v>
      </c>
      <c r="H89" s="4">
        <v>18.763269999999999</v>
      </c>
      <c r="I89" s="4">
        <v>-6.4524819999999998</v>
      </c>
      <c r="J89" s="4">
        <v>6.2921499999999977</v>
      </c>
      <c r="K89">
        <v>9</v>
      </c>
      <c r="L89">
        <v>0</v>
      </c>
      <c r="M89">
        <v>0</v>
      </c>
      <c r="N89">
        <v>0</v>
      </c>
      <c r="O89">
        <v>1</v>
      </c>
      <c r="P89">
        <v>0</v>
      </c>
      <c r="Q89">
        <v>9</v>
      </c>
      <c r="R89">
        <v>-1</v>
      </c>
      <c r="S89">
        <v>0</v>
      </c>
      <c r="T89">
        <v>11</v>
      </c>
      <c r="U89">
        <v>2</v>
      </c>
      <c r="V89">
        <v>0</v>
      </c>
      <c r="W89">
        <v>1</v>
      </c>
      <c r="X89">
        <v>-1</v>
      </c>
      <c r="Y89">
        <v>3</v>
      </c>
      <c r="Z89">
        <v>85</v>
      </c>
      <c r="AA89">
        <v>10</v>
      </c>
      <c r="AB89" s="4">
        <v>10</v>
      </c>
      <c r="AC89" s="5">
        <v>4.7925098127784338E-2</v>
      </c>
      <c r="AD89" s="4">
        <v>49</v>
      </c>
      <c r="AE89" s="4">
        <v>23.234999999999999</v>
      </c>
      <c r="AF89" s="4">
        <v>1.0800345834185523</v>
      </c>
      <c r="AG89">
        <v>84</v>
      </c>
      <c r="AH89" s="8">
        <v>0.16000000000000003</v>
      </c>
      <c r="AI89" s="6">
        <v>0.8</v>
      </c>
    </row>
    <row r="90" spans="1:35" x14ac:dyDescent="0.35">
      <c r="A90" t="s">
        <v>1145</v>
      </c>
      <c r="B90" t="s">
        <v>1146</v>
      </c>
      <c r="C90" t="s">
        <v>59</v>
      </c>
      <c r="D90" t="s">
        <v>60</v>
      </c>
      <c r="E90" t="s">
        <v>122</v>
      </c>
      <c r="F90" t="s">
        <v>123</v>
      </c>
      <c r="G90" s="4">
        <v>5.2138629999999999</v>
      </c>
      <c r="H90" s="4">
        <v>1.0446979999999999</v>
      </c>
      <c r="I90" s="4">
        <v>-0.22382599999999986</v>
      </c>
      <c r="J90" s="4">
        <v>-11.426422000000001</v>
      </c>
      <c r="K90">
        <v>23</v>
      </c>
      <c r="L90">
        <v>13</v>
      </c>
      <c r="M90">
        <v>0</v>
      </c>
      <c r="N90">
        <v>0</v>
      </c>
      <c r="O90">
        <v>1</v>
      </c>
      <c r="P90">
        <v>2</v>
      </c>
      <c r="Q90">
        <v>23</v>
      </c>
      <c r="R90">
        <v>12</v>
      </c>
      <c r="S90">
        <v>-2</v>
      </c>
      <c r="T90">
        <v>21</v>
      </c>
      <c r="U90">
        <v>16</v>
      </c>
      <c r="V90">
        <v>2</v>
      </c>
      <c r="W90">
        <v>2</v>
      </c>
      <c r="X90">
        <v>1</v>
      </c>
      <c r="Y90">
        <v>-1</v>
      </c>
      <c r="Z90">
        <v>97</v>
      </c>
      <c r="AA90">
        <v>7</v>
      </c>
      <c r="AB90" s="4">
        <v>37</v>
      </c>
      <c r="AC90" s="5">
        <v>-0.32808658955270703</v>
      </c>
      <c r="AD90" s="4">
        <v>34</v>
      </c>
      <c r="AE90" s="4">
        <v>10.342000000000001</v>
      </c>
      <c r="AF90" s="4">
        <v>0.48072811111317704</v>
      </c>
      <c r="AG90">
        <v>3</v>
      </c>
      <c r="AH90" s="8">
        <v>0.97</v>
      </c>
      <c r="AI90" s="6">
        <v>0.84615384615384615</v>
      </c>
    </row>
    <row r="91" spans="1:35" x14ac:dyDescent="0.35">
      <c r="A91" t="s">
        <v>278</v>
      </c>
      <c r="B91" t="s">
        <v>279</v>
      </c>
      <c r="C91" t="s">
        <v>59</v>
      </c>
      <c r="D91" t="s">
        <v>60</v>
      </c>
      <c r="E91" t="s">
        <v>122</v>
      </c>
      <c r="F91" t="s">
        <v>123</v>
      </c>
      <c r="G91" s="4">
        <v>47.108890000000002</v>
      </c>
      <c r="H91" s="4">
        <v>23.940180000000002</v>
      </c>
      <c r="I91" s="4">
        <v>41.671201000000003</v>
      </c>
      <c r="J91" s="4">
        <v>11.469060000000001</v>
      </c>
      <c r="K91">
        <v>8</v>
      </c>
      <c r="L91">
        <v>5</v>
      </c>
      <c r="M91">
        <v>2</v>
      </c>
      <c r="N91">
        <v>7</v>
      </c>
      <c r="O91">
        <v>6</v>
      </c>
      <c r="P91">
        <v>0</v>
      </c>
      <c r="Q91">
        <v>1</v>
      </c>
      <c r="R91">
        <v>-1</v>
      </c>
      <c r="S91">
        <v>2</v>
      </c>
      <c r="T91">
        <v>-2</v>
      </c>
      <c r="U91">
        <v>8</v>
      </c>
      <c r="V91">
        <v>3</v>
      </c>
      <c r="W91">
        <v>1</v>
      </c>
      <c r="X91">
        <v>-1</v>
      </c>
      <c r="Y91">
        <v>1</v>
      </c>
      <c r="Z91">
        <v>94</v>
      </c>
      <c r="AA91">
        <v>89</v>
      </c>
      <c r="AB91" s="4">
        <v>57</v>
      </c>
      <c r="AC91" s="5">
        <v>0.22079367293814978</v>
      </c>
      <c r="AD91" s="4">
        <v>72</v>
      </c>
      <c r="AE91" s="4">
        <v>8.1929999999999996</v>
      </c>
      <c r="AF91" s="4">
        <v>0.38083595188070574</v>
      </c>
      <c r="AG91">
        <v>11</v>
      </c>
      <c r="AH91" s="8">
        <v>0.89</v>
      </c>
      <c r="AI91" s="6">
        <v>7.1428571428571425E-2</v>
      </c>
    </row>
    <row r="92" spans="1:35" x14ac:dyDescent="0.35">
      <c r="A92" t="s">
        <v>280</v>
      </c>
      <c r="B92" t="s">
        <v>281</v>
      </c>
      <c r="C92" t="s">
        <v>59</v>
      </c>
      <c r="D92" t="s">
        <v>60</v>
      </c>
      <c r="E92" t="s">
        <v>79</v>
      </c>
      <c r="F92" t="s">
        <v>204</v>
      </c>
      <c r="G92" s="4">
        <v>14.44834</v>
      </c>
      <c r="H92" s="4">
        <v>1.1405320000000001</v>
      </c>
      <c r="I92" s="4">
        <v>9.0106509999999993</v>
      </c>
      <c r="J92" s="4">
        <v>-11.330588000000001</v>
      </c>
      <c r="K92">
        <v>5</v>
      </c>
      <c r="L92">
        <v>11</v>
      </c>
      <c r="M92">
        <v>1</v>
      </c>
      <c r="N92">
        <v>3</v>
      </c>
      <c r="O92">
        <v>4</v>
      </c>
      <c r="P92">
        <v>1</v>
      </c>
      <c r="Q92">
        <v>2</v>
      </c>
      <c r="R92">
        <v>7</v>
      </c>
      <c r="S92">
        <v>0</v>
      </c>
      <c r="T92">
        <v>6</v>
      </c>
      <c r="U92">
        <v>15</v>
      </c>
      <c r="V92">
        <v>6</v>
      </c>
      <c r="W92">
        <v>2</v>
      </c>
      <c r="X92">
        <v>3</v>
      </c>
      <c r="Y92">
        <v>3</v>
      </c>
      <c r="Z92">
        <v>19</v>
      </c>
      <c r="AA92">
        <v>10</v>
      </c>
      <c r="AB92" s="4">
        <v>10</v>
      </c>
      <c r="AC92" s="5">
        <v>-0.34292690035133305</v>
      </c>
      <c r="AD92" s="4">
        <v>50</v>
      </c>
      <c r="AE92" s="4">
        <v>11.7</v>
      </c>
      <c r="AF92" s="4">
        <v>0.54385214658907088</v>
      </c>
      <c r="AG92">
        <v>48</v>
      </c>
      <c r="AH92" s="8">
        <v>0.52</v>
      </c>
      <c r="AI92" s="6">
        <v>0.36</v>
      </c>
    </row>
    <row r="93" spans="1:35" x14ac:dyDescent="0.35">
      <c r="A93" t="s">
        <v>282</v>
      </c>
      <c r="B93" t="s">
        <v>283</v>
      </c>
      <c r="C93" t="s">
        <v>59</v>
      </c>
      <c r="D93" t="s">
        <v>60</v>
      </c>
      <c r="E93" t="s">
        <v>92</v>
      </c>
      <c r="F93" t="s">
        <v>284</v>
      </c>
      <c r="G93" s="4">
        <v>12.27117</v>
      </c>
      <c r="H93" s="4">
        <v>8.2041419999999992</v>
      </c>
      <c r="I93" s="4">
        <v>6.8334809999999999</v>
      </c>
      <c r="J93" s="4">
        <v>-4.2669780000000017</v>
      </c>
      <c r="K93">
        <v>9</v>
      </c>
      <c r="L93">
        <v>0</v>
      </c>
      <c r="M93">
        <v>0</v>
      </c>
      <c r="N93">
        <v>6</v>
      </c>
      <c r="O93">
        <v>3</v>
      </c>
      <c r="P93">
        <v>1</v>
      </c>
      <c r="Q93">
        <v>3</v>
      </c>
      <c r="R93">
        <v>-3</v>
      </c>
      <c r="S93">
        <v>-1</v>
      </c>
      <c r="T93">
        <v>-11</v>
      </c>
      <c r="U93">
        <v>-1</v>
      </c>
      <c r="V93">
        <v>0</v>
      </c>
      <c r="W93">
        <v>1</v>
      </c>
      <c r="X93">
        <v>-3</v>
      </c>
      <c r="Y93">
        <v>-3</v>
      </c>
      <c r="Z93">
        <v>52</v>
      </c>
      <c r="AA93">
        <v>1</v>
      </c>
      <c r="AB93">
        <v>22</v>
      </c>
      <c r="AC93" s="5">
        <v>2.7845140685497927E-3</v>
      </c>
      <c r="AD93" s="4">
        <v>94</v>
      </c>
      <c r="AE93" s="4">
        <v>28.896999999999998</v>
      </c>
      <c r="AF93" s="4">
        <v>1.3432218358961008</v>
      </c>
      <c r="AG93">
        <v>45</v>
      </c>
      <c r="AH93" s="8">
        <v>0.55000000000000004</v>
      </c>
      <c r="AI93" s="6">
        <v>-5.2631578947368418E-2</v>
      </c>
    </row>
    <row r="94" spans="1:35" x14ac:dyDescent="0.35">
      <c r="A94" t="s">
        <v>285</v>
      </c>
      <c r="B94" t="s">
        <v>286</v>
      </c>
      <c r="C94" t="s">
        <v>59</v>
      </c>
      <c r="D94" t="s">
        <v>60</v>
      </c>
      <c r="E94" t="s">
        <v>96</v>
      </c>
      <c r="F94" t="s">
        <v>287</v>
      </c>
      <c r="G94" s="4">
        <v>7.5796890000000001</v>
      </c>
      <c r="H94" s="4">
        <v>0.3137645</v>
      </c>
      <c r="I94" s="4">
        <v>2.1420000000000003</v>
      </c>
      <c r="J94" s="4">
        <v>-12.157355500000001</v>
      </c>
      <c r="K94">
        <v>23</v>
      </c>
      <c r="L94">
        <v>12</v>
      </c>
      <c r="M94">
        <v>1</v>
      </c>
      <c r="N94">
        <v>0</v>
      </c>
      <c r="O94">
        <v>1</v>
      </c>
      <c r="P94">
        <v>0</v>
      </c>
      <c r="Q94">
        <v>23</v>
      </c>
      <c r="R94">
        <v>11</v>
      </c>
      <c r="S94">
        <v>1</v>
      </c>
      <c r="T94">
        <v>18</v>
      </c>
      <c r="U94">
        <v>3</v>
      </c>
      <c r="V94">
        <v>0</v>
      </c>
      <c r="W94">
        <v>3</v>
      </c>
      <c r="X94">
        <v>3</v>
      </c>
      <c r="Y94">
        <v>3</v>
      </c>
      <c r="Z94">
        <v>99</v>
      </c>
      <c r="AA94">
        <v>82</v>
      </c>
      <c r="AB94">
        <v>27</v>
      </c>
      <c r="AC94" s="5">
        <v>-0.25226774404504382</v>
      </c>
      <c r="AD94" s="4">
        <v>24</v>
      </c>
      <c r="AE94" s="4">
        <v>15.813000000000001</v>
      </c>
      <c r="AF94" s="4">
        <v>0.73503709350538271</v>
      </c>
      <c r="AG94">
        <v>2</v>
      </c>
      <c r="AH94" s="8">
        <v>0.98</v>
      </c>
      <c r="AI94" s="6">
        <v>0.94594594594594594</v>
      </c>
    </row>
    <row r="95" spans="1:35" x14ac:dyDescent="0.35">
      <c r="A95" t="s">
        <v>288</v>
      </c>
      <c r="B95" t="s">
        <v>289</v>
      </c>
      <c r="C95" t="s">
        <v>59</v>
      </c>
      <c r="D95" t="s">
        <v>60</v>
      </c>
      <c r="E95" t="s">
        <v>290</v>
      </c>
      <c r="F95" t="s">
        <v>291</v>
      </c>
      <c r="G95" s="4">
        <v>-14.429399999999999</v>
      </c>
      <c r="H95" s="4">
        <v>-1.755144</v>
      </c>
      <c r="I95" s="4">
        <v>-19.867089</v>
      </c>
      <c r="J95" s="4">
        <v>-14.226264</v>
      </c>
      <c r="K95">
        <v>22</v>
      </c>
      <c r="L95">
        <v>5</v>
      </c>
      <c r="M95">
        <v>0</v>
      </c>
      <c r="N95">
        <v>3</v>
      </c>
      <c r="O95">
        <v>7</v>
      </c>
      <c r="P95">
        <v>0</v>
      </c>
      <c r="Q95">
        <v>19</v>
      </c>
      <c r="R95">
        <v>-2</v>
      </c>
      <c r="S95">
        <v>0</v>
      </c>
      <c r="T95">
        <v>16</v>
      </c>
      <c r="U95">
        <v>-2</v>
      </c>
      <c r="V95">
        <v>-2</v>
      </c>
      <c r="W95">
        <v>1</v>
      </c>
      <c r="X95">
        <v>-1</v>
      </c>
      <c r="Y95">
        <v>2</v>
      </c>
      <c r="Z95">
        <v>87</v>
      </c>
      <c r="AA95">
        <v>39</v>
      </c>
      <c r="AB95">
        <v>59</v>
      </c>
      <c r="AC95" s="5">
        <v>-0.23402598453145751</v>
      </c>
      <c r="AD95" s="4">
        <v>7</v>
      </c>
      <c r="AE95" s="4">
        <v>22.573</v>
      </c>
      <c r="AF95" s="4">
        <v>1.0492627782012904</v>
      </c>
      <c r="AG95">
        <v>1</v>
      </c>
      <c r="AH95" s="8">
        <v>0.99</v>
      </c>
      <c r="AI95" s="6">
        <v>0.45945945945945948</v>
      </c>
    </row>
    <row r="96" spans="1:35" x14ac:dyDescent="0.35">
      <c r="A96" t="s">
        <v>292</v>
      </c>
      <c r="B96" t="s">
        <v>293</v>
      </c>
      <c r="C96" t="s">
        <v>59</v>
      </c>
      <c r="D96" t="s">
        <v>60</v>
      </c>
      <c r="E96" t="s">
        <v>61</v>
      </c>
      <c r="F96" t="s">
        <v>255</v>
      </c>
      <c r="G96" s="4">
        <v>1.7773429999999999</v>
      </c>
      <c r="H96" s="4">
        <v>-17.968990000000002</v>
      </c>
      <c r="I96" s="4">
        <v>-3.6603459999999997</v>
      </c>
      <c r="J96" s="4">
        <v>-30.440110000000004</v>
      </c>
      <c r="K96">
        <v>16</v>
      </c>
      <c r="L96">
        <v>1</v>
      </c>
      <c r="M96">
        <v>2</v>
      </c>
      <c r="N96">
        <v>2</v>
      </c>
      <c r="O96">
        <v>3</v>
      </c>
      <c r="P96">
        <v>3</v>
      </c>
      <c r="Q96">
        <v>14</v>
      </c>
      <c r="R96">
        <v>-2</v>
      </c>
      <c r="S96">
        <v>-1</v>
      </c>
      <c r="T96">
        <v>-10</v>
      </c>
      <c r="U96">
        <v>2</v>
      </c>
      <c r="V96">
        <v>0</v>
      </c>
      <c r="W96">
        <v>1</v>
      </c>
      <c r="X96">
        <v>-3</v>
      </c>
      <c r="Y96">
        <v>-2</v>
      </c>
      <c r="Z96">
        <v>69</v>
      </c>
      <c r="AA96">
        <v>25</v>
      </c>
      <c r="AB96">
        <v>44</v>
      </c>
      <c r="AC96" s="5">
        <v>-0.62772213012926614</v>
      </c>
      <c r="AD96" s="4">
        <v>22</v>
      </c>
      <c r="AE96" s="4">
        <v>9.4689999999999994</v>
      </c>
      <c r="AF96" s="4">
        <v>0.4401483740215309</v>
      </c>
      <c r="AG96">
        <v>12</v>
      </c>
      <c r="AH96" s="8">
        <v>0.88</v>
      </c>
      <c r="AI96" s="6">
        <v>0.40740740740740738</v>
      </c>
    </row>
    <row r="97" spans="1:35" x14ac:dyDescent="0.35">
      <c r="A97" t="s">
        <v>294</v>
      </c>
      <c r="B97" t="s">
        <v>295</v>
      </c>
      <c r="C97" t="s">
        <v>59</v>
      </c>
      <c r="D97" t="s">
        <v>60</v>
      </c>
      <c r="E97" t="s">
        <v>79</v>
      </c>
      <c r="F97" t="s">
        <v>80</v>
      </c>
      <c r="G97" s="4">
        <v>-2.5593330000000001</v>
      </c>
      <c r="H97" s="4">
        <v>-1.3487929999999999</v>
      </c>
      <c r="I97" s="4">
        <v>-7.9970219999999994</v>
      </c>
      <c r="J97" s="4">
        <v>-13.819913000000001</v>
      </c>
      <c r="K97">
        <v>5</v>
      </c>
      <c r="L97">
        <v>0</v>
      </c>
      <c r="M97">
        <v>0</v>
      </c>
      <c r="N97">
        <v>0</v>
      </c>
      <c r="O97">
        <v>3</v>
      </c>
      <c r="P97">
        <v>0</v>
      </c>
      <c r="Q97">
        <v>5</v>
      </c>
      <c r="R97">
        <v>-3</v>
      </c>
      <c r="S97">
        <v>0</v>
      </c>
      <c r="T97">
        <v>5</v>
      </c>
      <c r="U97">
        <v>3</v>
      </c>
      <c r="V97">
        <v>0</v>
      </c>
      <c r="W97">
        <v>1</v>
      </c>
      <c r="X97">
        <v>-1</v>
      </c>
      <c r="Y97">
        <v>3</v>
      </c>
      <c r="Z97">
        <v>92</v>
      </c>
      <c r="AA97">
        <v>12</v>
      </c>
      <c r="AB97">
        <v>47</v>
      </c>
      <c r="AC97" s="5">
        <v>-0.36801337321995803</v>
      </c>
      <c r="AD97" s="4">
        <v>30</v>
      </c>
      <c r="AE97" s="4">
        <v>22.616</v>
      </c>
      <c r="AF97" s="4">
        <v>1.0512615510477288</v>
      </c>
      <c r="AG97">
        <v>19</v>
      </c>
      <c r="AH97" s="8">
        <v>0.81</v>
      </c>
      <c r="AI97" s="6">
        <v>0.25</v>
      </c>
    </row>
    <row r="98" spans="1:35" x14ac:dyDescent="0.35">
      <c r="A98" t="s">
        <v>296</v>
      </c>
      <c r="B98" t="s">
        <v>297</v>
      </c>
      <c r="C98" t="s">
        <v>59</v>
      </c>
      <c r="D98" t="s">
        <v>60</v>
      </c>
      <c r="E98" t="s">
        <v>92</v>
      </c>
      <c r="F98" t="s">
        <v>284</v>
      </c>
      <c r="G98" s="4">
        <v>0.45606419999999998</v>
      </c>
      <c r="H98" s="4">
        <v>-6.7972979999999996</v>
      </c>
      <c r="I98" s="4">
        <v>-4.9816247999999996</v>
      </c>
      <c r="J98" s="4">
        <v>-19.268418</v>
      </c>
      <c r="K98">
        <v>6</v>
      </c>
      <c r="L98">
        <v>0</v>
      </c>
      <c r="M98">
        <v>0</v>
      </c>
      <c r="N98">
        <v>9</v>
      </c>
      <c r="O98">
        <v>9</v>
      </c>
      <c r="P98">
        <v>2</v>
      </c>
      <c r="Q98">
        <v>-3</v>
      </c>
      <c r="R98">
        <v>-9</v>
      </c>
      <c r="S98">
        <v>-2</v>
      </c>
      <c r="T98">
        <v>-15</v>
      </c>
      <c r="U98">
        <v>-1</v>
      </c>
      <c r="V98">
        <v>0</v>
      </c>
      <c r="W98">
        <v>-3</v>
      </c>
      <c r="X98">
        <v>-3</v>
      </c>
      <c r="Y98">
        <v>-3</v>
      </c>
      <c r="Z98">
        <v>79</v>
      </c>
      <c r="AA98">
        <v>20</v>
      </c>
      <c r="AB98">
        <v>27</v>
      </c>
      <c r="AC98" s="5">
        <v>-0.31484686058824429</v>
      </c>
      <c r="AD98" s="4">
        <v>70</v>
      </c>
      <c r="AE98" s="4">
        <v>22.852</v>
      </c>
      <c r="AF98" s="4">
        <v>1.0622315601584142</v>
      </c>
      <c r="AG98">
        <v>9</v>
      </c>
      <c r="AH98" s="8">
        <v>0.91</v>
      </c>
      <c r="AI98" s="6">
        <v>-0.53846153846153844</v>
      </c>
    </row>
    <row r="99" spans="1:35" x14ac:dyDescent="0.35">
      <c r="A99" t="s">
        <v>298</v>
      </c>
      <c r="B99" t="s">
        <v>299</v>
      </c>
      <c r="C99" t="s">
        <v>59</v>
      </c>
      <c r="D99" t="s">
        <v>60</v>
      </c>
      <c r="E99" t="s">
        <v>92</v>
      </c>
      <c r="F99" t="s">
        <v>284</v>
      </c>
      <c r="G99" s="4">
        <v>1.928193</v>
      </c>
      <c r="H99" s="4">
        <v>-4.2332489999999998</v>
      </c>
      <c r="I99" s="4">
        <v>-3.5094959999999995</v>
      </c>
      <c r="J99" s="4">
        <v>-16.704369</v>
      </c>
      <c r="K99">
        <v>5</v>
      </c>
      <c r="L99">
        <v>1</v>
      </c>
      <c r="M99">
        <v>0</v>
      </c>
      <c r="N99">
        <v>5</v>
      </c>
      <c r="O99">
        <v>8</v>
      </c>
      <c r="P99">
        <v>1</v>
      </c>
      <c r="Q99">
        <v>0</v>
      </c>
      <c r="R99">
        <v>-7</v>
      </c>
      <c r="S99">
        <v>-1</v>
      </c>
      <c r="T99">
        <v>-15</v>
      </c>
      <c r="U99">
        <v>-1</v>
      </c>
      <c r="V99">
        <v>-2</v>
      </c>
      <c r="W99">
        <v>1</v>
      </c>
      <c r="X99">
        <v>-3</v>
      </c>
      <c r="Y99">
        <v>-3</v>
      </c>
      <c r="Z99">
        <v>100</v>
      </c>
      <c r="AA99">
        <v>10</v>
      </c>
      <c r="AB99">
        <v>50</v>
      </c>
      <c r="AC99" s="5">
        <v>-0.17134400822407905</v>
      </c>
      <c r="AD99" s="4">
        <v>80</v>
      </c>
      <c r="AE99" s="4">
        <v>28.341000000000001</v>
      </c>
      <c r="AF99" s="4">
        <v>1.3173772381607571</v>
      </c>
      <c r="AG99">
        <v>49</v>
      </c>
      <c r="AH99" s="8">
        <v>0.51</v>
      </c>
      <c r="AI99" s="6">
        <v>-0.4</v>
      </c>
    </row>
    <row r="100" spans="1:35" x14ac:dyDescent="0.35">
      <c r="A100" t="s">
        <v>1165</v>
      </c>
      <c r="B100" t="s">
        <v>1166</v>
      </c>
      <c r="C100" t="s">
        <v>59</v>
      </c>
      <c r="D100" t="s">
        <v>60</v>
      </c>
      <c r="E100" t="s">
        <v>79</v>
      </c>
      <c r="F100" t="s">
        <v>204</v>
      </c>
      <c r="G100" s="4">
        <v>19.840879999999999</v>
      </c>
      <c r="H100" s="4">
        <v>14.15713</v>
      </c>
      <c r="I100" s="4">
        <v>14.403191</v>
      </c>
      <c r="J100" s="4">
        <v>1.6860099999999996</v>
      </c>
      <c r="K100">
        <v>10</v>
      </c>
      <c r="L100">
        <v>21</v>
      </c>
      <c r="M100">
        <v>2</v>
      </c>
      <c r="N100">
        <v>0</v>
      </c>
      <c r="O100">
        <v>3</v>
      </c>
      <c r="P100">
        <v>3</v>
      </c>
      <c r="Q100">
        <v>10</v>
      </c>
      <c r="R100">
        <v>18</v>
      </c>
      <c r="S100">
        <v>-1</v>
      </c>
      <c r="T100">
        <v>14</v>
      </c>
      <c r="U100">
        <v>21</v>
      </c>
      <c r="V100">
        <v>3</v>
      </c>
      <c r="W100">
        <v>2</v>
      </c>
      <c r="X100">
        <v>1</v>
      </c>
      <c r="Y100">
        <v>-1</v>
      </c>
      <c r="Z100">
        <v>55</v>
      </c>
      <c r="AA100">
        <v>9</v>
      </c>
      <c r="AB100">
        <v>67</v>
      </c>
      <c r="AC100" s="5">
        <v>-4.9008369741489588E-2</v>
      </c>
      <c r="AD100" s="4">
        <v>45</v>
      </c>
      <c r="AE100" s="4">
        <v>14.772</v>
      </c>
      <c r="AF100" s="4">
        <v>0.68664819738579097</v>
      </c>
      <c r="AG100">
        <v>60</v>
      </c>
      <c r="AH100" s="8">
        <v>0.4</v>
      </c>
      <c r="AI100" s="6">
        <v>0.69230769230769229</v>
      </c>
    </row>
    <row r="101" spans="1:35" x14ac:dyDescent="0.35">
      <c r="A101" t="s">
        <v>300</v>
      </c>
      <c r="B101" t="s">
        <v>301</v>
      </c>
      <c r="C101" t="s">
        <v>59</v>
      </c>
      <c r="D101" t="s">
        <v>60</v>
      </c>
      <c r="E101" t="s">
        <v>290</v>
      </c>
      <c r="F101" t="s">
        <v>291</v>
      </c>
      <c r="G101" s="4">
        <v>-11.629630000000001</v>
      </c>
      <c r="H101" s="4">
        <v>-8.6770530000000008</v>
      </c>
      <c r="I101" s="4">
        <v>-17.067319000000001</v>
      </c>
      <c r="J101" s="4">
        <v>-21.148173</v>
      </c>
      <c r="K101">
        <v>25</v>
      </c>
      <c r="L101">
        <v>10</v>
      </c>
      <c r="M101">
        <v>2</v>
      </c>
      <c r="N101">
        <v>0</v>
      </c>
      <c r="O101">
        <v>9</v>
      </c>
      <c r="P101">
        <v>1</v>
      </c>
      <c r="Q101">
        <v>25</v>
      </c>
      <c r="R101">
        <v>1</v>
      </c>
      <c r="S101">
        <v>1</v>
      </c>
      <c r="T101">
        <v>20</v>
      </c>
      <c r="U101">
        <v>6</v>
      </c>
      <c r="V101">
        <v>0</v>
      </c>
      <c r="W101">
        <v>3</v>
      </c>
      <c r="X101">
        <v>3</v>
      </c>
      <c r="Y101">
        <v>3</v>
      </c>
      <c r="Z101">
        <v>77</v>
      </c>
      <c r="AA101">
        <v>34</v>
      </c>
      <c r="AB101">
        <v>17</v>
      </c>
      <c r="AC101" s="5">
        <v>-0.3844246635207299</v>
      </c>
      <c r="AD101" s="4">
        <v>14</v>
      </c>
      <c r="AE101" s="4">
        <v>14.231</v>
      </c>
      <c r="AF101" s="4">
        <v>0.66150084599222803</v>
      </c>
      <c r="AG101">
        <v>2</v>
      </c>
      <c r="AH101" s="8">
        <v>0.98</v>
      </c>
      <c r="AI101" s="6">
        <v>0.57446808510638303</v>
      </c>
    </row>
    <row r="102" spans="1:35" x14ac:dyDescent="0.35">
      <c r="A102" t="s">
        <v>302</v>
      </c>
      <c r="B102" t="s">
        <v>303</v>
      </c>
      <c r="C102" t="s">
        <v>59</v>
      </c>
      <c r="D102" t="s">
        <v>60</v>
      </c>
      <c r="E102" t="s">
        <v>79</v>
      </c>
      <c r="F102" t="s">
        <v>145</v>
      </c>
      <c r="G102" s="4">
        <v>12.548539999999999</v>
      </c>
      <c r="H102" s="4">
        <v>2.985554</v>
      </c>
      <c r="I102" s="4">
        <v>7.1108509999999994</v>
      </c>
      <c r="J102" s="4">
        <v>-9.4855660000000004</v>
      </c>
      <c r="K102">
        <v>9</v>
      </c>
      <c r="L102">
        <v>3</v>
      </c>
      <c r="M102">
        <v>1</v>
      </c>
      <c r="N102">
        <v>7</v>
      </c>
      <c r="O102">
        <v>12</v>
      </c>
      <c r="P102">
        <v>5</v>
      </c>
      <c r="Q102">
        <v>2</v>
      </c>
      <c r="R102">
        <v>-9</v>
      </c>
      <c r="S102">
        <v>-4</v>
      </c>
      <c r="T102">
        <v>4</v>
      </c>
      <c r="U102">
        <v>1</v>
      </c>
      <c r="V102">
        <v>0</v>
      </c>
      <c r="W102">
        <v>1</v>
      </c>
      <c r="X102">
        <v>-2</v>
      </c>
      <c r="Y102">
        <v>-1</v>
      </c>
      <c r="Z102">
        <v>90</v>
      </c>
      <c r="AA102">
        <v>20</v>
      </c>
      <c r="AB102">
        <v>29</v>
      </c>
      <c r="AC102" s="5">
        <v>-0.19800360717590548</v>
      </c>
      <c r="AD102" s="4">
        <v>64</v>
      </c>
      <c r="AE102" s="4">
        <v>31.047999999999998</v>
      </c>
      <c r="AF102" s="4">
        <v>1.4432069613074763</v>
      </c>
      <c r="AG102">
        <v>56</v>
      </c>
      <c r="AH102" s="8">
        <v>0.43999999999999995</v>
      </c>
      <c r="AI102" s="6">
        <v>-0.29729729729729731</v>
      </c>
    </row>
    <row r="103" spans="1:35" x14ac:dyDescent="0.35">
      <c r="A103" t="s">
        <v>304</v>
      </c>
      <c r="B103" t="s">
        <v>305</v>
      </c>
      <c r="C103" t="s">
        <v>59</v>
      </c>
      <c r="D103" t="s">
        <v>60</v>
      </c>
      <c r="E103" t="s">
        <v>72</v>
      </c>
      <c r="F103" t="s">
        <v>73</v>
      </c>
      <c r="G103" s="4">
        <v>-7.9531919999999996</v>
      </c>
      <c r="H103" s="4">
        <v>27.910029999999999</v>
      </c>
      <c r="I103" s="4">
        <v>-13.390881</v>
      </c>
      <c r="J103" s="4">
        <v>15.438909999999998</v>
      </c>
      <c r="K103">
        <v>3</v>
      </c>
      <c r="L103">
        <v>6</v>
      </c>
      <c r="M103">
        <v>2</v>
      </c>
      <c r="N103">
        <v>9</v>
      </c>
      <c r="O103">
        <v>12</v>
      </c>
      <c r="P103">
        <v>0</v>
      </c>
      <c r="Q103">
        <v>-6</v>
      </c>
      <c r="R103">
        <v>-6</v>
      </c>
      <c r="S103">
        <v>2</v>
      </c>
      <c r="T103">
        <v>4</v>
      </c>
      <c r="U103">
        <v>21</v>
      </c>
      <c r="V103">
        <v>0</v>
      </c>
      <c r="W103">
        <v>-2</v>
      </c>
      <c r="X103">
        <v>-1</v>
      </c>
      <c r="Y103">
        <v>3</v>
      </c>
      <c r="Z103">
        <v>17</v>
      </c>
      <c r="AA103">
        <v>70</v>
      </c>
      <c r="AB103">
        <v>55</v>
      </c>
      <c r="AC103" s="5">
        <v>0.43033963943600767</v>
      </c>
      <c r="AD103" s="4">
        <v>20</v>
      </c>
      <c r="AE103" s="4">
        <v>54.972999999999999</v>
      </c>
      <c r="AF103" s="4">
        <v>2.5553148764479481</v>
      </c>
      <c r="AG103">
        <v>32</v>
      </c>
      <c r="AH103" s="8">
        <v>0.67999999999999994</v>
      </c>
      <c r="AI103" s="6">
        <v>-0.3125</v>
      </c>
    </row>
    <row r="104" spans="1:35" x14ac:dyDescent="0.35">
      <c r="A104" t="s">
        <v>306</v>
      </c>
      <c r="B104" t="s">
        <v>307</v>
      </c>
      <c r="C104" t="s">
        <v>59</v>
      </c>
      <c r="D104" t="s">
        <v>60</v>
      </c>
      <c r="E104" t="s">
        <v>96</v>
      </c>
      <c r="F104" t="s">
        <v>260</v>
      </c>
      <c r="G104" s="4">
        <v>-4.9230999999999998</v>
      </c>
      <c r="H104" s="4">
        <v>-11.87637</v>
      </c>
      <c r="I104" s="4">
        <v>-10.360789</v>
      </c>
      <c r="J104" s="4">
        <v>-24.347490000000001</v>
      </c>
      <c r="K104">
        <v>1</v>
      </c>
      <c r="L104">
        <v>1</v>
      </c>
      <c r="M104">
        <v>0</v>
      </c>
      <c r="N104">
        <v>19</v>
      </c>
      <c r="O104">
        <v>15</v>
      </c>
      <c r="P104">
        <v>2</v>
      </c>
      <c r="Q104">
        <v>-18</v>
      </c>
      <c r="R104">
        <v>-14</v>
      </c>
      <c r="S104">
        <v>-2</v>
      </c>
      <c r="T104">
        <v>8</v>
      </c>
      <c r="U104">
        <v>2</v>
      </c>
      <c r="V104">
        <v>0</v>
      </c>
      <c r="W104">
        <v>-3</v>
      </c>
      <c r="X104">
        <v>-2</v>
      </c>
      <c r="Y104">
        <v>-1</v>
      </c>
      <c r="Z104">
        <v>12</v>
      </c>
      <c r="AA104">
        <v>10</v>
      </c>
      <c r="AB104">
        <v>22</v>
      </c>
      <c r="AC104" s="5">
        <v>-0.53813007369933297</v>
      </c>
      <c r="AD104" s="4">
        <v>19</v>
      </c>
      <c r="AE104" s="4">
        <v>12.558</v>
      </c>
      <c r="AF104" s="4">
        <v>0.58373463733893605</v>
      </c>
      <c r="AG104">
        <v>25</v>
      </c>
      <c r="AH104" s="8">
        <v>0.75</v>
      </c>
      <c r="AI104" s="6">
        <v>-0.89473684210526316</v>
      </c>
    </row>
    <row r="105" spans="1:35" x14ac:dyDescent="0.35">
      <c r="A105" t="s">
        <v>308</v>
      </c>
      <c r="B105" t="s">
        <v>309</v>
      </c>
      <c r="C105" t="s">
        <v>59</v>
      </c>
      <c r="D105" t="s">
        <v>60</v>
      </c>
      <c r="E105" t="s">
        <v>102</v>
      </c>
      <c r="F105" t="s">
        <v>103</v>
      </c>
      <c r="G105" s="4">
        <v>-3.9138820000000001</v>
      </c>
      <c r="H105" s="4">
        <v>-1.5563940000000001</v>
      </c>
      <c r="I105" s="4">
        <v>-9.3515709999999999</v>
      </c>
      <c r="J105" s="4">
        <v>-14.027514</v>
      </c>
      <c r="K105">
        <v>0</v>
      </c>
      <c r="L105">
        <v>1</v>
      </c>
      <c r="M105">
        <v>1</v>
      </c>
      <c r="N105">
        <v>3</v>
      </c>
      <c r="O105">
        <v>1</v>
      </c>
      <c r="P105">
        <v>1</v>
      </c>
      <c r="Q105">
        <v>-3</v>
      </c>
      <c r="R105">
        <v>0</v>
      </c>
      <c r="S105">
        <v>0</v>
      </c>
      <c r="T105">
        <v>-1</v>
      </c>
      <c r="U105">
        <v>-1</v>
      </c>
      <c r="V105">
        <v>-4</v>
      </c>
      <c r="W105">
        <v>-3</v>
      </c>
      <c r="X105">
        <v>-1</v>
      </c>
      <c r="Y105">
        <v>1</v>
      </c>
      <c r="Z105">
        <v>97</v>
      </c>
      <c r="AA105">
        <v>1</v>
      </c>
      <c r="AB105">
        <v>72</v>
      </c>
      <c r="AC105" s="5">
        <v>-0.20675951364661344</v>
      </c>
      <c r="AD105" s="4">
        <v>44</v>
      </c>
      <c r="AE105" s="4">
        <v>21.422999999999998</v>
      </c>
      <c r="AF105" s="4">
        <v>0.99580722533142429</v>
      </c>
      <c r="AG105">
        <v>30</v>
      </c>
      <c r="AH105" s="8">
        <v>0.7</v>
      </c>
      <c r="AI105" s="6">
        <v>-0.42857142857142855</v>
      </c>
    </row>
    <row r="106" spans="1:35" x14ac:dyDescent="0.35">
      <c r="A106" t="s">
        <v>310</v>
      </c>
      <c r="B106" t="s">
        <v>311</v>
      </c>
      <c r="C106" t="s">
        <v>59</v>
      </c>
      <c r="D106" t="s">
        <v>60</v>
      </c>
      <c r="E106" t="s">
        <v>61</v>
      </c>
      <c r="F106" t="s">
        <v>255</v>
      </c>
      <c r="G106" s="4">
        <v>14.831709999999999</v>
      </c>
      <c r="H106" s="4">
        <v>-0.80163039999999997</v>
      </c>
      <c r="I106" s="4">
        <v>9.3940209999999986</v>
      </c>
      <c r="J106" s="4">
        <v>-13.272750400000001</v>
      </c>
      <c r="K106">
        <v>5</v>
      </c>
      <c r="L106">
        <v>0</v>
      </c>
      <c r="M106">
        <v>1</v>
      </c>
      <c r="N106">
        <v>9</v>
      </c>
      <c r="O106">
        <v>1</v>
      </c>
      <c r="P106">
        <v>5</v>
      </c>
      <c r="Q106">
        <v>-4</v>
      </c>
      <c r="R106">
        <v>-1</v>
      </c>
      <c r="S106">
        <v>-4</v>
      </c>
      <c r="T106">
        <v>-3</v>
      </c>
      <c r="U106">
        <v>0</v>
      </c>
      <c r="V106">
        <v>-9</v>
      </c>
      <c r="W106">
        <v>-3</v>
      </c>
      <c r="X106">
        <v>-3</v>
      </c>
      <c r="Y106">
        <v>-3</v>
      </c>
      <c r="Z106">
        <v>2</v>
      </c>
      <c r="AA106">
        <v>20</v>
      </c>
      <c r="AB106">
        <v>55</v>
      </c>
      <c r="AC106" s="5">
        <v>-0.25196249070321064</v>
      </c>
      <c r="AD106" s="4">
        <v>69</v>
      </c>
      <c r="AE106" s="4">
        <v>13.66</v>
      </c>
      <c r="AF106" s="4">
        <v>0.63495900191510324</v>
      </c>
      <c r="AG106">
        <v>33</v>
      </c>
      <c r="AH106" s="8">
        <v>0.66999999999999993</v>
      </c>
      <c r="AI106" s="6">
        <v>-0.42857142857142855</v>
      </c>
    </row>
    <row r="107" spans="1:35" x14ac:dyDescent="0.35">
      <c r="A107" t="s">
        <v>312</v>
      </c>
      <c r="B107" t="s">
        <v>313</v>
      </c>
      <c r="C107" t="s">
        <v>59</v>
      </c>
      <c r="D107" t="s">
        <v>60</v>
      </c>
      <c r="E107" t="s">
        <v>102</v>
      </c>
      <c r="F107" t="s">
        <v>103</v>
      </c>
      <c r="G107" s="4">
        <v>5.3174809999999999</v>
      </c>
      <c r="H107" s="4">
        <v>6.2489270000000001</v>
      </c>
      <c r="I107" s="4">
        <v>-0.12020799999999987</v>
      </c>
      <c r="J107" s="4">
        <v>-6.2221930000000008</v>
      </c>
      <c r="K107">
        <v>6</v>
      </c>
      <c r="L107">
        <v>3</v>
      </c>
      <c r="M107">
        <v>4</v>
      </c>
      <c r="N107">
        <v>0</v>
      </c>
      <c r="O107">
        <v>2</v>
      </c>
      <c r="P107">
        <v>1</v>
      </c>
      <c r="Q107">
        <v>6</v>
      </c>
      <c r="R107">
        <v>1</v>
      </c>
      <c r="S107">
        <v>3</v>
      </c>
      <c r="T107">
        <v>6</v>
      </c>
      <c r="U107">
        <v>2</v>
      </c>
      <c r="V107">
        <v>3</v>
      </c>
      <c r="W107">
        <v>3</v>
      </c>
      <c r="X107">
        <v>3</v>
      </c>
      <c r="Y107">
        <v>3</v>
      </c>
      <c r="Z107">
        <v>94</v>
      </c>
      <c r="AA107">
        <v>9</v>
      </c>
      <c r="AB107">
        <v>15</v>
      </c>
      <c r="AC107" s="5">
        <v>-1.9465262837271902E-2</v>
      </c>
      <c r="AD107" s="4">
        <v>42</v>
      </c>
      <c r="AE107" s="4">
        <v>18.920999999999999</v>
      </c>
      <c r="AF107" s="4">
        <v>0.8795065355223769</v>
      </c>
      <c r="AG107">
        <v>35</v>
      </c>
      <c r="AH107" s="8">
        <v>0.65</v>
      </c>
      <c r="AI107" s="6">
        <v>0.625</v>
      </c>
    </row>
    <row r="108" spans="1:35" x14ac:dyDescent="0.35">
      <c r="A108" t="s">
        <v>314</v>
      </c>
      <c r="B108" t="s">
        <v>315</v>
      </c>
      <c r="C108" t="s">
        <v>59</v>
      </c>
      <c r="D108" t="s">
        <v>60</v>
      </c>
      <c r="E108" t="s">
        <v>79</v>
      </c>
      <c r="F108" t="s">
        <v>196</v>
      </c>
      <c r="G108" s="4">
        <v>-11.496219999999999</v>
      </c>
      <c r="H108" s="4">
        <v>-4.8405110000000002</v>
      </c>
      <c r="I108" s="4">
        <v>-16.933909</v>
      </c>
      <c r="J108" s="4">
        <v>-17.311631000000002</v>
      </c>
      <c r="K108">
        <v>22</v>
      </c>
      <c r="L108">
        <v>13</v>
      </c>
      <c r="M108">
        <v>4</v>
      </c>
      <c r="N108">
        <v>1</v>
      </c>
      <c r="O108">
        <v>2</v>
      </c>
      <c r="P108">
        <v>1</v>
      </c>
      <c r="Q108">
        <v>21</v>
      </c>
      <c r="R108">
        <v>11</v>
      </c>
      <c r="S108">
        <v>3</v>
      </c>
      <c r="T108">
        <v>24</v>
      </c>
      <c r="U108">
        <v>8</v>
      </c>
      <c r="V108">
        <v>3</v>
      </c>
      <c r="W108">
        <v>3</v>
      </c>
      <c r="X108">
        <v>3</v>
      </c>
      <c r="Y108">
        <v>3</v>
      </c>
      <c r="Z108">
        <v>69</v>
      </c>
      <c r="AA108">
        <v>59</v>
      </c>
      <c r="AB108">
        <v>59</v>
      </c>
      <c r="AC108" s="5">
        <v>-0.44651114365061417</v>
      </c>
      <c r="AD108" s="4">
        <v>5</v>
      </c>
      <c r="AE108" s="4">
        <v>7.6139999999999999</v>
      </c>
      <c r="AF108" s="4">
        <v>0.35392224308796455</v>
      </c>
      <c r="AG108">
        <v>2</v>
      </c>
      <c r="AH108" s="8">
        <v>0.98</v>
      </c>
      <c r="AI108" s="6">
        <v>0.81395348837209303</v>
      </c>
    </row>
    <row r="109" spans="1:35" x14ac:dyDescent="0.35">
      <c r="A109" t="s">
        <v>1188</v>
      </c>
      <c r="B109" t="s">
        <v>319</v>
      </c>
      <c r="C109" t="s">
        <v>59</v>
      </c>
      <c r="D109" t="s">
        <v>60</v>
      </c>
      <c r="E109" t="s">
        <v>61</v>
      </c>
      <c r="F109" t="s">
        <v>76</v>
      </c>
      <c r="G109" s="4">
        <v>-9.1913820000000008</v>
      </c>
      <c r="H109" s="4">
        <v>2.9609760000000001</v>
      </c>
      <c r="I109" s="4">
        <v>-14.629071</v>
      </c>
      <c r="J109" s="4">
        <v>-9.5101440000000004</v>
      </c>
      <c r="K109">
        <v>1</v>
      </c>
      <c r="L109">
        <v>1</v>
      </c>
      <c r="M109">
        <v>5</v>
      </c>
      <c r="N109">
        <v>0</v>
      </c>
      <c r="O109">
        <v>0</v>
      </c>
      <c r="P109">
        <v>3</v>
      </c>
      <c r="Q109">
        <v>1</v>
      </c>
      <c r="R109">
        <v>1</v>
      </c>
      <c r="S109">
        <v>2</v>
      </c>
      <c r="T109">
        <v>2</v>
      </c>
      <c r="U109">
        <v>0</v>
      </c>
      <c r="V109">
        <v>14</v>
      </c>
      <c r="W109">
        <v>3</v>
      </c>
      <c r="X109">
        <v>3</v>
      </c>
      <c r="Y109">
        <v>2</v>
      </c>
      <c r="Z109">
        <v>22</v>
      </c>
      <c r="AA109">
        <v>14</v>
      </c>
      <c r="AB109">
        <v>80</v>
      </c>
      <c r="AC109" s="5">
        <v>-0.17002530440002217</v>
      </c>
      <c r="AD109" s="4">
        <v>27</v>
      </c>
      <c r="AE109" s="4">
        <v>27.672000000000001</v>
      </c>
      <c r="AF109" s="4">
        <v>1.2862800513173307</v>
      </c>
      <c r="AG109">
        <v>62</v>
      </c>
      <c r="AH109" s="8">
        <v>0.38</v>
      </c>
      <c r="AI109" s="6">
        <v>0.4</v>
      </c>
    </row>
    <row r="110" spans="1:35" x14ac:dyDescent="0.35">
      <c r="A110" t="s">
        <v>320</v>
      </c>
      <c r="B110" t="s">
        <v>321</v>
      </c>
      <c r="C110" t="s">
        <v>59</v>
      </c>
      <c r="D110" t="s">
        <v>60</v>
      </c>
      <c r="E110" t="s">
        <v>162</v>
      </c>
      <c r="F110" t="s">
        <v>163</v>
      </c>
      <c r="G110" s="4">
        <v>27.045549999999999</v>
      </c>
      <c r="H110" s="4">
        <v>26.63156</v>
      </c>
      <c r="I110" s="4">
        <v>21.607861</v>
      </c>
      <c r="J110" s="4">
        <v>14.160439999999999</v>
      </c>
      <c r="K110">
        <v>20</v>
      </c>
      <c r="L110">
        <v>18</v>
      </c>
      <c r="M110">
        <v>11</v>
      </c>
      <c r="N110">
        <v>2</v>
      </c>
      <c r="O110">
        <v>2</v>
      </c>
      <c r="P110">
        <v>5</v>
      </c>
      <c r="Q110">
        <v>18</v>
      </c>
      <c r="R110">
        <v>16</v>
      </c>
      <c r="S110">
        <v>6</v>
      </c>
      <c r="T110">
        <v>20</v>
      </c>
      <c r="U110">
        <v>19</v>
      </c>
      <c r="V110">
        <v>8</v>
      </c>
      <c r="W110">
        <v>3</v>
      </c>
      <c r="X110">
        <v>3</v>
      </c>
      <c r="Y110">
        <v>3</v>
      </c>
      <c r="Z110">
        <v>65</v>
      </c>
      <c r="AA110">
        <v>70</v>
      </c>
      <c r="AB110">
        <v>40</v>
      </c>
      <c r="AC110" s="5">
        <v>0.24299015760063702</v>
      </c>
      <c r="AD110" s="4">
        <v>22</v>
      </c>
      <c r="AE110" s="4">
        <v>9.19</v>
      </c>
      <c r="AF110" s="4">
        <v>0.42717959206440692</v>
      </c>
      <c r="AG110">
        <v>16</v>
      </c>
      <c r="AH110" s="8">
        <v>0.84</v>
      </c>
      <c r="AI110" s="6">
        <v>0.68965517241379315</v>
      </c>
    </row>
    <row r="111" spans="1:35" x14ac:dyDescent="0.35">
      <c r="A111" t="s">
        <v>322</v>
      </c>
      <c r="B111" t="s">
        <v>323</v>
      </c>
      <c r="C111" t="s">
        <v>59</v>
      </c>
      <c r="D111" t="s">
        <v>60</v>
      </c>
      <c r="E111" t="s">
        <v>61</v>
      </c>
      <c r="F111" t="s">
        <v>255</v>
      </c>
      <c r="G111" s="4">
        <v>3.5547559999999998</v>
      </c>
      <c r="H111" s="4">
        <v>5.8109060000000001</v>
      </c>
      <c r="I111" s="4">
        <v>-1.882933</v>
      </c>
      <c r="J111" s="4">
        <v>-6.6602140000000007</v>
      </c>
      <c r="K111">
        <v>8</v>
      </c>
      <c r="L111">
        <v>3</v>
      </c>
      <c r="M111">
        <v>1</v>
      </c>
      <c r="N111">
        <v>0</v>
      </c>
      <c r="O111">
        <v>0</v>
      </c>
      <c r="P111">
        <v>0</v>
      </c>
      <c r="Q111">
        <v>8</v>
      </c>
      <c r="R111">
        <v>3</v>
      </c>
      <c r="S111">
        <v>1</v>
      </c>
      <c r="T111">
        <v>12</v>
      </c>
      <c r="U111">
        <v>3</v>
      </c>
      <c r="V111">
        <v>6</v>
      </c>
      <c r="W111">
        <v>3</v>
      </c>
      <c r="X111">
        <v>3</v>
      </c>
      <c r="Y111">
        <v>3</v>
      </c>
      <c r="Z111">
        <v>80</v>
      </c>
      <c r="AA111">
        <v>14</v>
      </c>
      <c r="AB111">
        <v>37</v>
      </c>
      <c r="AC111" s="5">
        <v>-0.23645105083996845</v>
      </c>
      <c r="AD111" s="4">
        <v>34</v>
      </c>
      <c r="AE111" s="4">
        <v>11.215999999999999</v>
      </c>
      <c r="AF111" s="4">
        <v>0.52135433129427511</v>
      </c>
      <c r="AG111">
        <v>7</v>
      </c>
      <c r="AH111" s="8">
        <v>0.92999999999999994</v>
      </c>
      <c r="AI111" s="6">
        <v>1</v>
      </c>
    </row>
    <row r="112" spans="1:35" x14ac:dyDescent="0.35">
      <c r="A112" t="s">
        <v>324</v>
      </c>
      <c r="B112" t="s">
        <v>325</v>
      </c>
      <c r="C112" t="s">
        <v>59</v>
      </c>
      <c r="D112" t="s">
        <v>60</v>
      </c>
      <c r="E112" t="s">
        <v>92</v>
      </c>
      <c r="F112" t="s">
        <v>326</v>
      </c>
      <c r="G112" s="4">
        <v>18.993490000000001</v>
      </c>
      <c r="H112" s="4">
        <v>41.60331</v>
      </c>
      <c r="I112" s="4">
        <v>13.555801000000002</v>
      </c>
      <c r="J112" s="4">
        <v>29.132190000000001</v>
      </c>
      <c r="K112">
        <v>18</v>
      </c>
      <c r="L112">
        <v>23</v>
      </c>
      <c r="M112">
        <v>17</v>
      </c>
      <c r="N112">
        <v>0</v>
      </c>
      <c r="O112">
        <v>3</v>
      </c>
      <c r="P112">
        <v>1</v>
      </c>
      <c r="Q112">
        <v>18</v>
      </c>
      <c r="R112">
        <v>20</v>
      </c>
      <c r="S112">
        <v>16</v>
      </c>
      <c r="T112">
        <v>14</v>
      </c>
      <c r="U112">
        <v>9</v>
      </c>
      <c r="V112">
        <v>28</v>
      </c>
      <c r="W112">
        <v>3</v>
      </c>
      <c r="X112">
        <v>3</v>
      </c>
      <c r="Y112">
        <v>3</v>
      </c>
      <c r="Z112">
        <v>50</v>
      </c>
      <c r="AA112">
        <v>99</v>
      </c>
      <c r="AB112">
        <v>72</v>
      </c>
      <c r="AC112" s="5">
        <v>0.73083366719849197</v>
      </c>
      <c r="AD112" s="4">
        <v>100</v>
      </c>
      <c r="AE112" s="4">
        <v>42.597000000000001</v>
      </c>
      <c r="AF112" s="4">
        <v>1.9800401613892866</v>
      </c>
      <c r="AG112">
        <v>97</v>
      </c>
      <c r="AH112" s="8">
        <v>3.0000000000000027E-2</v>
      </c>
      <c r="AI112" s="6">
        <v>0.87096774193548387</v>
      </c>
    </row>
    <row r="113" spans="1:35" x14ac:dyDescent="0.35">
      <c r="A113" t="s">
        <v>327</v>
      </c>
      <c r="B113" t="s">
        <v>328</v>
      </c>
      <c r="C113" t="s">
        <v>59</v>
      </c>
      <c r="D113" t="s">
        <v>60</v>
      </c>
      <c r="E113" t="s">
        <v>79</v>
      </c>
      <c r="F113" t="s">
        <v>171</v>
      </c>
      <c r="G113" s="4">
        <v>-11.346909999999999</v>
      </c>
      <c r="H113" s="4">
        <v>-17.041979999999999</v>
      </c>
      <c r="I113" s="4">
        <v>-16.784599</v>
      </c>
      <c r="J113" s="4">
        <v>-29.513100000000001</v>
      </c>
      <c r="K113">
        <v>16</v>
      </c>
      <c r="L113">
        <v>4</v>
      </c>
      <c r="M113">
        <v>0</v>
      </c>
      <c r="N113">
        <v>2</v>
      </c>
      <c r="O113">
        <v>0</v>
      </c>
      <c r="P113">
        <v>0</v>
      </c>
      <c r="Q113">
        <v>14</v>
      </c>
      <c r="R113">
        <v>4</v>
      </c>
      <c r="S113">
        <v>0</v>
      </c>
      <c r="T113">
        <v>20</v>
      </c>
      <c r="U113">
        <v>4</v>
      </c>
      <c r="V113">
        <v>1</v>
      </c>
      <c r="W113">
        <v>2</v>
      </c>
      <c r="X113">
        <v>3</v>
      </c>
      <c r="Y113">
        <v>3</v>
      </c>
      <c r="Z113">
        <v>94</v>
      </c>
      <c r="AA113">
        <v>59</v>
      </c>
      <c r="AB113">
        <v>25</v>
      </c>
      <c r="AC113" s="5">
        <v>-0.63507114834463829</v>
      </c>
      <c r="AD113" s="4">
        <v>2</v>
      </c>
      <c r="AE113" s="4">
        <v>15.007999999999999</v>
      </c>
      <c r="AF113" s="4">
        <v>0.69761820649647655</v>
      </c>
      <c r="AG113">
        <v>1</v>
      </c>
      <c r="AH113" s="8">
        <v>0.99</v>
      </c>
      <c r="AI113" s="6">
        <v>0.81818181818181823</v>
      </c>
    </row>
    <row r="114" spans="1:35" x14ac:dyDescent="0.35">
      <c r="A114" t="s">
        <v>1167</v>
      </c>
      <c r="B114" t="s">
        <v>330</v>
      </c>
      <c r="C114" t="s">
        <v>59</v>
      </c>
      <c r="D114" t="s">
        <v>60</v>
      </c>
      <c r="E114" t="s">
        <v>92</v>
      </c>
      <c r="F114" t="s">
        <v>93</v>
      </c>
      <c r="G114" s="4">
        <v>1.2448300000000001</v>
      </c>
      <c r="H114" s="4">
        <v>-15.20027</v>
      </c>
      <c r="I114" s="4">
        <v>-4.1928589999999994</v>
      </c>
      <c r="J114" s="4">
        <v>-27.671390000000002</v>
      </c>
      <c r="K114">
        <v>1</v>
      </c>
      <c r="L114">
        <v>0</v>
      </c>
      <c r="M114">
        <v>1</v>
      </c>
      <c r="N114">
        <v>2</v>
      </c>
      <c r="O114">
        <v>6</v>
      </c>
      <c r="P114">
        <v>13</v>
      </c>
      <c r="Q114">
        <v>-1</v>
      </c>
      <c r="R114">
        <v>-6</v>
      </c>
      <c r="S114">
        <v>-12</v>
      </c>
      <c r="T114">
        <v>0</v>
      </c>
      <c r="U114">
        <v>0</v>
      </c>
      <c r="V114">
        <v>-16</v>
      </c>
      <c r="W114">
        <v>-3</v>
      </c>
      <c r="X114">
        <v>-3</v>
      </c>
      <c r="Y114">
        <v>-3</v>
      </c>
      <c r="Z114">
        <v>44</v>
      </c>
      <c r="AA114">
        <v>27</v>
      </c>
      <c r="AB114">
        <v>7</v>
      </c>
      <c r="AC114" s="5">
        <v>-0.43530497731064355</v>
      </c>
      <c r="AD114" s="4">
        <v>55</v>
      </c>
      <c r="AE114" s="4">
        <v>14.355</v>
      </c>
      <c r="AF114" s="4">
        <v>0.66726474908428313</v>
      </c>
      <c r="AG114">
        <v>4</v>
      </c>
      <c r="AH114" s="8">
        <v>0.96</v>
      </c>
      <c r="AI114" s="6">
        <v>-0.82608695652173914</v>
      </c>
    </row>
    <row r="115" spans="1:35" x14ac:dyDescent="0.35">
      <c r="A115" t="s">
        <v>331</v>
      </c>
      <c r="B115" t="s">
        <v>332</v>
      </c>
      <c r="C115" t="s">
        <v>59</v>
      </c>
      <c r="D115" t="s">
        <v>60</v>
      </c>
      <c r="E115" t="s">
        <v>96</v>
      </c>
      <c r="F115" t="s">
        <v>333</v>
      </c>
      <c r="G115" s="4">
        <v>6.6027839999999998</v>
      </c>
      <c r="H115" s="4">
        <v>18.13813</v>
      </c>
      <c r="I115" s="4">
        <v>1.165095</v>
      </c>
      <c r="J115" s="4">
        <v>5.6670099999999994</v>
      </c>
      <c r="K115">
        <v>8</v>
      </c>
      <c r="L115">
        <v>0</v>
      </c>
      <c r="M115">
        <v>9</v>
      </c>
      <c r="N115">
        <v>0</v>
      </c>
      <c r="O115">
        <v>0</v>
      </c>
      <c r="P115">
        <v>0</v>
      </c>
      <c r="Q115">
        <v>8</v>
      </c>
      <c r="R115">
        <v>0</v>
      </c>
      <c r="S115">
        <v>9</v>
      </c>
      <c r="T115">
        <v>0</v>
      </c>
      <c r="U115">
        <v>2</v>
      </c>
      <c r="V115">
        <v>1</v>
      </c>
      <c r="W115">
        <v>3</v>
      </c>
      <c r="X115">
        <v>2</v>
      </c>
      <c r="Y115">
        <v>3</v>
      </c>
      <c r="Z115">
        <v>85</v>
      </c>
      <c r="AA115">
        <v>9</v>
      </c>
      <c r="AB115">
        <v>82</v>
      </c>
      <c r="AC115" s="5">
        <v>8.003397261887607E-2</v>
      </c>
      <c r="AD115" s="4">
        <v>27</v>
      </c>
      <c r="AE115" s="4">
        <v>34.701999999999998</v>
      </c>
      <c r="AF115" s="4">
        <v>1.6130561701652937</v>
      </c>
      <c r="AG115">
        <v>61</v>
      </c>
      <c r="AH115" s="8">
        <v>0.39</v>
      </c>
      <c r="AI115" s="6">
        <v>1</v>
      </c>
    </row>
    <row r="116" spans="1:35" x14ac:dyDescent="0.35">
      <c r="A116" t="s">
        <v>336</v>
      </c>
      <c r="B116" t="s">
        <v>337</v>
      </c>
      <c r="C116" t="s">
        <v>59</v>
      </c>
      <c r="D116" t="s">
        <v>60</v>
      </c>
      <c r="E116" t="s">
        <v>61</v>
      </c>
      <c r="F116" t="s">
        <v>62</v>
      </c>
      <c r="G116" s="4">
        <v>-13.200049999999999</v>
      </c>
      <c r="H116" s="4">
        <v>12.39386</v>
      </c>
      <c r="I116" s="4">
        <v>-18.637739</v>
      </c>
      <c r="J116" s="4">
        <v>-7.7260000000000773E-2</v>
      </c>
      <c r="K116">
        <v>5</v>
      </c>
      <c r="L116">
        <v>0</v>
      </c>
      <c r="M116">
        <v>0</v>
      </c>
      <c r="N116">
        <v>7</v>
      </c>
      <c r="O116">
        <v>4</v>
      </c>
      <c r="P116">
        <v>0</v>
      </c>
      <c r="Q116">
        <v>-2</v>
      </c>
      <c r="R116">
        <v>-4</v>
      </c>
      <c r="S116">
        <v>0</v>
      </c>
      <c r="T116">
        <v>13</v>
      </c>
      <c r="U116">
        <v>0</v>
      </c>
      <c r="V116">
        <v>10</v>
      </c>
      <c r="W116">
        <v>-3</v>
      </c>
      <c r="X116">
        <v>-1</v>
      </c>
      <c r="Y116">
        <v>2</v>
      </c>
      <c r="Z116">
        <v>69</v>
      </c>
      <c r="AA116">
        <v>4</v>
      </c>
      <c r="AB116">
        <v>32</v>
      </c>
      <c r="AC116" s="5">
        <v>8.9093159239470698E-2</v>
      </c>
      <c r="AD116" s="4">
        <v>7</v>
      </c>
      <c r="AE116" s="4">
        <v>33.564999999999998</v>
      </c>
      <c r="AF116" s="4">
        <v>1.5602048974583045</v>
      </c>
      <c r="AG116">
        <v>92</v>
      </c>
      <c r="AH116" s="8">
        <v>7.999999999999996E-2</v>
      </c>
      <c r="AI116" s="6">
        <v>-0.375</v>
      </c>
    </row>
    <row r="117" spans="1:35" x14ac:dyDescent="0.35">
      <c r="A117" t="s">
        <v>338</v>
      </c>
      <c r="B117" t="s">
        <v>339</v>
      </c>
      <c r="C117" t="s">
        <v>59</v>
      </c>
      <c r="D117" t="s">
        <v>60</v>
      </c>
      <c r="E117" t="s">
        <v>65</v>
      </c>
      <c r="F117" t="s">
        <v>86</v>
      </c>
      <c r="G117" s="4">
        <v>12.46499</v>
      </c>
      <c r="H117" s="4">
        <v>26.488869999999999</v>
      </c>
      <c r="I117" s="4">
        <v>7.0273010000000005</v>
      </c>
      <c r="J117" s="4">
        <v>14.017749999999998</v>
      </c>
      <c r="K117">
        <v>2</v>
      </c>
      <c r="L117">
        <v>19</v>
      </c>
      <c r="M117">
        <v>41</v>
      </c>
      <c r="N117">
        <v>1</v>
      </c>
      <c r="O117">
        <v>0</v>
      </c>
      <c r="P117">
        <v>0</v>
      </c>
      <c r="Q117">
        <v>1</v>
      </c>
      <c r="R117">
        <v>19</v>
      </c>
      <c r="S117">
        <v>41</v>
      </c>
      <c r="T117">
        <v>3</v>
      </c>
      <c r="U117">
        <v>-3</v>
      </c>
      <c r="V117">
        <v>31</v>
      </c>
      <c r="W117">
        <v>3</v>
      </c>
      <c r="X117">
        <v>3</v>
      </c>
      <c r="Y117">
        <v>2</v>
      </c>
      <c r="Z117">
        <v>57</v>
      </c>
      <c r="AA117">
        <v>15</v>
      </c>
      <c r="AB117">
        <v>94</v>
      </c>
      <c r="AC117" s="5">
        <v>0.55727526678746897</v>
      </c>
      <c r="AD117" s="4">
        <v>57</v>
      </c>
      <c r="AE117" s="4">
        <v>65.382000000000005</v>
      </c>
      <c r="AF117" s="4">
        <v>3.0391573545544133</v>
      </c>
      <c r="AG117">
        <v>65</v>
      </c>
      <c r="AH117" s="8">
        <v>0.35</v>
      </c>
      <c r="AI117" s="6">
        <v>0.96825396825396826</v>
      </c>
    </row>
    <row r="118" spans="1:35" x14ac:dyDescent="0.35">
      <c r="A118" t="s">
        <v>342</v>
      </c>
      <c r="B118" t="s">
        <v>343</v>
      </c>
      <c r="C118" t="s">
        <v>59</v>
      </c>
      <c r="D118" t="s">
        <v>60</v>
      </c>
      <c r="E118" t="s">
        <v>65</v>
      </c>
      <c r="F118" t="s">
        <v>155</v>
      </c>
      <c r="G118" s="4">
        <v>-9.4369700000000005</v>
      </c>
      <c r="H118" s="4">
        <v>2.04881</v>
      </c>
      <c r="I118" s="4">
        <v>-14.874659000000001</v>
      </c>
      <c r="J118" s="4">
        <v>-10.422310000000001</v>
      </c>
      <c r="K118">
        <v>12</v>
      </c>
      <c r="L118">
        <v>0</v>
      </c>
      <c r="M118">
        <v>1</v>
      </c>
      <c r="N118">
        <v>9</v>
      </c>
      <c r="O118">
        <v>1</v>
      </c>
      <c r="P118">
        <v>1</v>
      </c>
      <c r="Q118">
        <v>3</v>
      </c>
      <c r="R118">
        <v>-1</v>
      </c>
      <c r="S118">
        <v>0</v>
      </c>
      <c r="T118">
        <v>12</v>
      </c>
      <c r="U118">
        <v>2</v>
      </c>
      <c r="V118">
        <v>1</v>
      </c>
      <c r="W118">
        <v>1</v>
      </c>
      <c r="X118">
        <v>-1</v>
      </c>
      <c r="Y118">
        <v>3</v>
      </c>
      <c r="Z118">
        <v>82</v>
      </c>
      <c r="AA118">
        <v>19</v>
      </c>
      <c r="AB118">
        <v>49</v>
      </c>
      <c r="AC118" s="5">
        <v>-0.20674196722067842</v>
      </c>
      <c r="AD118" s="4">
        <v>17</v>
      </c>
      <c r="AE118" s="4">
        <v>15.195</v>
      </c>
      <c r="AF118" s="4">
        <v>0.70631054422401129</v>
      </c>
      <c r="AG118">
        <v>22</v>
      </c>
      <c r="AH118" s="8">
        <v>0.78</v>
      </c>
      <c r="AI118" s="6">
        <v>8.3333333333333329E-2</v>
      </c>
    </row>
    <row r="119" spans="1:35" x14ac:dyDescent="0.35">
      <c r="A119" t="s">
        <v>346</v>
      </c>
      <c r="B119" t="s">
        <v>347</v>
      </c>
      <c r="C119" t="s">
        <v>59</v>
      </c>
      <c r="D119" t="s">
        <v>60</v>
      </c>
      <c r="E119" t="s">
        <v>96</v>
      </c>
      <c r="F119" t="s">
        <v>348</v>
      </c>
      <c r="G119" s="4">
        <v>8.7191580000000002</v>
      </c>
      <c r="H119" s="4">
        <v>8.4151100000000003</v>
      </c>
      <c r="I119" s="4">
        <v>3.2814690000000004</v>
      </c>
      <c r="J119" s="4">
        <v>-4.0560100000000006</v>
      </c>
      <c r="K119">
        <v>4</v>
      </c>
      <c r="L119">
        <v>19</v>
      </c>
      <c r="M119">
        <v>1</v>
      </c>
      <c r="N119">
        <v>0</v>
      </c>
      <c r="O119">
        <v>3</v>
      </c>
      <c r="P119">
        <v>4</v>
      </c>
      <c r="Q119">
        <v>4</v>
      </c>
      <c r="R119">
        <v>16</v>
      </c>
      <c r="S119">
        <v>-3</v>
      </c>
      <c r="T119">
        <v>15</v>
      </c>
      <c r="U119">
        <v>15</v>
      </c>
      <c r="V119">
        <v>-1</v>
      </c>
      <c r="W119">
        <v>2</v>
      </c>
      <c r="X119">
        <v>1</v>
      </c>
      <c r="Y119">
        <v>-1</v>
      </c>
      <c r="Z119">
        <v>65</v>
      </c>
      <c r="AA119">
        <v>87</v>
      </c>
      <c r="AB119">
        <v>39</v>
      </c>
      <c r="AC119" s="5">
        <v>-8.1149638206040459E-2</v>
      </c>
      <c r="AD119" s="4">
        <v>54</v>
      </c>
      <c r="AE119" s="4">
        <v>20.581</v>
      </c>
      <c r="AF119" s="4">
        <v>0.95666846401279204</v>
      </c>
      <c r="AG119">
        <v>35</v>
      </c>
      <c r="AH119" s="8">
        <v>0.65</v>
      </c>
      <c r="AI119" s="6">
        <v>0.54838709677419351</v>
      </c>
    </row>
    <row r="120" spans="1:35" x14ac:dyDescent="0.35">
      <c r="A120" t="s">
        <v>349</v>
      </c>
      <c r="B120" t="s">
        <v>350</v>
      </c>
      <c r="C120" t="s">
        <v>59</v>
      </c>
      <c r="D120" t="s">
        <v>60</v>
      </c>
      <c r="E120" t="s">
        <v>96</v>
      </c>
      <c r="F120" t="s">
        <v>333</v>
      </c>
      <c r="G120" s="4">
        <v>14.59896</v>
      </c>
      <c r="H120" s="4">
        <v>26.749120000000001</v>
      </c>
      <c r="I120" s="4">
        <v>9.1612709999999993</v>
      </c>
      <c r="J120" s="4">
        <v>14.278</v>
      </c>
      <c r="K120">
        <v>0</v>
      </c>
      <c r="L120">
        <v>14</v>
      </c>
      <c r="M120">
        <v>2</v>
      </c>
      <c r="N120">
        <v>0</v>
      </c>
      <c r="O120">
        <v>0</v>
      </c>
      <c r="P120">
        <v>0</v>
      </c>
      <c r="Q120">
        <v>0</v>
      </c>
      <c r="R120">
        <v>14</v>
      </c>
      <c r="S120">
        <v>2</v>
      </c>
      <c r="T120">
        <v>0</v>
      </c>
      <c r="U120">
        <v>10</v>
      </c>
      <c r="V120">
        <v>0</v>
      </c>
      <c r="W120">
        <v>3</v>
      </c>
      <c r="X120">
        <v>2</v>
      </c>
      <c r="Y120">
        <v>3</v>
      </c>
      <c r="Z120">
        <v>37</v>
      </c>
      <c r="AA120">
        <v>70</v>
      </c>
      <c r="AB120">
        <v>44</v>
      </c>
      <c r="AC120" s="5">
        <v>0.35968593169501101</v>
      </c>
      <c r="AD120" s="4">
        <v>64</v>
      </c>
      <c r="AE120" s="4">
        <v>39.128999999999998</v>
      </c>
      <c r="AF120" s="4">
        <v>1.8188368071695515</v>
      </c>
      <c r="AG120">
        <v>100</v>
      </c>
      <c r="AH120" s="8">
        <v>0</v>
      </c>
      <c r="AI120" s="6">
        <v>1</v>
      </c>
    </row>
    <row r="121" spans="1:35" x14ac:dyDescent="0.35">
      <c r="A121" t="s">
        <v>351</v>
      </c>
      <c r="B121" t="s">
        <v>352</v>
      </c>
      <c r="C121" t="s">
        <v>59</v>
      </c>
      <c r="D121" t="s">
        <v>60</v>
      </c>
      <c r="E121" t="s">
        <v>162</v>
      </c>
      <c r="F121" t="s">
        <v>163</v>
      </c>
      <c r="G121" s="4">
        <v>41.171379999999999</v>
      </c>
      <c r="H121" s="4">
        <v>27.479939999999999</v>
      </c>
      <c r="I121" s="4">
        <v>35.733691</v>
      </c>
      <c r="J121" s="4">
        <v>15.008819999999998</v>
      </c>
      <c r="K121">
        <v>12</v>
      </c>
      <c r="L121">
        <v>17</v>
      </c>
      <c r="M121">
        <v>3</v>
      </c>
      <c r="N121">
        <v>6</v>
      </c>
      <c r="O121">
        <v>2</v>
      </c>
      <c r="P121">
        <v>1</v>
      </c>
      <c r="Q121">
        <v>6</v>
      </c>
      <c r="R121">
        <v>15</v>
      </c>
      <c r="S121">
        <v>2</v>
      </c>
      <c r="T121">
        <v>-4</v>
      </c>
      <c r="U121">
        <v>13</v>
      </c>
      <c r="V121">
        <v>4</v>
      </c>
      <c r="W121">
        <v>3</v>
      </c>
      <c r="X121">
        <v>2</v>
      </c>
      <c r="Y121">
        <v>1</v>
      </c>
      <c r="Z121">
        <v>80</v>
      </c>
      <c r="AA121">
        <v>95</v>
      </c>
      <c r="AB121">
        <v>70</v>
      </c>
      <c r="AC121" s="5">
        <v>5.2069648640162836E-2</v>
      </c>
      <c r="AD121" s="4">
        <v>34</v>
      </c>
      <c r="AE121" s="4">
        <v>5.7160000000000002</v>
      </c>
      <c r="AF121" s="4">
        <v>0.26569733930795975</v>
      </c>
      <c r="AG121">
        <v>1</v>
      </c>
      <c r="AH121" s="8">
        <v>0.99</v>
      </c>
      <c r="AI121" s="6">
        <v>0.56097560975609762</v>
      </c>
    </row>
    <row r="122" spans="1:35" x14ac:dyDescent="0.35">
      <c r="A122" t="s">
        <v>353</v>
      </c>
      <c r="B122" t="s">
        <v>354</v>
      </c>
      <c r="C122" t="s">
        <v>59</v>
      </c>
      <c r="D122" t="s">
        <v>60</v>
      </c>
      <c r="E122" t="s">
        <v>65</v>
      </c>
      <c r="F122" t="s">
        <v>83</v>
      </c>
      <c r="G122" s="4">
        <v>6.8236080000000001</v>
      </c>
      <c r="H122" s="4">
        <v>15.27839</v>
      </c>
      <c r="I122" s="4">
        <v>1.3859190000000003</v>
      </c>
      <c r="J122" s="4">
        <v>2.807269999999999</v>
      </c>
      <c r="K122">
        <v>15</v>
      </c>
      <c r="L122">
        <v>0</v>
      </c>
      <c r="M122">
        <v>0</v>
      </c>
      <c r="N122">
        <v>1</v>
      </c>
      <c r="O122">
        <v>1</v>
      </c>
      <c r="P122">
        <v>0</v>
      </c>
      <c r="Q122">
        <v>14</v>
      </c>
      <c r="R122">
        <v>-1</v>
      </c>
      <c r="S122">
        <v>0</v>
      </c>
      <c r="T122">
        <v>24</v>
      </c>
      <c r="U122">
        <v>0</v>
      </c>
      <c r="V122">
        <v>0</v>
      </c>
      <c r="W122">
        <v>1</v>
      </c>
      <c r="X122">
        <v>-1</v>
      </c>
      <c r="Y122">
        <v>2</v>
      </c>
      <c r="Z122">
        <v>85</v>
      </c>
      <c r="AA122">
        <v>35</v>
      </c>
      <c r="AB122">
        <v>40</v>
      </c>
      <c r="AC122" s="5">
        <v>3.3095027403380772E-2</v>
      </c>
      <c r="AD122" s="4">
        <v>64</v>
      </c>
      <c r="AE122" s="4">
        <v>18.382999999999999</v>
      </c>
      <c r="AF122" s="4">
        <v>0.85449863339717003</v>
      </c>
      <c r="AG122">
        <v>36</v>
      </c>
      <c r="AH122" s="8">
        <v>0.64</v>
      </c>
      <c r="AI122" s="6">
        <v>0.76470588235294112</v>
      </c>
    </row>
    <row r="123" spans="1:35" x14ac:dyDescent="0.35">
      <c r="A123" t="s">
        <v>355</v>
      </c>
      <c r="B123" t="s">
        <v>356</v>
      </c>
      <c r="C123" t="s">
        <v>59</v>
      </c>
      <c r="D123" t="s">
        <v>60</v>
      </c>
      <c r="E123" t="s">
        <v>122</v>
      </c>
      <c r="F123" t="s">
        <v>123</v>
      </c>
      <c r="G123" s="4">
        <v>9.0029129999999995</v>
      </c>
      <c r="H123" s="4">
        <v>5.705775</v>
      </c>
      <c r="I123" s="4">
        <v>3.5652239999999997</v>
      </c>
      <c r="J123" s="4">
        <v>-6.7653450000000008</v>
      </c>
      <c r="K123">
        <v>21</v>
      </c>
      <c r="L123">
        <v>2</v>
      </c>
      <c r="M123">
        <v>1</v>
      </c>
      <c r="N123">
        <v>0</v>
      </c>
      <c r="O123">
        <v>2</v>
      </c>
      <c r="P123">
        <v>0</v>
      </c>
      <c r="Q123">
        <v>21</v>
      </c>
      <c r="R123">
        <v>0</v>
      </c>
      <c r="S123">
        <v>1</v>
      </c>
      <c r="T123">
        <v>16</v>
      </c>
      <c r="U123">
        <v>1</v>
      </c>
      <c r="V123">
        <v>-1</v>
      </c>
      <c r="W123">
        <v>3</v>
      </c>
      <c r="X123">
        <v>3</v>
      </c>
      <c r="Y123">
        <v>3</v>
      </c>
      <c r="Z123">
        <v>79</v>
      </c>
      <c r="AA123">
        <v>52</v>
      </c>
      <c r="AB123">
        <v>35</v>
      </c>
      <c r="AC123" s="5">
        <v>-0.16256162119030373</v>
      </c>
      <c r="AD123" s="4">
        <v>95</v>
      </c>
      <c r="AE123" s="4">
        <v>18.677</v>
      </c>
      <c r="AF123" s="4">
        <v>0.86816466169607487</v>
      </c>
      <c r="AG123">
        <v>28</v>
      </c>
      <c r="AH123" s="8">
        <v>0.72</v>
      </c>
      <c r="AI123" s="6">
        <v>0.84615384615384615</v>
      </c>
    </row>
    <row r="124" spans="1:35" x14ac:dyDescent="0.35">
      <c r="A124" t="s">
        <v>357</v>
      </c>
      <c r="B124" t="s">
        <v>358</v>
      </c>
      <c r="C124" t="s">
        <v>59</v>
      </c>
      <c r="D124" t="s">
        <v>60</v>
      </c>
      <c r="E124" t="s">
        <v>61</v>
      </c>
      <c r="F124" t="s">
        <v>255</v>
      </c>
      <c r="G124" s="4">
        <v>12.84628</v>
      </c>
      <c r="H124" s="4">
        <v>9.0504719999999992</v>
      </c>
      <c r="I124" s="4">
        <v>7.4085910000000004</v>
      </c>
      <c r="J124" s="4">
        <v>-3.4206480000000017</v>
      </c>
      <c r="K124">
        <v>20</v>
      </c>
      <c r="L124">
        <v>2</v>
      </c>
      <c r="M124">
        <v>1</v>
      </c>
      <c r="N124">
        <v>0</v>
      </c>
      <c r="O124">
        <v>0</v>
      </c>
      <c r="P124">
        <v>1</v>
      </c>
      <c r="Q124">
        <v>20</v>
      </c>
      <c r="R124">
        <v>2</v>
      </c>
      <c r="S124">
        <v>0</v>
      </c>
      <c r="T124">
        <v>20</v>
      </c>
      <c r="U124">
        <v>0</v>
      </c>
      <c r="V124">
        <v>2</v>
      </c>
      <c r="W124">
        <v>2</v>
      </c>
      <c r="X124">
        <v>3</v>
      </c>
      <c r="Y124">
        <v>2</v>
      </c>
      <c r="Z124">
        <v>95</v>
      </c>
      <c r="AA124">
        <v>37</v>
      </c>
      <c r="AB124">
        <v>15</v>
      </c>
      <c r="AC124" s="5">
        <v>-0.14985168873866128</v>
      </c>
      <c r="AD124" s="4">
        <v>84</v>
      </c>
      <c r="AE124" s="4">
        <v>11.374000000000001</v>
      </c>
      <c r="AF124" s="4">
        <v>0.52869865942770022</v>
      </c>
      <c r="AG124">
        <v>52</v>
      </c>
      <c r="AH124" s="8">
        <v>0.48</v>
      </c>
      <c r="AI124" s="6">
        <v>0.91666666666666663</v>
      </c>
    </row>
    <row r="125" spans="1:35" x14ac:dyDescent="0.35">
      <c r="A125" t="s">
        <v>359</v>
      </c>
      <c r="B125" t="s">
        <v>360</v>
      </c>
      <c r="C125" t="s">
        <v>59</v>
      </c>
      <c r="D125" t="s">
        <v>60</v>
      </c>
      <c r="E125" t="s">
        <v>162</v>
      </c>
      <c r="F125" t="s">
        <v>163</v>
      </c>
      <c r="G125" s="4">
        <v>16.446459999999998</v>
      </c>
      <c r="H125" s="4">
        <v>10.586779999999999</v>
      </c>
      <c r="I125" s="4">
        <v>11.008770999999999</v>
      </c>
      <c r="J125" s="4">
        <v>-1.8843400000000017</v>
      </c>
      <c r="K125">
        <v>22</v>
      </c>
      <c r="L125">
        <v>22</v>
      </c>
      <c r="M125">
        <v>7</v>
      </c>
      <c r="N125">
        <v>0</v>
      </c>
      <c r="O125">
        <v>2</v>
      </c>
      <c r="P125">
        <v>4</v>
      </c>
      <c r="Q125">
        <v>22</v>
      </c>
      <c r="R125">
        <v>20</v>
      </c>
      <c r="S125">
        <v>3</v>
      </c>
      <c r="T125">
        <v>18</v>
      </c>
      <c r="U125">
        <v>7</v>
      </c>
      <c r="V125">
        <v>10</v>
      </c>
      <c r="W125">
        <v>3</v>
      </c>
      <c r="X125">
        <v>3</v>
      </c>
      <c r="Y125">
        <v>3</v>
      </c>
      <c r="Z125">
        <v>70</v>
      </c>
      <c r="AA125">
        <v>79</v>
      </c>
      <c r="AB125">
        <v>54</v>
      </c>
      <c r="AC125" s="5">
        <v>-0.12149988174719503</v>
      </c>
      <c r="AD125" s="4">
        <v>55</v>
      </c>
      <c r="AE125" s="4">
        <v>11.875999999999999</v>
      </c>
      <c r="AF125" s="4">
        <v>0.55203317033263288</v>
      </c>
      <c r="AG125">
        <v>7</v>
      </c>
      <c r="AH125" s="8">
        <v>0.92999999999999994</v>
      </c>
      <c r="AI125" s="6">
        <v>0.78947368421052633</v>
      </c>
    </row>
    <row r="126" spans="1:35" x14ac:dyDescent="0.35">
      <c r="A126" t="s">
        <v>361</v>
      </c>
      <c r="B126" t="s">
        <v>362</v>
      </c>
      <c r="C126" t="s">
        <v>59</v>
      </c>
      <c r="D126" t="s">
        <v>60</v>
      </c>
      <c r="E126" t="s">
        <v>72</v>
      </c>
      <c r="F126" t="s">
        <v>73</v>
      </c>
      <c r="G126" s="4">
        <v>-4.5904590000000001</v>
      </c>
      <c r="H126" s="4">
        <v>-11.21452</v>
      </c>
      <c r="I126" s="4">
        <v>-10.028148</v>
      </c>
      <c r="J126" s="4">
        <v>-23.685639999999999</v>
      </c>
      <c r="K126">
        <v>0</v>
      </c>
      <c r="L126">
        <v>3</v>
      </c>
      <c r="M126">
        <v>0</v>
      </c>
      <c r="N126">
        <v>12</v>
      </c>
      <c r="O126">
        <v>4</v>
      </c>
      <c r="P126">
        <v>2</v>
      </c>
      <c r="Q126">
        <v>-12</v>
      </c>
      <c r="R126">
        <v>-1</v>
      </c>
      <c r="S126">
        <v>-2</v>
      </c>
      <c r="T126">
        <v>4</v>
      </c>
      <c r="U126">
        <v>5</v>
      </c>
      <c r="V126">
        <v>2</v>
      </c>
      <c r="W126">
        <v>-3</v>
      </c>
      <c r="X126">
        <v>-2</v>
      </c>
      <c r="Y126">
        <v>-1</v>
      </c>
      <c r="Z126">
        <v>4</v>
      </c>
      <c r="AA126">
        <v>7</v>
      </c>
      <c r="AB126">
        <v>17</v>
      </c>
      <c r="AC126" s="5">
        <v>-0.47360281738187071</v>
      </c>
      <c r="AD126" s="4">
        <v>2</v>
      </c>
      <c r="AE126" s="4">
        <v>119.325</v>
      </c>
      <c r="AF126" s="4">
        <v>5.5465946488667424</v>
      </c>
      <c r="AG126">
        <v>1</v>
      </c>
      <c r="AH126" s="8">
        <v>0.99</v>
      </c>
      <c r="AI126" s="6">
        <v>-0.7142857142857143</v>
      </c>
    </row>
    <row r="127" spans="1:35" x14ac:dyDescent="0.35">
      <c r="A127" t="s">
        <v>363</v>
      </c>
      <c r="B127" t="s">
        <v>364</v>
      </c>
      <c r="C127" t="s">
        <v>59</v>
      </c>
      <c r="D127" t="s">
        <v>60</v>
      </c>
      <c r="E127" t="s">
        <v>102</v>
      </c>
      <c r="F127" t="s">
        <v>103</v>
      </c>
      <c r="G127" s="4">
        <v>-4.6749939999999999</v>
      </c>
      <c r="H127" s="4">
        <v>-0.97631159999999995</v>
      </c>
      <c r="I127" s="4">
        <v>-10.112683000000001</v>
      </c>
      <c r="J127" s="4">
        <v>-13.447431600000002</v>
      </c>
      <c r="K127">
        <v>1</v>
      </c>
      <c r="L127">
        <v>2</v>
      </c>
      <c r="M127">
        <v>0</v>
      </c>
      <c r="N127">
        <v>0</v>
      </c>
      <c r="O127">
        <v>1</v>
      </c>
      <c r="P127">
        <v>3</v>
      </c>
      <c r="Q127">
        <v>1</v>
      </c>
      <c r="R127">
        <v>1</v>
      </c>
      <c r="S127">
        <v>-3</v>
      </c>
      <c r="T127">
        <v>-1</v>
      </c>
      <c r="U127">
        <v>2</v>
      </c>
      <c r="V127">
        <v>1</v>
      </c>
      <c r="W127">
        <v>2</v>
      </c>
      <c r="X127">
        <v>1</v>
      </c>
      <c r="Y127">
        <v>-2</v>
      </c>
      <c r="Z127">
        <v>77</v>
      </c>
      <c r="AA127">
        <v>79</v>
      </c>
      <c r="AB127">
        <v>39</v>
      </c>
      <c r="AC127" s="5">
        <v>-0.21919595217393478</v>
      </c>
      <c r="AD127" s="4">
        <v>12</v>
      </c>
      <c r="AE127" s="4">
        <v>18.087</v>
      </c>
      <c r="AF127" s="4">
        <v>0.8407396389193611</v>
      </c>
      <c r="AG127">
        <v>5</v>
      </c>
      <c r="AH127" s="8">
        <v>0.95</v>
      </c>
      <c r="AI127" s="6">
        <v>-0.14285714285714285</v>
      </c>
    </row>
    <row r="128" spans="1:35" x14ac:dyDescent="0.35">
      <c r="A128" t="s">
        <v>365</v>
      </c>
      <c r="B128" t="s">
        <v>366</v>
      </c>
      <c r="C128" t="s">
        <v>59</v>
      </c>
      <c r="D128" t="s">
        <v>60</v>
      </c>
      <c r="E128" t="s">
        <v>96</v>
      </c>
      <c r="F128" t="s">
        <v>367</v>
      </c>
      <c r="G128" s="4">
        <v>-2.6490070000000001</v>
      </c>
      <c r="H128" s="4">
        <v>-16.757549999999998</v>
      </c>
      <c r="I128" s="4">
        <v>-8.0866959999999999</v>
      </c>
      <c r="J128" s="4">
        <v>-29.228670000000001</v>
      </c>
      <c r="K128">
        <v>0</v>
      </c>
      <c r="L128">
        <v>1</v>
      </c>
      <c r="M128">
        <v>1</v>
      </c>
      <c r="N128">
        <v>2</v>
      </c>
      <c r="O128">
        <v>19</v>
      </c>
      <c r="P128">
        <v>12</v>
      </c>
      <c r="Q128">
        <v>-2</v>
      </c>
      <c r="R128">
        <v>-18</v>
      </c>
      <c r="S128">
        <v>-11</v>
      </c>
      <c r="T128">
        <v>1</v>
      </c>
      <c r="U128">
        <v>4</v>
      </c>
      <c r="V128">
        <v>-2</v>
      </c>
      <c r="W128">
        <v>-3</v>
      </c>
      <c r="X128">
        <v>-2</v>
      </c>
      <c r="Y128">
        <v>-1</v>
      </c>
      <c r="Z128">
        <v>89</v>
      </c>
      <c r="AA128">
        <v>89</v>
      </c>
      <c r="AB128">
        <v>4</v>
      </c>
      <c r="AC128" s="5">
        <v>-0.55217535959326181</v>
      </c>
      <c r="AD128" s="4">
        <v>29</v>
      </c>
      <c r="AE128" s="4">
        <v>15.621</v>
      </c>
      <c r="AF128" s="4">
        <v>0.72611234033058769</v>
      </c>
      <c r="AG128">
        <v>97</v>
      </c>
      <c r="AH128" s="8">
        <v>3.0000000000000027E-2</v>
      </c>
      <c r="AI128" s="6">
        <v>-0.88571428571428568</v>
      </c>
    </row>
    <row r="129" spans="1:35" x14ac:dyDescent="0.35">
      <c r="A129" t="s">
        <v>370</v>
      </c>
      <c r="B129" t="s">
        <v>371</v>
      </c>
      <c r="C129" t="s">
        <v>59</v>
      </c>
      <c r="D129" t="s">
        <v>60</v>
      </c>
      <c r="E129" t="s">
        <v>96</v>
      </c>
      <c r="F129" t="s">
        <v>97</v>
      </c>
      <c r="G129" s="4">
        <v>5.0956000000000001</v>
      </c>
      <c r="H129" s="4">
        <v>28.414929999999998</v>
      </c>
      <c r="I129" s="4">
        <v>-0.34208899999999964</v>
      </c>
      <c r="J129" s="4">
        <v>15.943809999999997</v>
      </c>
      <c r="K129">
        <v>3</v>
      </c>
      <c r="L129">
        <v>0</v>
      </c>
      <c r="M129">
        <v>0</v>
      </c>
      <c r="N129">
        <v>5</v>
      </c>
      <c r="O129">
        <v>0</v>
      </c>
      <c r="P129">
        <v>0</v>
      </c>
      <c r="Q129">
        <v>-2</v>
      </c>
      <c r="R129">
        <v>0</v>
      </c>
      <c r="S129">
        <v>0</v>
      </c>
      <c r="T129">
        <v>-4</v>
      </c>
      <c r="U129">
        <v>0</v>
      </c>
      <c r="V129">
        <v>-2</v>
      </c>
      <c r="W129">
        <v>-3</v>
      </c>
      <c r="X129">
        <v>-1</v>
      </c>
      <c r="Y129">
        <v>1</v>
      </c>
      <c r="Z129">
        <v>13</v>
      </c>
      <c r="AA129">
        <v>18</v>
      </c>
      <c r="AB129">
        <v>36</v>
      </c>
      <c r="AC129" s="5">
        <v>0.42459310718305793</v>
      </c>
      <c r="AD129" s="4">
        <v>9</v>
      </c>
      <c r="AE129" s="4">
        <v>329.89600000000002</v>
      </c>
      <c r="AF129" s="4">
        <v>15.334585277875908</v>
      </c>
      <c r="AG129">
        <v>93</v>
      </c>
      <c r="AH129" s="8">
        <v>6.9999999999999951E-2</v>
      </c>
      <c r="AI129" s="6">
        <v>-0.25</v>
      </c>
    </row>
    <row r="130" spans="1:35" x14ac:dyDescent="0.35">
      <c r="A130" t="s">
        <v>372</v>
      </c>
      <c r="B130" t="s">
        <v>373</v>
      </c>
      <c r="C130" t="s">
        <v>59</v>
      </c>
      <c r="D130" t="s">
        <v>60</v>
      </c>
      <c r="E130" t="s">
        <v>122</v>
      </c>
      <c r="F130" t="s">
        <v>123</v>
      </c>
      <c r="G130" s="4">
        <v>7.6985200000000003</v>
      </c>
      <c r="H130" s="4">
        <v>-5.0245930000000003</v>
      </c>
      <c r="I130" s="4">
        <v>2.2608310000000005</v>
      </c>
      <c r="J130" s="4">
        <v>-17.495713000000002</v>
      </c>
      <c r="K130">
        <v>2</v>
      </c>
      <c r="L130">
        <v>0</v>
      </c>
      <c r="M130">
        <v>1</v>
      </c>
      <c r="N130">
        <v>15</v>
      </c>
      <c r="O130">
        <v>5</v>
      </c>
      <c r="P130">
        <v>2</v>
      </c>
      <c r="Q130">
        <v>-13</v>
      </c>
      <c r="R130">
        <v>-5</v>
      </c>
      <c r="S130">
        <v>-1</v>
      </c>
      <c r="T130">
        <v>18</v>
      </c>
      <c r="U130">
        <v>5</v>
      </c>
      <c r="V130">
        <v>-1</v>
      </c>
      <c r="W130">
        <v>-3</v>
      </c>
      <c r="X130">
        <v>-2</v>
      </c>
      <c r="Y130">
        <v>-1</v>
      </c>
      <c r="Z130">
        <v>70</v>
      </c>
      <c r="AA130">
        <v>32</v>
      </c>
      <c r="AB130">
        <v>52</v>
      </c>
      <c r="AC130" s="5">
        <v>-0.42210884863657055</v>
      </c>
      <c r="AD130" s="4">
        <v>90</v>
      </c>
      <c r="AE130" s="4">
        <v>16.565999999999999</v>
      </c>
      <c r="AF130" s="4">
        <v>0.77003885986278187</v>
      </c>
      <c r="AG130">
        <v>60</v>
      </c>
      <c r="AH130" s="8">
        <v>0.4</v>
      </c>
      <c r="AI130" s="6">
        <v>-0.76</v>
      </c>
    </row>
    <row r="131" spans="1:35" x14ac:dyDescent="0.35">
      <c r="A131" t="s">
        <v>376</v>
      </c>
      <c r="B131" t="s">
        <v>377</v>
      </c>
      <c r="C131" t="s">
        <v>59</v>
      </c>
      <c r="D131" t="s">
        <v>60</v>
      </c>
      <c r="E131" t="s">
        <v>96</v>
      </c>
      <c r="F131" t="s">
        <v>260</v>
      </c>
      <c r="G131" s="4">
        <v>-8.5895910000000004</v>
      </c>
      <c r="H131" s="4">
        <v>-3.6052680000000001</v>
      </c>
      <c r="I131" s="4">
        <v>-14.027280000000001</v>
      </c>
      <c r="J131" s="4">
        <v>-16.076388000000001</v>
      </c>
      <c r="K131">
        <v>1</v>
      </c>
      <c r="L131">
        <v>3</v>
      </c>
      <c r="M131">
        <v>8</v>
      </c>
      <c r="N131">
        <v>5</v>
      </c>
      <c r="O131">
        <v>4</v>
      </c>
      <c r="P131">
        <v>0</v>
      </c>
      <c r="Q131">
        <v>-4</v>
      </c>
      <c r="R131">
        <v>-1</v>
      </c>
      <c r="S131">
        <v>8</v>
      </c>
      <c r="T131">
        <v>14</v>
      </c>
      <c r="U131">
        <v>4</v>
      </c>
      <c r="V131">
        <v>9</v>
      </c>
      <c r="W131">
        <v>-2</v>
      </c>
      <c r="X131">
        <v>-1</v>
      </c>
      <c r="Y131">
        <v>3</v>
      </c>
      <c r="Z131">
        <v>10</v>
      </c>
      <c r="AA131">
        <v>9</v>
      </c>
      <c r="AB131">
        <v>59</v>
      </c>
      <c r="AC131" s="5">
        <v>-0.41736984888199602</v>
      </c>
      <c r="AD131" s="4">
        <v>35</v>
      </c>
      <c r="AE131" s="4">
        <v>16.082999999999998</v>
      </c>
      <c r="AF131" s="4">
        <v>0.74758752765743808</v>
      </c>
      <c r="AG131">
        <v>14</v>
      </c>
      <c r="AH131" s="8">
        <v>0.86</v>
      </c>
      <c r="AI131" s="6">
        <v>0.14285714285714285</v>
      </c>
    </row>
    <row r="132" spans="1:35" x14ac:dyDescent="0.35">
      <c r="A132" t="s">
        <v>383</v>
      </c>
      <c r="B132" t="s">
        <v>384</v>
      </c>
      <c r="C132" t="s">
        <v>59</v>
      </c>
      <c r="D132" t="s">
        <v>60</v>
      </c>
      <c r="E132" t="s">
        <v>92</v>
      </c>
      <c r="F132" t="s">
        <v>326</v>
      </c>
      <c r="G132" s="4">
        <v>-0.39513130000000002</v>
      </c>
      <c r="H132" s="4">
        <v>11.076000000000001</v>
      </c>
      <c r="I132" s="4">
        <v>-5.8328202999999998</v>
      </c>
      <c r="J132" s="4">
        <v>-1.3951200000000004</v>
      </c>
      <c r="K132">
        <v>2</v>
      </c>
      <c r="L132">
        <v>2</v>
      </c>
      <c r="M132">
        <v>10</v>
      </c>
      <c r="N132">
        <v>3</v>
      </c>
      <c r="O132">
        <v>1</v>
      </c>
      <c r="P132">
        <v>7</v>
      </c>
      <c r="Q132">
        <v>-1</v>
      </c>
      <c r="R132">
        <v>1</v>
      </c>
      <c r="S132">
        <v>3</v>
      </c>
      <c r="T132">
        <v>3</v>
      </c>
      <c r="U132">
        <v>2</v>
      </c>
      <c r="V132">
        <v>19</v>
      </c>
      <c r="W132">
        <v>-1</v>
      </c>
      <c r="X132">
        <v>3</v>
      </c>
      <c r="Y132">
        <v>3</v>
      </c>
      <c r="Z132">
        <v>54</v>
      </c>
      <c r="AA132">
        <v>27</v>
      </c>
      <c r="AB132">
        <v>80</v>
      </c>
      <c r="AC132" s="5">
        <v>2.4538814842283263E-2</v>
      </c>
      <c r="AD132" s="4">
        <v>59</v>
      </c>
      <c r="AE132" s="4">
        <v>20.335999999999999</v>
      </c>
      <c r="AF132" s="4">
        <v>0.94528010709703802</v>
      </c>
      <c r="AG132">
        <v>46</v>
      </c>
      <c r="AH132" s="8">
        <v>0.54</v>
      </c>
      <c r="AI132" s="6">
        <v>0.12</v>
      </c>
    </row>
    <row r="133" spans="1:35" x14ac:dyDescent="0.35">
      <c r="A133" t="s">
        <v>385</v>
      </c>
      <c r="B133" t="s">
        <v>386</v>
      </c>
      <c r="C133" t="s">
        <v>59</v>
      </c>
      <c r="D133" t="s">
        <v>60</v>
      </c>
      <c r="E133" t="s">
        <v>61</v>
      </c>
      <c r="F133" t="s">
        <v>255</v>
      </c>
      <c r="G133" s="4">
        <v>-0.33317350000000001</v>
      </c>
      <c r="H133" s="4">
        <v>13.757289999999999</v>
      </c>
      <c r="I133" s="4">
        <v>-5.7708624999999998</v>
      </c>
      <c r="J133" s="4">
        <v>1.2861699999999985</v>
      </c>
      <c r="K133">
        <v>5</v>
      </c>
      <c r="L133">
        <v>11</v>
      </c>
      <c r="M133">
        <v>6</v>
      </c>
      <c r="N133">
        <v>1</v>
      </c>
      <c r="O133">
        <v>1</v>
      </c>
      <c r="P133">
        <v>0</v>
      </c>
      <c r="Q133">
        <v>4</v>
      </c>
      <c r="R133">
        <v>10</v>
      </c>
      <c r="S133">
        <v>6</v>
      </c>
      <c r="T133">
        <v>-2</v>
      </c>
      <c r="U133">
        <v>0</v>
      </c>
      <c r="V133">
        <v>0</v>
      </c>
      <c r="W133">
        <v>3</v>
      </c>
      <c r="X133">
        <v>2</v>
      </c>
      <c r="Y133">
        <v>1</v>
      </c>
      <c r="Z133">
        <v>87</v>
      </c>
      <c r="AA133">
        <v>10</v>
      </c>
      <c r="AB133">
        <v>90</v>
      </c>
      <c r="AC133" s="5">
        <v>0.12159943639945794</v>
      </c>
      <c r="AD133" s="4">
        <v>50</v>
      </c>
      <c r="AE133" s="4">
        <v>16.873000000000001</v>
      </c>
      <c r="AF133" s="4">
        <v>0.78430916832456354</v>
      </c>
      <c r="AG133">
        <v>25</v>
      </c>
      <c r="AH133" s="8">
        <v>0.75</v>
      </c>
      <c r="AI133" s="6">
        <v>0.83333333333333337</v>
      </c>
    </row>
    <row r="134" spans="1:35" x14ac:dyDescent="0.35">
      <c r="A134" t="s">
        <v>387</v>
      </c>
      <c r="B134" t="s">
        <v>388</v>
      </c>
      <c r="C134" t="s">
        <v>59</v>
      </c>
      <c r="D134" t="s">
        <v>60</v>
      </c>
      <c r="E134" t="s">
        <v>72</v>
      </c>
      <c r="F134" t="s">
        <v>389</v>
      </c>
      <c r="G134" s="4">
        <v>6.9283099999999997</v>
      </c>
      <c r="H134" s="4">
        <v>7.4476839999999997</v>
      </c>
      <c r="I134" s="4">
        <v>1.490621</v>
      </c>
      <c r="J134" s="4">
        <v>-5.0234360000000011</v>
      </c>
      <c r="K134">
        <v>16</v>
      </c>
      <c r="L134">
        <v>0</v>
      </c>
      <c r="M134">
        <v>0</v>
      </c>
      <c r="N134">
        <v>1</v>
      </c>
      <c r="O134">
        <v>4</v>
      </c>
      <c r="P134">
        <v>10</v>
      </c>
      <c r="Q134">
        <v>15</v>
      </c>
      <c r="R134">
        <v>-4</v>
      </c>
      <c r="S134">
        <v>-10</v>
      </c>
      <c r="T134">
        <v>19</v>
      </c>
      <c r="U134">
        <v>-1</v>
      </c>
      <c r="V134">
        <v>1</v>
      </c>
      <c r="W134">
        <v>1</v>
      </c>
      <c r="X134">
        <v>-2</v>
      </c>
      <c r="Y134">
        <v>-1</v>
      </c>
      <c r="Z134">
        <v>85</v>
      </c>
      <c r="AA134">
        <v>29</v>
      </c>
      <c r="AB134">
        <v>24</v>
      </c>
      <c r="AC134" s="5">
        <v>-3.8692193405955089E-2</v>
      </c>
      <c r="AD134" s="4">
        <v>92</v>
      </c>
      <c r="AE134" s="4">
        <v>7.2519999999999998</v>
      </c>
      <c r="AF134" s="4">
        <v>0.33709536470631979</v>
      </c>
      <c r="AG134">
        <v>5</v>
      </c>
      <c r="AH134" s="8">
        <v>0.95</v>
      </c>
      <c r="AI134" s="6">
        <v>3.2258064516129031E-2</v>
      </c>
    </row>
    <row r="135" spans="1:35" x14ac:dyDescent="0.35">
      <c r="A135" t="s">
        <v>390</v>
      </c>
      <c r="B135" t="s">
        <v>391</v>
      </c>
      <c r="C135" t="s">
        <v>59</v>
      </c>
      <c r="D135" t="s">
        <v>60</v>
      </c>
      <c r="E135" t="s">
        <v>61</v>
      </c>
      <c r="F135" t="s">
        <v>62</v>
      </c>
      <c r="G135" s="4">
        <v>-1.2548999999999999</v>
      </c>
      <c r="H135" s="4">
        <v>22.820360000000001</v>
      </c>
      <c r="I135" s="4">
        <v>-6.6925889999999999</v>
      </c>
      <c r="J135" s="4">
        <v>10.34924</v>
      </c>
      <c r="K135">
        <v>5</v>
      </c>
      <c r="L135">
        <v>13</v>
      </c>
      <c r="M135">
        <v>4</v>
      </c>
      <c r="N135">
        <v>0</v>
      </c>
      <c r="O135">
        <v>0</v>
      </c>
      <c r="P135">
        <v>0</v>
      </c>
      <c r="Q135">
        <v>5</v>
      </c>
      <c r="R135">
        <v>13</v>
      </c>
      <c r="S135">
        <v>4</v>
      </c>
      <c r="T135">
        <v>20</v>
      </c>
      <c r="U135">
        <v>1</v>
      </c>
      <c r="V135">
        <v>1</v>
      </c>
      <c r="W135">
        <v>3</v>
      </c>
      <c r="X135">
        <v>3</v>
      </c>
      <c r="Y135">
        <v>3</v>
      </c>
      <c r="Z135">
        <v>60</v>
      </c>
      <c r="AA135">
        <v>90</v>
      </c>
      <c r="AB135">
        <v>49</v>
      </c>
      <c r="AC135" s="5">
        <v>0.3562841717597085</v>
      </c>
      <c r="AD135" s="4">
        <v>40</v>
      </c>
      <c r="AE135" s="4">
        <v>27.545999999999999</v>
      </c>
      <c r="AF135" s="4">
        <v>1.2804231820463714</v>
      </c>
      <c r="AG135">
        <v>71</v>
      </c>
      <c r="AH135" s="8">
        <v>0.29000000000000004</v>
      </c>
      <c r="AI135" s="6">
        <v>1</v>
      </c>
    </row>
    <row r="136" spans="1:35" x14ac:dyDescent="0.35">
      <c r="A136" t="s">
        <v>392</v>
      </c>
      <c r="B136" t="s">
        <v>393</v>
      </c>
      <c r="C136" t="s">
        <v>59</v>
      </c>
      <c r="D136" t="s">
        <v>60</v>
      </c>
      <c r="E136" t="s">
        <v>290</v>
      </c>
      <c r="F136" t="s">
        <v>394</v>
      </c>
      <c r="G136" s="4">
        <v>-12.77753</v>
      </c>
      <c r="H136" s="4">
        <v>-13.797929999999999</v>
      </c>
      <c r="I136" s="4">
        <v>-18.215219000000001</v>
      </c>
      <c r="J136" s="4">
        <v>-26.26905</v>
      </c>
      <c r="K136">
        <v>3</v>
      </c>
      <c r="L136">
        <v>4</v>
      </c>
      <c r="M136">
        <v>0</v>
      </c>
      <c r="N136">
        <v>20</v>
      </c>
      <c r="O136">
        <v>7</v>
      </c>
      <c r="P136">
        <v>1</v>
      </c>
      <c r="Q136">
        <v>-17</v>
      </c>
      <c r="R136">
        <v>-3</v>
      </c>
      <c r="S136">
        <v>-1</v>
      </c>
      <c r="T136">
        <v>12</v>
      </c>
      <c r="U136">
        <v>-2</v>
      </c>
      <c r="V136">
        <v>-1</v>
      </c>
      <c r="W136">
        <v>-3</v>
      </c>
      <c r="X136">
        <v>-2</v>
      </c>
      <c r="Y136">
        <v>-1</v>
      </c>
      <c r="Z136">
        <v>10</v>
      </c>
      <c r="AA136">
        <v>42</v>
      </c>
      <c r="AB136">
        <v>42</v>
      </c>
      <c r="AC136" s="5">
        <v>-0.52691097074479099</v>
      </c>
      <c r="AD136" s="4">
        <v>2</v>
      </c>
      <c r="AE136" s="4">
        <v>37.116999999999997</v>
      </c>
      <c r="AF136" s="4">
        <v>1.7253128311920121</v>
      </c>
      <c r="AG136">
        <v>68</v>
      </c>
      <c r="AH136" s="8">
        <v>0.31999999999999995</v>
      </c>
      <c r="AI136" s="6">
        <v>-0.6</v>
      </c>
    </row>
    <row r="137" spans="1:35" x14ac:dyDescent="0.35">
      <c r="A137" t="s">
        <v>395</v>
      </c>
      <c r="B137" t="s">
        <v>396</v>
      </c>
      <c r="C137" t="s">
        <v>59</v>
      </c>
      <c r="D137" t="s">
        <v>60</v>
      </c>
      <c r="E137" t="s">
        <v>148</v>
      </c>
      <c r="F137" t="s">
        <v>149</v>
      </c>
      <c r="G137" s="4">
        <v>5.0141809999999998</v>
      </c>
      <c r="H137" s="4">
        <v>10.858840000000001</v>
      </c>
      <c r="I137" s="4">
        <v>-0.423508</v>
      </c>
      <c r="J137" s="4">
        <v>-1.6122800000000002</v>
      </c>
      <c r="K137">
        <v>6</v>
      </c>
      <c r="L137">
        <v>1</v>
      </c>
      <c r="M137">
        <v>0</v>
      </c>
      <c r="N137">
        <v>0</v>
      </c>
      <c r="O137">
        <v>0</v>
      </c>
      <c r="P137">
        <v>0</v>
      </c>
      <c r="Q137">
        <v>6</v>
      </c>
      <c r="R137">
        <v>1</v>
      </c>
      <c r="S137">
        <v>0</v>
      </c>
      <c r="T137">
        <v>8</v>
      </c>
      <c r="U137">
        <v>0</v>
      </c>
      <c r="V137">
        <v>2</v>
      </c>
      <c r="W137">
        <v>2</v>
      </c>
      <c r="X137">
        <v>3</v>
      </c>
      <c r="Y137">
        <v>2</v>
      </c>
      <c r="Z137">
        <v>95</v>
      </c>
      <c r="AA137">
        <v>32</v>
      </c>
      <c r="AB137">
        <v>49</v>
      </c>
      <c r="AC137" s="5">
        <v>5.8947548345036654E-2</v>
      </c>
      <c r="AD137" s="4">
        <v>80</v>
      </c>
      <c r="AE137" s="4">
        <v>96.119</v>
      </c>
      <c r="AF137" s="4">
        <v>4.467908075042299</v>
      </c>
      <c r="AG137">
        <v>48</v>
      </c>
      <c r="AH137" s="8">
        <v>0.52</v>
      </c>
      <c r="AI137" s="6">
        <v>1</v>
      </c>
    </row>
    <row r="138" spans="1:35" x14ac:dyDescent="0.35">
      <c r="A138" t="s">
        <v>397</v>
      </c>
      <c r="B138" t="s">
        <v>398</v>
      </c>
      <c r="C138" t="s">
        <v>59</v>
      </c>
      <c r="D138" t="s">
        <v>60</v>
      </c>
      <c r="E138" t="s">
        <v>92</v>
      </c>
      <c r="F138" t="s">
        <v>326</v>
      </c>
      <c r="G138" s="4">
        <v>44.373130000000003</v>
      </c>
      <c r="H138" s="4">
        <v>38.42051</v>
      </c>
      <c r="I138" s="4">
        <v>38.935441000000004</v>
      </c>
      <c r="J138" s="4">
        <v>25.949390000000001</v>
      </c>
      <c r="K138">
        <v>4</v>
      </c>
      <c r="L138">
        <v>3</v>
      </c>
      <c r="M138">
        <v>1</v>
      </c>
      <c r="N138">
        <v>3</v>
      </c>
      <c r="O138">
        <v>3</v>
      </c>
      <c r="P138">
        <v>23</v>
      </c>
      <c r="Q138">
        <v>1</v>
      </c>
      <c r="R138">
        <v>0</v>
      </c>
      <c r="S138">
        <v>-22</v>
      </c>
      <c r="T138">
        <v>-3</v>
      </c>
      <c r="U138">
        <v>-3</v>
      </c>
      <c r="V138">
        <v>-13</v>
      </c>
      <c r="W138">
        <v>2</v>
      </c>
      <c r="X138">
        <v>1</v>
      </c>
      <c r="Y138">
        <v>-3</v>
      </c>
      <c r="Z138">
        <v>12</v>
      </c>
      <c r="AA138">
        <v>80</v>
      </c>
      <c r="AB138">
        <v>1</v>
      </c>
      <c r="AC138" s="5">
        <v>0.29621878005359348</v>
      </c>
      <c r="AD138" s="4">
        <v>100</v>
      </c>
      <c r="AE138" s="4">
        <v>21.677</v>
      </c>
      <c r="AF138" s="4">
        <v>1.0076139300522469</v>
      </c>
      <c r="AG138">
        <v>91</v>
      </c>
      <c r="AH138" s="8">
        <v>8.9999999999999969E-2</v>
      </c>
      <c r="AI138" s="6">
        <v>-0.56756756756756754</v>
      </c>
    </row>
    <row r="139" spans="1:35" x14ac:dyDescent="0.35">
      <c r="A139" t="s">
        <v>399</v>
      </c>
      <c r="B139" t="s">
        <v>400</v>
      </c>
      <c r="C139" t="s">
        <v>59</v>
      </c>
      <c r="D139" t="s">
        <v>60</v>
      </c>
      <c r="E139" t="s">
        <v>148</v>
      </c>
      <c r="F139" t="s">
        <v>177</v>
      </c>
      <c r="G139" s="4">
        <v>-1.8494390000000001</v>
      </c>
      <c r="H139" s="4">
        <v>4.2377149999999997</v>
      </c>
      <c r="I139" s="4">
        <v>-7.287128</v>
      </c>
      <c r="J139" s="4">
        <v>-8.2334050000000012</v>
      </c>
      <c r="K139">
        <v>1</v>
      </c>
      <c r="L139">
        <v>0</v>
      </c>
      <c r="M139">
        <v>1</v>
      </c>
      <c r="N139">
        <v>0</v>
      </c>
      <c r="O139">
        <v>0</v>
      </c>
      <c r="P139">
        <v>0</v>
      </c>
      <c r="Q139">
        <v>1</v>
      </c>
      <c r="R139">
        <v>0</v>
      </c>
      <c r="S139">
        <v>1</v>
      </c>
      <c r="T139">
        <v>2</v>
      </c>
      <c r="U139">
        <v>1</v>
      </c>
      <c r="V139">
        <v>0</v>
      </c>
      <c r="W139">
        <v>3</v>
      </c>
      <c r="X139">
        <v>3</v>
      </c>
      <c r="Y139">
        <v>3</v>
      </c>
      <c r="Z139">
        <v>59</v>
      </c>
      <c r="AA139">
        <v>46</v>
      </c>
      <c r="AB139">
        <v>65</v>
      </c>
      <c r="AC139" s="5">
        <v>-8.3597406679774458E-2</v>
      </c>
      <c r="AD139" s="4">
        <v>40</v>
      </c>
      <c r="AE139" s="4">
        <v>73.765000000000001</v>
      </c>
      <c r="AF139" s="4">
        <v>3.4288250934310098</v>
      </c>
      <c r="AG139">
        <v>70</v>
      </c>
      <c r="AH139" s="8">
        <v>0.30000000000000004</v>
      </c>
      <c r="AI139" s="6">
        <v>1</v>
      </c>
    </row>
    <row r="140" spans="1:35" x14ac:dyDescent="0.35">
      <c r="A140" t="s">
        <v>401</v>
      </c>
      <c r="B140" t="s">
        <v>402</v>
      </c>
      <c r="C140" t="s">
        <v>59</v>
      </c>
      <c r="D140" t="s">
        <v>60</v>
      </c>
      <c r="E140" t="s">
        <v>96</v>
      </c>
      <c r="F140" t="s">
        <v>260</v>
      </c>
      <c r="G140" s="4">
        <v>1.4426220000000001</v>
      </c>
      <c r="H140" s="4">
        <v>17.309460000000001</v>
      </c>
      <c r="I140" s="4">
        <v>-3.9950669999999997</v>
      </c>
      <c r="J140" s="4">
        <v>4.8383400000000005</v>
      </c>
      <c r="K140">
        <v>0</v>
      </c>
      <c r="L140">
        <v>8</v>
      </c>
      <c r="M140">
        <v>0</v>
      </c>
      <c r="N140">
        <v>2</v>
      </c>
      <c r="O140">
        <v>6</v>
      </c>
      <c r="P140">
        <v>1</v>
      </c>
      <c r="Q140">
        <v>-2</v>
      </c>
      <c r="R140">
        <v>2</v>
      </c>
      <c r="S140">
        <v>-1</v>
      </c>
      <c r="T140">
        <v>3</v>
      </c>
      <c r="U140">
        <v>15</v>
      </c>
      <c r="V140">
        <v>0</v>
      </c>
      <c r="W140">
        <v>-1</v>
      </c>
      <c r="X140">
        <v>1</v>
      </c>
      <c r="Y140">
        <v>-1</v>
      </c>
      <c r="Z140">
        <v>35</v>
      </c>
      <c r="AA140">
        <v>85</v>
      </c>
      <c r="AB140">
        <v>15</v>
      </c>
      <c r="AC140" s="5">
        <v>9.868665067618293E-2</v>
      </c>
      <c r="AD140" s="4">
        <v>50</v>
      </c>
      <c r="AE140" s="4">
        <v>21.454999999999998</v>
      </c>
      <c r="AF140" s="4">
        <v>0.99729468419389011</v>
      </c>
      <c r="AG140">
        <v>98</v>
      </c>
      <c r="AH140" s="8">
        <v>2.0000000000000018E-2</v>
      </c>
      <c r="AI140" s="6">
        <v>-5.8823529411764705E-2</v>
      </c>
    </row>
    <row r="141" spans="1:35" x14ac:dyDescent="0.35">
      <c r="A141" t="s">
        <v>403</v>
      </c>
      <c r="B141" t="s">
        <v>404</v>
      </c>
      <c r="C141" t="s">
        <v>59</v>
      </c>
      <c r="D141" t="s">
        <v>60</v>
      </c>
      <c r="E141" t="s">
        <v>122</v>
      </c>
      <c r="F141" t="s">
        <v>123</v>
      </c>
      <c r="G141" s="4">
        <v>-8.9279609999999998</v>
      </c>
      <c r="H141" s="4">
        <v>-15.27718</v>
      </c>
      <c r="I141" s="4">
        <v>-14.365649999999999</v>
      </c>
      <c r="J141" s="4">
        <v>-27.7483</v>
      </c>
      <c r="K141">
        <v>11</v>
      </c>
      <c r="L141">
        <v>12</v>
      </c>
      <c r="M141">
        <v>3</v>
      </c>
      <c r="N141">
        <v>0</v>
      </c>
      <c r="O141">
        <v>4</v>
      </c>
      <c r="P141">
        <v>0</v>
      </c>
      <c r="Q141">
        <v>11</v>
      </c>
      <c r="R141">
        <v>8</v>
      </c>
      <c r="S141">
        <v>3</v>
      </c>
      <c r="T141">
        <v>20</v>
      </c>
      <c r="U141">
        <v>13</v>
      </c>
      <c r="V141">
        <v>12</v>
      </c>
      <c r="W141">
        <v>3</v>
      </c>
      <c r="X141">
        <v>3</v>
      </c>
      <c r="Y141">
        <v>3</v>
      </c>
      <c r="Z141">
        <v>54</v>
      </c>
      <c r="AA141">
        <v>18</v>
      </c>
      <c r="AB141">
        <v>47</v>
      </c>
      <c r="AC141" s="5">
        <v>-0.63139370694908914</v>
      </c>
      <c r="AD141" s="4">
        <v>14</v>
      </c>
      <c r="AE141" s="4">
        <v>8.43</v>
      </c>
      <c r="AF141" s="4">
        <v>0.39185244408084335</v>
      </c>
      <c r="AG141">
        <v>5</v>
      </c>
      <c r="AH141" s="8">
        <v>0.95</v>
      </c>
      <c r="AI141" s="6">
        <v>0.73333333333333328</v>
      </c>
    </row>
    <row r="142" spans="1:35" x14ac:dyDescent="0.35">
      <c r="A142" t="s">
        <v>1153</v>
      </c>
      <c r="B142" t="s">
        <v>406</v>
      </c>
      <c r="C142" t="s">
        <v>59</v>
      </c>
      <c r="D142" t="s">
        <v>60</v>
      </c>
      <c r="E142" t="s">
        <v>72</v>
      </c>
      <c r="F142" t="s">
        <v>73</v>
      </c>
      <c r="G142" s="4">
        <v>5.0907939999999998</v>
      </c>
      <c r="H142" s="4">
        <v>25.965409999999999</v>
      </c>
      <c r="I142" s="4">
        <v>-0.34689499999999995</v>
      </c>
      <c r="J142" s="4">
        <v>13.494289999999998</v>
      </c>
      <c r="K142">
        <v>0</v>
      </c>
      <c r="L142">
        <v>15</v>
      </c>
      <c r="M142">
        <v>1</v>
      </c>
      <c r="N142">
        <v>4</v>
      </c>
      <c r="O142">
        <v>11</v>
      </c>
      <c r="P142">
        <v>1</v>
      </c>
      <c r="Q142">
        <v>-4</v>
      </c>
      <c r="R142">
        <v>4</v>
      </c>
      <c r="S142">
        <v>0</v>
      </c>
      <c r="T142">
        <v>26</v>
      </c>
      <c r="U142">
        <v>10</v>
      </c>
      <c r="V142">
        <v>0</v>
      </c>
      <c r="W142">
        <v>-1</v>
      </c>
      <c r="X142">
        <v>3</v>
      </c>
      <c r="Y142">
        <v>3</v>
      </c>
      <c r="Z142">
        <v>12</v>
      </c>
      <c r="AA142">
        <v>17</v>
      </c>
      <c r="AB142">
        <v>35</v>
      </c>
      <c r="AC142" s="5">
        <v>0.44789669449052616</v>
      </c>
      <c r="AD142" s="4">
        <v>97</v>
      </c>
      <c r="AE142" s="4">
        <v>35.322000000000003</v>
      </c>
      <c r="AF142" s="4">
        <v>1.6418756856255694</v>
      </c>
      <c r="AG142">
        <v>59</v>
      </c>
      <c r="AH142" s="8">
        <v>0.41000000000000003</v>
      </c>
      <c r="AI142" s="6">
        <v>0</v>
      </c>
    </row>
    <row r="143" spans="1:35" x14ac:dyDescent="0.35">
      <c r="A143" t="s">
        <v>407</v>
      </c>
      <c r="B143" t="s">
        <v>408</v>
      </c>
      <c r="C143" t="s">
        <v>59</v>
      </c>
      <c r="D143" t="s">
        <v>60</v>
      </c>
      <c r="E143" t="s">
        <v>72</v>
      </c>
      <c r="F143" t="s">
        <v>73</v>
      </c>
      <c r="G143" s="4">
        <v>-2.8956979999999999</v>
      </c>
      <c r="H143" s="4">
        <v>1.425989</v>
      </c>
      <c r="I143" s="4">
        <v>-8.3333870000000001</v>
      </c>
      <c r="J143" s="4">
        <v>-11.045131000000001</v>
      </c>
      <c r="K143">
        <v>2</v>
      </c>
      <c r="L143">
        <v>26</v>
      </c>
      <c r="M143">
        <v>4</v>
      </c>
      <c r="N143">
        <v>0</v>
      </c>
      <c r="O143">
        <v>1</v>
      </c>
      <c r="P143">
        <v>5</v>
      </c>
      <c r="Q143">
        <v>2</v>
      </c>
      <c r="R143">
        <v>25</v>
      </c>
      <c r="S143">
        <v>-1</v>
      </c>
      <c r="T143">
        <v>0</v>
      </c>
      <c r="U143">
        <v>20</v>
      </c>
      <c r="V143">
        <v>9</v>
      </c>
      <c r="W143">
        <v>2</v>
      </c>
      <c r="X143">
        <v>1</v>
      </c>
      <c r="Y143">
        <v>-1</v>
      </c>
      <c r="Z143">
        <v>14</v>
      </c>
      <c r="AA143">
        <v>90</v>
      </c>
      <c r="AB143">
        <v>10</v>
      </c>
      <c r="AC143" s="5">
        <v>-0.30994574987082124</v>
      </c>
      <c r="AD143" s="4">
        <v>30</v>
      </c>
      <c r="AE143" s="4">
        <v>17.844000000000001</v>
      </c>
      <c r="AF143" s="4">
        <v>0.82944424818251117</v>
      </c>
      <c r="AG143">
        <v>6</v>
      </c>
      <c r="AH143" s="8">
        <v>0.94</v>
      </c>
      <c r="AI143" s="6">
        <v>0.68421052631578949</v>
      </c>
    </row>
    <row r="144" spans="1:35" x14ac:dyDescent="0.35">
      <c r="A144" t="s">
        <v>409</v>
      </c>
      <c r="B144" t="s">
        <v>410</v>
      </c>
      <c r="C144" t="s">
        <v>59</v>
      </c>
      <c r="D144" t="s">
        <v>60</v>
      </c>
      <c r="E144" t="s">
        <v>102</v>
      </c>
      <c r="F144" t="s">
        <v>103</v>
      </c>
      <c r="G144" s="4">
        <v>-7.0590159999999997</v>
      </c>
      <c r="H144" s="4">
        <v>-3.8348659999999999</v>
      </c>
      <c r="I144" s="4">
        <v>-12.496704999999999</v>
      </c>
      <c r="J144" s="4">
        <v>-16.305986000000001</v>
      </c>
      <c r="K144">
        <v>7</v>
      </c>
      <c r="L144">
        <v>4</v>
      </c>
      <c r="M144">
        <v>0</v>
      </c>
      <c r="N144">
        <v>0</v>
      </c>
      <c r="O144">
        <v>1</v>
      </c>
      <c r="P144">
        <v>1</v>
      </c>
      <c r="Q144">
        <v>7</v>
      </c>
      <c r="R144">
        <v>3</v>
      </c>
      <c r="S144">
        <v>-1</v>
      </c>
      <c r="T144">
        <v>6</v>
      </c>
      <c r="U144">
        <v>-13</v>
      </c>
      <c r="V144">
        <v>2</v>
      </c>
      <c r="W144">
        <v>2</v>
      </c>
      <c r="X144">
        <v>1</v>
      </c>
      <c r="Y144">
        <v>-1</v>
      </c>
      <c r="Z144">
        <v>82</v>
      </c>
      <c r="AA144">
        <v>64</v>
      </c>
      <c r="AB144">
        <v>44</v>
      </c>
      <c r="AC144" s="5">
        <v>-0.30781228678929751</v>
      </c>
      <c r="AD144" s="4">
        <v>10</v>
      </c>
      <c r="AE144" s="4">
        <v>18.731000000000002</v>
      </c>
      <c r="AF144" s="4">
        <v>0.87067474852648608</v>
      </c>
      <c r="AG144">
        <v>36</v>
      </c>
      <c r="AH144" s="8">
        <v>0.64</v>
      </c>
      <c r="AI144" s="6">
        <v>0.69230769230769229</v>
      </c>
    </row>
    <row r="145" spans="1:35" x14ac:dyDescent="0.35">
      <c r="A145" t="s">
        <v>411</v>
      </c>
      <c r="B145" t="s">
        <v>412</v>
      </c>
      <c r="C145" t="s">
        <v>59</v>
      </c>
      <c r="D145" t="s">
        <v>60</v>
      </c>
      <c r="E145" t="s">
        <v>102</v>
      </c>
      <c r="F145" t="s">
        <v>106</v>
      </c>
      <c r="G145" s="4">
        <v>-5.2227160000000001</v>
      </c>
      <c r="H145" s="4">
        <v>7.9943169999999994E-2</v>
      </c>
      <c r="I145" s="4">
        <v>-10.660405000000001</v>
      </c>
      <c r="J145" s="4">
        <v>-12.391176830000001</v>
      </c>
      <c r="K145">
        <v>3</v>
      </c>
      <c r="L145">
        <v>1</v>
      </c>
      <c r="M145">
        <v>2</v>
      </c>
      <c r="N145">
        <v>0</v>
      </c>
      <c r="O145">
        <v>0</v>
      </c>
      <c r="P145">
        <v>1</v>
      </c>
      <c r="Q145">
        <v>3</v>
      </c>
      <c r="R145">
        <v>1</v>
      </c>
      <c r="S145">
        <v>1</v>
      </c>
      <c r="T145">
        <v>4</v>
      </c>
      <c r="U145">
        <v>1</v>
      </c>
      <c r="V145">
        <v>1</v>
      </c>
      <c r="W145">
        <v>3</v>
      </c>
      <c r="X145">
        <v>3</v>
      </c>
      <c r="Y145">
        <v>3</v>
      </c>
      <c r="Z145">
        <v>75</v>
      </c>
      <c r="AA145">
        <v>25</v>
      </c>
      <c r="AB145">
        <v>64</v>
      </c>
      <c r="AC145" s="5">
        <v>-0.1955002688868748</v>
      </c>
      <c r="AD145" s="4">
        <v>12</v>
      </c>
      <c r="AE145" s="4">
        <v>18.091000000000001</v>
      </c>
      <c r="AF145" s="4">
        <v>0.84092557127716938</v>
      </c>
      <c r="AG145">
        <v>23</v>
      </c>
      <c r="AH145" s="8">
        <v>0.77</v>
      </c>
      <c r="AI145" s="6">
        <v>0.7142857142857143</v>
      </c>
    </row>
    <row r="146" spans="1:35" x14ac:dyDescent="0.35">
      <c r="A146" t="s">
        <v>413</v>
      </c>
      <c r="B146" t="s">
        <v>414</v>
      </c>
      <c r="C146" t="s">
        <v>59</v>
      </c>
      <c r="D146" t="s">
        <v>60</v>
      </c>
      <c r="E146" t="s">
        <v>61</v>
      </c>
      <c r="F146" t="s">
        <v>255</v>
      </c>
      <c r="G146" s="4">
        <v>-23.399509999999999</v>
      </c>
      <c r="H146" s="4">
        <v>-17.090029999999999</v>
      </c>
      <c r="I146" s="4">
        <v>-28.837198999999998</v>
      </c>
      <c r="J146" s="4">
        <v>-29.561149999999998</v>
      </c>
      <c r="K146">
        <v>0</v>
      </c>
      <c r="L146">
        <v>0</v>
      </c>
      <c r="M146">
        <v>0</v>
      </c>
      <c r="N146">
        <v>9</v>
      </c>
      <c r="O146">
        <v>1</v>
      </c>
      <c r="P146">
        <v>0</v>
      </c>
      <c r="Q146">
        <v>-9</v>
      </c>
      <c r="R146">
        <v>-1</v>
      </c>
      <c r="S146">
        <v>0</v>
      </c>
      <c r="T146">
        <v>8</v>
      </c>
      <c r="U146">
        <v>1</v>
      </c>
      <c r="V146">
        <v>1</v>
      </c>
      <c r="W146">
        <v>-3</v>
      </c>
      <c r="X146">
        <v>-1</v>
      </c>
      <c r="Y146">
        <v>3</v>
      </c>
      <c r="Z146">
        <v>1</v>
      </c>
      <c r="AA146">
        <v>30</v>
      </c>
      <c r="AB146">
        <v>39</v>
      </c>
      <c r="AC146" s="5">
        <v>-0.57401716074398312</v>
      </c>
      <c r="AD146" s="4">
        <v>7</v>
      </c>
      <c r="AE146" s="4">
        <v>11.925000000000001</v>
      </c>
      <c r="AF146" s="4">
        <v>0.55431084171578382</v>
      </c>
      <c r="AG146">
        <v>6</v>
      </c>
      <c r="AH146" s="8">
        <v>0.94</v>
      </c>
      <c r="AI146" s="6">
        <v>-1</v>
      </c>
    </row>
    <row r="147" spans="1:35" x14ac:dyDescent="0.35">
      <c r="A147" t="s">
        <v>415</v>
      </c>
      <c r="B147" t="s">
        <v>416</v>
      </c>
      <c r="C147" t="s">
        <v>59</v>
      </c>
      <c r="D147" t="s">
        <v>60</v>
      </c>
      <c r="E147" t="s">
        <v>162</v>
      </c>
      <c r="F147" t="s">
        <v>163</v>
      </c>
      <c r="G147" s="4">
        <v>42.003189999999996</v>
      </c>
      <c r="H147" s="4">
        <v>57.335250000000002</v>
      </c>
      <c r="I147" s="4">
        <v>36.565500999999998</v>
      </c>
      <c r="J147" s="4">
        <v>44.864130000000003</v>
      </c>
      <c r="K147">
        <v>24</v>
      </c>
      <c r="L147">
        <v>21</v>
      </c>
      <c r="M147">
        <v>6</v>
      </c>
      <c r="N147">
        <v>0</v>
      </c>
      <c r="O147">
        <v>0</v>
      </c>
      <c r="P147">
        <v>2</v>
      </c>
      <c r="Q147">
        <v>24</v>
      </c>
      <c r="R147">
        <v>21</v>
      </c>
      <c r="S147">
        <v>4</v>
      </c>
      <c r="T147">
        <v>21</v>
      </c>
      <c r="U147">
        <v>19</v>
      </c>
      <c r="V147">
        <v>13</v>
      </c>
      <c r="W147">
        <v>3</v>
      </c>
      <c r="X147">
        <v>3</v>
      </c>
      <c r="Y147">
        <v>3</v>
      </c>
      <c r="Z147">
        <v>75</v>
      </c>
      <c r="AA147">
        <v>69</v>
      </c>
      <c r="AB147">
        <v>44</v>
      </c>
      <c r="AC147" s="5">
        <v>1.2041304829883523</v>
      </c>
      <c r="AD147" s="4">
        <v>50</v>
      </c>
      <c r="AE147" s="4">
        <v>7.8890000000000002</v>
      </c>
      <c r="AF147" s="4">
        <v>0.36670509268728035</v>
      </c>
      <c r="AG147">
        <v>12</v>
      </c>
      <c r="AH147" s="8">
        <v>0.88</v>
      </c>
      <c r="AI147" s="6">
        <v>0.92452830188679247</v>
      </c>
    </row>
    <row r="148" spans="1:35" x14ac:dyDescent="0.35">
      <c r="A148" t="s">
        <v>1189</v>
      </c>
      <c r="B148" t="s">
        <v>1190</v>
      </c>
      <c r="C148" t="s">
        <v>59</v>
      </c>
      <c r="D148" t="s">
        <v>60</v>
      </c>
      <c r="E148" t="s">
        <v>65</v>
      </c>
      <c r="F148" t="s">
        <v>83</v>
      </c>
      <c r="G148" s="4">
        <v>-14.54644</v>
      </c>
      <c r="H148" s="4">
        <v>-17.273209999999999</v>
      </c>
      <c r="I148" s="4">
        <v>-19.984128999999999</v>
      </c>
      <c r="J148" s="4">
        <v>-29.744329999999998</v>
      </c>
      <c r="K148">
        <v>12</v>
      </c>
      <c r="L148">
        <v>0</v>
      </c>
      <c r="M148">
        <v>1</v>
      </c>
      <c r="N148">
        <v>0</v>
      </c>
      <c r="O148">
        <v>1</v>
      </c>
      <c r="P148">
        <v>0</v>
      </c>
      <c r="Q148">
        <v>12</v>
      </c>
      <c r="R148">
        <v>-1</v>
      </c>
      <c r="S148">
        <v>1</v>
      </c>
      <c r="T148">
        <v>11</v>
      </c>
      <c r="U148">
        <v>0</v>
      </c>
      <c r="V148">
        <v>6</v>
      </c>
      <c r="W148">
        <v>1</v>
      </c>
      <c r="X148">
        <v>-1</v>
      </c>
      <c r="Y148">
        <v>2</v>
      </c>
      <c r="Z148">
        <v>91</v>
      </c>
      <c r="AA148">
        <v>40</v>
      </c>
      <c r="AB148">
        <v>17</v>
      </c>
      <c r="AC148" s="5">
        <v>-0.691047415626862</v>
      </c>
      <c r="AD148" s="4">
        <v>14</v>
      </c>
      <c r="AE148" s="4">
        <v>7.7</v>
      </c>
      <c r="AF148" s="4">
        <v>0.35791978878084152</v>
      </c>
      <c r="AG148">
        <v>28</v>
      </c>
      <c r="AH148" s="8">
        <v>0.72</v>
      </c>
      <c r="AI148" s="6">
        <v>0.8571428571428571</v>
      </c>
    </row>
    <row r="149" spans="1:35" x14ac:dyDescent="0.35">
      <c r="A149" t="s">
        <v>417</v>
      </c>
      <c r="B149" t="s">
        <v>418</v>
      </c>
      <c r="C149" t="s">
        <v>59</v>
      </c>
      <c r="D149" t="s">
        <v>60</v>
      </c>
      <c r="E149" t="s">
        <v>61</v>
      </c>
      <c r="F149" t="s">
        <v>76</v>
      </c>
      <c r="G149" s="4">
        <v>24.004950000000001</v>
      </c>
      <c r="H149" s="4">
        <v>73.578059999999994</v>
      </c>
      <c r="I149" s="4">
        <v>18.567261000000002</v>
      </c>
      <c r="J149" s="4">
        <v>61.106939999999994</v>
      </c>
      <c r="K149">
        <v>20</v>
      </c>
      <c r="L149">
        <v>0</v>
      </c>
      <c r="M149">
        <v>0</v>
      </c>
      <c r="N149">
        <v>0</v>
      </c>
      <c r="O149">
        <v>1</v>
      </c>
      <c r="P149">
        <v>0</v>
      </c>
      <c r="Q149">
        <v>20</v>
      </c>
      <c r="R149">
        <v>-1</v>
      </c>
      <c r="S149">
        <v>0</v>
      </c>
      <c r="T149">
        <v>20</v>
      </c>
      <c r="U149">
        <v>-2</v>
      </c>
      <c r="V149">
        <v>0</v>
      </c>
      <c r="W149">
        <v>1</v>
      </c>
      <c r="X149">
        <v>-1</v>
      </c>
      <c r="Y149">
        <v>2</v>
      </c>
      <c r="Z149">
        <v>82</v>
      </c>
      <c r="AA149">
        <v>57</v>
      </c>
      <c r="AB149">
        <v>50</v>
      </c>
      <c r="AC149" s="5">
        <v>2.2365047027791385</v>
      </c>
      <c r="AD149" s="4">
        <v>74</v>
      </c>
      <c r="AE149" s="4">
        <v>182.14500000000001</v>
      </c>
      <c r="AF149" s="4">
        <v>8.4666623282449844</v>
      </c>
      <c r="AG149">
        <v>86</v>
      </c>
      <c r="AH149" s="8">
        <v>0.14000000000000001</v>
      </c>
      <c r="AI149" s="6">
        <v>0.90476190476190477</v>
      </c>
    </row>
    <row r="150" spans="1:35" x14ac:dyDescent="0.35">
      <c r="A150" t="s">
        <v>419</v>
      </c>
      <c r="B150" t="s">
        <v>420</v>
      </c>
      <c r="C150" t="s">
        <v>59</v>
      </c>
      <c r="D150" t="s">
        <v>60</v>
      </c>
      <c r="E150" t="s">
        <v>290</v>
      </c>
      <c r="F150" t="s">
        <v>394</v>
      </c>
      <c r="G150" s="4">
        <v>-6.308764</v>
      </c>
      <c r="H150" s="4">
        <v>-7.1560329999999999</v>
      </c>
      <c r="I150" s="4">
        <v>-11.746452999999999</v>
      </c>
      <c r="J150" s="4">
        <v>-19.627153</v>
      </c>
      <c r="K150">
        <v>23</v>
      </c>
      <c r="L150">
        <v>1</v>
      </c>
      <c r="M150">
        <v>2</v>
      </c>
      <c r="N150">
        <v>1</v>
      </c>
      <c r="O150">
        <v>1</v>
      </c>
      <c r="P150">
        <v>0</v>
      </c>
      <c r="Q150">
        <v>22</v>
      </c>
      <c r="R150">
        <v>0</v>
      </c>
      <c r="S150">
        <v>2</v>
      </c>
      <c r="T150">
        <v>20</v>
      </c>
      <c r="U150">
        <v>6</v>
      </c>
      <c r="V150">
        <v>-1</v>
      </c>
      <c r="W150">
        <v>3</v>
      </c>
      <c r="X150">
        <v>3</v>
      </c>
      <c r="Y150">
        <v>3</v>
      </c>
      <c r="Z150">
        <v>97</v>
      </c>
      <c r="AA150">
        <v>49</v>
      </c>
      <c r="AB150">
        <v>27</v>
      </c>
      <c r="AC150" s="5">
        <v>-0.24214159087935416</v>
      </c>
      <c r="AD150" s="4">
        <v>19</v>
      </c>
      <c r="AE150" s="4">
        <v>17.888999999999999</v>
      </c>
      <c r="AF150" s="4">
        <v>0.83153598720785371</v>
      </c>
      <c r="AG150">
        <v>1</v>
      </c>
      <c r="AH150" s="8">
        <v>0.99</v>
      </c>
      <c r="AI150" s="6">
        <v>0.8571428571428571</v>
      </c>
    </row>
    <row r="151" spans="1:35" x14ac:dyDescent="0.35">
      <c r="A151" t="s">
        <v>421</v>
      </c>
      <c r="B151" t="s">
        <v>422</v>
      </c>
      <c r="C151" t="s">
        <v>59</v>
      </c>
      <c r="D151" t="s">
        <v>60</v>
      </c>
      <c r="E151" t="s">
        <v>72</v>
      </c>
      <c r="F151" t="s">
        <v>152</v>
      </c>
      <c r="G151" s="4">
        <v>-1.1038460000000001</v>
      </c>
      <c r="H151" s="4">
        <v>22.872949999999999</v>
      </c>
      <c r="I151" s="4">
        <v>-6.5415349999999997</v>
      </c>
      <c r="J151" s="4">
        <v>10.401829999999999</v>
      </c>
      <c r="K151">
        <v>10</v>
      </c>
      <c r="L151">
        <v>4</v>
      </c>
      <c r="M151">
        <v>1</v>
      </c>
      <c r="N151">
        <v>6</v>
      </c>
      <c r="O151">
        <v>0</v>
      </c>
      <c r="P151">
        <v>0</v>
      </c>
      <c r="Q151">
        <v>4</v>
      </c>
      <c r="R151">
        <v>4</v>
      </c>
      <c r="S151">
        <v>1</v>
      </c>
      <c r="T151">
        <v>-3</v>
      </c>
      <c r="U151">
        <v>0</v>
      </c>
      <c r="V151">
        <v>0</v>
      </c>
      <c r="W151">
        <v>3</v>
      </c>
      <c r="X151">
        <v>2</v>
      </c>
      <c r="Y151">
        <v>1</v>
      </c>
      <c r="Z151">
        <v>95</v>
      </c>
      <c r="AA151">
        <v>14</v>
      </c>
      <c r="AB151">
        <v>57</v>
      </c>
      <c r="AC151" s="5">
        <v>0.21520110604123394</v>
      </c>
      <c r="AD151" s="4">
        <v>27</v>
      </c>
      <c r="AE151" s="4">
        <v>16.585000000000001</v>
      </c>
      <c r="AF151" s="4">
        <v>0.77092203856237096</v>
      </c>
      <c r="AG151">
        <v>45</v>
      </c>
      <c r="AH151" s="8">
        <v>0.55000000000000004</v>
      </c>
      <c r="AI151" s="6">
        <v>0.42857142857142855</v>
      </c>
    </row>
    <row r="152" spans="1:35" x14ac:dyDescent="0.35">
      <c r="A152" t="s">
        <v>423</v>
      </c>
      <c r="B152" t="s">
        <v>424</v>
      </c>
      <c r="C152" t="s">
        <v>59</v>
      </c>
      <c r="D152" t="s">
        <v>60</v>
      </c>
      <c r="E152" t="s">
        <v>122</v>
      </c>
      <c r="F152" t="s">
        <v>123</v>
      </c>
      <c r="G152" s="4">
        <v>5.534141</v>
      </c>
      <c r="H152" s="4">
        <v>9.6764159999999997</v>
      </c>
      <c r="I152" s="4">
        <v>9.6452000000000204E-2</v>
      </c>
      <c r="J152" s="4">
        <v>-2.7947040000000012</v>
      </c>
      <c r="K152">
        <v>4</v>
      </c>
      <c r="L152">
        <v>0</v>
      </c>
      <c r="M152">
        <v>0</v>
      </c>
      <c r="N152">
        <v>16</v>
      </c>
      <c r="O152">
        <v>3</v>
      </c>
      <c r="P152">
        <v>11</v>
      </c>
      <c r="Q152">
        <v>-12</v>
      </c>
      <c r="R152">
        <v>-3</v>
      </c>
      <c r="S152">
        <v>-11</v>
      </c>
      <c r="T152">
        <v>-7</v>
      </c>
      <c r="U152">
        <v>-1</v>
      </c>
      <c r="V152">
        <v>1</v>
      </c>
      <c r="W152">
        <v>-3</v>
      </c>
      <c r="X152">
        <v>-3</v>
      </c>
      <c r="Y152">
        <v>-3</v>
      </c>
      <c r="Z152">
        <v>72</v>
      </c>
      <c r="AA152">
        <v>17</v>
      </c>
      <c r="AB152">
        <v>9</v>
      </c>
      <c r="AC152" s="5">
        <v>-9.6175765583794398E-2</v>
      </c>
      <c r="AD152" s="4">
        <v>87</v>
      </c>
      <c r="AE152" s="4">
        <v>40.423000000000002</v>
      </c>
      <c r="AF152" s="4">
        <v>1.8789859249205139</v>
      </c>
      <c r="AG152">
        <v>96</v>
      </c>
      <c r="AH152" s="8">
        <v>4.0000000000000036E-2</v>
      </c>
      <c r="AI152" s="6">
        <v>-0.76470588235294112</v>
      </c>
    </row>
    <row r="153" spans="1:35" x14ac:dyDescent="0.35">
      <c r="A153" t="s">
        <v>425</v>
      </c>
      <c r="B153" t="s">
        <v>426</v>
      </c>
      <c r="C153" t="s">
        <v>59</v>
      </c>
      <c r="D153" t="s">
        <v>60</v>
      </c>
      <c r="E153" t="s">
        <v>102</v>
      </c>
      <c r="F153" t="s">
        <v>103</v>
      </c>
      <c r="G153" s="4">
        <v>4.7727979999999999</v>
      </c>
      <c r="H153" s="4">
        <v>3.0565150000000001</v>
      </c>
      <c r="I153" s="4">
        <v>-0.6648909999999999</v>
      </c>
      <c r="J153" s="4">
        <v>-9.4146050000000017</v>
      </c>
      <c r="K153">
        <v>2</v>
      </c>
      <c r="L153">
        <v>0</v>
      </c>
      <c r="M153">
        <v>1</v>
      </c>
      <c r="N153">
        <v>0</v>
      </c>
      <c r="O153">
        <v>1</v>
      </c>
      <c r="P153">
        <v>0</v>
      </c>
      <c r="Q153">
        <v>2</v>
      </c>
      <c r="R153">
        <v>-1</v>
      </c>
      <c r="S153">
        <v>1</v>
      </c>
      <c r="T153">
        <v>-3</v>
      </c>
      <c r="U153">
        <v>-3</v>
      </c>
      <c r="V153">
        <v>1</v>
      </c>
      <c r="W153">
        <v>1</v>
      </c>
      <c r="X153">
        <v>-1</v>
      </c>
      <c r="Y153">
        <v>1</v>
      </c>
      <c r="Z153">
        <v>99</v>
      </c>
      <c r="AA153">
        <v>29</v>
      </c>
      <c r="AB153">
        <v>34</v>
      </c>
      <c r="AC153" s="5">
        <v>-0.11251595766884115</v>
      </c>
      <c r="AD153" s="4">
        <v>85</v>
      </c>
      <c r="AE153" s="4">
        <v>17.45</v>
      </c>
      <c r="AF153" s="4">
        <v>0.81112991093840048</v>
      </c>
      <c r="AG153">
        <v>26</v>
      </c>
      <c r="AH153" s="8">
        <v>0.74</v>
      </c>
      <c r="AI153" s="6">
        <v>0.5</v>
      </c>
    </row>
    <row r="154" spans="1:35" x14ac:dyDescent="0.35">
      <c r="A154" t="s">
        <v>427</v>
      </c>
      <c r="B154" t="s">
        <v>428</v>
      </c>
      <c r="C154" t="s">
        <v>59</v>
      </c>
      <c r="D154" t="s">
        <v>60</v>
      </c>
      <c r="E154" t="s">
        <v>96</v>
      </c>
      <c r="F154" t="s">
        <v>97</v>
      </c>
      <c r="G154" s="4">
        <v>9.9908079999999995</v>
      </c>
      <c r="H154" s="4">
        <v>23.07047</v>
      </c>
      <c r="I154" s="4">
        <v>4.5531189999999997</v>
      </c>
      <c r="J154" s="4">
        <v>10.599349999999999</v>
      </c>
      <c r="K154">
        <v>7</v>
      </c>
      <c r="L154">
        <v>11</v>
      </c>
      <c r="M154">
        <v>1</v>
      </c>
      <c r="N154">
        <v>0</v>
      </c>
      <c r="O154">
        <v>1</v>
      </c>
      <c r="P154">
        <v>0</v>
      </c>
      <c r="Q154">
        <v>7</v>
      </c>
      <c r="R154">
        <v>10</v>
      </c>
      <c r="S154">
        <v>1</v>
      </c>
      <c r="T154">
        <v>18</v>
      </c>
      <c r="U154">
        <v>4</v>
      </c>
      <c r="V154">
        <v>0</v>
      </c>
      <c r="W154">
        <v>3</v>
      </c>
      <c r="X154">
        <v>3</v>
      </c>
      <c r="Y154">
        <v>3</v>
      </c>
      <c r="Z154">
        <v>62</v>
      </c>
      <c r="AA154">
        <v>94</v>
      </c>
      <c r="AB154">
        <v>17</v>
      </c>
      <c r="AC154" s="5">
        <v>0.16031714828975002</v>
      </c>
      <c r="AD154" s="4">
        <v>92</v>
      </c>
      <c r="AE154" s="4">
        <v>33.353000000000002</v>
      </c>
      <c r="AF154" s="4">
        <v>1.5503504824944685</v>
      </c>
      <c r="AG154">
        <v>99</v>
      </c>
      <c r="AH154" s="8">
        <v>1.0000000000000009E-2</v>
      </c>
      <c r="AI154" s="6">
        <v>0.9</v>
      </c>
    </row>
    <row r="155" spans="1:35" x14ac:dyDescent="0.35">
      <c r="A155" t="s">
        <v>429</v>
      </c>
      <c r="B155" t="s">
        <v>430</v>
      </c>
      <c r="C155" t="s">
        <v>59</v>
      </c>
      <c r="D155" t="s">
        <v>60</v>
      </c>
      <c r="E155" t="s">
        <v>79</v>
      </c>
      <c r="F155" t="s">
        <v>80</v>
      </c>
      <c r="G155" s="4">
        <v>0.27780909999999998</v>
      </c>
      <c r="H155" s="4">
        <v>3.3355839999999999</v>
      </c>
      <c r="I155" s="4">
        <v>-5.1598799</v>
      </c>
      <c r="J155" s="4">
        <v>-9.1355360000000019</v>
      </c>
      <c r="K155">
        <v>5</v>
      </c>
      <c r="L155">
        <v>0</v>
      </c>
      <c r="M155">
        <v>0</v>
      </c>
      <c r="N155">
        <v>2</v>
      </c>
      <c r="O155">
        <v>6</v>
      </c>
      <c r="P155">
        <v>2</v>
      </c>
      <c r="Q155">
        <v>3</v>
      </c>
      <c r="R155">
        <v>-6</v>
      </c>
      <c r="S155">
        <v>-2</v>
      </c>
      <c r="T155">
        <v>7</v>
      </c>
      <c r="U155">
        <v>6</v>
      </c>
      <c r="V155">
        <v>0</v>
      </c>
      <c r="W155">
        <v>1</v>
      </c>
      <c r="X155">
        <v>-2</v>
      </c>
      <c r="Y155">
        <v>-1</v>
      </c>
      <c r="Z155">
        <v>97</v>
      </c>
      <c r="AA155">
        <v>4</v>
      </c>
      <c r="AB155">
        <v>32</v>
      </c>
      <c r="AC155" s="5">
        <v>-0.26158453247198882</v>
      </c>
      <c r="AD155" s="4">
        <v>17</v>
      </c>
      <c r="AE155" s="4">
        <v>8.42</v>
      </c>
      <c r="AF155" s="4">
        <v>0.39138761318632281</v>
      </c>
      <c r="AG155">
        <v>4</v>
      </c>
      <c r="AH155" s="8">
        <v>0.96</v>
      </c>
      <c r="AI155" s="6">
        <v>-0.33333333333333331</v>
      </c>
    </row>
    <row r="156" spans="1:35" x14ac:dyDescent="0.35">
      <c r="A156" t="s">
        <v>431</v>
      </c>
      <c r="B156" t="s">
        <v>432</v>
      </c>
      <c r="C156" t="s">
        <v>59</v>
      </c>
      <c r="D156" t="s">
        <v>60</v>
      </c>
      <c r="E156" t="s">
        <v>102</v>
      </c>
      <c r="F156" t="s">
        <v>106</v>
      </c>
      <c r="G156" s="4">
        <v>13.877800000000001</v>
      </c>
      <c r="H156" s="4">
        <v>18.891079999999999</v>
      </c>
      <c r="I156" s="4">
        <v>8.4401110000000017</v>
      </c>
      <c r="J156" s="4">
        <v>6.4199599999999979</v>
      </c>
      <c r="K156">
        <v>0</v>
      </c>
      <c r="L156">
        <v>1</v>
      </c>
      <c r="M156">
        <v>4</v>
      </c>
      <c r="N156">
        <v>9</v>
      </c>
      <c r="O156">
        <v>4</v>
      </c>
      <c r="P156">
        <v>4</v>
      </c>
      <c r="Q156">
        <v>-9</v>
      </c>
      <c r="R156">
        <v>-3</v>
      </c>
      <c r="S156">
        <v>0</v>
      </c>
      <c r="T156">
        <v>-2</v>
      </c>
      <c r="U156">
        <v>1</v>
      </c>
      <c r="V156">
        <v>2</v>
      </c>
      <c r="W156">
        <v>-3</v>
      </c>
      <c r="X156">
        <v>-1</v>
      </c>
      <c r="Y156">
        <v>1</v>
      </c>
      <c r="Z156">
        <v>75</v>
      </c>
      <c r="AA156">
        <v>82</v>
      </c>
      <c r="AB156">
        <v>60</v>
      </c>
      <c r="AC156" s="5">
        <v>0.11113739479978849</v>
      </c>
      <c r="AD156" s="4">
        <v>95</v>
      </c>
      <c r="AE156" s="4">
        <v>13.977</v>
      </c>
      <c r="AF156" s="4">
        <v>0.64969414127140546</v>
      </c>
      <c r="AG156">
        <v>32</v>
      </c>
      <c r="AH156" s="8">
        <v>0.67999999999999994</v>
      </c>
      <c r="AI156" s="6">
        <v>-0.54545454545454541</v>
      </c>
    </row>
    <row r="157" spans="1:35" x14ac:dyDescent="0.35">
      <c r="A157" t="s">
        <v>433</v>
      </c>
      <c r="B157" t="s">
        <v>434</v>
      </c>
      <c r="C157" t="s">
        <v>59</v>
      </c>
      <c r="D157" t="s">
        <v>60</v>
      </c>
      <c r="E157" t="s">
        <v>92</v>
      </c>
      <c r="F157" t="s">
        <v>435</v>
      </c>
      <c r="G157" s="4">
        <v>5.0237619999999996</v>
      </c>
      <c r="H157" s="4">
        <v>15.29246</v>
      </c>
      <c r="I157" s="4">
        <v>-0.41392700000000016</v>
      </c>
      <c r="J157" s="4">
        <v>2.8213399999999993</v>
      </c>
      <c r="K157">
        <v>12</v>
      </c>
      <c r="L157">
        <v>2</v>
      </c>
      <c r="M157">
        <v>3</v>
      </c>
      <c r="N157">
        <v>2</v>
      </c>
      <c r="O157">
        <v>3</v>
      </c>
      <c r="P157">
        <v>1</v>
      </c>
      <c r="Q157">
        <v>10</v>
      </c>
      <c r="R157">
        <v>-1</v>
      </c>
      <c r="S157">
        <v>2</v>
      </c>
      <c r="T157">
        <v>16</v>
      </c>
      <c r="U157">
        <v>3</v>
      </c>
      <c r="V157">
        <v>0</v>
      </c>
      <c r="W157">
        <v>1</v>
      </c>
      <c r="X157">
        <v>-1</v>
      </c>
      <c r="Y157">
        <v>3</v>
      </c>
      <c r="Z157">
        <v>75</v>
      </c>
      <c r="AA157">
        <v>40</v>
      </c>
      <c r="AB157">
        <v>74</v>
      </c>
      <c r="AC157" s="5">
        <v>8.3443124121021894E-2</v>
      </c>
      <c r="AD157" s="4">
        <v>90</v>
      </c>
      <c r="AE157" s="4">
        <v>44.88</v>
      </c>
      <c r="AF157" s="4">
        <v>2.0861610546083336</v>
      </c>
      <c r="AG157">
        <v>98</v>
      </c>
      <c r="AH157" s="8">
        <v>2.0000000000000018E-2</v>
      </c>
      <c r="AI157" s="6">
        <v>0.47826086956521741</v>
      </c>
    </row>
    <row r="158" spans="1:35" x14ac:dyDescent="0.35">
      <c r="A158" t="s">
        <v>436</v>
      </c>
      <c r="B158" t="s">
        <v>437</v>
      </c>
      <c r="C158" t="s">
        <v>59</v>
      </c>
      <c r="D158" t="s">
        <v>60</v>
      </c>
      <c r="E158" t="s">
        <v>61</v>
      </c>
      <c r="F158" t="s">
        <v>255</v>
      </c>
      <c r="G158" s="4">
        <v>12.53903</v>
      </c>
      <c r="H158" s="4">
        <v>4.8898919999999997</v>
      </c>
      <c r="I158" s="4">
        <v>7.1013410000000006</v>
      </c>
      <c r="J158" s="4">
        <v>-7.5812280000000012</v>
      </c>
      <c r="K158">
        <v>4</v>
      </c>
      <c r="L158">
        <v>18</v>
      </c>
      <c r="M158">
        <v>2</v>
      </c>
      <c r="N158">
        <v>0</v>
      </c>
      <c r="O158">
        <v>0</v>
      </c>
      <c r="P158">
        <v>1</v>
      </c>
      <c r="Q158">
        <v>4</v>
      </c>
      <c r="R158">
        <v>18</v>
      </c>
      <c r="S158">
        <v>1</v>
      </c>
      <c r="T158">
        <v>8</v>
      </c>
      <c r="U158">
        <v>9</v>
      </c>
      <c r="V158">
        <v>0</v>
      </c>
      <c r="W158">
        <v>3</v>
      </c>
      <c r="X158">
        <v>3</v>
      </c>
      <c r="Y158">
        <v>3</v>
      </c>
      <c r="Z158">
        <v>25</v>
      </c>
      <c r="AA158">
        <v>80</v>
      </c>
      <c r="AB158">
        <v>29</v>
      </c>
      <c r="AC158" s="5">
        <v>-0.16645338333518805</v>
      </c>
      <c r="AD158" s="4">
        <v>20</v>
      </c>
      <c r="AE158" s="4">
        <v>14.721</v>
      </c>
      <c r="AF158" s="4">
        <v>0.68427755982373606</v>
      </c>
      <c r="AG158">
        <v>37</v>
      </c>
      <c r="AH158" s="8">
        <v>0.63</v>
      </c>
      <c r="AI158" s="6">
        <v>0.92</v>
      </c>
    </row>
    <row r="159" spans="1:35" x14ac:dyDescent="0.35">
      <c r="A159" t="s">
        <v>438</v>
      </c>
      <c r="B159" t="s">
        <v>439</v>
      </c>
      <c r="C159" t="s">
        <v>59</v>
      </c>
      <c r="D159" t="s">
        <v>60</v>
      </c>
      <c r="E159" t="s">
        <v>122</v>
      </c>
      <c r="F159" t="s">
        <v>123</v>
      </c>
      <c r="G159" s="4">
        <v>1.259722</v>
      </c>
      <c r="H159" s="4">
        <v>-8.6354640000000007</v>
      </c>
      <c r="I159" s="4">
        <v>-4.1779669999999998</v>
      </c>
      <c r="J159" s="4">
        <v>-21.106584000000002</v>
      </c>
      <c r="K159">
        <v>1</v>
      </c>
      <c r="L159">
        <v>0</v>
      </c>
      <c r="M159">
        <v>1</v>
      </c>
      <c r="N159">
        <v>18</v>
      </c>
      <c r="O159">
        <v>7</v>
      </c>
      <c r="P159">
        <v>1</v>
      </c>
      <c r="Q159">
        <v>-17</v>
      </c>
      <c r="R159">
        <v>-7</v>
      </c>
      <c r="S159">
        <v>0</v>
      </c>
      <c r="T159">
        <v>19</v>
      </c>
      <c r="U159">
        <v>6</v>
      </c>
      <c r="V159">
        <v>5</v>
      </c>
      <c r="W159">
        <v>-3</v>
      </c>
      <c r="X159">
        <v>-1</v>
      </c>
      <c r="Y159">
        <v>3</v>
      </c>
      <c r="Z159">
        <v>49</v>
      </c>
      <c r="AA159">
        <v>29</v>
      </c>
      <c r="AB159">
        <v>37</v>
      </c>
      <c r="AC159" s="5">
        <v>-0.56499521544349107</v>
      </c>
      <c r="AD159" s="4">
        <v>65</v>
      </c>
      <c r="AE159" s="4">
        <v>11.927</v>
      </c>
      <c r="AF159" s="4">
        <v>0.55440380789468791</v>
      </c>
      <c r="AG159">
        <v>42</v>
      </c>
      <c r="AH159" s="8">
        <v>0.58000000000000007</v>
      </c>
      <c r="AI159" s="6">
        <v>-0.8571428571428571</v>
      </c>
    </row>
    <row r="160" spans="1:35" x14ac:dyDescent="0.35">
      <c r="A160" t="s">
        <v>440</v>
      </c>
      <c r="B160" t="s">
        <v>441</v>
      </c>
      <c r="C160" t="s">
        <v>59</v>
      </c>
      <c r="D160" t="s">
        <v>60</v>
      </c>
      <c r="E160" t="s">
        <v>96</v>
      </c>
      <c r="F160" t="s">
        <v>140</v>
      </c>
      <c r="G160" s="4">
        <v>-9.8949350000000003</v>
      </c>
      <c r="H160" s="4">
        <v>-1.4624550000000001</v>
      </c>
      <c r="I160" s="4">
        <v>-15.332623999999999</v>
      </c>
      <c r="J160" s="4">
        <v>-13.933575000000001</v>
      </c>
      <c r="K160">
        <v>20</v>
      </c>
      <c r="L160">
        <v>2</v>
      </c>
      <c r="M160">
        <v>0</v>
      </c>
      <c r="N160">
        <v>0</v>
      </c>
      <c r="O160">
        <v>7</v>
      </c>
      <c r="P160">
        <v>1</v>
      </c>
      <c r="Q160">
        <v>20</v>
      </c>
      <c r="R160">
        <v>-5</v>
      </c>
      <c r="S160">
        <v>-1</v>
      </c>
      <c r="T160">
        <v>20</v>
      </c>
      <c r="U160">
        <v>5</v>
      </c>
      <c r="V160">
        <v>2</v>
      </c>
      <c r="W160">
        <v>1</v>
      </c>
      <c r="X160">
        <v>-2</v>
      </c>
      <c r="Y160">
        <v>-1</v>
      </c>
      <c r="Z160">
        <v>99</v>
      </c>
      <c r="AA160">
        <v>70</v>
      </c>
      <c r="AB160">
        <v>37</v>
      </c>
      <c r="AC160" s="5">
        <v>-0.3482506494419142</v>
      </c>
      <c r="AD160" s="4">
        <v>20</v>
      </c>
      <c r="AE160" s="4">
        <v>18.928999999999998</v>
      </c>
      <c r="AF160" s="4">
        <v>0.87987840023799335</v>
      </c>
      <c r="AG160">
        <v>5</v>
      </c>
      <c r="AH160" s="8">
        <v>0.95</v>
      </c>
      <c r="AI160" s="6">
        <v>0.46666666666666667</v>
      </c>
    </row>
    <row r="161" spans="1:35" x14ac:dyDescent="0.35">
      <c r="A161" t="s">
        <v>442</v>
      </c>
      <c r="B161" t="s">
        <v>443</v>
      </c>
      <c r="C161" t="s">
        <v>59</v>
      </c>
      <c r="D161" t="s">
        <v>60</v>
      </c>
      <c r="E161" t="s">
        <v>65</v>
      </c>
      <c r="F161" t="s">
        <v>89</v>
      </c>
      <c r="G161" s="4">
        <v>55.2746</v>
      </c>
      <c r="H161" s="4">
        <v>87.165329999999997</v>
      </c>
      <c r="I161" s="4">
        <v>49.836911000000001</v>
      </c>
      <c r="J161" s="4">
        <v>74.694209999999998</v>
      </c>
      <c r="K161">
        <v>22</v>
      </c>
      <c r="L161">
        <v>2</v>
      </c>
      <c r="M161">
        <v>0</v>
      </c>
      <c r="N161">
        <v>1</v>
      </c>
      <c r="O161">
        <v>6</v>
      </c>
      <c r="P161">
        <v>2</v>
      </c>
      <c r="Q161">
        <v>21</v>
      </c>
      <c r="R161">
        <v>-4</v>
      </c>
      <c r="S161">
        <v>-2</v>
      </c>
      <c r="T161">
        <v>15</v>
      </c>
      <c r="U161">
        <v>1</v>
      </c>
      <c r="V161">
        <v>-2</v>
      </c>
      <c r="W161">
        <v>1</v>
      </c>
      <c r="X161">
        <v>-2</v>
      </c>
      <c r="Y161">
        <v>-1</v>
      </c>
      <c r="Z161">
        <v>77</v>
      </c>
      <c r="AA161">
        <v>22</v>
      </c>
      <c r="AB161">
        <v>42</v>
      </c>
      <c r="AC161" s="5">
        <v>2.2452379008806562</v>
      </c>
      <c r="AD161" s="4">
        <v>87</v>
      </c>
      <c r="AE161" s="4">
        <v>89.103999999999999</v>
      </c>
      <c r="AF161" s="4">
        <v>4.1418292025361172</v>
      </c>
      <c r="AG161">
        <v>93</v>
      </c>
      <c r="AH161" s="8">
        <v>6.9999999999999951E-2</v>
      </c>
      <c r="AI161" s="6">
        <v>0.45454545454545453</v>
      </c>
    </row>
    <row r="162" spans="1:35" x14ac:dyDescent="0.35">
      <c r="A162" t="s">
        <v>444</v>
      </c>
      <c r="B162" t="s">
        <v>445</v>
      </c>
      <c r="C162" t="s">
        <v>59</v>
      </c>
      <c r="D162" t="s">
        <v>60</v>
      </c>
      <c r="E162" t="s">
        <v>162</v>
      </c>
      <c r="F162" t="s">
        <v>163</v>
      </c>
      <c r="G162" s="4">
        <v>27.643820000000002</v>
      </c>
      <c r="H162" s="4">
        <v>9.1186209999999992</v>
      </c>
      <c r="I162" s="4">
        <v>22.206131000000003</v>
      </c>
      <c r="J162" s="4">
        <v>-3.3524990000000017</v>
      </c>
      <c r="K162">
        <v>27</v>
      </c>
      <c r="L162">
        <v>20</v>
      </c>
      <c r="M162">
        <v>6</v>
      </c>
      <c r="N162">
        <v>1</v>
      </c>
      <c r="O162">
        <v>2</v>
      </c>
      <c r="P162">
        <v>4</v>
      </c>
      <c r="Q162">
        <v>26</v>
      </c>
      <c r="R162">
        <v>18</v>
      </c>
      <c r="S162">
        <v>2</v>
      </c>
      <c r="T162">
        <v>23</v>
      </c>
      <c r="U162">
        <v>21</v>
      </c>
      <c r="V162">
        <v>15</v>
      </c>
      <c r="W162">
        <v>3</v>
      </c>
      <c r="X162">
        <v>3</v>
      </c>
      <c r="Y162">
        <v>3</v>
      </c>
      <c r="Z162">
        <v>60</v>
      </c>
      <c r="AA162">
        <v>64</v>
      </c>
      <c r="AB162">
        <v>35</v>
      </c>
      <c r="AC162" s="5">
        <v>-0.21031051617169635</v>
      </c>
      <c r="AD162" s="4">
        <v>29</v>
      </c>
      <c r="AE162" s="4">
        <v>8.7059999999999995</v>
      </c>
      <c r="AF162" s="4">
        <v>0.40468177676961115</v>
      </c>
      <c r="AG162">
        <v>4</v>
      </c>
      <c r="AH162" s="8">
        <v>0.96</v>
      </c>
      <c r="AI162" s="6">
        <v>0.76666666666666672</v>
      </c>
    </row>
    <row r="163" spans="1:35" x14ac:dyDescent="0.35">
      <c r="A163" t="s">
        <v>448</v>
      </c>
      <c r="B163" t="s">
        <v>449</v>
      </c>
      <c r="C163" t="s">
        <v>59</v>
      </c>
      <c r="D163" t="s">
        <v>60</v>
      </c>
      <c r="E163" t="s">
        <v>148</v>
      </c>
      <c r="F163" t="s">
        <v>149</v>
      </c>
      <c r="G163" s="4">
        <v>-4.0744389999999999</v>
      </c>
      <c r="H163" s="4">
        <v>7.7912869999999996</v>
      </c>
      <c r="I163" s="4">
        <v>-9.5121280000000006</v>
      </c>
      <c r="J163" s="4">
        <v>-4.6798330000000012</v>
      </c>
      <c r="K163">
        <v>6</v>
      </c>
      <c r="L163">
        <v>0</v>
      </c>
      <c r="M163">
        <v>1</v>
      </c>
      <c r="N163">
        <v>10</v>
      </c>
      <c r="O163">
        <v>6</v>
      </c>
      <c r="P163">
        <v>1</v>
      </c>
      <c r="Q163">
        <v>-4</v>
      </c>
      <c r="R163">
        <v>-6</v>
      </c>
      <c r="S163">
        <v>0</v>
      </c>
      <c r="T163">
        <v>-16</v>
      </c>
      <c r="U163">
        <v>-1</v>
      </c>
      <c r="V163">
        <v>4</v>
      </c>
      <c r="W163">
        <v>-3</v>
      </c>
      <c r="X163">
        <v>-1</v>
      </c>
      <c r="Y163">
        <v>1</v>
      </c>
      <c r="Z163">
        <v>60</v>
      </c>
      <c r="AA163">
        <v>30</v>
      </c>
      <c r="AB163">
        <v>52</v>
      </c>
      <c r="AC163" s="5">
        <v>7.7928128531132179E-2</v>
      </c>
      <c r="AD163" s="4">
        <v>27</v>
      </c>
      <c r="AE163" s="4">
        <v>103.03100000000001</v>
      </c>
      <c r="AF163" s="4">
        <v>4.7891991893349202</v>
      </c>
      <c r="AG163">
        <v>85</v>
      </c>
      <c r="AH163" s="8">
        <v>0.15000000000000002</v>
      </c>
      <c r="AI163" s="6">
        <v>-0.41666666666666669</v>
      </c>
    </row>
    <row r="164" spans="1:35" x14ac:dyDescent="0.35">
      <c r="A164" t="s">
        <v>450</v>
      </c>
      <c r="B164" t="s">
        <v>451</v>
      </c>
      <c r="C164" t="s">
        <v>59</v>
      </c>
      <c r="D164" t="s">
        <v>60</v>
      </c>
      <c r="E164" t="s">
        <v>148</v>
      </c>
      <c r="F164" t="s">
        <v>183</v>
      </c>
      <c r="G164" s="4">
        <v>4.6935019999999996</v>
      </c>
      <c r="H164" s="4">
        <v>12.770060000000001</v>
      </c>
      <c r="I164" s="4">
        <v>-0.74418700000000015</v>
      </c>
      <c r="J164" s="4">
        <v>0.29893999999999998</v>
      </c>
      <c r="K164">
        <v>5</v>
      </c>
      <c r="L164">
        <v>4</v>
      </c>
      <c r="M164">
        <v>1</v>
      </c>
      <c r="N164">
        <v>1</v>
      </c>
      <c r="O164">
        <v>0</v>
      </c>
      <c r="P164">
        <v>0</v>
      </c>
      <c r="Q164">
        <v>4</v>
      </c>
      <c r="R164">
        <v>4</v>
      </c>
      <c r="S164">
        <v>1</v>
      </c>
      <c r="T164">
        <v>6</v>
      </c>
      <c r="U164">
        <v>3</v>
      </c>
      <c r="V164">
        <v>0</v>
      </c>
      <c r="W164">
        <v>3</v>
      </c>
      <c r="X164">
        <v>3</v>
      </c>
      <c r="Y164">
        <v>3</v>
      </c>
      <c r="Z164">
        <v>85</v>
      </c>
      <c r="AA164">
        <v>82</v>
      </c>
      <c r="AB164">
        <v>2</v>
      </c>
      <c r="AC164" s="5">
        <v>0.14985863026124607</v>
      </c>
      <c r="AD164" s="4">
        <v>47</v>
      </c>
      <c r="AE164" s="4">
        <v>46.917999999999999</v>
      </c>
      <c r="AF164" s="4">
        <v>2.180893590911626</v>
      </c>
      <c r="AG164">
        <v>45</v>
      </c>
      <c r="AH164" s="8">
        <v>0.55000000000000004</v>
      </c>
      <c r="AI164" s="6">
        <v>0.81818181818181823</v>
      </c>
    </row>
    <row r="165" spans="1:35" x14ac:dyDescent="0.35">
      <c r="A165" t="s">
        <v>454</v>
      </c>
      <c r="B165" t="s">
        <v>455</v>
      </c>
      <c r="C165" t="s">
        <v>59</v>
      </c>
      <c r="D165" t="s">
        <v>60</v>
      </c>
      <c r="E165" t="s">
        <v>102</v>
      </c>
      <c r="F165" t="s">
        <v>106</v>
      </c>
      <c r="G165" s="4">
        <v>-6.4655449999999997</v>
      </c>
      <c r="H165" s="4">
        <v>4.0180559999999996</v>
      </c>
      <c r="I165" s="4">
        <v>-11.903233999999999</v>
      </c>
      <c r="J165" s="4">
        <v>-8.4530640000000012</v>
      </c>
      <c r="K165">
        <v>3</v>
      </c>
      <c r="L165">
        <v>4</v>
      </c>
      <c r="M165">
        <v>0</v>
      </c>
      <c r="N165">
        <v>3</v>
      </c>
      <c r="O165">
        <v>2</v>
      </c>
      <c r="P165">
        <v>1</v>
      </c>
      <c r="Q165">
        <v>0</v>
      </c>
      <c r="R165">
        <v>2</v>
      </c>
      <c r="S165">
        <v>-1</v>
      </c>
      <c r="T165">
        <v>1</v>
      </c>
      <c r="U165">
        <v>-3</v>
      </c>
      <c r="V165">
        <v>-4</v>
      </c>
      <c r="W165">
        <v>2</v>
      </c>
      <c r="X165">
        <v>1</v>
      </c>
      <c r="Y165">
        <v>-1</v>
      </c>
      <c r="Z165">
        <v>95</v>
      </c>
      <c r="AA165">
        <v>55</v>
      </c>
      <c r="AB165">
        <v>27</v>
      </c>
      <c r="AC165" s="5">
        <v>-0.12383543373644637</v>
      </c>
      <c r="AD165" s="4">
        <v>22</v>
      </c>
      <c r="AE165" s="4">
        <v>20.594000000000001</v>
      </c>
      <c r="AF165" s="4">
        <v>0.95727274417566888</v>
      </c>
      <c r="AG165">
        <v>11</v>
      </c>
      <c r="AH165" s="8">
        <v>0.89</v>
      </c>
      <c r="AI165" s="6">
        <v>7.6923076923076927E-2</v>
      </c>
    </row>
    <row r="166" spans="1:35" x14ac:dyDescent="0.35">
      <c r="A166" t="s">
        <v>456</v>
      </c>
      <c r="B166" t="s">
        <v>457</v>
      </c>
      <c r="C166" t="s">
        <v>59</v>
      </c>
      <c r="D166" t="s">
        <v>60</v>
      </c>
      <c r="E166" t="s">
        <v>148</v>
      </c>
      <c r="F166" t="s">
        <v>183</v>
      </c>
      <c r="G166" s="4">
        <v>9.7528349999999993</v>
      </c>
      <c r="H166" s="4">
        <v>19.232060000000001</v>
      </c>
      <c r="I166" s="4">
        <v>4.3151459999999995</v>
      </c>
      <c r="J166" s="4">
        <v>6.7609399999999997</v>
      </c>
      <c r="K166">
        <v>3</v>
      </c>
      <c r="L166">
        <v>3</v>
      </c>
      <c r="M166">
        <v>0</v>
      </c>
      <c r="N166">
        <v>0</v>
      </c>
      <c r="O166">
        <v>0</v>
      </c>
      <c r="P166">
        <v>0</v>
      </c>
      <c r="Q166">
        <v>3</v>
      </c>
      <c r="R166">
        <v>3</v>
      </c>
      <c r="S166">
        <v>0</v>
      </c>
      <c r="T166">
        <v>3</v>
      </c>
      <c r="U166">
        <v>0</v>
      </c>
      <c r="V166">
        <v>1</v>
      </c>
      <c r="W166">
        <v>2</v>
      </c>
      <c r="X166">
        <v>3</v>
      </c>
      <c r="Y166">
        <v>2</v>
      </c>
      <c r="Z166">
        <v>83</v>
      </c>
      <c r="AA166">
        <v>90</v>
      </c>
      <c r="AB166">
        <v>43</v>
      </c>
      <c r="AC166" s="5">
        <v>0.27273782458806384</v>
      </c>
      <c r="AD166" s="4">
        <v>70</v>
      </c>
      <c r="AE166" s="4">
        <v>65.525999999999996</v>
      </c>
      <c r="AF166" s="4">
        <v>3.0458509194355092</v>
      </c>
      <c r="AG166">
        <v>70</v>
      </c>
      <c r="AH166" s="8">
        <v>0.30000000000000004</v>
      </c>
      <c r="AI166" s="6">
        <v>1</v>
      </c>
    </row>
    <row r="167" spans="1:35" x14ac:dyDescent="0.35">
      <c r="A167" t="s">
        <v>458</v>
      </c>
      <c r="B167" t="s">
        <v>459</v>
      </c>
      <c r="C167" t="s">
        <v>59</v>
      </c>
      <c r="D167" t="s">
        <v>60</v>
      </c>
      <c r="E167" t="s">
        <v>96</v>
      </c>
      <c r="F167" t="s">
        <v>140</v>
      </c>
      <c r="G167" s="4">
        <v>2.1858179999999998</v>
      </c>
      <c r="H167" s="4">
        <v>19.68929</v>
      </c>
      <c r="I167" s="4">
        <v>-3.251871</v>
      </c>
      <c r="J167" s="4">
        <v>7.2181699999999989</v>
      </c>
      <c r="K167">
        <v>9</v>
      </c>
      <c r="L167">
        <v>2</v>
      </c>
      <c r="M167">
        <v>0</v>
      </c>
      <c r="N167">
        <v>9</v>
      </c>
      <c r="O167">
        <v>14</v>
      </c>
      <c r="P167">
        <v>3</v>
      </c>
      <c r="Q167">
        <v>0</v>
      </c>
      <c r="R167">
        <v>-12</v>
      </c>
      <c r="S167">
        <v>-3</v>
      </c>
      <c r="T167">
        <v>17</v>
      </c>
      <c r="U167">
        <v>7</v>
      </c>
      <c r="V167">
        <v>5</v>
      </c>
      <c r="W167">
        <v>1</v>
      </c>
      <c r="X167">
        <v>-2</v>
      </c>
      <c r="Y167">
        <v>-1</v>
      </c>
      <c r="Z167">
        <v>89</v>
      </c>
      <c r="AA167">
        <v>7</v>
      </c>
      <c r="AB167">
        <v>35</v>
      </c>
      <c r="AC167" s="5">
        <v>0.10924355117434281</v>
      </c>
      <c r="AD167" s="4">
        <v>72</v>
      </c>
      <c r="AE167" s="4">
        <v>23.568000000000001</v>
      </c>
      <c r="AF167" s="4">
        <v>1.0955134522060874</v>
      </c>
      <c r="AG167">
        <v>96</v>
      </c>
      <c r="AH167" s="8">
        <v>4.0000000000000036E-2</v>
      </c>
      <c r="AI167" s="6">
        <v>-0.40540540540540543</v>
      </c>
    </row>
    <row r="168" spans="1:35" x14ac:dyDescent="0.35">
      <c r="A168" t="s">
        <v>460</v>
      </c>
      <c r="B168" t="s">
        <v>461</v>
      </c>
      <c r="C168" t="s">
        <v>59</v>
      </c>
      <c r="D168" t="s">
        <v>60</v>
      </c>
      <c r="E168" t="s">
        <v>102</v>
      </c>
      <c r="F168" t="s">
        <v>106</v>
      </c>
      <c r="G168" s="4">
        <v>-5.873291</v>
      </c>
      <c r="H168" s="4">
        <v>2.5420430000000001</v>
      </c>
      <c r="I168" s="4">
        <v>-11.310980000000001</v>
      </c>
      <c r="J168" s="4">
        <v>-9.9290770000000013</v>
      </c>
      <c r="K168">
        <v>4</v>
      </c>
      <c r="L168">
        <v>1</v>
      </c>
      <c r="M168">
        <v>1</v>
      </c>
      <c r="N168">
        <v>3</v>
      </c>
      <c r="O168">
        <v>10</v>
      </c>
      <c r="P168">
        <v>1</v>
      </c>
      <c r="Q168">
        <v>1</v>
      </c>
      <c r="R168">
        <v>-9</v>
      </c>
      <c r="S168">
        <v>0</v>
      </c>
      <c r="T168">
        <v>9</v>
      </c>
      <c r="U168">
        <v>3</v>
      </c>
      <c r="V168">
        <v>0</v>
      </c>
      <c r="W168">
        <v>1</v>
      </c>
      <c r="X168">
        <v>-1</v>
      </c>
      <c r="Y168">
        <v>3</v>
      </c>
      <c r="Z168">
        <v>97</v>
      </c>
      <c r="AA168">
        <v>19</v>
      </c>
      <c r="AB168">
        <v>14</v>
      </c>
      <c r="AC168" s="5">
        <v>-0.13877328772696051</v>
      </c>
      <c r="AD168" s="4">
        <v>64</v>
      </c>
      <c r="AE168" s="4">
        <v>16.806000000000001</v>
      </c>
      <c r="AF168" s="4">
        <v>0.78119480133127572</v>
      </c>
      <c r="AG168">
        <v>26</v>
      </c>
      <c r="AH168" s="8">
        <v>0.74</v>
      </c>
      <c r="AI168" s="6">
        <v>-0.4</v>
      </c>
    </row>
    <row r="169" spans="1:35" x14ac:dyDescent="0.35">
      <c r="A169" t="s">
        <v>1163</v>
      </c>
      <c r="B169" t="s">
        <v>1164</v>
      </c>
      <c r="C169" t="s">
        <v>59</v>
      </c>
      <c r="D169" t="s">
        <v>60</v>
      </c>
      <c r="E169" t="s">
        <v>72</v>
      </c>
      <c r="F169" t="s">
        <v>152</v>
      </c>
      <c r="G169" s="4">
        <v>38.473120000000002</v>
      </c>
      <c r="H169" s="4">
        <v>78.704539999999994</v>
      </c>
      <c r="I169" s="4">
        <v>33.035431000000003</v>
      </c>
      <c r="J169" s="4">
        <v>66.233419999999995</v>
      </c>
      <c r="K169">
        <v>7</v>
      </c>
      <c r="L169">
        <v>1</v>
      </c>
      <c r="M169">
        <v>1</v>
      </c>
      <c r="N169">
        <v>1</v>
      </c>
      <c r="O169">
        <v>1</v>
      </c>
      <c r="P169">
        <v>0</v>
      </c>
      <c r="Q169">
        <v>6</v>
      </c>
      <c r="R169">
        <v>0</v>
      </c>
      <c r="S169">
        <v>1</v>
      </c>
      <c r="T169">
        <v>0</v>
      </c>
      <c r="U169">
        <v>1</v>
      </c>
      <c r="V169">
        <v>0</v>
      </c>
      <c r="W169">
        <v>3</v>
      </c>
      <c r="X169">
        <v>2</v>
      </c>
      <c r="Y169">
        <v>3</v>
      </c>
      <c r="Z169">
        <v>75</v>
      </c>
      <c r="AA169">
        <v>39</v>
      </c>
      <c r="AB169">
        <v>39</v>
      </c>
      <c r="AC169" s="5">
        <v>1.7894076678623765</v>
      </c>
      <c r="AD169" s="4">
        <v>85</v>
      </c>
      <c r="AE169" s="4">
        <v>73.876000000000005</v>
      </c>
      <c r="AF169" s="4">
        <v>3.4339847163601882</v>
      </c>
      <c r="AG169">
        <v>67</v>
      </c>
      <c r="AH169" s="8">
        <v>0.32999999999999996</v>
      </c>
      <c r="AI169" s="6">
        <v>0.63636363636363635</v>
      </c>
    </row>
    <row r="170" spans="1:35" x14ac:dyDescent="0.35">
      <c r="A170" t="s">
        <v>1201</v>
      </c>
      <c r="B170" t="s">
        <v>463</v>
      </c>
      <c r="C170" t="s">
        <v>59</v>
      </c>
      <c r="D170" t="s">
        <v>60</v>
      </c>
      <c r="E170" t="s">
        <v>102</v>
      </c>
      <c r="F170" t="s">
        <v>106</v>
      </c>
      <c r="G170" s="4">
        <v>-4.2291259999999999</v>
      </c>
      <c r="H170" s="4">
        <v>7.6035399999999997</v>
      </c>
      <c r="I170" s="4">
        <v>-9.6668149999999997</v>
      </c>
      <c r="J170" s="4">
        <v>-4.8675800000000011</v>
      </c>
      <c r="K170">
        <v>6</v>
      </c>
      <c r="L170">
        <v>1</v>
      </c>
      <c r="M170">
        <v>0</v>
      </c>
      <c r="N170">
        <v>0</v>
      </c>
      <c r="O170">
        <v>0</v>
      </c>
      <c r="P170">
        <v>1</v>
      </c>
      <c r="Q170">
        <v>6</v>
      </c>
      <c r="R170">
        <v>1</v>
      </c>
      <c r="S170">
        <v>-1</v>
      </c>
      <c r="T170">
        <v>3</v>
      </c>
      <c r="U170">
        <v>-1</v>
      </c>
      <c r="V170">
        <v>1</v>
      </c>
      <c r="W170">
        <v>2</v>
      </c>
      <c r="X170">
        <v>1</v>
      </c>
      <c r="Y170">
        <v>-1</v>
      </c>
      <c r="Z170">
        <v>95</v>
      </c>
      <c r="AA170">
        <v>71</v>
      </c>
      <c r="AB170">
        <v>9</v>
      </c>
      <c r="AC170" s="5">
        <v>-1.2276011606895953E-2</v>
      </c>
      <c r="AD170" s="4">
        <v>70</v>
      </c>
      <c r="AE170" s="4">
        <v>18.57</v>
      </c>
      <c r="AF170" s="4">
        <v>0.86319097112470478</v>
      </c>
      <c r="AG170">
        <v>34</v>
      </c>
      <c r="AH170" s="8">
        <v>0.65999999999999992</v>
      </c>
      <c r="AI170" s="6">
        <v>0.75</v>
      </c>
    </row>
    <row r="171" spans="1:35" x14ac:dyDescent="0.35">
      <c r="A171" t="s">
        <v>464</v>
      </c>
      <c r="B171" t="s">
        <v>465</v>
      </c>
      <c r="C171" t="s">
        <v>59</v>
      </c>
      <c r="D171" t="s">
        <v>60</v>
      </c>
      <c r="E171" t="s">
        <v>61</v>
      </c>
      <c r="F171" t="s">
        <v>76</v>
      </c>
      <c r="G171" s="4">
        <v>5.9849520000000003E-2</v>
      </c>
      <c r="H171" s="4">
        <v>22.033370000000001</v>
      </c>
      <c r="I171" s="4">
        <v>-5.3778394799999996</v>
      </c>
      <c r="J171" s="4">
        <v>9.5622500000000006</v>
      </c>
      <c r="K171">
        <v>8</v>
      </c>
      <c r="L171">
        <v>0</v>
      </c>
      <c r="M171">
        <v>1</v>
      </c>
      <c r="N171">
        <v>7</v>
      </c>
      <c r="O171">
        <v>4</v>
      </c>
      <c r="P171">
        <v>0</v>
      </c>
      <c r="Q171">
        <v>1</v>
      </c>
      <c r="R171">
        <v>-4</v>
      </c>
      <c r="S171">
        <v>1</v>
      </c>
      <c r="T171">
        <v>23</v>
      </c>
      <c r="U171">
        <v>0</v>
      </c>
      <c r="V171">
        <v>1</v>
      </c>
      <c r="W171">
        <v>1</v>
      </c>
      <c r="X171">
        <v>-1</v>
      </c>
      <c r="Y171">
        <v>2</v>
      </c>
      <c r="Z171">
        <v>82</v>
      </c>
      <c r="AA171">
        <v>12</v>
      </c>
      <c r="AB171">
        <v>30</v>
      </c>
      <c r="AC171" s="5">
        <v>0.24305127666998788</v>
      </c>
      <c r="AD171" s="4">
        <v>47</v>
      </c>
      <c r="AE171" s="4">
        <v>46.140999999999998</v>
      </c>
      <c r="AF171" s="4">
        <v>2.1447762304073774</v>
      </c>
      <c r="AG171">
        <v>90</v>
      </c>
      <c r="AH171" s="8">
        <v>9.9999999999999978E-2</v>
      </c>
      <c r="AI171" s="6">
        <v>-0.1</v>
      </c>
    </row>
    <row r="172" spans="1:35" x14ac:dyDescent="0.35">
      <c r="A172" t="s">
        <v>466</v>
      </c>
      <c r="B172" t="s">
        <v>467</v>
      </c>
      <c r="C172" t="s">
        <v>59</v>
      </c>
      <c r="D172" t="s">
        <v>60</v>
      </c>
      <c r="E172" t="s">
        <v>102</v>
      </c>
      <c r="F172" t="s">
        <v>106</v>
      </c>
      <c r="G172" s="4">
        <v>10.67435</v>
      </c>
      <c r="H172" s="4">
        <v>20.604800000000001</v>
      </c>
      <c r="I172" s="4">
        <v>5.2366610000000007</v>
      </c>
      <c r="J172" s="4">
        <v>8.13368</v>
      </c>
      <c r="K172">
        <v>5</v>
      </c>
      <c r="L172">
        <v>2</v>
      </c>
      <c r="M172">
        <v>5</v>
      </c>
      <c r="N172">
        <v>1</v>
      </c>
      <c r="O172">
        <v>2</v>
      </c>
      <c r="P172">
        <v>3</v>
      </c>
      <c r="Q172">
        <v>4</v>
      </c>
      <c r="R172">
        <v>0</v>
      </c>
      <c r="S172">
        <v>2</v>
      </c>
      <c r="T172">
        <v>8</v>
      </c>
      <c r="U172">
        <v>0</v>
      </c>
      <c r="V172">
        <v>-5</v>
      </c>
      <c r="W172">
        <v>3</v>
      </c>
      <c r="X172">
        <v>3</v>
      </c>
      <c r="Y172">
        <v>2</v>
      </c>
      <c r="Z172">
        <v>20</v>
      </c>
      <c r="AA172">
        <v>49</v>
      </c>
      <c r="AB172">
        <v>87</v>
      </c>
      <c r="AC172" s="5">
        <v>0.19483580880528298</v>
      </c>
      <c r="AD172" s="4">
        <v>92</v>
      </c>
      <c r="AE172" s="4">
        <v>12.022</v>
      </c>
      <c r="AF172" s="4">
        <v>0.55881970139263337</v>
      </c>
      <c r="AG172">
        <v>75</v>
      </c>
      <c r="AH172" s="8">
        <v>0.25</v>
      </c>
      <c r="AI172" s="6">
        <v>0.33333333333333331</v>
      </c>
    </row>
    <row r="173" spans="1:35" x14ac:dyDescent="0.35">
      <c r="A173" t="s">
        <v>472</v>
      </c>
      <c r="B173" t="s">
        <v>473</v>
      </c>
      <c r="C173" t="s">
        <v>59</v>
      </c>
      <c r="D173" t="s">
        <v>60</v>
      </c>
      <c r="E173" t="s">
        <v>72</v>
      </c>
      <c r="F173" t="s">
        <v>73</v>
      </c>
      <c r="G173" s="4">
        <v>21.757259999999999</v>
      </c>
      <c r="H173" s="4">
        <v>-1.011585</v>
      </c>
      <c r="I173" s="4">
        <v>16.319571</v>
      </c>
      <c r="J173" s="4">
        <v>-13.482705000000001</v>
      </c>
      <c r="K173">
        <v>21</v>
      </c>
      <c r="L173">
        <v>0</v>
      </c>
      <c r="M173">
        <v>1</v>
      </c>
      <c r="N173">
        <v>0</v>
      </c>
      <c r="O173">
        <v>4</v>
      </c>
      <c r="P173">
        <v>1</v>
      </c>
      <c r="Q173">
        <v>21</v>
      </c>
      <c r="R173">
        <v>-4</v>
      </c>
      <c r="S173">
        <v>0</v>
      </c>
      <c r="T173">
        <v>-11</v>
      </c>
      <c r="U173">
        <v>1</v>
      </c>
      <c r="V173">
        <v>1</v>
      </c>
      <c r="W173">
        <v>1</v>
      </c>
      <c r="X173">
        <v>-1</v>
      </c>
      <c r="Y173">
        <v>1</v>
      </c>
      <c r="Z173">
        <v>97</v>
      </c>
      <c r="AA173">
        <v>20</v>
      </c>
      <c r="AB173">
        <v>70</v>
      </c>
      <c r="AC173" s="5">
        <v>-0.22370224433244079</v>
      </c>
      <c r="AD173" s="4">
        <v>84</v>
      </c>
      <c r="AE173" s="4">
        <v>27.591999999999999</v>
      </c>
      <c r="AF173" s="4">
        <v>1.2825614041611659</v>
      </c>
      <c r="AG173">
        <v>57</v>
      </c>
      <c r="AH173" s="8">
        <v>0.43000000000000005</v>
      </c>
      <c r="AI173" s="6">
        <v>0.62962962962962965</v>
      </c>
    </row>
    <row r="174" spans="1:35" x14ac:dyDescent="0.35">
      <c r="A174" t="s">
        <v>474</v>
      </c>
      <c r="B174" t="s">
        <v>475</v>
      </c>
      <c r="C174" t="s">
        <v>59</v>
      </c>
      <c r="D174" t="s">
        <v>60</v>
      </c>
      <c r="E174" t="s">
        <v>148</v>
      </c>
      <c r="F174" t="s">
        <v>149</v>
      </c>
      <c r="G174" s="4">
        <v>12.14141</v>
      </c>
      <c r="H174" s="4">
        <v>36.712670000000003</v>
      </c>
      <c r="I174" s="4">
        <v>6.7037210000000007</v>
      </c>
      <c r="J174" s="4">
        <v>24.241550000000004</v>
      </c>
      <c r="K174">
        <v>4</v>
      </c>
      <c r="L174">
        <v>1</v>
      </c>
      <c r="M174">
        <v>2</v>
      </c>
      <c r="N174">
        <v>1</v>
      </c>
      <c r="O174">
        <v>1</v>
      </c>
      <c r="P174">
        <v>0</v>
      </c>
      <c r="Q174">
        <v>3</v>
      </c>
      <c r="R174">
        <v>0</v>
      </c>
      <c r="S174">
        <v>2</v>
      </c>
      <c r="T174">
        <v>7</v>
      </c>
      <c r="U174">
        <v>4</v>
      </c>
      <c r="V174">
        <v>5</v>
      </c>
      <c r="W174">
        <v>3</v>
      </c>
      <c r="X174">
        <v>3</v>
      </c>
      <c r="Y174">
        <v>3</v>
      </c>
      <c r="Z174">
        <v>95</v>
      </c>
      <c r="AA174">
        <v>21</v>
      </c>
      <c r="AB174">
        <v>75</v>
      </c>
      <c r="AC174" s="5">
        <v>0.74146339911356873</v>
      </c>
      <c r="AD174" s="4">
        <v>92</v>
      </c>
      <c r="AE174" s="4">
        <v>36.838999999999999</v>
      </c>
      <c r="AF174" s="4">
        <v>1.7123905323243402</v>
      </c>
      <c r="AG174">
        <v>43</v>
      </c>
      <c r="AH174" s="8">
        <v>0.57000000000000006</v>
      </c>
      <c r="AI174" s="6">
        <v>0.55555555555555558</v>
      </c>
    </row>
    <row r="175" spans="1:35" x14ac:dyDescent="0.35">
      <c r="A175" t="s">
        <v>476</v>
      </c>
      <c r="B175" t="s">
        <v>477</v>
      </c>
      <c r="C175" t="s">
        <v>59</v>
      </c>
      <c r="D175" t="s">
        <v>60</v>
      </c>
      <c r="E175" t="s">
        <v>72</v>
      </c>
      <c r="F175" t="s">
        <v>478</v>
      </c>
      <c r="G175" s="4">
        <v>51.078530000000001</v>
      </c>
      <c r="H175" s="4">
        <v>34.130290000000002</v>
      </c>
      <c r="I175" s="4">
        <v>45.640841000000002</v>
      </c>
      <c r="J175" s="4">
        <v>21.659170000000003</v>
      </c>
      <c r="K175">
        <v>20</v>
      </c>
      <c r="L175">
        <v>2</v>
      </c>
      <c r="M175">
        <v>0</v>
      </c>
      <c r="N175">
        <v>0</v>
      </c>
      <c r="O175">
        <v>3</v>
      </c>
      <c r="P175">
        <v>3</v>
      </c>
      <c r="Q175">
        <v>20</v>
      </c>
      <c r="R175">
        <v>-1</v>
      </c>
      <c r="S175">
        <v>-3</v>
      </c>
      <c r="T175">
        <v>14</v>
      </c>
      <c r="U175">
        <v>6</v>
      </c>
      <c r="V175">
        <v>9</v>
      </c>
      <c r="W175">
        <v>1</v>
      </c>
      <c r="X175">
        <v>-2</v>
      </c>
      <c r="Y175">
        <v>-1</v>
      </c>
      <c r="Z175">
        <v>94</v>
      </c>
      <c r="AA175">
        <v>14</v>
      </c>
      <c r="AB175">
        <v>37</v>
      </c>
      <c r="AC175" s="5">
        <v>0.76432397883690761</v>
      </c>
      <c r="AD175" s="4">
        <v>94</v>
      </c>
      <c r="AE175" s="4">
        <v>10.132999999999999</v>
      </c>
      <c r="AF175" s="4">
        <v>0.47101314541769695</v>
      </c>
      <c r="AG175">
        <v>77</v>
      </c>
      <c r="AH175" s="8">
        <v>0.22999999999999998</v>
      </c>
      <c r="AI175" s="6">
        <v>0.5714285714285714</v>
      </c>
    </row>
    <row r="176" spans="1:35" x14ac:dyDescent="0.35">
      <c r="A176" t="s">
        <v>479</v>
      </c>
      <c r="B176" t="s">
        <v>480</v>
      </c>
      <c r="C176" t="s">
        <v>59</v>
      </c>
      <c r="D176" t="s">
        <v>60</v>
      </c>
      <c r="E176" t="s">
        <v>162</v>
      </c>
      <c r="F176" t="s">
        <v>163</v>
      </c>
      <c r="G176" s="4">
        <v>40.424349999999997</v>
      </c>
      <c r="H176" s="4">
        <v>28.89547</v>
      </c>
      <c r="I176" s="4">
        <v>34.986660999999998</v>
      </c>
      <c r="J176" s="4">
        <v>16.424349999999997</v>
      </c>
      <c r="K176">
        <v>24</v>
      </c>
      <c r="L176">
        <v>20</v>
      </c>
      <c r="M176">
        <v>7</v>
      </c>
      <c r="N176">
        <v>2</v>
      </c>
      <c r="O176">
        <v>1</v>
      </c>
      <c r="P176">
        <v>2</v>
      </c>
      <c r="Q176">
        <v>22</v>
      </c>
      <c r="R176">
        <v>19</v>
      </c>
      <c r="S176">
        <v>5</v>
      </c>
      <c r="T176">
        <v>21</v>
      </c>
      <c r="U176">
        <v>14</v>
      </c>
      <c r="V176">
        <v>9</v>
      </c>
      <c r="W176">
        <v>3</v>
      </c>
      <c r="X176">
        <v>3</v>
      </c>
      <c r="Y176">
        <v>3</v>
      </c>
      <c r="Z176">
        <v>84</v>
      </c>
      <c r="AA176">
        <v>77</v>
      </c>
      <c r="AB176">
        <v>30</v>
      </c>
      <c r="AC176" s="5">
        <v>0.35145013219608395</v>
      </c>
      <c r="AD176" s="4">
        <v>27</v>
      </c>
      <c r="AE176" s="4">
        <v>6.181</v>
      </c>
      <c r="AF176" s="4">
        <v>0.28731197590316643</v>
      </c>
      <c r="AG176">
        <v>2</v>
      </c>
      <c r="AH176" s="8">
        <v>0.98</v>
      </c>
      <c r="AI176" s="6">
        <v>0.8214285714285714</v>
      </c>
    </row>
    <row r="177" spans="1:35" x14ac:dyDescent="0.35">
      <c r="A177" t="s">
        <v>481</v>
      </c>
      <c r="B177" t="s">
        <v>482</v>
      </c>
      <c r="C177" t="s">
        <v>59</v>
      </c>
      <c r="D177" t="s">
        <v>60</v>
      </c>
      <c r="E177" t="s">
        <v>96</v>
      </c>
      <c r="F177" t="s">
        <v>483</v>
      </c>
      <c r="G177" s="4">
        <v>10.37311</v>
      </c>
      <c r="H177" s="4">
        <v>16.233630000000002</v>
      </c>
      <c r="I177" s="4">
        <v>4.9354210000000007</v>
      </c>
      <c r="J177" s="4">
        <v>3.7625100000000007</v>
      </c>
      <c r="K177">
        <v>2</v>
      </c>
      <c r="L177">
        <v>5</v>
      </c>
      <c r="M177">
        <v>0</v>
      </c>
      <c r="N177">
        <v>0</v>
      </c>
      <c r="O177">
        <v>2</v>
      </c>
      <c r="P177">
        <v>0</v>
      </c>
      <c r="Q177">
        <v>2</v>
      </c>
      <c r="R177">
        <v>3</v>
      </c>
      <c r="S177">
        <v>0</v>
      </c>
      <c r="T177">
        <v>0</v>
      </c>
      <c r="U177">
        <v>4</v>
      </c>
      <c r="V177">
        <v>2</v>
      </c>
      <c r="W177">
        <v>2</v>
      </c>
      <c r="X177">
        <v>1</v>
      </c>
      <c r="Y177">
        <v>-1</v>
      </c>
      <c r="Z177">
        <v>65</v>
      </c>
      <c r="AA177">
        <v>75</v>
      </c>
      <c r="AB177">
        <v>55</v>
      </c>
      <c r="AC177" s="5">
        <v>0.10331728784699562</v>
      </c>
      <c r="AD177" s="4">
        <v>84</v>
      </c>
      <c r="AE177" s="4">
        <v>35.801000000000002</v>
      </c>
      <c r="AF177" s="4">
        <v>1.6641410854731049</v>
      </c>
      <c r="AG177">
        <v>100</v>
      </c>
      <c r="AH177" s="8">
        <v>0</v>
      </c>
      <c r="AI177" s="6">
        <v>0.55555555555555558</v>
      </c>
    </row>
    <row r="178" spans="1:35" x14ac:dyDescent="0.35">
      <c r="A178" t="s">
        <v>1202</v>
      </c>
      <c r="B178" t="s">
        <v>1203</v>
      </c>
      <c r="C178" t="s">
        <v>59</v>
      </c>
      <c r="D178" t="s">
        <v>60</v>
      </c>
      <c r="E178" t="s">
        <v>96</v>
      </c>
      <c r="F178" t="s">
        <v>130</v>
      </c>
      <c r="G178" s="4">
        <v>7.403702</v>
      </c>
      <c r="H178" s="4">
        <v>4.3323470000000004</v>
      </c>
      <c r="I178" s="4">
        <v>1.9660130000000002</v>
      </c>
      <c r="J178" s="4">
        <v>-8.1387730000000005</v>
      </c>
      <c r="K178">
        <v>8</v>
      </c>
      <c r="L178">
        <v>2</v>
      </c>
      <c r="M178">
        <v>0</v>
      </c>
      <c r="N178">
        <v>10</v>
      </c>
      <c r="O178">
        <v>4</v>
      </c>
      <c r="P178">
        <v>1</v>
      </c>
      <c r="Q178">
        <v>-2</v>
      </c>
      <c r="R178">
        <v>-2</v>
      </c>
      <c r="S178">
        <v>-1</v>
      </c>
      <c r="T178">
        <v>12</v>
      </c>
      <c r="U178">
        <v>3</v>
      </c>
      <c r="V178">
        <v>1</v>
      </c>
      <c r="W178">
        <v>-3</v>
      </c>
      <c r="X178">
        <v>-2</v>
      </c>
      <c r="Y178">
        <v>-1</v>
      </c>
      <c r="Z178">
        <v>80</v>
      </c>
      <c r="AA178">
        <v>7</v>
      </c>
      <c r="AB178">
        <v>30</v>
      </c>
      <c r="AC178" s="5">
        <v>-0.23935919100348768</v>
      </c>
      <c r="AD178" s="4">
        <v>90</v>
      </c>
      <c r="AE178" s="4">
        <v>14.7</v>
      </c>
      <c r="AF178" s="4">
        <v>0.68330141494524288</v>
      </c>
      <c r="AG178">
        <v>35</v>
      </c>
      <c r="AH178" s="8">
        <v>0.65</v>
      </c>
      <c r="AI178" s="6">
        <v>-0.2</v>
      </c>
    </row>
    <row r="179" spans="1:35" x14ac:dyDescent="0.35">
      <c r="A179" t="s">
        <v>484</v>
      </c>
      <c r="B179" t="s">
        <v>485</v>
      </c>
      <c r="C179" t="s">
        <v>59</v>
      </c>
      <c r="D179" t="s">
        <v>60</v>
      </c>
      <c r="E179" t="s">
        <v>122</v>
      </c>
      <c r="F179" t="s">
        <v>486</v>
      </c>
      <c r="G179" s="4">
        <v>11.05189</v>
      </c>
      <c r="H179" s="4">
        <v>-10.01718</v>
      </c>
      <c r="I179" s="4">
        <v>5.6142010000000004</v>
      </c>
      <c r="J179" s="4">
        <v>-22.488300000000002</v>
      </c>
      <c r="K179">
        <v>10</v>
      </c>
      <c r="L179">
        <v>10</v>
      </c>
      <c r="M179">
        <v>2</v>
      </c>
      <c r="N179">
        <v>1</v>
      </c>
      <c r="O179">
        <v>6</v>
      </c>
      <c r="P179">
        <v>2</v>
      </c>
      <c r="Q179">
        <v>9</v>
      </c>
      <c r="R179">
        <v>4</v>
      </c>
      <c r="S179">
        <v>0</v>
      </c>
      <c r="T179">
        <v>-3</v>
      </c>
      <c r="U179">
        <v>8</v>
      </c>
      <c r="V179">
        <v>3</v>
      </c>
      <c r="W179">
        <v>2</v>
      </c>
      <c r="X179">
        <v>2</v>
      </c>
      <c r="Y179">
        <v>1</v>
      </c>
      <c r="Z179">
        <v>42</v>
      </c>
      <c r="AA179">
        <v>35</v>
      </c>
      <c r="AB179">
        <v>37</v>
      </c>
      <c r="AC179" s="5">
        <v>-0.63569466976448896</v>
      </c>
      <c r="AD179" s="4">
        <v>47</v>
      </c>
      <c r="AE179" s="4">
        <v>11.510999999999999</v>
      </c>
      <c r="AF179" s="4">
        <v>0.53506684268263194</v>
      </c>
      <c r="AG179">
        <v>18</v>
      </c>
      <c r="AH179" s="8">
        <v>0.82000000000000006</v>
      </c>
      <c r="AI179" s="6">
        <v>0.41935483870967744</v>
      </c>
    </row>
    <row r="180" spans="1:35" x14ac:dyDescent="0.35">
      <c r="A180" t="s">
        <v>489</v>
      </c>
      <c r="B180" t="s">
        <v>490</v>
      </c>
      <c r="C180" t="s">
        <v>59</v>
      </c>
      <c r="D180" t="s">
        <v>60</v>
      </c>
      <c r="E180" t="s">
        <v>96</v>
      </c>
      <c r="F180" t="s">
        <v>287</v>
      </c>
      <c r="G180" s="4">
        <v>-9.006399</v>
      </c>
      <c r="H180" s="4">
        <v>-22.493980000000001</v>
      </c>
      <c r="I180" s="4">
        <v>-14.444088000000001</v>
      </c>
      <c r="J180" s="4">
        <v>-34.9651</v>
      </c>
      <c r="K180">
        <v>1</v>
      </c>
      <c r="L180">
        <v>3</v>
      </c>
      <c r="M180">
        <v>3</v>
      </c>
      <c r="N180">
        <v>1</v>
      </c>
      <c r="O180">
        <v>20</v>
      </c>
      <c r="P180">
        <v>10</v>
      </c>
      <c r="Q180">
        <v>0</v>
      </c>
      <c r="R180">
        <v>-17</v>
      </c>
      <c r="S180">
        <v>-7</v>
      </c>
      <c r="T180">
        <v>1</v>
      </c>
      <c r="U180">
        <v>14</v>
      </c>
      <c r="V180">
        <v>10</v>
      </c>
      <c r="W180">
        <v>1</v>
      </c>
      <c r="X180">
        <v>-2</v>
      </c>
      <c r="Y180">
        <v>-1</v>
      </c>
      <c r="Z180">
        <v>54</v>
      </c>
      <c r="AA180">
        <v>12</v>
      </c>
      <c r="AB180">
        <v>70</v>
      </c>
      <c r="AC180" s="5">
        <v>-0.63731324097623143</v>
      </c>
      <c r="AD180" s="4">
        <v>70</v>
      </c>
      <c r="AE180" s="4">
        <v>11.659000000000001</v>
      </c>
      <c r="AF180" s="4">
        <v>0.54194633992153651</v>
      </c>
      <c r="AG180">
        <v>3</v>
      </c>
      <c r="AH180" s="8">
        <v>0.97</v>
      </c>
      <c r="AI180" s="6">
        <v>-0.63157894736842102</v>
      </c>
    </row>
    <row r="181" spans="1:35" x14ac:dyDescent="0.35">
      <c r="A181" t="s">
        <v>491</v>
      </c>
      <c r="B181" t="s">
        <v>492</v>
      </c>
      <c r="C181" t="s">
        <v>59</v>
      </c>
      <c r="D181" t="s">
        <v>60</v>
      </c>
      <c r="E181" t="s">
        <v>102</v>
      </c>
      <c r="F181" t="s">
        <v>106</v>
      </c>
      <c r="G181" s="4">
        <v>0.97610589999999997</v>
      </c>
      <c r="H181" s="4">
        <v>3.7085460000000001</v>
      </c>
      <c r="I181" s="4">
        <v>-4.4615830999999995</v>
      </c>
      <c r="J181" s="4">
        <v>-8.7625740000000008</v>
      </c>
      <c r="K181">
        <v>13</v>
      </c>
      <c r="L181">
        <v>3</v>
      </c>
      <c r="M181">
        <v>0</v>
      </c>
      <c r="N181">
        <v>0</v>
      </c>
      <c r="O181">
        <v>0</v>
      </c>
      <c r="P181">
        <v>1</v>
      </c>
      <c r="Q181">
        <v>13</v>
      </c>
      <c r="R181">
        <v>3</v>
      </c>
      <c r="S181">
        <v>-1</v>
      </c>
      <c r="T181">
        <v>9</v>
      </c>
      <c r="U181">
        <v>-1</v>
      </c>
      <c r="V181">
        <v>1</v>
      </c>
      <c r="W181">
        <v>2</v>
      </c>
      <c r="X181">
        <v>1</v>
      </c>
      <c r="Y181">
        <v>-1</v>
      </c>
      <c r="Z181">
        <v>89</v>
      </c>
      <c r="AA181">
        <v>72</v>
      </c>
      <c r="AB181">
        <v>49</v>
      </c>
      <c r="AC181" s="5">
        <v>-0.14248168783574383</v>
      </c>
      <c r="AD181" s="4">
        <v>72</v>
      </c>
      <c r="AE181" s="4">
        <v>15.189</v>
      </c>
      <c r="AF181" s="4">
        <v>0.70603164568729893</v>
      </c>
      <c r="AG181">
        <v>45</v>
      </c>
      <c r="AH181" s="8">
        <v>0.55000000000000004</v>
      </c>
      <c r="AI181" s="6">
        <v>0.88235294117647056</v>
      </c>
    </row>
    <row r="182" spans="1:35" x14ac:dyDescent="0.35">
      <c r="A182" t="s">
        <v>493</v>
      </c>
      <c r="B182" t="s">
        <v>494</v>
      </c>
      <c r="C182" t="s">
        <v>59</v>
      </c>
      <c r="D182" t="s">
        <v>60</v>
      </c>
      <c r="E182" t="s">
        <v>65</v>
      </c>
      <c r="F182" t="s">
        <v>155</v>
      </c>
      <c r="G182" s="4">
        <v>13.512449999999999</v>
      </c>
      <c r="H182" s="4">
        <v>25.082239999999999</v>
      </c>
      <c r="I182" s="4">
        <v>8.0747609999999987</v>
      </c>
      <c r="J182" s="4">
        <v>12.611119999999998</v>
      </c>
      <c r="K182">
        <v>6</v>
      </c>
      <c r="L182">
        <v>0</v>
      </c>
      <c r="M182">
        <v>0</v>
      </c>
      <c r="N182">
        <v>10</v>
      </c>
      <c r="O182">
        <v>0</v>
      </c>
      <c r="P182">
        <v>0</v>
      </c>
      <c r="Q182">
        <v>-4</v>
      </c>
      <c r="R182">
        <v>0</v>
      </c>
      <c r="S182">
        <v>0</v>
      </c>
      <c r="T182">
        <v>19</v>
      </c>
      <c r="U182">
        <v>0</v>
      </c>
      <c r="V182">
        <v>2</v>
      </c>
      <c r="W182">
        <v>-3</v>
      </c>
      <c r="X182">
        <v>-1</v>
      </c>
      <c r="Y182">
        <v>2</v>
      </c>
      <c r="Z182">
        <v>87</v>
      </c>
      <c r="AA182">
        <v>30</v>
      </c>
      <c r="AB182">
        <v>64</v>
      </c>
      <c r="AC182" s="5">
        <v>0.28917302122455935</v>
      </c>
      <c r="AD182" s="4">
        <v>90</v>
      </c>
      <c r="AE182" s="4">
        <v>19.506</v>
      </c>
      <c r="AF182" s="4">
        <v>0.90669914285183051</v>
      </c>
      <c r="AG182">
        <v>76</v>
      </c>
      <c r="AH182" s="8">
        <v>0.24</v>
      </c>
      <c r="AI182" s="6">
        <v>-0.25</v>
      </c>
    </row>
    <row r="183" spans="1:35" x14ac:dyDescent="0.35">
      <c r="A183" t="s">
        <v>499</v>
      </c>
      <c r="B183" t="s">
        <v>500</v>
      </c>
      <c r="C183" t="s">
        <v>59</v>
      </c>
      <c r="D183" t="s">
        <v>60</v>
      </c>
      <c r="E183" t="s">
        <v>79</v>
      </c>
      <c r="F183" t="s">
        <v>171</v>
      </c>
      <c r="G183" s="4">
        <v>-14.073919999999999</v>
      </c>
      <c r="H183" s="4">
        <v>-25.779730000000001</v>
      </c>
      <c r="I183" s="4">
        <v>-19.511609</v>
      </c>
      <c r="J183" s="4">
        <v>-38.25085</v>
      </c>
      <c r="K183">
        <v>23</v>
      </c>
      <c r="L183">
        <v>1</v>
      </c>
      <c r="M183">
        <v>0</v>
      </c>
      <c r="N183">
        <v>7</v>
      </c>
      <c r="O183">
        <v>4</v>
      </c>
      <c r="P183">
        <v>1</v>
      </c>
      <c r="Q183">
        <v>16</v>
      </c>
      <c r="R183">
        <v>-3</v>
      </c>
      <c r="S183">
        <v>-1</v>
      </c>
      <c r="T183">
        <v>24</v>
      </c>
      <c r="U183">
        <v>6</v>
      </c>
      <c r="V183">
        <v>2</v>
      </c>
      <c r="W183">
        <v>1</v>
      </c>
      <c r="X183">
        <v>-2</v>
      </c>
      <c r="Y183">
        <v>-1</v>
      </c>
      <c r="Z183">
        <v>82</v>
      </c>
      <c r="AA183">
        <v>65</v>
      </c>
      <c r="AB183">
        <v>29</v>
      </c>
      <c r="AC183" s="5">
        <v>-0.72902437781404017</v>
      </c>
      <c r="AD183" s="4">
        <v>2</v>
      </c>
      <c r="AE183" s="4">
        <v>14.737</v>
      </c>
      <c r="AF183" s="4">
        <v>0.68502128925496897</v>
      </c>
      <c r="AG183">
        <v>1</v>
      </c>
      <c r="AH183" s="8">
        <v>0.99</v>
      </c>
      <c r="AI183" s="6">
        <v>0.33333333333333331</v>
      </c>
    </row>
    <row r="184" spans="1:35" x14ac:dyDescent="0.35">
      <c r="A184" t="s">
        <v>501</v>
      </c>
      <c r="B184" t="s">
        <v>502</v>
      </c>
      <c r="C184" t="s">
        <v>59</v>
      </c>
      <c r="D184" t="s">
        <v>60</v>
      </c>
      <c r="E184" t="s">
        <v>79</v>
      </c>
      <c r="F184" t="s">
        <v>204</v>
      </c>
      <c r="G184" s="4">
        <v>13.019209999999999</v>
      </c>
      <c r="H184" s="4">
        <v>4.7989879999999996</v>
      </c>
      <c r="I184" s="4">
        <v>7.5815209999999995</v>
      </c>
      <c r="J184" s="4">
        <v>-7.6721320000000013</v>
      </c>
      <c r="K184">
        <v>6</v>
      </c>
      <c r="L184">
        <v>19</v>
      </c>
      <c r="M184">
        <v>4</v>
      </c>
      <c r="N184">
        <v>0</v>
      </c>
      <c r="O184">
        <v>1</v>
      </c>
      <c r="P184">
        <v>1</v>
      </c>
      <c r="Q184">
        <v>6</v>
      </c>
      <c r="R184">
        <v>18</v>
      </c>
      <c r="S184">
        <v>3</v>
      </c>
      <c r="T184">
        <v>20</v>
      </c>
      <c r="U184">
        <v>11</v>
      </c>
      <c r="V184">
        <v>2</v>
      </c>
      <c r="W184">
        <v>3</v>
      </c>
      <c r="X184">
        <v>3</v>
      </c>
      <c r="Y184">
        <v>3</v>
      </c>
      <c r="Z184">
        <v>32</v>
      </c>
      <c r="AA184">
        <v>30</v>
      </c>
      <c r="AB184">
        <v>44</v>
      </c>
      <c r="AC184" s="5">
        <v>-0.27350438540083444</v>
      </c>
      <c r="AD184" s="4">
        <v>20</v>
      </c>
      <c r="AE184" s="4">
        <v>12.954000000000001</v>
      </c>
      <c r="AF184" s="4">
        <v>0.60214194076195082</v>
      </c>
      <c r="AG184">
        <v>54</v>
      </c>
      <c r="AH184" s="8">
        <v>0.45999999999999996</v>
      </c>
      <c r="AI184" s="6">
        <v>0.87096774193548387</v>
      </c>
    </row>
    <row r="185" spans="1:35" x14ac:dyDescent="0.35">
      <c r="A185" t="s">
        <v>1147</v>
      </c>
      <c r="B185" t="s">
        <v>1148</v>
      </c>
      <c r="C185" t="s">
        <v>59</v>
      </c>
      <c r="D185" t="s">
        <v>60</v>
      </c>
      <c r="E185" t="s">
        <v>122</v>
      </c>
      <c r="F185" t="s">
        <v>123</v>
      </c>
      <c r="G185" s="4">
        <v>11.73681</v>
      </c>
      <c r="H185" s="4">
        <v>-9.9785039999999992</v>
      </c>
      <c r="I185" s="4">
        <v>6.2991210000000004</v>
      </c>
      <c r="J185" s="4">
        <v>-22.449624</v>
      </c>
      <c r="K185">
        <v>11</v>
      </c>
      <c r="L185">
        <v>0</v>
      </c>
      <c r="M185">
        <v>0</v>
      </c>
      <c r="N185">
        <v>1</v>
      </c>
      <c r="O185">
        <v>4</v>
      </c>
      <c r="P185">
        <v>1</v>
      </c>
      <c r="Q185">
        <v>10</v>
      </c>
      <c r="R185">
        <v>-4</v>
      </c>
      <c r="S185">
        <v>-1</v>
      </c>
      <c r="T185">
        <v>-15</v>
      </c>
      <c r="U185">
        <v>-6</v>
      </c>
      <c r="V185">
        <v>2</v>
      </c>
      <c r="W185">
        <v>1</v>
      </c>
      <c r="X185">
        <v>-3</v>
      </c>
      <c r="Y185">
        <v>-3</v>
      </c>
      <c r="Z185">
        <v>82</v>
      </c>
      <c r="AA185">
        <v>10</v>
      </c>
      <c r="AB185">
        <v>27</v>
      </c>
      <c r="AC185" s="5">
        <v>-0.50582396711848132</v>
      </c>
      <c r="AD185" s="4">
        <v>90</v>
      </c>
      <c r="AE185" s="4">
        <v>13.71</v>
      </c>
      <c r="AF185" s="4">
        <v>0.63728315638770616</v>
      </c>
      <c r="AG185">
        <v>12</v>
      </c>
      <c r="AH185" s="8">
        <v>0.88</v>
      </c>
      <c r="AI185" s="6">
        <v>0.29411764705882354</v>
      </c>
    </row>
    <row r="186" spans="1:35" x14ac:dyDescent="0.35">
      <c r="A186" t="s">
        <v>503</v>
      </c>
      <c r="B186" t="s">
        <v>504</v>
      </c>
      <c r="C186" t="s">
        <v>59</v>
      </c>
      <c r="D186" t="s">
        <v>60</v>
      </c>
      <c r="E186" t="s">
        <v>290</v>
      </c>
      <c r="F186" t="s">
        <v>291</v>
      </c>
      <c r="G186" s="4">
        <v>7.56386</v>
      </c>
      <c r="H186" s="4">
        <v>0.80405839999999995</v>
      </c>
      <c r="I186" s="4">
        <v>2.1261710000000003</v>
      </c>
      <c r="J186" s="4">
        <v>-11.6670616</v>
      </c>
      <c r="K186" t="e">
        <v>#N/A</v>
      </c>
      <c r="L186" t="e">
        <v>#N/A</v>
      </c>
      <c r="M186" t="e">
        <v>#N/A</v>
      </c>
      <c r="N186" t="e">
        <v>#N/A</v>
      </c>
      <c r="O186" t="e">
        <v>#N/A</v>
      </c>
      <c r="P186" t="e">
        <v>#N/A</v>
      </c>
      <c r="Q186" t="e">
        <v>#N/A</v>
      </c>
      <c r="R186" t="e">
        <v>#N/A</v>
      </c>
      <c r="S186" t="e">
        <v>#N/A</v>
      </c>
      <c r="T186" t="e">
        <v>#N/A</v>
      </c>
      <c r="U186" t="e">
        <v>#N/A</v>
      </c>
      <c r="V186" t="e">
        <v>#N/A</v>
      </c>
      <c r="W186" t="e">
        <v>#N/A</v>
      </c>
      <c r="X186" t="e">
        <v>#N/A</v>
      </c>
      <c r="Y186" t="e">
        <v>#N/A</v>
      </c>
      <c r="Z186" t="e">
        <v>#N/A</v>
      </c>
      <c r="AA186" t="e">
        <v>#N/A</v>
      </c>
      <c r="AB186" t="e">
        <v>#N/A</v>
      </c>
      <c r="AC186" s="5">
        <v>-0.24457963997997081</v>
      </c>
      <c r="AD186" s="4">
        <v>5</v>
      </c>
      <c r="AE186" s="4">
        <v>11.631</v>
      </c>
      <c r="AF186" s="4">
        <v>0.54064481341687887</v>
      </c>
      <c r="AG186" t="e">
        <v>#N/A</v>
      </c>
      <c r="AH186" s="8" t="e">
        <v>#N/A</v>
      </c>
      <c r="AI186" s="6" t="e">
        <v>#N/A</v>
      </c>
    </row>
    <row r="187" spans="1:35" x14ac:dyDescent="0.35">
      <c r="A187" t="s">
        <v>505</v>
      </c>
      <c r="B187" t="s">
        <v>504</v>
      </c>
      <c r="C187" t="s">
        <v>59</v>
      </c>
      <c r="D187" t="s">
        <v>60</v>
      </c>
      <c r="E187" t="s">
        <v>290</v>
      </c>
      <c r="F187" t="s">
        <v>291</v>
      </c>
      <c r="G187" s="4">
        <v>6.9791049999999997</v>
      </c>
      <c r="H187" s="4">
        <v>5.0600699999999996</v>
      </c>
      <c r="I187" s="4">
        <v>1.5414159999999999</v>
      </c>
      <c r="J187" s="4">
        <v>-7.4110500000000012</v>
      </c>
      <c r="K187">
        <v>14</v>
      </c>
      <c r="L187">
        <v>9</v>
      </c>
      <c r="M187">
        <v>1</v>
      </c>
      <c r="N187">
        <v>8</v>
      </c>
      <c r="O187">
        <v>1</v>
      </c>
      <c r="P187">
        <v>0</v>
      </c>
      <c r="Q187">
        <v>6</v>
      </c>
      <c r="R187">
        <v>8</v>
      </c>
      <c r="S187">
        <v>1</v>
      </c>
      <c r="T187">
        <v>9</v>
      </c>
      <c r="U187">
        <v>-1</v>
      </c>
      <c r="V187">
        <v>3</v>
      </c>
      <c r="W187">
        <v>3</v>
      </c>
      <c r="X187">
        <v>3</v>
      </c>
      <c r="Y187">
        <v>2</v>
      </c>
      <c r="Z187">
        <v>94</v>
      </c>
      <c r="AA187">
        <v>67</v>
      </c>
      <c r="AB187">
        <v>49</v>
      </c>
      <c r="AC187" s="5">
        <v>-0.15607184963962223</v>
      </c>
      <c r="AD187" s="4">
        <v>5</v>
      </c>
      <c r="AE187" s="4">
        <v>12.486000000000001</v>
      </c>
      <c r="AF187" s="4">
        <v>0.58038785489838796</v>
      </c>
      <c r="AG187">
        <v>20</v>
      </c>
      <c r="AH187" s="8">
        <v>0.8</v>
      </c>
      <c r="AI187" s="6">
        <v>0.45454545454545453</v>
      </c>
    </row>
    <row r="188" spans="1:35" x14ac:dyDescent="0.35">
      <c r="A188" t="s">
        <v>506</v>
      </c>
      <c r="B188" t="s">
        <v>507</v>
      </c>
      <c r="C188" t="s">
        <v>59</v>
      </c>
      <c r="D188" t="s">
        <v>60</v>
      </c>
      <c r="E188" t="s">
        <v>148</v>
      </c>
      <c r="F188" t="s">
        <v>508</v>
      </c>
      <c r="G188" s="4">
        <v>9.6684520000000003</v>
      </c>
      <c r="H188" s="4">
        <v>14.80988</v>
      </c>
      <c r="I188" s="4">
        <v>4.2307630000000005</v>
      </c>
      <c r="J188" s="4">
        <v>2.3387599999999988</v>
      </c>
      <c r="K188">
        <v>4</v>
      </c>
      <c r="L188">
        <v>0</v>
      </c>
      <c r="M188">
        <v>4</v>
      </c>
      <c r="N188">
        <v>1</v>
      </c>
      <c r="O188">
        <v>0</v>
      </c>
      <c r="P188">
        <v>1</v>
      </c>
      <c r="Q188">
        <v>3</v>
      </c>
      <c r="R188">
        <v>0</v>
      </c>
      <c r="S188">
        <v>3</v>
      </c>
      <c r="T188">
        <v>3</v>
      </c>
      <c r="U188">
        <v>0</v>
      </c>
      <c r="V188">
        <v>3</v>
      </c>
      <c r="W188">
        <v>3</v>
      </c>
      <c r="X188">
        <v>3</v>
      </c>
      <c r="Y188">
        <v>2</v>
      </c>
      <c r="Z188">
        <v>99</v>
      </c>
      <c r="AA188">
        <v>54</v>
      </c>
      <c r="AB188">
        <v>99</v>
      </c>
      <c r="AC188" s="5">
        <v>5.8715232638832826E-2</v>
      </c>
      <c r="AD188" s="4">
        <v>85</v>
      </c>
      <c r="AE188" s="4">
        <v>45.005000000000003</v>
      </c>
      <c r="AF188" s="4">
        <v>2.0919714407898407</v>
      </c>
      <c r="AG188">
        <v>85</v>
      </c>
      <c r="AH188" s="8">
        <v>0.15000000000000002</v>
      </c>
      <c r="AI188" s="6">
        <v>0.6</v>
      </c>
    </row>
    <row r="189" spans="1:35" x14ac:dyDescent="0.35">
      <c r="A189" t="s">
        <v>511</v>
      </c>
      <c r="B189" t="s">
        <v>512</v>
      </c>
      <c r="C189" t="s">
        <v>59</v>
      </c>
      <c r="D189" t="s">
        <v>60</v>
      </c>
      <c r="E189" t="s">
        <v>65</v>
      </c>
      <c r="F189" t="s">
        <v>86</v>
      </c>
      <c r="G189" s="4">
        <v>10.44078</v>
      </c>
      <c r="H189" s="4">
        <v>56.726460000000003</v>
      </c>
      <c r="I189" s="4">
        <v>5.0030910000000004</v>
      </c>
      <c r="J189" s="4">
        <v>44.255340000000004</v>
      </c>
      <c r="K189">
        <v>17</v>
      </c>
      <c r="L189">
        <v>0</v>
      </c>
      <c r="M189">
        <v>2</v>
      </c>
      <c r="N189">
        <v>1</v>
      </c>
      <c r="O189">
        <v>0</v>
      </c>
      <c r="P189">
        <v>0</v>
      </c>
      <c r="Q189">
        <v>16</v>
      </c>
      <c r="R189">
        <v>0</v>
      </c>
      <c r="S189">
        <v>2</v>
      </c>
      <c r="T189">
        <v>23</v>
      </c>
      <c r="U189">
        <v>1</v>
      </c>
      <c r="V189">
        <v>4</v>
      </c>
      <c r="W189">
        <v>3</v>
      </c>
      <c r="X189">
        <v>3</v>
      </c>
      <c r="Y189">
        <v>3</v>
      </c>
      <c r="Z189">
        <v>77</v>
      </c>
      <c r="AA189">
        <v>59</v>
      </c>
      <c r="AB189">
        <v>5</v>
      </c>
      <c r="AC189" s="5">
        <v>1.2523534234635525</v>
      </c>
      <c r="AD189" s="4">
        <v>39</v>
      </c>
      <c r="AE189" s="4">
        <v>75.78</v>
      </c>
      <c r="AF189" s="4">
        <v>3.522488518676905</v>
      </c>
      <c r="AG189">
        <v>99</v>
      </c>
      <c r="AH189" s="8">
        <v>1.0000000000000009E-2</v>
      </c>
      <c r="AI189" s="6">
        <v>0.9</v>
      </c>
    </row>
    <row r="190" spans="1:35" x14ac:dyDescent="0.35">
      <c r="A190" t="s">
        <v>513</v>
      </c>
      <c r="B190" t="s">
        <v>514</v>
      </c>
      <c r="C190" t="s">
        <v>59</v>
      </c>
      <c r="D190" t="s">
        <v>60</v>
      </c>
      <c r="E190" t="s">
        <v>96</v>
      </c>
      <c r="F190" t="s">
        <v>260</v>
      </c>
      <c r="G190" s="4">
        <v>7.8179889999999999</v>
      </c>
      <c r="H190" s="4">
        <v>9.2155190000000005</v>
      </c>
      <c r="I190" s="4">
        <v>2.3803000000000001</v>
      </c>
      <c r="J190" s="4">
        <v>-3.2556010000000004</v>
      </c>
      <c r="K190">
        <v>11</v>
      </c>
      <c r="L190">
        <v>3</v>
      </c>
      <c r="M190">
        <v>0</v>
      </c>
      <c r="N190">
        <v>3</v>
      </c>
      <c r="O190">
        <v>4</v>
      </c>
      <c r="P190">
        <v>0</v>
      </c>
      <c r="Q190">
        <v>8</v>
      </c>
      <c r="R190">
        <v>-1</v>
      </c>
      <c r="S190">
        <v>0</v>
      </c>
      <c r="T190">
        <v>13</v>
      </c>
      <c r="U190">
        <v>8</v>
      </c>
      <c r="V190">
        <v>1</v>
      </c>
      <c r="W190">
        <v>1</v>
      </c>
      <c r="X190">
        <v>-1</v>
      </c>
      <c r="Y190">
        <v>3</v>
      </c>
      <c r="Z190">
        <v>70</v>
      </c>
      <c r="AA190">
        <v>82</v>
      </c>
      <c r="AB190">
        <v>40</v>
      </c>
      <c r="AC190" s="5">
        <v>-2.5500653480890728E-2</v>
      </c>
      <c r="AD190" s="4">
        <v>79</v>
      </c>
      <c r="AE190" s="4">
        <v>19.733000000000001</v>
      </c>
      <c r="AF190" s="4">
        <v>0.91725080415744753</v>
      </c>
      <c r="AG190">
        <v>97</v>
      </c>
      <c r="AH190" s="8">
        <v>3.0000000000000027E-2</v>
      </c>
      <c r="AI190" s="6">
        <v>0.33333333333333331</v>
      </c>
    </row>
    <row r="191" spans="1:35" x14ac:dyDescent="0.35">
      <c r="A191" t="s">
        <v>1216</v>
      </c>
      <c r="B191" t="s">
        <v>1217</v>
      </c>
      <c r="C191" t="s">
        <v>59</v>
      </c>
      <c r="D191" t="s">
        <v>60</v>
      </c>
      <c r="E191" t="s">
        <v>72</v>
      </c>
      <c r="F191" t="s">
        <v>199</v>
      </c>
      <c r="G191" s="4">
        <v>-8.1910129999999999</v>
      </c>
      <c r="H191" s="4">
        <v>-27.40935</v>
      </c>
      <c r="I191" s="4">
        <v>-13.628702000000001</v>
      </c>
      <c r="J191" s="4">
        <v>-39.880470000000003</v>
      </c>
      <c r="K191">
        <v>1</v>
      </c>
      <c r="L191">
        <v>3</v>
      </c>
      <c r="M191">
        <v>17</v>
      </c>
      <c r="N191">
        <v>1</v>
      </c>
      <c r="O191">
        <v>0</v>
      </c>
      <c r="P191">
        <v>0</v>
      </c>
      <c r="Q191">
        <v>0</v>
      </c>
      <c r="R191">
        <v>3</v>
      </c>
      <c r="S191">
        <v>17</v>
      </c>
      <c r="T191">
        <v>4</v>
      </c>
      <c r="U191">
        <v>2</v>
      </c>
      <c r="V191">
        <v>19</v>
      </c>
      <c r="W191">
        <v>3</v>
      </c>
      <c r="X191">
        <v>3</v>
      </c>
      <c r="Y191">
        <v>3</v>
      </c>
      <c r="Z191">
        <v>34</v>
      </c>
      <c r="AA191">
        <v>64</v>
      </c>
      <c r="AB191">
        <v>95</v>
      </c>
      <c r="AC191" s="5">
        <v>-0.89683387622961463</v>
      </c>
      <c r="AD191" s="4">
        <v>62</v>
      </c>
      <c r="AE191" s="4">
        <v>9.9640000000000004</v>
      </c>
      <c r="AF191" s="4">
        <v>0.46315750330029937</v>
      </c>
      <c r="AG191">
        <v>7</v>
      </c>
      <c r="AH191" s="8">
        <v>0.92999999999999994</v>
      </c>
      <c r="AI191" s="6">
        <v>0.90909090909090906</v>
      </c>
    </row>
    <row r="192" spans="1:35" x14ac:dyDescent="0.35">
      <c r="A192" t="s">
        <v>515</v>
      </c>
      <c r="B192" t="s">
        <v>516</v>
      </c>
      <c r="C192" t="s">
        <v>59</v>
      </c>
      <c r="D192" t="s">
        <v>60</v>
      </c>
      <c r="E192" t="s">
        <v>96</v>
      </c>
      <c r="F192" t="s">
        <v>193</v>
      </c>
      <c r="G192" s="4">
        <v>-0.8047282</v>
      </c>
      <c r="H192" s="4">
        <v>4.6377889999999997</v>
      </c>
      <c r="I192" s="4">
        <v>-6.2424172000000002</v>
      </c>
      <c r="J192" s="4">
        <v>-7.8333310000000012</v>
      </c>
      <c r="K192">
        <v>5</v>
      </c>
      <c r="L192">
        <v>1</v>
      </c>
      <c r="M192">
        <v>1</v>
      </c>
      <c r="N192">
        <v>3</v>
      </c>
      <c r="O192">
        <v>1</v>
      </c>
      <c r="P192">
        <v>0</v>
      </c>
      <c r="Q192">
        <v>2</v>
      </c>
      <c r="R192">
        <v>0</v>
      </c>
      <c r="S192">
        <v>1</v>
      </c>
      <c r="T192">
        <v>16</v>
      </c>
      <c r="U192">
        <v>2</v>
      </c>
      <c r="V192">
        <v>1</v>
      </c>
      <c r="W192">
        <v>3</v>
      </c>
      <c r="X192">
        <v>3</v>
      </c>
      <c r="Y192">
        <v>3</v>
      </c>
      <c r="Z192">
        <v>82</v>
      </c>
      <c r="AA192">
        <v>44</v>
      </c>
      <c r="AB192">
        <v>32</v>
      </c>
      <c r="AC192" s="5">
        <v>-0.15944143462863186</v>
      </c>
      <c r="AD192" s="4">
        <v>14</v>
      </c>
      <c r="AE192" s="4">
        <v>15.955</v>
      </c>
      <c r="AF192" s="4">
        <v>0.74163769220757481</v>
      </c>
      <c r="AG192">
        <v>26</v>
      </c>
      <c r="AH192" s="8">
        <v>0.74</v>
      </c>
      <c r="AI192" s="6">
        <v>0.27272727272727271</v>
      </c>
    </row>
    <row r="193" spans="1:35" x14ac:dyDescent="0.35">
      <c r="A193" t="s">
        <v>519</v>
      </c>
      <c r="B193" t="s">
        <v>520</v>
      </c>
      <c r="C193" t="s">
        <v>59</v>
      </c>
      <c r="D193" t="s">
        <v>60</v>
      </c>
      <c r="E193" t="s">
        <v>96</v>
      </c>
      <c r="F193" t="s">
        <v>193</v>
      </c>
      <c r="G193" s="4">
        <v>-3.2336619999999998</v>
      </c>
      <c r="H193" s="4">
        <v>-10.99479</v>
      </c>
      <c r="I193" s="4">
        <v>-8.6713509999999996</v>
      </c>
      <c r="J193" s="4">
        <v>-23.465910000000001</v>
      </c>
      <c r="K193">
        <v>14</v>
      </c>
      <c r="L193">
        <v>1</v>
      </c>
      <c r="M193">
        <v>0</v>
      </c>
      <c r="N193">
        <v>4</v>
      </c>
      <c r="O193">
        <v>10</v>
      </c>
      <c r="P193">
        <v>2</v>
      </c>
      <c r="Q193">
        <v>10</v>
      </c>
      <c r="R193">
        <v>-9</v>
      </c>
      <c r="S193">
        <v>-2</v>
      </c>
      <c r="T193">
        <v>-1</v>
      </c>
      <c r="U193">
        <v>1</v>
      </c>
      <c r="V193">
        <v>1</v>
      </c>
      <c r="W193">
        <v>1</v>
      </c>
      <c r="X193">
        <v>-3</v>
      </c>
      <c r="Y193">
        <v>-2</v>
      </c>
      <c r="Z193">
        <v>95</v>
      </c>
      <c r="AA193">
        <v>29</v>
      </c>
      <c r="AB193">
        <v>29</v>
      </c>
      <c r="AC193" s="5">
        <v>-0.47252002234756757</v>
      </c>
      <c r="AD193" s="4">
        <v>35</v>
      </c>
      <c r="AE193" s="4">
        <v>16.298999999999999</v>
      </c>
      <c r="AF193" s="4">
        <v>0.75762787497908257</v>
      </c>
      <c r="AG193">
        <v>70</v>
      </c>
      <c r="AH193" s="8">
        <v>0.30000000000000004</v>
      </c>
      <c r="AI193" s="6">
        <v>-3.2258064516129031E-2</v>
      </c>
    </row>
    <row r="194" spans="1:35" x14ac:dyDescent="0.35">
      <c r="A194" t="s">
        <v>523</v>
      </c>
      <c r="B194" t="s">
        <v>524</v>
      </c>
      <c r="C194" t="s">
        <v>59</v>
      </c>
      <c r="D194" t="s">
        <v>60</v>
      </c>
      <c r="E194" t="s">
        <v>65</v>
      </c>
      <c r="F194" t="s">
        <v>86</v>
      </c>
      <c r="G194" s="4">
        <v>-5.934107</v>
      </c>
      <c r="H194" s="4">
        <v>-8.3201780000000003</v>
      </c>
      <c r="I194" s="4">
        <v>-11.371796</v>
      </c>
      <c r="J194" s="4">
        <v>-20.791298000000001</v>
      </c>
      <c r="K194">
        <v>6</v>
      </c>
      <c r="L194">
        <v>0</v>
      </c>
      <c r="M194">
        <v>0</v>
      </c>
      <c r="N194">
        <v>0</v>
      </c>
      <c r="O194">
        <v>0</v>
      </c>
      <c r="P194">
        <v>0</v>
      </c>
      <c r="Q194">
        <v>6</v>
      </c>
      <c r="R194">
        <v>0</v>
      </c>
      <c r="S194">
        <v>0</v>
      </c>
      <c r="T194">
        <v>0</v>
      </c>
      <c r="U194">
        <v>1</v>
      </c>
      <c r="V194">
        <v>0</v>
      </c>
      <c r="W194">
        <v>1</v>
      </c>
      <c r="X194">
        <v>-3</v>
      </c>
      <c r="Y194">
        <v>-1</v>
      </c>
      <c r="Z194">
        <v>77</v>
      </c>
      <c r="AA194">
        <v>42</v>
      </c>
      <c r="AB194">
        <v>42</v>
      </c>
      <c r="AC194" s="5">
        <v>-0.35374317910327452</v>
      </c>
      <c r="AD194" s="4">
        <v>20</v>
      </c>
      <c r="AE194" s="4">
        <v>13.545</v>
      </c>
      <c r="AF194" s="4">
        <v>0.62961344662811669</v>
      </c>
      <c r="AG194">
        <v>12</v>
      </c>
      <c r="AH194" s="8">
        <v>0.88</v>
      </c>
      <c r="AI194" s="6">
        <v>1</v>
      </c>
    </row>
    <row r="195" spans="1:35" x14ac:dyDescent="0.35">
      <c r="A195" t="s">
        <v>527</v>
      </c>
      <c r="B195" t="s">
        <v>528</v>
      </c>
      <c r="C195" t="s">
        <v>59</v>
      </c>
      <c r="D195" t="s">
        <v>60</v>
      </c>
      <c r="E195" t="s">
        <v>61</v>
      </c>
      <c r="F195" t="s">
        <v>69</v>
      </c>
      <c r="G195" s="4">
        <v>-2.8667750000000001</v>
      </c>
      <c r="H195" s="4">
        <v>6.0431109999999997</v>
      </c>
      <c r="I195" s="4">
        <v>-8.3044639999999994</v>
      </c>
      <c r="J195" s="4">
        <v>-6.4280090000000012</v>
      </c>
      <c r="K195">
        <v>23</v>
      </c>
      <c r="L195">
        <v>6</v>
      </c>
      <c r="M195">
        <v>1</v>
      </c>
      <c r="N195">
        <v>0</v>
      </c>
      <c r="O195">
        <v>2</v>
      </c>
      <c r="P195">
        <v>0</v>
      </c>
      <c r="Q195">
        <v>23</v>
      </c>
      <c r="R195">
        <v>4</v>
      </c>
      <c r="S195">
        <v>1</v>
      </c>
      <c r="T195">
        <v>5</v>
      </c>
      <c r="U195">
        <v>-3</v>
      </c>
      <c r="V195">
        <v>0</v>
      </c>
      <c r="W195">
        <v>3</v>
      </c>
      <c r="X195">
        <v>3</v>
      </c>
      <c r="Y195">
        <v>2</v>
      </c>
      <c r="Z195">
        <v>84</v>
      </c>
      <c r="AA195">
        <v>80</v>
      </c>
      <c r="AB195">
        <v>87</v>
      </c>
      <c r="AC195" s="5">
        <v>-0.1429111949906349</v>
      </c>
      <c r="AD195" s="4">
        <v>69</v>
      </c>
      <c r="AE195" s="4">
        <v>9.8879999999999999</v>
      </c>
      <c r="AF195" s="4">
        <v>0.45962478850194294</v>
      </c>
      <c r="AG195">
        <v>31</v>
      </c>
      <c r="AH195" s="8">
        <v>0.69</v>
      </c>
      <c r="AI195" s="6">
        <v>0.875</v>
      </c>
    </row>
    <row r="196" spans="1:35" x14ac:dyDescent="0.35">
      <c r="A196" t="s">
        <v>529</v>
      </c>
      <c r="B196" t="s">
        <v>530</v>
      </c>
      <c r="C196" t="s">
        <v>59</v>
      </c>
      <c r="D196" t="s">
        <v>60</v>
      </c>
      <c r="E196" t="s">
        <v>92</v>
      </c>
      <c r="F196" t="s">
        <v>93</v>
      </c>
      <c r="G196" s="4">
        <v>9.1727539999999994</v>
      </c>
      <c r="H196" s="4">
        <v>0.36707679999999998</v>
      </c>
      <c r="I196" s="4">
        <v>3.7350649999999996</v>
      </c>
      <c r="J196" s="4">
        <v>-12.104043200000001</v>
      </c>
      <c r="K196">
        <v>1</v>
      </c>
      <c r="L196">
        <v>13</v>
      </c>
      <c r="M196">
        <v>8</v>
      </c>
      <c r="N196">
        <v>0</v>
      </c>
      <c r="O196">
        <v>0</v>
      </c>
      <c r="P196">
        <v>0</v>
      </c>
      <c r="Q196">
        <v>1</v>
      </c>
      <c r="R196">
        <v>13</v>
      </c>
      <c r="S196">
        <v>8</v>
      </c>
      <c r="T196">
        <v>0</v>
      </c>
      <c r="U196">
        <v>0</v>
      </c>
      <c r="V196">
        <v>-1</v>
      </c>
      <c r="W196">
        <v>3</v>
      </c>
      <c r="X196">
        <v>2</v>
      </c>
      <c r="Y196">
        <v>1</v>
      </c>
      <c r="Z196">
        <v>49</v>
      </c>
      <c r="AA196">
        <v>84</v>
      </c>
      <c r="AB196">
        <v>60</v>
      </c>
      <c r="AC196" s="5">
        <v>-0.16152670471139521</v>
      </c>
      <c r="AD196" s="4">
        <v>44</v>
      </c>
      <c r="AE196" s="4">
        <v>16.096</v>
      </c>
      <c r="AF196" s="4">
        <v>0.74819180782031491</v>
      </c>
      <c r="AG196">
        <v>23</v>
      </c>
      <c r="AH196" s="8">
        <v>0.77</v>
      </c>
      <c r="AI196" s="6">
        <v>1</v>
      </c>
    </row>
    <row r="197" spans="1:35" x14ac:dyDescent="0.35">
      <c r="A197" t="s">
        <v>531</v>
      </c>
      <c r="B197" t="s">
        <v>532</v>
      </c>
      <c r="C197" t="s">
        <v>59</v>
      </c>
      <c r="D197" t="s">
        <v>60</v>
      </c>
      <c r="E197" t="s">
        <v>79</v>
      </c>
      <c r="F197" t="s">
        <v>80</v>
      </c>
      <c r="G197" s="4">
        <v>-3.0834000000000001</v>
      </c>
      <c r="H197" s="4">
        <v>-11.93172</v>
      </c>
      <c r="I197" s="4">
        <v>-8.5210889999999999</v>
      </c>
      <c r="J197" s="4">
        <v>-24.402840000000001</v>
      </c>
      <c r="K197">
        <v>0</v>
      </c>
      <c r="L197">
        <v>0</v>
      </c>
      <c r="M197">
        <v>0</v>
      </c>
      <c r="N197">
        <v>4</v>
      </c>
      <c r="O197">
        <v>7</v>
      </c>
      <c r="P197">
        <v>0</v>
      </c>
      <c r="Q197">
        <v>-4</v>
      </c>
      <c r="R197">
        <v>-7</v>
      </c>
      <c r="S197">
        <v>0</v>
      </c>
      <c r="T197">
        <v>6</v>
      </c>
      <c r="U197">
        <v>0</v>
      </c>
      <c r="V197">
        <v>0</v>
      </c>
      <c r="W197">
        <v>-3</v>
      </c>
      <c r="X197">
        <v>-1</v>
      </c>
      <c r="Y197">
        <v>2</v>
      </c>
      <c r="Z197">
        <v>4</v>
      </c>
      <c r="AA197">
        <v>4</v>
      </c>
      <c r="AB197">
        <v>27</v>
      </c>
      <c r="AC197" s="5">
        <v>-0.57690544440802771</v>
      </c>
      <c r="AD197" s="4">
        <v>25</v>
      </c>
      <c r="AE197" s="4">
        <v>11.39</v>
      </c>
      <c r="AF197" s="4">
        <v>0.52944238885893313</v>
      </c>
      <c r="AG197">
        <v>17</v>
      </c>
      <c r="AH197" s="8">
        <v>0.83</v>
      </c>
      <c r="AI197" s="6">
        <v>-1</v>
      </c>
    </row>
    <row r="198" spans="1:35" x14ac:dyDescent="0.35">
      <c r="A198" t="s">
        <v>533</v>
      </c>
      <c r="B198" t="s">
        <v>534</v>
      </c>
      <c r="C198" t="s">
        <v>59</v>
      </c>
      <c r="D198" t="s">
        <v>60</v>
      </c>
      <c r="E198" t="s">
        <v>65</v>
      </c>
      <c r="F198" t="s">
        <v>168</v>
      </c>
      <c r="G198" s="4">
        <v>-5.1614899999999997</v>
      </c>
      <c r="H198" s="4">
        <v>-12.63902</v>
      </c>
      <c r="I198" s="4">
        <v>-10.599178999999999</v>
      </c>
      <c r="J198" s="4">
        <v>-25.110140000000001</v>
      </c>
      <c r="K198">
        <v>1</v>
      </c>
      <c r="L198">
        <v>1</v>
      </c>
      <c r="M198">
        <v>0</v>
      </c>
      <c r="N198">
        <v>13</v>
      </c>
      <c r="O198">
        <v>2</v>
      </c>
      <c r="P198">
        <v>0</v>
      </c>
      <c r="Q198">
        <v>-12</v>
      </c>
      <c r="R198">
        <v>-1</v>
      </c>
      <c r="S198">
        <v>0</v>
      </c>
      <c r="T198">
        <v>3</v>
      </c>
      <c r="U198">
        <v>2</v>
      </c>
      <c r="V198">
        <v>-2</v>
      </c>
      <c r="W198">
        <v>-3</v>
      </c>
      <c r="X198">
        <v>-1</v>
      </c>
      <c r="Y198">
        <v>3</v>
      </c>
      <c r="Z198">
        <v>10</v>
      </c>
      <c r="AA198">
        <v>30</v>
      </c>
      <c r="AB198">
        <v>44</v>
      </c>
      <c r="AC198" s="5">
        <v>-0.5398831156904994</v>
      </c>
      <c r="AD198" s="4">
        <v>29</v>
      </c>
      <c r="AE198" s="4">
        <v>16.346</v>
      </c>
      <c r="AF198" s="4">
        <v>0.75981258018332931</v>
      </c>
      <c r="AG198">
        <v>4</v>
      </c>
      <c r="AH198" s="8">
        <v>0.96</v>
      </c>
      <c r="AI198" s="6">
        <v>-0.76470588235294112</v>
      </c>
    </row>
    <row r="199" spans="1:35" x14ac:dyDescent="0.35">
      <c r="A199" t="s">
        <v>535</v>
      </c>
      <c r="B199" t="s">
        <v>536</v>
      </c>
      <c r="C199" t="s">
        <v>59</v>
      </c>
      <c r="D199" t="s">
        <v>60</v>
      </c>
      <c r="E199" t="s">
        <v>72</v>
      </c>
      <c r="F199" t="s">
        <v>478</v>
      </c>
      <c r="G199" s="4">
        <v>27.10819</v>
      </c>
      <c r="H199" s="4">
        <v>4.1982799999999996</v>
      </c>
      <c r="I199" s="4">
        <v>21.670501000000002</v>
      </c>
      <c r="J199" s="4">
        <v>-8.2728400000000022</v>
      </c>
      <c r="K199">
        <v>17</v>
      </c>
      <c r="L199">
        <v>4</v>
      </c>
      <c r="M199">
        <v>0</v>
      </c>
      <c r="N199">
        <v>2</v>
      </c>
      <c r="O199">
        <v>5</v>
      </c>
      <c r="P199">
        <v>5</v>
      </c>
      <c r="Q199">
        <v>15</v>
      </c>
      <c r="R199">
        <v>-1</v>
      </c>
      <c r="S199">
        <v>-5</v>
      </c>
      <c r="T199">
        <v>-12</v>
      </c>
      <c r="U199">
        <v>6</v>
      </c>
      <c r="V199">
        <v>10</v>
      </c>
      <c r="W199">
        <v>1</v>
      </c>
      <c r="X199">
        <v>-3</v>
      </c>
      <c r="Y199">
        <v>-2</v>
      </c>
      <c r="Z199">
        <v>94</v>
      </c>
      <c r="AA199">
        <v>10</v>
      </c>
      <c r="AB199">
        <v>15</v>
      </c>
      <c r="AC199" s="5">
        <v>-0.11454579743288754</v>
      </c>
      <c r="AD199" s="4">
        <v>72</v>
      </c>
      <c r="AE199" s="4">
        <v>9.1110000000000007</v>
      </c>
      <c r="AF199" s="4">
        <v>0.42350742799769442</v>
      </c>
      <c r="AG199">
        <v>86</v>
      </c>
      <c r="AH199" s="8">
        <v>0.14000000000000001</v>
      </c>
      <c r="AI199" s="6">
        <v>0.27272727272727271</v>
      </c>
    </row>
    <row r="200" spans="1:35" x14ac:dyDescent="0.35">
      <c r="A200" t="s">
        <v>537</v>
      </c>
      <c r="B200" t="s">
        <v>538</v>
      </c>
      <c r="C200" t="s">
        <v>59</v>
      </c>
      <c r="D200" t="s">
        <v>60</v>
      </c>
      <c r="E200" t="s">
        <v>96</v>
      </c>
      <c r="F200" t="s">
        <v>140</v>
      </c>
      <c r="G200" s="4">
        <v>1.586076</v>
      </c>
      <c r="H200" s="4">
        <v>32.10331</v>
      </c>
      <c r="I200" s="4">
        <v>-3.8516129999999995</v>
      </c>
      <c r="J200" s="4">
        <v>19.632190000000001</v>
      </c>
      <c r="K200">
        <v>1</v>
      </c>
      <c r="L200">
        <v>1</v>
      </c>
      <c r="M200">
        <v>1</v>
      </c>
      <c r="N200">
        <v>14</v>
      </c>
      <c r="O200">
        <v>2</v>
      </c>
      <c r="P200">
        <v>2</v>
      </c>
      <c r="Q200">
        <v>-13</v>
      </c>
      <c r="R200">
        <v>-1</v>
      </c>
      <c r="S200">
        <v>-1</v>
      </c>
      <c r="T200">
        <v>-1</v>
      </c>
      <c r="U200">
        <v>2</v>
      </c>
      <c r="V200">
        <v>3</v>
      </c>
      <c r="W200">
        <v>-3</v>
      </c>
      <c r="X200">
        <v>-3</v>
      </c>
      <c r="Y200">
        <v>-2</v>
      </c>
      <c r="Z200">
        <v>4</v>
      </c>
      <c r="AA200">
        <v>72</v>
      </c>
      <c r="AB200">
        <v>52</v>
      </c>
      <c r="AC200" s="5">
        <v>0.68002429422203603</v>
      </c>
      <c r="AD200" s="4">
        <v>12</v>
      </c>
      <c r="AE200" s="4">
        <v>38.387</v>
      </c>
      <c r="AF200" s="4">
        <v>1.7843463547961251</v>
      </c>
      <c r="AG200">
        <v>98</v>
      </c>
      <c r="AH200" s="8">
        <v>2.0000000000000018E-2</v>
      </c>
      <c r="AI200" s="6">
        <v>-0.7142857142857143</v>
      </c>
    </row>
    <row r="201" spans="1:35" x14ac:dyDescent="0.35">
      <c r="A201" t="s">
        <v>539</v>
      </c>
      <c r="B201" t="s">
        <v>540</v>
      </c>
      <c r="C201" t="s">
        <v>59</v>
      </c>
      <c r="D201" t="s">
        <v>60</v>
      </c>
      <c r="E201" t="s">
        <v>290</v>
      </c>
      <c r="F201" t="s">
        <v>541</v>
      </c>
      <c r="G201" s="4">
        <v>5.5089610000000002</v>
      </c>
      <c r="H201" s="4">
        <v>24.361409999999999</v>
      </c>
      <c r="I201" s="4">
        <v>7.1272000000000446E-2</v>
      </c>
      <c r="J201" s="4">
        <v>11.890289999999998</v>
      </c>
      <c r="K201" t="e">
        <v>#N/A</v>
      </c>
      <c r="L201" t="e">
        <v>#N/A</v>
      </c>
      <c r="M201" t="e">
        <v>#N/A</v>
      </c>
      <c r="N201" t="e">
        <v>#N/A</v>
      </c>
      <c r="O201" t="e">
        <v>#N/A</v>
      </c>
      <c r="P201" t="e">
        <v>#N/A</v>
      </c>
      <c r="Q201" t="e">
        <v>#N/A</v>
      </c>
      <c r="R201" t="e">
        <v>#N/A</v>
      </c>
      <c r="S201" t="e">
        <v>#N/A</v>
      </c>
      <c r="T201" t="e">
        <v>#N/A</v>
      </c>
      <c r="U201" t="e">
        <v>#N/A</v>
      </c>
      <c r="V201" t="e">
        <v>#N/A</v>
      </c>
      <c r="W201" t="e">
        <v>#N/A</v>
      </c>
      <c r="X201" t="e">
        <v>#N/A</v>
      </c>
      <c r="Y201" t="e">
        <v>#N/A</v>
      </c>
      <c r="Z201" t="e">
        <v>#N/A</v>
      </c>
      <c r="AA201" t="e">
        <v>#N/A</v>
      </c>
      <c r="AB201" t="e">
        <v>#N/A</v>
      </c>
      <c r="AC201" s="5">
        <v>0.29699925219861639</v>
      </c>
      <c r="AD201" s="4">
        <v>72</v>
      </c>
      <c r="AE201" s="4">
        <v>24.238</v>
      </c>
      <c r="AF201" s="4">
        <v>1.1266571221389658</v>
      </c>
      <c r="AG201" t="e">
        <v>#N/A</v>
      </c>
      <c r="AH201" s="8" t="e">
        <v>#N/A</v>
      </c>
      <c r="AI201" s="6" t="e">
        <v>#N/A</v>
      </c>
    </row>
    <row r="202" spans="1:35" x14ac:dyDescent="0.35">
      <c r="A202" t="s">
        <v>542</v>
      </c>
      <c r="B202" t="s">
        <v>540</v>
      </c>
      <c r="C202" t="s">
        <v>59</v>
      </c>
      <c r="D202" t="s">
        <v>60</v>
      </c>
      <c r="E202" t="s">
        <v>290</v>
      </c>
      <c r="F202" t="s">
        <v>541</v>
      </c>
      <c r="G202" s="4">
        <v>5.2926849999999996</v>
      </c>
      <c r="H202" s="4">
        <v>26.377579999999998</v>
      </c>
      <c r="I202" s="4">
        <v>-0.14500400000000013</v>
      </c>
      <c r="J202" s="4">
        <v>13.906459999999997</v>
      </c>
      <c r="K202">
        <v>23</v>
      </c>
      <c r="L202">
        <v>3</v>
      </c>
      <c r="M202">
        <v>3</v>
      </c>
      <c r="N202">
        <v>3</v>
      </c>
      <c r="O202">
        <v>0</v>
      </c>
      <c r="P202">
        <v>0</v>
      </c>
      <c r="Q202">
        <v>20</v>
      </c>
      <c r="R202">
        <v>3</v>
      </c>
      <c r="S202">
        <v>3</v>
      </c>
      <c r="T202">
        <v>16</v>
      </c>
      <c r="U202">
        <v>1</v>
      </c>
      <c r="V202">
        <v>1</v>
      </c>
      <c r="W202">
        <v>3</v>
      </c>
      <c r="X202">
        <v>3</v>
      </c>
      <c r="Y202">
        <v>3</v>
      </c>
      <c r="Z202">
        <v>82</v>
      </c>
      <c r="AA202">
        <v>10</v>
      </c>
      <c r="AB202">
        <v>12</v>
      </c>
      <c r="AC202" s="5">
        <v>0.33825007485892206</v>
      </c>
      <c r="AD202" s="4">
        <v>70</v>
      </c>
      <c r="AE202" s="4">
        <v>24.071999999999999</v>
      </c>
      <c r="AF202" s="4">
        <v>1.1189409292899242</v>
      </c>
      <c r="AG202">
        <v>32</v>
      </c>
      <c r="AH202" s="8">
        <v>0.67999999999999994</v>
      </c>
      <c r="AI202" s="6">
        <v>0.8125</v>
      </c>
    </row>
    <row r="203" spans="1:35" x14ac:dyDescent="0.35">
      <c r="A203" t="s">
        <v>543</v>
      </c>
      <c r="B203" t="s">
        <v>544</v>
      </c>
      <c r="C203" t="s">
        <v>59</v>
      </c>
      <c r="D203" t="s">
        <v>60</v>
      </c>
      <c r="E203" t="s">
        <v>72</v>
      </c>
      <c r="F203" t="s">
        <v>545</v>
      </c>
      <c r="G203" s="4">
        <v>10.93533</v>
      </c>
      <c r="H203" s="4">
        <v>4.4835849999999997</v>
      </c>
      <c r="I203" s="4">
        <v>5.4976410000000007</v>
      </c>
      <c r="J203" s="4">
        <v>-7.9875350000000012</v>
      </c>
      <c r="K203">
        <v>6</v>
      </c>
      <c r="L203">
        <v>6</v>
      </c>
      <c r="M203">
        <v>2</v>
      </c>
      <c r="N203">
        <v>1</v>
      </c>
      <c r="O203">
        <v>2</v>
      </c>
      <c r="P203">
        <v>0</v>
      </c>
      <c r="Q203">
        <v>5</v>
      </c>
      <c r="R203">
        <v>4</v>
      </c>
      <c r="S203">
        <v>2</v>
      </c>
      <c r="T203">
        <v>9</v>
      </c>
      <c r="U203">
        <v>2</v>
      </c>
      <c r="V203">
        <v>2</v>
      </c>
      <c r="W203">
        <v>3</v>
      </c>
      <c r="X203">
        <v>3</v>
      </c>
      <c r="Y203">
        <v>3</v>
      </c>
      <c r="Z203">
        <v>87</v>
      </c>
      <c r="AA203">
        <v>92</v>
      </c>
      <c r="AB203">
        <v>30</v>
      </c>
      <c r="AC203" s="5">
        <v>-0.21979877657334101</v>
      </c>
      <c r="AD203" s="4">
        <v>47</v>
      </c>
      <c r="AE203" s="4">
        <v>18.98</v>
      </c>
      <c r="AF203" s="4">
        <v>0.88224903780004826</v>
      </c>
      <c r="AG203">
        <v>24</v>
      </c>
      <c r="AH203" s="8">
        <v>0.76</v>
      </c>
      <c r="AI203" s="6">
        <v>0.6470588235294118</v>
      </c>
    </row>
    <row r="204" spans="1:35" x14ac:dyDescent="0.35">
      <c r="A204" t="s">
        <v>546</v>
      </c>
      <c r="B204" t="s">
        <v>547</v>
      </c>
      <c r="C204" t="s">
        <v>59</v>
      </c>
      <c r="D204" t="s">
        <v>60</v>
      </c>
      <c r="E204" t="s">
        <v>79</v>
      </c>
      <c r="F204" t="s">
        <v>171</v>
      </c>
      <c r="G204" s="4">
        <v>-22.012889999999999</v>
      </c>
      <c r="H204" s="4">
        <v>-34.829770000000003</v>
      </c>
      <c r="I204" s="4">
        <v>-27.450578999999998</v>
      </c>
      <c r="J204" s="4">
        <v>-47.300890000000003</v>
      </c>
      <c r="K204">
        <v>10</v>
      </c>
      <c r="L204">
        <v>4</v>
      </c>
      <c r="M204">
        <v>3</v>
      </c>
      <c r="N204">
        <v>12</v>
      </c>
      <c r="O204">
        <v>4</v>
      </c>
      <c r="P204">
        <v>1</v>
      </c>
      <c r="Q204">
        <v>-2</v>
      </c>
      <c r="R204">
        <v>0</v>
      </c>
      <c r="S204">
        <v>2</v>
      </c>
      <c r="T204">
        <v>26</v>
      </c>
      <c r="U204">
        <v>5</v>
      </c>
      <c r="V204">
        <v>1</v>
      </c>
      <c r="W204">
        <v>-1</v>
      </c>
      <c r="X204">
        <v>3</v>
      </c>
      <c r="Y204">
        <v>3</v>
      </c>
      <c r="Z204">
        <v>74</v>
      </c>
      <c r="AA204">
        <v>24</v>
      </c>
      <c r="AB204">
        <v>55</v>
      </c>
      <c r="AC204" s="5">
        <v>-0.92877094445466812</v>
      </c>
      <c r="AD204" s="4">
        <v>2</v>
      </c>
      <c r="AE204" s="4">
        <v>13.317</v>
      </c>
      <c r="AF204" s="4">
        <v>0.61901530223304757</v>
      </c>
      <c r="AG204">
        <v>1</v>
      </c>
      <c r="AH204" s="8">
        <v>0.99</v>
      </c>
      <c r="AI204" s="6">
        <v>0</v>
      </c>
    </row>
    <row r="205" spans="1:35" x14ac:dyDescent="0.35">
      <c r="A205" t="s">
        <v>550</v>
      </c>
      <c r="B205" t="s">
        <v>551</v>
      </c>
      <c r="C205" t="s">
        <v>59</v>
      </c>
      <c r="D205" t="s">
        <v>60</v>
      </c>
      <c r="E205" t="s">
        <v>79</v>
      </c>
      <c r="F205" t="s">
        <v>145</v>
      </c>
      <c r="G205" s="4">
        <v>-5.612457</v>
      </c>
      <c r="H205" s="4">
        <v>4.6351449999999996</v>
      </c>
      <c r="I205" s="4">
        <v>-11.050146</v>
      </c>
      <c r="J205" s="4">
        <v>-7.8359750000000012</v>
      </c>
      <c r="K205">
        <v>4</v>
      </c>
      <c r="L205">
        <v>20</v>
      </c>
      <c r="M205">
        <v>6</v>
      </c>
      <c r="N205">
        <v>0</v>
      </c>
      <c r="O205">
        <v>1</v>
      </c>
      <c r="P205">
        <v>1</v>
      </c>
      <c r="Q205">
        <v>4</v>
      </c>
      <c r="R205">
        <v>19</v>
      </c>
      <c r="S205">
        <v>5</v>
      </c>
      <c r="T205">
        <v>1</v>
      </c>
      <c r="U205">
        <v>22</v>
      </c>
      <c r="V205">
        <v>3</v>
      </c>
      <c r="W205">
        <v>3</v>
      </c>
      <c r="X205">
        <v>3</v>
      </c>
      <c r="Y205">
        <v>3</v>
      </c>
      <c r="Z205">
        <v>64</v>
      </c>
      <c r="AA205">
        <v>87</v>
      </c>
      <c r="AB205">
        <v>59</v>
      </c>
      <c r="AC205" s="5">
        <v>-0.23796328844703277</v>
      </c>
      <c r="AD205" s="4">
        <v>14</v>
      </c>
      <c r="AE205" s="4">
        <v>9.26</v>
      </c>
      <c r="AF205" s="4">
        <v>0.43043340832605093</v>
      </c>
      <c r="AG205">
        <v>10</v>
      </c>
      <c r="AH205" s="8">
        <v>0.9</v>
      </c>
      <c r="AI205" s="6">
        <v>0.875</v>
      </c>
    </row>
    <row r="206" spans="1:35" x14ac:dyDescent="0.35">
      <c r="A206" t="s">
        <v>552</v>
      </c>
      <c r="B206" t="s">
        <v>553</v>
      </c>
      <c r="C206" t="s">
        <v>59</v>
      </c>
      <c r="D206" t="s">
        <v>60</v>
      </c>
      <c r="E206" t="s">
        <v>96</v>
      </c>
      <c r="F206" t="s">
        <v>483</v>
      </c>
      <c r="G206" s="4">
        <v>12.93421</v>
      </c>
      <c r="H206" s="4">
        <v>5.1716990000000003</v>
      </c>
      <c r="I206" s="4">
        <v>7.4965210000000004</v>
      </c>
      <c r="J206" s="4">
        <v>-7.2994210000000006</v>
      </c>
      <c r="K206">
        <v>17</v>
      </c>
      <c r="L206">
        <v>0</v>
      </c>
      <c r="M206">
        <v>0</v>
      </c>
      <c r="N206">
        <v>0</v>
      </c>
      <c r="O206">
        <v>2</v>
      </c>
      <c r="P206">
        <v>3</v>
      </c>
      <c r="Q206">
        <v>17</v>
      </c>
      <c r="R206">
        <v>-2</v>
      </c>
      <c r="S206">
        <v>-3</v>
      </c>
      <c r="T206">
        <v>-17</v>
      </c>
      <c r="U206">
        <v>3</v>
      </c>
      <c r="V206">
        <v>0</v>
      </c>
      <c r="W206">
        <v>1</v>
      </c>
      <c r="X206">
        <v>-3</v>
      </c>
      <c r="Y206">
        <v>-2</v>
      </c>
      <c r="Z206">
        <v>90</v>
      </c>
      <c r="AA206">
        <v>52</v>
      </c>
      <c r="AB206">
        <v>19</v>
      </c>
      <c r="AC206" s="5">
        <v>-0.152138290942922</v>
      </c>
      <c r="AD206" s="4">
        <v>89</v>
      </c>
      <c r="AE206" s="4">
        <v>21.103000000000002</v>
      </c>
      <c r="AF206" s="4">
        <v>0.98093263670676611</v>
      </c>
      <c r="AG206">
        <v>52</v>
      </c>
      <c r="AH206" s="8">
        <v>0.48</v>
      </c>
      <c r="AI206" s="6">
        <v>0.54545454545454541</v>
      </c>
    </row>
    <row r="207" spans="1:35" x14ac:dyDescent="0.35">
      <c r="A207" t="s">
        <v>554</v>
      </c>
      <c r="B207" t="s">
        <v>555</v>
      </c>
      <c r="C207" t="s">
        <v>59</v>
      </c>
      <c r="D207" t="s">
        <v>60</v>
      </c>
      <c r="E207" t="s">
        <v>162</v>
      </c>
      <c r="F207" t="s">
        <v>228</v>
      </c>
      <c r="G207" s="4">
        <v>11.733129999999999</v>
      </c>
      <c r="H207" s="4">
        <v>-1.4154610000000001</v>
      </c>
      <c r="I207" s="4">
        <v>6.2954409999999994</v>
      </c>
      <c r="J207" s="4">
        <v>-13.886581000000001</v>
      </c>
      <c r="K207">
        <v>4</v>
      </c>
      <c r="L207">
        <v>17</v>
      </c>
      <c r="M207">
        <v>4</v>
      </c>
      <c r="N207">
        <v>1</v>
      </c>
      <c r="O207">
        <v>4</v>
      </c>
      <c r="P207">
        <v>5</v>
      </c>
      <c r="Q207">
        <v>3</v>
      </c>
      <c r="R207">
        <v>13</v>
      </c>
      <c r="S207">
        <v>-1</v>
      </c>
      <c r="T207">
        <v>5</v>
      </c>
      <c r="U207">
        <v>19</v>
      </c>
      <c r="V207">
        <v>2</v>
      </c>
      <c r="W207">
        <v>2</v>
      </c>
      <c r="X207">
        <v>1</v>
      </c>
      <c r="Y207">
        <v>-1</v>
      </c>
      <c r="Z207">
        <v>55</v>
      </c>
      <c r="AA207">
        <v>82</v>
      </c>
      <c r="AB207">
        <v>40</v>
      </c>
      <c r="AC207" s="5">
        <v>-0.45668485927657659</v>
      </c>
      <c r="AD207" s="4">
        <v>12</v>
      </c>
      <c r="AE207" s="4">
        <v>13.638</v>
      </c>
      <c r="AF207" s="4">
        <v>0.63393637394715796</v>
      </c>
      <c r="AG207">
        <v>7</v>
      </c>
      <c r="AH207" s="8">
        <v>0.92999999999999994</v>
      </c>
      <c r="AI207" s="6">
        <v>0.42857142857142855</v>
      </c>
    </row>
    <row r="208" spans="1:35" x14ac:dyDescent="0.35">
      <c r="A208" t="s">
        <v>556</v>
      </c>
      <c r="B208" t="s">
        <v>557</v>
      </c>
      <c r="C208" t="s">
        <v>59</v>
      </c>
      <c r="D208" t="s">
        <v>60</v>
      </c>
      <c r="E208" t="s">
        <v>72</v>
      </c>
      <c r="F208" t="s">
        <v>558</v>
      </c>
      <c r="G208" s="4">
        <v>3.3325</v>
      </c>
      <c r="H208" s="4">
        <v>6.1639140000000001</v>
      </c>
      <c r="I208" s="4">
        <v>-2.1051889999999998</v>
      </c>
      <c r="J208" s="4">
        <v>-6.3072060000000008</v>
      </c>
      <c r="K208">
        <v>7</v>
      </c>
      <c r="L208">
        <v>2</v>
      </c>
      <c r="M208">
        <v>0</v>
      </c>
      <c r="N208">
        <v>4</v>
      </c>
      <c r="O208">
        <v>2</v>
      </c>
      <c r="P208">
        <v>0</v>
      </c>
      <c r="Q208">
        <v>3</v>
      </c>
      <c r="R208">
        <v>0</v>
      </c>
      <c r="S208">
        <v>0</v>
      </c>
      <c r="T208">
        <v>14</v>
      </c>
      <c r="U208">
        <v>1</v>
      </c>
      <c r="V208">
        <v>1</v>
      </c>
      <c r="W208">
        <v>1</v>
      </c>
      <c r="X208">
        <v>-1</v>
      </c>
      <c r="Y208">
        <v>3</v>
      </c>
      <c r="Z208">
        <v>95</v>
      </c>
      <c r="AA208">
        <v>15</v>
      </c>
      <c r="AB208">
        <v>69</v>
      </c>
      <c r="AC208" s="5">
        <v>-0.14171613076113523</v>
      </c>
      <c r="AD208" s="4">
        <v>87</v>
      </c>
      <c r="AE208" s="4">
        <v>19.036000000000001</v>
      </c>
      <c r="AF208" s="4">
        <v>0.88485209080936356</v>
      </c>
      <c r="AG208">
        <v>15</v>
      </c>
      <c r="AH208" s="8">
        <v>0.85</v>
      </c>
      <c r="AI208" s="6">
        <v>0.2</v>
      </c>
    </row>
    <row r="209" spans="1:35" x14ac:dyDescent="0.35">
      <c r="A209" t="s">
        <v>559</v>
      </c>
      <c r="B209" t="s">
        <v>560</v>
      </c>
      <c r="C209" t="s">
        <v>59</v>
      </c>
      <c r="D209" t="s">
        <v>60</v>
      </c>
      <c r="E209" t="s">
        <v>79</v>
      </c>
      <c r="F209" t="s">
        <v>204</v>
      </c>
      <c r="G209" s="4">
        <v>5.0627779999999998</v>
      </c>
      <c r="H209" s="4">
        <v>3.0804399999999998</v>
      </c>
      <c r="I209" s="4">
        <v>-0.37491099999999999</v>
      </c>
      <c r="J209" s="4">
        <v>-9.3906800000000015</v>
      </c>
      <c r="K209">
        <v>4</v>
      </c>
      <c r="L209">
        <v>7</v>
      </c>
      <c r="M209">
        <v>2</v>
      </c>
      <c r="N209">
        <v>13</v>
      </c>
      <c r="O209">
        <v>4</v>
      </c>
      <c r="P209">
        <v>5</v>
      </c>
      <c r="Q209">
        <v>-9</v>
      </c>
      <c r="R209">
        <v>3</v>
      </c>
      <c r="S209">
        <v>-3</v>
      </c>
      <c r="T209">
        <v>3</v>
      </c>
      <c r="U209">
        <v>-2</v>
      </c>
      <c r="V209">
        <v>-2</v>
      </c>
      <c r="W209">
        <v>-1</v>
      </c>
      <c r="X209">
        <v>1</v>
      </c>
      <c r="Y209">
        <v>-1</v>
      </c>
      <c r="Z209">
        <v>7</v>
      </c>
      <c r="AA209">
        <v>25</v>
      </c>
      <c r="AB209">
        <v>57</v>
      </c>
      <c r="AC209" s="5">
        <v>-0.29310284337823467</v>
      </c>
      <c r="AD209" s="4">
        <v>25</v>
      </c>
      <c r="AE209" s="4">
        <v>11.661</v>
      </c>
      <c r="AF209" s="4">
        <v>0.5420393061004406</v>
      </c>
      <c r="AG209">
        <v>23</v>
      </c>
      <c r="AH209" s="8">
        <v>0.77</v>
      </c>
      <c r="AI209" s="6">
        <v>-0.25714285714285712</v>
      </c>
    </row>
    <row r="210" spans="1:35" x14ac:dyDescent="0.35">
      <c r="A210" t="s">
        <v>1218</v>
      </c>
      <c r="B210" t="s">
        <v>1219</v>
      </c>
      <c r="C210" t="s">
        <v>59</v>
      </c>
      <c r="D210" t="s">
        <v>60</v>
      </c>
      <c r="E210" t="s">
        <v>72</v>
      </c>
      <c r="F210" t="s">
        <v>380</v>
      </c>
      <c r="G210" s="4">
        <v>-9.8283520000000006</v>
      </c>
      <c r="H210" s="4">
        <v>-11.22348</v>
      </c>
      <c r="I210" s="4">
        <v>-15.266041000000001</v>
      </c>
      <c r="J210" s="4">
        <v>-23.694600000000001</v>
      </c>
      <c r="K210">
        <v>13</v>
      </c>
      <c r="L210">
        <v>1</v>
      </c>
      <c r="M210">
        <v>0</v>
      </c>
      <c r="N210">
        <v>0</v>
      </c>
      <c r="O210">
        <v>0</v>
      </c>
      <c r="P210">
        <v>0</v>
      </c>
      <c r="Q210">
        <v>13</v>
      </c>
      <c r="R210">
        <v>1</v>
      </c>
      <c r="S210">
        <v>0</v>
      </c>
      <c r="T210">
        <v>11</v>
      </c>
      <c r="U210">
        <v>1</v>
      </c>
      <c r="V210">
        <v>0</v>
      </c>
      <c r="W210">
        <v>2</v>
      </c>
      <c r="X210">
        <v>3</v>
      </c>
      <c r="Y210">
        <v>3</v>
      </c>
      <c r="Z210">
        <v>92</v>
      </c>
      <c r="AA210">
        <v>17</v>
      </c>
      <c r="AB210">
        <v>55</v>
      </c>
      <c r="AC210" s="5">
        <v>-0.52224304877743011</v>
      </c>
      <c r="AD210" s="4">
        <v>60</v>
      </c>
      <c r="AE210" s="4">
        <v>9.07</v>
      </c>
      <c r="AF210" s="4">
        <v>0.4216016213301601</v>
      </c>
      <c r="AG210">
        <v>5</v>
      </c>
      <c r="AH210" s="8">
        <v>0.95</v>
      </c>
      <c r="AI210" s="6">
        <v>1</v>
      </c>
    </row>
    <row r="211" spans="1:35" x14ac:dyDescent="0.35">
      <c r="A211" t="s">
        <v>561</v>
      </c>
      <c r="B211" t="s">
        <v>562</v>
      </c>
      <c r="C211" t="s">
        <v>59</v>
      </c>
      <c r="D211" t="s">
        <v>60</v>
      </c>
      <c r="E211" t="s">
        <v>61</v>
      </c>
      <c r="F211" t="s">
        <v>255</v>
      </c>
      <c r="G211" s="4">
        <v>-4.593909</v>
      </c>
      <c r="H211" s="4">
        <v>11.76314</v>
      </c>
      <c r="I211" s="4">
        <v>-10.031597999999999</v>
      </c>
      <c r="J211" s="4">
        <v>-0.70798000000000094</v>
      </c>
      <c r="K211">
        <v>18</v>
      </c>
      <c r="L211">
        <v>5</v>
      </c>
      <c r="M211">
        <v>0</v>
      </c>
      <c r="N211">
        <v>2</v>
      </c>
      <c r="O211">
        <v>1</v>
      </c>
      <c r="P211">
        <v>1</v>
      </c>
      <c r="Q211">
        <v>16</v>
      </c>
      <c r="R211">
        <v>4</v>
      </c>
      <c r="S211">
        <v>-1</v>
      </c>
      <c r="T211">
        <v>3</v>
      </c>
      <c r="U211">
        <v>15</v>
      </c>
      <c r="V211">
        <v>0</v>
      </c>
      <c r="W211">
        <v>2</v>
      </c>
      <c r="X211">
        <v>1</v>
      </c>
      <c r="Y211">
        <v>-1</v>
      </c>
      <c r="Z211">
        <v>87</v>
      </c>
      <c r="AA211">
        <v>69</v>
      </c>
      <c r="AB211">
        <v>27</v>
      </c>
      <c r="AC211" s="5">
        <v>2.3358271968145217E-3</v>
      </c>
      <c r="AD211" s="4">
        <v>12</v>
      </c>
      <c r="AE211" s="4">
        <v>12.916</v>
      </c>
      <c r="AF211" s="4">
        <v>0.60037558336277264</v>
      </c>
      <c r="AG211">
        <v>25</v>
      </c>
      <c r="AH211" s="8">
        <v>0.75</v>
      </c>
      <c r="AI211" s="6">
        <v>0.70370370370370372</v>
      </c>
    </row>
    <row r="212" spans="1:35" x14ac:dyDescent="0.35">
      <c r="A212" t="s">
        <v>563</v>
      </c>
      <c r="B212" t="s">
        <v>564</v>
      </c>
      <c r="C212" t="s">
        <v>59</v>
      </c>
      <c r="D212" t="s">
        <v>60</v>
      </c>
      <c r="E212" t="s">
        <v>72</v>
      </c>
      <c r="F212" t="s">
        <v>199</v>
      </c>
      <c r="G212" s="4">
        <v>27.775790000000001</v>
      </c>
      <c r="H212" s="4">
        <v>29.484000000000002</v>
      </c>
      <c r="I212" s="4">
        <v>22.338101000000002</v>
      </c>
      <c r="J212" s="4">
        <v>17.012880000000003</v>
      </c>
      <c r="K212">
        <v>30</v>
      </c>
      <c r="L212">
        <v>2</v>
      </c>
      <c r="M212">
        <v>1</v>
      </c>
      <c r="N212">
        <v>0</v>
      </c>
      <c r="O212">
        <v>2</v>
      </c>
      <c r="P212">
        <v>3</v>
      </c>
      <c r="Q212">
        <v>30</v>
      </c>
      <c r="R212">
        <v>0</v>
      </c>
      <c r="S212">
        <v>-2</v>
      </c>
      <c r="T212">
        <v>21</v>
      </c>
      <c r="U212">
        <v>1</v>
      </c>
      <c r="V212">
        <v>2</v>
      </c>
      <c r="W212">
        <v>2</v>
      </c>
      <c r="X212">
        <v>1</v>
      </c>
      <c r="Y212">
        <v>-1</v>
      </c>
      <c r="Z212">
        <v>99</v>
      </c>
      <c r="AA212">
        <v>22</v>
      </c>
      <c r="AB212">
        <v>47</v>
      </c>
      <c r="AC212" s="5">
        <v>0.42683765226199111</v>
      </c>
      <c r="AD212" s="4">
        <v>95</v>
      </c>
      <c r="AE212" s="4">
        <v>25.408000000000001</v>
      </c>
      <c r="AF212" s="4">
        <v>1.1810423367978728</v>
      </c>
      <c r="AG212">
        <v>77</v>
      </c>
      <c r="AH212" s="8">
        <v>0.22999999999999998</v>
      </c>
      <c r="AI212" s="6">
        <v>0.73684210526315785</v>
      </c>
    </row>
    <row r="213" spans="1:35" x14ac:dyDescent="0.35">
      <c r="A213" t="s">
        <v>1149</v>
      </c>
      <c r="B213" t="s">
        <v>1150</v>
      </c>
      <c r="C213" t="s">
        <v>59</v>
      </c>
      <c r="D213" t="s">
        <v>60</v>
      </c>
      <c r="E213" t="s">
        <v>162</v>
      </c>
      <c r="F213" t="s">
        <v>163</v>
      </c>
      <c r="G213" s="4">
        <v>13.272959999999999</v>
      </c>
      <c r="H213" s="4">
        <v>-8.6599509999999995</v>
      </c>
      <c r="I213" s="4">
        <v>7.8352709999999997</v>
      </c>
      <c r="J213" s="4">
        <v>-21.131070999999999</v>
      </c>
      <c r="K213">
        <v>7</v>
      </c>
      <c r="L213">
        <v>11</v>
      </c>
      <c r="M213">
        <v>3</v>
      </c>
      <c r="N213">
        <v>8</v>
      </c>
      <c r="O213">
        <v>6</v>
      </c>
      <c r="P213">
        <v>6</v>
      </c>
      <c r="Q213">
        <v>-1</v>
      </c>
      <c r="R213">
        <v>5</v>
      </c>
      <c r="S213">
        <v>-3</v>
      </c>
      <c r="T213">
        <v>3</v>
      </c>
      <c r="U213">
        <v>3</v>
      </c>
      <c r="V213">
        <v>8</v>
      </c>
      <c r="W213">
        <v>-1</v>
      </c>
      <c r="X213">
        <v>1</v>
      </c>
      <c r="Y213">
        <v>-1</v>
      </c>
      <c r="Z213">
        <v>79</v>
      </c>
      <c r="AA213">
        <v>57</v>
      </c>
      <c r="AB213">
        <v>29</v>
      </c>
      <c r="AC213" s="5">
        <v>-0.57273818132635168</v>
      </c>
      <c r="AD213" s="4">
        <v>10</v>
      </c>
      <c r="AE213" s="4">
        <v>15.917</v>
      </c>
      <c r="AF213" s="4">
        <v>0.73987133480839662</v>
      </c>
      <c r="AG213">
        <v>71</v>
      </c>
      <c r="AH213" s="8">
        <v>0.29000000000000004</v>
      </c>
      <c r="AI213" s="6">
        <v>2.4390243902439025E-2</v>
      </c>
    </row>
    <row r="214" spans="1:35" x14ac:dyDescent="0.35">
      <c r="A214" t="s">
        <v>565</v>
      </c>
      <c r="B214" t="s">
        <v>566</v>
      </c>
      <c r="C214" t="s">
        <v>59</v>
      </c>
      <c r="D214" t="s">
        <v>60</v>
      </c>
      <c r="E214" t="s">
        <v>79</v>
      </c>
      <c r="F214" t="s">
        <v>80</v>
      </c>
      <c r="G214" s="4">
        <v>4.1219099999999997</v>
      </c>
      <c r="H214" s="4">
        <v>7.181038</v>
      </c>
      <c r="I214" s="4">
        <v>-1.315779</v>
      </c>
      <c r="J214" s="4">
        <v>-5.2900820000000008</v>
      </c>
      <c r="K214">
        <v>14</v>
      </c>
      <c r="L214">
        <v>2</v>
      </c>
      <c r="M214">
        <v>0</v>
      </c>
      <c r="N214">
        <v>3</v>
      </c>
      <c r="O214">
        <v>9</v>
      </c>
      <c r="P214">
        <v>10</v>
      </c>
      <c r="Q214">
        <v>11</v>
      </c>
      <c r="R214">
        <v>-7</v>
      </c>
      <c r="S214">
        <v>-10</v>
      </c>
      <c r="T214">
        <v>16</v>
      </c>
      <c r="U214">
        <v>7</v>
      </c>
      <c r="V214">
        <v>0</v>
      </c>
      <c r="W214">
        <v>1</v>
      </c>
      <c r="X214">
        <v>-2</v>
      </c>
      <c r="Y214">
        <v>-1</v>
      </c>
      <c r="Z214">
        <v>94</v>
      </c>
      <c r="AA214">
        <v>12</v>
      </c>
      <c r="AB214">
        <v>9</v>
      </c>
      <c r="AC214" s="5">
        <v>-0.10708822162154172</v>
      </c>
      <c r="AD214" s="4">
        <v>5</v>
      </c>
      <c r="AE214" s="4">
        <v>10.186999999999999</v>
      </c>
      <c r="AF214" s="4">
        <v>0.47352323224810811</v>
      </c>
      <c r="AG214">
        <v>26</v>
      </c>
      <c r="AH214" s="8">
        <v>0.74</v>
      </c>
      <c r="AI214" s="6">
        <v>-0.15789473684210525</v>
      </c>
    </row>
    <row r="215" spans="1:35" x14ac:dyDescent="0.35">
      <c r="A215" t="s">
        <v>567</v>
      </c>
      <c r="B215" t="s">
        <v>568</v>
      </c>
      <c r="C215" t="s">
        <v>59</v>
      </c>
      <c r="D215" t="s">
        <v>60</v>
      </c>
      <c r="E215" t="s">
        <v>96</v>
      </c>
      <c r="F215" t="s">
        <v>193</v>
      </c>
      <c r="G215" s="4">
        <v>-9.6076709999999999</v>
      </c>
      <c r="H215" s="4">
        <v>-14.06019</v>
      </c>
      <c r="I215" s="4">
        <v>-15.045359999999999</v>
      </c>
      <c r="J215" s="4">
        <v>-26.531310000000001</v>
      </c>
      <c r="K215">
        <v>5</v>
      </c>
      <c r="L215">
        <v>2</v>
      </c>
      <c r="M215">
        <v>1</v>
      </c>
      <c r="N215">
        <v>3</v>
      </c>
      <c r="O215">
        <v>1</v>
      </c>
      <c r="P215">
        <v>1</v>
      </c>
      <c r="Q215">
        <v>2</v>
      </c>
      <c r="R215">
        <v>1</v>
      </c>
      <c r="S215">
        <v>0</v>
      </c>
      <c r="T215">
        <v>8</v>
      </c>
      <c r="U215">
        <v>-3</v>
      </c>
      <c r="V215">
        <v>0</v>
      </c>
      <c r="W215">
        <v>2</v>
      </c>
      <c r="X215">
        <v>3</v>
      </c>
      <c r="Y215">
        <v>2</v>
      </c>
      <c r="Z215">
        <v>14</v>
      </c>
      <c r="AA215">
        <v>12</v>
      </c>
      <c r="AB215">
        <v>75</v>
      </c>
      <c r="AC215" s="5">
        <v>-0.52160451634433747</v>
      </c>
      <c r="AD215" s="4">
        <v>7</v>
      </c>
      <c r="AE215" s="4">
        <v>12.616</v>
      </c>
      <c r="AF215" s="4">
        <v>0.58643065652715543</v>
      </c>
      <c r="AG215">
        <v>21</v>
      </c>
      <c r="AH215" s="8">
        <v>0.79</v>
      </c>
      <c r="AI215" s="6">
        <v>0.23076923076923078</v>
      </c>
    </row>
    <row r="216" spans="1:35" x14ac:dyDescent="0.35">
      <c r="A216" t="s">
        <v>569</v>
      </c>
      <c r="B216" t="s">
        <v>570</v>
      </c>
      <c r="C216" t="s">
        <v>59</v>
      </c>
      <c r="D216" t="s">
        <v>60</v>
      </c>
      <c r="E216" t="s">
        <v>72</v>
      </c>
      <c r="F216" t="s">
        <v>73</v>
      </c>
      <c r="G216" s="4">
        <v>14.92597</v>
      </c>
      <c r="H216" s="4">
        <v>15.247070000000001</v>
      </c>
      <c r="I216" s="4">
        <v>9.4882810000000006</v>
      </c>
      <c r="J216" s="4">
        <v>2.7759499999999999</v>
      </c>
      <c r="K216">
        <v>9</v>
      </c>
      <c r="L216">
        <v>6</v>
      </c>
      <c r="M216">
        <v>1</v>
      </c>
      <c r="N216">
        <v>6</v>
      </c>
      <c r="O216">
        <v>1</v>
      </c>
      <c r="P216">
        <v>2</v>
      </c>
      <c r="Q216">
        <v>3</v>
      </c>
      <c r="R216">
        <v>5</v>
      </c>
      <c r="S216">
        <v>-1</v>
      </c>
      <c r="T216">
        <v>14</v>
      </c>
      <c r="U216">
        <v>5</v>
      </c>
      <c r="V216">
        <v>0</v>
      </c>
      <c r="W216">
        <v>2</v>
      </c>
      <c r="X216">
        <v>1</v>
      </c>
      <c r="Y216">
        <v>-1</v>
      </c>
      <c r="Z216">
        <v>90</v>
      </c>
      <c r="AA216">
        <v>39</v>
      </c>
      <c r="AB216">
        <v>27</v>
      </c>
      <c r="AC216" s="5">
        <v>9.643649269482335E-2</v>
      </c>
      <c r="AD216" s="4">
        <v>49</v>
      </c>
      <c r="AE216" s="4">
        <v>34.904000000000003</v>
      </c>
      <c r="AF216" s="4">
        <v>1.6224457542346096</v>
      </c>
      <c r="AG216">
        <v>39</v>
      </c>
      <c r="AH216" s="8">
        <v>0.61</v>
      </c>
      <c r="AI216" s="6">
        <v>0.28000000000000003</v>
      </c>
    </row>
    <row r="217" spans="1:35" x14ac:dyDescent="0.35">
      <c r="A217" t="s">
        <v>571</v>
      </c>
      <c r="B217" t="s">
        <v>572</v>
      </c>
      <c r="C217" t="s">
        <v>59</v>
      </c>
      <c r="D217" t="s">
        <v>60</v>
      </c>
      <c r="E217" t="s">
        <v>61</v>
      </c>
      <c r="F217" t="s">
        <v>76</v>
      </c>
      <c r="G217" s="4">
        <v>-3.4973100000000001</v>
      </c>
      <c r="H217" s="4">
        <v>19.457660000000001</v>
      </c>
      <c r="I217" s="4">
        <v>-8.9349989999999995</v>
      </c>
      <c r="J217" s="4">
        <v>6.9865399999999998</v>
      </c>
      <c r="K217">
        <v>10</v>
      </c>
      <c r="L217">
        <v>1</v>
      </c>
      <c r="M217">
        <v>1</v>
      </c>
      <c r="N217">
        <v>5</v>
      </c>
      <c r="O217">
        <v>1</v>
      </c>
      <c r="P217">
        <v>1</v>
      </c>
      <c r="Q217">
        <v>5</v>
      </c>
      <c r="R217">
        <v>0</v>
      </c>
      <c r="S217">
        <v>0</v>
      </c>
      <c r="T217">
        <v>7</v>
      </c>
      <c r="U217">
        <v>-1</v>
      </c>
      <c r="V217">
        <v>2</v>
      </c>
      <c r="W217">
        <v>1</v>
      </c>
      <c r="X217">
        <v>-1</v>
      </c>
      <c r="Y217">
        <v>2</v>
      </c>
      <c r="Z217">
        <v>15</v>
      </c>
      <c r="AA217">
        <v>59</v>
      </c>
      <c r="AB217">
        <v>42</v>
      </c>
      <c r="AC217" s="5">
        <v>0.29863528540390349</v>
      </c>
      <c r="AD217" s="4">
        <v>57</v>
      </c>
      <c r="AE217" s="4">
        <v>20.088999999999999</v>
      </c>
      <c r="AF217" s="4">
        <v>0.93379878400237981</v>
      </c>
      <c r="AG217">
        <v>31</v>
      </c>
      <c r="AH217" s="8">
        <v>0.69</v>
      </c>
      <c r="AI217" s="6">
        <v>0.26315789473684209</v>
      </c>
    </row>
    <row r="218" spans="1:35" x14ac:dyDescent="0.35">
      <c r="A218" t="s">
        <v>573</v>
      </c>
      <c r="B218" t="s">
        <v>574</v>
      </c>
      <c r="C218" t="s">
        <v>59</v>
      </c>
      <c r="D218" t="s">
        <v>60</v>
      </c>
      <c r="E218" t="s">
        <v>96</v>
      </c>
      <c r="F218" t="s">
        <v>575</v>
      </c>
      <c r="G218" s="4">
        <v>-4.9549919999999998</v>
      </c>
      <c r="H218" s="4">
        <v>-4.5862920000000003</v>
      </c>
      <c r="I218" s="4">
        <v>-10.392681</v>
      </c>
      <c r="J218" s="4">
        <v>-17.057411999999999</v>
      </c>
      <c r="K218">
        <v>5</v>
      </c>
      <c r="L218">
        <v>0</v>
      </c>
      <c r="M218">
        <v>1</v>
      </c>
      <c r="N218">
        <v>5</v>
      </c>
      <c r="O218">
        <v>8</v>
      </c>
      <c r="P218">
        <v>0</v>
      </c>
      <c r="Q218">
        <v>0</v>
      </c>
      <c r="R218">
        <v>-8</v>
      </c>
      <c r="S218">
        <v>1</v>
      </c>
      <c r="T218">
        <v>13</v>
      </c>
      <c r="U218">
        <v>4</v>
      </c>
      <c r="V218">
        <v>2</v>
      </c>
      <c r="W218">
        <v>1</v>
      </c>
      <c r="X218">
        <v>-1</v>
      </c>
      <c r="Y218">
        <v>3</v>
      </c>
      <c r="Z218">
        <v>74</v>
      </c>
      <c r="AA218">
        <v>12</v>
      </c>
      <c r="AB218">
        <v>47</v>
      </c>
      <c r="AC218" s="5">
        <v>-0.33280200425874923</v>
      </c>
      <c r="AD218" s="4">
        <v>4</v>
      </c>
      <c r="AE218" s="4">
        <v>24.443999999999999</v>
      </c>
      <c r="AF218" s="4">
        <v>1.1362326385660895</v>
      </c>
      <c r="AG218">
        <v>8</v>
      </c>
      <c r="AH218" s="8">
        <v>0.92</v>
      </c>
      <c r="AI218" s="6">
        <v>-0.36842105263157893</v>
      </c>
    </row>
    <row r="219" spans="1:35" x14ac:dyDescent="0.35">
      <c r="A219" t="s">
        <v>576</v>
      </c>
      <c r="B219" t="s">
        <v>577</v>
      </c>
      <c r="C219" t="s">
        <v>59</v>
      </c>
      <c r="D219" t="s">
        <v>60</v>
      </c>
      <c r="E219" t="s">
        <v>65</v>
      </c>
      <c r="F219" t="s">
        <v>66</v>
      </c>
      <c r="G219" s="4">
        <v>-4.029954</v>
      </c>
      <c r="H219" s="4">
        <v>-8.3829759999999993</v>
      </c>
      <c r="I219" s="4">
        <v>-9.4676429999999989</v>
      </c>
      <c r="J219" s="4">
        <v>-20.854095999999998</v>
      </c>
      <c r="K219">
        <v>1</v>
      </c>
      <c r="L219">
        <v>1</v>
      </c>
      <c r="M219">
        <v>20</v>
      </c>
      <c r="N219">
        <v>1</v>
      </c>
      <c r="O219">
        <v>0</v>
      </c>
      <c r="P219">
        <v>1</v>
      </c>
      <c r="Q219">
        <v>0</v>
      </c>
      <c r="R219">
        <v>1</v>
      </c>
      <c r="S219">
        <v>19</v>
      </c>
      <c r="T219">
        <v>0</v>
      </c>
      <c r="U219">
        <v>1</v>
      </c>
      <c r="V219">
        <v>13</v>
      </c>
      <c r="W219">
        <v>3</v>
      </c>
      <c r="X219">
        <v>2</v>
      </c>
      <c r="Y219">
        <v>3</v>
      </c>
      <c r="Z219">
        <v>65</v>
      </c>
      <c r="AA219">
        <v>40</v>
      </c>
      <c r="AB219">
        <v>84</v>
      </c>
      <c r="AC219" s="5">
        <v>-0.46140939694297156</v>
      </c>
      <c r="AD219" s="4">
        <v>22</v>
      </c>
      <c r="AE219" s="4">
        <v>7.1109999999999998</v>
      </c>
      <c r="AF219" s="4">
        <v>0.33054124909357974</v>
      </c>
      <c r="AG219">
        <v>17</v>
      </c>
      <c r="AH219" s="8">
        <v>0.83</v>
      </c>
      <c r="AI219" s="6">
        <v>0.83333333333333337</v>
      </c>
    </row>
    <row r="220" spans="1:35" x14ac:dyDescent="0.35">
      <c r="A220" t="s">
        <v>578</v>
      </c>
      <c r="B220" t="s">
        <v>579</v>
      </c>
      <c r="C220" t="s">
        <v>59</v>
      </c>
      <c r="D220" t="s">
        <v>60</v>
      </c>
      <c r="E220" t="s">
        <v>65</v>
      </c>
      <c r="F220" t="s">
        <v>66</v>
      </c>
      <c r="G220" s="4">
        <v>8.8066669999999991</v>
      </c>
      <c r="H220" s="4">
        <v>9.0128559999999993</v>
      </c>
      <c r="I220" s="4">
        <v>3.3689779999999994</v>
      </c>
      <c r="J220" s="4">
        <v>-3.4582640000000016</v>
      </c>
      <c r="K220">
        <v>1</v>
      </c>
      <c r="L220">
        <v>2</v>
      </c>
      <c r="M220">
        <v>16</v>
      </c>
      <c r="N220">
        <v>2</v>
      </c>
      <c r="O220">
        <v>2</v>
      </c>
      <c r="P220">
        <v>0</v>
      </c>
      <c r="Q220">
        <v>-1</v>
      </c>
      <c r="R220">
        <v>0</v>
      </c>
      <c r="S220">
        <v>16</v>
      </c>
      <c r="T220">
        <v>-1</v>
      </c>
      <c r="U220">
        <v>-1</v>
      </c>
      <c r="V220">
        <v>16</v>
      </c>
      <c r="W220">
        <v>-1</v>
      </c>
      <c r="X220">
        <v>2</v>
      </c>
      <c r="Y220">
        <v>1</v>
      </c>
      <c r="Z220">
        <v>9</v>
      </c>
      <c r="AA220">
        <v>90</v>
      </c>
      <c r="AB220">
        <v>95</v>
      </c>
      <c r="AC220" s="5">
        <v>-0.32847189554823059</v>
      </c>
      <c r="AD220" s="4">
        <v>44</v>
      </c>
      <c r="AE220" s="4">
        <v>7.75</v>
      </c>
      <c r="AF220" s="4">
        <v>0.36024394325344439</v>
      </c>
      <c r="AG220">
        <v>16</v>
      </c>
      <c r="AH220" s="8">
        <v>0.84</v>
      </c>
      <c r="AI220" s="6">
        <v>0.65217391304347827</v>
      </c>
    </row>
    <row r="221" spans="1:35" x14ac:dyDescent="0.35">
      <c r="A221" t="s">
        <v>580</v>
      </c>
      <c r="B221" t="s">
        <v>581</v>
      </c>
      <c r="C221" t="s">
        <v>59</v>
      </c>
      <c r="D221" t="s">
        <v>60</v>
      </c>
      <c r="E221" t="s">
        <v>92</v>
      </c>
      <c r="F221" t="s">
        <v>93</v>
      </c>
      <c r="G221" s="4">
        <v>-3.9542389999999998</v>
      </c>
      <c r="H221" s="4">
        <v>-11.214969999999999</v>
      </c>
      <c r="I221" s="4">
        <v>-9.3919280000000001</v>
      </c>
      <c r="J221" s="4">
        <v>-23.68609</v>
      </c>
      <c r="K221">
        <v>0</v>
      </c>
      <c r="L221">
        <v>0</v>
      </c>
      <c r="M221">
        <v>3</v>
      </c>
      <c r="N221">
        <v>0</v>
      </c>
      <c r="O221">
        <v>1</v>
      </c>
      <c r="P221">
        <v>7</v>
      </c>
      <c r="Q221">
        <v>0</v>
      </c>
      <c r="R221">
        <v>-1</v>
      </c>
      <c r="S221">
        <v>-4</v>
      </c>
      <c r="T221">
        <v>0</v>
      </c>
      <c r="U221">
        <v>-2</v>
      </c>
      <c r="V221">
        <v>-1</v>
      </c>
      <c r="W221">
        <v>1</v>
      </c>
      <c r="X221">
        <v>-3</v>
      </c>
      <c r="Y221">
        <v>-1</v>
      </c>
      <c r="Z221">
        <v>39</v>
      </c>
      <c r="AA221">
        <v>55</v>
      </c>
      <c r="AB221">
        <v>92</v>
      </c>
      <c r="AC221" s="5">
        <v>-0.34526641608418052</v>
      </c>
      <c r="AD221" s="4">
        <v>62</v>
      </c>
      <c r="AE221" s="4">
        <v>21.728999999999999</v>
      </c>
      <c r="AF221" s="4">
        <v>1.010031050703754</v>
      </c>
      <c r="AG221">
        <v>3</v>
      </c>
      <c r="AH221" s="8">
        <v>0.97</v>
      </c>
      <c r="AI221" s="6">
        <v>-0.45454545454545453</v>
      </c>
    </row>
    <row r="222" spans="1:35" x14ac:dyDescent="0.35">
      <c r="A222" t="s">
        <v>582</v>
      </c>
      <c r="B222" t="s">
        <v>583</v>
      </c>
      <c r="C222" t="s">
        <v>59</v>
      </c>
      <c r="D222" t="s">
        <v>60</v>
      </c>
      <c r="E222" t="s">
        <v>61</v>
      </c>
      <c r="F222" t="s">
        <v>255</v>
      </c>
      <c r="G222" s="4">
        <v>2.7114530000000001</v>
      </c>
      <c r="H222" s="4">
        <v>0.13150970000000001</v>
      </c>
      <c r="I222" s="4">
        <v>-2.7262359999999997</v>
      </c>
      <c r="J222" s="4">
        <v>-12.3396103</v>
      </c>
      <c r="K222">
        <v>5</v>
      </c>
      <c r="L222">
        <v>3</v>
      </c>
      <c r="M222">
        <v>0</v>
      </c>
      <c r="N222">
        <v>5</v>
      </c>
      <c r="O222">
        <v>1</v>
      </c>
      <c r="P222">
        <v>0</v>
      </c>
      <c r="Q222">
        <v>0</v>
      </c>
      <c r="R222">
        <v>2</v>
      </c>
      <c r="S222">
        <v>0</v>
      </c>
      <c r="T222">
        <v>11</v>
      </c>
      <c r="U222">
        <v>-1</v>
      </c>
      <c r="V222">
        <v>1</v>
      </c>
      <c r="W222">
        <v>2</v>
      </c>
      <c r="X222">
        <v>3</v>
      </c>
      <c r="Y222">
        <v>2</v>
      </c>
      <c r="Z222">
        <v>92</v>
      </c>
      <c r="AA222">
        <v>69</v>
      </c>
      <c r="AB222">
        <v>14</v>
      </c>
      <c r="AC222" s="5">
        <v>-0.34089768443176538</v>
      </c>
      <c r="AD222" s="4">
        <v>19</v>
      </c>
      <c r="AE222" s="4">
        <v>16.587</v>
      </c>
      <c r="AF222" s="4">
        <v>0.77101500474127505</v>
      </c>
      <c r="AG222">
        <v>19</v>
      </c>
      <c r="AH222" s="8">
        <v>0.81</v>
      </c>
      <c r="AI222" s="6">
        <v>0.14285714285714285</v>
      </c>
    </row>
    <row r="223" spans="1:35" x14ac:dyDescent="0.35">
      <c r="A223" t="s">
        <v>584</v>
      </c>
      <c r="B223" t="s">
        <v>585</v>
      </c>
      <c r="C223" t="s">
        <v>59</v>
      </c>
      <c r="D223" t="s">
        <v>60</v>
      </c>
      <c r="E223" t="s">
        <v>148</v>
      </c>
      <c r="F223" t="s">
        <v>586</v>
      </c>
      <c r="G223" s="4">
        <v>7.4354129999999996</v>
      </c>
      <c r="H223" s="4">
        <v>-0.6988934</v>
      </c>
      <c r="I223" s="4">
        <v>1.9977239999999998</v>
      </c>
      <c r="J223" s="4">
        <v>-13.1700134</v>
      </c>
      <c r="K223">
        <v>0</v>
      </c>
      <c r="L223">
        <v>0</v>
      </c>
      <c r="M223">
        <v>1</v>
      </c>
      <c r="N223">
        <v>5</v>
      </c>
      <c r="O223">
        <v>1</v>
      </c>
      <c r="P223">
        <v>0</v>
      </c>
      <c r="Q223">
        <v>-5</v>
      </c>
      <c r="R223">
        <v>-1</v>
      </c>
      <c r="S223">
        <v>1</v>
      </c>
      <c r="T223">
        <v>6</v>
      </c>
      <c r="U223">
        <v>1</v>
      </c>
      <c r="V223">
        <v>1</v>
      </c>
      <c r="W223">
        <v>-2</v>
      </c>
      <c r="X223">
        <v>-1</v>
      </c>
      <c r="Y223">
        <v>3</v>
      </c>
      <c r="Z223">
        <v>100</v>
      </c>
      <c r="AA223">
        <v>2</v>
      </c>
      <c r="AB223">
        <v>50</v>
      </c>
      <c r="AC223" s="5">
        <v>-0.33194163922001491</v>
      </c>
      <c r="AD223" s="4">
        <v>89</v>
      </c>
      <c r="AE223" s="4">
        <v>120.07</v>
      </c>
      <c r="AF223" s="4">
        <v>5.5812245505085247</v>
      </c>
      <c r="AG223">
        <v>98</v>
      </c>
      <c r="AH223" s="8">
        <v>2.0000000000000018E-2</v>
      </c>
      <c r="AI223" s="6">
        <v>-0.7142857142857143</v>
      </c>
    </row>
    <row r="224" spans="1:35" x14ac:dyDescent="0.35">
      <c r="A224" t="s">
        <v>587</v>
      </c>
      <c r="B224" t="s">
        <v>588</v>
      </c>
      <c r="C224" t="s">
        <v>59</v>
      </c>
      <c r="D224" t="s">
        <v>60</v>
      </c>
      <c r="E224" t="s">
        <v>92</v>
      </c>
      <c r="F224" t="s">
        <v>93</v>
      </c>
      <c r="G224" s="4">
        <v>2.9222190000000001</v>
      </c>
      <c r="H224" s="4">
        <v>4.668005</v>
      </c>
      <c r="I224" s="4">
        <v>-2.5154699999999997</v>
      </c>
      <c r="J224" s="4">
        <v>-7.8031150000000009</v>
      </c>
      <c r="K224">
        <v>16</v>
      </c>
      <c r="L224">
        <v>3</v>
      </c>
      <c r="M224">
        <v>1</v>
      </c>
      <c r="N224">
        <v>0</v>
      </c>
      <c r="O224">
        <v>1</v>
      </c>
      <c r="P224">
        <v>0</v>
      </c>
      <c r="Q224">
        <v>16</v>
      </c>
      <c r="R224">
        <v>2</v>
      </c>
      <c r="S224">
        <v>1</v>
      </c>
      <c r="T224">
        <v>8</v>
      </c>
      <c r="U224">
        <v>0</v>
      </c>
      <c r="V224">
        <v>-2</v>
      </c>
      <c r="W224">
        <v>3</v>
      </c>
      <c r="X224">
        <v>3</v>
      </c>
      <c r="Y224">
        <v>2</v>
      </c>
      <c r="Z224">
        <v>95</v>
      </c>
      <c r="AA224">
        <v>40</v>
      </c>
      <c r="AB224">
        <v>30</v>
      </c>
      <c r="AC224" s="5">
        <v>-9.5711484351133233E-2</v>
      </c>
      <c r="AD224" s="4">
        <v>27</v>
      </c>
      <c r="AE224" s="4">
        <v>23.922000000000001</v>
      </c>
      <c r="AF224" s="4">
        <v>1.1119684658721156</v>
      </c>
      <c r="AG224">
        <v>34</v>
      </c>
      <c r="AH224" s="8">
        <v>0.65999999999999992</v>
      </c>
      <c r="AI224" s="6">
        <v>0.90476190476190477</v>
      </c>
    </row>
    <row r="225" spans="1:35" x14ac:dyDescent="0.35">
      <c r="A225" t="s">
        <v>591</v>
      </c>
      <c r="B225" t="s">
        <v>592</v>
      </c>
      <c r="C225" t="s">
        <v>59</v>
      </c>
      <c r="D225" t="s">
        <v>60</v>
      </c>
      <c r="E225" t="s">
        <v>61</v>
      </c>
      <c r="F225" t="s">
        <v>255</v>
      </c>
      <c r="G225" s="4">
        <v>8.1663490000000003</v>
      </c>
      <c r="H225" s="4">
        <v>-0.31312570000000001</v>
      </c>
      <c r="I225" s="4">
        <v>2.7286600000000005</v>
      </c>
      <c r="J225" s="4">
        <v>-12.784245700000001</v>
      </c>
      <c r="K225">
        <v>0</v>
      </c>
      <c r="L225">
        <v>1</v>
      </c>
      <c r="M225">
        <v>1</v>
      </c>
      <c r="N225">
        <v>20</v>
      </c>
      <c r="O225">
        <v>2</v>
      </c>
      <c r="P225">
        <v>2</v>
      </c>
      <c r="Q225">
        <v>-20</v>
      </c>
      <c r="R225">
        <v>-1</v>
      </c>
      <c r="S225">
        <v>-1</v>
      </c>
      <c r="T225">
        <v>-7</v>
      </c>
      <c r="U225">
        <v>0</v>
      </c>
      <c r="V225">
        <v>1</v>
      </c>
      <c r="W225">
        <v>-3</v>
      </c>
      <c r="X225">
        <v>-3</v>
      </c>
      <c r="Y225">
        <v>-3</v>
      </c>
      <c r="Z225">
        <v>72</v>
      </c>
      <c r="AA225">
        <v>30</v>
      </c>
      <c r="AB225">
        <v>62</v>
      </c>
      <c r="AC225" s="5">
        <v>-0.28114200698728481</v>
      </c>
      <c r="AD225" s="4">
        <v>17</v>
      </c>
      <c r="AE225" s="4">
        <v>18.420999999999999</v>
      </c>
      <c r="AF225" s="4">
        <v>0.85626499079634821</v>
      </c>
      <c r="AG225">
        <v>22</v>
      </c>
      <c r="AH225" s="8">
        <v>0.78</v>
      </c>
      <c r="AI225" s="6">
        <v>-0.84615384615384615</v>
      </c>
    </row>
    <row r="226" spans="1:35" x14ac:dyDescent="0.35">
      <c r="A226" t="s">
        <v>593</v>
      </c>
      <c r="B226" t="s">
        <v>594</v>
      </c>
      <c r="C226" t="s">
        <v>59</v>
      </c>
      <c r="D226" t="s">
        <v>60</v>
      </c>
      <c r="E226" t="s">
        <v>96</v>
      </c>
      <c r="F226" t="s">
        <v>193</v>
      </c>
      <c r="G226" s="4">
        <v>-6.2419399999999996</v>
      </c>
      <c r="H226" s="4">
        <v>-14.829330000000001</v>
      </c>
      <c r="I226" s="4">
        <v>-11.679628999999998</v>
      </c>
      <c r="J226" s="4">
        <v>-27.300450000000001</v>
      </c>
      <c r="K226">
        <v>4</v>
      </c>
      <c r="L226">
        <v>2</v>
      </c>
      <c r="M226">
        <v>0</v>
      </c>
      <c r="N226">
        <v>2</v>
      </c>
      <c r="O226">
        <v>2</v>
      </c>
      <c r="P226">
        <v>0</v>
      </c>
      <c r="Q226">
        <v>2</v>
      </c>
      <c r="R226">
        <v>0</v>
      </c>
      <c r="S226">
        <v>0</v>
      </c>
      <c r="T226">
        <v>0</v>
      </c>
      <c r="U226">
        <v>1</v>
      </c>
      <c r="V226">
        <v>1</v>
      </c>
      <c r="W226">
        <v>1</v>
      </c>
      <c r="X226">
        <v>-3</v>
      </c>
      <c r="Y226">
        <v>-1</v>
      </c>
      <c r="Z226">
        <v>79</v>
      </c>
      <c r="AA226">
        <v>17</v>
      </c>
      <c r="AB226">
        <v>12</v>
      </c>
      <c r="AC226" s="5">
        <v>-0.55949426846669281</v>
      </c>
      <c r="AD226" s="4">
        <v>30</v>
      </c>
      <c r="AE226" s="4">
        <v>21.815999999999999</v>
      </c>
      <c r="AF226" s="4">
        <v>1.0140750794860829</v>
      </c>
      <c r="AG226">
        <v>60</v>
      </c>
      <c r="AH226" s="8">
        <v>0.4</v>
      </c>
      <c r="AI226" s="6">
        <v>0.2</v>
      </c>
    </row>
    <row r="227" spans="1:35" x14ac:dyDescent="0.35">
      <c r="A227" t="s">
        <v>595</v>
      </c>
      <c r="B227" t="s">
        <v>596</v>
      </c>
      <c r="C227" t="s">
        <v>59</v>
      </c>
      <c r="D227" t="s">
        <v>60</v>
      </c>
      <c r="E227" t="s">
        <v>65</v>
      </c>
      <c r="F227" t="s">
        <v>83</v>
      </c>
      <c r="G227" s="4">
        <v>-11.265129999999999</v>
      </c>
      <c r="H227" s="4">
        <v>-13.332369999999999</v>
      </c>
      <c r="I227" s="4">
        <v>-16.702818999999998</v>
      </c>
      <c r="J227" s="4">
        <v>-25.80349</v>
      </c>
      <c r="K227">
        <v>0</v>
      </c>
      <c r="L227">
        <v>1</v>
      </c>
      <c r="M227">
        <v>0</v>
      </c>
      <c r="N227">
        <v>2</v>
      </c>
      <c r="O227">
        <v>11</v>
      </c>
      <c r="P227">
        <v>0</v>
      </c>
      <c r="Q227">
        <v>-2</v>
      </c>
      <c r="R227">
        <v>-10</v>
      </c>
      <c r="S227">
        <v>0</v>
      </c>
      <c r="T227">
        <v>0</v>
      </c>
      <c r="U227">
        <v>-6</v>
      </c>
      <c r="V227">
        <v>0</v>
      </c>
      <c r="W227">
        <v>-3</v>
      </c>
      <c r="X227">
        <v>-3</v>
      </c>
      <c r="Y227">
        <v>-1</v>
      </c>
      <c r="Z227">
        <v>9</v>
      </c>
      <c r="AA227">
        <v>5</v>
      </c>
      <c r="AB227">
        <v>45</v>
      </c>
      <c r="AC227" s="5">
        <v>-0.48288406104846837</v>
      </c>
      <c r="AD227" s="4">
        <v>24</v>
      </c>
      <c r="AE227" s="4">
        <v>10.692</v>
      </c>
      <c r="AF227" s="4">
        <v>0.49699719242139706</v>
      </c>
      <c r="AG227">
        <v>16</v>
      </c>
      <c r="AH227" s="8">
        <v>0.84</v>
      </c>
      <c r="AI227" s="6">
        <v>-0.8571428571428571</v>
      </c>
    </row>
    <row r="228" spans="1:35" x14ac:dyDescent="0.35">
      <c r="A228" t="s">
        <v>597</v>
      </c>
      <c r="B228" t="s">
        <v>598</v>
      </c>
      <c r="C228" t="s">
        <v>59</v>
      </c>
      <c r="D228" t="s">
        <v>60</v>
      </c>
      <c r="E228" t="s">
        <v>79</v>
      </c>
      <c r="F228" t="s">
        <v>145</v>
      </c>
      <c r="G228" s="4">
        <v>13.713660000000001</v>
      </c>
      <c r="H228" s="4">
        <v>18.760809999999999</v>
      </c>
      <c r="I228" s="4">
        <v>8.275971000000002</v>
      </c>
      <c r="J228" s="4">
        <v>6.2896899999999984</v>
      </c>
      <c r="K228">
        <v>18</v>
      </c>
      <c r="L228">
        <v>16</v>
      </c>
      <c r="M228">
        <v>0</v>
      </c>
      <c r="N228">
        <v>0</v>
      </c>
      <c r="O228">
        <v>0</v>
      </c>
      <c r="P228">
        <v>4</v>
      </c>
      <c r="Q228">
        <v>18</v>
      </c>
      <c r="R228">
        <v>16</v>
      </c>
      <c r="S228">
        <v>-4</v>
      </c>
      <c r="T228">
        <v>-10</v>
      </c>
      <c r="U228">
        <v>-3</v>
      </c>
      <c r="V228">
        <v>2</v>
      </c>
      <c r="W228">
        <v>2</v>
      </c>
      <c r="X228">
        <v>1</v>
      </c>
      <c r="Y228">
        <v>-3</v>
      </c>
      <c r="Z228">
        <v>100</v>
      </c>
      <c r="AA228">
        <v>85</v>
      </c>
      <c r="AB228">
        <v>37</v>
      </c>
      <c r="AC228" s="5">
        <v>0.15596113168398762</v>
      </c>
      <c r="AD228" s="4">
        <v>60</v>
      </c>
      <c r="AE228" s="4">
        <v>24.396999999999998</v>
      </c>
      <c r="AF228" s="4">
        <v>1.1340479333618427</v>
      </c>
      <c r="AG228">
        <v>46</v>
      </c>
      <c r="AH228" s="8">
        <v>0.54</v>
      </c>
      <c r="AI228" s="6">
        <v>0.78947368421052633</v>
      </c>
    </row>
    <row r="229" spans="1:35" x14ac:dyDescent="0.35">
      <c r="A229" t="s">
        <v>599</v>
      </c>
      <c r="B229" t="s">
        <v>600</v>
      </c>
      <c r="C229" t="s">
        <v>59</v>
      </c>
      <c r="D229" t="s">
        <v>60</v>
      </c>
      <c r="E229" t="s">
        <v>61</v>
      </c>
      <c r="F229" t="s">
        <v>76</v>
      </c>
      <c r="G229" s="4">
        <v>-3.8745989999999999</v>
      </c>
      <c r="H229" s="4">
        <v>15.975350000000001</v>
      </c>
      <c r="I229" s="4">
        <v>-9.3122879999999988</v>
      </c>
      <c r="J229" s="4">
        <v>3.5042299999999997</v>
      </c>
      <c r="K229">
        <v>5</v>
      </c>
      <c r="L229">
        <v>2</v>
      </c>
      <c r="M229">
        <v>0</v>
      </c>
      <c r="N229">
        <v>0</v>
      </c>
      <c r="O229">
        <v>0</v>
      </c>
      <c r="P229">
        <v>0</v>
      </c>
      <c r="Q229">
        <v>5</v>
      </c>
      <c r="R229">
        <v>2</v>
      </c>
      <c r="S229">
        <v>0</v>
      </c>
      <c r="T229">
        <v>8</v>
      </c>
      <c r="U229">
        <v>1</v>
      </c>
      <c r="V229">
        <v>0</v>
      </c>
      <c r="W229">
        <v>2</v>
      </c>
      <c r="X229">
        <v>3</v>
      </c>
      <c r="Y229">
        <v>3</v>
      </c>
      <c r="Z229">
        <v>72</v>
      </c>
      <c r="AA229">
        <v>62</v>
      </c>
      <c r="AB229">
        <v>60</v>
      </c>
      <c r="AC229" s="5">
        <v>0.19354985935837815</v>
      </c>
      <c r="AD229" s="4">
        <v>35</v>
      </c>
      <c r="AE229" s="4">
        <v>69.966999999999999</v>
      </c>
      <c r="AF229" s="4">
        <v>3.2522823196920956</v>
      </c>
      <c r="AG229">
        <v>93</v>
      </c>
      <c r="AH229" s="8">
        <v>6.9999999999999951E-2</v>
      </c>
      <c r="AI229" s="6">
        <v>1</v>
      </c>
    </row>
    <row r="230" spans="1:35" x14ac:dyDescent="0.35">
      <c r="A230" t="s">
        <v>601</v>
      </c>
      <c r="B230" t="s">
        <v>602</v>
      </c>
      <c r="C230" t="s">
        <v>59</v>
      </c>
      <c r="D230" t="s">
        <v>60</v>
      </c>
      <c r="E230" t="s">
        <v>96</v>
      </c>
      <c r="F230" t="s">
        <v>260</v>
      </c>
      <c r="G230" s="4">
        <v>4.0573499999999996</v>
      </c>
      <c r="H230" s="4">
        <v>5.8026929999999997</v>
      </c>
      <c r="I230" s="4">
        <v>-1.3803390000000002</v>
      </c>
      <c r="J230" s="4">
        <v>-6.6684270000000012</v>
      </c>
      <c r="K230">
        <v>8</v>
      </c>
      <c r="L230">
        <v>1</v>
      </c>
      <c r="M230">
        <v>0</v>
      </c>
      <c r="N230">
        <v>5</v>
      </c>
      <c r="O230">
        <v>5</v>
      </c>
      <c r="P230">
        <v>0</v>
      </c>
      <c r="Q230">
        <v>3</v>
      </c>
      <c r="R230">
        <v>-4</v>
      </c>
      <c r="S230">
        <v>0</v>
      </c>
      <c r="T230">
        <v>13</v>
      </c>
      <c r="U230">
        <v>4</v>
      </c>
      <c r="V230">
        <v>0</v>
      </c>
      <c r="W230">
        <v>1</v>
      </c>
      <c r="X230">
        <v>-1</v>
      </c>
      <c r="Y230">
        <v>3</v>
      </c>
      <c r="Z230">
        <v>82</v>
      </c>
      <c r="AA230">
        <v>9</v>
      </c>
      <c r="AB230">
        <v>50</v>
      </c>
      <c r="AC230" s="5">
        <v>-0.16030579728430347</v>
      </c>
      <c r="AD230" s="4">
        <v>79</v>
      </c>
      <c r="AE230" s="4">
        <v>33.837000000000003</v>
      </c>
      <c r="AF230" s="4">
        <v>1.5728482977892644</v>
      </c>
      <c r="AG230">
        <v>78</v>
      </c>
      <c r="AH230" s="8">
        <v>0.21999999999999997</v>
      </c>
      <c r="AI230" s="6">
        <v>-5.2631578947368418E-2</v>
      </c>
    </row>
    <row r="231" spans="1:35" x14ac:dyDescent="0.35">
      <c r="A231" t="s">
        <v>603</v>
      </c>
      <c r="B231" t="s">
        <v>604</v>
      </c>
      <c r="C231" t="s">
        <v>59</v>
      </c>
      <c r="D231" t="s">
        <v>60</v>
      </c>
      <c r="E231" t="s">
        <v>122</v>
      </c>
      <c r="F231" t="s">
        <v>123</v>
      </c>
      <c r="G231" s="4">
        <v>-7.1579619999999997E-2</v>
      </c>
      <c r="H231" s="4">
        <v>7.0832730000000002</v>
      </c>
      <c r="I231" s="4">
        <v>-5.5092686199999994</v>
      </c>
      <c r="J231" s="4">
        <v>-5.3878470000000007</v>
      </c>
      <c r="K231">
        <v>2</v>
      </c>
      <c r="L231">
        <v>2</v>
      </c>
      <c r="M231">
        <v>0</v>
      </c>
      <c r="N231">
        <v>15</v>
      </c>
      <c r="O231">
        <v>4</v>
      </c>
      <c r="P231">
        <v>8</v>
      </c>
      <c r="Q231">
        <v>-13</v>
      </c>
      <c r="R231">
        <v>-2</v>
      </c>
      <c r="S231">
        <v>-8</v>
      </c>
      <c r="T231">
        <v>0</v>
      </c>
      <c r="U231">
        <v>0</v>
      </c>
      <c r="V231">
        <v>0</v>
      </c>
      <c r="W231">
        <v>-3</v>
      </c>
      <c r="X231">
        <v>-3</v>
      </c>
      <c r="Y231">
        <v>-3</v>
      </c>
      <c r="Z231">
        <v>80</v>
      </c>
      <c r="AA231">
        <v>5</v>
      </c>
      <c r="AB231">
        <v>2</v>
      </c>
      <c r="AC231" s="5">
        <v>-0.10116027733487401</v>
      </c>
      <c r="AD231" s="4">
        <v>64</v>
      </c>
      <c r="AE231" s="4">
        <v>24.556999999999999</v>
      </c>
      <c r="AF231" s="4">
        <v>1.141485227674172</v>
      </c>
      <c r="AG231">
        <v>46</v>
      </c>
      <c r="AH231" s="8">
        <v>0.54</v>
      </c>
      <c r="AI231" s="6">
        <v>-0.74193548387096775</v>
      </c>
    </row>
    <row r="232" spans="1:35" x14ac:dyDescent="0.35">
      <c r="A232" t="s">
        <v>1168</v>
      </c>
      <c r="B232" t="s">
        <v>1169</v>
      </c>
      <c r="C232" t="s">
        <v>59</v>
      </c>
      <c r="D232" t="s">
        <v>60</v>
      </c>
      <c r="E232" t="s">
        <v>61</v>
      </c>
      <c r="F232" t="s">
        <v>62</v>
      </c>
      <c r="G232" s="4">
        <v>-19.436779999999999</v>
      </c>
      <c r="H232" s="4">
        <v>-6.4835820000000002</v>
      </c>
      <c r="I232" s="4">
        <v>-24.874468999999998</v>
      </c>
      <c r="J232" s="4">
        <v>-18.954702000000001</v>
      </c>
      <c r="K232">
        <v>3</v>
      </c>
      <c r="L232">
        <v>0</v>
      </c>
      <c r="M232">
        <v>1</v>
      </c>
      <c r="N232">
        <v>11</v>
      </c>
      <c r="O232">
        <v>4</v>
      </c>
      <c r="P232">
        <v>2</v>
      </c>
      <c r="Q232">
        <v>-8</v>
      </c>
      <c r="R232">
        <v>-4</v>
      </c>
      <c r="S232">
        <v>-1</v>
      </c>
      <c r="T232">
        <v>13</v>
      </c>
      <c r="U232">
        <v>3</v>
      </c>
      <c r="V232">
        <v>2</v>
      </c>
      <c r="W232">
        <v>-3</v>
      </c>
      <c r="X232">
        <v>-2</v>
      </c>
      <c r="Y232">
        <v>-1</v>
      </c>
      <c r="Z232">
        <v>1</v>
      </c>
      <c r="AA232">
        <v>2</v>
      </c>
      <c r="AB232">
        <v>7</v>
      </c>
      <c r="AC232" s="5">
        <v>-0.37858548909440015</v>
      </c>
      <c r="AD232" s="4">
        <v>15</v>
      </c>
      <c r="AE232" s="4">
        <v>86.545000000000002</v>
      </c>
      <c r="AF232" s="4">
        <v>4.0228789766283022</v>
      </c>
      <c r="AG232">
        <v>100</v>
      </c>
      <c r="AH232" s="8">
        <v>0</v>
      </c>
      <c r="AI232" s="6">
        <v>-0.61904761904761907</v>
      </c>
    </row>
    <row r="233" spans="1:35" x14ac:dyDescent="0.35">
      <c r="A233" t="s">
        <v>605</v>
      </c>
      <c r="B233" t="s">
        <v>606</v>
      </c>
      <c r="C233" t="s">
        <v>59</v>
      </c>
      <c r="D233" t="s">
        <v>60</v>
      </c>
      <c r="E233" t="s">
        <v>61</v>
      </c>
      <c r="F233" t="s">
        <v>69</v>
      </c>
      <c r="G233" s="4">
        <v>-14.15835</v>
      </c>
      <c r="H233" s="4">
        <v>-23.000720000000001</v>
      </c>
      <c r="I233" s="4">
        <v>-19.596039000000001</v>
      </c>
      <c r="J233" s="4">
        <v>-35.47184</v>
      </c>
      <c r="K233">
        <v>11</v>
      </c>
      <c r="L233">
        <v>1</v>
      </c>
      <c r="M233">
        <v>0</v>
      </c>
      <c r="N233">
        <v>1</v>
      </c>
      <c r="O233">
        <v>5</v>
      </c>
      <c r="P233">
        <v>0</v>
      </c>
      <c r="Q233">
        <v>10</v>
      </c>
      <c r="R233">
        <v>-4</v>
      </c>
      <c r="S233">
        <v>0</v>
      </c>
      <c r="T233">
        <v>1</v>
      </c>
      <c r="U233">
        <v>-2</v>
      </c>
      <c r="V233">
        <v>-1</v>
      </c>
      <c r="W233">
        <v>1</v>
      </c>
      <c r="X233">
        <v>-1</v>
      </c>
      <c r="Y233">
        <v>2</v>
      </c>
      <c r="Z233">
        <v>36</v>
      </c>
      <c r="AA233">
        <v>27</v>
      </c>
      <c r="AB233">
        <v>40</v>
      </c>
      <c r="AC233" s="5">
        <v>-0.57523724453703717</v>
      </c>
      <c r="AD233" s="4">
        <v>44</v>
      </c>
      <c r="AE233" s="4">
        <v>15.28</v>
      </c>
      <c r="AF233" s="4">
        <v>0.71026160682743611</v>
      </c>
      <c r="AG233">
        <v>2</v>
      </c>
      <c r="AH233" s="8">
        <v>0.98</v>
      </c>
      <c r="AI233" s="6">
        <v>0.33333333333333331</v>
      </c>
    </row>
    <row r="234" spans="1:35" x14ac:dyDescent="0.35">
      <c r="A234" t="s">
        <v>607</v>
      </c>
      <c r="B234" t="s">
        <v>608</v>
      </c>
      <c r="C234" t="s">
        <v>59</v>
      </c>
      <c r="D234" t="s">
        <v>60</v>
      </c>
      <c r="E234" t="s">
        <v>65</v>
      </c>
      <c r="F234" t="s">
        <v>89</v>
      </c>
      <c r="G234" s="4">
        <v>-6.1508690000000001</v>
      </c>
      <c r="H234" s="4">
        <v>-12.143610000000001</v>
      </c>
      <c r="I234" s="4">
        <v>-11.588557999999999</v>
      </c>
      <c r="J234" s="4">
        <v>-24.614730000000002</v>
      </c>
      <c r="K234">
        <v>19</v>
      </c>
      <c r="L234">
        <v>13</v>
      </c>
      <c r="M234">
        <v>0</v>
      </c>
      <c r="N234">
        <v>0</v>
      </c>
      <c r="O234">
        <v>0</v>
      </c>
      <c r="P234">
        <v>1</v>
      </c>
      <c r="Q234">
        <v>19</v>
      </c>
      <c r="R234">
        <v>13</v>
      </c>
      <c r="S234">
        <v>-1</v>
      </c>
      <c r="T234">
        <v>30</v>
      </c>
      <c r="U234">
        <v>1</v>
      </c>
      <c r="V234">
        <v>1</v>
      </c>
      <c r="W234">
        <v>2</v>
      </c>
      <c r="X234">
        <v>1</v>
      </c>
      <c r="Y234">
        <v>-1</v>
      </c>
      <c r="Z234">
        <v>2</v>
      </c>
      <c r="AA234">
        <v>4</v>
      </c>
      <c r="AB234">
        <v>29</v>
      </c>
      <c r="AC234" s="5">
        <v>-0.49496061662324575</v>
      </c>
      <c r="AD234" s="4">
        <v>9</v>
      </c>
      <c r="AE234" s="4">
        <v>12.887</v>
      </c>
      <c r="AF234" s="4">
        <v>0.599027573768663</v>
      </c>
      <c r="AG234">
        <v>39</v>
      </c>
      <c r="AH234" s="8">
        <v>0.61</v>
      </c>
      <c r="AI234" s="6">
        <v>0.93939393939393945</v>
      </c>
    </row>
    <row r="235" spans="1:35" x14ac:dyDescent="0.35">
      <c r="A235" t="s">
        <v>609</v>
      </c>
      <c r="B235" t="s">
        <v>610</v>
      </c>
      <c r="C235" t="s">
        <v>59</v>
      </c>
      <c r="D235" t="s">
        <v>60</v>
      </c>
      <c r="E235" t="s">
        <v>65</v>
      </c>
      <c r="F235" t="s">
        <v>86</v>
      </c>
      <c r="G235" s="4">
        <v>25.437090000000001</v>
      </c>
      <c r="H235" s="4">
        <v>58.060339999999997</v>
      </c>
      <c r="I235" s="4">
        <v>19.999401000000002</v>
      </c>
      <c r="J235" s="4">
        <v>45.589219999999997</v>
      </c>
      <c r="K235">
        <v>15</v>
      </c>
      <c r="L235">
        <v>1</v>
      </c>
      <c r="M235">
        <v>18</v>
      </c>
      <c r="N235">
        <v>2</v>
      </c>
      <c r="O235">
        <v>0</v>
      </c>
      <c r="P235">
        <v>1</v>
      </c>
      <c r="Q235">
        <v>13</v>
      </c>
      <c r="R235">
        <v>1</v>
      </c>
      <c r="S235">
        <v>17</v>
      </c>
      <c r="T235">
        <v>0</v>
      </c>
      <c r="U235">
        <v>0</v>
      </c>
      <c r="V235">
        <v>20</v>
      </c>
      <c r="W235">
        <v>3</v>
      </c>
      <c r="X235">
        <v>2</v>
      </c>
      <c r="Y235">
        <v>1</v>
      </c>
      <c r="Z235">
        <v>90</v>
      </c>
      <c r="AA235">
        <v>47</v>
      </c>
      <c r="AB235">
        <v>2</v>
      </c>
      <c r="AC235" s="5">
        <v>1.2409242679802284</v>
      </c>
      <c r="AD235" s="4">
        <v>99</v>
      </c>
      <c r="AE235" s="4">
        <v>56.459000000000003</v>
      </c>
      <c r="AF235" s="4">
        <v>2.6243887473737053</v>
      </c>
      <c r="AG235">
        <v>100</v>
      </c>
      <c r="AH235" s="8">
        <v>0</v>
      </c>
      <c r="AI235" s="6">
        <v>0.83783783783783783</v>
      </c>
    </row>
    <row r="236" spans="1:35" x14ac:dyDescent="0.35">
      <c r="A236" t="s">
        <v>613</v>
      </c>
      <c r="B236" t="s">
        <v>614</v>
      </c>
      <c r="C236" t="s">
        <v>59</v>
      </c>
      <c r="D236" t="s">
        <v>60</v>
      </c>
      <c r="E236" t="s">
        <v>122</v>
      </c>
      <c r="F236" t="s">
        <v>135</v>
      </c>
      <c r="G236" s="4">
        <v>-14.13508</v>
      </c>
      <c r="H236" s="4">
        <v>-18.923369999999998</v>
      </c>
      <c r="I236" s="4">
        <v>-19.572769000000001</v>
      </c>
      <c r="J236" s="4">
        <v>-31.394489999999998</v>
      </c>
      <c r="K236">
        <v>1</v>
      </c>
      <c r="L236">
        <v>1</v>
      </c>
      <c r="M236">
        <v>1</v>
      </c>
      <c r="N236">
        <v>11</v>
      </c>
      <c r="O236">
        <v>8</v>
      </c>
      <c r="P236">
        <v>0</v>
      </c>
      <c r="Q236">
        <v>-10</v>
      </c>
      <c r="R236">
        <v>-7</v>
      </c>
      <c r="S236">
        <v>1</v>
      </c>
      <c r="T236">
        <v>-3</v>
      </c>
      <c r="U236">
        <v>2</v>
      </c>
      <c r="V236">
        <v>6</v>
      </c>
      <c r="W236">
        <v>-2</v>
      </c>
      <c r="X236">
        <v>-1</v>
      </c>
      <c r="Y236">
        <v>1</v>
      </c>
      <c r="Z236">
        <v>4</v>
      </c>
      <c r="AA236">
        <v>7</v>
      </c>
      <c r="AB236">
        <v>9</v>
      </c>
      <c r="AC236" s="5">
        <v>-0.57866030313117711</v>
      </c>
      <c r="AD236" s="4">
        <v>5</v>
      </c>
      <c r="AE236" s="4">
        <v>10.228999999999999</v>
      </c>
      <c r="AF236" s="4">
        <v>0.47547552200509446</v>
      </c>
      <c r="AG236">
        <v>17</v>
      </c>
      <c r="AH236" s="8">
        <v>0.83</v>
      </c>
      <c r="AI236" s="6">
        <v>-0.72727272727272729</v>
      </c>
    </row>
    <row r="237" spans="1:35" x14ac:dyDescent="0.35">
      <c r="A237" t="s">
        <v>615</v>
      </c>
      <c r="B237" t="s">
        <v>616</v>
      </c>
      <c r="C237" t="s">
        <v>59</v>
      </c>
      <c r="D237" t="s">
        <v>60</v>
      </c>
      <c r="E237" t="s">
        <v>290</v>
      </c>
      <c r="F237" t="s">
        <v>291</v>
      </c>
      <c r="G237" s="4">
        <v>-5.0778780000000001</v>
      </c>
      <c r="H237" s="4">
        <v>3.5202979999999999</v>
      </c>
      <c r="I237" s="4">
        <v>-10.515567000000001</v>
      </c>
      <c r="J237" s="4">
        <v>-8.9508220000000005</v>
      </c>
      <c r="K237">
        <v>8</v>
      </c>
      <c r="L237">
        <v>6</v>
      </c>
      <c r="M237">
        <v>0</v>
      </c>
      <c r="N237">
        <v>0</v>
      </c>
      <c r="O237">
        <v>2</v>
      </c>
      <c r="P237">
        <v>0</v>
      </c>
      <c r="Q237">
        <v>8</v>
      </c>
      <c r="R237">
        <v>4</v>
      </c>
      <c r="S237">
        <v>0</v>
      </c>
      <c r="T237">
        <v>6</v>
      </c>
      <c r="U237">
        <v>7</v>
      </c>
      <c r="V237">
        <v>1</v>
      </c>
      <c r="W237">
        <v>2</v>
      </c>
      <c r="X237">
        <v>3</v>
      </c>
      <c r="Y237">
        <v>3</v>
      </c>
      <c r="Z237">
        <v>15</v>
      </c>
      <c r="AA237">
        <v>87</v>
      </c>
      <c r="AB237">
        <v>39</v>
      </c>
      <c r="AC237" s="5">
        <v>-0.29892013793154282</v>
      </c>
      <c r="AD237" s="4">
        <v>10</v>
      </c>
      <c r="AE237" s="4">
        <v>13.317</v>
      </c>
      <c r="AF237" s="4">
        <v>0.61901530223304757</v>
      </c>
      <c r="AG237">
        <v>26</v>
      </c>
      <c r="AH237" s="8">
        <v>0.74</v>
      </c>
      <c r="AI237" s="6">
        <v>0.75</v>
      </c>
    </row>
    <row r="238" spans="1:35" x14ac:dyDescent="0.35">
      <c r="A238" t="s">
        <v>1210</v>
      </c>
      <c r="B238" t="s">
        <v>1211</v>
      </c>
      <c r="C238" t="s">
        <v>59</v>
      </c>
      <c r="D238" t="s">
        <v>60</v>
      </c>
      <c r="E238" t="s">
        <v>65</v>
      </c>
      <c r="F238" t="s">
        <v>168</v>
      </c>
      <c r="G238" s="4">
        <v>-3.2753019999999999</v>
      </c>
      <c r="H238" s="4">
        <v>-21.676380000000002</v>
      </c>
      <c r="I238" s="4">
        <v>-8.7129909999999988</v>
      </c>
      <c r="J238" s="4">
        <v>-34.147500000000001</v>
      </c>
      <c r="K238">
        <v>5</v>
      </c>
      <c r="L238">
        <v>1</v>
      </c>
      <c r="M238">
        <v>0</v>
      </c>
      <c r="N238">
        <v>5</v>
      </c>
      <c r="O238">
        <v>3</v>
      </c>
      <c r="P238">
        <v>0</v>
      </c>
      <c r="Q238">
        <v>0</v>
      </c>
      <c r="R238">
        <v>-2</v>
      </c>
      <c r="S238">
        <v>0</v>
      </c>
      <c r="T238">
        <v>-7</v>
      </c>
      <c r="U238">
        <v>2</v>
      </c>
      <c r="V238">
        <v>0</v>
      </c>
      <c r="W238">
        <v>1</v>
      </c>
      <c r="X238">
        <v>-1</v>
      </c>
      <c r="Y238">
        <v>1</v>
      </c>
      <c r="Z238">
        <v>75</v>
      </c>
      <c r="AA238">
        <v>27</v>
      </c>
      <c r="AB238">
        <v>29</v>
      </c>
      <c r="AC238" s="5">
        <v>-0.69519817456146926</v>
      </c>
      <c r="AD238" s="4">
        <v>34</v>
      </c>
      <c r="AE238" s="4">
        <v>27.753</v>
      </c>
      <c r="AF238" s="4">
        <v>1.2900451815629472</v>
      </c>
      <c r="AG238">
        <v>28</v>
      </c>
      <c r="AH238" s="8">
        <v>0.72</v>
      </c>
      <c r="AI238" s="6">
        <v>-0.14285714285714285</v>
      </c>
    </row>
    <row r="239" spans="1:35" x14ac:dyDescent="0.35">
      <c r="A239" t="s">
        <v>617</v>
      </c>
      <c r="B239" t="s">
        <v>618</v>
      </c>
      <c r="C239" t="s">
        <v>59</v>
      </c>
      <c r="D239" t="s">
        <v>60</v>
      </c>
      <c r="E239" t="s">
        <v>61</v>
      </c>
      <c r="F239" t="s">
        <v>62</v>
      </c>
      <c r="G239" s="4">
        <v>3.7448260000000002</v>
      </c>
      <c r="H239" s="4">
        <v>11.66306</v>
      </c>
      <c r="I239" s="4">
        <v>-1.6928629999999996</v>
      </c>
      <c r="J239" s="4">
        <v>-0.80806000000000111</v>
      </c>
      <c r="K239">
        <v>8</v>
      </c>
      <c r="L239">
        <v>7</v>
      </c>
      <c r="M239">
        <v>0</v>
      </c>
      <c r="N239">
        <v>3</v>
      </c>
      <c r="O239">
        <v>1</v>
      </c>
      <c r="P239">
        <v>0</v>
      </c>
      <c r="Q239">
        <v>5</v>
      </c>
      <c r="R239">
        <v>6</v>
      </c>
      <c r="S239">
        <v>0</v>
      </c>
      <c r="T239">
        <v>18</v>
      </c>
      <c r="U239">
        <v>3</v>
      </c>
      <c r="V239">
        <v>2</v>
      </c>
      <c r="W239">
        <v>2</v>
      </c>
      <c r="X239">
        <v>3</v>
      </c>
      <c r="Y239">
        <v>3</v>
      </c>
      <c r="Z239">
        <v>52</v>
      </c>
      <c r="AA239">
        <v>82</v>
      </c>
      <c r="AB239">
        <v>32</v>
      </c>
      <c r="AC239" s="5">
        <v>-3.1115835701999772E-2</v>
      </c>
      <c r="AD239" s="4">
        <v>72</v>
      </c>
      <c r="AE239" s="4">
        <v>27.015000000000001</v>
      </c>
      <c r="AF239" s="4">
        <v>1.255740661547329</v>
      </c>
      <c r="AG239">
        <v>81</v>
      </c>
      <c r="AH239" s="8">
        <v>0.18999999999999995</v>
      </c>
      <c r="AI239" s="6">
        <v>0.57894736842105265</v>
      </c>
    </row>
    <row r="240" spans="1:35" x14ac:dyDescent="0.35">
      <c r="A240" t="s">
        <v>619</v>
      </c>
      <c r="B240" t="s">
        <v>620</v>
      </c>
      <c r="C240" t="s">
        <v>59</v>
      </c>
      <c r="D240" t="s">
        <v>60</v>
      </c>
      <c r="E240" t="s">
        <v>96</v>
      </c>
      <c r="F240" t="s">
        <v>260</v>
      </c>
      <c r="G240" s="4">
        <v>18.623419999999999</v>
      </c>
      <c r="H240" s="4">
        <v>23.832909999999998</v>
      </c>
      <c r="I240" s="4">
        <v>13.185731000000001</v>
      </c>
      <c r="J240" s="4">
        <v>11.361789999999997</v>
      </c>
      <c r="K240">
        <v>15</v>
      </c>
      <c r="L240">
        <v>3</v>
      </c>
      <c r="M240">
        <v>6</v>
      </c>
      <c r="N240">
        <v>0</v>
      </c>
      <c r="O240">
        <v>7</v>
      </c>
      <c r="P240">
        <v>0</v>
      </c>
      <c r="Q240">
        <v>15</v>
      </c>
      <c r="R240">
        <v>-4</v>
      </c>
      <c r="S240">
        <v>6</v>
      </c>
      <c r="T240">
        <v>11</v>
      </c>
      <c r="U240">
        <v>5</v>
      </c>
      <c r="V240">
        <v>0</v>
      </c>
      <c r="W240">
        <v>1</v>
      </c>
      <c r="X240">
        <v>-1</v>
      </c>
      <c r="Y240">
        <v>3</v>
      </c>
      <c r="Z240">
        <v>93</v>
      </c>
      <c r="AA240">
        <v>30</v>
      </c>
      <c r="AB240">
        <v>66</v>
      </c>
      <c r="AC240" s="5">
        <v>0.19762867030705727</v>
      </c>
      <c r="AD240" s="4">
        <v>89</v>
      </c>
      <c r="AE240" s="4">
        <v>27.077000000000002</v>
      </c>
      <c r="AF240" s="4">
        <v>1.2586226130933567</v>
      </c>
      <c r="AG240">
        <v>93</v>
      </c>
      <c r="AH240" s="8">
        <v>6.9999999999999951E-2</v>
      </c>
      <c r="AI240" s="6">
        <v>0.54838709677419351</v>
      </c>
    </row>
    <row r="241" spans="1:35" x14ac:dyDescent="0.35">
      <c r="A241" t="s">
        <v>621</v>
      </c>
      <c r="B241" t="s">
        <v>622</v>
      </c>
      <c r="C241" t="s">
        <v>59</v>
      </c>
      <c r="D241" t="s">
        <v>60</v>
      </c>
      <c r="E241" t="s">
        <v>148</v>
      </c>
      <c r="F241" t="s">
        <v>149</v>
      </c>
      <c r="G241" s="4">
        <v>3.1087410000000002</v>
      </c>
      <c r="H241" s="4">
        <v>9.9689650000000007</v>
      </c>
      <c r="I241" s="4">
        <v>-2.3289479999999996</v>
      </c>
      <c r="J241" s="4">
        <v>-2.5021550000000001</v>
      </c>
      <c r="K241">
        <v>3</v>
      </c>
      <c r="L241">
        <v>0</v>
      </c>
      <c r="M241">
        <v>0</v>
      </c>
      <c r="N241">
        <v>3</v>
      </c>
      <c r="O241">
        <v>0</v>
      </c>
      <c r="P241">
        <v>0</v>
      </c>
      <c r="Q241">
        <v>0</v>
      </c>
      <c r="R241">
        <v>0</v>
      </c>
      <c r="S241">
        <v>0</v>
      </c>
      <c r="T241">
        <v>6</v>
      </c>
      <c r="U241">
        <v>0</v>
      </c>
      <c r="V241">
        <v>-1</v>
      </c>
      <c r="W241">
        <v>-3</v>
      </c>
      <c r="X241">
        <v>-1</v>
      </c>
      <c r="Y241">
        <v>2</v>
      </c>
      <c r="Z241">
        <v>79</v>
      </c>
      <c r="AA241">
        <v>37</v>
      </c>
      <c r="AB241">
        <v>37</v>
      </c>
      <c r="AC241" s="5">
        <v>-2.5508836860324541E-2</v>
      </c>
      <c r="AD241" s="4">
        <v>45</v>
      </c>
      <c r="AE241" s="4">
        <v>29.323</v>
      </c>
      <c r="AF241" s="4">
        <v>1.3630236320026774</v>
      </c>
      <c r="AG241">
        <v>37</v>
      </c>
      <c r="AH241" s="8">
        <v>0.63</v>
      </c>
      <c r="AI241" s="6">
        <v>0</v>
      </c>
    </row>
    <row r="242" spans="1:35" x14ac:dyDescent="0.35">
      <c r="A242" t="s">
        <v>623</v>
      </c>
      <c r="B242" t="s">
        <v>624</v>
      </c>
      <c r="C242" t="s">
        <v>59</v>
      </c>
      <c r="D242" t="s">
        <v>60</v>
      </c>
      <c r="E242" t="s">
        <v>61</v>
      </c>
      <c r="F242" t="s">
        <v>76</v>
      </c>
      <c r="G242" s="4">
        <v>0.35500120000000002</v>
      </c>
      <c r="H242" s="4">
        <v>24.195540000000001</v>
      </c>
      <c r="I242" s="4">
        <v>-5.0826877999999995</v>
      </c>
      <c r="J242" s="4">
        <v>11.72442</v>
      </c>
      <c r="K242">
        <v>1</v>
      </c>
      <c r="L242">
        <v>6</v>
      </c>
      <c r="M242">
        <v>0</v>
      </c>
      <c r="N242">
        <v>0</v>
      </c>
      <c r="O242">
        <v>4</v>
      </c>
      <c r="P242">
        <v>0</v>
      </c>
      <c r="Q242">
        <v>1</v>
      </c>
      <c r="R242">
        <v>2</v>
      </c>
      <c r="S242">
        <v>0</v>
      </c>
      <c r="T242">
        <v>1</v>
      </c>
      <c r="U242">
        <v>15</v>
      </c>
      <c r="V242">
        <v>3</v>
      </c>
      <c r="W242">
        <v>2</v>
      </c>
      <c r="X242">
        <v>3</v>
      </c>
      <c r="Y242">
        <v>3</v>
      </c>
      <c r="Z242">
        <v>52</v>
      </c>
      <c r="AA242">
        <v>84</v>
      </c>
      <c r="AB242">
        <v>32</v>
      </c>
      <c r="AC242" s="5">
        <v>0.30231344498854196</v>
      </c>
      <c r="AD242" s="4">
        <v>47</v>
      </c>
      <c r="AE242" s="4">
        <v>62.808999999999997</v>
      </c>
      <c r="AF242" s="4">
        <v>2.9195563653942691</v>
      </c>
      <c r="AG242">
        <v>93</v>
      </c>
      <c r="AH242" s="8">
        <v>6.9999999999999951E-2</v>
      </c>
      <c r="AI242" s="6">
        <v>0.27272727272727271</v>
      </c>
    </row>
    <row r="243" spans="1:35" x14ac:dyDescent="0.35">
      <c r="A243" t="s">
        <v>625</v>
      </c>
      <c r="B243" t="s">
        <v>626</v>
      </c>
      <c r="C243" t="s">
        <v>59</v>
      </c>
      <c r="D243" t="s">
        <v>60</v>
      </c>
      <c r="E243" t="s">
        <v>65</v>
      </c>
      <c r="F243" t="s">
        <v>83</v>
      </c>
      <c r="G243" s="4">
        <v>9.3300660000000004</v>
      </c>
      <c r="H243" s="4">
        <v>44.302100000000003</v>
      </c>
      <c r="I243" s="4">
        <v>3.8923770000000006</v>
      </c>
      <c r="J243" s="4">
        <v>31.830980000000004</v>
      </c>
      <c r="K243">
        <v>8</v>
      </c>
      <c r="L243">
        <v>0</v>
      </c>
      <c r="M243">
        <v>0</v>
      </c>
      <c r="N243">
        <v>0</v>
      </c>
      <c r="O243">
        <v>0</v>
      </c>
      <c r="P243">
        <v>0</v>
      </c>
      <c r="Q243">
        <v>8</v>
      </c>
      <c r="R243">
        <v>0</v>
      </c>
      <c r="S243">
        <v>0</v>
      </c>
      <c r="T243">
        <v>8</v>
      </c>
      <c r="U243">
        <v>0</v>
      </c>
      <c r="V243">
        <v>0</v>
      </c>
      <c r="W243">
        <v>1</v>
      </c>
      <c r="X243">
        <v>-1</v>
      </c>
      <c r="Y243">
        <v>2</v>
      </c>
      <c r="Z243">
        <v>92</v>
      </c>
      <c r="AA243">
        <v>39</v>
      </c>
      <c r="AB243">
        <v>39</v>
      </c>
      <c r="AC243" s="5">
        <v>0.75816073218720281</v>
      </c>
      <c r="AD243" s="4">
        <v>62</v>
      </c>
      <c r="AE243" s="4">
        <v>45.774999999999999</v>
      </c>
      <c r="AF243" s="4">
        <v>2.1277634196679247</v>
      </c>
      <c r="AG243">
        <v>56</v>
      </c>
      <c r="AH243" s="8">
        <v>0.43999999999999995</v>
      </c>
      <c r="AI243" s="6">
        <v>1</v>
      </c>
    </row>
    <row r="244" spans="1:35" x14ac:dyDescent="0.35">
      <c r="A244" t="s">
        <v>627</v>
      </c>
      <c r="B244" t="s">
        <v>628</v>
      </c>
      <c r="C244" t="s">
        <v>59</v>
      </c>
      <c r="D244" t="s">
        <v>60</v>
      </c>
      <c r="E244" t="s">
        <v>96</v>
      </c>
      <c r="F244" t="s">
        <v>260</v>
      </c>
      <c r="G244" s="4">
        <v>5.788475</v>
      </c>
      <c r="H244" s="4">
        <v>5.5263929999999997</v>
      </c>
      <c r="I244" s="4">
        <v>0.35078600000000026</v>
      </c>
      <c r="J244" s="4">
        <v>-6.9447270000000012</v>
      </c>
      <c r="K244">
        <v>2</v>
      </c>
      <c r="L244">
        <v>1</v>
      </c>
      <c r="M244">
        <v>0</v>
      </c>
      <c r="N244">
        <v>19</v>
      </c>
      <c r="O244">
        <v>12</v>
      </c>
      <c r="P244">
        <v>2</v>
      </c>
      <c r="Q244">
        <v>-17</v>
      </c>
      <c r="R244">
        <v>-11</v>
      </c>
      <c r="S244">
        <v>-2</v>
      </c>
      <c r="T244">
        <v>14</v>
      </c>
      <c r="U244">
        <v>8</v>
      </c>
      <c r="V244">
        <v>1</v>
      </c>
      <c r="W244">
        <v>-3</v>
      </c>
      <c r="X244">
        <v>-2</v>
      </c>
      <c r="Y244">
        <v>-1</v>
      </c>
      <c r="Z244">
        <v>45</v>
      </c>
      <c r="AA244">
        <v>7</v>
      </c>
      <c r="AB244">
        <v>30</v>
      </c>
      <c r="AC244" s="5">
        <v>-0.17523038923818429</v>
      </c>
      <c r="AD244" s="4">
        <v>85</v>
      </c>
      <c r="AE244" s="4">
        <v>26.928999999999998</v>
      </c>
      <c r="AF244" s="4">
        <v>1.2517431158544521</v>
      </c>
      <c r="AG244">
        <v>92</v>
      </c>
      <c r="AH244" s="8">
        <v>7.999999999999996E-2</v>
      </c>
      <c r="AI244" s="6">
        <v>-0.83333333333333337</v>
      </c>
    </row>
    <row r="245" spans="1:35" x14ac:dyDescent="0.35">
      <c r="A245" t="s">
        <v>629</v>
      </c>
      <c r="B245" t="s">
        <v>630</v>
      </c>
      <c r="C245" t="s">
        <v>59</v>
      </c>
      <c r="D245" t="s">
        <v>60</v>
      </c>
      <c r="E245" t="s">
        <v>79</v>
      </c>
      <c r="F245" t="s">
        <v>145</v>
      </c>
      <c r="G245" s="4">
        <v>-2.6009180000000001</v>
      </c>
      <c r="H245" s="4">
        <v>-14.21171</v>
      </c>
      <c r="I245" s="4">
        <v>-8.0386069999999989</v>
      </c>
      <c r="J245" s="4">
        <v>-26.682830000000003</v>
      </c>
      <c r="K245">
        <v>6</v>
      </c>
      <c r="L245">
        <v>1</v>
      </c>
      <c r="M245">
        <v>2</v>
      </c>
      <c r="N245">
        <v>6</v>
      </c>
      <c r="O245">
        <v>8</v>
      </c>
      <c r="P245">
        <v>0</v>
      </c>
      <c r="Q245">
        <v>0</v>
      </c>
      <c r="R245">
        <v>-7</v>
      </c>
      <c r="S245">
        <v>2</v>
      </c>
      <c r="T245">
        <v>7</v>
      </c>
      <c r="U245">
        <v>8</v>
      </c>
      <c r="V245">
        <v>3</v>
      </c>
      <c r="W245">
        <v>1</v>
      </c>
      <c r="X245">
        <v>-1</v>
      </c>
      <c r="Y245">
        <v>3</v>
      </c>
      <c r="Z245">
        <v>67</v>
      </c>
      <c r="AA245">
        <v>14</v>
      </c>
      <c r="AB245">
        <v>49</v>
      </c>
      <c r="AC245" s="5">
        <v>-0.63379649996316434</v>
      </c>
      <c r="AD245" s="4">
        <v>40</v>
      </c>
      <c r="AE245" s="4">
        <v>7.782</v>
      </c>
      <c r="AF245" s="4">
        <v>0.36173140211591021</v>
      </c>
      <c r="AG245">
        <v>26</v>
      </c>
      <c r="AH245" s="8">
        <v>0.74</v>
      </c>
      <c r="AI245" s="6">
        <v>-0.21739130434782608</v>
      </c>
    </row>
    <row r="246" spans="1:35" x14ac:dyDescent="0.35">
      <c r="A246" t="s">
        <v>633</v>
      </c>
      <c r="B246" t="s">
        <v>634</v>
      </c>
      <c r="C246" t="s">
        <v>59</v>
      </c>
      <c r="D246" t="s">
        <v>60</v>
      </c>
      <c r="E246" t="s">
        <v>96</v>
      </c>
      <c r="F246" t="s">
        <v>348</v>
      </c>
      <c r="G246" s="4">
        <v>11.206300000000001</v>
      </c>
      <c r="H246" s="4">
        <v>13.620839999999999</v>
      </c>
      <c r="I246" s="4">
        <v>5.7686110000000008</v>
      </c>
      <c r="J246" s="4">
        <v>1.1497199999999985</v>
      </c>
      <c r="K246">
        <v>0</v>
      </c>
      <c r="L246">
        <v>21</v>
      </c>
      <c r="M246">
        <v>0</v>
      </c>
      <c r="N246">
        <v>0</v>
      </c>
      <c r="O246">
        <v>0</v>
      </c>
      <c r="P246">
        <v>1</v>
      </c>
      <c r="Q246">
        <v>0</v>
      </c>
      <c r="R246">
        <v>21</v>
      </c>
      <c r="S246">
        <v>-1</v>
      </c>
      <c r="T246">
        <v>1</v>
      </c>
      <c r="U246">
        <v>16</v>
      </c>
      <c r="V246">
        <v>1</v>
      </c>
      <c r="W246">
        <v>2</v>
      </c>
      <c r="X246">
        <v>1</v>
      </c>
      <c r="Y246">
        <v>-1</v>
      </c>
      <c r="Z246">
        <v>64</v>
      </c>
      <c r="AA246">
        <v>94</v>
      </c>
      <c r="AB246">
        <v>44</v>
      </c>
      <c r="AC246" s="5">
        <v>-5.8002171134227398E-2</v>
      </c>
      <c r="AD246" s="4">
        <v>44</v>
      </c>
      <c r="AE246" s="4">
        <v>24.148</v>
      </c>
      <c r="AF246" s="4">
        <v>1.1224736440882805</v>
      </c>
      <c r="AG246">
        <v>49</v>
      </c>
      <c r="AH246" s="8">
        <v>0.51</v>
      </c>
      <c r="AI246" s="6">
        <v>0.90909090909090906</v>
      </c>
    </row>
    <row r="247" spans="1:35" x14ac:dyDescent="0.35">
      <c r="A247" t="s">
        <v>637</v>
      </c>
      <c r="B247" t="s">
        <v>638</v>
      </c>
      <c r="C247" t="s">
        <v>59</v>
      </c>
      <c r="D247" t="s">
        <v>60</v>
      </c>
      <c r="E247" t="s">
        <v>96</v>
      </c>
      <c r="F247" t="s">
        <v>130</v>
      </c>
      <c r="G247" s="4">
        <v>8.5284429999999993</v>
      </c>
      <c r="H247" s="4">
        <v>22.462759999999999</v>
      </c>
      <c r="I247" s="4">
        <v>3.0907539999999996</v>
      </c>
      <c r="J247" s="4">
        <v>9.9916399999999985</v>
      </c>
      <c r="K247">
        <v>7</v>
      </c>
      <c r="L247">
        <v>3</v>
      </c>
      <c r="M247">
        <v>1</v>
      </c>
      <c r="N247">
        <v>8</v>
      </c>
      <c r="O247">
        <v>6</v>
      </c>
      <c r="P247">
        <v>2</v>
      </c>
      <c r="Q247">
        <v>-1</v>
      </c>
      <c r="R247">
        <v>-3</v>
      </c>
      <c r="S247">
        <v>-1</v>
      </c>
      <c r="T247">
        <v>6</v>
      </c>
      <c r="U247">
        <v>9</v>
      </c>
      <c r="V247">
        <v>2</v>
      </c>
      <c r="W247">
        <v>-3</v>
      </c>
      <c r="X247">
        <v>-2</v>
      </c>
      <c r="Y247">
        <v>-1</v>
      </c>
      <c r="Z247">
        <v>84</v>
      </c>
      <c r="AA247">
        <v>16</v>
      </c>
      <c r="AB247">
        <v>50</v>
      </c>
      <c r="AC247" s="5">
        <v>0.24150648016776488</v>
      </c>
      <c r="AD247" s="4">
        <v>89</v>
      </c>
      <c r="AE247" s="4">
        <v>23.864000000000001</v>
      </c>
      <c r="AF247" s="4">
        <v>1.1092724466838964</v>
      </c>
      <c r="AG247">
        <v>98</v>
      </c>
      <c r="AH247" s="8">
        <v>2.0000000000000018E-2</v>
      </c>
      <c r="AI247" s="6">
        <v>-0.18518518518518517</v>
      </c>
    </row>
    <row r="248" spans="1:35" x14ac:dyDescent="0.35">
      <c r="A248" t="s">
        <v>639</v>
      </c>
      <c r="B248" t="s">
        <v>640</v>
      </c>
      <c r="C248" t="s">
        <v>59</v>
      </c>
      <c r="D248" t="s">
        <v>60</v>
      </c>
      <c r="E248" t="s">
        <v>79</v>
      </c>
      <c r="F248" t="s">
        <v>171</v>
      </c>
      <c r="G248" s="4">
        <v>-11.68915</v>
      </c>
      <c r="H248" s="4">
        <v>-0.34594819999999998</v>
      </c>
      <c r="I248" s="4">
        <v>-17.126839</v>
      </c>
      <c r="J248" s="4">
        <v>-12.817068200000001</v>
      </c>
      <c r="K248">
        <v>10</v>
      </c>
      <c r="L248">
        <v>0</v>
      </c>
      <c r="M248">
        <v>1</v>
      </c>
      <c r="N248">
        <v>0</v>
      </c>
      <c r="O248">
        <v>0</v>
      </c>
      <c r="P248">
        <v>0</v>
      </c>
      <c r="Q248">
        <v>10</v>
      </c>
      <c r="R248">
        <v>0</v>
      </c>
      <c r="S248">
        <v>1</v>
      </c>
      <c r="T248">
        <v>3</v>
      </c>
      <c r="U248">
        <v>0</v>
      </c>
      <c r="V248">
        <v>0</v>
      </c>
      <c r="W248">
        <v>3</v>
      </c>
      <c r="X248">
        <v>3</v>
      </c>
      <c r="Y248">
        <v>2</v>
      </c>
      <c r="Z248">
        <v>94</v>
      </c>
      <c r="AA248">
        <v>27</v>
      </c>
      <c r="AB248">
        <v>32</v>
      </c>
      <c r="AC248" s="5">
        <v>-0.25649522897985322</v>
      </c>
      <c r="AD248" s="4">
        <v>4</v>
      </c>
      <c r="AE248" s="4">
        <v>31.690999999999999</v>
      </c>
      <c r="AF248" s="4">
        <v>1.473095587825149</v>
      </c>
      <c r="AG248">
        <v>1</v>
      </c>
      <c r="AH248" s="8">
        <v>0.99</v>
      </c>
      <c r="AI248" s="6">
        <v>1</v>
      </c>
    </row>
    <row r="249" spans="1:35" x14ac:dyDescent="0.35">
      <c r="A249" t="s">
        <v>641</v>
      </c>
      <c r="B249" t="s">
        <v>642</v>
      </c>
      <c r="C249" t="s">
        <v>59</v>
      </c>
      <c r="D249" t="s">
        <v>60</v>
      </c>
      <c r="E249" t="s">
        <v>61</v>
      </c>
      <c r="F249" t="s">
        <v>235</v>
      </c>
      <c r="G249" s="4">
        <v>-6.0069249999999998</v>
      </c>
      <c r="H249" s="4">
        <v>-3.1833680000000002</v>
      </c>
      <c r="I249" s="4">
        <v>-11.444614</v>
      </c>
      <c r="J249" s="4">
        <v>-15.654488000000001</v>
      </c>
      <c r="K249">
        <v>2</v>
      </c>
      <c r="L249">
        <v>17</v>
      </c>
      <c r="M249">
        <v>0</v>
      </c>
      <c r="N249">
        <v>0</v>
      </c>
      <c r="O249">
        <v>0</v>
      </c>
      <c r="P249">
        <v>0</v>
      </c>
      <c r="Q249">
        <v>2</v>
      </c>
      <c r="R249">
        <v>17</v>
      </c>
      <c r="S249">
        <v>0</v>
      </c>
      <c r="T249">
        <v>5</v>
      </c>
      <c r="U249">
        <v>10</v>
      </c>
      <c r="V249">
        <v>1</v>
      </c>
      <c r="W249">
        <v>2</v>
      </c>
      <c r="X249">
        <v>3</v>
      </c>
      <c r="Y249">
        <v>3</v>
      </c>
      <c r="Z249">
        <v>59</v>
      </c>
      <c r="AA249">
        <v>84</v>
      </c>
      <c r="AB249">
        <v>15</v>
      </c>
      <c r="AC249" s="5">
        <v>-0.27239109321959959</v>
      </c>
      <c r="AD249" s="4">
        <v>39</v>
      </c>
      <c r="AE249" s="4">
        <v>15.845000000000001</v>
      </c>
      <c r="AF249" s="4">
        <v>0.73652455236784853</v>
      </c>
      <c r="AG249">
        <v>8</v>
      </c>
      <c r="AH249" s="8">
        <v>0.92</v>
      </c>
      <c r="AI249" s="6">
        <v>1</v>
      </c>
    </row>
    <row r="250" spans="1:35" x14ac:dyDescent="0.35">
      <c r="A250" t="s">
        <v>643</v>
      </c>
      <c r="B250" t="s">
        <v>644</v>
      </c>
      <c r="C250" t="s">
        <v>59</v>
      </c>
      <c r="D250" t="s">
        <v>60</v>
      </c>
      <c r="E250" t="s">
        <v>79</v>
      </c>
      <c r="F250" t="s">
        <v>204</v>
      </c>
      <c r="G250" s="4">
        <v>7.6728809999999995E-2</v>
      </c>
      <c r="H250" s="4">
        <v>-0.87200529999999998</v>
      </c>
      <c r="I250" s="4">
        <v>-5.3609601900000001</v>
      </c>
      <c r="J250" s="4">
        <v>-13.343125300000001</v>
      </c>
      <c r="K250">
        <v>4</v>
      </c>
      <c r="L250">
        <v>25</v>
      </c>
      <c r="M250">
        <v>5</v>
      </c>
      <c r="N250">
        <v>1</v>
      </c>
      <c r="O250">
        <v>0</v>
      </c>
      <c r="P250">
        <v>0</v>
      </c>
      <c r="Q250">
        <v>3</v>
      </c>
      <c r="R250">
        <v>25</v>
      </c>
      <c r="S250">
        <v>5</v>
      </c>
      <c r="T250">
        <v>-1</v>
      </c>
      <c r="U250">
        <v>25</v>
      </c>
      <c r="V250">
        <v>3</v>
      </c>
      <c r="W250">
        <v>3</v>
      </c>
      <c r="X250">
        <v>2</v>
      </c>
      <c r="Y250">
        <v>1</v>
      </c>
      <c r="Z250">
        <v>47</v>
      </c>
      <c r="AA250">
        <v>70</v>
      </c>
      <c r="AB250">
        <v>45</v>
      </c>
      <c r="AC250" s="5">
        <v>-0.32664330918110585</v>
      </c>
      <c r="AD250" s="4">
        <v>9</v>
      </c>
      <c r="AE250" s="4">
        <v>13.108000000000001</v>
      </c>
      <c r="AF250" s="4">
        <v>0.60930033653756765</v>
      </c>
      <c r="AG250">
        <v>23</v>
      </c>
      <c r="AH250" s="8">
        <v>0.77</v>
      </c>
      <c r="AI250" s="6">
        <v>0.94285714285714284</v>
      </c>
    </row>
    <row r="251" spans="1:35" x14ac:dyDescent="0.35">
      <c r="A251" t="s">
        <v>645</v>
      </c>
      <c r="B251" t="s">
        <v>646</v>
      </c>
      <c r="C251" t="s">
        <v>59</v>
      </c>
      <c r="D251" t="s">
        <v>60</v>
      </c>
      <c r="E251" t="s">
        <v>92</v>
      </c>
      <c r="F251" t="s">
        <v>93</v>
      </c>
      <c r="G251" s="4">
        <v>-1.140644</v>
      </c>
      <c r="H251" s="4">
        <v>-4.567285</v>
      </c>
      <c r="I251" s="4">
        <v>-6.5783329999999998</v>
      </c>
      <c r="J251" s="4">
        <v>-17.038405000000001</v>
      </c>
      <c r="K251">
        <v>15</v>
      </c>
      <c r="L251">
        <v>1</v>
      </c>
      <c r="M251">
        <v>0</v>
      </c>
      <c r="N251">
        <v>4</v>
      </c>
      <c r="O251">
        <v>4</v>
      </c>
      <c r="P251">
        <v>1</v>
      </c>
      <c r="Q251">
        <v>11</v>
      </c>
      <c r="R251">
        <v>-3</v>
      </c>
      <c r="S251">
        <v>-1</v>
      </c>
      <c r="T251">
        <v>9</v>
      </c>
      <c r="U251">
        <v>3</v>
      </c>
      <c r="V251">
        <v>1</v>
      </c>
      <c r="W251">
        <v>1</v>
      </c>
      <c r="X251">
        <v>-2</v>
      </c>
      <c r="Y251">
        <v>-1</v>
      </c>
      <c r="Z251">
        <v>59</v>
      </c>
      <c r="AA251">
        <v>20</v>
      </c>
      <c r="AB251">
        <v>25</v>
      </c>
      <c r="AC251" s="5">
        <v>-0.22304166329188599</v>
      </c>
      <c r="AD251" s="4">
        <v>55</v>
      </c>
      <c r="AE251" s="4">
        <v>13.968999999999999</v>
      </c>
      <c r="AF251" s="4">
        <v>0.64932227655578889</v>
      </c>
      <c r="AG251">
        <v>10</v>
      </c>
      <c r="AH251" s="8">
        <v>0.9</v>
      </c>
      <c r="AI251" s="6">
        <v>0.28000000000000003</v>
      </c>
    </row>
    <row r="252" spans="1:35" x14ac:dyDescent="0.35">
      <c r="A252" t="s">
        <v>649</v>
      </c>
      <c r="B252" t="s">
        <v>650</v>
      </c>
      <c r="C252" t="s">
        <v>59</v>
      </c>
      <c r="D252" t="s">
        <v>60</v>
      </c>
      <c r="E252" t="s">
        <v>79</v>
      </c>
      <c r="F252" t="s">
        <v>204</v>
      </c>
      <c r="G252" s="4">
        <v>14.989520000000001</v>
      </c>
      <c r="H252" s="4">
        <v>2.3626330000000002</v>
      </c>
      <c r="I252" s="4">
        <v>9.551831</v>
      </c>
      <c r="J252" s="4">
        <v>-10.108487</v>
      </c>
      <c r="K252">
        <v>11</v>
      </c>
      <c r="L252">
        <v>12</v>
      </c>
      <c r="M252">
        <v>5</v>
      </c>
      <c r="N252">
        <v>0</v>
      </c>
      <c r="O252">
        <v>1</v>
      </c>
      <c r="P252">
        <v>0</v>
      </c>
      <c r="Q252">
        <v>11</v>
      </c>
      <c r="R252">
        <v>11</v>
      </c>
      <c r="S252">
        <v>5</v>
      </c>
      <c r="T252">
        <v>6</v>
      </c>
      <c r="U252">
        <v>17</v>
      </c>
      <c r="V252">
        <v>5</v>
      </c>
      <c r="W252">
        <v>3</v>
      </c>
      <c r="X252">
        <v>3</v>
      </c>
      <c r="Y252">
        <v>3</v>
      </c>
      <c r="Z252">
        <v>75</v>
      </c>
      <c r="AA252">
        <v>14</v>
      </c>
      <c r="AB252">
        <v>59</v>
      </c>
      <c r="AC252" s="5">
        <v>-0.31311988546717867</v>
      </c>
      <c r="AD252" s="4">
        <v>27</v>
      </c>
      <c r="AE252" s="4">
        <v>11.292999999999999</v>
      </c>
      <c r="AF252" s="4">
        <v>0.52493352918208347</v>
      </c>
      <c r="AG252">
        <v>31</v>
      </c>
      <c r="AH252" s="8">
        <v>0.69</v>
      </c>
      <c r="AI252" s="6">
        <v>0.93103448275862066</v>
      </c>
    </row>
    <row r="253" spans="1:35" x14ac:dyDescent="0.35">
      <c r="A253" t="s">
        <v>651</v>
      </c>
      <c r="B253" t="s">
        <v>652</v>
      </c>
      <c r="C253" t="s">
        <v>59</v>
      </c>
      <c r="D253" t="s">
        <v>60</v>
      </c>
      <c r="E253" t="s">
        <v>65</v>
      </c>
      <c r="F253" t="s">
        <v>168</v>
      </c>
      <c r="G253" s="4">
        <v>10.84976</v>
      </c>
      <c r="H253" s="4">
        <v>36.697569999999999</v>
      </c>
      <c r="I253" s="4">
        <v>5.4120710000000001</v>
      </c>
      <c r="J253" s="4">
        <v>24.22645</v>
      </c>
      <c r="K253">
        <v>1</v>
      </c>
      <c r="L253">
        <v>1</v>
      </c>
      <c r="M253">
        <v>2</v>
      </c>
      <c r="N253">
        <v>0</v>
      </c>
      <c r="O253">
        <v>0</v>
      </c>
      <c r="P253">
        <v>0</v>
      </c>
      <c r="Q253">
        <v>1</v>
      </c>
      <c r="R253">
        <v>1</v>
      </c>
      <c r="S253">
        <v>2</v>
      </c>
      <c r="T253">
        <v>11</v>
      </c>
      <c r="U253">
        <v>1</v>
      </c>
      <c r="V253">
        <v>0</v>
      </c>
      <c r="W253">
        <v>3</v>
      </c>
      <c r="X253">
        <v>3</v>
      </c>
      <c r="Y253">
        <v>3</v>
      </c>
      <c r="Z253">
        <v>22</v>
      </c>
      <c r="AA253">
        <v>54</v>
      </c>
      <c r="AB253">
        <v>62</v>
      </c>
      <c r="AC253" s="5">
        <v>0.6172773907170972</v>
      </c>
      <c r="AD253" s="4">
        <v>84</v>
      </c>
      <c r="AE253" s="4">
        <v>29.131</v>
      </c>
      <c r="AF253" s="4">
        <v>1.3540988788278823</v>
      </c>
      <c r="AG253">
        <v>100</v>
      </c>
      <c r="AH253" s="8">
        <v>0</v>
      </c>
      <c r="AI253" s="6">
        <v>1</v>
      </c>
    </row>
    <row r="254" spans="1:35" x14ac:dyDescent="0.35">
      <c r="A254" t="s">
        <v>653</v>
      </c>
      <c r="B254" t="s">
        <v>654</v>
      </c>
      <c r="C254" t="s">
        <v>59</v>
      </c>
      <c r="D254" t="s">
        <v>60</v>
      </c>
      <c r="E254" t="s">
        <v>92</v>
      </c>
      <c r="F254" t="s">
        <v>93</v>
      </c>
      <c r="G254" s="4">
        <v>-0.93491610000000003</v>
      </c>
      <c r="H254" s="4">
        <v>-18.025289999999998</v>
      </c>
      <c r="I254" s="4">
        <v>-6.3726050999999995</v>
      </c>
      <c r="J254" s="4">
        <v>-30.496409999999997</v>
      </c>
      <c r="K254">
        <v>21</v>
      </c>
      <c r="L254">
        <v>2</v>
      </c>
      <c r="M254">
        <v>1</v>
      </c>
      <c r="N254">
        <v>0</v>
      </c>
      <c r="O254">
        <v>1</v>
      </c>
      <c r="P254">
        <v>2</v>
      </c>
      <c r="Q254">
        <v>21</v>
      </c>
      <c r="R254">
        <v>1</v>
      </c>
      <c r="S254">
        <v>-1</v>
      </c>
      <c r="T254">
        <v>12</v>
      </c>
      <c r="U254">
        <v>0</v>
      </c>
      <c r="V254">
        <v>-3</v>
      </c>
      <c r="W254">
        <v>2</v>
      </c>
      <c r="X254">
        <v>1</v>
      </c>
      <c r="Y254">
        <v>-1</v>
      </c>
      <c r="Z254">
        <v>92</v>
      </c>
      <c r="AA254">
        <v>75</v>
      </c>
      <c r="AB254">
        <v>49</v>
      </c>
      <c r="AC254" s="5">
        <v>-0.53100674865079711</v>
      </c>
      <c r="AD254" s="4">
        <v>34</v>
      </c>
      <c r="AE254" s="4">
        <v>13.282</v>
      </c>
      <c r="AF254" s="4">
        <v>0.61738839410222557</v>
      </c>
      <c r="AG254">
        <v>25</v>
      </c>
      <c r="AH254" s="8">
        <v>0.75</v>
      </c>
      <c r="AI254" s="6">
        <v>0.77777777777777779</v>
      </c>
    </row>
    <row r="255" spans="1:35" x14ac:dyDescent="0.35">
      <c r="A255" t="s">
        <v>655</v>
      </c>
      <c r="B255" t="s">
        <v>656</v>
      </c>
      <c r="C255" t="s">
        <v>59</v>
      </c>
      <c r="D255" t="s">
        <v>60</v>
      </c>
      <c r="E255" t="s">
        <v>148</v>
      </c>
      <c r="F255" t="s">
        <v>508</v>
      </c>
      <c r="G255" s="4">
        <v>11.27277</v>
      </c>
      <c r="H255" s="4">
        <v>13.75752</v>
      </c>
      <c r="I255" s="4">
        <v>5.8350809999999997</v>
      </c>
      <c r="J255" s="4">
        <v>1.2863999999999987</v>
      </c>
      <c r="K255">
        <v>4</v>
      </c>
      <c r="L255">
        <v>1</v>
      </c>
      <c r="M255">
        <v>1</v>
      </c>
      <c r="N255">
        <v>0</v>
      </c>
      <c r="O255">
        <v>1</v>
      </c>
      <c r="P255">
        <v>0</v>
      </c>
      <c r="Q255">
        <v>4</v>
      </c>
      <c r="R255">
        <v>0</v>
      </c>
      <c r="S255">
        <v>1</v>
      </c>
      <c r="T255">
        <v>2</v>
      </c>
      <c r="U255">
        <v>1</v>
      </c>
      <c r="V255">
        <v>1</v>
      </c>
      <c r="W255">
        <v>3</v>
      </c>
      <c r="X255">
        <v>3</v>
      </c>
      <c r="Y255">
        <v>3</v>
      </c>
      <c r="Z255">
        <v>97</v>
      </c>
      <c r="AA255">
        <v>94</v>
      </c>
      <c r="AB255">
        <v>27</v>
      </c>
      <c r="AC255" s="5">
        <v>5.2883750077945602E-2</v>
      </c>
      <c r="AD255" s="4">
        <v>75</v>
      </c>
      <c r="AE255" s="4">
        <v>30.449000000000002</v>
      </c>
      <c r="AF255" s="4">
        <v>1.4153635907256941</v>
      </c>
      <c r="AG255">
        <v>39</v>
      </c>
      <c r="AH255" s="8">
        <v>0.61</v>
      </c>
      <c r="AI255" s="6">
        <v>0.7142857142857143</v>
      </c>
    </row>
    <row r="256" spans="1:35" x14ac:dyDescent="0.35">
      <c r="A256" t="s">
        <v>659</v>
      </c>
      <c r="B256" t="s">
        <v>660</v>
      </c>
      <c r="C256" t="s">
        <v>59</v>
      </c>
      <c r="D256" t="s">
        <v>60</v>
      </c>
      <c r="E256" t="s">
        <v>65</v>
      </c>
      <c r="F256" t="s">
        <v>89</v>
      </c>
      <c r="G256" s="4">
        <v>26.87734</v>
      </c>
      <c r="H256" s="4">
        <v>34.055729999999997</v>
      </c>
      <c r="I256" s="4">
        <v>21.439651000000001</v>
      </c>
      <c r="J256" s="4">
        <v>21.584609999999998</v>
      </c>
      <c r="K256">
        <v>16</v>
      </c>
      <c r="L256">
        <v>2</v>
      </c>
      <c r="M256">
        <v>2</v>
      </c>
      <c r="N256">
        <v>0</v>
      </c>
      <c r="O256">
        <v>0</v>
      </c>
      <c r="P256">
        <v>0</v>
      </c>
      <c r="Q256">
        <v>16</v>
      </c>
      <c r="R256">
        <v>2</v>
      </c>
      <c r="S256">
        <v>2</v>
      </c>
      <c r="T256">
        <v>18</v>
      </c>
      <c r="U256">
        <v>0</v>
      </c>
      <c r="V256">
        <v>2</v>
      </c>
      <c r="W256">
        <v>3</v>
      </c>
      <c r="X256">
        <v>3</v>
      </c>
      <c r="Y256">
        <v>2</v>
      </c>
      <c r="Z256">
        <v>92</v>
      </c>
      <c r="AA256">
        <v>45</v>
      </c>
      <c r="AB256">
        <v>62</v>
      </c>
      <c r="AC256" s="5">
        <v>0.47775360854445459</v>
      </c>
      <c r="AD256" s="4">
        <v>99</v>
      </c>
      <c r="AE256" s="4">
        <v>20.013000000000002</v>
      </c>
      <c r="AF256" s="4">
        <v>0.93026606920402355</v>
      </c>
      <c r="AG256">
        <v>79</v>
      </c>
      <c r="AH256" s="8">
        <v>0.20999999999999996</v>
      </c>
      <c r="AI256" s="6">
        <v>1</v>
      </c>
    </row>
    <row r="257" spans="1:35" x14ac:dyDescent="0.35">
      <c r="A257" t="s">
        <v>1140</v>
      </c>
      <c r="B257" t="s">
        <v>662</v>
      </c>
      <c r="C257" t="s">
        <v>59</v>
      </c>
      <c r="D257" t="s">
        <v>60</v>
      </c>
      <c r="E257" t="s">
        <v>92</v>
      </c>
      <c r="F257" t="s">
        <v>284</v>
      </c>
      <c r="G257" s="4">
        <v>-0.57052510000000001</v>
      </c>
      <c r="H257" s="4">
        <v>4.6808240000000003</v>
      </c>
      <c r="I257" s="4">
        <v>-6.0082141</v>
      </c>
      <c r="J257" s="4">
        <v>-7.7902960000000006</v>
      </c>
      <c r="K257">
        <v>0</v>
      </c>
      <c r="L257">
        <v>1</v>
      </c>
      <c r="M257">
        <v>0</v>
      </c>
      <c r="N257">
        <v>17</v>
      </c>
      <c r="O257">
        <v>7</v>
      </c>
      <c r="P257">
        <v>0</v>
      </c>
      <c r="Q257">
        <v>-17</v>
      </c>
      <c r="R257">
        <v>-6</v>
      </c>
      <c r="S257">
        <v>0</v>
      </c>
      <c r="T257">
        <v>-16</v>
      </c>
      <c r="U257">
        <v>-11</v>
      </c>
      <c r="V257">
        <v>-2</v>
      </c>
      <c r="W257">
        <v>-3</v>
      </c>
      <c r="X257">
        <v>-1</v>
      </c>
      <c r="Y257">
        <v>1</v>
      </c>
      <c r="Z257">
        <v>1</v>
      </c>
      <c r="AA257">
        <v>5</v>
      </c>
      <c r="AB257">
        <v>30</v>
      </c>
      <c r="AC257" s="5">
        <v>-5.4331027381271713E-2</v>
      </c>
      <c r="AD257" s="4">
        <v>69</v>
      </c>
      <c r="AE257" s="4">
        <v>20.007999999999999</v>
      </c>
      <c r="AF257" s="4">
        <v>0.93003365375676317</v>
      </c>
      <c r="AG257">
        <v>45</v>
      </c>
      <c r="AH257" s="8">
        <v>0.55000000000000004</v>
      </c>
      <c r="AI257" s="6">
        <v>-0.92</v>
      </c>
    </row>
    <row r="258" spans="1:35" x14ac:dyDescent="0.35">
      <c r="A258" t="s">
        <v>663</v>
      </c>
      <c r="B258" t="s">
        <v>664</v>
      </c>
      <c r="C258" t="s">
        <v>59</v>
      </c>
      <c r="D258" t="s">
        <v>60</v>
      </c>
      <c r="E258" t="s">
        <v>162</v>
      </c>
      <c r="F258" t="s">
        <v>163</v>
      </c>
      <c r="G258" s="4">
        <v>1.737854</v>
      </c>
      <c r="H258" s="4">
        <v>-9.0753360000000001</v>
      </c>
      <c r="I258" s="4">
        <v>-3.6998349999999998</v>
      </c>
      <c r="J258" s="4">
        <v>-21.546455999999999</v>
      </c>
      <c r="K258">
        <v>2</v>
      </c>
      <c r="L258">
        <v>8</v>
      </c>
      <c r="M258">
        <v>1</v>
      </c>
      <c r="N258">
        <v>7</v>
      </c>
      <c r="O258">
        <v>0</v>
      </c>
      <c r="P258">
        <v>0</v>
      </c>
      <c r="Q258">
        <v>-5</v>
      </c>
      <c r="R258">
        <v>8</v>
      </c>
      <c r="S258">
        <v>1</v>
      </c>
      <c r="T258">
        <v>12</v>
      </c>
      <c r="U258">
        <v>4</v>
      </c>
      <c r="V258">
        <v>7</v>
      </c>
      <c r="W258">
        <v>-1</v>
      </c>
      <c r="X258">
        <v>3</v>
      </c>
      <c r="Y258">
        <v>3</v>
      </c>
      <c r="Z258">
        <v>64</v>
      </c>
      <c r="AA258">
        <v>87</v>
      </c>
      <c r="AB258">
        <v>52</v>
      </c>
      <c r="AC258" s="5">
        <v>-0.51316921995766995</v>
      </c>
      <c r="AD258" s="4">
        <v>10</v>
      </c>
      <c r="AE258" s="4">
        <v>15.44</v>
      </c>
      <c r="AF258" s="4">
        <v>0.71769890113976531</v>
      </c>
      <c r="AG258">
        <v>14</v>
      </c>
      <c r="AH258" s="8">
        <v>0.86</v>
      </c>
      <c r="AI258" s="6">
        <v>0.22222222222222221</v>
      </c>
    </row>
    <row r="259" spans="1:35" x14ac:dyDescent="0.35">
      <c r="A259" t="s">
        <v>665</v>
      </c>
      <c r="B259" t="s">
        <v>666</v>
      </c>
      <c r="C259" t="s">
        <v>59</v>
      </c>
      <c r="D259" t="s">
        <v>60</v>
      </c>
      <c r="E259" t="s">
        <v>72</v>
      </c>
      <c r="F259" t="s">
        <v>199</v>
      </c>
      <c r="G259" s="4">
        <v>16.418500000000002</v>
      </c>
      <c r="H259" s="4">
        <v>27.606560000000002</v>
      </c>
      <c r="I259" s="4">
        <v>10.980811000000003</v>
      </c>
      <c r="J259" s="4">
        <v>15.135440000000001</v>
      </c>
      <c r="K259">
        <v>1</v>
      </c>
      <c r="L259">
        <v>9</v>
      </c>
      <c r="M259">
        <v>2</v>
      </c>
      <c r="N259">
        <v>1</v>
      </c>
      <c r="O259">
        <v>6</v>
      </c>
      <c r="P259">
        <v>2</v>
      </c>
      <c r="Q259">
        <v>0</v>
      </c>
      <c r="R259">
        <v>3</v>
      </c>
      <c r="S259">
        <v>0</v>
      </c>
      <c r="T259">
        <v>-1</v>
      </c>
      <c r="U259">
        <v>13</v>
      </c>
      <c r="V259">
        <v>1</v>
      </c>
      <c r="W259">
        <v>2</v>
      </c>
      <c r="X259">
        <v>2</v>
      </c>
      <c r="Y259">
        <v>1</v>
      </c>
      <c r="Z259">
        <v>14</v>
      </c>
      <c r="AA259">
        <v>80</v>
      </c>
      <c r="AB259">
        <v>25</v>
      </c>
      <c r="AC259" s="5">
        <v>0.19507697446912103</v>
      </c>
      <c r="AD259" s="4">
        <v>55</v>
      </c>
      <c r="AE259" s="4">
        <v>20.04</v>
      </c>
      <c r="AF259" s="4">
        <v>0.93152111261922899</v>
      </c>
      <c r="AG259">
        <v>64</v>
      </c>
      <c r="AH259" s="8">
        <v>0.36</v>
      </c>
      <c r="AI259" s="6">
        <v>0.14285714285714285</v>
      </c>
    </row>
    <row r="260" spans="1:35" x14ac:dyDescent="0.35">
      <c r="A260" t="s">
        <v>667</v>
      </c>
      <c r="B260" t="s">
        <v>668</v>
      </c>
      <c r="C260" t="s">
        <v>59</v>
      </c>
      <c r="D260" t="s">
        <v>60</v>
      </c>
      <c r="E260" t="s">
        <v>92</v>
      </c>
      <c r="F260" t="s">
        <v>217</v>
      </c>
      <c r="G260" s="4">
        <v>1.040083E-2</v>
      </c>
      <c r="H260" s="4">
        <v>1.222183</v>
      </c>
      <c r="I260" s="4">
        <v>-5.4272881699999997</v>
      </c>
      <c r="J260" s="4">
        <v>-11.248937000000002</v>
      </c>
      <c r="K260">
        <v>25</v>
      </c>
      <c r="L260">
        <v>2</v>
      </c>
      <c r="M260">
        <v>0</v>
      </c>
      <c r="N260">
        <v>1</v>
      </c>
      <c r="O260">
        <v>3</v>
      </c>
      <c r="P260">
        <v>0</v>
      </c>
      <c r="Q260">
        <v>24</v>
      </c>
      <c r="R260">
        <v>-1</v>
      </c>
      <c r="S260">
        <v>0</v>
      </c>
      <c r="T260">
        <v>13</v>
      </c>
      <c r="U260">
        <v>14</v>
      </c>
      <c r="V260">
        <v>0</v>
      </c>
      <c r="W260">
        <v>1</v>
      </c>
      <c r="X260">
        <v>-1</v>
      </c>
      <c r="Y260">
        <v>3</v>
      </c>
      <c r="Z260">
        <v>90</v>
      </c>
      <c r="AA260">
        <v>27</v>
      </c>
      <c r="AB260">
        <v>35</v>
      </c>
      <c r="AC260" s="5">
        <v>-0.15698356549451808</v>
      </c>
      <c r="AD260" s="4">
        <v>54</v>
      </c>
      <c r="AE260" s="4">
        <v>22.792000000000002</v>
      </c>
      <c r="AF260" s="4">
        <v>1.059442574791291</v>
      </c>
      <c r="AG260">
        <v>11</v>
      </c>
      <c r="AH260" s="8">
        <v>0.89</v>
      </c>
      <c r="AI260" s="6">
        <v>0.74193548387096775</v>
      </c>
    </row>
    <row r="261" spans="1:35" x14ac:dyDescent="0.35">
      <c r="A261" t="s">
        <v>669</v>
      </c>
      <c r="B261" t="s">
        <v>670</v>
      </c>
      <c r="C261" t="s">
        <v>59</v>
      </c>
      <c r="D261" t="s">
        <v>60</v>
      </c>
      <c r="E261" t="s">
        <v>92</v>
      </c>
      <c r="F261" t="s">
        <v>326</v>
      </c>
      <c r="G261" s="4">
        <v>-9.0272790000000001</v>
      </c>
      <c r="H261" s="4">
        <v>11.667809999999999</v>
      </c>
      <c r="I261" s="4">
        <v>-14.464967999999999</v>
      </c>
      <c r="J261" s="4">
        <v>-0.80331000000000152</v>
      </c>
      <c r="K261">
        <v>2</v>
      </c>
      <c r="L261">
        <v>2</v>
      </c>
      <c r="M261">
        <v>24</v>
      </c>
      <c r="N261">
        <v>1</v>
      </c>
      <c r="O261">
        <v>0</v>
      </c>
      <c r="P261">
        <v>1</v>
      </c>
      <c r="Q261">
        <v>1</v>
      </c>
      <c r="R261">
        <v>2</v>
      </c>
      <c r="S261">
        <v>23</v>
      </c>
      <c r="T261">
        <v>1</v>
      </c>
      <c r="U261">
        <v>5</v>
      </c>
      <c r="V261">
        <v>21</v>
      </c>
      <c r="W261">
        <v>3</v>
      </c>
      <c r="X261">
        <v>3</v>
      </c>
      <c r="Y261">
        <v>3</v>
      </c>
      <c r="Z261">
        <v>55</v>
      </c>
      <c r="AA261">
        <v>40</v>
      </c>
      <c r="AB261">
        <v>95</v>
      </c>
      <c r="AC261" s="5">
        <v>0.1546365675606825</v>
      </c>
      <c r="AD261" s="4">
        <v>64</v>
      </c>
      <c r="AE261" s="4">
        <v>12.474</v>
      </c>
      <c r="AF261" s="4">
        <v>0.57983005782496322</v>
      </c>
      <c r="AG261">
        <v>26</v>
      </c>
      <c r="AH261" s="8">
        <v>0.74</v>
      </c>
      <c r="AI261" s="6">
        <v>0.8666666666666667</v>
      </c>
    </row>
    <row r="262" spans="1:35" x14ac:dyDescent="0.35">
      <c r="A262" t="s">
        <v>673</v>
      </c>
      <c r="B262" t="s">
        <v>674</v>
      </c>
      <c r="C262" t="s">
        <v>59</v>
      </c>
      <c r="D262" t="s">
        <v>60</v>
      </c>
      <c r="E262" t="s">
        <v>96</v>
      </c>
      <c r="F262" t="s">
        <v>97</v>
      </c>
      <c r="G262" s="4">
        <v>-5.6183259999999997</v>
      </c>
      <c r="H262" s="4">
        <v>-9.7959870000000002</v>
      </c>
      <c r="I262" s="4">
        <v>-11.056014999999999</v>
      </c>
      <c r="J262" s="4">
        <v>-22.267107000000003</v>
      </c>
      <c r="K262">
        <v>12</v>
      </c>
      <c r="L262">
        <v>1</v>
      </c>
      <c r="M262">
        <v>0</v>
      </c>
      <c r="N262">
        <v>0</v>
      </c>
      <c r="O262">
        <v>0</v>
      </c>
      <c r="P262">
        <v>0</v>
      </c>
      <c r="Q262">
        <v>12</v>
      </c>
      <c r="R262">
        <v>1</v>
      </c>
      <c r="S262">
        <v>0</v>
      </c>
      <c r="T262">
        <v>-8</v>
      </c>
      <c r="U262">
        <v>1</v>
      </c>
      <c r="V262">
        <v>3</v>
      </c>
      <c r="W262">
        <v>2</v>
      </c>
      <c r="X262">
        <v>2</v>
      </c>
      <c r="Y262">
        <v>1</v>
      </c>
      <c r="Z262">
        <v>79</v>
      </c>
      <c r="AA262">
        <v>9</v>
      </c>
      <c r="AB262">
        <v>55</v>
      </c>
      <c r="AC262" s="5">
        <v>-0.37583381140664329</v>
      </c>
      <c r="AD262" s="4">
        <v>4</v>
      </c>
      <c r="AE262" s="4">
        <v>13.103999999999999</v>
      </c>
      <c r="AF262" s="4">
        <v>0.60911440417975937</v>
      </c>
      <c r="AG262">
        <v>1</v>
      </c>
      <c r="AH262" s="8">
        <v>0.99</v>
      </c>
      <c r="AI262" s="6">
        <v>1</v>
      </c>
    </row>
    <row r="263" spans="1:35" x14ac:dyDescent="0.35">
      <c r="A263" t="s">
        <v>1220</v>
      </c>
      <c r="B263" t="s">
        <v>1221</v>
      </c>
      <c r="C263" t="s">
        <v>59</v>
      </c>
      <c r="D263" t="s">
        <v>60</v>
      </c>
      <c r="E263" t="s">
        <v>72</v>
      </c>
      <c r="F263" t="s">
        <v>389</v>
      </c>
      <c r="G263" s="4">
        <v>-12.76676</v>
      </c>
      <c r="H263" s="4">
        <v>-22.386800000000001</v>
      </c>
      <c r="I263" s="4">
        <v>-18.204449</v>
      </c>
      <c r="J263" s="4">
        <v>-34.85792</v>
      </c>
      <c r="K263">
        <v>0</v>
      </c>
      <c r="L263">
        <v>0</v>
      </c>
      <c r="M263">
        <v>0</v>
      </c>
      <c r="N263">
        <v>4</v>
      </c>
      <c r="O263">
        <v>1</v>
      </c>
      <c r="P263">
        <v>0</v>
      </c>
      <c r="Q263">
        <v>-4</v>
      </c>
      <c r="R263">
        <v>-1</v>
      </c>
      <c r="S263">
        <v>0</v>
      </c>
      <c r="T263">
        <v>4</v>
      </c>
      <c r="U263">
        <v>0</v>
      </c>
      <c r="V263">
        <v>0</v>
      </c>
      <c r="W263">
        <v>-3</v>
      </c>
      <c r="X263">
        <v>-1</v>
      </c>
      <c r="Y263">
        <v>2</v>
      </c>
      <c r="Z263">
        <v>17</v>
      </c>
      <c r="AA263">
        <v>22</v>
      </c>
      <c r="AB263">
        <v>35</v>
      </c>
      <c r="AC263" s="5">
        <v>-0.71393681726054048</v>
      </c>
      <c r="AD263" s="4">
        <v>7</v>
      </c>
      <c r="AE263" s="4">
        <v>13.992000000000001</v>
      </c>
      <c r="AF263" s="4">
        <v>0.65039138761318638</v>
      </c>
      <c r="AG263">
        <v>1</v>
      </c>
      <c r="AH263" s="8">
        <v>0.99</v>
      </c>
      <c r="AI263" s="6">
        <v>-1</v>
      </c>
    </row>
    <row r="264" spans="1:35" x14ac:dyDescent="0.35">
      <c r="A264" t="s">
        <v>675</v>
      </c>
      <c r="B264" t="s">
        <v>676</v>
      </c>
      <c r="C264" t="s">
        <v>59</v>
      </c>
      <c r="D264" t="s">
        <v>60</v>
      </c>
      <c r="E264" t="s">
        <v>72</v>
      </c>
      <c r="F264" t="s">
        <v>389</v>
      </c>
      <c r="G264" s="4">
        <v>5.1313469999999999</v>
      </c>
      <c r="H264" s="4">
        <v>13.117369999999999</v>
      </c>
      <c r="I264" s="4">
        <v>-0.30634199999999989</v>
      </c>
      <c r="J264" s="4">
        <v>0.64624999999999844</v>
      </c>
      <c r="K264">
        <v>1</v>
      </c>
      <c r="L264">
        <v>4</v>
      </c>
      <c r="M264">
        <v>6</v>
      </c>
      <c r="N264">
        <v>0</v>
      </c>
      <c r="O264">
        <v>5</v>
      </c>
      <c r="P264">
        <v>2</v>
      </c>
      <c r="Q264">
        <v>1</v>
      </c>
      <c r="R264">
        <v>-1</v>
      </c>
      <c r="S264">
        <v>4</v>
      </c>
      <c r="T264">
        <v>2</v>
      </c>
      <c r="U264">
        <v>-1</v>
      </c>
      <c r="V264">
        <v>13</v>
      </c>
      <c r="W264">
        <v>1</v>
      </c>
      <c r="X264">
        <v>-1</v>
      </c>
      <c r="Y264">
        <v>2</v>
      </c>
      <c r="Z264">
        <v>55</v>
      </c>
      <c r="AA264">
        <v>72</v>
      </c>
      <c r="AB264">
        <v>84</v>
      </c>
      <c r="AC264" s="5">
        <v>9.3539355788812673E-2</v>
      </c>
      <c r="AD264" s="4">
        <v>79</v>
      </c>
      <c r="AE264" s="4">
        <v>7.415</v>
      </c>
      <c r="AF264" s="4">
        <v>0.34467210828700517</v>
      </c>
      <c r="AG264">
        <v>8</v>
      </c>
      <c r="AH264" s="8">
        <v>0.92</v>
      </c>
      <c r="AI264" s="6">
        <v>0.22222222222222221</v>
      </c>
    </row>
    <row r="265" spans="1:35" x14ac:dyDescent="0.35">
      <c r="A265" t="s">
        <v>679</v>
      </c>
      <c r="B265" t="s">
        <v>680</v>
      </c>
      <c r="C265" t="s">
        <v>59</v>
      </c>
      <c r="D265" t="s">
        <v>60</v>
      </c>
      <c r="E265" t="s">
        <v>96</v>
      </c>
      <c r="F265" t="s">
        <v>193</v>
      </c>
      <c r="G265" s="4">
        <v>-5.3378759999999996</v>
      </c>
      <c r="H265" s="4">
        <v>1.798899</v>
      </c>
      <c r="I265" s="4">
        <v>-10.775565</v>
      </c>
      <c r="J265" s="4">
        <v>-10.672221</v>
      </c>
      <c r="K265">
        <v>3</v>
      </c>
      <c r="L265">
        <v>1</v>
      </c>
      <c r="M265">
        <v>0</v>
      </c>
      <c r="N265">
        <v>13</v>
      </c>
      <c r="O265">
        <v>3</v>
      </c>
      <c r="P265">
        <v>1</v>
      </c>
      <c r="Q265">
        <v>-10</v>
      </c>
      <c r="R265">
        <v>-2</v>
      </c>
      <c r="S265">
        <v>-1</v>
      </c>
      <c r="T265">
        <v>4</v>
      </c>
      <c r="U265">
        <v>-2</v>
      </c>
      <c r="V265">
        <v>-1</v>
      </c>
      <c r="W265">
        <v>-3</v>
      </c>
      <c r="X265">
        <v>-2</v>
      </c>
      <c r="Y265">
        <v>-1</v>
      </c>
      <c r="Z265">
        <v>2</v>
      </c>
      <c r="AA265">
        <v>27</v>
      </c>
      <c r="AB265">
        <v>55</v>
      </c>
      <c r="AC265" s="5">
        <v>-0.15542586230508876</v>
      </c>
      <c r="AD265" s="4">
        <v>7</v>
      </c>
      <c r="AE265" s="4">
        <v>16.077999999999999</v>
      </c>
      <c r="AF265" s="4">
        <v>0.74735511221017792</v>
      </c>
      <c r="AG265">
        <v>25</v>
      </c>
      <c r="AH265" s="8">
        <v>0.75</v>
      </c>
      <c r="AI265" s="6">
        <v>-0.61904761904761907</v>
      </c>
    </row>
    <row r="266" spans="1:35" x14ac:dyDescent="0.35">
      <c r="A266" t="s">
        <v>1191</v>
      </c>
      <c r="B266" t="s">
        <v>684</v>
      </c>
      <c r="C266" t="s">
        <v>59</v>
      </c>
      <c r="D266" t="s">
        <v>60</v>
      </c>
      <c r="E266" t="s">
        <v>122</v>
      </c>
      <c r="F266" t="s">
        <v>123</v>
      </c>
      <c r="G266" s="4">
        <v>7.0621309999999999</v>
      </c>
      <c r="H266" s="4">
        <v>11.272119999999999</v>
      </c>
      <c r="I266" s="4">
        <v>1.6244420000000002</v>
      </c>
      <c r="J266" s="4">
        <v>-1.1990000000000016</v>
      </c>
      <c r="K266">
        <v>25</v>
      </c>
      <c r="L266">
        <v>1</v>
      </c>
      <c r="M266">
        <v>3</v>
      </c>
      <c r="N266">
        <v>0</v>
      </c>
      <c r="O266">
        <v>4</v>
      </c>
      <c r="P266">
        <v>0</v>
      </c>
      <c r="Q266">
        <v>25</v>
      </c>
      <c r="R266">
        <v>-3</v>
      </c>
      <c r="S266">
        <v>3</v>
      </c>
      <c r="T266">
        <v>23</v>
      </c>
      <c r="U266">
        <v>6</v>
      </c>
      <c r="V266">
        <v>6</v>
      </c>
      <c r="W266">
        <v>1</v>
      </c>
      <c r="X266">
        <v>-1</v>
      </c>
      <c r="Y266">
        <v>3</v>
      </c>
      <c r="Z266">
        <v>80</v>
      </c>
      <c r="AA266">
        <v>31</v>
      </c>
      <c r="AB266">
        <v>22</v>
      </c>
      <c r="AC266" s="5">
        <v>-5.1203603906852913E-2</v>
      </c>
      <c r="AD266" s="4">
        <v>84</v>
      </c>
      <c r="AE266" s="4">
        <v>28.728000000000002</v>
      </c>
      <c r="AF266" s="4">
        <v>1.3353661937787034</v>
      </c>
      <c r="AG266">
        <v>48</v>
      </c>
      <c r="AH266" s="8">
        <v>0.52</v>
      </c>
      <c r="AI266" s="6">
        <v>0.75757575757575757</v>
      </c>
    </row>
    <row r="267" spans="1:35" x14ac:dyDescent="0.35">
      <c r="A267" t="s">
        <v>685</v>
      </c>
      <c r="B267" t="s">
        <v>686</v>
      </c>
      <c r="C267" t="s">
        <v>59</v>
      </c>
      <c r="D267" t="s">
        <v>60</v>
      </c>
      <c r="E267" t="s">
        <v>72</v>
      </c>
      <c r="F267" t="s">
        <v>545</v>
      </c>
      <c r="G267" s="4">
        <v>13.42878</v>
      </c>
      <c r="H267" s="4">
        <v>14.764290000000001</v>
      </c>
      <c r="I267" s="4">
        <v>7.9910909999999999</v>
      </c>
      <c r="J267" s="4">
        <v>2.2931699999999999</v>
      </c>
      <c r="K267">
        <v>12</v>
      </c>
      <c r="L267">
        <v>2</v>
      </c>
      <c r="M267">
        <v>0</v>
      </c>
      <c r="N267">
        <v>0</v>
      </c>
      <c r="O267">
        <v>0</v>
      </c>
      <c r="P267">
        <v>2</v>
      </c>
      <c r="Q267">
        <v>12</v>
      </c>
      <c r="R267">
        <v>2</v>
      </c>
      <c r="S267">
        <v>-2</v>
      </c>
      <c r="T267">
        <v>12</v>
      </c>
      <c r="U267">
        <v>3</v>
      </c>
      <c r="V267">
        <v>0</v>
      </c>
      <c r="W267">
        <v>2</v>
      </c>
      <c r="X267">
        <v>1</v>
      </c>
      <c r="Y267">
        <v>-1</v>
      </c>
      <c r="Z267">
        <v>94</v>
      </c>
      <c r="AA267">
        <v>39</v>
      </c>
      <c r="AB267">
        <v>37</v>
      </c>
      <c r="AC267" s="5">
        <v>-1.3010043273080807E-2</v>
      </c>
      <c r="AD267" s="4">
        <v>57</v>
      </c>
      <c r="AE267" s="4">
        <v>14.760999999999999</v>
      </c>
      <c r="AF267" s="4">
        <v>0.68613688340181833</v>
      </c>
      <c r="AG267">
        <v>38</v>
      </c>
      <c r="AH267" s="8">
        <v>0.62</v>
      </c>
      <c r="AI267" s="6">
        <v>0.75</v>
      </c>
    </row>
    <row r="268" spans="1:35" x14ac:dyDescent="0.35">
      <c r="A268" t="s">
        <v>687</v>
      </c>
      <c r="B268" t="s">
        <v>688</v>
      </c>
      <c r="C268" t="s">
        <v>59</v>
      </c>
      <c r="D268" t="s">
        <v>60</v>
      </c>
      <c r="E268" t="s">
        <v>61</v>
      </c>
      <c r="F268" t="s">
        <v>235</v>
      </c>
      <c r="G268" s="4">
        <v>8.9330060000000003E-2</v>
      </c>
      <c r="H268" s="4">
        <v>31.369409999999998</v>
      </c>
      <c r="I268" s="4">
        <v>-5.3483589399999998</v>
      </c>
      <c r="J268" s="4">
        <v>18.898289999999996</v>
      </c>
      <c r="K268">
        <v>11</v>
      </c>
      <c r="L268">
        <v>6</v>
      </c>
      <c r="M268">
        <v>2</v>
      </c>
      <c r="N268">
        <v>1</v>
      </c>
      <c r="O268">
        <v>3</v>
      </c>
      <c r="P268">
        <v>1</v>
      </c>
      <c r="Q268">
        <v>10</v>
      </c>
      <c r="R268">
        <v>3</v>
      </c>
      <c r="S268">
        <v>1</v>
      </c>
      <c r="T268">
        <v>-2</v>
      </c>
      <c r="U268">
        <v>-3</v>
      </c>
      <c r="V268">
        <v>-3</v>
      </c>
      <c r="W268">
        <v>3</v>
      </c>
      <c r="X268">
        <v>2</v>
      </c>
      <c r="Y268">
        <v>1</v>
      </c>
      <c r="Z268">
        <v>84</v>
      </c>
      <c r="AA268">
        <v>53</v>
      </c>
      <c r="AB268">
        <v>10</v>
      </c>
      <c r="AC268" s="5">
        <v>0.49044264283779199</v>
      </c>
      <c r="AD268" s="4">
        <v>89</v>
      </c>
      <c r="AE268" s="4">
        <v>31.641999999999999</v>
      </c>
      <c r="AF268" s="4">
        <v>1.4708179164419983</v>
      </c>
      <c r="AG268">
        <v>97</v>
      </c>
      <c r="AH268" s="8">
        <v>3.0000000000000027E-2</v>
      </c>
      <c r="AI268" s="6">
        <v>0.58333333333333337</v>
      </c>
    </row>
    <row r="269" spans="1:35" x14ac:dyDescent="0.35">
      <c r="A269" t="s">
        <v>689</v>
      </c>
      <c r="B269" t="s">
        <v>690</v>
      </c>
      <c r="C269" t="s">
        <v>59</v>
      </c>
      <c r="D269" t="s">
        <v>60</v>
      </c>
      <c r="E269" t="s">
        <v>96</v>
      </c>
      <c r="F269" t="s">
        <v>193</v>
      </c>
      <c r="G269" s="4">
        <v>-4.8981459999999997</v>
      </c>
      <c r="H269" s="4">
        <v>-10.01901</v>
      </c>
      <c r="I269" s="4">
        <v>-10.335834999999999</v>
      </c>
      <c r="J269" s="4">
        <v>-22.490130000000001</v>
      </c>
      <c r="K269">
        <v>12</v>
      </c>
      <c r="L269">
        <v>1</v>
      </c>
      <c r="M269">
        <v>0</v>
      </c>
      <c r="N269">
        <v>2</v>
      </c>
      <c r="O269">
        <v>6</v>
      </c>
      <c r="P269">
        <v>2</v>
      </c>
      <c r="Q269">
        <v>10</v>
      </c>
      <c r="R269">
        <v>-5</v>
      </c>
      <c r="S269">
        <v>-2</v>
      </c>
      <c r="T269">
        <v>1</v>
      </c>
      <c r="U269">
        <v>1</v>
      </c>
      <c r="V269">
        <v>2</v>
      </c>
      <c r="W269">
        <v>1</v>
      </c>
      <c r="X269">
        <v>-2</v>
      </c>
      <c r="Y269">
        <v>-1</v>
      </c>
      <c r="Z269">
        <v>100</v>
      </c>
      <c r="AA269">
        <v>1</v>
      </c>
      <c r="AB269">
        <v>62</v>
      </c>
      <c r="AC269" s="5">
        <v>-0.41248952941720218</v>
      </c>
      <c r="AD269" s="4">
        <v>7</v>
      </c>
      <c r="AE269" s="4">
        <v>13.144</v>
      </c>
      <c r="AF269" s="4">
        <v>0.61097372775784164</v>
      </c>
      <c r="AG269">
        <v>6</v>
      </c>
      <c r="AH269" s="8">
        <v>0.94</v>
      </c>
      <c r="AI269" s="6">
        <v>0.13043478260869565</v>
      </c>
    </row>
    <row r="270" spans="1:35" x14ac:dyDescent="0.35">
      <c r="A270" t="s">
        <v>1192</v>
      </c>
      <c r="B270" t="s">
        <v>1193</v>
      </c>
      <c r="C270" t="s">
        <v>59</v>
      </c>
      <c r="D270" t="s">
        <v>60</v>
      </c>
      <c r="E270" t="s">
        <v>79</v>
      </c>
      <c r="F270" t="s">
        <v>80</v>
      </c>
      <c r="G270" s="4">
        <v>1.500732</v>
      </c>
      <c r="H270" s="4">
        <v>0.91433169999999997</v>
      </c>
      <c r="I270" s="4">
        <v>-3.9369569999999996</v>
      </c>
      <c r="J270" s="4">
        <v>-11.556788300000001</v>
      </c>
      <c r="K270">
        <v>0</v>
      </c>
      <c r="L270">
        <v>1</v>
      </c>
      <c r="M270">
        <v>1</v>
      </c>
      <c r="N270">
        <v>12</v>
      </c>
      <c r="O270">
        <v>10</v>
      </c>
      <c r="P270">
        <v>3</v>
      </c>
      <c r="Q270">
        <v>-12</v>
      </c>
      <c r="R270">
        <v>-9</v>
      </c>
      <c r="S270">
        <v>-2</v>
      </c>
      <c r="T270">
        <v>12</v>
      </c>
      <c r="U270">
        <v>11</v>
      </c>
      <c r="V270">
        <v>0</v>
      </c>
      <c r="W270">
        <v>-3</v>
      </c>
      <c r="X270">
        <v>-2</v>
      </c>
      <c r="Y270">
        <v>-1</v>
      </c>
      <c r="Z270">
        <v>4</v>
      </c>
      <c r="AA270">
        <v>9</v>
      </c>
      <c r="AB270">
        <v>67</v>
      </c>
      <c r="AC270" s="5">
        <v>-0.43438696249117853</v>
      </c>
      <c r="AD270" s="4">
        <v>15</v>
      </c>
      <c r="AE270" s="4">
        <v>6.444</v>
      </c>
      <c r="AF270" s="4">
        <v>0.29953702842905749</v>
      </c>
      <c r="AG270">
        <v>34</v>
      </c>
      <c r="AH270" s="8">
        <v>0.65999999999999992</v>
      </c>
      <c r="AI270" s="6">
        <v>-0.85185185185185186</v>
      </c>
    </row>
    <row r="271" spans="1:35" x14ac:dyDescent="0.35">
      <c r="A271" t="s">
        <v>691</v>
      </c>
      <c r="B271" t="s">
        <v>692</v>
      </c>
      <c r="C271" t="s">
        <v>59</v>
      </c>
      <c r="D271" t="s">
        <v>60</v>
      </c>
      <c r="E271" t="s">
        <v>102</v>
      </c>
      <c r="F271" t="s">
        <v>106</v>
      </c>
      <c r="G271" s="4">
        <v>-5.6047770000000003</v>
      </c>
      <c r="H271" s="4">
        <v>0.76099320000000004</v>
      </c>
      <c r="I271" s="4">
        <v>-11.042466000000001</v>
      </c>
      <c r="J271" s="4">
        <v>-11.710126800000001</v>
      </c>
      <c r="K271">
        <v>7</v>
      </c>
      <c r="L271">
        <v>2</v>
      </c>
      <c r="M271">
        <v>0</v>
      </c>
      <c r="N271">
        <v>0</v>
      </c>
      <c r="O271">
        <v>0</v>
      </c>
      <c r="P271">
        <v>0</v>
      </c>
      <c r="Q271">
        <v>7</v>
      </c>
      <c r="R271">
        <v>2</v>
      </c>
      <c r="S271">
        <v>0</v>
      </c>
      <c r="T271">
        <v>5</v>
      </c>
      <c r="U271">
        <v>0</v>
      </c>
      <c r="V271">
        <v>0</v>
      </c>
      <c r="W271">
        <v>2</v>
      </c>
      <c r="X271">
        <v>3</v>
      </c>
      <c r="Y271">
        <v>2</v>
      </c>
      <c r="Z271">
        <v>20</v>
      </c>
      <c r="AA271">
        <v>34</v>
      </c>
      <c r="AB271">
        <v>87</v>
      </c>
      <c r="AC271" s="5">
        <v>-0.17592047162749352</v>
      </c>
      <c r="AD271" s="4">
        <v>67</v>
      </c>
      <c r="AE271" s="4">
        <v>20.835999999999999</v>
      </c>
      <c r="AF271" s="4">
        <v>0.9685216518230666</v>
      </c>
      <c r="AG271">
        <v>47</v>
      </c>
      <c r="AH271" s="8">
        <v>0.53</v>
      </c>
      <c r="AI271" s="6">
        <v>1</v>
      </c>
    </row>
    <row r="272" spans="1:35" x14ac:dyDescent="0.35">
      <c r="A272" t="s">
        <v>693</v>
      </c>
      <c r="B272" t="s">
        <v>694</v>
      </c>
      <c r="C272" t="s">
        <v>59</v>
      </c>
      <c r="D272" t="s">
        <v>60</v>
      </c>
      <c r="E272" t="s">
        <v>72</v>
      </c>
      <c r="F272" t="s">
        <v>199</v>
      </c>
      <c r="G272" s="4">
        <v>21.767810000000001</v>
      </c>
      <c r="H272" s="4">
        <v>29.059979999999999</v>
      </c>
      <c r="I272" s="4">
        <v>16.330121000000002</v>
      </c>
      <c r="J272" s="4">
        <v>16.588859999999997</v>
      </c>
      <c r="K272">
        <v>25</v>
      </c>
      <c r="L272">
        <v>3</v>
      </c>
      <c r="M272">
        <v>5</v>
      </c>
      <c r="N272">
        <v>2</v>
      </c>
      <c r="O272">
        <v>0</v>
      </c>
      <c r="P272">
        <v>0</v>
      </c>
      <c r="Q272">
        <v>23</v>
      </c>
      <c r="R272">
        <v>3</v>
      </c>
      <c r="S272">
        <v>5</v>
      </c>
      <c r="T272">
        <v>19</v>
      </c>
      <c r="U272">
        <v>-1</v>
      </c>
      <c r="V272">
        <v>3</v>
      </c>
      <c r="W272">
        <v>3</v>
      </c>
      <c r="X272">
        <v>3</v>
      </c>
      <c r="Y272">
        <v>2</v>
      </c>
      <c r="Z272">
        <v>97</v>
      </c>
      <c r="AA272">
        <v>40</v>
      </c>
      <c r="AB272">
        <v>55</v>
      </c>
      <c r="AC272" s="5">
        <v>0.47619793416874923</v>
      </c>
      <c r="AD272" s="4">
        <v>82</v>
      </c>
      <c r="AE272" s="4">
        <v>19.824000000000002</v>
      </c>
      <c r="AF272" s="4">
        <v>0.92148076529758471</v>
      </c>
      <c r="AG272">
        <v>39</v>
      </c>
      <c r="AH272" s="8">
        <v>0.61</v>
      </c>
      <c r="AI272" s="6">
        <v>0.88571428571428568</v>
      </c>
    </row>
    <row r="273" spans="1:35" x14ac:dyDescent="0.35">
      <c r="A273" t="s">
        <v>695</v>
      </c>
      <c r="B273" t="s">
        <v>696</v>
      </c>
      <c r="C273" t="s">
        <v>59</v>
      </c>
      <c r="D273" t="s">
        <v>60</v>
      </c>
      <c r="E273" t="s">
        <v>65</v>
      </c>
      <c r="F273" t="s">
        <v>89</v>
      </c>
      <c r="G273" s="4">
        <v>10.37289</v>
      </c>
      <c r="H273" s="4">
        <v>-0.38117689999999999</v>
      </c>
      <c r="I273" s="4">
        <v>4.9352010000000002</v>
      </c>
      <c r="J273" s="4">
        <v>-12.852296900000001</v>
      </c>
      <c r="K273">
        <v>2</v>
      </c>
      <c r="L273">
        <v>15</v>
      </c>
      <c r="M273">
        <v>3</v>
      </c>
      <c r="N273">
        <v>0</v>
      </c>
      <c r="O273">
        <v>5</v>
      </c>
      <c r="P273">
        <v>3</v>
      </c>
      <c r="Q273">
        <v>2</v>
      </c>
      <c r="R273">
        <v>10</v>
      </c>
      <c r="S273">
        <v>0</v>
      </c>
      <c r="T273">
        <v>18</v>
      </c>
      <c r="U273">
        <v>0</v>
      </c>
      <c r="V273">
        <v>0</v>
      </c>
      <c r="W273">
        <v>2</v>
      </c>
      <c r="X273">
        <v>3</v>
      </c>
      <c r="Y273">
        <v>2</v>
      </c>
      <c r="Z273">
        <v>45</v>
      </c>
      <c r="AA273">
        <v>70</v>
      </c>
      <c r="AB273">
        <v>32</v>
      </c>
      <c r="AC273" s="5">
        <v>-0.27493002577930431</v>
      </c>
      <c r="AD273" s="4">
        <v>87</v>
      </c>
      <c r="AE273" s="4">
        <v>18.341999999999999</v>
      </c>
      <c r="AF273" s="4">
        <v>0.85259282672963566</v>
      </c>
      <c r="AG273">
        <v>71</v>
      </c>
      <c r="AH273" s="8">
        <v>0.29000000000000004</v>
      </c>
      <c r="AI273" s="6">
        <v>0.42857142857142855</v>
      </c>
    </row>
    <row r="274" spans="1:35" x14ac:dyDescent="0.35">
      <c r="A274" t="s">
        <v>1199</v>
      </c>
      <c r="B274" t="s">
        <v>1200</v>
      </c>
      <c r="C274" t="s">
        <v>59</v>
      </c>
      <c r="D274" t="s">
        <v>60</v>
      </c>
      <c r="E274" t="s">
        <v>290</v>
      </c>
      <c r="F274" t="s">
        <v>983</v>
      </c>
      <c r="G274" s="4">
        <v>11.99517</v>
      </c>
      <c r="H274" s="4">
        <v>-1.5996159999999999</v>
      </c>
      <c r="I274" s="4">
        <v>6.5574810000000001</v>
      </c>
      <c r="J274" s="4">
        <v>-14.070736</v>
      </c>
      <c r="K274">
        <v>12</v>
      </c>
      <c r="L274">
        <v>1</v>
      </c>
      <c r="M274">
        <v>2</v>
      </c>
      <c r="N274">
        <v>0</v>
      </c>
      <c r="O274">
        <v>4</v>
      </c>
      <c r="P274">
        <v>0</v>
      </c>
      <c r="Q274">
        <v>12</v>
      </c>
      <c r="R274">
        <v>-3</v>
      </c>
      <c r="S274">
        <v>2</v>
      </c>
      <c r="T274">
        <v>3</v>
      </c>
      <c r="U274">
        <v>3</v>
      </c>
      <c r="V274">
        <v>1</v>
      </c>
      <c r="W274">
        <v>1</v>
      </c>
      <c r="X274">
        <v>-1</v>
      </c>
      <c r="Y274">
        <v>3</v>
      </c>
      <c r="Z274">
        <v>100</v>
      </c>
      <c r="AA274">
        <v>27</v>
      </c>
      <c r="AB274">
        <v>64</v>
      </c>
      <c r="AC274" s="5">
        <v>-0.3778771331619496</v>
      </c>
      <c r="AD274" s="4">
        <v>70</v>
      </c>
      <c r="AE274" s="4">
        <v>8.4879999999999995</v>
      </c>
      <c r="AF274" s="4">
        <v>0.39454846326906268</v>
      </c>
      <c r="AG274">
        <v>11</v>
      </c>
      <c r="AH274" s="8">
        <v>0.89</v>
      </c>
      <c r="AI274" s="6">
        <v>0.57894736842105265</v>
      </c>
    </row>
    <row r="275" spans="1:35" x14ac:dyDescent="0.35">
      <c r="A275" t="s">
        <v>699</v>
      </c>
      <c r="B275" t="s">
        <v>700</v>
      </c>
      <c r="C275" t="s">
        <v>59</v>
      </c>
      <c r="D275" t="s">
        <v>60</v>
      </c>
      <c r="E275" t="s">
        <v>96</v>
      </c>
      <c r="F275" t="s">
        <v>367</v>
      </c>
      <c r="G275" s="4">
        <v>-6.8430479999999996</v>
      </c>
      <c r="H275" s="4">
        <v>-23.804099999999998</v>
      </c>
      <c r="I275" s="4">
        <v>-12.280736999999998</v>
      </c>
      <c r="J275" s="4">
        <v>-36.275219999999997</v>
      </c>
      <c r="K275">
        <v>0</v>
      </c>
      <c r="L275">
        <v>1</v>
      </c>
      <c r="M275">
        <v>0</v>
      </c>
      <c r="N275">
        <v>13</v>
      </c>
      <c r="O275">
        <v>12</v>
      </c>
      <c r="P275">
        <v>13</v>
      </c>
      <c r="Q275">
        <v>-13</v>
      </c>
      <c r="R275">
        <v>-11</v>
      </c>
      <c r="S275">
        <v>-13</v>
      </c>
      <c r="T275">
        <v>-6</v>
      </c>
      <c r="U275">
        <v>5</v>
      </c>
      <c r="V275">
        <v>2</v>
      </c>
      <c r="W275">
        <v>-3</v>
      </c>
      <c r="X275">
        <v>-3</v>
      </c>
      <c r="Y275">
        <v>-2</v>
      </c>
      <c r="Z275">
        <v>5</v>
      </c>
      <c r="AA275">
        <v>90</v>
      </c>
      <c r="AB275">
        <v>5</v>
      </c>
      <c r="AC275" s="5">
        <v>-0.72483676758265125</v>
      </c>
      <c r="AD275" s="4">
        <v>25</v>
      </c>
      <c r="AE275" s="4">
        <v>30.18</v>
      </c>
      <c r="AF275" s="4">
        <v>1.4028596396630906</v>
      </c>
      <c r="AG275">
        <v>94</v>
      </c>
      <c r="AH275" s="8">
        <v>6.0000000000000053E-2</v>
      </c>
      <c r="AI275" s="6">
        <v>-0.94871794871794868</v>
      </c>
    </row>
    <row r="276" spans="1:35" x14ac:dyDescent="0.35">
      <c r="A276" t="s">
        <v>701</v>
      </c>
      <c r="B276" t="s">
        <v>702</v>
      </c>
      <c r="C276" t="s">
        <v>59</v>
      </c>
      <c r="D276" t="s">
        <v>60</v>
      </c>
      <c r="E276" t="s">
        <v>72</v>
      </c>
      <c r="F276" t="s">
        <v>73</v>
      </c>
      <c r="G276" s="4">
        <v>-11.06462</v>
      </c>
      <c r="H276" s="4">
        <v>-33.748919999999998</v>
      </c>
      <c r="I276" s="4">
        <v>-16.502309</v>
      </c>
      <c r="J276" s="4">
        <v>-46.220039999999997</v>
      </c>
      <c r="K276">
        <v>0</v>
      </c>
      <c r="L276">
        <v>2</v>
      </c>
      <c r="M276">
        <v>1</v>
      </c>
      <c r="N276">
        <v>3</v>
      </c>
      <c r="O276">
        <v>10</v>
      </c>
      <c r="P276">
        <v>4</v>
      </c>
      <c r="Q276">
        <v>-3</v>
      </c>
      <c r="R276">
        <v>-8</v>
      </c>
      <c r="S276">
        <v>-3</v>
      </c>
      <c r="T276">
        <v>-4</v>
      </c>
      <c r="U276">
        <v>-11</v>
      </c>
      <c r="V276">
        <v>-1</v>
      </c>
      <c r="W276">
        <v>-3</v>
      </c>
      <c r="X276">
        <v>-3</v>
      </c>
      <c r="Y276">
        <v>-3</v>
      </c>
      <c r="Z276">
        <v>92</v>
      </c>
      <c r="AA276">
        <v>9</v>
      </c>
      <c r="AB276">
        <v>4</v>
      </c>
      <c r="AC276" s="5">
        <v>-0.86903295327659613</v>
      </c>
      <c r="AD276" s="4">
        <v>45</v>
      </c>
      <c r="AE276" s="4">
        <v>48.624000000000002</v>
      </c>
      <c r="AF276" s="4">
        <v>2.2601937415168361</v>
      </c>
      <c r="AG276">
        <v>85</v>
      </c>
      <c r="AH276" s="8">
        <v>0.15000000000000002</v>
      </c>
      <c r="AI276" s="6">
        <v>-0.7</v>
      </c>
    </row>
    <row r="277" spans="1:35" x14ac:dyDescent="0.35">
      <c r="A277" t="s">
        <v>703</v>
      </c>
      <c r="B277" t="s">
        <v>704</v>
      </c>
      <c r="C277" t="s">
        <v>59</v>
      </c>
      <c r="D277" t="s">
        <v>60</v>
      </c>
      <c r="E277" t="s">
        <v>92</v>
      </c>
      <c r="F277" t="s">
        <v>93</v>
      </c>
      <c r="G277" s="4">
        <v>-12.25249</v>
      </c>
      <c r="H277" s="4">
        <v>-31.127179999999999</v>
      </c>
      <c r="I277" s="4">
        <v>-17.690179000000001</v>
      </c>
      <c r="J277" s="4">
        <v>-43.598300000000002</v>
      </c>
      <c r="K277">
        <v>0</v>
      </c>
      <c r="L277">
        <v>0</v>
      </c>
      <c r="M277">
        <v>0</v>
      </c>
      <c r="N277">
        <v>2</v>
      </c>
      <c r="O277">
        <v>7</v>
      </c>
      <c r="P277">
        <v>2</v>
      </c>
      <c r="Q277">
        <v>-2</v>
      </c>
      <c r="R277">
        <v>-7</v>
      </c>
      <c r="S277">
        <v>-2</v>
      </c>
      <c r="T277">
        <v>-7</v>
      </c>
      <c r="U277">
        <v>-2</v>
      </c>
      <c r="V277">
        <v>-2</v>
      </c>
      <c r="W277">
        <v>-3</v>
      </c>
      <c r="X277">
        <v>-3</v>
      </c>
      <c r="Y277">
        <v>-3</v>
      </c>
      <c r="Z277">
        <v>19</v>
      </c>
      <c r="AA277">
        <v>2</v>
      </c>
      <c r="AB277">
        <v>13</v>
      </c>
      <c r="AC277" s="5">
        <v>-0.74613555160134415</v>
      </c>
      <c r="AD277" s="4">
        <v>29</v>
      </c>
      <c r="AE277" s="4">
        <v>26.699000000000002</v>
      </c>
      <c r="AF277" s="4">
        <v>1.241052005280479</v>
      </c>
      <c r="AG277">
        <v>84</v>
      </c>
      <c r="AH277" s="8">
        <v>0.16000000000000003</v>
      </c>
      <c r="AI277" s="6">
        <v>-1</v>
      </c>
    </row>
    <row r="278" spans="1:35" x14ac:dyDescent="0.35">
      <c r="A278" t="s">
        <v>705</v>
      </c>
      <c r="B278" t="s">
        <v>706</v>
      </c>
      <c r="C278" t="s">
        <v>59</v>
      </c>
      <c r="D278" t="s">
        <v>60</v>
      </c>
      <c r="E278" t="s">
        <v>122</v>
      </c>
      <c r="F278" t="s">
        <v>123</v>
      </c>
      <c r="G278" s="4">
        <v>-10.680960000000001</v>
      </c>
      <c r="H278" s="4">
        <v>-18.96566</v>
      </c>
      <c r="I278" s="4">
        <v>-16.118649000000001</v>
      </c>
      <c r="J278" s="4">
        <v>-31.436779999999999</v>
      </c>
      <c r="K278">
        <v>5</v>
      </c>
      <c r="L278">
        <v>8</v>
      </c>
      <c r="M278">
        <v>1</v>
      </c>
      <c r="N278">
        <v>17</v>
      </c>
      <c r="O278">
        <v>6</v>
      </c>
      <c r="P278">
        <v>1</v>
      </c>
      <c r="Q278">
        <v>-12</v>
      </c>
      <c r="R278">
        <v>2</v>
      </c>
      <c r="S278">
        <v>0</v>
      </c>
      <c r="T278">
        <v>21</v>
      </c>
      <c r="U278">
        <v>14</v>
      </c>
      <c r="V278">
        <v>9</v>
      </c>
      <c r="W278">
        <v>-1</v>
      </c>
      <c r="X278">
        <v>3</v>
      </c>
      <c r="Y278">
        <v>3</v>
      </c>
      <c r="Z278">
        <v>5</v>
      </c>
      <c r="AA278">
        <v>79</v>
      </c>
      <c r="AB278">
        <v>37</v>
      </c>
      <c r="AC278" s="5">
        <v>-0.68539589528594491</v>
      </c>
      <c r="AD278" s="4">
        <v>14</v>
      </c>
      <c r="AE278" s="4">
        <v>5.6840000000000002</v>
      </c>
      <c r="AF278" s="4">
        <v>0.26420988044549393</v>
      </c>
      <c r="AG278">
        <v>4</v>
      </c>
      <c r="AH278" s="8">
        <v>0.96</v>
      </c>
      <c r="AI278" s="6">
        <v>-0.26315789473684209</v>
      </c>
    </row>
    <row r="279" spans="1:35" x14ac:dyDescent="0.35">
      <c r="A279" t="s">
        <v>707</v>
      </c>
      <c r="B279" t="s">
        <v>708</v>
      </c>
      <c r="C279" t="s">
        <v>59</v>
      </c>
      <c r="D279" t="s">
        <v>60</v>
      </c>
      <c r="E279" t="s">
        <v>290</v>
      </c>
      <c r="F279" t="s">
        <v>394</v>
      </c>
      <c r="G279" s="4">
        <v>32.790559999999999</v>
      </c>
      <c r="H279" s="4">
        <v>24.8918</v>
      </c>
      <c r="I279" s="4">
        <v>27.352871</v>
      </c>
      <c r="J279" s="4">
        <v>12.420679999999999</v>
      </c>
      <c r="K279">
        <v>10</v>
      </c>
      <c r="L279">
        <v>1</v>
      </c>
      <c r="M279">
        <v>3</v>
      </c>
      <c r="N279">
        <v>0</v>
      </c>
      <c r="O279">
        <v>0</v>
      </c>
      <c r="P279">
        <v>2</v>
      </c>
      <c r="Q279">
        <v>10</v>
      </c>
      <c r="R279">
        <v>1</v>
      </c>
      <c r="S279">
        <v>1</v>
      </c>
      <c r="T279">
        <v>2</v>
      </c>
      <c r="U279">
        <v>-1</v>
      </c>
      <c r="V279">
        <v>-3</v>
      </c>
      <c r="W279">
        <v>3</v>
      </c>
      <c r="X279">
        <v>3</v>
      </c>
      <c r="Y279">
        <v>2</v>
      </c>
      <c r="Z279">
        <v>99</v>
      </c>
      <c r="AA279">
        <v>47</v>
      </c>
      <c r="AB279">
        <v>19</v>
      </c>
      <c r="AC279" s="5">
        <v>0.23556088430949873</v>
      </c>
      <c r="AD279" s="4">
        <v>92</v>
      </c>
      <c r="AE279" s="4">
        <v>216.119</v>
      </c>
      <c r="AF279" s="4">
        <v>10.04587880928918</v>
      </c>
      <c r="AG279">
        <v>36</v>
      </c>
      <c r="AH279" s="8">
        <v>0.64</v>
      </c>
      <c r="AI279" s="6">
        <v>0.75</v>
      </c>
    </row>
    <row r="280" spans="1:35" x14ac:dyDescent="0.35">
      <c r="A280" t="s">
        <v>709</v>
      </c>
      <c r="B280" t="s">
        <v>710</v>
      </c>
      <c r="C280" t="s">
        <v>59</v>
      </c>
      <c r="D280" t="s">
        <v>60</v>
      </c>
      <c r="E280" t="s">
        <v>79</v>
      </c>
      <c r="F280" t="s">
        <v>171</v>
      </c>
      <c r="G280" s="4">
        <v>-3.6041609999999999</v>
      </c>
      <c r="H280" s="4">
        <v>-5.5558699999999996</v>
      </c>
      <c r="I280" s="4">
        <v>-9.0418500000000002</v>
      </c>
      <c r="J280" s="4">
        <v>-18.026990000000001</v>
      </c>
      <c r="K280">
        <v>30</v>
      </c>
      <c r="L280">
        <v>5</v>
      </c>
      <c r="M280">
        <v>1</v>
      </c>
      <c r="N280">
        <v>4</v>
      </c>
      <c r="O280">
        <v>3</v>
      </c>
      <c r="P280">
        <v>1</v>
      </c>
      <c r="Q280">
        <v>26</v>
      </c>
      <c r="R280">
        <v>2</v>
      </c>
      <c r="S280">
        <v>0</v>
      </c>
      <c r="T280">
        <v>25</v>
      </c>
      <c r="U280">
        <v>8</v>
      </c>
      <c r="V280">
        <v>-1</v>
      </c>
      <c r="W280">
        <v>2</v>
      </c>
      <c r="X280">
        <v>3</v>
      </c>
      <c r="Y280">
        <v>3</v>
      </c>
      <c r="Z280">
        <v>89</v>
      </c>
      <c r="AA280">
        <v>7</v>
      </c>
      <c r="AB280">
        <v>34</v>
      </c>
      <c r="AC280" s="5">
        <v>-0.48675684324742607</v>
      </c>
      <c r="AD280" s="4">
        <v>10</v>
      </c>
      <c r="AE280" s="4">
        <v>33.027999999999999</v>
      </c>
      <c r="AF280" s="4">
        <v>1.5352434784225497</v>
      </c>
      <c r="AG280">
        <v>19</v>
      </c>
      <c r="AH280" s="8">
        <v>0.81</v>
      </c>
      <c r="AI280" s="6">
        <v>0.63636363636363635</v>
      </c>
    </row>
    <row r="281" spans="1:35" x14ac:dyDescent="0.35">
      <c r="A281" t="s">
        <v>711</v>
      </c>
      <c r="B281" t="s">
        <v>712</v>
      </c>
      <c r="C281" t="s">
        <v>59</v>
      </c>
      <c r="D281" t="s">
        <v>60</v>
      </c>
      <c r="E281" t="s">
        <v>148</v>
      </c>
      <c r="F281" t="s">
        <v>183</v>
      </c>
      <c r="G281" s="4">
        <v>7.0899660000000004</v>
      </c>
      <c r="H281" s="4">
        <v>26.643329999999999</v>
      </c>
      <c r="I281" s="4">
        <v>1.6522770000000007</v>
      </c>
      <c r="J281" s="4">
        <v>14.172209999999998</v>
      </c>
      <c r="K281">
        <v>4</v>
      </c>
      <c r="L281">
        <v>3</v>
      </c>
      <c r="M281">
        <v>1</v>
      </c>
      <c r="N281">
        <v>1</v>
      </c>
      <c r="O281">
        <v>0</v>
      </c>
      <c r="P281">
        <v>0</v>
      </c>
      <c r="Q281">
        <v>3</v>
      </c>
      <c r="R281">
        <v>3</v>
      </c>
      <c r="S281">
        <v>1</v>
      </c>
      <c r="T281">
        <v>5</v>
      </c>
      <c r="U281">
        <v>-2</v>
      </c>
      <c r="V281">
        <v>-2</v>
      </c>
      <c r="W281">
        <v>3</v>
      </c>
      <c r="X281">
        <v>3</v>
      </c>
      <c r="Y281">
        <v>2</v>
      </c>
      <c r="Z281">
        <v>90</v>
      </c>
      <c r="AA281">
        <v>20</v>
      </c>
      <c r="AB281">
        <v>54</v>
      </c>
      <c r="AC281" s="5">
        <v>0.47630175127237395</v>
      </c>
      <c r="AD281" s="4">
        <v>42</v>
      </c>
      <c r="AE281" s="4">
        <v>61.954999999999998</v>
      </c>
      <c r="AF281" s="4">
        <v>2.8798598070022123</v>
      </c>
      <c r="AG281">
        <v>53</v>
      </c>
      <c r="AH281" s="8">
        <v>0.47</v>
      </c>
      <c r="AI281" s="6">
        <v>0.77777777777777779</v>
      </c>
    </row>
    <row r="282" spans="1:35" x14ac:dyDescent="0.35">
      <c r="A282" t="s">
        <v>713</v>
      </c>
      <c r="B282" t="s">
        <v>714</v>
      </c>
      <c r="C282" t="s">
        <v>59</v>
      </c>
      <c r="D282" t="s">
        <v>60</v>
      </c>
      <c r="E282" t="s">
        <v>72</v>
      </c>
      <c r="F282" t="s">
        <v>73</v>
      </c>
      <c r="G282" s="4">
        <v>15.897360000000001</v>
      </c>
      <c r="H282" s="4">
        <v>7.8980360000000003</v>
      </c>
      <c r="I282" s="4">
        <v>10.459671</v>
      </c>
      <c r="J282" s="4">
        <v>-4.5730840000000006</v>
      </c>
      <c r="K282">
        <v>8</v>
      </c>
      <c r="L282">
        <v>2</v>
      </c>
      <c r="M282">
        <v>1</v>
      </c>
      <c r="N282">
        <v>9</v>
      </c>
      <c r="O282">
        <v>4</v>
      </c>
      <c r="P282">
        <v>2</v>
      </c>
      <c r="Q282">
        <v>-1</v>
      </c>
      <c r="R282">
        <v>-2</v>
      </c>
      <c r="S282">
        <v>-1</v>
      </c>
      <c r="T282">
        <v>16</v>
      </c>
      <c r="U282">
        <v>5</v>
      </c>
      <c r="V282">
        <v>-2</v>
      </c>
      <c r="W282">
        <v>-3</v>
      </c>
      <c r="X282">
        <v>-2</v>
      </c>
      <c r="Y282">
        <v>-1</v>
      </c>
      <c r="Z282">
        <v>92</v>
      </c>
      <c r="AA282">
        <v>24</v>
      </c>
      <c r="AB282">
        <v>69</v>
      </c>
      <c r="AC282" s="5">
        <v>-0.1111857271542411</v>
      </c>
      <c r="AD282" s="4">
        <v>44</v>
      </c>
      <c r="AE282" s="4">
        <v>30.704000000000001</v>
      </c>
      <c r="AF282" s="4">
        <v>1.4272167785359686</v>
      </c>
      <c r="AG282">
        <v>56</v>
      </c>
      <c r="AH282" s="8">
        <v>0.43999999999999995</v>
      </c>
      <c r="AI282" s="6">
        <v>-0.15384615384615385</v>
      </c>
    </row>
    <row r="283" spans="1:35" x14ac:dyDescent="0.35">
      <c r="A283" t="s">
        <v>715</v>
      </c>
      <c r="B283" t="s">
        <v>716</v>
      </c>
      <c r="C283" t="s">
        <v>59</v>
      </c>
      <c r="D283" t="s">
        <v>60</v>
      </c>
      <c r="E283" t="s">
        <v>96</v>
      </c>
      <c r="F283" t="s">
        <v>130</v>
      </c>
      <c r="G283" s="4">
        <v>9.9441319999999997</v>
      </c>
      <c r="H283" s="4">
        <v>12.921340000000001</v>
      </c>
      <c r="I283" s="4">
        <v>4.506443</v>
      </c>
      <c r="J283" s="4">
        <v>0.45021999999999984</v>
      </c>
      <c r="K283">
        <v>14</v>
      </c>
      <c r="L283">
        <v>0</v>
      </c>
      <c r="M283">
        <v>0</v>
      </c>
      <c r="N283">
        <v>3</v>
      </c>
      <c r="O283">
        <v>7</v>
      </c>
      <c r="P283">
        <v>1</v>
      </c>
      <c r="Q283">
        <v>11</v>
      </c>
      <c r="R283">
        <v>-7</v>
      </c>
      <c r="S283">
        <v>-1</v>
      </c>
      <c r="T283">
        <v>13</v>
      </c>
      <c r="U283">
        <v>-3</v>
      </c>
      <c r="V283">
        <v>0</v>
      </c>
      <c r="W283">
        <v>1</v>
      </c>
      <c r="X283">
        <v>-2</v>
      </c>
      <c r="Y283">
        <v>-1</v>
      </c>
      <c r="Z283">
        <v>89</v>
      </c>
      <c r="AA283">
        <v>10</v>
      </c>
      <c r="AB283">
        <v>39</v>
      </c>
      <c r="AC283" s="5">
        <v>2.1375613596322701E-2</v>
      </c>
      <c r="AD283" s="4">
        <v>94</v>
      </c>
      <c r="AE283" s="4">
        <v>16.433</v>
      </c>
      <c r="AF283" s="4">
        <v>0.76385660896565821</v>
      </c>
      <c r="AG283">
        <v>26</v>
      </c>
      <c r="AH283" s="8">
        <v>0.74</v>
      </c>
      <c r="AI283" s="6">
        <v>0.12</v>
      </c>
    </row>
    <row r="284" spans="1:35" x14ac:dyDescent="0.35">
      <c r="A284" t="s">
        <v>717</v>
      </c>
      <c r="B284" t="s">
        <v>718</v>
      </c>
      <c r="C284" t="s">
        <v>59</v>
      </c>
      <c r="D284" t="s">
        <v>60</v>
      </c>
      <c r="E284" t="s">
        <v>72</v>
      </c>
      <c r="F284" t="s">
        <v>73</v>
      </c>
      <c r="G284" s="4">
        <v>6.9080890000000004</v>
      </c>
      <c r="H284" s="4">
        <v>8.306775</v>
      </c>
      <c r="I284" s="4">
        <v>1.4704000000000006</v>
      </c>
      <c r="J284" s="4">
        <v>-4.1643450000000009</v>
      </c>
      <c r="K284">
        <v>34</v>
      </c>
      <c r="L284">
        <v>3</v>
      </c>
      <c r="M284">
        <v>1</v>
      </c>
      <c r="N284">
        <v>0</v>
      </c>
      <c r="O284">
        <v>5</v>
      </c>
      <c r="P284">
        <v>1</v>
      </c>
      <c r="Q284">
        <v>34</v>
      </c>
      <c r="R284">
        <v>-2</v>
      </c>
      <c r="S284">
        <v>0</v>
      </c>
      <c r="T284">
        <v>32</v>
      </c>
      <c r="U284">
        <v>9</v>
      </c>
      <c r="V284">
        <v>3</v>
      </c>
      <c r="W284">
        <v>1</v>
      </c>
      <c r="X284">
        <v>-1</v>
      </c>
      <c r="Y284">
        <v>3</v>
      </c>
      <c r="Z284">
        <v>94</v>
      </c>
      <c r="AA284">
        <v>50</v>
      </c>
      <c r="AB284">
        <v>29</v>
      </c>
      <c r="AC284" s="5">
        <v>-2.5070871931520328E-2</v>
      </c>
      <c r="AD284" s="4">
        <v>77</v>
      </c>
      <c r="AE284" s="4">
        <v>25.123000000000001</v>
      </c>
      <c r="AF284" s="4">
        <v>1.1677946563040367</v>
      </c>
      <c r="AG284">
        <v>18</v>
      </c>
      <c r="AH284" s="8">
        <v>0.82000000000000006</v>
      </c>
      <c r="AI284" s="6">
        <v>0.72727272727272729</v>
      </c>
    </row>
    <row r="285" spans="1:35" x14ac:dyDescent="0.35">
      <c r="A285" t="s">
        <v>719</v>
      </c>
      <c r="B285" t="s">
        <v>720</v>
      </c>
      <c r="C285" t="s">
        <v>59</v>
      </c>
      <c r="D285" t="s">
        <v>60</v>
      </c>
      <c r="E285" t="s">
        <v>65</v>
      </c>
      <c r="F285" t="s">
        <v>89</v>
      </c>
      <c r="G285" s="4">
        <v>6.3360849999999997</v>
      </c>
      <c r="H285" s="4">
        <v>5.9718619999999998</v>
      </c>
      <c r="I285" s="4">
        <v>0.89839599999999997</v>
      </c>
      <c r="J285" s="4">
        <v>-6.4992580000000011</v>
      </c>
      <c r="K285">
        <v>20</v>
      </c>
      <c r="L285">
        <v>4</v>
      </c>
      <c r="M285">
        <v>3</v>
      </c>
      <c r="N285">
        <v>2</v>
      </c>
      <c r="O285">
        <v>2</v>
      </c>
      <c r="P285">
        <v>0</v>
      </c>
      <c r="Q285">
        <v>18</v>
      </c>
      <c r="R285">
        <v>2</v>
      </c>
      <c r="S285">
        <v>3</v>
      </c>
      <c r="T285">
        <v>21</v>
      </c>
      <c r="U285">
        <v>2</v>
      </c>
      <c r="V285">
        <v>1</v>
      </c>
      <c r="W285">
        <v>3</v>
      </c>
      <c r="X285">
        <v>3</v>
      </c>
      <c r="Y285">
        <v>3</v>
      </c>
      <c r="Z285">
        <v>90</v>
      </c>
      <c r="AA285">
        <v>59</v>
      </c>
      <c r="AB285">
        <v>29</v>
      </c>
      <c r="AC285" s="5">
        <v>-0.20853231195934588</v>
      </c>
      <c r="AD285" s="4">
        <v>77</v>
      </c>
      <c r="AE285" s="4">
        <v>17.420999999999999</v>
      </c>
      <c r="AF285" s="4">
        <v>0.80978190134429084</v>
      </c>
      <c r="AG285">
        <v>26</v>
      </c>
      <c r="AH285" s="8">
        <v>0.74</v>
      </c>
      <c r="AI285" s="6">
        <v>0.74193548387096775</v>
      </c>
    </row>
    <row r="286" spans="1:35" x14ac:dyDescent="0.35">
      <c r="A286" t="s">
        <v>721</v>
      </c>
      <c r="B286" t="s">
        <v>722</v>
      </c>
      <c r="C286" t="s">
        <v>59</v>
      </c>
      <c r="D286" t="s">
        <v>60</v>
      </c>
      <c r="E286" t="s">
        <v>61</v>
      </c>
      <c r="F286" t="s">
        <v>255</v>
      </c>
      <c r="G286" s="4">
        <v>12.026199999999999</v>
      </c>
      <c r="H286" s="4">
        <v>15.083209999999999</v>
      </c>
      <c r="I286" s="4">
        <v>6.5885109999999996</v>
      </c>
      <c r="J286" s="4">
        <v>2.6120899999999985</v>
      </c>
      <c r="K286">
        <v>9</v>
      </c>
      <c r="L286">
        <v>1</v>
      </c>
      <c r="M286">
        <v>0</v>
      </c>
      <c r="N286">
        <v>0</v>
      </c>
      <c r="O286">
        <v>2</v>
      </c>
      <c r="P286">
        <v>1</v>
      </c>
      <c r="Q286">
        <v>9</v>
      </c>
      <c r="R286">
        <v>-1</v>
      </c>
      <c r="S286">
        <v>-1</v>
      </c>
      <c r="T286">
        <v>12</v>
      </c>
      <c r="U286">
        <v>2</v>
      </c>
      <c r="V286">
        <v>1</v>
      </c>
      <c r="W286">
        <v>1</v>
      </c>
      <c r="X286">
        <v>-2</v>
      </c>
      <c r="Y286">
        <v>-1</v>
      </c>
      <c r="Z286">
        <v>97</v>
      </c>
      <c r="AA286">
        <v>44</v>
      </c>
      <c r="AB286">
        <v>49</v>
      </c>
      <c r="AC286" s="5">
        <v>-8.0421879540614777E-2</v>
      </c>
      <c r="AD286" s="4">
        <v>79</v>
      </c>
      <c r="AE286" s="4">
        <v>10.007</v>
      </c>
      <c r="AF286" s="4">
        <v>0.46515627614673777</v>
      </c>
      <c r="AG286">
        <v>29</v>
      </c>
      <c r="AH286" s="8">
        <v>0.71</v>
      </c>
      <c r="AI286" s="6">
        <v>0.53846153846153844</v>
      </c>
    </row>
    <row r="287" spans="1:35" x14ac:dyDescent="0.35">
      <c r="A287" t="s">
        <v>723</v>
      </c>
      <c r="B287" t="s">
        <v>724</v>
      </c>
      <c r="C287" t="s">
        <v>59</v>
      </c>
      <c r="D287" t="s">
        <v>60</v>
      </c>
      <c r="E287" t="s">
        <v>79</v>
      </c>
      <c r="F287" t="s">
        <v>145</v>
      </c>
      <c r="G287" s="4">
        <v>3.2101660000000001</v>
      </c>
      <c r="H287" s="4">
        <v>15.718299999999999</v>
      </c>
      <c r="I287" s="4">
        <v>-2.2275229999999997</v>
      </c>
      <c r="J287" s="4">
        <v>3.2471799999999984</v>
      </c>
      <c r="K287">
        <v>17</v>
      </c>
      <c r="L287">
        <v>8</v>
      </c>
      <c r="M287">
        <v>0</v>
      </c>
      <c r="N287">
        <v>0</v>
      </c>
      <c r="O287">
        <v>2</v>
      </c>
      <c r="P287">
        <v>0</v>
      </c>
      <c r="Q287">
        <v>17</v>
      </c>
      <c r="R287">
        <v>6</v>
      </c>
      <c r="S287">
        <v>0</v>
      </c>
      <c r="T287">
        <v>15</v>
      </c>
      <c r="U287">
        <v>12</v>
      </c>
      <c r="V287">
        <v>0</v>
      </c>
      <c r="W287">
        <v>2</v>
      </c>
      <c r="X287">
        <v>3</v>
      </c>
      <c r="Y287">
        <v>3</v>
      </c>
      <c r="Z287">
        <v>97</v>
      </c>
      <c r="AA287">
        <v>54</v>
      </c>
      <c r="AB287">
        <v>30</v>
      </c>
      <c r="AC287" s="5">
        <v>9.1600707736612885E-2</v>
      </c>
      <c r="AD287" s="4">
        <v>50</v>
      </c>
      <c r="AE287" s="4">
        <v>30.754999999999999</v>
      </c>
      <c r="AF287" s="4">
        <v>1.4295874160980233</v>
      </c>
      <c r="AG287">
        <v>85</v>
      </c>
      <c r="AH287" s="8">
        <v>0.15000000000000002</v>
      </c>
      <c r="AI287" s="6">
        <v>0.85185185185185186</v>
      </c>
    </row>
    <row r="288" spans="1:35" x14ac:dyDescent="0.35">
      <c r="A288" t="s">
        <v>725</v>
      </c>
      <c r="B288" t="s">
        <v>726</v>
      </c>
      <c r="C288" t="s">
        <v>59</v>
      </c>
      <c r="D288" t="s">
        <v>60</v>
      </c>
      <c r="E288" t="s">
        <v>92</v>
      </c>
      <c r="F288" t="s">
        <v>93</v>
      </c>
      <c r="G288" s="4">
        <v>-0.91355310000000001</v>
      </c>
      <c r="H288" s="4">
        <v>-3.6890770000000002</v>
      </c>
      <c r="I288" s="4">
        <v>-6.3512420999999994</v>
      </c>
      <c r="J288" s="4">
        <v>-16.160197</v>
      </c>
      <c r="K288">
        <v>7</v>
      </c>
      <c r="L288">
        <v>0</v>
      </c>
      <c r="M288">
        <v>0</v>
      </c>
      <c r="N288">
        <v>9</v>
      </c>
      <c r="O288">
        <v>10</v>
      </c>
      <c r="P288">
        <v>4</v>
      </c>
      <c r="Q288">
        <v>-2</v>
      </c>
      <c r="R288">
        <v>-10</v>
      </c>
      <c r="S288">
        <v>-4</v>
      </c>
      <c r="T288">
        <v>7</v>
      </c>
      <c r="U288">
        <v>4</v>
      </c>
      <c r="V288">
        <v>1</v>
      </c>
      <c r="W288">
        <v>-3</v>
      </c>
      <c r="X288">
        <v>-2</v>
      </c>
      <c r="Y288">
        <v>-1</v>
      </c>
      <c r="Z288">
        <v>79</v>
      </c>
      <c r="AA288">
        <v>10</v>
      </c>
      <c r="AB288">
        <v>54</v>
      </c>
      <c r="AC288" s="5">
        <v>-0.26978625284400803</v>
      </c>
      <c r="AD288" s="4">
        <v>45</v>
      </c>
      <c r="AE288" s="4">
        <v>19.632999999999999</v>
      </c>
      <c r="AF288" s="4">
        <v>0.91260249521224168</v>
      </c>
      <c r="AG288">
        <v>16</v>
      </c>
      <c r="AH288" s="8">
        <v>0.84</v>
      </c>
      <c r="AI288" s="6">
        <v>-0.53333333333333333</v>
      </c>
    </row>
    <row r="289" spans="1:35" x14ac:dyDescent="0.35">
      <c r="A289" t="s">
        <v>727</v>
      </c>
      <c r="B289" t="s">
        <v>728</v>
      </c>
      <c r="C289" t="s">
        <v>59</v>
      </c>
      <c r="D289" t="s">
        <v>60</v>
      </c>
      <c r="E289" t="s">
        <v>61</v>
      </c>
      <c r="F289" t="s">
        <v>76</v>
      </c>
      <c r="G289" s="4">
        <v>-11.685320000000001</v>
      </c>
      <c r="H289" s="4">
        <v>-6.486694</v>
      </c>
      <c r="I289" s="4">
        <v>-17.123009</v>
      </c>
      <c r="J289" s="4">
        <v>-18.957813999999999</v>
      </c>
      <c r="K289">
        <v>0</v>
      </c>
      <c r="L289">
        <v>0</v>
      </c>
      <c r="M289">
        <v>18</v>
      </c>
      <c r="N289">
        <v>2</v>
      </c>
      <c r="O289">
        <v>3</v>
      </c>
      <c r="P289">
        <v>4</v>
      </c>
      <c r="Q289">
        <v>-2</v>
      </c>
      <c r="R289">
        <v>-3</v>
      </c>
      <c r="S289">
        <v>14</v>
      </c>
      <c r="T289">
        <v>1</v>
      </c>
      <c r="U289">
        <v>-2</v>
      </c>
      <c r="V289">
        <v>-1</v>
      </c>
      <c r="W289">
        <v>-2</v>
      </c>
      <c r="X289">
        <v>-1</v>
      </c>
      <c r="Y289">
        <v>2</v>
      </c>
      <c r="Z289">
        <v>55</v>
      </c>
      <c r="AA289">
        <v>47</v>
      </c>
      <c r="AB289">
        <v>74</v>
      </c>
      <c r="AC289" s="5">
        <v>-0.4071859007155384</v>
      </c>
      <c r="AD289" s="4">
        <v>17</v>
      </c>
      <c r="AE289" s="4">
        <v>19.449000000000002</v>
      </c>
      <c r="AF289" s="4">
        <v>0.90404960675306323</v>
      </c>
      <c r="AG289">
        <v>22</v>
      </c>
      <c r="AH289" s="8">
        <v>0.78</v>
      </c>
      <c r="AI289" s="6">
        <v>0.33333333333333331</v>
      </c>
    </row>
    <row r="290" spans="1:35" x14ac:dyDescent="0.35">
      <c r="A290" t="s">
        <v>729</v>
      </c>
      <c r="B290" t="s">
        <v>730</v>
      </c>
      <c r="C290" t="s">
        <v>59</v>
      </c>
      <c r="D290" t="s">
        <v>60</v>
      </c>
      <c r="E290" t="s">
        <v>79</v>
      </c>
      <c r="F290" t="s">
        <v>80</v>
      </c>
      <c r="G290" s="4">
        <v>-0.29050690000000001</v>
      </c>
      <c r="H290" s="4">
        <v>-4.988327</v>
      </c>
      <c r="I290" s="4">
        <v>-5.7281958999999993</v>
      </c>
      <c r="J290" s="4">
        <v>-17.459447000000001</v>
      </c>
      <c r="K290">
        <v>12</v>
      </c>
      <c r="L290">
        <v>4</v>
      </c>
      <c r="M290">
        <v>0</v>
      </c>
      <c r="N290">
        <v>0</v>
      </c>
      <c r="O290">
        <v>7</v>
      </c>
      <c r="P290">
        <v>0</v>
      </c>
      <c r="Q290">
        <v>12</v>
      </c>
      <c r="R290">
        <v>-3</v>
      </c>
      <c r="S290">
        <v>0</v>
      </c>
      <c r="T290">
        <v>13</v>
      </c>
      <c r="U290">
        <v>9</v>
      </c>
      <c r="V290">
        <v>1</v>
      </c>
      <c r="W290">
        <v>1</v>
      </c>
      <c r="X290">
        <v>-1</v>
      </c>
      <c r="Y290">
        <v>3</v>
      </c>
      <c r="Z290">
        <v>10</v>
      </c>
      <c r="AA290">
        <v>24</v>
      </c>
      <c r="AB290">
        <v>40</v>
      </c>
      <c r="AC290" s="5">
        <v>-0.45274721036546273</v>
      </c>
      <c r="AD290" s="4">
        <v>10</v>
      </c>
      <c r="AE290" s="4">
        <v>8.4369999999999994</v>
      </c>
      <c r="AF290" s="4">
        <v>0.39217782570700777</v>
      </c>
      <c r="AG290">
        <v>25</v>
      </c>
      <c r="AH290" s="8">
        <v>0.75</v>
      </c>
      <c r="AI290" s="6">
        <v>0.39130434782608697</v>
      </c>
    </row>
    <row r="291" spans="1:35" x14ac:dyDescent="0.35">
      <c r="A291" t="s">
        <v>731</v>
      </c>
      <c r="B291" t="s">
        <v>732</v>
      </c>
      <c r="C291" t="s">
        <v>59</v>
      </c>
      <c r="D291" t="s">
        <v>60</v>
      </c>
      <c r="E291" t="s">
        <v>290</v>
      </c>
      <c r="F291" t="s">
        <v>541</v>
      </c>
      <c r="G291" s="4">
        <v>-5.2362919999999997</v>
      </c>
      <c r="H291" s="4">
        <v>5.0406110000000002</v>
      </c>
      <c r="I291" s="4">
        <v>-10.673980999999999</v>
      </c>
      <c r="J291" s="4">
        <v>-7.4305090000000007</v>
      </c>
      <c r="K291">
        <v>6</v>
      </c>
      <c r="L291">
        <v>2</v>
      </c>
      <c r="M291">
        <v>1</v>
      </c>
      <c r="N291">
        <v>9</v>
      </c>
      <c r="O291">
        <v>2</v>
      </c>
      <c r="P291">
        <v>0</v>
      </c>
      <c r="Q291">
        <v>-3</v>
      </c>
      <c r="R291">
        <v>0</v>
      </c>
      <c r="S291">
        <v>1</v>
      </c>
      <c r="T291">
        <v>13</v>
      </c>
      <c r="U291">
        <v>-1</v>
      </c>
      <c r="V291">
        <v>0</v>
      </c>
      <c r="W291">
        <v>-1</v>
      </c>
      <c r="X291">
        <v>3</v>
      </c>
      <c r="Y291">
        <v>2</v>
      </c>
      <c r="Z291">
        <v>4</v>
      </c>
      <c r="AA291">
        <v>29</v>
      </c>
      <c r="AB291">
        <v>10</v>
      </c>
      <c r="AC291" s="5">
        <v>-0.15698408101159742</v>
      </c>
      <c r="AD291" s="4">
        <v>34</v>
      </c>
      <c r="AE291" s="4">
        <v>22.17</v>
      </c>
      <c r="AF291" s="4">
        <v>1.0305300931521113</v>
      </c>
      <c r="AG291">
        <v>24</v>
      </c>
      <c r="AH291" s="8">
        <v>0.76</v>
      </c>
      <c r="AI291" s="6">
        <v>-0.1</v>
      </c>
    </row>
    <row r="292" spans="1:35" x14ac:dyDescent="0.35">
      <c r="A292" t="s">
        <v>733</v>
      </c>
      <c r="B292" t="s">
        <v>734</v>
      </c>
      <c r="C292" t="s">
        <v>59</v>
      </c>
      <c r="D292" t="s">
        <v>60</v>
      </c>
      <c r="E292" t="s">
        <v>72</v>
      </c>
      <c r="F292" t="s">
        <v>73</v>
      </c>
      <c r="G292" s="4">
        <v>5.484966</v>
      </c>
      <c r="H292" s="4">
        <v>3.300983</v>
      </c>
      <c r="I292" s="4">
        <v>4.7277000000000236E-2</v>
      </c>
      <c r="J292" s="4">
        <v>-9.1701370000000004</v>
      </c>
      <c r="K292">
        <v>6</v>
      </c>
      <c r="L292">
        <v>3</v>
      </c>
      <c r="M292">
        <v>4</v>
      </c>
      <c r="N292">
        <v>1</v>
      </c>
      <c r="O292">
        <v>5</v>
      </c>
      <c r="P292">
        <v>1</v>
      </c>
      <c r="Q292">
        <v>5</v>
      </c>
      <c r="R292">
        <v>-2</v>
      </c>
      <c r="S292">
        <v>3</v>
      </c>
      <c r="T292">
        <v>5</v>
      </c>
      <c r="U292">
        <v>2</v>
      </c>
      <c r="V292">
        <v>1</v>
      </c>
      <c r="W292">
        <v>1</v>
      </c>
      <c r="X292">
        <v>-1</v>
      </c>
      <c r="Y292">
        <v>3</v>
      </c>
      <c r="Z292">
        <v>100</v>
      </c>
      <c r="AA292">
        <v>97</v>
      </c>
      <c r="AB292">
        <v>17</v>
      </c>
      <c r="AC292" s="5">
        <v>-0.11036994156604388</v>
      </c>
      <c r="AD292" s="4">
        <v>7</v>
      </c>
      <c r="AE292" s="4">
        <v>98.04</v>
      </c>
      <c r="AF292" s="4">
        <v>4.5572020898797021</v>
      </c>
      <c r="AG292">
        <v>100</v>
      </c>
      <c r="AH292" s="8">
        <v>0</v>
      </c>
      <c r="AI292" s="6">
        <v>0.3</v>
      </c>
    </row>
    <row r="293" spans="1:35" x14ac:dyDescent="0.35">
      <c r="A293" t="s">
        <v>735</v>
      </c>
      <c r="B293" t="s">
        <v>736</v>
      </c>
      <c r="C293" t="s">
        <v>59</v>
      </c>
      <c r="D293" t="s">
        <v>60</v>
      </c>
      <c r="E293" t="s">
        <v>72</v>
      </c>
      <c r="F293" t="s">
        <v>389</v>
      </c>
      <c r="G293" s="4">
        <v>-11.81063</v>
      </c>
      <c r="H293" s="4">
        <v>-15.824949999999999</v>
      </c>
      <c r="I293" s="4">
        <v>-17.248318999999999</v>
      </c>
      <c r="J293" s="4">
        <v>-28.29607</v>
      </c>
      <c r="K293">
        <v>6</v>
      </c>
      <c r="L293">
        <v>4</v>
      </c>
      <c r="M293">
        <v>0</v>
      </c>
      <c r="N293">
        <v>10</v>
      </c>
      <c r="O293">
        <v>4</v>
      </c>
      <c r="P293">
        <v>0</v>
      </c>
      <c r="Q293">
        <v>-4</v>
      </c>
      <c r="R293">
        <v>0</v>
      </c>
      <c r="S293">
        <v>0</v>
      </c>
      <c r="T293">
        <v>14</v>
      </c>
      <c r="U293">
        <v>3</v>
      </c>
      <c r="V293">
        <v>0</v>
      </c>
      <c r="W293">
        <v>-3</v>
      </c>
      <c r="X293">
        <v>-1</v>
      </c>
      <c r="Y293">
        <v>3</v>
      </c>
      <c r="Z293">
        <v>12</v>
      </c>
      <c r="AA293">
        <v>25</v>
      </c>
      <c r="AB293">
        <v>49</v>
      </c>
      <c r="AC293" s="5">
        <v>-0.65681917297651582</v>
      </c>
      <c r="AD293" s="4">
        <v>20</v>
      </c>
      <c r="AE293" s="4">
        <v>11.398</v>
      </c>
      <c r="AF293" s="4">
        <v>0.52981425357454959</v>
      </c>
      <c r="AG293">
        <v>7</v>
      </c>
      <c r="AH293" s="8">
        <v>0.92999999999999994</v>
      </c>
      <c r="AI293" s="6">
        <v>-0.16666666666666666</v>
      </c>
    </row>
    <row r="294" spans="1:35" x14ac:dyDescent="0.35">
      <c r="A294" t="s">
        <v>737</v>
      </c>
      <c r="B294" t="s">
        <v>738</v>
      </c>
      <c r="C294" t="s">
        <v>59</v>
      </c>
      <c r="D294" t="s">
        <v>60</v>
      </c>
      <c r="E294" t="s">
        <v>92</v>
      </c>
      <c r="F294" t="s">
        <v>93</v>
      </c>
      <c r="G294" s="4">
        <v>-0.70649090000000003</v>
      </c>
      <c r="H294" s="4">
        <v>-4.9414280000000002</v>
      </c>
      <c r="I294" s="4">
        <v>-6.1441799000000001</v>
      </c>
      <c r="J294" s="4">
        <v>-17.412548000000001</v>
      </c>
      <c r="K294">
        <v>1</v>
      </c>
      <c r="L294">
        <v>3</v>
      </c>
      <c r="M294">
        <v>0</v>
      </c>
      <c r="N294">
        <v>1</v>
      </c>
      <c r="O294">
        <v>6</v>
      </c>
      <c r="P294">
        <v>3</v>
      </c>
      <c r="Q294">
        <v>0</v>
      </c>
      <c r="R294">
        <v>-3</v>
      </c>
      <c r="S294">
        <v>-3</v>
      </c>
      <c r="T294">
        <v>0</v>
      </c>
      <c r="U294">
        <v>12</v>
      </c>
      <c r="V294">
        <v>-1</v>
      </c>
      <c r="W294">
        <v>1</v>
      </c>
      <c r="X294">
        <v>-3</v>
      </c>
      <c r="Y294">
        <v>-1</v>
      </c>
      <c r="Z294">
        <v>49</v>
      </c>
      <c r="AA294">
        <v>1</v>
      </c>
      <c r="AB294">
        <v>14</v>
      </c>
      <c r="AC294" s="5">
        <v>-0.29459922233861235</v>
      </c>
      <c r="AD294" s="4">
        <v>79</v>
      </c>
      <c r="AE294" s="4">
        <v>27.129000000000001</v>
      </c>
      <c r="AF294" s="4">
        <v>1.2610397337448636</v>
      </c>
      <c r="AG294">
        <v>26</v>
      </c>
      <c r="AH294" s="8">
        <v>0.74</v>
      </c>
      <c r="AI294" s="6">
        <v>-0.42857142857142855</v>
      </c>
    </row>
    <row r="295" spans="1:35" x14ac:dyDescent="0.35">
      <c r="A295" t="s">
        <v>739</v>
      </c>
      <c r="B295" t="s">
        <v>740</v>
      </c>
      <c r="C295" t="s">
        <v>59</v>
      </c>
      <c r="D295" t="s">
        <v>60</v>
      </c>
      <c r="E295" t="s">
        <v>79</v>
      </c>
      <c r="F295" t="s">
        <v>145</v>
      </c>
      <c r="G295" s="4">
        <v>-24.375530000000001</v>
      </c>
      <c r="H295" s="4">
        <v>-22.64996</v>
      </c>
      <c r="I295" s="4">
        <v>-29.813219</v>
      </c>
      <c r="J295" s="4">
        <v>-35.121079999999999</v>
      </c>
      <c r="K295">
        <v>0</v>
      </c>
      <c r="L295">
        <v>0</v>
      </c>
      <c r="M295">
        <v>0</v>
      </c>
      <c r="N295">
        <v>3</v>
      </c>
      <c r="O295">
        <v>10</v>
      </c>
      <c r="P295">
        <v>4</v>
      </c>
      <c r="Q295">
        <v>-3</v>
      </c>
      <c r="R295">
        <v>-10</v>
      </c>
      <c r="S295">
        <v>-4</v>
      </c>
      <c r="T295">
        <v>-6</v>
      </c>
      <c r="U295">
        <v>-6</v>
      </c>
      <c r="V295">
        <v>-3</v>
      </c>
      <c r="W295">
        <v>-3</v>
      </c>
      <c r="X295">
        <v>-3</v>
      </c>
      <c r="Y295">
        <v>-3</v>
      </c>
      <c r="Z295">
        <v>19</v>
      </c>
      <c r="AA295">
        <v>4</v>
      </c>
      <c r="AB295">
        <v>32</v>
      </c>
      <c r="AC295" s="5">
        <v>-0.55424254680598173</v>
      </c>
      <c r="AD295" s="4">
        <v>4</v>
      </c>
      <c r="AE295" s="4">
        <v>46.182000000000002</v>
      </c>
      <c r="AF295" s="4">
        <v>2.1466820370749122</v>
      </c>
      <c r="AG295">
        <v>3</v>
      </c>
      <c r="AH295" s="8">
        <v>0.97</v>
      </c>
      <c r="AI295" s="6">
        <v>-1</v>
      </c>
    </row>
    <row r="296" spans="1:35" x14ac:dyDescent="0.35">
      <c r="A296" t="s">
        <v>741</v>
      </c>
      <c r="B296" t="s">
        <v>742</v>
      </c>
      <c r="C296" t="s">
        <v>59</v>
      </c>
      <c r="D296" t="s">
        <v>60</v>
      </c>
      <c r="E296" t="s">
        <v>122</v>
      </c>
      <c r="F296" t="s">
        <v>743</v>
      </c>
      <c r="G296" s="4">
        <v>8.7154530000000001</v>
      </c>
      <c r="H296" s="4">
        <v>14.97261</v>
      </c>
      <c r="I296" s="4">
        <v>3.2777640000000003</v>
      </c>
      <c r="J296" s="4">
        <v>2.5014899999999987</v>
      </c>
      <c r="K296">
        <v>6</v>
      </c>
      <c r="L296">
        <v>2</v>
      </c>
      <c r="M296">
        <v>0</v>
      </c>
      <c r="N296">
        <v>8</v>
      </c>
      <c r="O296">
        <v>3</v>
      </c>
      <c r="P296">
        <v>0</v>
      </c>
      <c r="Q296">
        <v>-2</v>
      </c>
      <c r="R296">
        <v>-1</v>
      </c>
      <c r="S296">
        <v>0</v>
      </c>
      <c r="T296">
        <v>-1</v>
      </c>
      <c r="U296">
        <v>-3</v>
      </c>
      <c r="V296">
        <v>-1</v>
      </c>
      <c r="W296">
        <v>-3</v>
      </c>
      <c r="X296">
        <v>-1</v>
      </c>
      <c r="Y296">
        <v>1</v>
      </c>
      <c r="Z296">
        <v>94</v>
      </c>
      <c r="AA296">
        <v>72</v>
      </c>
      <c r="AB296">
        <v>45</v>
      </c>
      <c r="AC296" s="5">
        <v>7.7114583672525105E-3</v>
      </c>
      <c r="AD296" s="4">
        <v>85</v>
      </c>
      <c r="AE296" s="4">
        <v>29.077999999999999</v>
      </c>
      <c r="AF296" s="4">
        <v>1.3516352750869234</v>
      </c>
      <c r="AG296">
        <v>62</v>
      </c>
      <c r="AH296" s="8">
        <v>0.38</v>
      </c>
      <c r="AI296" s="6">
        <v>-0.15789473684210525</v>
      </c>
    </row>
    <row r="297" spans="1:35" x14ac:dyDescent="0.35">
      <c r="A297" t="s">
        <v>744</v>
      </c>
      <c r="B297" t="s">
        <v>745</v>
      </c>
      <c r="C297" t="s">
        <v>59</v>
      </c>
      <c r="D297" t="s">
        <v>60</v>
      </c>
      <c r="E297" t="s">
        <v>79</v>
      </c>
      <c r="F297" t="s">
        <v>80</v>
      </c>
      <c r="G297" s="4">
        <v>9.8102739999999997</v>
      </c>
      <c r="H297" s="4">
        <v>23.25712</v>
      </c>
      <c r="I297" s="4">
        <v>4.3725849999999999</v>
      </c>
      <c r="J297" s="4">
        <v>10.786</v>
      </c>
      <c r="K297">
        <v>5</v>
      </c>
      <c r="L297">
        <v>10</v>
      </c>
      <c r="M297">
        <v>0</v>
      </c>
      <c r="N297">
        <v>3</v>
      </c>
      <c r="O297">
        <v>0</v>
      </c>
      <c r="P297">
        <v>0</v>
      </c>
      <c r="Q297">
        <v>2</v>
      </c>
      <c r="R297">
        <v>10</v>
      </c>
      <c r="S297">
        <v>0</v>
      </c>
      <c r="T297">
        <v>15</v>
      </c>
      <c r="U297">
        <v>7</v>
      </c>
      <c r="V297">
        <v>2</v>
      </c>
      <c r="W297">
        <v>2</v>
      </c>
      <c r="X297">
        <v>3</v>
      </c>
      <c r="Y297">
        <v>3</v>
      </c>
      <c r="Z297">
        <v>64</v>
      </c>
      <c r="AA297">
        <v>80</v>
      </c>
      <c r="AB297">
        <v>45</v>
      </c>
      <c r="AC297" s="5">
        <v>0.28978654268255444</v>
      </c>
      <c r="AD297" s="4">
        <v>40</v>
      </c>
      <c r="AE297" s="4">
        <v>25.41</v>
      </c>
      <c r="AF297" s="4">
        <v>1.181135302976777</v>
      </c>
      <c r="AG297">
        <v>82</v>
      </c>
      <c r="AH297" s="8">
        <v>0.18000000000000005</v>
      </c>
      <c r="AI297" s="6">
        <v>0.66666666666666663</v>
      </c>
    </row>
    <row r="298" spans="1:35" x14ac:dyDescent="0.35">
      <c r="A298" t="s">
        <v>746</v>
      </c>
      <c r="B298" t="s">
        <v>747</v>
      </c>
      <c r="C298" t="s">
        <v>59</v>
      </c>
      <c r="D298" t="s">
        <v>60</v>
      </c>
      <c r="E298" t="s">
        <v>96</v>
      </c>
      <c r="F298" t="s">
        <v>575</v>
      </c>
      <c r="G298" s="4">
        <v>-7.4780829999999998</v>
      </c>
      <c r="H298" s="4">
        <v>-10.31752</v>
      </c>
      <c r="I298" s="4">
        <v>-12.915772</v>
      </c>
      <c r="J298" s="4">
        <v>-22.788640000000001</v>
      </c>
      <c r="K298">
        <v>12</v>
      </c>
      <c r="L298">
        <v>0</v>
      </c>
      <c r="M298">
        <v>0</v>
      </c>
      <c r="N298">
        <v>4</v>
      </c>
      <c r="O298">
        <v>10</v>
      </c>
      <c r="P298">
        <v>5</v>
      </c>
      <c r="Q298">
        <v>8</v>
      </c>
      <c r="R298">
        <v>-10</v>
      </c>
      <c r="S298">
        <v>-5</v>
      </c>
      <c r="T298">
        <v>16</v>
      </c>
      <c r="U298">
        <v>2</v>
      </c>
      <c r="V298">
        <v>1</v>
      </c>
      <c r="W298">
        <v>1</v>
      </c>
      <c r="X298">
        <v>-2</v>
      </c>
      <c r="Y298">
        <v>-1</v>
      </c>
      <c r="Z298">
        <v>87</v>
      </c>
      <c r="AA298">
        <v>7</v>
      </c>
      <c r="AB298">
        <v>15</v>
      </c>
      <c r="AC298" s="5">
        <v>-0.4676336316331372</v>
      </c>
      <c r="AD298" s="4">
        <v>27</v>
      </c>
      <c r="AE298" s="4">
        <v>14.459</v>
      </c>
      <c r="AF298" s="4">
        <v>0.67209899038729704</v>
      </c>
      <c r="AG298">
        <v>15</v>
      </c>
      <c r="AH298" s="8">
        <v>0.85</v>
      </c>
      <c r="AI298" s="6">
        <v>-0.22580645161290322</v>
      </c>
    </row>
    <row r="299" spans="1:35" x14ac:dyDescent="0.35">
      <c r="A299" t="s">
        <v>748</v>
      </c>
      <c r="B299" t="s">
        <v>749</v>
      </c>
      <c r="C299" t="s">
        <v>59</v>
      </c>
      <c r="D299" t="s">
        <v>60</v>
      </c>
      <c r="E299" t="s">
        <v>92</v>
      </c>
      <c r="F299" t="s">
        <v>217</v>
      </c>
      <c r="G299" s="4">
        <v>-7.7860389999999997</v>
      </c>
      <c r="H299" s="4">
        <v>-5.2720909999999996</v>
      </c>
      <c r="I299" s="4">
        <v>-13.223727999999999</v>
      </c>
      <c r="J299" s="4">
        <v>-17.743211000000002</v>
      </c>
      <c r="K299">
        <v>0</v>
      </c>
      <c r="L299">
        <v>3</v>
      </c>
      <c r="M299">
        <v>0</v>
      </c>
      <c r="N299">
        <v>15</v>
      </c>
      <c r="O299">
        <v>5</v>
      </c>
      <c r="P299">
        <v>1</v>
      </c>
      <c r="Q299">
        <v>-15</v>
      </c>
      <c r="R299">
        <v>-2</v>
      </c>
      <c r="S299">
        <v>-1</v>
      </c>
      <c r="T299">
        <v>10</v>
      </c>
      <c r="U299">
        <v>-2</v>
      </c>
      <c r="V299">
        <v>-2</v>
      </c>
      <c r="W299">
        <v>-3</v>
      </c>
      <c r="X299">
        <v>-2</v>
      </c>
      <c r="Y299">
        <v>-1</v>
      </c>
      <c r="Z299">
        <v>75</v>
      </c>
      <c r="AA299">
        <v>10</v>
      </c>
      <c r="AB299">
        <v>34</v>
      </c>
      <c r="AC299" s="5">
        <v>-0.30510440975067871</v>
      </c>
      <c r="AD299" s="4">
        <v>69</v>
      </c>
      <c r="AE299" s="4">
        <v>30.696000000000002</v>
      </c>
      <c r="AF299" s="4">
        <v>1.4268449138203521</v>
      </c>
      <c r="AG299">
        <v>13</v>
      </c>
      <c r="AH299" s="8">
        <v>0.87</v>
      </c>
      <c r="AI299" s="6">
        <v>-0.75</v>
      </c>
    </row>
    <row r="300" spans="1:35" x14ac:dyDescent="0.35">
      <c r="A300" t="s">
        <v>750</v>
      </c>
      <c r="B300" t="s">
        <v>751</v>
      </c>
      <c r="C300" t="s">
        <v>59</v>
      </c>
      <c r="D300" t="s">
        <v>60</v>
      </c>
      <c r="E300" t="s">
        <v>92</v>
      </c>
      <c r="F300" t="s">
        <v>752</v>
      </c>
      <c r="G300" s="4">
        <v>-9.3178970000000003</v>
      </c>
      <c r="H300" s="4">
        <v>-8.5772879999999994</v>
      </c>
      <c r="I300" s="4">
        <v>-14.755586000000001</v>
      </c>
      <c r="J300" s="4">
        <v>-21.048408000000002</v>
      </c>
      <c r="K300">
        <v>4</v>
      </c>
      <c r="L300">
        <v>4</v>
      </c>
      <c r="M300">
        <v>0</v>
      </c>
      <c r="N300">
        <v>6</v>
      </c>
      <c r="O300">
        <v>1</v>
      </c>
      <c r="P300">
        <v>0</v>
      </c>
      <c r="Q300">
        <v>-2</v>
      </c>
      <c r="R300">
        <v>3</v>
      </c>
      <c r="S300">
        <v>0</v>
      </c>
      <c r="T300">
        <v>12</v>
      </c>
      <c r="U300">
        <v>-2</v>
      </c>
      <c r="V300">
        <v>-1</v>
      </c>
      <c r="W300">
        <v>-1</v>
      </c>
      <c r="X300">
        <v>3</v>
      </c>
      <c r="Y300">
        <v>2</v>
      </c>
      <c r="Z300">
        <v>77</v>
      </c>
      <c r="AA300">
        <v>45</v>
      </c>
      <c r="AB300">
        <v>44</v>
      </c>
      <c r="AC300" s="5">
        <v>-0.41475042123457329</v>
      </c>
      <c r="AD300" s="4">
        <v>9</v>
      </c>
      <c r="AE300" s="4">
        <v>9.0640000000000001</v>
      </c>
      <c r="AF300" s="4">
        <v>0.42132272279344773</v>
      </c>
      <c r="AG300">
        <v>16</v>
      </c>
      <c r="AH300" s="8">
        <v>0.84</v>
      </c>
      <c r="AI300" s="6">
        <v>6.6666666666666666E-2</v>
      </c>
    </row>
    <row r="301" spans="1:35" x14ac:dyDescent="0.35">
      <c r="A301" t="s">
        <v>755</v>
      </c>
      <c r="B301" t="s">
        <v>756</v>
      </c>
      <c r="C301" t="s">
        <v>59</v>
      </c>
      <c r="D301" t="s">
        <v>60</v>
      </c>
      <c r="E301" t="s">
        <v>122</v>
      </c>
      <c r="F301" t="s">
        <v>123</v>
      </c>
      <c r="G301" s="4">
        <v>14.44242</v>
      </c>
      <c r="H301" s="4">
        <v>0.74302429999999997</v>
      </c>
      <c r="I301" s="4">
        <v>9.0047309999999996</v>
      </c>
      <c r="J301" s="4">
        <v>-11.728095700000001</v>
      </c>
      <c r="K301">
        <v>10</v>
      </c>
      <c r="L301">
        <v>8</v>
      </c>
      <c r="M301">
        <v>1</v>
      </c>
      <c r="N301">
        <v>6</v>
      </c>
      <c r="O301">
        <v>3</v>
      </c>
      <c r="P301">
        <v>2</v>
      </c>
      <c r="Q301">
        <v>4</v>
      </c>
      <c r="R301">
        <v>5</v>
      </c>
      <c r="S301">
        <v>-1</v>
      </c>
      <c r="T301">
        <v>17</v>
      </c>
      <c r="U301">
        <v>9</v>
      </c>
      <c r="V301">
        <v>-2</v>
      </c>
      <c r="W301">
        <v>2</v>
      </c>
      <c r="X301">
        <v>1</v>
      </c>
      <c r="Y301">
        <v>-1</v>
      </c>
      <c r="Z301">
        <v>89</v>
      </c>
      <c r="AA301">
        <v>82</v>
      </c>
      <c r="AB301">
        <v>47</v>
      </c>
      <c r="AC301" s="5">
        <v>-0.34245981242758811</v>
      </c>
      <c r="AD301" s="4">
        <v>12</v>
      </c>
      <c r="AE301" s="4">
        <v>5.8840000000000003</v>
      </c>
      <c r="AF301" s="4">
        <v>0.2735064983359054</v>
      </c>
      <c r="AG301">
        <v>1</v>
      </c>
      <c r="AH301" s="8">
        <v>0.99</v>
      </c>
      <c r="AI301" s="6">
        <v>0.26666666666666666</v>
      </c>
    </row>
    <row r="302" spans="1:35" x14ac:dyDescent="0.35">
      <c r="A302" t="s">
        <v>757</v>
      </c>
      <c r="B302" t="s">
        <v>758</v>
      </c>
      <c r="C302" t="s">
        <v>59</v>
      </c>
      <c r="D302" t="s">
        <v>60</v>
      </c>
      <c r="E302" t="s">
        <v>162</v>
      </c>
      <c r="F302" t="s">
        <v>163</v>
      </c>
      <c r="G302" s="4">
        <v>4.698245</v>
      </c>
      <c r="H302" s="4">
        <v>-0.58739699999999995</v>
      </c>
      <c r="I302" s="4">
        <v>-0.73944399999999977</v>
      </c>
      <c r="J302" s="4">
        <v>-13.058517</v>
      </c>
      <c r="K302">
        <v>11</v>
      </c>
      <c r="L302">
        <v>10</v>
      </c>
      <c r="M302">
        <v>3</v>
      </c>
      <c r="N302">
        <v>0</v>
      </c>
      <c r="O302">
        <v>1</v>
      </c>
      <c r="P302">
        <v>4</v>
      </c>
      <c r="Q302">
        <v>11</v>
      </c>
      <c r="R302">
        <v>9</v>
      </c>
      <c r="S302">
        <v>-1</v>
      </c>
      <c r="T302">
        <v>7</v>
      </c>
      <c r="U302">
        <v>-5</v>
      </c>
      <c r="V302">
        <v>4</v>
      </c>
      <c r="W302">
        <v>2</v>
      </c>
      <c r="X302">
        <v>1</v>
      </c>
      <c r="Y302">
        <v>-1</v>
      </c>
      <c r="Z302">
        <v>99</v>
      </c>
      <c r="AA302">
        <v>79</v>
      </c>
      <c r="AB302">
        <v>62</v>
      </c>
      <c r="AC302" s="5">
        <v>-0.34867691888756341</v>
      </c>
      <c r="AD302" s="4">
        <v>15</v>
      </c>
      <c r="AE302" s="4">
        <v>15.167</v>
      </c>
      <c r="AF302" s="4">
        <v>0.70500901771935365</v>
      </c>
      <c r="AG302">
        <v>50</v>
      </c>
      <c r="AH302" s="8">
        <v>0.5</v>
      </c>
      <c r="AI302" s="6">
        <v>0.65517241379310343</v>
      </c>
    </row>
    <row r="303" spans="1:35" x14ac:dyDescent="0.35">
      <c r="A303" t="s">
        <v>759</v>
      </c>
      <c r="B303" t="s">
        <v>760</v>
      </c>
      <c r="C303" t="s">
        <v>59</v>
      </c>
      <c r="D303" t="s">
        <v>60</v>
      </c>
      <c r="E303" t="s">
        <v>65</v>
      </c>
      <c r="F303" t="s">
        <v>89</v>
      </c>
      <c r="G303" s="4">
        <v>17.256360000000001</v>
      </c>
      <c r="H303" s="4">
        <v>66.765190000000004</v>
      </c>
      <c r="I303" s="4">
        <v>11.818671000000002</v>
      </c>
      <c r="J303" s="4">
        <v>54.294070000000005</v>
      </c>
      <c r="K303">
        <v>11</v>
      </c>
      <c r="L303">
        <v>0</v>
      </c>
      <c r="M303">
        <v>1</v>
      </c>
      <c r="N303">
        <v>1</v>
      </c>
      <c r="O303">
        <v>0</v>
      </c>
      <c r="P303">
        <v>0</v>
      </c>
      <c r="Q303">
        <v>10</v>
      </c>
      <c r="R303">
        <v>0</v>
      </c>
      <c r="S303">
        <v>1</v>
      </c>
      <c r="T303">
        <v>12</v>
      </c>
      <c r="U303">
        <v>2</v>
      </c>
      <c r="V303">
        <v>0</v>
      </c>
      <c r="W303">
        <v>3</v>
      </c>
      <c r="X303">
        <v>3</v>
      </c>
      <c r="Y303">
        <v>3</v>
      </c>
      <c r="Z303">
        <v>90</v>
      </c>
      <c r="AA303">
        <v>50</v>
      </c>
      <c r="AB303">
        <v>60</v>
      </c>
      <c r="AC303" s="5">
        <v>1.7393369265510314</v>
      </c>
      <c r="AD303" s="4">
        <v>80</v>
      </c>
      <c r="AE303" s="4">
        <v>68.12</v>
      </c>
      <c r="AF303" s="4">
        <v>3.1664280534741462</v>
      </c>
      <c r="AG303">
        <v>100</v>
      </c>
      <c r="AH303" s="8">
        <v>0</v>
      </c>
      <c r="AI303" s="6">
        <v>0.84615384615384615</v>
      </c>
    </row>
    <row r="304" spans="1:35" x14ac:dyDescent="0.35">
      <c r="A304" t="s">
        <v>761</v>
      </c>
      <c r="B304" t="s">
        <v>762</v>
      </c>
      <c r="C304" t="s">
        <v>59</v>
      </c>
      <c r="D304" t="s">
        <v>60</v>
      </c>
      <c r="E304" t="s">
        <v>61</v>
      </c>
      <c r="F304" t="s">
        <v>235</v>
      </c>
      <c r="G304" s="4">
        <v>6.3437770000000002</v>
      </c>
      <c r="H304" s="4">
        <v>13.495609999999999</v>
      </c>
      <c r="I304" s="4">
        <v>0.90608800000000045</v>
      </c>
      <c r="J304" s="4">
        <v>1.0244899999999983</v>
      </c>
      <c r="K304">
        <v>13</v>
      </c>
      <c r="L304">
        <v>11</v>
      </c>
      <c r="M304">
        <v>1</v>
      </c>
      <c r="N304">
        <v>3</v>
      </c>
      <c r="O304">
        <v>2</v>
      </c>
      <c r="P304">
        <v>3</v>
      </c>
      <c r="Q304">
        <v>10</v>
      </c>
      <c r="R304">
        <v>9</v>
      </c>
      <c r="S304">
        <v>-2</v>
      </c>
      <c r="T304">
        <v>-11</v>
      </c>
      <c r="U304">
        <v>-9</v>
      </c>
      <c r="V304">
        <v>-7</v>
      </c>
      <c r="W304">
        <v>2</v>
      </c>
      <c r="X304">
        <v>1</v>
      </c>
      <c r="Y304">
        <v>-3</v>
      </c>
      <c r="Z304">
        <v>99</v>
      </c>
      <c r="AA304">
        <v>93</v>
      </c>
      <c r="AB304">
        <v>26</v>
      </c>
      <c r="AC304" s="5">
        <v>-3.7028039480000441E-3</v>
      </c>
      <c r="AD304" s="4">
        <v>35</v>
      </c>
      <c r="AE304" s="4">
        <v>11.532</v>
      </c>
      <c r="AF304" s="4">
        <v>0.53604298756112523</v>
      </c>
      <c r="AG304">
        <v>11</v>
      </c>
      <c r="AH304" s="8">
        <v>0.89</v>
      </c>
      <c r="AI304" s="6">
        <v>0.51515151515151514</v>
      </c>
    </row>
    <row r="305" spans="1:35" x14ac:dyDescent="0.35">
      <c r="A305" t="s">
        <v>763</v>
      </c>
      <c r="B305" t="s">
        <v>764</v>
      </c>
      <c r="C305" t="s">
        <v>59</v>
      </c>
      <c r="D305" t="s">
        <v>60</v>
      </c>
      <c r="E305" t="s">
        <v>61</v>
      </c>
      <c r="F305" t="s">
        <v>69</v>
      </c>
      <c r="G305" s="4">
        <v>-34.104419999999998</v>
      </c>
      <c r="H305" s="4">
        <v>42.576079999999997</v>
      </c>
      <c r="I305" s="4">
        <v>-39.542108999999996</v>
      </c>
      <c r="J305" s="4">
        <v>30.104959999999998</v>
      </c>
      <c r="K305">
        <v>0</v>
      </c>
      <c r="L305">
        <v>1</v>
      </c>
      <c r="M305">
        <v>0</v>
      </c>
      <c r="N305">
        <v>11</v>
      </c>
      <c r="O305">
        <v>1</v>
      </c>
      <c r="P305">
        <v>1</v>
      </c>
      <c r="Q305">
        <v>-11</v>
      </c>
      <c r="R305">
        <v>0</v>
      </c>
      <c r="S305">
        <v>-1</v>
      </c>
      <c r="T305">
        <v>7</v>
      </c>
      <c r="U305">
        <v>4</v>
      </c>
      <c r="V305">
        <v>1</v>
      </c>
      <c r="W305">
        <v>-1</v>
      </c>
      <c r="X305">
        <v>1</v>
      </c>
      <c r="Y305">
        <v>-1</v>
      </c>
      <c r="Z305">
        <v>1</v>
      </c>
      <c r="AA305">
        <v>44</v>
      </c>
      <c r="AB305">
        <v>65</v>
      </c>
      <c r="AC305" s="5">
        <v>1.5428709530671416</v>
      </c>
      <c r="AD305" s="4">
        <v>2</v>
      </c>
      <c r="AE305" s="4">
        <v>9.8420000000000005</v>
      </c>
      <c r="AF305" s="4">
        <v>0.45748656638714835</v>
      </c>
      <c r="AG305">
        <v>81</v>
      </c>
      <c r="AH305" s="8">
        <v>0.18999999999999995</v>
      </c>
      <c r="AI305" s="6">
        <v>-0.8571428571428571</v>
      </c>
    </row>
    <row r="306" spans="1:35" x14ac:dyDescent="0.35">
      <c r="A306" t="s">
        <v>765</v>
      </c>
      <c r="B306" t="s">
        <v>766</v>
      </c>
      <c r="C306" t="s">
        <v>59</v>
      </c>
      <c r="D306" t="s">
        <v>60</v>
      </c>
      <c r="E306" t="s">
        <v>79</v>
      </c>
      <c r="F306" t="s">
        <v>145</v>
      </c>
      <c r="G306" s="4">
        <v>-6.0363790000000002</v>
      </c>
      <c r="H306" s="4">
        <v>8.0607109999999995</v>
      </c>
      <c r="I306" s="4">
        <v>-11.474067999999999</v>
      </c>
      <c r="J306" s="4">
        <v>-4.4104090000000014</v>
      </c>
      <c r="K306">
        <v>2</v>
      </c>
      <c r="L306">
        <v>22</v>
      </c>
      <c r="M306">
        <v>4</v>
      </c>
      <c r="N306">
        <v>1</v>
      </c>
      <c r="O306">
        <v>0</v>
      </c>
      <c r="P306">
        <v>1</v>
      </c>
      <c r="Q306">
        <v>1</v>
      </c>
      <c r="R306">
        <v>22</v>
      </c>
      <c r="S306">
        <v>3</v>
      </c>
      <c r="T306">
        <v>-1</v>
      </c>
      <c r="U306">
        <v>20</v>
      </c>
      <c r="V306">
        <v>0</v>
      </c>
      <c r="W306">
        <v>3</v>
      </c>
      <c r="X306">
        <v>2</v>
      </c>
      <c r="Y306">
        <v>1</v>
      </c>
      <c r="Z306">
        <v>55</v>
      </c>
      <c r="AA306">
        <v>94</v>
      </c>
      <c r="AB306">
        <v>47</v>
      </c>
      <c r="AC306" s="5">
        <v>-0.15196944896658335</v>
      </c>
      <c r="AD306" s="4">
        <v>27</v>
      </c>
      <c r="AE306" s="4">
        <v>12.824</v>
      </c>
      <c r="AF306" s="4">
        <v>0.59609913913318335</v>
      </c>
      <c r="AG306">
        <v>53</v>
      </c>
      <c r="AH306" s="8">
        <v>0.47</v>
      </c>
      <c r="AI306" s="6">
        <v>0.8666666666666667</v>
      </c>
    </row>
    <row r="307" spans="1:35" x14ac:dyDescent="0.35">
      <c r="A307" t="s">
        <v>767</v>
      </c>
      <c r="B307" t="s">
        <v>768</v>
      </c>
      <c r="C307" t="s">
        <v>59</v>
      </c>
      <c r="D307" t="s">
        <v>60</v>
      </c>
      <c r="E307" t="s">
        <v>79</v>
      </c>
      <c r="F307" t="s">
        <v>145</v>
      </c>
      <c r="G307" s="4">
        <v>5.4549700000000003</v>
      </c>
      <c r="H307" s="4">
        <v>40.781120000000001</v>
      </c>
      <c r="I307" s="4">
        <v>1.7281000000000546E-2</v>
      </c>
      <c r="J307" s="4">
        <v>28.310000000000002</v>
      </c>
      <c r="K307">
        <v>8</v>
      </c>
      <c r="L307">
        <v>3</v>
      </c>
      <c r="M307">
        <v>2</v>
      </c>
      <c r="N307">
        <v>2</v>
      </c>
      <c r="O307">
        <v>3</v>
      </c>
      <c r="P307">
        <v>1</v>
      </c>
      <c r="Q307">
        <v>6</v>
      </c>
      <c r="R307">
        <v>0</v>
      </c>
      <c r="S307">
        <v>1</v>
      </c>
      <c r="T307">
        <v>6</v>
      </c>
      <c r="U307">
        <v>7</v>
      </c>
      <c r="V307">
        <v>2</v>
      </c>
      <c r="W307">
        <v>3</v>
      </c>
      <c r="X307">
        <v>3</v>
      </c>
      <c r="Y307">
        <v>3</v>
      </c>
      <c r="Z307">
        <v>69</v>
      </c>
      <c r="AA307">
        <v>29</v>
      </c>
      <c r="AB307">
        <v>45</v>
      </c>
      <c r="AC307" s="5">
        <v>0.73205553491206898</v>
      </c>
      <c r="AD307" s="4">
        <v>55</v>
      </c>
      <c r="AE307" s="4">
        <v>60.417999999999999</v>
      </c>
      <c r="AF307" s="4">
        <v>2.8084152985144004</v>
      </c>
      <c r="AG307">
        <v>98</v>
      </c>
      <c r="AH307" s="8">
        <v>2.0000000000000018E-2</v>
      </c>
      <c r="AI307" s="6">
        <v>0.36842105263157893</v>
      </c>
    </row>
    <row r="308" spans="1:35" x14ac:dyDescent="0.35">
      <c r="A308" t="s">
        <v>769</v>
      </c>
      <c r="B308" t="s">
        <v>770</v>
      </c>
      <c r="C308" t="s">
        <v>59</v>
      </c>
      <c r="D308" t="s">
        <v>60</v>
      </c>
      <c r="E308" t="s">
        <v>65</v>
      </c>
      <c r="F308" t="s">
        <v>86</v>
      </c>
      <c r="G308" s="4">
        <v>14.927709999999999</v>
      </c>
      <c r="H308" s="4">
        <v>37.936320000000002</v>
      </c>
      <c r="I308" s="4">
        <v>9.4900209999999987</v>
      </c>
      <c r="J308" s="4">
        <v>25.465200000000003</v>
      </c>
      <c r="K308">
        <v>34</v>
      </c>
      <c r="L308">
        <v>4</v>
      </c>
      <c r="M308">
        <v>5</v>
      </c>
      <c r="N308">
        <v>1</v>
      </c>
      <c r="O308">
        <v>1</v>
      </c>
      <c r="P308">
        <v>0</v>
      </c>
      <c r="Q308">
        <v>33</v>
      </c>
      <c r="R308">
        <v>3</v>
      </c>
      <c r="S308">
        <v>5</v>
      </c>
      <c r="T308">
        <v>31</v>
      </c>
      <c r="U308">
        <v>2</v>
      </c>
      <c r="V308">
        <v>-1</v>
      </c>
      <c r="W308">
        <v>3</v>
      </c>
      <c r="X308">
        <v>3</v>
      </c>
      <c r="Y308">
        <v>3</v>
      </c>
      <c r="Z308">
        <v>90</v>
      </c>
      <c r="AA308">
        <v>35</v>
      </c>
      <c r="AB308">
        <v>12</v>
      </c>
      <c r="AC308" s="5">
        <v>0.65680531993608648</v>
      </c>
      <c r="AD308" s="4">
        <v>99</v>
      </c>
      <c r="AE308" s="4">
        <v>35.088999999999999</v>
      </c>
      <c r="AF308" s="4">
        <v>1.6310451257832399</v>
      </c>
      <c r="AG308">
        <v>100</v>
      </c>
      <c r="AH308" s="8">
        <v>0</v>
      </c>
      <c r="AI308" s="6">
        <v>0.91111111111111109</v>
      </c>
    </row>
    <row r="309" spans="1:35" x14ac:dyDescent="0.35">
      <c r="A309" t="s">
        <v>771</v>
      </c>
      <c r="B309" t="s">
        <v>772</v>
      </c>
      <c r="C309" t="s">
        <v>59</v>
      </c>
      <c r="D309" t="s">
        <v>60</v>
      </c>
      <c r="E309" t="s">
        <v>65</v>
      </c>
      <c r="F309" t="s">
        <v>155</v>
      </c>
      <c r="G309" s="4">
        <v>4.4461079999999997</v>
      </c>
      <c r="H309" s="4">
        <v>24.06062</v>
      </c>
      <c r="I309" s="4">
        <v>-0.99158100000000005</v>
      </c>
      <c r="J309" s="4">
        <v>11.589499999999999</v>
      </c>
      <c r="K309">
        <v>11</v>
      </c>
      <c r="L309">
        <v>0</v>
      </c>
      <c r="M309">
        <v>0</v>
      </c>
      <c r="N309">
        <v>1</v>
      </c>
      <c r="O309">
        <v>0</v>
      </c>
      <c r="P309">
        <v>0</v>
      </c>
      <c r="Q309">
        <v>10</v>
      </c>
      <c r="R309">
        <v>0</v>
      </c>
      <c r="S309">
        <v>0</v>
      </c>
      <c r="T309">
        <v>13</v>
      </c>
      <c r="U309">
        <v>1</v>
      </c>
      <c r="V309">
        <v>1</v>
      </c>
      <c r="W309">
        <v>1</v>
      </c>
      <c r="X309">
        <v>-1</v>
      </c>
      <c r="Y309">
        <v>3</v>
      </c>
      <c r="Z309">
        <v>67</v>
      </c>
      <c r="AA309">
        <v>30</v>
      </c>
      <c r="AB309">
        <v>30</v>
      </c>
      <c r="AC309" s="5">
        <v>0.32632481782323375</v>
      </c>
      <c r="AD309" s="4">
        <v>44</v>
      </c>
      <c r="AE309" s="4">
        <v>26.245999999999999</v>
      </c>
      <c r="AF309" s="4">
        <v>1.2199951657586969</v>
      </c>
      <c r="AG309">
        <v>99</v>
      </c>
      <c r="AH309" s="8">
        <v>1.0000000000000009E-2</v>
      </c>
      <c r="AI309" s="6">
        <v>0.83333333333333337</v>
      </c>
    </row>
    <row r="310" spans="1:35" x14ac:dyDescent="0.35">
      <c r="A310" t="s">
        <v>773</v>
      </c>
      <c r="B310" t="s">
        <v>774</v>
      </c>
      <c r="C310" t="s">
        <v>59</v>
      </c>
      <c r="D310" t="s">
        <v>60</v>
      </c>
      <c r="E310" t="s">
        <v>79</v>
      </c>
      <c r="F310" t="s">
        <v>204</v>
      </c>
      <c r="G310" s="4">
        <v>13.484819999999999</v>
      </c>
      <c r="H310" s="4">
        <v>-1.296664</v>
      </c>
      <c r="I310" s="4">
        <v>8.0471310000000003</v>
      </c>
      <c r="J310" s="4">
        <v>-13.767784000000001</v>
      </c>
      <c r="K310">
        <v>8</v>
      </c>
      <c r="L310">
        <v>14</v>
      </c>
      <c r="M310">
        <v>1</v>
      </c>
      <c r="N310">
        <v>3</v>
      </c>
      <c r="O310">
        <v>3</v>
      </c>
      <c r="P310">
        <v>2</v>
      </c>
      <c r="Q310">
        <v>5</v>
      </c>
      <c r="R310">
        <v>11</v>
      </c>
      <c r="S310">
        <v>-1</v>
      </c>
      <c r="T310">
        <v>3</v>
      </c>
      <c r="U310">
        <v>-4</v>
      </c>
      <c r="V310">
        <v>1</v>
      </c>
      <c r="W310">
        <v>2</v>
      </c>
      <c r="X310">
        <v>1</v>
      </c>
      <c r="Y310">
        <v>-1</v>
      </c>
      <c r="Z310">
        <v>65</v>
      </c>
      <c r="AA310">
        <v>75</v>
      </c>
      <c r="AB310">
        <v>9</v>
      </c>
      <c r="AC310" s="5">
        <v>-0.37678252127638001</v>
      </c>
      <c r="AD310" s="4">
        <v>34</v>
      </c>
      <c r="AE310" s="4">
        <v>12.901</v>
      </c>
      <c r="AF310" s="4">
        <v>0.59967833702099171</v>
      </c>
      <c r="AG310">
        <v>35</v>
      </c>
      <c r="AH310" s="8">
        <v>0.65</v>
      </c>
      <c r="AI310" s="6">
        <v>0.4838709677419355</v>
      </c>
    </row>
    <row r="311" spans="1:35" x14ac:dyDescent="0.35">
      <c r="A311" t="s">
        <v>775</v>
      </c>
      <c r="B311" t="s">
        <v>776</v>
      </c>
      <c r="C311" t="s">
        <v>59</v>
      </c>
      <c r="D311" t="s">
        <v>60</v>
      </c>
      <c r="E311" t="s">
        <v>290</v>
      </c>
      <c r="F311" t="s">
        <v>541</v>
      </c>
      <c r="G311" s="4">
        <v>3.0788359999999999</v>
      </c>
      <c r="H311" s="4">
        <v>-1.6947970000000001</v>
      </c>
      <c r="I311" s="4">
        <v>-2.3588529999999999</v>
      </c>
      <c r="J311" s="4">
        <v>-14.165917</v>
      </c>
      <c r="K311">
        <v>2</v>
      </c>
      <c r="L311">
        <v>0</v>
      </c>
      <c r="M311">
        <v>0</v>
      </c>
      <c r="N311">
        <v>11</v>
      </c>
      <c r="O311">
        <v>0</v>
      </c>
      <c r="P311">
        <v>1</v>
      </c>
      <c r="Q311">
        <v>-9</v>
      </c>
      <c r="R311">
        <v>0</v>
      </c>
      <c r="S311">
        <v>-1</v>
      </c>
      <c r="T311">
        <v>-4</v>
      </c>
      <c r="U311">
        <v>2</v>
      </c>
      <c r="V311">
        <v>1</v>
      </c>
      <c r="W311">
        <v>-1</v>
      </c>
      <c r="X311">
        <v>1</v>
      </c>
      <c r="Y311">
        <v>-2</v>
      </c>
      <c r="Z311">
        <v>74</v>
      </c>
      <c r="AA311">
        <v>65</v>
      </c>
      <c r="AB311">
        <v>8</v>
      </c>
      <c r="AC311" s="5">
        <v>-0.32467459839024609</v>
      </c>
      <c r="AD311" s="4">
        <v>1</v>
      </c>
      <c r="AE311" s="4">
        <v>51.095999999999997</v>
      </c>
      <c r="AF311" s="4">
        <v>2.3750999386423217</v>
      </c>
      <c r="AG311">
        <v>23</v>
      </c>
      <c r="AH311" s="8">
        <v>0.77</v>
      </c>
      <c r="AI311" s="6">
        <v>-0.7142857142857143</v>
      </c>
    </row>
    <row r="312" spans="1:35" x14ac:dyDescent="0.35">
      <c r="A312" t="s">
        <v>777</v>
      </c>
      <c r="B312" t="s">
        <v>778</v>
      </c>
      <c r="C312" t="s">
        <v>59</v>
      </c>
      <c r="D312" t="s">
        <v>60</v>
      </c>
      <c r="E312" t="s">
        <v>61</v>
      </c>
      <c r="F312" t="s">
        <v>62</v>
      </c>
      <c r="G312" s="4">
        <v>-0.30959160000000002</v>
      </c>
      <c r="H312" s="4">
        <v>19.302820000000001</v>
      </c>
      <c r="I312" s="4">
        <v>-5.7472805999999999</v>
      </c>
      <c r="J312" s="4">
        <v>6.8316999999999997</v>
      </c>
      <c r="K312">
        <v>9</v>
      </c>
      <c r="L312">
        <v>1</v>
      </c>
      <c r="M312">
        <v>0</v>
      </c>
      <c r="N312">
        <v>0</v>
      </c>
      <c r="O312">
        <v>0</v>
      </c>
      <c r="P312">
        <v>1</v>
      </c>
      <c r="Q312">
        <v>9</v>
      </c>
      <c r="R312">
        <v>1</v>
      </c>
      <c r="S312">
        <v>-1</v>
      </c>
      <c r="T312">
        <v>10</v>
      </c>
      <c r="U312">
        <v>3</v>
      </c>
      <c r="V312">
        <v>1</v>
      </c>
      <c r="W312">
        <v>2</v>
      </c>
      <c r="X312">
        <v>1</v>
      </c>
      <c r="Y312">
        <v>-1</v>
      </c>
      <c r="Z312">
        <v>90</v>
      </c>
      <c r="AA312">
        <v>44</v>
      </c>
      <c r="AB312">
        <v>10</v>
      </c>
      <c r="AC312" s="5">
        <v>0.18977696745191158</v>
      </c>
      <c r="AD312" s="4">
        <v>74</v>
      </c>
      <c r="AE312" s="4">
        <v>42.151000000000003</v>
      </c>
      <c r="AF312" s="4">
        <v>1.9593087034936691</v>
      </c>
      <c r="AG312">
        <v>94</v>
      </c>
      <c r="AH312" s="8">
        <v>6.0000000000000053E-2</v>
      </c>
      <c r="AI312" s="6">
        <v>0.81818181818181823</v>
      </c>
    </row>
    <row r="313" spans="1:35" x14ac:dyDescent="0.35">
      <c r="A313" t="s">
        <v>779</v>
      </c>
      <c r="B313" t="s">
        <v>780</v>
      </c>
      <c r="C313" t="s">
        <v>59</v>
      </c>
      <c r="D313" t="s">
        <v>60</v>
      </c>
      <c r="E313" t="s">
        <v>65</v>
      </c>
      <c r="F313" t="s">
        <v>89</v>
      </c>
      <c r="G313" s="4">
        <v>14.25996</v>
      </c>
      <c r="H313" s="4">
        <v>-1.180204</v>
      </c>
      <c r="I313" s="4">
        <v>8.8222710000000006</v>
      </c>
      <c r="J313" s="4">
        <v>-13.651324000000001</v>
      </c>
      <c r="K313">
        <v>1</v>
      </c>
      <c r="L313">
        <v>3</v>
      </c>
      <c r="M313">
        <v>3</v>
      </c>
      <c r="N313">
        <v>3</v>
      </c>
      <c r="O313">
        <v>23</v>
      </c>
      <c r="P313">
        <v>1</v>
      </c>
      <c r="Q313">
        <v>-2</v>
      </c>
      <c r="R313">
        <v>-20</v>
      </c>
      <c r="S313">
        <v>2</v>
      </c>
      <c r="T313">
        <v>0</v>
      </c>
      <c r="U313">
        <v>23</v>
      </c>
      <c r="V313">
        <v>9</v>
      </c>
      <c r="W313">
        <v>-2</v>
      </c>
      <c r="X313">
        <v>-1</v>
      </c>
      <c r="Y313">
        <v>3</v>
      </c>
      <c r="Z313">
        <v>44</v>
      </c>
      <c r="AA313">
        <v>9</v>
      </c>
      <c r="AB313">
        <v>24</v>
      </c>
      <c r="AC313" s="5">
        <v>-0.27019890941444247</v>
      </c>
      <c r="AD313" s="4">
        <v>94</v>
      </c>
      <c r="AE313" s="4">
        <v>8.8870000000000005</v>
      </c>
      <c r="AF313" s="4">
        <v>0.41309521596043358</v>
      </c>
      <c r="AG313">
        <v>52</v>
      </c>
      <c r="AH313" s="8">
        <v>0.48</v>
      </c>
      <c r="AI313" s="6">
        <v>-0.58823529411764708</v>
      </c>
    </row>
    <row r="314" spans="1:35" x14ac:dyDescent="0.35">
      <c r="A314" t="s">
        <v>781</v>
      </c>
      <c r="B314" t="s">
        <v>782</v>
      </c>
      <c r="C314" t="s">
        <v>59</v>
      </c>
      <c r="D314" t="s">
        <v>60</v>
      </c>
      <c r="E314" t="s">
        <v>72</v>
      </c>
      <c r="F314" t="s">
        <v>73</v>
      </c>
      <c r="G314" s="4">
        <v>-8.8432680000000001</v>
      </c>
      <c r="H314" s="4">
        <v>-27.617560000000001</v>
      </c>
      <c r="I314" s="4">
        <v>-14.280957000000001</v>
      </c>
      <c r="J314" s="4">
        <v>-40.088680000000004</v>
      </c>
      <c r="K314">
        <v>4</v>
      </c>
      <c r="L314">
        <v>0</v>
      </c>
      <c r="M314">
        <v>2</v>
      </c>
      <c r="N314">
        <v>10</v>
      </c>
      <c r="O314">
        <v>1</v>
      </c>
      <c r="P314">
        <v>1</v>
      </c>
      <c r="Q314">
        <v>-6</v>
      </c>
      <c r="R314">
        <v>-1</v>
      </c>
      <c r="S314">
        <v>1</v>
      </c>
      <c r="T314">
        <v>-2</v>
      </c>
      <c r="U314">
        <v>-2</v>
      </c>
      <c r="V314">
        <v>0</v>
      </c>
      <c r="W314">
        <v>-2</v>
      </c>
      <c r="X314">
        <v>-1</v>
      </c>
      <c r="Y314">
        <v>1</v>
      </c>
      <c r="Z314">
        <v>100</v>
      </c>
      <c r="AA314">
        <v>50</v>
      </c>
      <c r="AB314">
        <v>55</v>
      </c>
      <c r="AC314" s="5">
        <v>-0.81536491409901335</v>
      </c>
      <c r="AD314" s="4">
        <v>12</v>
      </c>
      <c r="AE314" s="4" t="s">
        <v>1253</v>
      </c>
      <c r="AF314" s="4" t="e">
        <v>#VALUE!</v>
      </c>
      <c r="AG314">
        <v>2</v>
      </c>
      <c r="AH314" s="8">
        <v>0.98</v>
      </c>
      <c r="AI314" s="6">
        <v>-0.33333333333333331</v>
      </c>
    </row>
    <row r="315" spans="1:35" x14ac:dyDescent="0.35">
      <c r="A315" t="s">
        <v>783</v>
      </c>
      <c r="B315" t="s">
        <v>784</v>
      </c>
      <c r="C315" t="s">
        <v>59</v>
      </c>
      <c r="D315" t="s">
        <v>60</v>
      </c>
      <c r="E315" t="s">
        <v>79</v>
      </c>
      <c r="F315" t="s">
        <v>145</v>
      </c>
      <c r="G315" s="4">
        <v>8.97987</v>
      </c>
      <c r="H315" s="4">
        <v>24.80893</v>
      </c>
      <c r="I315" s="4">
        <v>3.5421810000000002</v>
      </c>
      <c r="J315" s="4">
        <v>12.337809999999999</v>
      </c>
      <c r="K315">
        <v>2</v>
      </c>
      <c r="L315">
        <v>13</v>
      </c>
      <c r="M315">
        <v>1</v>
      </c>
      <c r="N315">
        <v>2</v>
      </c>
      <c r="O315">
        <v>3</v>
      </c>
      <c r="P315">
        <v>1</v>
      </c>
      <c r="Q315">
        <v>0</v>
      </c>
      <c r="R315">
        <v>10</v>
      </c>
      <c r="S315">
        <v>0</v>
      </c>
      <c r="T315">
        <v>4</v>
      </c>
      <c r="U315">
        <v>12</v>
      </c>
      <c r="V315">
        <v>1</v>
      </c>
      <c r="W315">
        <v>2</v>
      </c>
      <c r="X315">
        <v>3</v>
      </c>
      <c r="Y315">
        <v>3</v>
      </c>
      <c r="Z315">
        <v>29</v>
      </c>
      <c r="AA315">
        <v>85</v>
      </c>
      <c r="AB315">
        <v>37</v>
      </c>
      <c r="AC315" s="5">
        <v>0.3272087743484669</v>
      </c>
      <c r="AD315" s="4">
        <v>67</v>
      </c>
      <c r="AE315" s="4">
        <v>27.565000000000001</v>
      </c>
      <c r="AF315" s="4">
        <v>1.2813063607459607</v>
      </c>
      <c r="AG315">
        <v>99</v>
      </c>
      <c r="AH315" s="8">
        <v>1.0000000000000009E-2</v>
      </c>
      <c r="AI315" s="6">
        <v>0.45454545454545453</v>
      </c>
    </row>
    <row r="316" spans="1:35" x14ac:dyDescent="0.35">
      <c r="A316" t="s">
        <v>787</v>
      </c>
      <c r="B316" t="s">
        <v>788</v>
      </c>
      <c r="C316" t="s">
        <v>59</v>
      </c>
      <c r="D316" t="s">
        <v>60</v>
      </c>
      <c r="E316" t="s">
        <v>102</v>
      </c>
      <c r="F316" t="s">
        <v>106</v>
      </c>
      <c r="G316" s="4">
        <v>5.3692869999999999</v>
      </c>
      <c r="H316" s="4">
        <v>21.809979999999999</v>
      </c>
      <c r="I316" s="4">
        <v>-6.8401999999999852E-2</v>
      </c>
      <c r="J316" s="4">
        <v>9.3388599999999986</v>
      </c>
      <c r="K316">
        <v>2</v>
      </c>
      <c r="L316">
        <v>2</v>
      </c>
      <c r="M316">
        <v>2</v>
      </c>
      <c r="N316">
        <v>0</v>
      </c>
      <c r="O316">
        <v>3</v>
      </c>
      <c r="P316">
        <v>1</v>
      </c>
      <c r="Q316">
        <v>2</v>
      </c>
      <c r="R316">
        <v>-1</v>
      </c>
      <c r="S316">
        <v>1</v>
      </c>
      <c r="T316">
        <v>3</v>
      </c>
      <c r="U316">
        <v>0</v>
      </c>
      <c r="V316">
        <v>3</v>
      </c>
      <c r="W316">
        <v>1</v>
      </c>
      <c r="X316">
        <v>-1</v>
      </c>
      <c r="Y316">
        <v>2</v>
      </c>
      <c r="Z316">
        <v>79</v>
      </c>
      <c r="AA316">
        <v>77</v>
      </c>
      <c r="AB316">
        <v>4</v>
      </c>
      <c r="AC316" s="5">
        <v>0.24732019859242743</v>
      </c>
      <c r="AD316" s="4">
        <v>80</v>
      </c>
      <c r="AE316" s="4">
        <v>32.465000000000003</v>
      </c>
      <c r="AF316" s="4">
        <v>1.5090734990610417</v>
      </c>
      <c r="AG316">
        <v>97</v>
      </c>
      <c r="AH316" s="8">
        <v>3.0000000000000027E-2</v>
      </c>
      <c r="AI316" s="6">
        <v>0.2</v>
      </c>
    </row>
    <row r="317" spans="1:35" x14ac:dyDescent="0.35">
      <c r="A317" t="s">
        <v>789</v>
      </c>
      <c r="B317" t="s">
        <v>790</v>
      </c>
      <c r="C317" t="s">
        <v>59</v>
      </c>
      <c r="D317" t="s">
        <v>60</v>
      </c>
      <c r="E317" t="s">
        <v>122</v>
      </c>
      <c r="F317" t="s">
        <v>486</v>
      </c>
      <c r="G317" s="4">
        <v>0.81290689999999999</v>
      </c>
      <c r="H317" s="4">
        <v>-21.717120000000001</v>
      </c>
      <c r="I317" s="4">
        <v>-4.6247821</v>
      </c>
      <c r="J317" s="4">
        <v>-34.18824</v>
      </c>
      <c r="K317">
        <v>1</v>
      </c>
      <c r="L317">
        <v>1</v>
      </c>
      <c r="M317">
        <v>3</v>
      </c>
      <c r="N317">
        <v>16</v>
      </c>
      <c r="O317">
        <v>13</v>
      </c>
      <c r="P317">
        <v>1</v>
      </c>
      <c r="Q317">
        <v>-15</v>
      </c>
      <c r="R317">
        <v>-12</v>
      </c>
      <c r="S317">
        <v>2</v>
      </c>
      <c r="T317">
        <v>-8</v>
      </c>
      <c r="U317">
        <v>1</v>
      </c>
      <c r="V317">
        <v>2</v>
      </c>
      <c r="W317">
        <v>-2</v>
      </c>
      <c r="X317">
        <v>-1</v>
      </c>
      <c r="Y317">
        <v>1</v>
      </c>
      <c r="Z317">
        <v>35</v>
      </c>
      <c r="AA317">
        <v>35</v>
      </c>
      <c r="AB317">
        <v>45</v>
      </c>
      <c r="AC317" s="5">
        <v>-0.55473938654723731</v>
      </c>
      <c r="AD317" s="4">
        <v>42</v>
      </c>
      <c r="AE317" s="4">
        <v>16.939</v>
      </c>
      <c r="AF317" s="4">
        <v>0.78737705222839927</v>
      </c>
      <c r="AG317">
        <v>20</v>
      </c>
      <c r="AH317" s="8">
        <v>0.8</v>
      </c>
      <c r="AI317" s="6">
        <v>-0.7142857142857143</v>
      </c>
    </row>
    <row r="318" spans="1:35" x14ac:dyDescent="0.35">
      <c r="A318" t="s">
        <v>791</v>
      </c>
      <c r="B318" t="s">
        <v>792</v>
      </c>
      <c r="C318" t="s">
        <v>59</v>
      </c>
      <c r="D318" t="s">
        <v>60</v>
      </c>
      <c r="E318" t="s">
        <v>290</v>
      </c>
      <c r="F318" t="s">
        <v>394</v>
      </c>
      <c r="G318" s="4">
        <v>23.391259999999999</v>
      </c>
      <c r="H318" s="4">
        <v>35.001289999999997</v>
      </c>
      <c r="I318" s="4">
        <v>17.953571</v>
      </c>
      <c r="J318" s="4">
        <v>22.530169999999998</v>
      </c>
      <c r="K318">
        <v>0</v>
      </c>
      <c r="L318">
        <v>10</v>
      </c>
      <c r="M318">
        <v>0</v>
      </c>
      <c r="N318">
        <v>0</v>
      </c>
      <c r="O318">
        <v>1</v>
      </c>
      <c r="P318">
        <v>1</v>
      </c>
      <c r="Q318">
        <v>0</v>
      </c>
      <c r="R318">
        <v>9</v>
      </c>
      <c r="S318">
        <v>-1</v>
      </c>
      <c r="T318">
        <v>0</v>
      </c>
      <c r="U318">
        <v>0</v>
      </c>
      <c r="V318">
        <v>1</v>
      </c>
      <c r="W318">
        <v>2</v>
      </c>
      <c r="X318">
        <v>1</v>
      </c>
      <c r="Y318">
        <v>-3</v>
      </c>
      <c r="Z318">
        <v>64</v>
      </c>
      <c r="AA318">
        <v>82</v>
      </c>
      <c r="AB318">
        <v>49</v>
      </c>
      <c r="AC318" s="5">
        <v>0.64645654993358381</v>
      </c>
      <c r="AD318" s="4">
        <v>57</v>
      </c>
      <c r="AE318" s="4">
        <v>52.484999999999999</v>
      </c>
      <c r="AF318" s="4">
        <v>2.4396649498912293</v>
      </c>
      <c r="AG318">
        <v>30</v>
      </c>
      <c r="AH318" s="8">
        <v>0.7</v>
      </c>
      <c r="AI318" s="6">
        <v>0.66666666666666663</v>
      </c>
    </row>
    <row r="319" spans="1:35" x14ac:dyDescent="0.35">
      <c r="A319" t="s">
        <v>793</v>
      </c>
      <c r="B319" t="s">
        <v>794</v>
      </c>
      <c r="C319" t="s">
        <v>59</v>
      </c>
      <c r="D319" t="s">
        <v>60</v>
      </c>
      <c r="E319" t="s">
        <v>102</v>
      </c>
      <c r="F319" t="s">
        <v>103</v>
      </c>
      <c r="G319" s="4">
        <v>2.7243179999999998</v>
      </c>
      <c r="H319" s="4">
        <v>0.65470930000000005</v>
      </c>
      <c r="I319" s="4">
        <v>-2.713371</v>
      </c>
      <c r="J319" s="4">
        <v>-11.8164107</v>
      </c>
      <c r="K319">
        <v>8</v>
      </c>
      <c r="L319">
        <v>0</v>
      </c>
      <c r="M319">
        <v>1</v>
      </c>
      <c r="N319">
        <v>0</v>
      </c>
      <c r="O319">
        <v>2</v>
      </c>
      <c r="P319">
        <v>1</v>
      </c>
      <c r="Q319">
        <v>8</v>
      </c>
      <c r="R319">
        <v>-2</v>
      </c>
      <c r="S319">
        <v>0</v>
      </c>
      <c r="T319">
        <v>-1</v>
      </c>
      <c r="U319">
        <v>1</v>
      </c>
      <c r="V319">
        <v>0</v>
      </c>
      <c r="W319">
        <v>1</v>
      </c>
      <c r="X319">
        <v>-1</v>
      </c>
      <c r="Y319">
        <v>1</v>
      </c>
      <c r="Z319">
        <v>85</v>
      </c>
      <c r="AA319">
        <v>92</v>
      </c>
      <c r="AB319">
        <v>32</v>
      </c>
      <c r="AC319" s="5">
        <v>-0.16294248656452756</v>
      </c>
      <c r="AD319" s="4">
        <v>55</v>
      </c>
      <c r="AE319" s="4">
        <v>17.568999999999999</v>
      </c>
      <c r="AF319" s="4">
        <v>0.81666139858319531</v>
      </c>
      <c r="AG319">
        <v>18</v>
      </c>
      <c r="AH319" s="8">
        <v>0.82000000000000006</v>
      </c>
      <c r="AI319" s="6">
        <v>0.5</v>
      </c>
    </row>
    <row r="320" spans="1:35" x14ac:dyDescent="0.35">
      <c r="A320" t="s">
        <v>795</v>
      </c>
      <c r="B320" t="s">
        <v>796</v>
      </c>
      <c r="C320" t="s">
        <v>59</v>
      </c>
      <c r="D320" t="s">
        <v>60</v>
      </c>
      <c r="E320" t="s">
        <v>72</v>
      </c>
      <c r="F320" t="s">
        <v>380</v>
      </c>
      <c r="G320" s="4">
        <v>4.9406780000000001</v>
      </c>
      <c r="H320" s="4">
        <v>28.365069999999999</v>
      </c>
      <c r="I320" s="4">
        <v>-0.49701099999999965</v>
      </c>
      <c r="J320" s="4">
        <v>15.893949999999998</v>
      </c>
      <c r="K320">
        <v>1</v>
      </c>
      <c r="L320">
        <v>1</v>
      </c>
      <c r="M320">
        <v>1</v>
      </c>
      <c r="N320">
        <v>1</v>
      </c>
      <c r="O320">
        <v>28</v>
      </c>
      <c r="P320">
        <v>10</v>
      </c>
      <c r="Q320">
        <v>0</v>
      </c>
      <c r="R320">
        <v>-27</v>
      </c>
      <c r="S320">
        <v>-9</v>
      </c>
      <c r="T320">
        <v>3</v>
      </c>
      <c r="U320">
        <v>27</v>
      </c>
      <c r="V320">
        <v>-1</v>
      </c>
      <c r="W320">
        <v>1</v>
      </c>
      <c r="X320">
        <v>-2</v>
      </c>
      <c r="Y320">
        <v>-1</v>
      </c>
      <c r="Z320">
        <v>52</v>
      </c>
      <c r="AA320">
        <v>2</v>
      </c>
      <c r="AB320">
        <v>7</v>
      </c>
      <c r="AC320" s="5">
        <v>0.46400028831472401</v>
      </c>
      <c r="AD320" s="4">
        <v>80</v>
      </c>
      <c r="AE320" s="4">
        <v>42.274999999999999</v>
      </c>
      <c r="AF320" s="4">
        <v>1.965072606585724</v>
      </c>
      <c r="AG320">
        <v>100</v>
      </c>
      <c r="AH320" s="8">
        <v>0</v>
      </c>
      <c r="AI320" s="6">
        <v>-0.8571428571428571</v>
      </c>
    </row>
    <row r="321" spans="1:35" x14ac:dyDescent="0.35">
      <c r="A321" t="s">
        <v>797</v>
      </c>
      <c r="B321" t="s">
        <v>798</v>
      </c>
      <c r="C321" t="s">
        <v>59</v>
      </c>
      <c r="D321" t="s">
        <v>60</v>
      </c>
      <c r="E321" t="s">
        <v>96</v>
      </c>
      <c r="F321" t="s">
        <v>193</v>
      </c>
      <c r="G321" s="4">
        <v>-3.301993</v>
      </c>
      <c r="H321" s="4">
        <v>-3.06677</v>
      </c>
      <c r="I321" s="4">
        <v>-8.7396820000000002</v>
      </c>
      <c r="J321" s="4">
        <v>-15.537890000000001</v>
      </c>
      <c r="K321">
        <v>16</v>
      </c>
      <c r="L321">
        <v>1</v>
      </c>
      <c r="M321">
        <v>1</v>
      </c>
      <c r="N321">
        <v>0</v>
      </c>
      <c r="O321">
        <v>1</v>
      </c>
      <c r="P321">
        <v>0</v>
      </c>
      <c r="Q321">
        <v>16</v>
      </c>
      <c r="R321">
        <v>0</v>
      </c>
      <c r="S321">
        <v>1</v>
      </c>
      <c r="T321">
        <v>14</v>
      </c>
      <c r="U321">
        <v>-2</v>
      </c>
      <c r="V321">
        <v>0</v>
      </c>
      <c r="W321">
        <v>3</v>
      </c>
      <c r="X321">
        <v>3</v>
      </c>
      <c r="Y321">
        <v>2</v>
      </c>
      <c r="Z321">
        <v>5</v>
      </c>
      <c r="AA321">
        <v>10</v>
      </c>
      <c r="AB321">
        <v>62</v>
      </c>
      <c r="AC321" s="5">
        <v>-0.26154211962673363</v>
      </c>
      <c r="AD321" s="4">
        <v>4</v>
      </c>
      <c r="AE321" s="4">
        <v>14.055</v>
      </c>
      <c r="AF321" s="4">
        <v>0.65331982224866592</v>
      </c>
      <c r="AG321">
        <v>21</v>
      </c>
      <c r="AH321" s="8">
        <v>0.79</v>
      </c>
      <c r="AI321" s="6">
        <v>0.89473684210526316</v>
      </c>
    </row>
    <row r="322" spans="1:35" x14ac:dyDescent="0.35">
      <c r="A322" t="s">
        <v>799</v>
      </c>
      <c r="B322" t="s">
        <v>800</v>
      </c>
      <c r="C322" t="s">
        <v>59</v>
      </c>
      <c r="D322" t="s">
        <v>60</v>
      </c>
      <c r="E322" t="s">
        <v>65</v>
      </c>
      <c r="F322" t="s">
        <v>86</v>
      </c>
      <c r="G322" s="4">
        <v>8.3233180000000004</v>
      </c>
      <c r="H322" s="4">
        <v>42.645820000000001</v>
      </c>
      <c r="I322" s="4">
        <v>2.8856290000000007</v>
      </c>
      <c r="J322" s="4">
        <v>30.174700000000001</v>
      </c>
      <c r="K322">
        <v>32</v>
      </c>
      <c r="L322">
        <v>3</v>
      </c>
      <c r="M322">
        <v>1</v>
      </c>
      <c r="N322">
        <v>1</v>
      </c>
      <c r="O322">
        <v>1</v>
      </c>
      <c r="P322">
        <v>0</v>
      </c>
      <c r="Q322">
        <v>31</v>
      </c>
      <c r="R322">
        <v>2</v>
      </c>
      <c r="S322">
        <v>1</v>
      </c>
      <c r="T322">
        <v>29</v>
      </c>
      <c r="U322">
        <v>-2</v>
      </c>
      <c r="V322">
        <v>2</v>
      </c>
      <c r="W322">
        <v>3</v>
      </c>
      <c r="X322">
        <v>3</v>
      </c>
      <c r="Y322">
        <v>2</v>
      </c>
      <c r="Z322">
        <v>70</v>
      </c>
      <c r="AA322">
        <v>57</v>
      </c>
      <c r="AB322">
        <v>25</v>
      </c>
      <c r="AC322" s="5">
        <v>0.74970331715403915</v>
      </c>
      <c r="AD322" s="4">
        <v>20</v>
      </c>
      <c r="AE322" s="4">
        <v>95.676000000000002</v>
      </c>
      <c r="AF322" s="4">
        <v>4.4473160664150377</v>
      </c>
      <c r="AG322">
        <v>77</v>
      </c>
      <c r="AH322" s="8">
        <v>0.22999999999999998</v>
      </c>
      <c r="AI322" s="6">
        <v>0.89473684210526316</v>
      </c>
    </row>
    <row r="323" spans="1:35" x14ac:dyDescent="0.35">
      <c r="A323" t="s">
        <v>801</v>
      </c>
      <c r="B323" t="s">
        <v>802</v>
      </c>
      <c r="C323" t="s">
        <v>59</v>
      </c>
      <c r="D323" t="s">
        <v>60</v>
      </c>
      <c r="E323" t="s">
        <v>102</v>
      </c>
      <c r="F323" t="s">
        <v>106</v>
      </c>
      <c r="G323" s="4">
        <v>-18.986560000000001</v>
      </c>
      <c r="H323" s="4">
        <v>14.69359</v>
      </c>
      <c r="I323" s="4">
        <v>-24.424249</v>
      </c>
      <c r="J323" s="4">
        <v>2.2224699999999995</v>
      </c>
      <c r="K323">
        <v>5</v>
      </c>
      <c r="L323">
        <v>0</v>
      </c>
      <c r="M323">
        <v>0</v>
      </c>
      <c r="N323">
        <v>2</v>
      </c>
      <c r="O323">
        <v>5</v>
      </c>
      <c r="P323">
        <v>1</v>
      </c>
      <c r="Q323">
        <v>3</v>
      </c>
      <c r="R323">
        <v>-5</v>
      </c>
      <c r="S323">
        <v>-1</v>
      </c>
      <c r="T323">
        <v>2</v>
      </c>
      <c r="U323">
        <v>2</v>
      </c>
      <c r="V323">
        <v>2</v>
      </c>
      <c r="W323">
        <v>1</v>
      </c>
      <c r="X323">
        <v>-2</v>
      </c>
      <c r="Y323">
        <v>-1</v>
      </c>
      <c r="Z323">
        <v>92</v>
      </c>
      <c r="AA323">
        <v>84</v>
      </c>
      <c r="AB323">
        <v>32</v>
      </c>
      <c r="AC323" s="5">
        <v>-9.6472492742587873E-2</v>
      </c>
      <c r="AD323" s="4">
        <v>4</v>
      </c>
      <c r="AE323" s="4">
        <v>8.6389999999999993</v>
      </c>
      <c r="AF323" s="4">
        <v>0.40156740977632333</v>
      </c>
      <c r="AG323">
        <v>22</v>
      </c>
      <c r="AH323" s="8">
        <v>0.78</v>
      </c>
      <c r="AI323" s="6">
        <v>-0.23076923076923078</v>
      </c>
    </row>
    <row r="324" spans="1:35" x14ac:dyDescent="0.35">
      <c r="A324" t="s">
        <v>803</v>
      </c>
      <c r="B324" t="s">
        <v>804</v>
      </c>
      <c r="C324" t="s">
        <v>59</v>
      </c>
      <c r="D324" t="s">
        <v>60</v>
      </c>
      <c r="E324" t="s">
        <v>96</v>
      </c>
      <c r="F324" t="s">
        <v>348</v>
      </c>
      <c r="G324" s="4">
        <v>5.8593440000000001</v>
      </c>
      <c r="H324" s="4">
        <v>-1.766329</v>
      </c>
      <c r="I324" s="4">
        <v>0.42165500000000034</v>
      </c>
      <c r="J324" s="4">
        <v>-14.237449000000002</v>
      </c>
      <c r="K324">
        <v>25</v>
      </c>
      <c r="L324">
        <v>4</v>
      </c>
      <c r="M324">
        <v>0</v>
      </c>
      <c r="N324">
        <v>0</v>
      </c>
      <c r="O324">
        <v>18</v>
      </c>
      <c r="P324">
        <v>4</v>
      </c>
      <c r="Q324">
        <v>25</v>
      </c>
      <c r="R324">
        <v>-14</v>
      </c>
      <c r="S324">
        <v>-4</v>
      </c>
      <c r="T324">
        <v>21</v>
      </c>
      <c r="U324">
        <v>16</v>
      </c>
      <c r="V324">
        <v>3</v>
      </c>
      <c r="W324">
        <v>1</v>
      </c>
      <c r="X324">
        <v>-2</v>
      </c>
      <c r="Y324">
        <v>-1</v>
      </c>
      <c r="Z324">
        <v>95</v>
      </c>
      <c r="AA324">
        <v>19</v>
      </c>
      <c r="AB324">
        <v>22</v>
      </c>
      <c r="AC324" s="5">
        <v>-0.31840226667935712</v>
      </c>
      <c r="AD324" s="4">
        <v>17</v>
      </c>
      <c r="AE324" s="4">
        <v>20.218</v>
      </c>
      <c r="AF324" s="4">
        <v>0.93979510254169529</v>
      </c>
      <c r="AG324">
        <v>25</v>
      </c>
      <c r="AH324" s="8">
        <v>0.75</v>
      </c>
      <c r="AI324" s="6">
        <v>0.13725490196078433</v>
      </c>
    </row>
    <row r="325" spans="1:35" x14ac:dyDescent="0.35">
      <c r="A325" t="s">
        <v>805</v>
      </c>
      <c r="B325" t="s">
        <v>806</v>
      </c>
      <c r="C325" t="s">
        <v>59</v>
      </c>
      <c r="D325" t="s">
        <v>60</v>
      </c>
      <c r="E325" t="s">
        <v>65</v>
      </c>
      <c r="F325" t="s">
        <v>66</v>
      </c>
      <c r="G325" s="4">
        <v>0.37347629999999998</v>
      </c>
      <c r="H325" s="4">
        <v>12.44867</v>
      </c>
      <c r="I325" s="4">
        <v>-5.0642126999999997</v>
      </c>
      <c r="J325" s="4">
        <v>-2.2450000000000969E-2</v>
      </c>
      <c r="K325">
        <v>0</v>
      </c>
      <c r="L325">
        <v>3</v>
      </c>
      <c r="M325">
        <v>24</v>
      </c>
      <c r="N325">
        <v>0</v>
      </c>
      <c r="O325">
        <v>0</v>
      </c>
      <c r="P325">
        <v>0</v>
      </c>
      <c r="Q325">
        <v>0</v>
      </c>
      <c r="R325">
        <v>3</v>
      </c>
      <c r="S325">
        <v>24</v>
      </c>
      <c r="T325">
        <v>0</v>
      </c>
      <c r="U325">
        <v>1</v>
      </c>
      <c r="V325">
        <v>8</v>
      </c>
      <c r="W325">
        <v>3</v>
      </c>
      <c r="X325">
        <v>2</v>
      </c>
      <c r="Y325">
        <v>3</v>
      </c>
      <c r="Z325">
        <v>47</v>
      </c>
      <c r="AA325">
        <v>72</v>
      </c>
      <c r="AB325">
        <v>95</v>
      </c>
      <c r="AC325" s="5">
        <v>-6.720879902534968E-2</v>
      </c>
      <c r="AD325" s="4">
        <v>19</v>
      </c>
      <c r="AE325" s="4">
        <v>16.327999999999999</v>
      </c>
      <c r="AF325" s="4">
        <v>0.75897588457319221</v>
      </c>
      <c r="AG325">
        <v>59</v>
      </c>
      <c r="AH325" s="8">
        <v>0.41000000000000003</v>
      </c>
      <c r="AI325" s="6">
        <v>1</v>
      </c>
    </row>
    <row r="326" spans="1:35" x14ac:dyDescent="0.35">
      <c r="A326" t="s">
        <v>807</v>
      </c>
      <c r="B326" t="s">
        <v>808</v>
      </c>
      <c r="C326" t="s">
        <v>59</v>
      </c>
      <c r="D326" t="s">
        <v>60</v>
      </c>
      <c r="E326" t="s">
        <v>79</v>
      </c>
      <c r="F326" t="s">
        <v>145</v>
      </c>
      <c r="G326" s="4">
        <v>2.161003</v>
      </c>
      <c r="H326" s="4">
        <v>0.72786680000000004</v>
      </c>
      <c r="I326" s="4">
        <v>-3.2766859999999998</v>
      </c>
      <c r="J326" s="4">
        <v>-11.743253200000002</v>
      </c>
      <c r="K326">
        <v>5</v>
      </c>
      <c r="L326">
        <v>16</v>
      </c>
      <c r="M326">
        <v>3</v>
      </c>
      <c r="N326">
        <v>0</v>
      </c>
      <c r="O326">
        <v>1</v>
      </c>
      <c r="P326">
        <v>1</v>
      </c>
      <c r="Q326">
        <v>5</v>
      </c>
      <c r="R326">
        <v>15</v>
      </c>
      <c r="S326">
        <v>2</v>
      </c>
      <c r="T326">
        <v>4</v>
      </c>
      <c r="U326">
        <v>9</v>
      </c>
      <c r="V326">
        <v>-2</v>
      </c>
      <c r="W326">
        <v>3</v>
      </c>
      <c r="X326">
        <v>3</v>
      </c>
      <c r="Y326">
        <v>3</v>
      </c>
      <c r="Z326">
        <v>25</v>
      </c>
      <c r="AA326">
        <v>82</v>
      </c>
      <c r="AB326">
        <v>35</v>
      </c>
      <c r="AC326" s="5">
        <v>-0.34493809815367482</v>
      </c>
      <c r="AD326" s="4">
        <v>17</v>
      </c>
      <c r="AE326" s="4">
        <v>16.271000000000001</v>
      </c>
      <c r="AF326" s="4">
        <v>0.75632634847442504</v>
      </c>
      <c r="AG326">
        <v>35</v>
      </c>
      <c r="AH326" s="8">
        <v>0.65</v>
      </c>
      <c r="AI326" s="6">
        <v>0.84615384615384615</v>
      </c>
    </row>
    <row r="327" spans="1:35" x14ac:dyDescent="0.35">
      <c r="A327" t="s">
        <v>809</v>
      </c>
      <c r="B327" t="s">
        <v>810</v>
      </c>
      <c r="C327" t="s">
        <v>59</v>
      </c>
      <c r="D327" t="s">
        <v>60</v>
      </c>
      <c r="E327" t="s">
        <v>122</v>
      </c>
      <c r="F327" t="s">
        <v>486</v>
      </c>
      <c r="G327" s="4">
        <v>-4.0250680000000001</v>
      </c>
      <c r="H327" s="4">
        <v>10.9742</v>
      </c>
      <c r="I327" s="4">
        <v>-9.4627569999999999</v>
      </c>
      <c r="J327" s="4">
        <v>-1.4969200000000011</v>
      </c>
      <c r="K327">
        <v>6</v>
      </c>
      <c r="L327">
        <v>6</v>
      </c>
      <c r="M327">
        <v>7</v>
      </c>
      <c r="N327">
        <v>0</v>
      </c>
      <c r="O327">
        <v>1</v>
      </c>
      <c r="P327">
        <v>0</v>
      </c>
      <c r="Q327">
        <v>6</v>
      </c>
      <c r="R327">
        <v>5</v>
      </c>
      <c r="S327">
        <v>7</v>
      </c>
      <c r="T327">
        <v>10</v>
      </c>
      <c r="U327">
        <v>7</v>
      </c>
      <c r="V327">
        <v>6</v>
      </c>
      <c r="W327">
        <v>3</v>
      </c>
      <c r="X327">
        <v>3</v>
      </c>
      <c r="Y327">
        <v>3</v>
      </c>
      <c r="Z327">
        <v>55</v>
      </c>
      <c r="AA327">
        <v>79</v>
      </c>
      <c r="AB327">
        <v>64</v>
      </c>
      <c r="AC327" s="5">
        <v>-0.19096856666476156</v>
      </c>
      <c r="AD327" s="4">
        <v>84</v>
      </c>
      <c r="AE327" s="4">
        <v>6.2110000000000003</v>
      </c>
      <c r="AF327" s="4">
        <v>0.28870646858672816</v>
      </c>
      <c r="AG327">
        <v>2</v>
      </c>
      <c r="AH327" s="8">
        <v>0.98</v>
      </c>
      <c r="AI327" s="6">
        <v>0.9</v>
      </c>
    </row>
    <row r="328" spans="1:35" x14ac:dyDescent="0.35">
      <c r="A328" t="s">
        <v>811</v>
      </c>
      <c r="B328" t="s">
        <v>812</v>
      </c>
      <c r="C328" t="s">
        <v>59</v>
      </c>
      <c r="D328" t="s">
        <v>60</v>
      </c>
      <c r="E328" t="s">
        <v>65</v>
      </c>
      <c r="F328" t="s">
        <v>89</v>
      </c>
      <c r="G328" s="4">
        <v>49.49653</v>
      </c>
      <c r="H328" s="4">
        <v>103.13639999999999</v>
      </c>
      <c r="I328" s="4">
        <v>44.058841000000001</v>
      </c>
      <c r="J328" s="4">
        <v>90.665279999999996</v>
      </c>
      <c r="K328">
        <v>30</v>
      </c>
      <c r="L328">
        <v>1</v>
      </c>
      <c r="M328">
        <v>2</v>
      </c>
      <c r="N328">
        <v>0</v>
      </c>
      <c r="O328">
        <v>0</v>
      </c>
      <c r="P328">
        <v>0</v>
      </c>
      <c r="Q328">
        <v>30</v>
      </c>
      <c r="R328">
        <v>1</v>
      </c>
      <c r="S328">
        <v>2</v>
      </c>
      <c r="T328">
        <v>29</v>
      </c>
      <c r="U328">
        <v>-2</v>
      </c>
      <c r="V328">
        <v>33</v>
      </c>
      <c r="W328">
        <v>3</v>
      </c>
      <c r="X328">
        <v>3</v>
      </c>
      <c r="Y328">
        <v>2</v>
      </c>
      <c r="Z328">
        <v>89</v>
      </c>
      <c r="AA328">
        <v>39</v>
      </c>
      <c r="AB328">
        <v>30</v>
      </c>
      <c r="AC328" s="5">
        <v>3.3583930601485892</v>
      </c>
      <c r="AD328" s="4">
        <v>100</v>
      </c>
      <c r="AE328" s="4">
        <v>66.191000000000003</v>
      </c>
      <c r="AF328" s="4">
        <v>3.0767621739211273</v>
      </c>
      <c r="AG328">
        <v>100</v>
      </c>
      <c r="AH328" s="8">
        <v>0</v>
      </c>
      <c r="AI328" s="6">
        <v>1</v>
      </c>
    </row>
    <row r="329" spans="1:35" x14ac:dyDescent="0.35">
      <c r="A329" t="s">
        <v>813</v>
      </c>
      <c r="B329" t="s">
        <v>814</v>
      </c>
      <c r="C329" t="s">
        <v>59</v>
      </c>
      <c r="D329" t="s">
        <v>60</v>
      </c>
      <c r="E329" t="s">
        <v>72</v>
      </c>
      <c r="F329" t="s">
        <v>389</v>
      </c>
      <c r="G329" s="4">
        <v>2.2139790000000001</v>
      </c>
      <c r="H329" s="4">
        <v>6.727328</v>
      </c>
      <c r="I329" s="4">
        <v>-3.2237099999999996</v>
      </c>
      <c r="J329" s="4">
        <v>-5.7437920000000009</v>
      </c>
      <c r="K329">
        <v>2</v>
      </c>
      <c r="L329">
        <v>0</v>
      </c>
      <c r="M329">
        <v>0</v>
      </c>
      <c r="N329">
        <v>0</v>
      </c>
      <c r="O329">
        <v>6</v>
      </c>
      <c r="P329">
        <v>0</v>
      </c>
      <c r="Q329">
        <v>2</v>
      </c>
      <c r="R329">
        <v>-6</v>
      </c>
      <c r="S329">
        <v>0</v>
      </c>
      <c r="T329">
        <v>2</v>
      </c>
      <c r="U329">
        <v>3</v>
      </c>
      <c r="V329">
        <v>-1</v>
      </c>
      <c r="W329">
        <v>1</v>
      </c>
      <c r="X329">
        <v>-1</v>
      </c>
      <c r="Y329">
        <v>3</v>
      </c>
      <c r="Z329">
        <v>12</v>
      </c>
      <c r="AA329">
        <v>14</v>
      </c>
      <c r="AB329">
        <v>17</v>
      </c>
      <c r="AC329" s="5">
        <v>1.8125357690700172E-2</v>
      </c>
      <c r="AD329" s="4">
        <v>80</v>
      </c>
      <c r="AE329" s="4">
        <v>13.417999999999999</v>
      </c>
      <c r="AF329" s="4">
        <v>0.6237100942677053</v>
      </c>
      <c r="AG329">
        <v>15</v>
      </c>
      <c r="AH329" s="8">
        <v>0.85</v>
      </c>
      <c r="AI329" s="6">
        <v>-0.5</v>
      </c>
    </row>
    <row r="330" spans="1:35" x14ac:dyDescent="0.35">
      <c r="A330" t="s">
        <v>1194</v>
      </c>
      <c r="B330" t="s">
        <v>1195</v>
      </c>
      <c r="C330" t="s">
        <v>59</v>
      </c>
      <c r="D330" t="s">
        <v>60</v>
      </c>
      <c r="E330" t="s">
        <v>72</v>
      </c>
      <c r="F330" t="s">
        <v>389</v>
      </c>
      <c r="G330" s="4">
        <v>-9.2549510000000001</v>
      </c>
      <c r="H330" s="4">
        <v>-20.26202</v>
      </c>
      <c r="I330" s="4">
        <v>-14.692640000000001</v>
      </c>
      <c r="J330" s="4">
        <v>-32.733139999999999</v>
      </c>
      <c r="K330">
        <v>4</v>
      </c>
      <c r="L330">
        <v>0</v>
      </c>
      <c r="M330">
        <v>0</v>
      </c>
      <c r="N330">
        <v>2</v>
      </c>
      <c r="O330">
        <v>2</v>
      </c>
      <c r="P330">
        <v>0</v>
      </c>
      <c r="Q330">
        <v>2</v>
      </c>
      <c r="R330">
        <v>-2</v>
      </c>
      <c r="S330">
        <v>0</v>
      </c>
      <c r="T330">
        <v>-2</v>
      </c>
      <c r="U330">
        <v>3</v>
      </c>
      <c r="V330">
        <v>0</v>
      </c>
      <c r="W330">
        <v>1</v>
      </c>
      <c r="X330">
        <v>-1</v>
      </c>
      <c r="Y330">
        <v>1</v>
      </c>
      <c r="Z330">
        <v>85</v>
      </c>
      <c r="AA330">
        <v>25</v>
      </c>
      <c r="AB330">
        <v>55</v>
      </c>
      <c r="AC330" s="5">
        <v>-0.72555261834106266</v>
      </c>
      <c r="AD330" s="4">
        <v>20</v>
      </c>
      <c r="AE330" s="4">
        <v>12.042999999999999</v>
      </c>
      <c r="AF330" s="4">
        <v>0.55979584627112655</v>
      </c>
      <c r="AG330">
        <v>30</v>
      </c>
      <c r="AH330" s="8">
        <v>0.7</v>
      </c>
      <c r="AI330" s="6">
        <v>0</v>
      </c>
    </row>
    <row r="331" spans="1:35" x14ac:dyDescent="0.35">
      <c r="A331" t="s">
        <v>815</v>
      </c>
      <c r="B331" t="s">
        <v>816</v>
      </c>
      <c r="C331" t="s">
        <v>59</v>
      </c>
      <c r="D331" t="s">
        <v>60</v>
      </c>
      <c r="E331" t="s">
        <v>290</v>
      </c>
      <c r="F331" t="s">
        <v>291</v>
      </c>
      <c r="G331" s="4">
        <v>-0.57895700000000005</v>
      </c>
      <c r="H331" s="4">
        <v>-17.634139999999999</v>
      </c>
      <c r="I331" s="4">
        <v>-6.0166459999999997</v>
      </c>
      <c r="J331" s="4">
        <v>-30.105260000000001</v>
      </c>
      <c r="K331">
        <v>4</v>
      </c>
      <c r="L331">
        <v>1</v>
      </c>
      <c r="M331">
        <v>2</v>
      </c>
      <c r="N331">
        <v>2</v>
      </c>
      <c r="O331">
        <v>1</v>
      </c>
      <c r="P331">
        <v>0</v>
      </c>
      <c r="Q331">
        <v>2</v>
      </c>
      <c r="R331">
        <v>0</v>
      </c>
      <c r="S331">
        <v>2</v>
      </c>
      <c r="T331">
        <v>3</v>
      </c>
      <c r="U331">
        <v>2</v>
      </c>
      <c r="V331">
        <v>-1</v>
      </c>
      <c r="W331">
        <v>3</v>
      </c>
      <c r="X331">
        <v>3</v>
      </c>
      <c r="Y331">
        <v>3</v>
      </c>
      <c r="Z331">
        <v>94</v>
      </c>
      <c r="AA331">
        <v>20</v>
      </c>
      <c r="AB331">
        <v>65</v>
      </c>
      <c r="AC331" s="5">
        <v>-0.62945665757912128</v>
      </c>
      <c r="AD331" s="4">
        <v>10</v>
      </c>
      <c r="AE331" s="4">
        <v>25.067</v>
      </c>
      <c r="AF331" s="4">
        <v>1.1651916032947214</v>
      </c>
      <c r="AG331">
        <v>1</v>
      </c>
      <c r="AH331" s="8">
        <v>0.99</v>
      </c>
      <c r="AI331" s="6">
        <v>0.4</v>
      </c>
    </row>
    <row r="332" spans="1:35" x14ac:dyDescent="0.35">
      <c r="A332" t="s">
        <v>817</v>
      </c>
      <c r="B332" t="s">
        <v>818</v>
      </c>
      <c r="C332" t="s">
        <v>59</v>
      </c>
      <c r="D332" t="s">
        <v>60</v>
      </c>
      <c r="E332" t="s">
        <v>65</v>
      </c>
      <c r="F332" t="s">
        <v>89</v>
      </c>
      <c r="G332" s="4">
        <v>-0.17615500000000001</v>
      </c>
      <c r="H332" s="4">
        <v>5.2225520000000003</v>
      </c>
      <c r="I332" s="4">
        <v>-5.6138439999999994</v>
      </c>
      <c r="J332" s="4">
        <v>-7.2485680000000006</v>
      </c>
      <c r="K332">
        <v>20</v>
      </c>
      <c r="L332">
        <v>0</v>
      </c>
      <c r="M332">
        <v>0</v>
      </c>
      <c r="N332">
        <v>1</v>
      </c>
      <c r="O332">
        <v>1</v>
      </c>
      <c r="P332">
        <v>0</v>
      </c>
      <c r="Q332">
        <v>19</v>
      </c>
      <c r="R332">
        <v>-1</v>
      </c>
      <c r="S332">
        <v>0</v>
      </c>
      <c r="T332">
        <v>22</v>
      </c>
      <c r="U332">
        <v>1</v>
      </c>
      <c r="V332">
        <v>0</v>
      </c>
      <c r="W332">
        <v>1</v>
      </c>
      <c r="X332">
        <v>-1</v>
      </c>
      <c r="Y332">
        <v>3</v>
      </c>
      <c r="Z332">
        <v>90</v>
      </c>
      <c r="AA332">
        <v>20</v>
      </c>
      <c r="AB332">
        <v>49</v>
      </c>
      <c r="AC332" s="5">
        <v>-0.20136628917850938</v>
      </c>
      <c r="AD332" s="4">
        <v>84</v>
      </c>
      <c r="AE332" s="4">
        <v>18.669</v>
      </c>
      <c r="AF332" s="4">
        <v>0.86779279698045853</v>
      </c>
      <c r="AG332">
        <v>47</v>
      </c>
      <c r="AH332" s="8">
        <v>0.53</v>
      </c>
      <c r="AI332" s="6">
        <v>0.81818181818181823</v>
      </c>
    </row>
    <row r="333" spans="1:35" x14ac:dyDescent="0.35">
      <c r="A333" t="s">
        <v>819</v>
      </c>
      <c r="B333" t="s">
        <v>820</v>
      </c>
      <c r="C333" t="s">
        <v>59</v>
      </c>
      <c r="D333" t="s">
        <v>60</v>
      </c>
      <c r="E333" t="s">
        <v>148</v>
      </c>
      <c r="F333" t="s">
        <v>508</v>
      </c>
      <c r="G333" s="4">
        <v>4.2222590000000002</v>
      </c>
      <c r="H333" s="4">
        <v>8.8987180000000006</v>
      </c>
      <c r="I333" s="4">
        <v>-1.2154299999999996</v>
      </c>
      <c r="J333" s="4">
        <v>-3.5724020000000003</v>
      </c>
      <c r="K333">
        <v>1</v>
      </c>
      <c r="L333">
        <v>0</v>
      </c>
      <c r="M333">
        <v>1</v>
      </c>
      <c r="N333">
        <v>2</v>
      </c>
      <c r="O333">
        <v>1</v>
      </c>
      <c r="P333">
        <v>1</v>
      </c>
      <c r="Q333">
        <v>-1</v>
      </c>
      <c r="R333">
        <v>-1</v>
      </c>
      <c r="S333">
        <v>0</v>
      </c>
      <c r="T333">
        <v>0</v>
      </c>
      <c r="U333">
        <v>2</v>
      </c>
      <c r="V333">
        <v>1</v>
      </c>
      <c r="W333">
        <v>-3</v>
      </c>
      <c r="X333">
        <v>-3</v>
      </c>
      <c r="Y333">
        <v>-1</v>
      </c>
      <c r="Z333">
        <v>82</v>
      </c>
      <c r="AA333">
        <v>19</v>
      </c>
      <c r="AB333">
        <v>35</v>
      </c>
      <c r="AC333" s="5">
        <v>2.9363102900356569E-2</v>
      </c>
      <c r="AD333" s="4">
        <v>62</v>
      </c>
      <c r="AE333" s="4">
        <v>43.317</v>
      </c>
      <c r="AF333" s="4">
        <v>2.0135079857947678</v>
      </c>
      <c r="AG333">
        <v>28</v>
      </c>
      <c r="AH333" s="8">
        <v>0.72</v>
      </c>
      <c r="AI333" s="6">
        <v>-0.33333333333333331</v>
      </c>
    </row>
    <row r="334" spans="1:35" x14ac:dyDescent="0.35">
      <c r="A334" t="s">
        <v>821</v>
      </c>
      <c r="B334" t="s">
        <v>822</v>
      </c>
      <c r="C334" t="s">
        <v>59</v>
      </c>
      <c r="D334" t="s">
        <v>60</v>
      </c>
      <c r="E334" t="s">
        <v>96</v>
      </c>
      <c r="F334" t="s">
        <v>348</v>
      </c>
      <c r="G334" s="4">
        <v>23.056170000000002</v>
      </c>
      <c r="H334" s="4">
        <v>32.72804</v>
      </c>
      <c r="I334" s="4">
        <v>17.618481000000003</v>
      </c>
      <c r="J334" s="4">
        <v>20.256920000000001</v>
      </c>
      <c r="K334">
        <v>18</v>
      </c>
      <c r="L334">
        <v>7</v>
      </c>
      <c r="M334">
        <v>1</v>
      </c>
      <c r="N334">
        <v>0</v>
      </c>
      <c r="O334">
        <v>0</v>
      </c>
      <c r="P334">
        <v>1</v>
      </c>
      <c r="Q334">
        <v>18</v>
      </c>
      <c r="R334">
        <v>7</v>
      </c>
      <c r="S334">
        <v>0</v>
      </c>
      <c r="T334">
        <v>17</v>
      </c>
      <c r="U334">
        <v>8</v>
      </c>
      <c r="V334">
        <v>8</v>
      </c>
      <c r="W334">
        <v>2</v>
      </c>
      <c r="X334">
        <v>3</v>
      </c>
      <c r="Y334">
        <v>3</v>
      </c>
      <c r="Z334">
        <v>87</v>
      </c>
      <c r="AA334">
        <v>67</v>
      </c>
      <c r="AB334">
        <v>29</v>
      </c>
      <c r="AC334" s="5">
        <v>0.47413673449825078</v>
      </c>
      <c r="AD334" s="4">
        <v>87</v>
      </c>
      <c r="AE334" s="4">
        <v>35.095999999999997</v>
      </c>
      <c r="AF334" s="4">
        <v>1.6313705074094043</v>
      </c>
      <c r="AG334">
        <v>100</v>
      </c>
      <c r="AH334" s="8">
        <v>0</v>
      </c>
      <c r="AI334" s="6">
        <v>0.92592592592592593</v>
      </c>
    </row>
    <row r="335" spans="1:35" x14ac:dyDescent="0.35">
      <c r="A335" t="s">
        <v>1196</v>
      </c>
      <c r="B335" t="s">
        <v>1197</v>
      </c>
      <c r="C335" t="s">
        <v>59</v>
      </c>
      <c r="D335" t="s">
        <v>60</v>
      </c>
      <c r="E335" t="s">
        <v>61</v>
      </c>
      <c r="F335" t="s">
        <v>235</v>
      </c>
      <c r="G335" s="4">
        <v>-7.1554770000000003</v>
      </c>
      <c r="H335" s="4">
        <v>-11.06082</v>
      </c>
      <c r="I335" s="4">
        <v>-12.593166</v>
      </c>
      <c r="J335" s="4">
        <v>-23.531939999999999</v>
      </c>
      <c r="K335">
        <v>4</v>
      </c>
      <c r="L335">
        <v>2</v>
      </c>
      <c r="M335">
        <v>0</v>
      </c>
      <c r="N335">
        <v>2</v>
      </c>
      <c r="O335">
        <v>1</v>
      </c>
      <c r="P335">
        <v>0</v>
      </c>
      <c r="Q335">
        <v>2</v>
      </c>
      <c r="R335">
        <v>1</v>
      </c>
      <c r="S335">
        <v>0</v>
      </c>
      <c r="T335">
        <v>1</v>
      </c>
      <c r="U335">
        <v>-1</v>
      </c>
      <c r="V335">
        <v>0</v>
      </c>
      <c r="W335">
        <v>2</v>
      </c>
      <c r="X335">
        <v>3</v>
      </c>
      <c r="Y335">
        <v>2</v>
      </c>
      <c r="Z335">
        <v>1</v>
      </c>
      <c r="AA335">
        <v>1</v>
      </c>
      <c r="AB335" t="e">
        <v>#N/A</v>
      </c>
      <c r="AC335" s="5">
        <v>-0.55257581493416086</v>
      </c>
      <c r="AD335" s="4">
        <v>2</v>
      </c>
      <c r="AE335" s="4">
        <v>5.2969999999999997</v>
      </c>
      <c r="AF335" s="4">
        <v>0.2462209248275477</v>
      </c>
      <c r="AG335">
        <v>36</v>
      </c>
      <c r="AH335" s="8">
        <v>0.64</v>
      </c>
      <c r="AI335" s="6">
        <v>0.33333333333333331</v>
      </c>
    </row>
    <row r="336" spans="1:35" x14ac:dyDescent="0.35">
      <c r="A336" t="s">
        <v>823</v>
      </c>
      <c r="B336" t="s">
        <v>824</v>
      </c>
      <c r="C336" t="s">
        <v>59</v>
      </c>
      <c r="D336" t="s">
        <v>60</v>
      </c>
      <c r="E336" t="s">
        <v>162</v>
      </c>
      <c r="F336" t="s">
        <v>163</v>
      </c>
      <c r="G336" s="4">
        <v>18.519659999999998</v>
      </c>
      <c r="H336" s="4">
        <v>20.217300000000002</v>
      </c>
      <c r="I336" s="4">
        <v>13.081970999999999</v>
      </c>
      <c r="J336" s="4">
        <v>7.7461800000000007</v>
      </c>
      <c r="K336">
        <v>17</v>
      </c>
      <c r="L336">
        <v>11</v>
      </c>
      <c r="M336">
        <v>2</v>
      </c>
      <c r="N336">
        <v>2</v>
      </c>
      <c r="O336">
        <v>1</v>
      </c>
      <c r="P336">
        <v>0</v>
      </c>
      <c r="Q336">
        <v>15</v>
      </c>
      <c r="R336">
        <v>10</v>
      </c>
      <c r="S336">
        <v>2</v>
      </c>
      <c r="T336">
        <v>6</v>
      </c>
      <c r="U336">
        <v>4</v>
      </c>
      <c r="V336">
        <v>3</v>
      </c>
      <c r="W336">
        <v>3</v>
      </c>
      <c r="X336">
        <v>3</v>
      </c>
      <c r="Y336">
        <v>3</v>
      </c>
      <c r="Z336">
        <v>92</v>
      </c>
      <c r="AA336">
        <v>64</v>
      </c>
      <c r="AB336">
        <v>52</v>
      </c>
      <c r="AC336" s="5">
        <v>-1.9131478663260704E-3</v>
      </c>
      <c r="AD336" s="4">
        <v>24</v>
      </c>
      <c r="AE336" s="4">
        <v>16.2</v>
      </c>
      <c r="AF336" s="4">
        <v>0.75302604912332882</v>
      </c>
      <c r="AG336">
        <v>28</v>
      </c>
      <c r="AH336" s="8">
        <v>0.72</v>
      </c>
      <c r="AI336" s="6">
        <v>0.81818181818181823</v>
      </c>
    </row>
    <row r="337" spans="1:35" x14ac:dyDescent="0.35">
      <c r="A337" t="s">
        <v>825</v>
      </c>
      <c r="B337" t="s">
        <v>826</v>
      </c>
      <c r="C337" t="s">
        <v>59</v>
      </c>
      <c r="D337" t="s">
        <v>60</v>
      </c>
      <c r="E337" t="s">
        <v>290</v>
      </c>
      <c r="F337" t="s">
        <v>291</v>
      </c>
      <c r="G337" s="4">
        <v>-5.5500239999999996</v>
      </c>
      <c r="H337" s="4">
        <v>-16.89049</v>
      </c>
      <c r="I337" s="4">
        <v>-10.987712999999999</v>
      </c>
      <c r="J337" s="4">
        <v>-29.361609999999999</v>
      </c>
      <c r="K337">
        <v>2</v>
      </c>
      <c r="L337">
        <v>10</v>
      </c>
      <c r="M337">
        <v>1</v>
      </c>
      <c r="N337">
        <v>1</v>
      </c>
      <c r="O337">
        <v>0</v>
      </c>
      <c r="P337">
        <v>0</v>
      </c>
      <c r="Q337">
        <v>1</v>
      </c>
      <c r="R337">
        <v>10</v>
      </c>
      <c r="S337">
        <v>1</v>
      </c>
      <c r="T337">
        <v>0</v>
      </c>
      <c r="U337">
        <v>2</v>
      </c>
      <c r="V337">
        <v>2</v>
      </c>
      <c r="W337">
        <v>3</v>
      </c>
      <c r="X337">
        <v>2</v>
      </c>
      <c r="Y337">
        <v>3</v>
      </c>
      <c r="Z337">
        <v>24</v>
      </c>
      <c r="AA337">
        <v>89</v>
      </c>
      <c r="AB337">
        <v>70</v>
      </c>
      <c r="AC337" s="5">
        <v>-0.61524981916756527</v>
      </c>
      <c r="AD337" s="4">
        <v>7</v>
      </c>
      <c r="AE337" s="4">
        <v>10.413</v>
      </c>
      <c r="AF337" s="4">
        <v>0.48402841046427308</v>
      </c>
      <c r="AG337">
        <v>8</v>
      </c>
      <c r="AH337" s="8">
        <v>0.92</v>
      </c>
      <c r="AI337" s="6">
        <v>0.8571428571428571</v>
      </c>
    </row>
    <row r="338" spans="1:35" x14ac:dyDescent="0.35">
      <c r="A338" t="s">
        <v>829</v>
      </c>
      <c r="B338" t="s">
        <v>830</v>
      </c>
      <c r="C338" t="s">
        <v>59</v>
      </c>
      <c r="D338" t="s">
        <v>60</v>
      </c>
      <c r="E338" t="s">
        <v>65</v>
      </c>
      <c r="F338" t="s">
        <v>86</v>
      </c>
      <c r="G338" s="4">
        <v>6.2765740000000001</v>
      </c>
      <c r="H338" s="4">
        <v>20.180789999999998</v>
      </c>
      <c r="I338" s="4">
        <v>0.83888500000000032</v>
      </c>
      <c r="J338" s="4">
        <v>7.7096699999999974</v>
      </c>
      <c r="K338">
        <v>1</v>
      </c>
      <c r="L338">
        <v>1</v>
      </c>
      <c r="M338">
        <v>19</v>
      </c>
      <c r="N338">
        <v>1</v>
      </c>
      <c r="O338">
        <v>0</v>
      </c>
      <c r="P338">
        <v>5</v>
      </c>
      <c r="Q338">
        <v>0</v>
      </c>
      <c r="R338">
        <v>1</v>
      </c>
      <c r="S338">
        <v>14</v>
      </c>
      <c r="T338">
        <v>0</v>
      </c>
      <c r="U338">
        <v>1</v>
      </c>
      <c r="V338">
        <v>-18</v>
      </c>
      <c r="W338">
        <v>3</v>
      </c>
      <c r="X338">
        <v>2</v>
      </c>
      <c r="Y338">
        <v>3</v>
      </c>
      <c r="Z338">
        <v>64</v>
      </c>
      <c r="AA338">
        <v>42</v>
      </c>
      <c r="AB338">
        <v>90</v>
      </c>
      <c r="AC338" s="5">
        <v>0.16945791283123679</v>
      </c>
      <c r="AD338" s="4">
        <v>24</v>
      </c>
      <c r="AE338" s="4">
        <v>19.149000000000001</v>
      </c>
      <c r="AF338" s="4">
        <v>0.89010467991744602</v>
      </c>
      <c r="AG338">
        <v>87</v>
      </c>
      <c r="AH338" s="8">
        <v>0.13</v>
      </c>
      <c r="AI338" s="6">
        <v>0.55555555555555558</v>
      </c>
    </row>
    <row r="339" spans="1:35" x14ac:dyDescent="0.35">
      <c r="A339" t="s">
        <v>831</v>
      </c>
      <c r="B339" t="s">
        <v>832</v>
      </c>
      <c r="C339" t="s">
        <v>59</v>
      </c>
      <c r="D339" t="s">
        <v>60</v>
      </c>
      <c r="E339" t="s">
        <v>72</v>
      </c>
      <c r="F339" t="s">
        <v>199</v>
      </c>
      <c r="G339" s="4">
        <v>5.9788769999999998</v>
      </c>
      <c r="H339" s="4">
        <v>18.883620000000001</v>
      </c>
      <c r="I339" s="4">
        <v>0.541188</v>
      </c>
      <c r="J339" s="4">
        <v>6.4124999999999996</v>
      </c>
      <c r="K339">
        <v>18</v>
      </c>
      <c r="L339">
        <v>3</v>
      </c>
      <c r="M339">
        <v>3</v>
      </c>
      <c r="N339">
        <v>1</v>
      </c>
      <c r="O339">
        <v>0</v>
      </c>
      <c r="P339">
        <v>1</v>
      </c>
      <c r="Q339">
        <v>17</v>
      </c>
      <c r="R339">
        <v>3</v>
      </c>
      <c r="S339">
        <v>2</v>
      </c>
      <c r="T339">
        <v>17</v>
      </c>
      <c r="U339">
        <v>8</v>
      </c>
      <c r="V339">
        <v>3</v>
      </c>
      <c r="W339">
        <v>3</v>
      </c>
      <c r="X339">
        <v>3</v>
      </c>
      <c r="Y339">
        <v>3</v>
      </c>
      <c r="Z339">
        <v>97</v>
      </c>
      <c r="AA339">
        <v>55</v>
      </c>
      <c r="AB339">
        <v>39</v>
      </c>
      <c r="AC339" s="5">
        <v>0.14867760477264758</v>
      </c>
      <c r="AD339" s="4">
        <v>17</v>
      </c>
      <c r="AE339" s="4">
        <v>20.841000000000001</v>
      </c>
      <c r="AF339" s="4">
        <v>0.96875406727032709</v>
      </c>
      <c r="AG339">
        <v>28</v>
      </c>
      <c r="AH339" s="8">
        <v>0.72</v>
      </c>
      <c r="AI339" s="6">
        <v>0.84615384615384615</v>
      </c>
    </row>
    <row r="340" spans="1:35" x14ac:dyDescent="0.35">
      <c r="A340" t="s">
        <v>833</v>
      </c>
      <c r="B340" t="s">
        <v>834</v>
      </c>
      <c r="C340" t="s">
        <v>59</v>
      </c>
      <c r="D340" t="s">
        <v>60</v>
      </c>
      <c r="E340" t="s">
        <v>96</v>
      </c>
      <c r="F340" t="s">
        <v>260</v>
      </c>
      <c r="G340" s="4">
        <v>-5.7835929999999998</v>
      </c>
      <c r="H340" s="4">
        <v>10.724170000000001</v>
      </c>
      <c r="I340" s="4">
        <v>-11.221281999999999</v>
      </c>
      <c r="J340" s="4">
        <v>-1.74695</v>
      </c>
      <c r="K340">
        <v>8</v>
      </c>
      <c r="L340">
        <v>0</v>
      </c>
      <c r="M340">
        <v>0</v>
      </c>
      <c r="N340">
        <v>4</v>
      </c>
      <c r="O340">
        <v>4</v>
      </c>
      <c r="P340">
        <v>0</v>
      </c>
      <c r="Q340">
        <v>4</v>
      </c>
      <c r="R340">
        <v>-4</v>
      </c>
      <c r="S340">
        <v>0</v>
      </c>
      <c r="T340">
        <v>12</v>
      </c>
      <c r="U340">
        <v>0</v>
      </c>
      <c r="V340">
        <v>1</v>
      </c>
      <c r="W340">
        <v>1</v>
      </c>
      <c r="X340">
        <v>-1</v>
      </c>
      <c r="Y340">
        <v>2</v>
      </c>
      <c r="Z340">
        <v>67</v>
      </c>
      <c r="AA340">
        <v>6</v>
      </c>
      <c r="AB340">
        <v>7</v>
      </c>
      <c r="AC340" s="5">
        <v>-3.3823730208845354E-2</v>
      </c>
      <c r="AD340" s="4">
        <v>77</v>
      </c>
      <c r="AE340" s="4">
        <v>26.506</v>
      </c>
      <c r="AF340" s="4">
        <v>1.2320807690162319</v>
      </c>
      <c r="AG340">
        <v>77</v>
      </c>
      <c r="AH340" s="8">
        <v>0.22999999999999998</v>
      </c>
      <c r="AI340" s="6">
        <v>0</v>
      </c>
    </row>
    <row r="341" spans="1:35" x14ac:dyDescent="0.35">
      <c r="A341" t="s">
        <v>835</v>
      </c>
      <c r="B341" t="s">
        <v>836</v>
      </c>
      <c r="C341" t="s">
        <v>59</v>
      </c>
      <c r="D341" t="s">
        <v>60</v>
      </c>
      <c r="E341" t="s">
        <v>162</v>
      </c>
      <c r="F341" t="s">
        <v>163</v>
      </c>
      <c r="G341" s="4">
        <v>21.381730000000001</v>
      </c>
      <c r="H341" s="4">
        <v>12.2569</v>
      </c>
      <c r="I341" s="4">
        <v>15.944041000000002</v>
      </c>
      <c r="J341" s="4">
        <v>-0.21422000000000097</v>
      </c>
      <c r="K341">
        <v>17</v>
      </c>
      <c r="L341">
        <v>17</v>
      </c>
      <c r="M341">
        <v>6</v>
      </c>
      <c r="N341">
        <v>1</v>
      </c>
      <c r="O341">
        <v>2</v>
      </c>
      <c r="P341">
        <v>2</v>
      </c>
      <c r="Q341">
        <v>16</v>
      </c>
      <c r="R341">
        <v>15</v>
      </c>
      <c r="S341">
        <v>4</v>
      </c>
      <c r="T341">
        <v>18</v>
      </c>
      <c r="U341">
        <v>15</v>
      </c>
      <c r="V341">
        <v>9</v>
      </c>
      <c r="W341">
        <v>3</v>
      </c>
      <c r="X341">
        <v>3</v>
      </c>
      <c r="Y341">
        <v>3</v>
      </c>
      <c r="Z341">
        <v>82</v>
      </c>
      <c r="AA341">
        <v>90</v>
      </c>
      <c r="AB341">
        <v>50</v>
      </c>
      <c r="AC341" s="5">
        <v>-0.1493594648199833</v>
      </c>
      <c r="AD341" s="4">
        <v>17</v>
      </c>
      <c r="AE341" s="4">
        <v>10.096</v>
      </c>
      <c r="AF341" s="4">
        <v>0.46929327110797092</v>
      </c>
      <c r="AG341">
        <v>28</v>
      </c>
      <c r="AH341" s="8">
        <v>0.72</v>
      </c>
      <c r="AI341" s="6">
        <v>0.77777777777777779</v>
      </c>
    </row>
    <row r="342" spans="1:35" x14ac:dyDescent="0.35">
      <c r="A342" t="s">
        <v>839</v>
      </c>
      <c r="B342" t="s">
        <v>840</v>
      </c>
      <c r="C342" t="s">
        <v>59</v>
      </c>
      <c r="D342" t="s">
        <v>60</v>
      </c>
      <c r="E342" t="s">
        <v>290</v>
      </c>
      <c r="F342" t="s">
        <v>291</v>
      </c>
      <c r="G342" s="4">
        <v>-15.24634</v>
      </c>
      <c r="H342" s="4">
        <v>-19.711849999999998</v>
      </c>
      <c r="I342" s="4">
        <v>-20.684028999999999</v>
      </c>
      <c r="J342" s="4">
        <v>-32.182969999999997</v>
      </c>
      <c r="K342">
        <v>1</v>
      </c>
      <c r="L342">
        <v>3</v>
      </c>
      <c r="M342">
        <v>0</v>
      </c>
      <c r="N342">
        <v>24</v>
      </c>
      <c r="O342">
        <v>7</v>
      </c>
      <c r="P342">
        <v>0</v>
      </c>
      <c r="Q342">
        <v>-23</v>
      </c>
      <c r="R342">
        <v>-4</v>
      </c>
      <c r="S342">
        <v>0</v>
      </c>
      <c r="T342">
        <v>3</v>
      </c>
      <c r="U342">
        <v>-7</v>
      </c>
      <c r="V342">
        <v>1</v>
      </c>
      <c r="W342">
        <v>-3</v>
      </c>
      <c r="X342">
        <v>-1</v>
      </c>
      <c r="Y342">
        <v>2</v>
      </c>
      <c r="Z342">
        <v>2</v>
      </c>
      <c r="AA342">
        <v>39</v>
      </c>
      <c r="AB342">
        <v>55</v>
      </c>
      <c r="AC342" s="5">
        <v>-0.63730957066662586</v>
      </c>
      <c r="AD342" s="4">
        <v>5</v>
      </c>
      <c r="AE342" s="4">
        <v>8.8350000000000009</v>
      </c>
      <c r="AF342" s="4">
        <v>0.41067809530892663</v>
      </c>
      <c r="AG342">
        <v>62</v>
      </c>
      <c r="AH342" s="8">
        <v>0.38</v>
      </c>
      <c r="AI342" s="6">
        <v>-0.77142857142857146</v>
      </c>
    </row>
    <row r="343" spans="1:35" x14ac:dyDescent="0.35">
      <c r="A343" t="s">
        <v>841</v>
      </c>
      <c r="B343" t="s">
        <v>842</v>
      </c>
      <c r="C343" t="s">
        <v>59</v>
      </c>
      <c r="D343" t="s">
        <v>60</v>
      </c>
      <c r="E343" t="s">
        <v>96</v>
      </c>
      <c r="F343" t="s">
        <v>97</v>
      </c>
      <c r="G343" s="4">
        <v>-2.2092900000000002</v>
      </c>
      <c r="H343" s="4">
        <v>42.754860000000001</v>
      </c>
      <c r="I343" s="4">
        <v>-7.646979</v>
      </c>
      <c r="J343" s="4">
        <v>30.283740000000002</v>
      </c>
      <c r="K343">
        <v>12</v>
      </c>
      <c r="L343">
        <v>1</v>
      </c>
      <c r="M343">
        <v>0</v>
      </c>
      <c r="N343">
        <v>1</v>
      </c>
      <c r="O343">
        <v>0</v>
      </c>
      <c r="P343">
        <v>1</v>
      </c>
      <c r="Q343">
        <v>11</v>
      </c>
      <c r="R343">
        <v>1</v>
      </c>
      <c r="S343">
        <v>-1</v>
      </c>
      <c r="T343">
        <v>11</v>
      </c>
      <c r="U343">
        <v>0</v>
      </c>
      <c r="V343">
        <v>-1</v>
      </c>
      <c r="W343">
        <v>2</v>
      </c>
      <c r="X343">
        <v>1</v>
      </c>
      <c r="Y343">
        <v>-1</v>
      </c>
      <c r="Z343">
        <v>77</v>
      </c>
      <c r="AA343">
        <v>50</v>
      </c>
      <c r="AB343">
        <v>17</v>
      </c>
      <c r="AC343" s="5">
        <v>0.73444668967031757</v>
      </c>
      <c r="AD343" s="4">
        <v>9</v>
      </c>
      <c r="AE343" s="4">
        <v>85.850999999999999</v>
      </c>
      <c r="AF343" s="4">
        <v>3.9906197125485745</v>
      </c>
      <c r="AG343">
        <v>86</v>
      </c>
      <c r="AH343" s="8">
        <v>0.14000000000000001</v>
      </c>
      <c r="AI343" s="6">
        <v>0.73333333333333328</v>
      </c>
    </row>
    <row r="344" spans="1:35" x14ac:dyDescent="0.35">
      <c r="A344" t="s">
        <v>843</v>
      </c>
      <c r="B344" t="s">
        <v>844</v>
      </c>
      <c r="C344" t="s">
        <v>59</v>
      </c>
      <c r="D344" t="s">
        <v>60</v>
      </c>
      <c r="E344" t="s">
        <v>96</v>
      </c>
      <c r="F344" t="s">
        <v>97</v>
      </c>
      <c r="G344" s="4">
        <v>10.820309999999999</v>
      </c>
      <c r="H344" s="4">
        <v>24.96322</v>
      </c>
      <c r="I344" s="4">
        <v>5.3826209999999994</v>
      </c>
      <c r="J344" s="4">
        <v>12.492099999999999</v>
      </c>
      <c r="K344">
        <v>0</v>
      </c>
      <c r="L344">
        <v>19</v>
      </c>
      <c r="M344">
        <v>0</v>
      </c>
      <c r="N344">
        <v>1</v>
      </c>
      <c r="O344">
        <v>0</v>
      </c>
      <c r="P344">
        <v>0</v>
      </c>
      <c r="Q344">
        <v>-1</v>
      </c>
      <c r="R344">
        <v>19</v>
      </c>
      <c r="S344">
        <v>0</v>
      </c>
      <c r="T344">
        <v>0</v>
      </c>
      <c r="U344">
        <v>20</v>
      </c>
      <c r="V344">
        <v>0</v>
      </c>
      <c r="W344">
        <v>-1</v>
      </c>
      <c r="X344">
        <v>1</v>
      </c>
      <c r="Y344">
        <v>-1</v>
      </c>
      <c r="Z344">
        <v>24</v>
      </c>
      <c r="AA344">
        <v>92</v>
      </c>
      <c r="AB344">
        <v>24</v>
      </c>
      <c r="AC344" s="5">
        <v>0.32411277463377797</v>
      </c>
      <c r="AD344" s="4">
        <v>49</v>
      </c>
      <c r="AE344" s="4">
        <v>34.917999999999999</v>
      </c>
      <c r="AF344" s="4">
        <v>1.6230965174869381</v>
      </c>
      <c r="AG344">
        <v>98</v>
      </c>
      <c r="AH344" s="8">
        <v>2.0000000000000018E-2</v>
      </c>
      <c r="AI344" s="6">
        <v>0.9</v>
      </c>
    </row>
    <row r="345" spans="1:35" x14ac:dyDescent="0.35">
      <c r="A345" t="s">
        <v>845</v>
      </c>
      <c r="B345" t="s">
        <v>846</v>
      </c>
      <c r="C345" t="s">
        <v>59</v>
      </c>
      <c r="D345" t="s">
        <v>60</v>
      </c>
      <c r="E345" t="s">
        <v>96</v>
      </c>
      <c r="F345" t="s">
        <v>260</v>
      </c>
      <c r="G345" s="4">
        <v>6.4183490000000001</v>
      </c>
      <c r="H345" s="4">
        <v>-4.9073219999999997</v>
      </c>
      <c r="I345" s="4">
        <v>0.98066000000000031</v>
      </c>
      <c r="J345" s="4">
        <v>-17.378442</v>
      </c>
      <c r="K345">
        <v>3</v>
      </c>
      <c r="L345">
        <v>0</v>
      </c>
      <c r="M345">
        <v>1</v>
      </c>
      <c r="N345">
        <v>12</v>
      </c>
      <c r="O345">
        <v>16</v>
      </c>
      <c r="P345">
        <v>1</v>
      </c>
      <c r="Q345">
        <v>-9</v>
      </c>
      <c r="R345">
        <v>-16</v>
      </c>
      <c r="S345">
        <v>0</v>
      </c>
      <c r="T345">
        <v>-6</v>
      </c>
      <c r="U345">
        <v>3</v>
      </c>
      <c r="V345">
        <v>0</v>
      </c>
      <c r="W345">
        <v>-3</v>
      </c>
      <c r="X345">
        <v>-1</v>
      </c>
      <c r="Y345">
        <v>1</v>
      </c>
      <c r="Z345">
        <v>89</v>
      </c>
      <c r="AA345">
        <v>2</v>
      </c>
      <c r="AB345">
        <v>55</v>
      </c>
      <c r="AC345" s="5">
        <v>-0.39216570274190399</v>
      </c>
      <c r="AD345" s="4">
        <v>47</v>
      </c>
      <c r="AE345" s="4">
        <v>13.09</v>
      </c>
      <c r="AF345" s="4">
        <v>0.60846364092743055</v>
      </c>
      <c r="AG345">
        <v>15</v>
      </c>
      <c r="AH345" s="8">
        <v>0.85</v>
      </c>
      <c r="AI345" s="6">
        <v>-0.75757575757575757</v>
      </c>
    </row>
    <row r="346" spans="1:35" x14ac:dyDescent="0.35">
      <c r="A346" t="s">
        <v>849</v>
      </c>
      <c r="B346" t="s">
        <v>850</v>
      </c>
      <c r="C346" t="s">
        <v>59</v>
      </c>
      <c r="D346" t="s">
        <v>60</v>
      </c>
      <c r="E346" t="s">
        <v>102</v>
      </c>
      <c r="F346" t="s">
        <v>103</v>
      </c>
      <c r="G346" s="4">
        <v>-0.32806269999999998</v>
      </c>
      <c r="H346" s="4">
        <v>3.2090160000000001</v>
      </c>
      <c r="I346" s="4">
        <v>-5.7657517</v>
      </c>
      <c r="J346" s="4">
        <v>-9.2621040000000008</v>
      </c>
      <c r="K346">
        <v>12</v>
      </c>
      <c r="L346">
        <v>8</v>
      </c>
      <c r="M346">
        <v>5</v>
      </c>
      <c r="N346">
        <v>0</v>
      </c>
      <c r="O346">
        <v>1</v>
      </c>
      <c r="P346">
        <v>1</v>
      </c>
      <c r="Q346">
        <v>12</v>
      </c>
      <c r="R346">
        <v>7</v>
      </c>
      <c r="S346">
        <v>4</v>
      </c>
      <c r="T346">
        <v>10</v>
      </c>
      <c r="U346">
        <v>2</v>
      </c>
      <c r="V346">
        <v>2</v>
      </c>
      <c r="W346">
        <v>3</v>
      </c>
      <c r="X346">
        <v>3</v>
      </c>
      <c r="Y346">
        <v>3</v>
      </c>
      <c r="Z346">
        <v>84</v>
      </c>
      <c r="AA346">
        <v>37</v>
      </c>
      <c r="AB346">
        <v>60</v>
      </c>
      <c r="AC346" s="5">
        <v>-0.16081986269136903</v>
      </c>
      <c r="AD346" s="4">
        <v>42</v>
      </c>
      <c r="AE346" s="4">
        <v>18.088000000000001</v>
      </c>
      <c r="AF346" s="4">
        <v>0.8407861220088132</v>
      </c>
      <c r="AG346">
        <v>42</v>
      </c>
      <c r="AH346" s="8">
        <v>0.58000000000000007</v>
      </c>
      <c r="AI346" s="6">
        <v>0.85185185185185186</v>
      </c>
    </row>
    <row r="347" spans="1:35" x14ac:dyDescent="0.35">
      <c r="A347" t="s">
        <v>1206</v>
      </c>
      <c r="B347" t="s">
        <v>1207</v>
      </c>
      <c r="C347" t="s">
        <v>59</v>
      </c>
      <c r="D347" t="s">
        <v>60</v>
      </c>
      <c r="E347" t="s">
        <v>72</v>
      </c>
      <c r="F347" t="s">
        <v>73</v>
      </c>
      <c r="G347" s="4">
        <v>-35.155859999999997</v>
      </c>
      <c r="H347" s="4">
        <v>-36.049770000000002</v>
      </c>
      <c r="I347" s="4">
        <v>-40.593548999999996</v>
      </c>
      <c r="J347" s="4">
        <v>-48.520890000000001</v>
      </c>
      <c r="K347">
        <v>0</v>
      </c>
      <c r="L347">
        <v>5</v>
      </c>
      <c r="M347">
        <v>1</v>
      </c>
      <c r="N347">
        <v>15</v>
      </c>
      <c r="O347">
        <v>1</v>
      </c>
      <c r="P347">
        <v>1</v>
      </c>
      <c r="Q347">
        <v>-15</v>
      </c>
      <c r="R347">
        <v>4</v>
      </c>
      <c r="S347">
        <v>0</v>
      </c>
      <c r="T347">
        <v>7</v>
      </c>
      <c r="U347">
        <v>9</v>
      </c>
      <c r="V347">
        <v>2</v>
      </c>
      <c r="W347">
        <v>-1</v>
      </c>
      <c r="X347">
        <v>3</v>
      </c>
      <c r="Y347">
        <v>3</v>
      </c>
      <c r="Z347">
        <v>9</v>
      </c>
      <c r="AA347">
        <v>24</v>
      </c>
      <c r="AB347">
        <v>57</v>
      </c>
      <c r="AC347" s="5">
        <v>-0.96455446611653695</v>
      </c>
      <c r="AD347" s="4">
        <v>2</v>
      </c>
      <c r="AE347" s="4">
        <v>21.216000000000001</v>
      </c>
      <c r="AF347" s="4">
        <v>0.98618522581484858</v>
      </c>
      <c r="AG347">
        <v>34</v>
      </c>
      <c r="AH347" s="8">
        <v>0.65999999999999992</v>
      </c>
      <c r="AI347" s="6">
        <v>-0.47826086956521741</v>
      </c>
    </row>
    <row r="348" spans="1:35" x14ac:dyDescent="0.35">
      <c r="A348" t="s">
        <v>851</v>
      </c>
      <c r="B348" t="s">
        <v>852</v>
      </c>
      <c r="C348" t="s">
        <v>59</v>
      </c>
      <c r="D348" t="s">
        <v>60</v>
      </c>
      <c r="E348" t="s">
        <v>92</v>
      </c>
      <c r="F348" t="s">
        <v>217</v>
      </c>
      <c r="G348" s="4">
        <v>6.6623460000000003</v>
      </c>
      <c r="H348" s="4">
        <v>12.297319999999999</v>
      </c>
      <c r="I348" s="4">
        <v>1.2246570000000006</v>
      </c>
      <c r="J348" s="4">
        <v>-0.17380000000000173</v>
      </c>
      <c r="K348">
        <v>0</v>
      </c>
      <c r="L348">
        <v>13</v>
      </c>
      <c r="M348">
        <v>1</v>
      </c>
      <c r="N348">
        <v>0</v>
      </c>
      <c r="O348">
        <v>5</v>
      </c>
      <c r="P348">
        <v>0</v>
      </c>
      <c r="Q348">
        <v>0</v>
      </c>
      <c r="R348">
        <v>8</v>
      </c>
      <c r="S348">
        <v>1</v>
      </c>
      <c r="T348">
        <v>1</v>
      </c>
      <c r="U348">
        <v>20</v>
      </c>
      <c r="V348">
        <v>1</v>
      </c>
      <c r="W348">
        <v>3</v>
      </c>
      <c r="X348">
        <v>3</v>
      </c>
      <c r="Y348">
        <v>3</v>
      </c>
      <c r="Z348">
        <v>32</v>
      </c>
      <c r="AA348">
        <v>77</v>
      </c>
      <c r="AB348">
        <v>65</v>
      </c>
      <c r="AC348" s="5">
        <v>9.2564779487018356E-2</v>
      </c>
      <c r="AD348" s="4">
        <v>77</v>
      </c>
      <c r="AE348" s="4">
        <v>24.56</v>
      </c>
      <c r="AF348" s="4">
        <v>1.1416246769425282</v>
      </c>
      <c r="AG348">
        <v>60</v>
      </c>
      <c r="AH348" s="8">
        <v>0.4</v>
      </c>
      <c r="AI348" s="6">
        <v>0.47368421052631576</v>
      </c>
    </row>
    <row r="349" spans="1:35" x14ac:dyDescent="0.35">
      <c r="A349" t="s">
        <v>853</v>
      </c>
      <c r="B349" t="s">
        <v>854</v>
      </c>
      <c r="C349" t="s">
        <v>59</v>
      </c>
      <c r="D349" t="s">
        <v>60</v>
      </c>
      <c r="E349" t="s">
        <v>61</v>
      </c>
      <c r="F349" t="s">
        <v>235</v>
      </c>
      <c r="G349" s="4">
        <v>8.1718299999999999</v>
      </c>
      <c r="H349" s="4">
        <v>33.537140000000001</v>
      </c>
      <c r="I349" s="4">
        <v>2.7341410000000002</v>
      </c>
      <c r="J349" s="4">
        <v>21.066020000000002</v>
      </c>
      <c r="K349">
        <v>12</v>
      </c>
      <c r="L349">
        <v>6</v>
      </c>
      <c r="M349">
        <v>3</v>
      </c>
      <c r="N349">
        <v>4</v>
      </c>
      <c r="O349">
        <v>2</v>
      </c>
      <c r="P349">
        <v>0</v>
      </c>
      <c r="Q349">
        <v>8</v>
      </c>
      <c r="R349">
        <v>4</v>
      </c>
      <c r="S349">
        <v>3</v>
      </c>
      <c r="T349">
        <v>17</v>
      </c>
      <c r="U349">
        <v>0</v>
      </c>
      <c r="V349">
        <v>6</v>
      </c>
      <c r="W349">
        <v>3</v>
      </c>
      <c r="X349">
        <v>3</v>
      </c>
      <c r="Y349">
        <v>2</v>
      </c>
      <c r="Z349">
        <v>97</v>
      </c>
      <c r="AA349">
        <v>94</v>
      </c>
      <c r="AB349">
        <v>14</v>
      </c>
      <c r="AC349" s="5">
        <v>0.46684062114420088</v>
      </c>
      <c r="AD349" s="4">
        <v>97</v>
      </c>
      <c r="AE349" s="4">
        <v>11.808</v>
      </c>
      <c r="AF349" s="4">
        <v>0.54887232024989308</v>
      </c>
      <c r="AG349">
        <v>22</v>
      </c>
      <c r="AH349" s="8">
        <v>0.78</v>
      </c>
      <c r="AI349" s="6">
        <v>0.55555555555555558</v>
      </c>
    </row>
    <row r="350" spans="1:35" x14ac:dyDescent="0.35">
      <c r="A350" t="s">
        <v>855</v>
      </c>
      <c r="B350" t="s">
        <v>856</v>
      </c>
      <c r="C350" t="s">
        <v>59</v>
      </c>
      <c r="D350" t="s">
        <v>60</v>
      </c>
      <c r="E350" t="s">
        <v>79</v>
      </c>
      <c r="F350" t="s">
        <v>80</v>
      </c>
      <c r="G350" s="4">
        <v>7.3181589999999996</v>
      </c>
      <c r="H350" s="4">
        <v>10.42197</v>
      </c>
      <c r="I350" s="4">
        <v>1.8804699999999999</v>
      </c>
      <c r="J350" s="4">
        <v>-2.0491500000000009</v>
      </c>
      <c r="K350">
        <v>10</v>
      </c>
      <c r="L350">
        <v>2</v>
      </c>
      <c r="M350">
        <v>0</v>
      </c>
      <c r="N350">
        <v>0</v>
      </c>
      <c r="O350">
        <v>6</v>
      </c>
      <c r="P350">
        <v>0</v>
      </c>
      <c r="Q350">
        <v>10</v>
      </c>
      <c r="R350">
        <v>-4</v>
      </c>
      <c r="S350">
        <v>0</v>
      </c>
      <c r="T350">
        <v>11</v>
      </c>
      <c r="U350">
        <v>8</v>
      </c>
      <c r="V350">
        <v>0</v>
      </c>
      <c r="W350">
        <v>1</v>
      </c>
      <c r="X350">
        <v>-1</v>
      </c>
      <c r="Y350">
        <v>3</v>
      </c>
      <c r="Z350">
        <v>74</v>
      </c>
      <c r="AA350">
        <v>20</v>
      </c>
      <c r="AB350">
        <v>30</v>
      </c>
      <c r="AC350" s="5">
        <v>-0.19447573229005768</v>
      </c>
      <c r="AD350" s="4">
        <v>65</v>
      </c>
      <c r="AE350" s="4">
        <v>10.222</v>
      </c>
      <c r="AF350" s="4">
        <v>0.47515014037893011</v>
      </c>
      <c r="AG350">
        <v>44</v>
      </c>
      <c r="AH350" s="8">
        <v>0.56000000000000005</v>
      </c>
      <c r="AI350" s="6">
        <v>0.33333333333333331</v>
      </c>
    </row>
    <row r="351" spans="1:35" x14ac:dyDescent="0.35">
      <c r="A351" t="s">
        <v>857</v>
      </c>
      <c r="B351" t="s">
        <v>858</v>
      </c>
      <c r="C351" t="s">
        <v>59</v>
      </c>
      <c r="D351" t="s">
        <v>60</v>
      </c>
      <c r="E351" t="s">
        <v>92</v>
      </c>
      <c r="F351" t="s">
        <v>284</v>
      </c>
      <c r="G351" s="4">
        <v>3.7330139999999998</v>
      </c>
      <c r="H351" s="4">
        <v>10.24774</v>
      </c>
      <c r="I351" s="4">
        <v>-1.7046749999999999</v>
      </c>
      <c r="J351" s="4">
        <v>-2.2233800000000006</v>
      </c>
      <c r="K351">
        <v>0</v>
      </c>
      <c r="L351">
        <v>6</v>
      </c>
      <c r="M351">
        <v>3</v>
      </c>
      <c r="N351">
        <v>1</v>
      </c>
      <c r="O351">
        <v>9</v>
      </c>
      <c r="P351">
        <v>1</v>
      </c>
      <c r="Q351">
        <v>-1</v>
      </c>
      <c r="R351">
        <v>-3</v>
      </c>
      <c r="S351">
        <v>2</v>
      </c>
      <c r="T351">
        <v>0</v>
      </c>
      <c r="U351">
        <v>-2</v>
      </c>
      <c r="V351">
        <v>-2</v>
      </c>
      <c r="W351">
        <v>-2</v>
      </c>
      <c r="X351">
        <v>-1</v>
      </c>
      <c r="Y351">
        <v>2</v>
      </c>
      <c r="Z351">
        <v>29</v>
      </c>
      <c r="AA351">
        <v>80</v>
      </c>
      <c r="AB351">
        <v>40</v>
      </c>
      <c r="AC351" s="5">
        <v>1.2842680942656837E-3</v>
      </c>
      <c r="AD351" s="4">
        <v>87</v>
      </c>
      <c r="AE351" s="4">
        <v>24.137</v>
      </c>
      <c r="AF351" s="4">
        <v>1.121962330104308</v>
      </c>
      <c r="AG351">
        <v>41</v>
      </c>
      <c r="AH351" s="8">
        <v>0.59000000000000008</v>
      </c>
      <c r="AI351" s="6">
        <v>-0.1</v>
      </c>
    </row>
    <row r="352" spans="1:35" x14ac:dyDescent="0.35">
      <c r="A352" t="s">
        <v>859</v>
      </c>
      <c r="B352" t="s">
        <v>860</v>
      </c>
      <c r="C352" t="s">
        <v>59</v>
      </c>
      <c r="D352" t="s">
        <v>60</v>
      </c>
      <c r="E352" t="s">
        <v>79</v>
      </c>
      <c r="F352" t="s">
        <v>80</v>
      </c>
      <c r="G352" s="4">
        <v>-6.0606200000000001</v>
      </c>
      <c r="H352" s="4">
        <v>-8.6695200000000003</v>
      </c>
      <c r="I352" s="4">
        <v>-11.498308999999999</v>
      </c>
      <c r="J352" s="4">
        <v>-21.140640000000001</v>
      </c>
      <c r="K352">
        <v>1</v>
      </c>
      <c r="L352">
        <v>2</v>
      </c>
      <c r="M352">
        <v>0</v>
      </c>
      <c r="N352">
        <v>10</v>
      </c>
      <c r="O352">
        <v>12</v>
      </c>
      <c r="P352">
        <v>12</v>
      </c>
      <c r="Q352">
        <v>-9</v>
      </c>
      <c r="R352">
        <v>-10</v>
      </c>
      <c r="S352">
        <v>-12</v>
      </c>
      <c r="T352">
        <v>-2</v>
      </c>
      <c r="U352">
        <v>-15</v>
      </c>
      <c r="V352">
        <v>-9</v>
      </c>
      <c r="W352">
        <v>-3</v>
      </c>
      <c r="X352">
        <v>-3</v>
      </c>
      <c r="Y352">
        <v>-3</v>
      </c>
      <c r="Z352">
        <v>2</v>
      </c>
      <c r="AA352">
        <v>95</v>
      </c>
      <c r="AB352">
        <v>5</v>
      </c>
      <c r="AC352" s="5">
        <v>-0.37652916350003562</v>
      </c>
      <c r="AD352" s="4">
        <v>15</v>
      </c>
      <c r="AE352" s="4">
        <v>20.219000000000001</v>
      </c>
      <c r="AF352" s="4">
        <v>0.93984158563114739</v>
      </c>
      <c r="AG352">
        <v>94</v>
      </c>
      <c r="AH352" s="8">
        <v>6.0000000000000053E-2</v>
      </c>
      <c r="AI352" s="6">
        <v>-0.83783783783783783</v>
      </c>
    </row>
    <row r="353" spans="1:35" x14ac:dyDescent="0.35">
      <c r="A353" t="s">
        <v>861</v>
      </c>
      <c r="B353" t="s">
        <v>862</v>
      </c>
      <c r="C353" t="s">
        <v>59</v>
      </c>
      <c r="D353" t="s">
        <v>60</v>
      </c>
      <c r="E353" t="s">
        <v>96</v>
      </c>
      <c r="F353" t="s">
        <v>260</v>
      </c>
      <c r="G353" s="4">
        <v>8.8087009999999992</v>
      </c>
      <c r="H353" s="4">
        <v>7.7105499999999996</v>
      </c>
      <c r="I353" s="4">
        <v>3.3710119999999995</v>
      </c>
      <c r="J353" s="4">
        <v>-4.7605700000000013</v>
      </c>
      <c r="K353">
        <v>13</v>
      </c>
      <c r="L353">
        <v>1</v>
      </c>
      <c r="M353">
        <v>1</v>
      </c>
      <c r="N353">
        <v>2</v>
      </c>
      <c r="O353">
        <v>9</v>
      </c>
      <c r="P353">
        <v>2</v>
      </c>
      <c r="Q353">
        <v>11</v>
      </c>
      <c r="R353">
        <v>-8</v>
      </c>
      <c r="S353">
        <v>-1</v>
      </c>
      <c r="T353">
        <v>-2</v>
      </c>
      <c r="U353">
        <v>4</v>
      </c>
      <c r="V353">
        <v>5</v>
      </c>
      <c r="W353">
        <v>1</v>
      </c>
      <c r="X353">
        <v>-3</v>
      </c>
      <c r="Y353">
        <v>-2</v>
      </c>
      <c r="Z353">
        <v>84</v>
      </c>
      <c r="AA353">
        <v>5</v>
      </c>
      <c r="AB353">
        <v>20</v>
      </c>
      <c r="AC353" s="5">
        <v>-0.19285781844669767</v>
      </c>
      <c r="AD353" s="4">
        <v>82</v>
      </c>
      <c r="AE353" s="4">
        <v>18.376999999999999</v>
      </c>
      <c r="AF353" s="4">
        <v>0.85421973486045766</v>
      </c>
      <c r="AG353">
        <v>30</v>
      </c>
      <c r="AH353" s="8">
        <v>0.7</v>
      </c>
      <c r="AI353" s="6">
        <v>7.1428571428571425E-2</v>
      </c>
    </row>
    <row r="354" spans="1:35" x14ac:dyDescent="0.35">
      <c r="A354" t="s">
        <v>863</v>
      </c>
      <c r="B354" t="s">
        <v>864</v>
      </c>
      <c r="C354" t="s">
        <v>59</v>
      </c>
      <c r="D354" t="s">
        <v>60</v>
      </c>
      <c r="E354" t="s">
        <v>72</v>
      </c>
      <c r="F354" t="s">
        <v>389</v>
      </c>
      <c r="G354" s="4">
        <v>-2.637699</v>
      </c>
      <c r="H354" s="4">
        <v>-9.0910729999999997</v>
      </c>
      <c r="I354" s="4">
        <v>-8.0753880000000002</v>
      </c>
      <c r="J354" s="4">
        <v>-21.562193000000001</v>
      </c>
      <c r="K354">
        <v>3</v>
      </c>
      <c r="L354">
        <v>1</v>
      </c>
      <c r="M354">
        <v>1</v>
      </c>
      <c r="N354">
        <v>8</v>
      </c>
      <c r="O354">
        <v>4</v>
      </c>
      <c r="P354">
        <v>8</v>
      </c>
      <c r="Q354">
        <v>-5</v>
      </c>
      <c r="R354">
        <v>-3</v>
      </c>
      <c r="S354">
        <v>-7</v>
      </c>
      <c r="T354">
        <v>2</v>
      </c>
      <c r="U354">
        <v>-1</v>
      </c>
      <c r="V354">
        <v>1</v>
      </c>
      <c r="W354">
        <v>-3</v>
      </c>
      <c r="X354">
        <v>-2</v>
      </c>
      <c r="Y354">
        <v>-1</v>
      </c>
      <c r="Z354">
        <v>75</v>
      </c>
      <c r="AA354">
        <v>10</v>
      </c>
      <c r="AB354">
        <v>5</v>
      </c>
      <c r="AC354" s="5">
        <v>-0.43809841050326864</v>
      </c>
      <c r="AD354" s="4">
        <v>57</v>
      </c>
      <c r="AE354" s="4">
        <v>5.875</v>
      </c>
      <c r="AF354" s="4">
        <v>0.27308815053083685</v>
      </c>
      <c r="AG354">
        <v>4</v>
      </c>
      <c r="AH354" s="8">
        <v>0.96</v>
      </c>
      <c r="AI354" s="6">
        <v>-0.6</v>
      </c>
    </row>
    <row r="355" spans="1:35" x14ac:dyDescent="0.35">
      <c r="A355" t="s">
        <v>865</v>
      </c>
      <c r="B355" t="s">
        <v>866</v>
      </c>
      <c r="C355" t="s">
        <v>59</v>
      </c>
      <c r="D355" t="s">
        <v>60</v>
      </c>
      <c r="E355" t="s">
        <v>122</v>
      </c>
      <c r="F355" t="s">
        <v>135</v>
      </c>
      <c r="G355" s="4">
        <v>-10.316229999999999</v>
      </c>
      <c r="H355" s="4">
        <v>-9.2146190000000008</v>
      </c>
      <c r="I355" s="4">
        <v>-15.753919</v>
      </c>
      <c r="J355" s="4">
        <v>-21.685739000000002</v>
      </c>
      <c r="K355">
        <v>9</v>
      </c>
      <c r="L355">
        <v>2</v>
      </c>
      <c r="M355">
        <v>0</v>
      </c>
      <c r="N355">
        <v>1</v>
      </c>
      <c r="O355">
        <v>4</v>
      </c>
      <c r="P355">
        <v>1</v>
      </c>
      <c r="Q355">
        <v>8</v>
      </c>
      <c r="R355">
        <v>-2</v>
      </c>
      <c r="S355">
        <v>-1</v>
      </c>
      <c r="T355">
        <v>10</v>
      </c>
      <c r="U355">
        <v>7</v>
      </c>
      <c r="V355">
        <v>2</v>
      </c>
      <c r="W355">
        <v>1</v>
      </c>
      <c r="X355">
        <v>-2</v>
      </c>
      <c r="Y355">
        <v>-1</v>
      </c>
      <c r="Z355">
        <v>69</v>
      </c>
      <c r="AA355">
        <v>7</v>
      </c>
      <c r="AB355">
        <v>32</v>
      </c>
      <c r="AC355" s="5">
        <v>-0.43273168005755769</v>
      </c>
      <c r="AD355" s="4">
        <v>35</v>
      </c>
      <c r="AE355" s="4">
        <v>14.233000000000001</v>
      </c>
      <c r="AF355" s="4">
        <v>0.66159381217113211</v>
      </c>
      <c r="AG355">
        <v>3</v>
      </c>
      <c r="AH355" s="8">
        <v>0.97</v>
      </c>
      <c r="AI355" s="6">
        <v>0.29411764705882354</v>
      </c>
    </row>
    <row r="356" spans="1:35" x14ac:dyDescent="0.35">
      <c r="A356" t="s">
        <v>867</v>
      </c>
      <c r="B356" t="s">
        <v>868</v>
      </c>
      <c r="C356" t="s">
        <v>59</v>
      </c>
      <c r="D356" t="s">
        <v>60</v>
      </c>
      <c r="E356" t="s">
        <v>148</v>
      </c>
      <c r="F356" t="s">
        <v>869</v>
      </c>
      <c r="G356" s="4">
        <v>15.55185</v>
      </c>
      <c r="H356" s="4">
        <v>28.738990000000001</v>
      </c>
      <c r="I356" s="4">
        <v>10.114160999999999</v>
      </c>
      <c r="J356" s="4">
        <v>16.267870000000002</v>
      </c>
      <c r="K356">
        <v>6</v>
      </c>
      <c r="L356">
        <v>1</v>
      </c>
      <c r="M356">
        <v>0</v>
      </c>
      <c r="N356">
        <v>0</v>
      </c>
      <c r="O356">
        <v>1</v>
      </c>
      <c r="P356">
        <v>0</v>
      </c>
      <c r="Q356">
        <v>6</v>
      </c>
      <c r="R356">
        <v>0</v>
      </c>
      <c r="S356">
        <v>0</v>
      </c>
      <c r="T356">
        <v>4</v>
      </c>
      <c r="U356">
        <v>1</v>
      </c>
      <c r="V356">
        <v>-1</v>
      </c>
      <c r="W356">
        <v>1</v>
      </c>
      <c r="X356">
        <v>-1</v>
      </c>
      <c r="Y356">
        <v>3</v>
      </c>
      <c r="Z356">
        <v>86</v>
      </c>
      <c r="AA356">
        <v>68</v>
      </c>
      <c r="AB356">
        <v>13</v>
      </c>
      <c r="AC356" s="5">
        <v>0.43262624213444223</v>
      </c>
      <c r="AD356" s="4">
        <v>55</v>
      </c>
      <c r="AE356" s="4">
        <v>48.292000000000002</v>
      </c>
      <c r="AF356" s="4">
        <v>2.2447613558187531</v>
      </c>
      <c r="AG356">
        <v>72</v>
      </c>
      <c r="AH356" s="8">
        <v>0.28000000000000003</v>
      </c>
      <c r="AI356" s="6">
        <v>0.75</v>
      </c>
    </row>
    <row r="357" spans="1:35" x14ac:dyDescent="0.35">
      <c r="A357" t="s">
        <v>872</v>
      </c>
      <c r="B357" t="s">
        <v>873</v>
      </c>
      <c r="C357" t="s">
        <v>59</v>
      </c>
      <c r="D357" t="s">
        <v>60</v>
      </c>
      <c r="E357" t="s">
        <v>92</v>
      </c>
      <c r="F357" t="s">
        <v>752</v>
      </c>
      <c r="G357" s="4">
        <v>-9.582084</v>
      </c>
      <c r="H357" s="4">
        <v>-3.9121860000000002</v>
      </c>
      <c r="I357" s="4">
        <v>-15.019773000000001</v>
      </c>
      <c r="J357" s="4">
        <v>-16.383306000000001</v>
      </c>
      <c r="K357">
        <v>3</v>
      </c>
      <c r="L357">
        <v>1</v>
      </c>
      <c r="M357">
        <v>1</v>
      </c>
      <c r="N357">
        <v>1</v>
      </c>
      <c r="O357">
        <v>7</v>
      </c>
      <c r="P357">
        <v>1</v>
      </c>
      <c r="Q357">
        <v>2</v>
      </c>
      <c r="R357">
        <v>-6</v>
      </c>
      <c r="S357">
        <v>0</v>
      </c>
      <c r="T357">
        <v>0</v>
      </c>
      <c r="U357">
        <v>5</v>
      </c>
      <c r="V357">
        <v>3</v>
      </c>
      <c r="W357">
        <v>1</v>
      </c>
      <c r="X357">
        <v>-3</v>
      </c>
      <c r="Y357">
        <v>-1</v>
      </c>
      <c r="Z357">
        <v>42</v>
      </c>
      <c r="AA357">
        <v>70</v>
      </c>
      <c r="AB357">
        <v>40</v>
      </c>
      <c r="AC357" s="5">
        <v>-0.30586476290165004</v>
      </c>
      <c r="AD357" s="4">
        <v>10</v>
      </c>
      <c r="AE357" s="4">
        <v>13.846</v>
      </c>
      <c r="AF357" s="4">
        <v>0.64360485655318589</v>
      </c>
      <c r="AG357">
        <v>16</v>
      </c>
      <c r="AH357" s="8">
        <v>0.84</v>
      </c>
      <c r="AI357" s="6">
        <v>-0.2857142857142857</v>
      </c>
    </row>
    <row r="358" spans="1:35" x14ac:dyDescent="0.35">
      <c r="A358" t="s">
        <v>874</v>
      </c>
      <c r="B358" t="s">
        <v>875</v>
      </c>
      <c r="C358" t="s">
        <v>59</v>
      </c>
      <c r="D358" t="s">
        <v>60</v>
      </c>
      <c r="E358" t="s">
        <v>79</v>
      </c>
      <c r="F358" t="s">
        <v>204</v>
      </c>
      <c r="G358" s="4">
        <v>5.0212659999999998</v>
      </c>
      <c r="H358" s="4">
        <v>3.7157249999999999</v>
      </c>
      <c r="I358" s="4">
        <v>-0.41642299999999999</v>
      </c>
      <c r="J358" s="4">
        <v>-8.755395</v>
      </c>
      <c r="K358">
        <v>0</v>
      </c>
      <c r="L358">
        <v>11</v>
      </c>
      <c r="M358">
        <v>1</v>
      </c>
      <c r="N358">
        <v>3</v>
      </c>
      <c r="O358">
        <v>11</v>
      </c>
      <c r="P358">
        <v>2</v>
      </c>
      <c r="Q358">
        <v>-3</v>
      </c>
      <c r="R358">
        <v>0</v>
      </c>
      <c r="S358">
        <v>-1</v>
      </c>
      <c r="T358">
        <v>3</v>
      </c>
      <c r="U358">
        <v>19</v>
      </c>
      <c r="V358">
        <v>8</v>
      </c>
      <c r="W358">
        <v>-1</v>
      </c>
      <c r="X358">
        <v>1</v>
      </c>
      <c r="Y358">
        <v>-1</v>
      </c>
      <c r="Z358">
        <v>60</v>
      </c>
      <c r="AA358">
        <v>54</v>
      </c>
      <c r="AB358">
        <v>9</v>
      </c>
      <c r="AC358" s="5">
        <v>-0.24026050961884038</v>
      </c>
      <c r="AD358" s="4">
        <v>10</v>
      </c>
      <c r="AE358" s="4">
        <v>14.106999999999999</v>
      </c>
      <c r="AF358" s="4">
        <v>0.65573694290017281</v>
      </c>
      <c r="AG358">
        <v>13</v>
      </c>
      <c r="AH358" s="8">
        <v>0.87</v>
      </c>
      <c r="AI358" s="6">
        <v>-0.14285714285714285</v>
      </c>
    </row>
    <row r="359" spans="1:35" x14ac:dyDescent="0.35">
      <c r="A359" t="s">
        <v>876</v>
      </c>
      <c r="B359" t="s">
        <v>877</v>
      </c>
      <c r="C359" t="s">
        <v>59</v>
      </c>
      <c r="D359" t="s">
        <v>60</v>
      </c>
      <c r="E359" t="s">
        <v>96</v>
      </c>
      <c r="F359" t="s">
        <v>260</v>
      </c>
      <c r="G359" s="4">
        <v>3.3530129999999998</v>
      </c>
      <c r="H359" s="4">
        <v>15.67953</v>
      </c>
      <c r="I359" s="4">
        <v>-2.084676</v>
      </c>
      <c r="J359" s="4">
        <v>3.2084099999999989</v>
      </c>
      <c r="K359">
        <v>8</v>
      </c>
      <c r="L359">
        <v>4</v>
      </c>
      <c r="M359">
        <v>0</v>
      </c>
      <c r="N359">
        <v>4</v>
      </c>
      <c r="O359">
        <v>3</v>
      </c>
      <c r="P359">
        <v>0</v>
      </c>
      <c r="Q359">
        <v>4</v>
      </c>
      <c r="R359">
        <v>1</v>
      </c>
      <c r="S359">
        <v>0</v>
      </c>
      <c r="T359">
        <v>17</v>
      </c>
      <c r="U359">
        <v>5</v>
      </c>
      <c r="V359">
        <v>14</v>
      </c>
      <c r="W359">
        <v>2</v>
      </c>
      <c r="X359">
        <v>3</v>
      </c>
      <c r="Y359">
        <v>3</v>
      </c>
      <c r="Z359">
        <v>87</v>
      </c>
      <c r="AA359">
        <v>17</v>
      </c>
      <c r="AB359">
        <v>35</v>
      </c>
      <c r="AC359" s="5">
        <v>4.5156205857497744E-2</v>
      </c>
      <c r="AD359" s="4">
        <v>67</v>
      </c>
      <c r="AE359" s="4">
        <v>21.396999999999998</v>
      </c>
      <c r="AF359" s="4">
        <v>0.99459866500567085</v>
      </c>
      <c r="AG359">
        <v>76</v>
      </c>
      <c r="AH359" s="8">
        <v>0.24</v>
      </c>
      <c r="AI359" s="6">
        <v>0.26315789473684209</v>
      </c>
    </row>
    <row r="360" spans="1:35" x14ac:dyDescent="0.35">
      <c r="A360" t="s">
        <v>878</v>
      </c>
      <c r="B360" t="s">
        <v>879</v>
      </c>
      <c r="C360" t="s">
        <v>59</v>
      </c>
      <c r="D360" t="s">
        <v>60</v>
      </c>
      <c r="E360" t="s">
        <v>102</v>
      </c>
      <c r="F360" t="s">
        <v>106</v>
      </c>
      <c r="G360" s="4">
        <v>-11.58466</v>
      </c>
      <c r="H360" s="4">
        <v>-19.01492</v>
      </c>
      <c r="I360" s="4">
        <v>-17.022348999999998</v>
      </c>
      <c r="J360" s="4">
        <v>-31.486040000000003</v>
      </c>
      <c r="K360">
        <v>7</v>
      </c>
      <c r="L360">
        <v>1</v>
      </c>
      <c r="M360">
        <v>0</v>
      </c>
      <c r="N360">
        <v>1</v>
      </c>
      <c r="O360">
        <v>4</v>
      </c>
      <c r="P360">
        <v>0</v>
      </c>
      <c r="Q360">
        <v>6</v>
      </c>
      <c r="R360">
        <v>-3</v>
      </c>
      <c r="S360">
        <v>0</v>
      </c>
      <c r="T360">
        <v>5</v>
      </c>
      <c r="U360">
        <v>0</v>
      </c>
      <c r="V360">
        <v>1</v>
      </c>
      <c r="W360">
        <v>1</v>
      </c>
      <c r="X360">
        <v>-1</v>
      </c>
      <c r="Y360">
        <v>2</v>
      </c>
      <c r="Z360">
        <v>1</v>
      </c>
      <c r="AA360">
        <v>62</v>
      </c>
      <c r="AB360">
        <v>57</v>
      </c>
      <c r="AC360" s="5">
        <v>-0.50379730098441911</v>
      </c>
      <c r="AD360" s="4">
        <v>45</v>
      </c>
      <c r="AE360" s="4">
        <v>15.76</v>
      </c>
      <c r="AF360" s="4">
        <v>0.7325734897644236</v>
      </c>
      <c r="AG360">
        <v>15</v>
      </c>
      <c r="AH360" s="8">
        <v>0.85</v>
      </c>
      <c r="AI360" s="6">
        <v>0.23076923076923078</v>
      </c>
    </row>
    <row r="361" spans="1:35" x14ac:dyDescent="0.35">
      <c r="A361" t="s">
        <v>882</v>
      </c>
      <c r="B361" t="s">
        <v>883</v>
      </c>
      <c r="C361" t="s">
        <v>59</v>
      </c>
      <c r="D361" t="s">
        <v>60</v>
      </c>
      <c r="E361" t="s">
        <v>72</v>
      </c>
      <c r="F361" t="s">
        <v>545</v>
      </c>
      <c r="G361" s="4">
        <v>21.028980000000001</v>
      </c>
      <c r="H361" s="4">
        <v>32.592799999999997</v>
      </c>
      <c r="I361" s="4">
        <v>15.591291000000002</v>
      </c>
      <c r="J361" s="4">
        <v>20.121679999999998</v>
      </c>
      <c r="K361">
        <v>3</v>
      </c>
      <c r="L361">
        <v>5</v>
      </c>
      <c r="M361">
        <v>1</v>
      </c>
      <c r="N361">
        <v>0</v>
      </c>
      <c r="O361">
        <v>0</v>
      </c>
      <c r="P361">
        <v>0</v>
      </c>
      <c r="Q361">
        <v>3</v>
      </c>
      <c r="R361">
        <v>5</v>
      </c>
      <c r="S361">
        <v>1</v>
      </c>
      <c r="T361">
        <v>7</v>
      </c>
      <c r="U361">
        <v>1</v>
      </c>
      <c r="V361">
        <v>2</v>
      </c>
      <c r="W361">
        <v>3</v>
      </c>
      <c r="X361">
        <v>3</v>
      </c>
      <c r="Y361">
        <v>3</v>
      </c>
      <c r="Z361">
        <v>74</v>
      </c>
      <c r="AA361">
        <v>92</v>
      </c>
      <c r="AB361">
        <v>47</v>
      </c>
      <c r="AC361" s="5">
        <v>0.52763416285127562</v>
      </c>
      <c r="AD361" s="4">
        <v>97</v>
      </c>
      <c r="AE361" s="4">
        <v>35.595999999999997</v>
      </c>
      <c r="AF361" s="4">
        <v>1.6546120521354328</v>
      </c>
      <c r="AG361">
        <v>61</v>
      </c>
      <c r="AH361" s="8">
        <v>0.39</v>
      </c>
      <c r="AI361" s="6">
        <v>1</v>
      </c>
    </row>
    <row r="362" spans="1:35" x14ac:dyDescent="0.35">
      <c r="A362" t="s">
        <v>884</v>
      </c>
      <c r="B362" t="s">
        <v>885</v>
      </c>
      <c r="C362" t="s">
        <v>59</v>
      </c>
      <c r="D362" t="s">
        <v>60</v>
      </c>
      <c r="E362" t="s">
        <v>122</v>
      </c>
      <c r="F362" t="s">
        <v>123</v>
      </c>
      <c r="G362" s="4">
        <v>0.17236789999999999</v>
      </c>
      <c r="H362" s="4">
        <v>-9.8556329999999992</v>
      </c>
      <c r="I362" s="4">
        <v>-5.2653210999999995</v>
      </c>
      <c r="J362" s="4">
        <v>-22.326753</v>
      </c>
      <c r="K362">
        <v>1</v>
      </c>
      <c r="L362">
        <v>0</v>
      </c>
      <c r="M362">
        <v>0</v>
      </c>
      <c r="N362">
        <v>14</v>
      </c>
      <c r="O362">
        <v>14</v>
      </c>
      <c r="P362">
        <v>18</v>
      </c>
      <c r="Q362">
        <v>-13</v>
      </c>
      <c r="R362">
        <v>-14</v>
      </c>
      <c r="S362">
        <v>-18</v>
      </c>
      <c r="T362">
        <v>-4</v>
      </c>
      <c r="U362">
        <v>-11</v>
      </c>
      <c r="V362">
        <v>3</v>
      </c>
      <c r="W362">
        <v>-3</v>
      </c>
      <c r="X362">
        <v>-3</v>
      </c>
      <c r="Y362">
        <v>-3</v>
      </c>
      <c r="Z362">
        <v>7</v>
      </c>
      <c r="AA362">
        <v>94</v>
      </c>
      <c r="AB362">
        <v>4</v>
      </c>
      <c r="AC362" s="5">
        <v>-0.43858578701817486</v>
      </c>
      <c r="AD362" s="4">
        <v>25</v>
      </c>
      <c r="AE362" s="4">
        <v>20.02</v>
      </c>
      <c r="AF362" s="4">
        <v>0.93059145083018791</v>
      </c>
      <c r="AG362">
        <v>64</v>
      </c>
      <c r="AH362" s="8">
        <v>0.36</v>
      </c>
      <c r="AI362" s="6">
        <v>-0.95744680851063835</v>
      </c>
    </row>
    <row r="363" spans="1:35" x14ac:dyDescent="0.35">
      <c r="A363" t="s">
        <v>886</v>
      </c>
      <c r="B363" t="s">
        <v>887</v>
      </c>
      <c r="C363" t="s">
        <v>59</v>
      </c>
      <c r="D363" t="s">
        <v>60</v>
      </c>
      <c r="E363" t="s">
        <v>102</v>
      </c>
      <c r="F363" t="s">
        <v>106</v>
      </c>
      <c r="G363" s="4">
        <v>-0.94334720000000005</v>
      </c>
      <c r="H363" s="4">
        <v>0.33661459999999999</v>
      </c>
      <c r="I363" s="4">
        <v>-6.3810361999999996</v>
      </c>
      <c r="J363" s="4">
        <v>-12.1345054</v>
      </c>
      <c r="K363">
        <v>4</v>
      </c>
      <c r="L363">
        <v>1</v>
      </c>
      <c r="M363">
        <v>0</v>
      </c>
      <c r="N363">
        <v>4</v>
      </c>
      <c r="O363">
        <v>3</v>
      </c>
      <c r="P363">
        <v>4</v>
      </c>
      <c r="Q363">
        <v>0</v>
      </c>
      <c r="R363">
        <v>-2</v>
      </c>
      <c r="S363">
        <v>-4</v>
      </c>
      <c r="T363">
        <v>-5</v>
      </c>
      <c r="U363">
        <v>-3</v>
      </c>
      <c r="V363">
        <v>0</v>
      </c>
      <c r="W363">
        <v>1</v>
      </c>
      <c r="X363">
        <v>-3</v>
      </c>
      <c r="Y363">
        <v>-3</v>
      </c>
      <c r="Z363">
        <v>34</v>
      </c>
      <c r="AA363">
        <v>14</v>
      </c>
      <c r="AB363">
        <v>87</v>
      </c>
      <c r="AC363" s="5">
        <v>-0.21281957170658561</v>
      </c>
      <c r="AD363" s="4">
        <v>25</v>
      </c>
      <c r="AE363" s="4">
        <v>18.356999999999999</v>
      </c>
      <c r="AF363" s="4">
        <v>0.85329007307141658</v>
      </c>
      <c r="AG363">
        <v>85</v>
      </c>
      <c r="AH363" s="8">
        <v>0.15000000000000002</v>
      </c>
      <c r="AI363" s="6">
        <v>-0.375</v>
      </c>
    </row>
    <row r="364" spans="1:35" x14ac:dyDescent="0.35">
      <c r="A364" t="s">
        <v>888</v>
      </c>
      <c r="B364" t="s">
        <v>889</v>
      </c>
      <c r="C364" t="s">
        <v>59</v>
      </c>
      <c r="D364" t="s">
        <v>60</v>
      </c>
      <c r="E364" t="s">
        <v>79</v>
      </c>
      <c r="F364" t="s">
        <v>80</v>
      </c>
      <c r="G364" s="4">
        <v>0.93803300000000001</v>
      </c>
      <c r="H364" s="4">
        <v>0.68441189999999996</v>
      </c>
      <c r="I364" s="4">
        <v>-4.4996559999999999</v>
      </c>
      <c r="J364" s="4">
        <v>-11.7867081</v>
      </c>
      <c r="K364">
        <v>10</v>
      </c>
      <c r="L364">
        <v>5</v>
      </c>
      <c r="M364">
        <v>0</v>
      </c>
      <c r="N364">
        <v>1</v>
      </c>
      <c r="O364">
        <v>6</v>
      </c>
      <c r="P364">
        <v>2</v>
      </c>
      <c r="Q364">
        <v>9</v>
      </c>
      <c r="R364">
        <v>-1</v>
      </c>
      <c r="S364">
        <v>-2</v>
      </c>
      <c r="T364">
        <v>10</v>
      </c>
      <c r="U364">
        <v>9</v>
      </c>
      <c r="V364">
        <v>2</v>
      </c>
      <c r="W364">
        <v>1</v>
      </c>
      <c r="X364">
        <v>-2</v>
      </c>
      <c r="Y364">
        <v>-1</v>
      </c>
      <c r="Z364">
        <v>19</v>
      </c>
      <c r="AA364">
        <v>19</v>
      </c>
      <c r="AB364">
        <v>27</v>
      </c>
      <c r="AC364" s="5">
        <v>-0.33847283998252098</v>
      </c>
      <c r="AD364" s="4">
        <v>12</v>
      </c>
      <c r="AE364" s="4">
        <v>8.4849999999999994</v>
      </c>
      <c r="AF364" s="4">
        <v>0.39440901400070649</v>
      </c>
      <c r="AG364">
        <v>39</v>
      </c>
      <c r="AH364" s="8">
        <v>0.61</v>
      </c>
      <c r="AI364" s="6">
        <v>0.25</v>
      </c>
    </row>
    <row r="365" spans="1:35" x14ac:dyDescent="0.35">
      <c r="A365" t="s">
        <v>890</v>
      </c>
      <c r="B365" t="s">
        <v>891</v>
      </c>
      <c r="C365" t="s">
        <v>59</v>
      </c>
      <c r="D365" t="s">
        <v>60</v>
      </c>
      <c r="E365" t="s">
        <v>148</v>
      </c>
      <c r="F365" t="s">
        <v>149</v>
      </c>
      <c r="G365" s="4">
        <v>5.5522900000000002</v>
      </c>
      <c r="H365" s="4">
        <v>18.98057</v>
      </c>
      <c r="I365" s="4">
        <v>0.1146010000000004</v>
      </c>
      <c r="J365" s="4">
        <v>6.5094499999999993</v>
      </c>
      <c r="K365">
        <v>8</v>
      </c>
      <c r="L365">
        <v>2</v>
      </c>
      <c r="M365">
        <v>4</v>
      </c>
      <c r="N365">
        <v>0</v>
      </c>
      <c r="O365">
        <v>1</v>
      </c>
      <c r="P365">
        <v>1</v>
      </c>
      <c r="Q365">
        <v>8</v>
      </c>
      <c r="R365">
        <v>1</v>
      </c>
      <c r="S365">
        <v>3</v>
      </c>
      <c r="T365">
        <v>10</v>
      </c>
      <c r="U365">
        <v>5</v>
      </c>
      <c r="V365">
        <v>5</v>
      </c>
      <c r="W365">
        <v>3</v>
      </c>
      <c r="X365">
        <v>3</v>
      </c>
      <c r="Y365">
        <v>3</v>
      </c>
      <c r="Z365">
        <v>99</v>
      </c>
      <c r="AA365">
        <v>61</v>
      </c>
      <c r="AB365">
        <v>73</v>
      </c>
      <c r="AC365" s="5">
        <v>0.32152000209264242</v>
      </c>
      <c r="AD365" s="4">
        <v>62</v>
      </c>
      <c r="AE365" s="4">
        <v>36.396999999999998</v>
      </c>
      <c r="AF365" s="4">
        <v>1.6918450067865309</v>
      </c>
      <c r="AG365">
        <v>65</v>
      </c>
      <c r="AH365" s="8">
        <v>0.35</v>
      </c>
      <c r="AI365" s="6">
        <v>0.75</v>
      </c>
    </row>
    <row r="366" spans="1:35" x14ac:dyDescent="0.35">
      <c r="A366" t="s">
        <v>892</v>
      </c>
      <c r="B366" t="s">
        <v>893</v>
      </c>
      <c r="C366" t="s">
        <v>59</v>
      </c>
      <c r="D366" t="s">
        <v>60</v>
      </c>
      <c r="E366" t="s">
        <v>162</v>
      </c>
      <c r="F366" t="s">
        <v>163</v>
      </c>
      <c r="G366" s="4">
        <v>-0.294043</v>
      </c>
      <c r="H366" s="4">
        <v>-15.24741</v>
      </c>
      <c r="I366" s="4">
        <v>-5.731732</v>
      </c>
      <c r="J366" s="4">
        <v>-27.718530000000001</v>
      </c>
      <c r="K366">
        <v>11</v>
      </c>
      <c r="L366">
        <v>15</v>
      </c>
      <c r="M366">
        <v>2</v>
      </c>
      <c r="N366">
        <v>3</v>
      </c>
      <c r="O366">
        <v>1</v>
      </c>
      <c r="P366">
        <v>6</v>
      </c>
      <c r="Q366">
        <v>8</v>
      </c>
      <c r="R366">
        <v>14</v>
      </c>
      <c r="S366">
        <v>-4</v>
      </c>
      <c r="T366">
        <v>-1</v>
      </c>
      <c r="U366">
        <v>-12</v>
      </c>
      <c r="V366">
        <v>5</v>
      </c>
      <c r="W366">
        <v>2</v>
      </c>
      <c r="X366">
        <v>1</v>
      </c>
      <c r="Y366">
        <v>-3</v>
      </c>
      <c r="Z366">
        <v>90</v>
      </c>
      <c r="AA366">
        <v>94</v>
      </c>
      <c r="AB366">
        <v>67</v>
      </c>
      <c r="AC366" s="5">
        <v>-0.67216565184622612</v>
      </c>
      <c r="AD366" s="4">
        <v>5</v>
      </c>
      <c r="AE366" s="4">
        <v>10.404</v>
      </c>
      <c r="AF366" s="4">
        <v>0.48361006265920453</v>
      </c>
      <c r="AG366">
        <v>1</v>
      </c>
      <c r="AH366" s="8">
        <v>0.99</v>
      </c>
      <c r="AI366" s="6">
        <v>0.47368421052631576</v>
      </c>
    </row>
    <row r="367" spans="1:35" x14ac:dyDescent="0.35">
      <c r="A367" t="s">
        <v>894</v>
      </c>
      <c r="B367" t="s">
        <v>895</v>
      </c>
      <c r="C367" t="s">
        <v>59</v>
      </c>
      <c r="D367" t="s">
        <v>60</v>
      </c>
      <c r="E367" t="s">
        <v>65</v>
      </c>
      <c r="F367" t="s">
        <v>86</v>
      </c>
      <c r="G367" s="4">
        <v>-9.8709480000000003</v>
      </c>
      <c r="H367" s="4">
        <v>-12.53168</v>
      </c>
      <c r="I367" s="4">
        <v>-15.308637000000001</v>
      </c>
      <c r="J367" s="4">
        <v>-25.002800000000001</v>
      </c>
      <c r="K367">
        <v>12</v>
      </c>
      <c r="L367">
        <v>1</v>
      </c>
      <c r="M367">
        <v>1</v>
      </c>
      <c r="N367">
        <v>2</v>
      </c>
      <c r="O367">
        <v>0</v>
      </c>
      <c r="P367">
        <v>0</v>
      </c>
      <c r="Q367">
        <v>10</v>
      </c>
      <c r="R367">
        <v>1</v>
      </c>
      <c r="S367">
        <v>1</v>
      </c>
      <c r="T367">
        <v>15</v>
      </c>
      <c r="U367">
        <v>1</v>
      </c>
      <c r="V367">
        <v>1</v>
      </c>
      <c r="W367">
        <v>3</v>
      </c>
      <c r="X367">
        <v>3</v>
      </c>
      <c r="Y367">
        <v>3</v>
      </c>
      <c r="Z367">
        <v>99</v>
      </c>
      <c r="AA367">
        <v>29</v>
      </c>
      <c r="AB367">
        <v>25</v>
      </c>
      <c r="AC367" s="5">
        <v>-0.58671015735442722</v>
      </c>
      <c r="AD367" s="4">
        <v>12</v>
      </c>
      <c r="AE367" s="4">
        <v>26.358000000000001</v>
      </c>
      <c r="AF367" s="4">
        <v>1.2252012717773273</v>
      </c>
      <c r="AG367">
        <v>1</v>
      </c>
      <c r="AH367" s="8">
        <v>0.99</v>
      </c>
      <c r="AI367" s="6">
        <v>0.75</v>
      </c>
    </row>
    <row r="368" spans="1:35" x14ac:dyDescent="0.35">
      <c r="A368" t="s">
        <v>1208</v>
      </c>
      <c r="B368" t="s">
        <v>1209</v>
      </c>
      <c r="C368" t="s">
        <v>59</v>
      </c>
      <c r="D368" t="s">
        <v>60</v>
      </c>
      <c r="E368" t="s">
        <v>72</v>
      </c>
      <c r="F368" t="s">
        <v>380</v>
      </c>
      <c r="G368" s="4">
        <v>10.59747</v>
      </c>
      <c r="H368" s="4">
        <v>1.889915</v>
      </c>
      <c r="I368" s="4">
        <v>5.1597809999999997</v>
      </c>
      <c r="J368" s="4">
        <v>-10.581205000000001</v>
      </c>
      <c r="K368">
        <v>0</v>
      </c>
      <c r="L368">
        <v>3</v>
      </c>
      <c r="M368">
        <v>16</v>
      </c>
      <c r="N368">
        <v>0</v>
      </c>
      <c r="O368">
        <v>0</v>
      </c>
      <c r="P368">
        <v>0</v>
      </c>
      <c r="Q368">
        <v>0</v>
      </c>
      <c r="R368">
        <v>3</v>
      </c>
      <c r="S368">
        <v>16</v>
      </c>
      <c r="T368">
        <v>1</v>
      </c>
      <c r="U368">
        <v>-2</v>
      </c>
      <c r="V368">
        <v>17</v>
      </c>
      <c r="W368">
        <v>3</v>
      </c>
      <c r="X368">
        <v>3</v>
      </c>
      <c r="Y368">
        <v>2</v>
      </c>
      <c r="Z368">
        <v>44</v>
      </c>
      <c r="AA368">
        <v>67</v>
      </c>
      <c r="AB368">
        <v>97</v>
      </c>
      <c r="AC368" s="5">
        <v>-0.3268483493584079</v>
      </c>
      <c r="AD368" s="4">
        <v>64</v>
      </c>
      <c r="AE368" s="4">
        <v>12.34</v>
      </c>
      <c r="AF368" s="4">
        <v>0.57360132383838758</v>
      </c>
      <c r="AG368">
        <v>21</v>
      </c>
      <c r="AH368" s="8">
        <v>0.79</v>
      </c>
      <c r="AI368" s="6">
        <v>1</v>
      </c>
    </row>
    <row r="369" spans="1:35" x14ac:dyDescent="0.35">
      <c r="A369" t="s">
        <v>896</v>
      </c>
      <c r="B369" t="s">
        <v>897</v>
      </c>
      <c r="C369" t="s">
        <v>59</v>
      </c>
      <c r="D369" t="s">
        <v>60</v>
      </c>
      <c r="E369" t="s">
        <v>96</v>
      </c>
      <c r="F369" t="s">
        <v>898</v>
      </c>
      <c r="G369" s="4">
        <v>19.228090000000002</v>
      </c>
      <c r="H369" s="4">
        <v>27.114899999999999</v>
      </c>
      <c r="I369" s="4">
        <v>13.790401000000003</v>
      </c>
      <c r="J369" s="4">
        <v>14.643779999999998</v>
      </c>
      <c r="K369">
        <v>14</v>
      </c>
      <c r="L369">
        <v>0</v>
      </c>
      <c r="M369">
        <v>2</v>
      </c>
      <c r="N369">
        <v>0</v>
      </c>
      <c r="O369">
        <v>2</v>
      </c>
      <c r="P369">
        <v>2</v>
      </c>
      <c r="Q369">
        <v>14</v>
      </c>
      <c r="R369">
        <v>-2</v>
      </c>
      <c r="S369">
        <v>0</v>
      </c>
      <c r="T369">
        <v>12</v>
      </c>
      <c r="U369">
        <v>0</v>
      </c>
      <c r="V369">
        <v>1</v>
      </c>
      <c r="W369">
        <v>1</v>
      </c>
      <c r="X369">
        <v>-1</v>
      </c>
      <c r="Y369">
        <v>2</v>
      </c>
      <c r="Z369">
        <v>99</v>
      </c>
      <c r="AA369">
        <v>52</v>
      </c>
      <c r="AB369">
        <v>77</v>
      </c>
      <c r="AC369" s="5">
        <v>0.36125252714391065</v>
      </c>
      <c r="AD369" s="4">
        <v>55</v>
      </c>
      <c r="AE369" s="4">
        <v>20.585000000000001</v>
      </c>
      <c r="AF369" s="4">
        <v>0.95685439637060032</v>
      </c>
      <c r="AG369">
        <v>90</v>
      </c>
      <c r="AH369" s="8">
        <v>9.9999999999999978E-2</v>
      </c>
      <c r="AI369" s="6">
        <v>0.6</v>
      </c>
    </row>
    <row r="370" spans="1:35" x14ac:dyDescent="0.35">
      <c r="A370" t="s">
        <v>899</v>
      </c>
      <c r="B370" t="s">
        <v>900</v>
      </c>
      <c r="C370" t="s">
        <v>59</v>
      </c>
      <c r="D370" t="s">
        <v>60</v>
      </c>
      <c r="E370" t="s">
        <v>79</v>
      </c>
      <c r="F370" t="s">
        <v>171</v>
      </c>
      <c r="G370" s="4">
        <v>-29.24128</v>
      </c>
      <c r="H370" s="4">
        <v>-25.54034</v>
      </c>
      <c r="I370" s="4">
        <v>-34.678969000000002</v>
      </c>
      <c r="J370" s="4">
        <v>-38.01146</v>
      </c>
      <c r="K370">
        <v>1</v>
      </c>
      <c r="L370">
        <v>2</v>
      </c>
      <c r="M370">
        <v>2</v>
      </c>
      <c r="N370">
        <v>39</v>
      </c>
      <c r="O370">
        <v>1</v>
      </c>
      <c r="P370">
        <v>1</v>
      </c>
      <c r="Q370">
        <v>-38</v>
      </c>
      <c r="R370">
        <v>1</v>
      </c>
      <c r="S370">
        <v>1</v>
      </c>
      <c r="T370">
        <v>-15</v>
      </c>
      <c r="U370">
        <v>3</v>
      </c>
      <c r="V370">
        <v>0</v>
      </c>
      <c r="W370">
        <v>-1</v>
      </c>
      <c r="X370">
        <v>2</v>
      </c>
      <c r="Y370">
        <v>1</v>
      </c>
      <c r="Z370">
        <v>4</v>
      </c>
      <c r="AA370">
        <v>35</v>
      </c>
      <c r="AB370">
        <v>7</v>
      </c>
      <c r="AC370" s="5">
        <v>-0.76512444161984239</v>
      </c>
      <c r="AD370" s="4">
        <v>2</v>
      </c>
      <c r="AE370" s="4">
        <v>37.292000000000002</v>
      </c>
      <c r="AF370" s="4">
        <v>1.7334473718461223</v>
      </c>
      <c r="AG370">
        <v>30</v>
      </c>
      <c r="AH370" s="8">
        <v>0.7</v>
      </c>
      <c r="AI370" s="6">
        <v>-0.78260869565217395</v>
      </c>
    </row>
    <row r="371" spans="1:35" x14ac:dyDescent="0.35">
      <c r="A371" t="s">
        <v>901</v>
      </c>
      <c r="B371" t="s">
        <v>902</v>
      </c>
      <c r="C371" t="s">
        <v>59</v>
      </c>
      <c r="D371" t="s">
        <v>60</v>
      </c>
      <c r="E371" t="s">
        <v>65</v>
      </c>
      <c r="F371" t="s">
        <v>89</v>
      </c>
      <c r="G371" s="4">
        <v>30.537289999999999</v>
      </c>
      <c r="H371" s="4">
        <v>38.846020000000003</v>
      </c>
      <c r="I371" s="4">
        <v>25.099601</v>
      </c>
      <c r="J371" s="4">
        <v>26.374900000000004</v>
      </c>
      <c r="K371">
        <v>24</v>
      </c>
      <c r="L371">
        <v>1</v>
      </c>
      <c r="M371">
        <v>1</v>
      </c>
      <c r="N371">
        <v>0</v>
      </c>
      <c r="O371">
        <v>0</v>
      </c>
      <c r="P371">
        <v>0</v>
      </c>
      <c r="Q371">
        <v>24</v>
      </c>
      <c r="R371">
        <v>1</v>
      </c>
      <c r="S371">
        <v>1</v>
      </c>
      <c r="T371">
        <v>24</v>
      </c>
      <c r="U371">
        <v>1</v>
      </c>
      <c r="V371">
        <v>2</v>
      </c>
      <c r="W371">
        <v>3</v>
      </c>
      <c r="X371">
        <v>3</v>
      </c>
      <c r="Y371">
        <v>3</v>
      </c>
      <c r="Z371">
        <v>94</v>
      </c>
      <c r="AA371">
        <v>54</v>
      </c>
      <c r="AB371">
        <v>60</v>
      </c>
      <c r="AC371" s="5">
        <v>0.64741509032405253</v>
      </c>
      <c r="AD371" s="4">
        <v>100</v>
      </c>
      <c r="AE371" s="4">
        <v>17.297000000000001</v>
      </c>
      <c r="AF371" s="4">
        <v>0.80401799825223585</v>
      </c>
      <c r="AG371">
        <v>27</v>
      </c>
      <c r="AH371" s="8">
        <v>0.73</v>
      </c>
      <c r="AI371" s="6">
        <v>1</v>
      </c>
    </row>
    <row r="372" spans="1:35" x14ac:dyDescent="0.35">
      <c r="A372" t="s">
        <v>1155</v>
      </c>
      <c r="B372" t="s">
        <v>1156</v>
      </c>
      <c r="C372" t="s">
        <v>59</v>
      </c>
      <c r="D372" t="s">
        <v>60</v>
      </c>
      <c r="E372" t="s">
        <v>65</v>
      </c>
      <c r="F372" t="s">
        <v>89</v>
      </c>
      <c r="G372" s="4">
        <v>-16.506160000000001</v>
      </c>
      <c r="H372" s="4">
        <v>-15.06677</v>
      </c>
      <c r="I372" s="4">
        <v>-21.943849</v>
      </c>
      <c r="J372" s="4">
        <v>-27.537890000000001</v>
      </c>
      <c r="K372">
        <v>3</v>
      </c>
      <c r="L372">
        <v>1</v>
      </c>
      <c r="M372">
        <v>1</v>
      </c>
      <c r="N372">
        <v>17</v>
      </c>
      <c r="O372">
        <v>1</v>
      </c>
      <c r="P372">
        <v>0</v>
      </c>
      <c r="Q372">
        <v>-14</v>
      </c>
      <c r="R372">
        <v>0</v>
      </c>
      <c r="S372">
        <v>1</v>
      </c>
      <c r="T372">
        <v>20</v>
      </c>
      <c r="U372">
        <v>-1</v>
      </c>
      <c r="V372">
        <v>-1</v>
      </c>
      <c r="W372">
        <v>-1</v>
      </c>
      <c r="X372">
        <v>3</v>
      </c>
      <c r="Y372">
        <v>2</v>
      </c>
      <c r="Z372">
        <v>29</v>
      </c>
      <c r="AA372">
        <v>42</v>
      </c>
      <c r="AB372">
        <v>59</v>
      </c>
      <c r="AC372" s="5">
        <v>-0.59618811435338948</v>
      </c>
      <c r="AD372" s="4">
        <v>10</v>
      </c>
      <c r="AE372" s="4">
        <v>12.214</v>
      </c>
      <c r="AF372" s="4">
        <v>0.56774445456742839</v>
      </c>
      <c r="AG372">
        <v>4</v>
      </c>
      <c r="AH372" s="8">
        <v>0.96</v>
      </c>
      <c r="AI372" s="6">
        <v>-0.56521739130434778</v>
      </c>
    </row>
    <row r="373" spans="1:35" x14ac:dyDescent="0.35">
      <c r="A373" t="s">
        <v>903</v>
      </c>
      <c r="B373" t="s">
        <v>904</v>
      </c>
      <c r="C373" t="s">
        <v>59</v>
      </c>
      <c r="D373" t="s">
        <v>60</v>
      </c>
      <c r="E373" t="s">
        <v>72</v>
      </c>
      <c r="F373" t="s">
        <v>73</v>
      </c>
      <c r="G373" s="4">
        <v>-0.43306109999999998</v>
      </c>
      <c r="H373" s="4">
        <v>-13.723599999999999</v>
      </c>
      <c r="I373" s="4">
        <v>-5.8707500999999995</v>
      </c>
      <c r="J373" s="4">
        <v>-26.19472</v>
      </c>
      <c r="K373">
        <v>4</v>
      </c>
      <c r="L373">
        <v>0</v>
      </c>
      <c r="M373">
        <v>0</v>
      </c>
      <c r="N373">
        <v>11</v>
      </c>
      <c r="O373">
        <v>2</v>
      </c>
      <c r="P373">
        <v>4</v>
      </c>
      <c r="Q373">
        <v>-7</v>
      </c>
      <c r="R373">
        <v>-2</v>
      </c>
      <c r="S373">
        <v>-4</v>
      </c>
      <c r="T373">
        <v>-9</v>
      </c>
      <c r="U373">
        <v>2</v>
      </c>
      <c r="V373">
        <v>0</v>
      </c>
      <c r="W373">
        <v>-3</v>
      </c>
      <c r="X373">
        <v>-3</v>
      </c>
      <c r="Y373">
        <v>-2</v>
      </c>
      <c r="Z373">
        <v>100</v>
      </c>
      <c r="AA373">
        <v>12</v>
      </c>
      <c r="AB373">
        <v>17</v>
      </c>
      <c r="AC373" s="5">
        <v>-0.43422913538235647</v>
      </c>
      <c r="AD373" s="4">
        <v>20</v>
      </c>
      <c r="AE373" s="4" t="s">
        <v>1253</v>
      </c>
      <c r="AF373" s="4" t="e">
        <v>#VALUE!</v>
      </c>
      <c r="AG373">
        <v>2</v>
      </c>
      <c r="AH373" s="8">
        <v>0.98</v>
      </c>
      <c r="AI373" s="6">
        <v>-0.61904761904761907</v>
      </c>
    </row>
    <row r="374" spans="1:35" x14ac:dyDescent="0.35">
      <c r="A374" t="s">
        <v>905</v>
      </c>
      <c r="B374" t="s">
        <v>906</v>
      </c>
      <c r="C374" t="s">
        <v>59</v>
      </c>
      <c r="D374" t="s">
        <v>60</v>
      </c>
      <c r="E374" t="s">
        <v>148</v>
      </c>
      <c r="F374" t="s">
        <v>508</v>
      </c>
      <c r="G374" s="4">
        <v>11.502829999999999</v>
      </c>
      <c r="H374" s="4">
        <v>16.274280000000001</v>
      </c>
      <c r="I374" s="4">
        <v>6.0651409999999997</v>
      </c>
      <c r="J374" s="4">
        <v>3.8031600000000001</v>
      </c>
      <c r="K374">
        <v>6</v>
      </c>
      <c r="L374">
        <v>0</v>
      </c>
      <c r="M374">
        <v>1</v>
      </c>
      <c r="N374">
        <v>1</v>
      </c>
      <c r="O374">
        <v>0</v>
      </c>
      <c r="P374">
        <v>0</v>
      </c>
      <c r="Q374">
        <v>5</v>
      </c>
      <c r="R374">
        <v>0</v>
      </c>
      <c r="S374">
        <v>1</v>
      </c>
      <c r="T374">
        <v>8</v>
      </c>
      <c r="U374">
        <v>1</v>
      </c>
      <c r="V374">
        <v>2</v>
      </c>
      <c r="W374">
        <v>3</v>
      </c>
      <c r="X374">
        <v>3</v>
      </c>
      <c r="Y374">
        <v>3</v>
      </c>
      <c r="Z374">
        <v>24</v>
      </c>
      <c r="AA374">
        <v>50</v>
      </c>
      <c r="AB374">
        <v>94</v>
      </c>
      <c r="AC374" s="5">
        <v>0.10389118494452232</v>
      </c>
      <c r="AD374" s="4">
        <v>89</v>
      </c>
      <c r="AE374" s="4">
        <v>39.100999999999999</v>
      </c>
      <c r="AF374" s="4">
        <v>1.8175352806648939</v>
      </c>
      <c r="AG374">
        <v>37</v>
      </c>
      <c r="AH374" s="8">
        <v>0.63</v>
      </c>
      <c r="AI374" s="6">
        <v>0.75</v>
      </c>
    </row>
    <row r="375" spans="1:35" x14ac:dyDescent="0.35">
      <c r="A375" t="s">
        <v>907</v>
      </c>
      <c r="B375" t="s">
        <v>908</v>
      </c>
      <c r="C375" t="s">
        <v>59</v>
      </c>
      <c r="D375" t="s">
        <v>60</v>
      </c>
      <c r="E375" t="s">
        <v>61</v>
      </c>
      <c r="F375" t="s">
        <v>69</v>
      </c>
      <c r="G375" s="4">
        <v>-1.9661439999999999</v>
      </c>
      <c r="H375" s="4">
        <v>29.90466</v>
      </c>
      <c r="I375" s="4">
        <v>-7.4038329999999997</v>
      </c>
      <c r="J375" s="4">
        <v>17.433540000000001</v>
      </c>
      <c r="K375">
        <v>13</v>
      </c>
      <c r="L375">
        <v>8</v>
      </c>
      <c r="M375">
        <v>11</v>
      </c>
      <c r="N375">
        <v>7</v>
      </c>
      <c r="O375">
        <v>2</v>
      </c>
      <c r="P375">
        <v>0</v>
      </c>
      <c r="Q375">
        <v>6</v>
      </c>
      <c r="R375">
        <v>6</v>
      </c>
      <c r="S375">
        <v>11</v>
      </c>
      <c r="T375">
        <v>17</v>
      </c>
      <c r="U375">
        <v>2</v>
      </c>
      <c r="V375">
        <v>2</v>
      </c>
      <c r="W375">
        <v>3</v>
      </c>
      <c r="X375">
        <v>3</v>
      </c>
      <c r="Y375">
        <v>3</v>
      </c>
      <c r="Z375">
        <v>80</v>
      </c>
      <c r="AA375">
        <v>94</v>
      </c>
      <c r="AB375">
        <v>100</v>
      </c>
      <c r="AC375" s="5">
        <v>0.44667313308556</v>
      </c>
      <c r="AD375" s="4">
        <v>92</v>
      </c>
      <c r="AE375" s="4">
        <v>12.842000000000001</v>
      </c>
      <c r="AF375" s="4">
        <v>0.59693583474332035</v>
      </c>
      <c r="AG375">
        <v>11</v>
      </c>
      <c r="AH375" s="8">
        <v>0.89</v>
      </c>
      <c r="AI375" s="6">
        <v>0.56097560975609762</v>
      </c>
    </row>
    <row r="376" spans="1:35" x14ac:dyDescent="0.35">
      <c r="A376" t="s">
        <v>909</v>
      </c>
      <c r="B376" t="s">
        <v>910</v>
      </c>
      <c r="C376" t="s">
        <v>59</v>
      </c>
      <c r="D376" t="s">
        <v>60</v>
      </c>
      <c r="E376" t="s">
        <v>79</v>
      </c>
      <c r="F376" t="s">
        <v>204</v>
      </c>
      <c r="G376" s="4">
        <v>16.257729999999999</v>
      </c>
      <c r="H376" s="4">
        <v>2.7440769999999999</v>
      </c>
      <c r="I376" s="4">
        <v>10.820041</v>
      </c>
      <c r="J376" s="4">
        <v>-9.7270430000000019</v>
      </c>
      <c r="K376">
        <v>22</v>
      </c>
      <c r="L376">
        <v>10</v>
      </c>
      <c r="M376">
        <v>3</v>
      </c>
      <c r="N376">
        <v>1</v>
      </c>
      <c r="O376">
        <v>3</v>
      </c>
      <c r="P376">
        <v>1</v>
      </c>
      <c r="Q376">
        <v>21</v>
      </c>
      <c r="R376">
        <v>7</v>
      </c>
      <c r="S376">
        <v>2</v>
      </c>
      <c r="T376">
        <v>23</v>
      </c>
      <c r="U376">
        <v>7</v>
      </c>
      <c r="V376">
        <v>2</v>
      </c>
      <c r="W376">
        <v>3</v>
      </c>
      <c r="X376">
        <v>3</v>
      </c>
      <c r="Y376">
        <v>3</v>
      </c>
      <c r="Z376">
        <v>42</v>
      </c>
      <c r="AA376">
        <v>50</v>
      </c>
      <c r="AB376">
        <v>24</v>
      </c>
      <c r="AC376" s="5">
        <v>-0.27908180052282799</v>
      </c>
      <c r="AD376" s="4">
        <v>47</v>
      </c>
      <c r="AE376" s="4">
        <v>11.2</v>
      </c>
      <c r="AF376" s="4">
        <v>0.5206106018630422</v>
      </c>
      <c r="AG376">
        <v>38</v>
      </c>
      <c r="AH376" s="8">
        <v>0.62</v>
      </c>
      <c r="AI376" s="6">
        <v>0.75</v>
      </c>
    </row>
    <row r="377" spans="1:35" x14ac:dyDescent="0.35">
      <c r="A377" t="s">
        <v>1170</v>
      </c>
      <c r="B377" t="s">
        <v>1171</v>
      </c>
      <c r="C377" t="s">
        <v>59</v>
      </c>
      <c r="D377" t="s">
        <v>60</v>
      </c>
      <c r="E377" t="s">
        <v>96</v>
      </c>
      <c r="F377" t="s">
        <v>97</v>
      </c>
      <c r="G377" s="4">
        <v>14.55536</v>
      </c>
      <c r="H377" s="4">
        <v>33.095289999999999</v>
      </c>
      <c r="I377" s="4">
        <v>9.1176710000000014</v>
      </c>
      <c r="J377" s="4">
        <v>20.624169999999999</v>
      </c>
      <c r="K377">
        <v>8</v>
      </c>
      <c r="L377">
        <v>5</v>
      </c>
      <c r="M377">
        <v>0</v>
      </c>
      <c r="N377">
        <v>0</v>
      </c>
      <c r="O377">
        <v>0</v>
      </c>
      <c r="P377">
        <v>0</v>
      </c>
      <c r="Q377">
        <v>8</v>
      </c>
      <c r="R377">
        <v>5</v>
      </c>
      <c r="S377">
        <v>0</v>
      </c>
      <c r="T377">
        <v>13</v>
      </c>
      <c r="U377">
        <v>1</v>
      </c>
      <c r="V377">
        <v>0</v>
      </c>
      <c r="W377">
        <v>2</v>
      </c>
      <c r="X377">
        <v>3</v>
      </c>
      <c r="Y377">
        <v>3</v>
      </c>
      <c r="Z377">
        <v>79</v>
      </c>
      <c r="AA377">
        <v>79</v>
      </c>
      <c r="AB377">
        <v>27</v>
      </c>
      <c r="AC377" s="5">
        <v>0.46014598563295128</v>
      </c>
      <c r="AD377" s="4">
        <v>65</v>
      </c>
      <c r="AE377" s="4">
        <v>20.919</v>
      </c>
      <c r="AF377" s="4">
        <v>0.97237974824758755</v>
      </c>
      <c r="AG377">
        <v>41</v>
      </c>
      <c r="AH377" s="8">
        <v>0.59000000000000008</v>
      </c>
      <c r="AI377" s="6">
        <v>1</v>
      </c>
    </row>
    <row r="378" spans="1:35" x14ac:dyDescent="0.35">
      <c r="A378" t="s">
        <v>911</v>
      </c>
      <c r="B378" t="s">
        <v>912</v>
      </c>
      <c r="C378" t="s">
        <v>59</v>
      </c>
      <c r="D378" t="s">
        <v>60</v>
      </c>
      <c r="E378" t="s">
        <v>79</v>
      </c>
      <c r="F378" t="s">
        <v>145</v>
      </c>
      <c r="G378" s="4">
        <v>5.7559750000000003</v>
      </c>
      <c r="H378" s="4">
        <v>11.67357</v>
      </c>
      <c r="I378" s="4">
        <v>0.31828600000000051</v>
      </c>
      <c r="J378" s="4">
        <v>-0.79755000000000109</v>
      </c>
      <c r="K378">
        <v>9</v>
      </c>
      <c r="L378">
        <v>6</v>
      </c>
      <c r="M378">
        <v>1</v>
      </c>
      <c r="N378">
        <v>0</v>
      </c>
      <c r="O378">
        <v>2</v>
      </c>
      <c r="P378">
        <v>0</v>
      </c>
      <c r="Q378">
        <v>9</v>
      </c>
      <c r="R378">
        <v>4</v>
      </c>
      <c r="S378">
        <v>1</v>
      </c>
      <c r="T378">
        <v>8</v>
      </c>
      <c r="U378">
        <v>9</v>
      </c>
      <c r="V378">
        <v>3</v>
      </c>
      <c r="W378">
        <v>3</v>
      </c>
      <c r="X378">
        <v>3</v>
      </c>
      <c r="Y378">
        <v>3</v>
      </c>
      <c r="Z378">
        <v>60</v>
      </c>
      <c r="AA378">
        <v>39</v>
      </c>
      <c r="AB378">
        <v>37</v>
      </c>
      <c r="AC378" s="5">
        <v>-0.13534486280059468</v>
      </c>
      <c r="AD378" s="4">
        <v>27</v>
      </c>
      <c r="AE378" s="4">
        <v>14.147</v>
      </c>
      <c r="AF378" s="4">
        <v>0.6575962664782552</v>
      </c>
      <c r="AG378">
        <v>40</v>
      </c>
      <c r="AH378" s="8">
        <v>0.6</v>
      </c>
      <c r="AI378" s="6">
        <v>0.77777777777777779</v>
      </c>
    </row>
    <row r="379" spans="1:35" x14ac:dyDescent="0.35">
      <c r="A379" t="s">
        <v>913</v>
      </c>
      <c r="B379" t="s">
        <v>914</v>
      </c>
      <c r="C379" t="s">
        <v>59</v>
      </c>
      <c r="D379" t="s">
        <v>60</v>
      </c>
      <c r="E379" t="s">
        <v>72</v>
      </c>
      <c r="F379" t="s">
        <v>380</v>
      </c>
      <c r="G379" s="4">
        <v>5.3603240000000003</v>
      </c>
      <c r="H379" s="4">
        <v>-0.68197909999999995</v>
      </c>
      <c r="I379" s="4">
        <v>-7.7364999999999462E-2</v>
      </c>
      <c r="J379" s="4">
        <v>-13.1530991</v>
      </c>
      <c r="K379">
        <v>15</v>
      </c>
      <c r="L379">
        <v>0</v>
      </c>
      <c r="M379">
        <v>1</v>
      </c>
      <c r="N379">
        <v>1</v>
      </c>
      <c r="O379">
        <v>1</v>
      </c>
      <c r="P379">
        <v>1</v>
      </c>
      <c r="Q379">
        <v>14</v>
      </c>
      <c r="R379">
        <v>-1</v>
      </c>
      <c r="S379">
        <v>0</v>
      </c>
      <c r="T379">
        <v>17</v>
      </c>
      <c r="U379">
        <v>-1</v>
      </c>
      <c r="V379">
        <v>0</v>
      </c>
      <c r="W379">
        <v>1</v>
      </c>
      <c r="X379">
        <v>-1</v>
      </c>
      <c r="Y379">
        <v>2</v>
      </c>
      <c r="Z379">
        <v>90</v>
      </c>
      <c r="AA379">
        <v>54</v>
      </c>
      <c r="AB379">
        <v>17</v>
      </c>
      <c r="AC379" s="5">
        <v>-0.33582495721742939</v>
      </c>
      <c r="AD379" s="4">
        <v>40</v>
      </c>
      <c r="AE379" s="4">
        <v>15.553000000000001</v>
      </c>
      <c r="AF379" s="4">
        <v>0.72295149024784788</v>
      </c>
      <c r="AG379">
        <v>14</v>
      </c>
      <c r="AH379" s="8">
        <v>0.86</v>
      </c>
      <c r="AI379" s="6">
        <v>0.68421052631578949</v>
      </c>
    </row>
    <row r="380" spans="1:35" x14ac:dyDescent="0.35">
      <c r="A380" t="s">
        <v>915</v>
      </c>
      <c r="B380" t="s">
        <v>916</v>
      </c>
      <c r="C380" t="s">
        <v>59</v>
      </c>
      <c r="D380" t="s">
        <v>60</v>
      </c>
      <c r="E380" t="s">
        <v>61</v>
      </c>
      <c r="F380" t="s">
        <v>76</v>
      </c>
      <c r="G380" s="4">
        <v>-8.529382</v>
      </c>
      <c r="H380" s="4">
        <v>26.849430000000002</v>
      </c>
      <c r="I380" s="4">
        <v>-13.967071000000001</v>
      </c>
      <c r="J380" s="4">
        <v>14.378310000000001</v>
      </c>
      <c r="K380">
        <v>10</v>
      </c>
      <c r="L380">
        <v>3</v>
      </c>
      <c r="M380">
        <v>2</v>
      </c>
      <c r="N380">
        <v>6</v>
      </c>
      <c r="O380">
        <v>1</v>
      </c>
      <c r="P380">
        <v>0</v>
      </c>
      <c r="Q380">
        <v>4</v>
      </c>
      <c r="R380">
        <v>2</v>
      </c>
      <c r="S380">
        <v>2</v>
      </c>
      <c r="T380">
        <v>10</v>
      </c>
      <c r="U380">
        <v>1</v>
      </c>
      <c r="V380">
        <v>4</v>
      </c>
      <c r="W380">
        <v>3</v>
      </c>
      <c r="X380">
        <v>3</v>
      </c>
      <c r="Y380">
        <v>3</v>
      </c>
      <c r="Z380">
        <v>85</v>
      </c>
      <c r="AA380">
        <v>19</v>
      </c>
      <c r="AB380">
        <v>45</v>
      </c>
      <c r="AC380" s="5">
        <v>0.47620305471305624</v>
      </c>
      <c r="AD380" s="4">
        <v>32</v>
      </c>
      <c r="AE380" s="4">
        <v>39.409999999999997</v>
      </c>
      <c r="AF380" s="4">
        <v>1.8318985553055795</v>
      </c>
      <c r="AG380">
        <v>77</v>
      </c>
      <c r="AH380" s="8">
        <v>0.22999999999999998</v>
      </c>
      <c r="AI380" s="6">
        <v>0.36363636363636365</v>
      </c>
    </row>
    <row r="381" spans="1:35" x14ac:dyDescent="0.35">
      <c r="A381" t="s">
        <v>917</v>
      </c>
      <c r="B381" t="s">
        <v>918</v>
      </c>
      <c r="C381" t="s">
        <v>59</v>
      </c>
      <c r="D381" t="s">
        <v>60</v>
      </c>
      <c r="E381" t="s">
        <v>96</v>
      </c>
      <c r="F381" t="s">
        <v>140</v>
      </c>
      <c r="G381" s="4">
        <v>9.2391389999999998</v>
      </c>
      <c r="H381" s="4">
        <v>32.912460000000003</v>
      </c>
      <c r="I381" s="4">
        <v>3.80145</v>
      </c>
      <c r="J381" s="4">
        <v>20.441340000000004</v>
      </c>
      <c r="K381">
        <v>20</v>
      </c>
      <c r="L381">
        <v>2</v>
      </c>
      <c r="M381">
        <v>0</v>
      </c>
      <c r="N381">
        <v>0</v>
      </c>
      <c r="O381">
        <v>9</v>
      </c>
      <c r="P381">
        <v>0</v>
      </c>
      <c r="Q381">
        <v>20</v>
      </c>
      <c r="R381">
        <v>-7</v>
      </c>
      <c r="S381">
        <v>0</v>
      </c>
      <c r="T381">
        <v>-2</v>
      </c>
      <c r="U381">
        <v>9</v>
      </c>
      <c r="V381">
        <v>0</v>
      </c>
      <c r="W381">
        <v>1</v>
      </c>
      <c r="X381">
        <v>-1</v>
      </c>
      <c r="Y381">
        <v>1</v>
      </c>
      <c r="Z381">
        <v>95</v>
      </c>
      <c r="AA381">
        <v>10</v>
      </c>
      <c r="AB381">
        <v>49</v>
      </c>
      <c r="AC381" s="5">
        <v>0.49660111358519216</v>
      </c>
      <c r="AD381" s="4">
        <v>89</v>
      </c>
      <c r="AE381" s="4">
        <v>31.774999999999999</v>
      </c>
      <c r="AF381" s="4">
        <v>1.477000167339122</v>
      </c>
      <c r="AG381">
        <v>100</v>
      </c>
      <c r="AH381" s="8">
        <v>0</v>
      </c>
      <c r="AI381" s="6">
        <v>0.41935483870967744</v>
      </c>
    </row>
    <row r="382" spans="1:35" x14ac:dyDescent="0.35">
      <c r="A382" t="s">
        <v>919</v>
      </c>
      <c r="B382" t="s">
        <v>920</v>
      </c>
      <c r="C382" t="s">
        <v>59</v>
      </c>
      <c r="D382" t="s">
        <v>60</v>
      </c>
      <c r="E382" t="s">
        <v>96</v>
      </c>
      <c r="F382" t="s">
        <v>333</v>
      </c>
      <c r="G382" s="4">
        <v>-7.1469800000000001</v>
      </c>
      <c r="H382" s="4">
        <v>4.650722</v>
      </c>
      <c r="I382" s="4">
        <v>-12.584669</v>
      </c>
      <c r="J382" s="4">
        <v>-7.8203980000000008</v>
      </c>
      <c r="K382">
        <v>0</v>
      </c>
      <c r="L382">
        <v>0</v>
      </c>
      <c r="M382">
        <v>1</v>
      </c>
      <c r="N382">
        <v>4</v>
      </c>
      <c r="O382">
        <v>0</v>
      </c>
      <c r="P382">
        <v>0</v>
      </c>
      <c r="Q382">
        <v>-4</v>
      </c>
      <c r="R382">
        <v>0</v>
      </c>
      <c r="S382">
        <v>1</v>
      </c>
      <c r="T382">
        <v>3</v>
      </c>
      <c r="U382">
        <v>0</v>
      </c>
      <c r="V382">
        <v>1</v>
      </c>
      <c r="W382">
        <v>-1</v>
      </c>
      <c r="X382">
        <v>3</v>
      </c>
      <c r="Y382">
        <v>2</v>
      </c>
      <c r="Z382">
        <v>16</v>
      </c>
      <c r="AA382">
        <v>18</v>
      </c>
      <c r="AB382">
        <v>86</v>
      </c>
      <c r="AC382" s="5">
        <v>-0.21158458921087805</v>
      </c>
      <c r="AD382" s="4">
        <v>9</v>
      </c>
      <c r="AE382" s="4">
        <v>48.241</v>
      </c>
      <c r="AF382" s="4">
        <v>2.242390718256698</v>
      </c>
      <c r="AG382">
        <v>2</v>
      </c>
      <c r="AH382" s="8">
        <v>0.98</v>
      </c>
      <c r="AI382" s="6">
        <v>-0.6</v>
      </c>
    </row>
    <row r="383" spans="1:35" x14ac:dyDescent="0.35">
      <c r="A383" t="s">
        <v>1198</v>
      </c>
      <c r="B383" t="s">
        <v>922</v>
      </c>
      <c r="C383" t="s">
        <v>59</v>
      </c>
      <c r="D383" t="s">
        <v>60</v>
      </c>
      <c r="E383" t="s">
        <v>65</v>
      </c>
      <c r="F383" t="s">
        <v>86</v>
      </c>
      <c r="G383" s="4">
        <v>4.3856510000000002</v>
      </c>
      <c r="H383" s="4">
        <v>11.028639999999999</v>
      </c>
      <c r="I383" s="4">
        <v>-1.0520379999999996</v>
      </c>
      <c r="J383" s="4">
        <v>-1.4424800000000015</v>
      </c>
      <c r="K383">
        <v>1</v>
      </c>
      <c r="L383">
        <v>0</v>
      </c>
      <c r="M383">
        <v>0</v>
      </c>
      <c r="N383">
        <v>11</v>
      </c>
      <c r="O383">
        <v>3</v>
      </c>
      <c r="P383">
        <v>0</v>
      </c>
      <c r="Q383">
        <v>-10</v>
      </c>
      <c r="R383">
        <v>-3</v>
      </c>
      <c r="S383">
        <v>0</v>
      </c>
      <c r="T383">
        <v>11</v>
      </c>
      <c r="U383">
        <v>1</v>
      </c>
      <c r="V383">
        <v>1</v>
      </c>
      <c r="W383">
        <v>-3</v>
      </c>
      <c r="X383">
        <v>-1</v>
      </c>
      <c r="Y383">
        <v>3</v>
      </c>
      <c r="Z383">
        <v>1</v>
      </c>
      <c r="AA383">
        <v>9</v>
      </c>
      <c r="AB383">
        <v>22</v>
      </c>
      <c r="AC383" s="5">
        <v>1.3498578090869351E-2</v>
      </c>
      <c r="AD383" s="4">
        <v>57</v>
      </c>
      <c r="AE383" s="4">
        <v>32.682000000000002</v>
      </c>
      <c r="AF383" s="4">
        <v>1.5191603294721381</v>
      </c>
      <c r="AG383">
        <v>87</v>
      </c>
      <c r="AH383" s="8">
        <v>0.13</v>
      </c>
      <c r="AI383" s="6">
        <v>-0.8666666666666667</v>
      </c>
    </row>
    <row r="384" spans="1:35" x14ac:dyDescent="0.35">
      <c r="A384" t="s">
        <v>923</v>
      </c>
      <c r="B384" t="s">
        <v>924</v>
      </c>
      <c r="C384" t="s">
        <v>59</v>
      </c>
      <c r="D384" t="s">
        <v>60</v>
      </c>
      <c r="E384" t="s">
        <v>72</v>
      </c>
      <c r="F384" t="s">
        <v>199</v>
      </c>
      <c r="G384" s="4">
        <v>-5.1919680000000001</v>
      </c>
      <c r="H384" s="4">
        <v>-10.334009999999999</v>
      </c>
      <c r="I384" s="4">
        <v>-10.629657</v>
      </c>
      <c r="J384" s="4">
        <v>-22.805129999999998</v>
      </c>
      <c r="K384">
        <v>18</v>
      </c>
      <c r="L384">
        <v>0</v>
      </c>
      <c r="M384">
        <v>3</v>
      </c>
      <c r="N384">
        <v>1</v>
      </c>
      <c r="O384">
        <v>0</v>
      </c>
      <c r="P384">
        <v>1</v>
      </c>
      <c r="Q384">
        <v>17</v>
      </c>
      <c r="R384">
        <v>0</v>
      </c>
      <c r="S384">
        <v>2</v>
      </c>
      <c r="T384">
        <v>15</v>
      </c>
      <c r="U384">
        <v>-2</v>
      </c>
      <c r="V384">
        <v>3</v>
      </c>
      <c r="W384">
        <v>3</v>
      </c>
      <c r="X384">
        <v>3</v>
      </c>
      <c r="Y384">
        <v>2</v>
      </c>
      <c r="Z384">
        <v>90</v>
      </c>
      <c r="AA384">
        <v>25</v>
      </c>
      <c r="AB384">
        <v>62</v>
      </c>
      <c r="AC384" s="5">
        <v>-0.50334497038361425</v>
      </c>
      <c r="AD384" s="4">
        <v>50</v>
      </c>
      <c r="AE384" s="4">
        <v>21.382000000000001</v>
      </c>
      <c r="AF384" s="4">
        <v>0.99390141866389003</v>
      </c>
      <c r="AG384">
        <v>7</v>
      </c>
      <c r="AH384" s="8">
        <v>0.92999999999999994</v>
      </c>
      <c r="AI384" s="6">
        <v>0.82608695652173914</v>
      </c>
    </row>
    <row r="385" spans="1:35" x14ac:dyDescent="0.35">
      <c r="A385" t="s">
        <v>925</v>
      </c>
      <c r="B385" t="s">
        <v>926</v>
      </c>
      <c r="C385" t="s">
        <v>59</v>
      </c>
      <c r="D385" t="s">
        <v>60</v>
      </c>
      <c r="E385" t="s">
        <v>96</v>
      </c>
      <c r="F385" t="s">
        <v>333</v>
      </c>
      <c r="G385" s="4">
        <v>11.3057</v>
      </c>
      <c r="H385" s="4">
        <v>25.94061</v>
      </c>
      <c r="I385" s="4">
        <v>5.8680110000000001</v>
      </c>
      <c r="J385" s="4">
        <v>13.469489999999999</v>
      </c>
      <c r="K385">
        <v>15</v>
      </c>
      <c r="L385">
        <v>3</v>
      </c>
      <c r="M385">
        <v>1</v>
      </c>
      <c r="N385">
        <v>0</v>
      </c>
      <c r="O385">
        <v>1</v>
      </c>
      <c r="P385">
        <v>0</v>
      </c>
      <c r="Q385">
        <v>15</v>
      </c>
      <c r="R385">
        <v>2</v>
      </c>
      <c r="S385">
        <v>1</v>
      </c>
      <c r="T385">
        <v>14</v>
      </c>
      <c r="U385">
        <v>3</v>
      </c>
      <c r="V385">
        <v>0</v>
      </c>
      <c r="W385">
        <v>3</v>
      </c>
      <c r="X385">
        <v>3</v>
      </c>
      <c r="Y385">
        <v>3</v>
      </c>
      <c r="Z385">
        <v>92</v>
      </c>
      <c r="AA385">
        <v>64</v>
      </c>
      <c r="AB385">
        <v>27</v>
      </c>
      <c r="AC385" s="5">
        <v>0.35367961326978831</v>
      </c>
      <c r="AD385" s="4">
        <v>65</v>
      </c>
      <c r="AE385" s="4">
        <v>29.87</v>
      </c>
      <c r="AF385" s="4">
        <v>1.3884498819329527</v>
      </c>
      <c r="AG385">
        <v>50</v>
      </c>
      <c r="AH385" s="8">
        <v>0.5</v>
      </c>
      <c r="AI385" s="6">
        <v>0.9</v>
      </c>
    </row>
    <row r="386" spans="1:35" x14ac:dyDescent="0.35">
      <c r="A386" t="s">
        <v>927</v>
      </c>
      <c r="B386" t="s">
        <v>928</v>
      </c>
      <c r="C386" t="s">
        <v>59</v>
      </c>
      <c r="D386" t="s">
        <v>60</v>
      </c>
      <c r="E386" t="s">
        <v>96</v>
      </c>
      <c r="F386" t="s">
        <v>193</v>
      </c>
      <c r="G386" s="4">
        <v>1.38192</v>
      </c>
      <c r="H386" s="4">
        <v>-2.5396130000000001</v>
      </c>
      <c r="I386" s="4">
        <v>-4.0557689999999997</v>
      </c>
      <c r="J386" s="4">
        <v>-15.010733000000002</v>
      </c>
      <c r="K386">
        <v>17</v>
      </c>
      <c r="L386">
        <v>1</v>
      </c>
      <c r="M386">
        <v>0</v>
      </c>
      <c r="N386">
        <v>1</v>
      </c>
      <c r="O386">
        <v>0</v>
      </c>
      <c r="P386">
        <v>1</v>
      </c>
      <c r="Q386">
        <v>16</v>
      </c>
      <c r="R386">
        <v>1</v>
      </c>
      <c r="S386">
        <v>-1</v>
      </c>
      <c r="T386">
        <v>17</v>
      </c>
      <c r="U386">
        <v>2</v>
      </c>
      <c r="V386">
        <v>0</v>
      </c>
      <c r="W386">
        <v>2</v>
      </c>
      <c r="X386">
        <v>1</v>
      </c>
      <c r="Y386">
        <v>-1</v>
      </c>
      <c r="Z386">
        <v>87</v>
      </c>
      <c r="AA386">
        <v>44</v>
      </c>
      <c r="AB386">
        <v>37</v>
      </c>
      <c r="AC386" s="5">
        <v>-0.27151459391206645</v>
      </c>
      <c r="AD386" s="4">
        <v>5</v>
      </c>
      <c r="AE386" s="4">
        <v>17.396999999999998</v>
      </c>
      <c r="AF386" s="4">
        <v>0.80866630719744148</v>
      </c>
      <c r="AG386">
        <v>73</v>
      </c>
      <c r="AH386" s="8">
        <v>0.27</v>
      </c>
      <c r="AI386" s="6">
        <v>0.8</v>
      </c>
    </row>
    <row r="387" spans="1:35" x14ac:dyDescent="0.35">
      <c r="A387" t="s">
        <v>929</v>
      </c>
      <c r="B387" t="s">
        <v>930</v>
      </c>
      <c r="C387" t="s">
        <v>59</v>
      </c>
      <c r="D387" t="s">
        <v>60</v>
      </c>
      <c r="E387" t="s">
        <v>61</v>
      </c>
      <c r="F387" t="s">
        <v>62</v>
      </c>
      <c r="G387" s="4">
        <v>2.8391150000000001</v>
      </c>
      <c r="H387" s="4">
        <v>30.268979999999999</v>
      </c>
      <c r="I387" s="4">
        <v>-2.5985739999999997</v>
      </c>
      <c r="J387" s="4">
        <v>17.79786</v>
      </c>
      <c r="K387">
        <v>11</v>
      </c>
      <c r="L387">
        <v>2</v>
      </c>
      <c r="M387">
        <v>1</v>
      </c>
      <c r="N387">
        <v>1</v>
      </c>
      <c r="O387">
        <v>0</v>
      </c>
      <c r="P387">
        <v>0</v>
      </c>
      <c r="Q387">
        <v>10</v>
      </c>
      <c r="R387">
        <v>2</v>
      </c>
      <c r="S387">
        <v>1</v>
      </c>
      <c r="T387">
        <v>14</v>
      </c>
      <c r="U387">
        <v>0</v>
      </c>
      <c r="V387">
        <v>0</v>
      </c>
      <c r="W387">
        <v>3</v>
      </c>
      <c r="X387">
        <v>3</v>
      </c>
      <c r="Y387">
        <v>2</v>
      </c>
      <c r="Z387">
        <v>94</v>
      </c>
      <c r="AA387">
        <v>70</v>
      </c>
      <c r="AB387">
        <v>17</v>
      </c>
      <c r="AC387" s="5">
        <v>0.49156136476732215</v>
      </c>
      <c r="AD387" s="4">
        <v>72</v>
      </c>
      <c r="AE387" s="4">
        <v>26.942</v>
      </c>
      <c r="AF387" s="4">
        <v>1.2523473960173288</v>
      </c>
      <c r="AG387">
        <v>81</v>
      </c>
      <c r="AH387" s="8">
        <v>0.18999999999999995</v>
      </c>
      <c r="AI387" s="6">
        <v>0.8666666666666667</v>
      </c>
    </row>
    <row r="388" spans="1:35" x14ac:dyDescent="0.35">
      <c r="A388" t="s">
        <v>931</v>
      </c>
      <c r="B388" t="s">
        <v>932</v>
      </c>
      <c r="C388" t="s">
        <v>59</v>
      </c>
      <c r="D388" t="s">
        <v>60</v>
      </c>
      <c r="E388" t="s">
        <v>148</v>
      </c>
      <c r="F388" t="s">
        <v>149</v>
      </c>
      <c r="G388" s="4">
        <v>-1.40344</v>
      </c>
      <c r="H388" s="4">
        <v>16.105779999999999</v>
      </c>
      <c r="I388" s="4">
        <v>-6.8411289999999996</v>
      </c>
      <c r="J388" s="4">
        <v>3.6346599999999984</v>
      </c>
      <c r="K388">
        <v>1</v>
      </c>
      <c r="L388">
        <v>2</v>
      </c>
      <c r="M388">
        <v>1</v>
      </c>
      <c r="N388">
        <v>10</v>
      </c>
      <c r="O388">
        <v>3</v>
      </c>
      <c r="P388">
        <v>0</v>
      </c>
      <c r="Q388">
        <v>-9</v>
      </c>
      <c r="R388">
        <v>-1</v>
      </c>
      <c r="S388">
        <v>1</v>
      </c>
      <c r="T388">
        <v>10</v>
      </c>
      <c r="U388">
        <v>4</v>
      </c>
      <c r="V388">
        <v>-1</v>
      </c>
      <c r="W388">
        <v>-2</v>
      </c>
      <c r="X388">
        <v>-1</v>
      </c>
      <c r="Y388">
        <v>3</v>
      </c>
      <c r="Z388">
        <v>54</v>
      </c>
      <c r="AA388">
        <v>50</v>
      </c>
      <c r="AB388">
        <v>39</v>
      </c>
      <c r="AC388" s="5">
        <v>0.24698268049968419</v>
      </c>
      <c r="AD388" s="4">
        <v>54</v>
      </c>
      <c r="AE388" s="4">
        <v>88.376000000000005</v>
      </c>
      <c r="AF388" s="4">
        <v>4.1079895134150197</v>
      </c>
      <c r="AG388">
        <v>3</v>
      </c>
      <c r="AH388" s="8">
        <v>0.97</v>
      </c>
      <c r="AI388" s="6">
        <v>-0.52941176470588236</v>
      </c>
    </row>
    <row r="389" spans="1:35" x14ac:dyDescent="0.35">
      <c r="A389" t="s">
        <v>933</v>
      </c>
      <c r="B389" t="s">
        <v>934</v>
      </c>
      <c r="C389" t="s">
        <v>59</v>
      </c>
      <c r="D389" t="s">
        <v>60</v>
      </c>
      <c r="E389" t="s">
        <v>72</v>
      </c>
      <c r="F389" t="s">
        <v>73</v>
      </c>
      <c r="G389" s="4">
        <v>-2.677298</v>
      </c>
      <c r="H389" s="4">
        <v>-1.923894</v>
      </c>
      <c r="I389" s="4">
        <v>-8.1149869999999993</v>
      </c>
      <c r="J389" s="4">
        <v>-14.395014000000002</v>
      </c>
      <c r="K389">
        <v>2</v>
      </c>
      <c r="L389">
        <v>0</v>
      </c>
      <c r="M389">
        <v>1</v>
      </c>
      <c r="N389">
        <v>31</v>
      </c>
      <c r="O389">
        <v>10</v>
      </c>
      <c r="P389">
        <v>3</v>
      </c>
      <c r="Q389">
        <v>-29</v>
      </c>
      <c r="R389">
        <v>-10</v>
      </c>
      <c r="S389">
        <v>-2</v>
      </c>
      <c r="T389">
        <v>31</v>
      </c>
      <c r="U389">
        <v>4</v>
      </c>
      <c r="V389">
        <v>1</v>
      </c>
      <c r="W389">
        <v>-3</v>
      </c>
      <c r="X389">
        <v>-2</v>
      </c>
      <c r="Y389">
        <v>-1</v>
      </c>
      <c r="Z389">
        <v>5</v>
      </c>
      <c r="AA389">
        <v>17</v>
      </c>
      <c r="AB389">
        <v>29</v>
      </c>
      <c r="AC389" s="5">
        <v>-0.26083175395280345</v>
      </c>
      <c r="AD389" s="4">
        <v>24</v>
      </c>
      <c r="AE389" s="4">
        <v>31.529</v>
      </c>
      <c r="AF389" s="4">
        <v>1.4655653273339158</v>
      </c>
      <c r="AG389">
        <v>44</v>
      </c>
      <c r="AH389" s="8">
        <v>0.56000000000000005</v>
      </c>
      <c r="AI389" s="6">
        <v>-0.87234042553191493</v>
      </c>
    </row>
    <row r="390" spans="1:35" x14ac:dyDescent="0.35">
      <c r="A390" t="s">
        <v>935</v>
      </c>
      <c r="B390" t="s">
        <v>936</v>
      </c>
      <c r="C390" t="s">
        <v>59</v>
      </c>
      <c r="D390" t="s">
        <v>60</v>
      </c>
      <c r="E390" t="s">
        <v>79</v>
      </c>
      <c r="F390" t="s">
        <v>145</v>
      </c>
      <c r="G390" s="4">
        <v>9.0953250000000008</v>
      </c>
      <c r="H390" s="4">
        <v>9.0595400000000001</v>
      </c>
      <c r="I390" s="4">
        <v>3.657636000000001</v>
      </c>
      <c r="J390" s="4">
        <v>-3.4115800000000007</v>
      </c>
      <c r="K390">
        <v>5</v>
      </c>
      <c r="L390">
        <v>10</v>
      </c>
      <c r="M390">
        <v>0</v>
      </c>
      <c r="N390">
        <v>0</v>
      </c>
      <c r="O390">
        <v>0</v>
      </c>
      <c r="P390">
        <v>0</v>
      </c>
      <c r="Q390">
        <v>5</v>
      </c>
      <c r="R390">
        <v>10</v>
      </c>
      <c r="S390">
        <v>0</v>
      </c>
      <c r="T390">
        <v>-1</v>
      </c>
      <c r="U390">
        <v>0</v>
      </c>
      <c r="V390">
        <v>-1</v>
      </c>
      <c r="W390">
        <v>2</v>
      </c>
      <c r="X390">
        <v>2</v>
      </c>
      <c r="Y390">
        <v>1</v>
      </c>
      <c r="Z390">
        <v>57</v>
      </c>
      <c r="AA390">
        <v>87</v>
      </c>
      <c r="AB390">
        <v>34</v>
      </c>
      <c r="AC390" s="5">
        <v>-0.16053540994595458</v>
      </c>
      <c r="AD390" s="4">
        <v>35</v>
      </c>
      <c r="AE390" s="4">
        <v>22.481999999999999</v>
      </c>
      <c r="AF390" s="4">
        <v>1.0450328170611531</v>
      </c>
      <c r="AG390">
        <v>56</v>
      </c>
      <c r="AH390" s="8">
        <v>0.43999999999999995</v>
      </c>
      <c r="AI390" s="6">
        <v>1</v>
      </c>
    </row>
    <row r="391" spans="1:35" x14ac:dyDescent="0.35">
      <c r="A391" t="s">
        <v>1184</v>
      </c>
      <c r="B391" t="s">
        <v>1185</v>
      </c>
      <c r="C391" t="s">
        <v>59</v>
      </c>
      <c r="D391" t="s">
        <v>60</v>
      </c>
      <c r="E391" t="s">
        <v>122</v>
      </c>
      <c r="F391" t="s">
        <v>135</v>
      </c>
      <c r="G391" s="4">
        <v>6.6573409999999997</v>
      </c>
      <c r="H391" s="4">
        <v>14.19781</v>
      </c>
      <c r="I391" s="4">
        <v>1.219652</v>
      </c>
      <c r="J391" s="4">
        <v>1.7266899999999996</v>
      </c>
      <c r="K391">
        <v>14</v>
      </c>
      <c r="L391">
        <v>0</v>
      </c>
      <c r="M391">
        <v>1</v>
      </c>
      <c r="N391">
        <v>1</v>
      </c>
      <c r="O391">
        <v>7</v>
      </c>
      <c r="P391">
        <v>0</v>
      </c>
      <c r="Q391">
        <v>13</v>
      </c>
      <c r="R391">
        <v>-7</v>
      </c>
      <c r="S391">
        <v>1</v>
      </c>
      <c r="T391">
        <v>9</v>
      </c>
      <c r="U391">
        <v>-2</v>
      </c>
      <c r="V391">
        <v>1</v>
      </c>
      <c r="W391">
        <v>1</v>
      </c>
      <c r="X391">
        <v>-1</v>
      </c>
      <c r="Y391">
        <v>2</v>
      </c>
      <c r="Z391">
        <v>88</v>
      </c>
      <c r="AA391">
        <v>20</v>
      </c>
      <c r="AB391">
        <v>62</v>
      </c>
      <c r="AC391" s="5">
        <v>7.8055816826300417E-2</v>
      </c>
      <c r="AD391" s="4">
        <v>84</v>
      </c>
      <c r="AE391" s="4">
        <v>15.983000000000001</v>
      </c>
      <c r="AF391" s="4">
        <v>0.74293921871223245</v>
      </c>
      <c r="AG391">
        <v>40</v>
      </c>
      <c r="AH391" s="8">
        <v>0.6</v>
      </c>
      <c r="AI391" s="6">
        <v>0.30434782608695654</v>
      </c>
    </row>
    <row r="392" spans="1:35" x14ac:dyDescent="0.35">
      <c r="A392" t="s">
        <v>937</v>
      </c>
      <c r="B392" t="s">
        <v>938</v>
      </c>
      <c r="C392" t="s">
        <v>59</v>
      </c>
      <c r="D392" t="s">
        <v>60</v>
      </c>
      <c r="E392" t="s">
        <v>122</v>
      </c>
      <c r="F392" t="s">
        <v>123</v>
      </c>
      <c r="G392" s="4">
        <v>10.10107</v>
      </c>
      <c r="H392" s="4">
        <v>17.591550000000002</v>
      </c>
      <c r="I392" s="4">
        <v>4.6633810000000002</v>
      </c>
      <c r="J392" s="4">
        <v>5.1204300000000007</v>
      </c>
      <c r="K392">
        <v>12</v>
      </c>
      <c r="L392">
        <v>0</v>
      </c>
      <c r="M392">
        <v>0</v>
      </c>
      <c r="N392">
        <v>8</v>
      </c>
      <c r="O392">
        <v>18</v>
      </c>
      <c r="P392">
        <v>13</v>
      </c>
      <c r="Q392">
        <v>4</v>
      </c>
      <c r="R392">
        <v>-18</v>
      </c>
      <c r="S392">
        <v>-13</v>
      </c>
      <c r="T392">
        <v>-4</v>
      </c>
      <c r="U392">
        <v>5</v>
      </c>
      <c r="V392">
        <v>12</v>
      </c>
      <c r="W392">
        <v>1</v>
      </c>
      <c r="X392">
        <v>-3</v>
      </c>
      <c r="Y392">
        <v>-2</v>
      </c>
      <c r="Z392">
        <v>95</v>
      </c>
      <c r="AA392">
        <v>2</v>
      </c>
      <c r="AB392">
        <v>7</v>
      </c>
      <c r="AC392" s="5">
        <v>0.14838467255318716</v>
      </c>
      <c r="AD392" s="4">
        <v>85</v>
      </c>
      <c r="AE392" s="4">
        <v>33.237000000000002</v>
      </c>
      <c r="AF392" s="4">
        <v>1.54495844411803</v>
      </c>
      <c r="AG392">
        <v>100</v>
      </c>
      <c r="AH392" s="8">
        <v>0</v>
      </c>
      <c r="AI392" s="6">
        <v>-0.52941176470588236</v>
      </c>
    </row>
    <row r="393" spans="1:35" x14ac:dyDescent="0.35">
      <c r="A393" t="s">
        <v>939</v>
      </c>
      <c r="B393" t="s">
        <v>940</v>
      </c>
      <c r="C393" t="s">
        <v>59</v>
      </c>
      <c r="D393" t="s">
        <v>60</v>
      </c>
      <c r="E393" t="s">
        <v>92</v>
      </c>
      <c r="F393" t="s">
        <v>93</v>
      </c>
      <c r="G393" s="4">
        <v>1.092962</v>
      </c>
      <c r="H393" s="4">
        <v>-5.302943</v>
      </c>
      <c r="I393" s="4">
        <v>-4.3447269999999998</v>
      </c>
      <c r="J393" s="4">
        <v>-17.774063000000002</v>
      </c>
      <c r="K393">
        <v>1</v>
      </c>
      <c r="L393">
        <v>0</v>
      </c>
      <c r="M393">
        <v>2</v>
      </c>
      <c r="N393">
        <v>1</v>
      </c>
      <c r="O393">
        <v>0</v>
      </c>
      <c r="P393">
        <v>12</v>
      </c>
      <c r="Q393">
        <v>0</v>
      </c>
      <c r="R393">
        <v>0</v>
      </c>
      <c r="S393">
        <v>-10</v>
      </c>
      <c r="T393">
        <v>0</v>
      </c>
      <c r="U393">
        <v>2</v>
      </c>
      <c r="V393">
        <v>13</v>
      </c>
      <c r="W393">
        <v>-1</v>
      </c>
      <c r="X393">
        <v>1</v>
      </c>
      <c r="Y393">
        <v>-1</v>
      </c>
      <c r="Z393">
        <v>49</v>
      </c>
      <c r="AA393">
        <v>74</v>
      </c>
      <c r="AB393">
        <v>4</v>
      </c>
      <c r="AC393" s="5">
        <v>-0.26470144850804012</v>
      </c>
      <c r="AD393" s="4">
        <v>69</v>
      </c>
      <c r="AE393" s="4">
        <v>14.308</v>
      </c>
      <c r="AF393" s="4">
        <v>0.66508004388003639</v>
      </c>
      <c r="AG393">
        <v>24</v>
      </c>
      <c r="AH393" s="8">
        <v>0.76</v>
      </c>
      <c r="AI393" s="6">
        <v>-0.625</v>
      </c>
    </row>
    <row r="394" spans="1:35" x14ac:dyDescent="0.35">
      <c r="A394" t="s">
        <v>941</v>
      </c>
      <c r="B394" t="s">
        <v>942</v>
      </c>
      <c r="C394" t="s">
        <v>59</v>
      </c>
      <c r="D394" t="s">
        <v>60</v>
      </c>
      <c r="E394" t="s">
        <v>162</v>
      </c>
      <c r="F394" t="s">
        <v>228</v>
      </c>
      <c r="G394" s="4">
        <v>7.3016719999999999</v>
      </c>
      <c r="H394" s="4">
        <v>-3.2922549999999999</v>
      </c>
      <c r="I394" s="4">
        <v>1.8639830000000002</v>
      </c>
      <c r="J394" s="4">
        <v>-15.763375</v>
      </c>
      <c r="K394">
        <v>14</v>
      </c>
      <c r="L394">
        <v>7</v>
      </c>
      <c r="M394">
        <v>3</v>
      </c>
      <c r="N394">
        <v>8</v>
      </c>
      <c r="O394">
        <v>1</v>
      </c>
      <c r="P394">
        <v>1</v>
      </c>
      <c r="Q394">
        <v>6</v>
      </c>
      <c r="R394">
        <v>6</v>
      </c>
      <c r="S394">
        <v>2</v>
      </c>
      <c r="T394">
        <v>21</v>
      </c>
      <c r="U394">
        <v>4</v>
      </c>
      <c r="V394">
        <v>6</v>
      </c>
      <c r="W394">
        <v>3</v>
      </c>
      <c r="X394">
        <v>3</v>
      </c>
      <c r="Y394">
        <v>3</v>
      </c>
      <c r="Z394">
        <v>87</v>
      </c>
      <c r="AA394">
        <v>72</v>
      </c>
      <c r="AB394">
        <v>64</v>
      </c>
      <c r="AC394" s="5">
        <v>-0.53226161470748246</v>
      </c>
      <c r="AD394" s="4">
        <v>15</v>
      </c>
      <c r="AE394" s="4">
        <v>16.577999999999999</v>
      </c>
      <c r="AF394" s="4">
        <v>0.77059665693620649</v>
      </c>
      <c r="AG394">
        <v>6</v>
      </c>
      <c r="AH394" s="8">
        <v>0.94</v>
      </c>
      <c r="AI394" s="6">
        <v>0.41176470588235292</v>
      </c>
    </row>
    <row r="395" spans="1:35" x14ac:dyDescent="0.35">
      <c r="A395" t="s">
        <v>945</v>
      </c>
      <c r="B395" t="s">
        <v>946</v>
      </c>
      <c r="C395" t="s">
        <v>59</v>
      </c>
      <c r="D395" t="s">
        <v>60</v>
      </c>
      <c r="E395" t="s">
        <v>96</v>
      </c>
      <c r="F395" t="s">
        <v>260</v>
      </c>
      <c r="G395" s="4">
        <v>-3.451819</v>
      </c>
      <c r="H395" s="4">
        <v>-14.26314</v>
      </c>
      <c r="I395" s="4">
        <v>-8.8895079999999993</v>
      </c>
      <c r="J395" s="4">
        <v>-26.734259999999999</v>
      </c>
      <c r="K395">
        <v>3</v>
      </c>
      <c r="L395">
        <v>7</v>
      </c>
      <c r="M395">
        <v>2</v>
      </c>
      <c r="N395">
        <v>1</v>
      </c>
      <c r="O395">
        <v>1</v>
      </c>
      <c r="P395">
        <v>0</v>
      </c>
      <c r="Q395">
        <v>2</v>
      </c>
      <c r="R395">
        <v>6</v>
      </c>
      <c r="S395">
        <v>2</v>
      </c>
      <c r="T395">
        <v>10</v>
      </c>
      <c r="U395">
        <v>1</v>
      </c>
      <c r="V395">
        <v>2</v>
      </c>
      <c r="W395">
        <v>3</v>
      </c>
      <c r="X395">
        <v>3</v>
      </c>
      <c r="Y395">
        <v>3</v>
      </c>
      <c r="Z395">
        <v>59</v>
      </c>
      <c r="AA395">
        <v>90</v>
      </c>
      <c r="AB395">
        <v>60</v>
      </c>
      <c r="AC395" s="5">
        <v>-0.5699307155467499</v>
      </c>
      <c r="AD395" s="4">
        <v>50</v>
      </c>
      <c r="AE395" s="4">
        <v>14.416</v>
      </c>
      <c r="AF395" s="4">
        <v>0.67010021754085858</v>
      </c>
      <c r="AG395">
        <v>17</v>
      </c>
      <c r="AH395" s="8">
        <v>0.83</v>
      </c>
      <c r="AI395" s="6">
        <v>0.7142857142857143</v>
      </c>
    </row>
    <row r="396" spans="1:35" x14ac:dyDescent="0.35">
      <c r="A396" t="s">
        <v>947</v>
      </c>
      <c r="B396" t="s">
        <v>948</v>
      </c>
      <c r="C396" t="s">
        <v>59</v>
      </c>
      <c r="D396" t="s">
        <v>60</v>
      </c>
      <c r="E396" t="s">
        <v>65</v>
      </c>
      <c r="F396" t="s">
        <v>86</v>
      </c>
      <c r="G396" s="4">
        <v>9.6291069999999994</v>
      </c>
      <c r="H396" s="4">
        <v>40.736809999999998</v>
      </c>
      <c r="I396" s="4">
        <v>4.1914179999999996</v>
      </c>
      <c r="J396" s="4">
        <v>28.265689999999999</v>
      </c>
      <c r="K396">
        <v>0</v>
      </c>
      <c r="L396">
        <v>1</v>
      </c>
      <c r="M396">
        <v>0</v>
      </c>
      <c r="N396">
        <v>1</v>
      </c>
      <c r="O396">
        <v>0</v>
      </c>
      <c r="P396">
        <v>0</v>
      </c>
      <c r="Q396">
        <v>-1</v>
      </c>
      <c r="R396">
        <v>1</v>
      </c>
      <c r="S396">
        <v>0</v>
      </c>
      <c r="T396">
        <v>13</v>
      </c>
      <c r="U396">
        <v>0</v>
      </c>
      <c r="V396">
        <v>0</v>
      </c>
      <c r="W396">
        <v>-1</v>
      </c>
      <c r="X396">
        <v>3</v>
      </c>
      <c r="Y396">
        <v>2</v>
      </c>
      <c r="Z396">
        <v>10</v>
      </c>
      <c r="AA396">
        <v>52</v>
      </c>
      <c r="AB396">
        <v>4</v>
      </c>
      <c r="AC396" s="5">
        <v>0.83955041672815012</v>
      </c>
      <c r="AD396" s="4">
        <v>87</v>
      </c>
      <c r="AE396" s="4">
        <v>46.887999999999998</v>
      </c>
      <c r="AF396" s="4">
        <v>2.1794990982280642</v>
      </c>
      <c r="AG396">
        <v>100</v>
      </c>
      <c r="AH396" s="8">
        <v>0</v>
      </c>
      <c r="AI396" s="6">
        <v>0</v>
      </c>
    </row>
    <row r="397" spans="1:35" x14ac:dyDescent="0.35">
      <c r="A397" t="s">
        <v>949</v>
      </c>
      <c r="B397" t="s">
        <v>950</v>
      </c>
      <c r="C397" t="s">
        <v>59</v>
      </c>
      <c r="D397" t="s">
        <v>60</v>
      </c>
      <c r="E397" t="s">
        <v>102</v>
      </c>
      <c r="F397" t="s">
        <v>106</v>
      </c>
      <c r="G397" s="4">
        <v>-4.2359869999999997</v>
      </c>
      <c r="H397" s="4">
        <v>8.7991189999999997E-2</v>
      </c>
      <c r="I397" s="4">
        <v>-9.6736760000000004</v>
      </c>
      <c r="J397" s="4">
        <v>-12.383128810000001</v>
      </c>
      <c r="K397">
        <v>7</v>
      </c>
      <c r="L397">
        <v>2</v>
      </c>
      <c r="M397">
        <v>2</v>
      </c>
      <c r="N397">
        <v>1</v>
      </c>
      <c r="O397">
        <v>2</v>
      </c>
      <c r="P397">
        <v>0</v>
      </c>
      <c r="Q397">
        <v>6</v>
      </c>
      <c r="R397">
        <v>0</v>
      </c>
      <c r="S397">
        <v>2</v>
      </c>
      <c r="T397">
        <v>5</v>
      </c>
      <c r="U397">
        <v>2</v>
      </c>
      <c r="V397">
        <v>1</v>
      </c>
      <c r="W397">
        <v>3</v>
      </c>
      <c r="X397">
        <v>3</v>
      </c>
      <c r="Y397">
        <v>3</v>
      </c>
      <c r="Z397">
        <v>97</v>
      </c>
      <c r="AA397">
        <v>24</v>
      </c>
      <c r="AB397">
        <v>45</v>
      </c>
      <c r="AC397" s="5">
        <v>-0.18017121457243118</v>
      </c>
      <c r="AD397" s="4">
        <v>24</v>
      </c>
      <c r="AE397" s="4">
        <v>17.844000000000001</v>
      </c>
      <c r="AF397" s="4">
        <v>0.82944424818251117</v>
      </c>
      <c r="AG397">
        <v>23</v>
      </c>
      <c r="AH397" s="8">
        <v>0.77</v>
      </c>
      <c r="AI397" s="6">
        <v>0.5714285714285714</v>
      </c>
    </row>
    <row r="398" spans="1:35" x14ac:dyDescent="0.35">
      <c r="A398" t="s">
        <v>953</v>
      </c>
      <c r="B398" t="s">
        <v>954</v>
      </c>
      <c r="C398" t="s">
        <v>59</v>
      </c>
      <c r="D398" t="s">
        <v>60</v>
      </c>
      <c r="E398" t="s">
        <v>148</v>
      </c>
      <c r="F398" t="s">
        <v>508</v>
      </c>
      <c r="G398" s="4">
        <v>28.688009999999998</v>
      </c>
      <c r="H398" s="4">
        <v>32.638759999999998</v>
      </c>
      <c r="I398" s="4">
        <v>23.250321</v>
      </c>
      <c r="J398" s="4">
        <v>20.167639999999999</v>
      </c>
      <c r="K398">
        <v>4</v>
      </c>
      <c r="L398">
        <v>0</v>
      </c>
      <c r="M398">
        <v>2</v>
      </c>
      <c r="N398">
        <v>0</v>
      </c>
      <c r="O398">
        <v>0</v>
      </c>
      <c r="P398">
        <v>0</v>
      </c>
      <c r="Q398">
        <v>4</v>
      </c>
      <c r="R398">
        <v>0</v>
      </c>
      <c r="S398">
        <v>2</v>
      </c>
      <c r="T398">
        <v>9</v>
      </c>
      <c r="U398">
        <v>0</v>
      </c>
      <c r="V398">
        <v>3</v>
      </c>
      <c r="W398">
        <v>3</v>
      </c>
      <c r="X398">
        <v>3</v>
      </c>
      <c r="Y398">
        <v>2</v>
      </c>
      <c r="Z398">
        <v>100</v>
      </c>
      <c r="AA398">
        <v>42</v>
      </c>
      <c r="AB398">
        <v>57</v>
      </c>
      <c r="AC398" s="5">
        <v>0.52638142434484236</v>
      </c>
      <c r="AD398" s="4">
        <v>97</v>
      </c>
      <c r="AE398" s="4">
        <v>29.433</v>
      </c>
      <c r="AF398" s="4">
        <v>1.3681367718424036</v>
      </c>
      <c r="AG398">
        <v>57</v>
      </c>
      <c r="AH398" s="8">
        <v>0.43000000000000005</v>
      </c>
      <c r="AI398" s="6">
        <v>1</v>
      </c>
    </row>
    <row r="399" spans="1:35" x14ac:dyDescent="0.35">
      <c r="A399" t="s">
        <v>955</v>
      </c>
      <c r="B399" t="s">
        <v>956</v>
      </c>
      <c r="C399" t="s">
        <v>59</v>
      </c>
      <c r="D399" t="s">
        <v>60</v>
      </c>
      <c r="E399" t="s">
        <v>79</v>
      </c>
      <c r="F399" t="s">
        <v>145</v>
      </c>
      <c r="G399" s="4">
        <v>5.5242930000000001</v>
      </c>
      <c r="H399" s="4">
        <v>21.780709999999999</v>
      </c>
      <c r="I399" s="4">
        <v>8.6604000000000347E-2</v>
      </c>
      <c r="J399" s="4">
        <v>9.3095899999999983</v>
      </c>
      <c r="K399">
        <v>14</v>
      </c>
      <c r="L399">
        <v>6</v>
      </c>
      <c r="M399">
        <v>0</v>
      </c>
      <c r="N399">
        <v>0</v>
      </c>
      <c r="O399">
        <v>1</v>
      </c>
      <c r="P399">
        <v>0</v>
      </c>
      <c r="Q399">
        <v>14</v>
      </c>
      <c r="R399">
        <v>5</v>
      </c>
      <c r="S399">
        <v>0</v>
      </c>
      <c r="T399">
        <v>18</v>
      </c>
      <c r="U399">
        <v>7</v>
      </c>
      <c r="V399">
        <v>2</v>
      </c>
      <c r="W399">
        <v>2</v>
      </c>
      <c r="X399">
        <v>3</v>
      </c>
      <c r="Y399">
        <v>3</v>
      </c>
      <c r="Z399">
        <v>92</v>
      </c>
      <c r="AA399">
        <v>37</v>
      </c>
      <c r="AB399">
        <v>47</v>
      </c>
      <c r="AC399" s="5">
        <v>0.20297940736096415</v>
      </c>
      <c r="AD399" s="4">
        <v>52</v>
      </c>
      <c r="AE399" s="4">
        <v>31.887</v>
      </c>
      <c r="AF399" s="4">
        <v>1.4822062733577523</v>
      </c>
      <c r="AG399">
        <v>91</v>
      </c>
      <c r="AH399" s="8">
        <v>8.9999999999999969E-2</v>
      </c>
      <c r="AI399" s="6">
        <v>0.90476190476190477</v>
      </c>
    </row>
    <row r="400" spans="1:35" x14ac:dyDescent="0.35">
      <c r="A400" t="s">
        <v>957</v>
      </c>
      <c r="B400" t="s">
        <v>958</v>
      </c>
      <c r="C400" t="s">
        <v>59</v>
      </c>
      <c r="D400" t="s">
        <v>60</v>
      </c>
      <c r="E400" t="s">
        <v>102</v>
      </c>
      <c r="F400" t="s">
        <v>103</v>
      </c>
      <c r="G400" s="4">
        <v>-6.0577069999999997</v>
      </c>
      <c r="H400" s="4">
        <v>-7.869459</v>
      </c>
      <c r="I400" s="4">
        <v>-11.495396</v>
      </c>
      <c r="J400" s="4">
        <v>-20.340579000000002</v>
      </c>
      <c r="K400">
        <v>3</v>
      </c>
      <c r="L400">
        <v>7</v>
      </c>
      <c r="M400">
        <v>2</v>
      </c>
      <c r="N400">
        <v>0</v>
      </c>
      <c r="O400">
        <v>3</v>
      </c>
      <c r="P400">
        <v>0</v>
      </c>
      <c r="Q400">
        <v>3</v>
      </c>
      <c r="R400">
        <v>4</v>
      </c>
      <c r="S400">
        <v>2</v>
      </c>
      <c r="T400">
        <v>0</v>
      </c>
      <c r="U400">
        <v>4</v>
      </c>
      <c r="V400">
        <v>0</v>
      </c>
      <c r="W400">
        <v>3</v>
      </c>
      <c r="X400">
        <v>2</v>
      </c>
      <c r="Y400">
        <v>3</v>
      </c>
      <c r="Z400">
        <v>15</v>
      </c>
      <c r="AA400">
        <v>55</v>
      </c>
      <c r="AB400">
        <v>35</v>
      </c>
      <c r="AC400" s="5">
        <v>-0.40792163763068168</v>
      </c>
      <c r="AD400" s="4">
        <v>7</v>
      </c>
      <c r="AE400" s="4">
        <v>14.59</v>
      </c>
      <c r="AF400" s="4">
        <v>0.6781882751055166</v>
      </c>
      <c r="AG400">
        <v>7</v>
      </c>
      <c r="AH400" s="8">
        <v>0.92999999999999994</v>
      </c>
      <c r="AI400" s="6">
        <v>0.6</v>
      </c>
    </row>
    <row r="401" spans="1:35" x14ac:dyDescent="0.35">
      <c r="A401" t="s">
        <v>959</v>
      </c>
      <c r="B401" t="s">
        <v>960</v>
      </c>
      <c r="C401" t="s">
        <v>59</v>
      </c>
      <c r="D401" t="s">
        <v>60</v>
      </c>
      <c r="E401" t="s">
        <v>61</v>
      </c>
      <c r="F401" t="s">
        <v>76</v>
      </c>
      <c r="G401" s="4">
        <v>10.050560000000001</v>
      </c>
      <c r="H401" s="4">
        <v>22.60322</v>
      </c>
      <c r="I401" s="4">
        <v>4.6128710000000011</v>
      </c>
      <c r="J401" s="4">
        <v>10.132099999999999</v>
      </c>
      <c r="K401">
        <v>2</v>
      </c>
      <c r="L401">
        <v>0</v>
      </c>
      <c r="M401">
        <v>0</v>
      </c>
      <c r="N401">
        <v>0</v>
      </c>
      <c r="O401">
        <v>0</v>
      </c>
      <c r="P401">
        <v>0</v>
      </c>
      <c r="Q401">
        <v>2</v>
      </c>
      <c r="R401">
        <v>0</v>
      </c>
      <c r="S401">
        <v>0</v>
      </c>
      <c r="T401">
        <v>5</v>
      </c>
      <c r="U401">
        <v>-1</v>
      </c>
      <c r="V401">
        <v>1</v>
      </c>
      <c r="W401">
        <v>1</v>
      </c>
      <c r="X401">
        <v>-1</v>
      </c>
      <c r="Y401">
        <v>2</v>
      </c>
      <c r="Z401">
        <v>80</v>
      </c>
      <c r="AA401">
        <v>34</v>
      </c>
      <c r="AB401">
        <v>35</v>
      </c>
      <c r="AC401" s="5">
        <v>0.25317942171998586</v>
      </c>
      <c r="AD401" s="4">
        <v>34</v>
      </c>
      <c r="AE401" s="4">
        <v>28.927</v>
      </c>
      <c r="AF401" s="4">
        <v>1.3446163285796626</v>
      </c>
      <c r="AG401">
        <v>54</v>
      </c>
      <c r="AH401" s="8">
        <v>0.45999999999999996</v>
      </c>
      <c r="AI401" s="6">
        <v>1</v>
      </c>
    </row>
    <row r="402" spans="1:35" x14ac:dyDescent="0.35">
      <c r="A402" t="s">
        <v>963</v>
      </c>
      <c r="B402" t="s">
        <v>964</v>
      </c>
      <c r="C402" t="s">
        <v>59</v>
      </c>
      <c r="D402" t="s">
        <v>60</v>
      </c>
      <c r="E402" t="s">
        <v>79</v>
      </c>
      <c r="F402" t="s">
        <v>145</v>
      </c>
      <c r="G402" s="4">
        <v>3.1216029999999999</v>
      </c>
      <c r="H402" s="4">
        <v>10.359069999999999</v>
      </c>
      <c r="I402" s="4">
        <v>-2.3160859999999999</v>
      </c>
      <c r="J402" s="4">
        <v>-2.1120500000000018</v>
      </c>
      <c r="K402">
        <v>1</v>
      </c>
      <c r="L402">
        <v>6</v>
      </c>
      <c r="M402">
        <v>3</v>
      </c>
      <c r="N402">
        <v>4</v>
      </c>
      <c r="O402">
        <v>8</v>
      </c>
      <c r="P402">
        <v>4</v>
      </c>
      <c r="Q402">
        <v>-3</v>
      </c>
      <c r="R402">
        <v>-2</v>
      </c>
      <c r="S402">
        <v>-1</v>
      </c>
      <c r="T402">
        <v>3</v>
      </c>
      <c r="U402">
        <v>19</v>
      </c>
      <c r="V402">
        <v>6</v>
      </c>
      <c r="W402">
        <v>-3</v>
      </c>
      <c r="X402">
        <v>-2</v>
      </c>
      <c r="Y402">
        <v>-1</v>
      </c>
      <c r="Z402">
        <v>34</v>
      </c>
      <c r="AA402">
        <v>82</v>
      </c>
      <c r="AB402">
        <v>22</v>
      </c>
      <c r="AC402" s="5">
        <v>-0.1775540385676421</v>
      </c>
      <c r="AD402" s="4">
        <v>27</v>
      </c>
      <c r="AE402" s="4">
        <v>11.413</v>
      </c>
      <c r="AF402" s="4">
        <v>0.5305114999163304</v>
      </c>
      <c r="AG402">
        <v>34</v>
      </c>
      <c r="AH402" s="8">
        <v>0.65999999999999992</v>
      </c>
      <c r="AI402" s="6">
        <v>-0.23076923076923078</v>
      </c>
    </row>
    <row r="403" spans="1:35" x14ac:dyDescent="0.35">
      <c r="A403" t="s">
        <v>965</v>
      </c>
      <c r="B403" t="s">
        <v>966</v>
      </c>
      <c r="C403" t="s">
        <v>59</v>
      </c>
      <c r="D403" t="s">
        <v>60</v>
      </c>
      <c r="E403" t="s">
        <v>65</v>
      </c>
      <c r="F403" t="s">
        <v>66</v>
      </c>
      <c r="G403" s="4">
        <v>19.905339999999999</v>
      </c>
      <c r="H403" s="4">
        <v>6.117794</v>
      </c>
      <c r="I403" s="4">
        <v>14.467651</v>
      </c>
      <c r="J403" s="4">
        <v>-6.3533260000000009</v>
      </c>
      <c r="K403">
        <v>24</v>
      </c>
      <c r="L403">
        <v>4</v>
      </c>
      <c r="M403">
        <v>0</v>
      </c>
      <c r="N403">
        <v>1</v>
      </c>
      <c r="O403">
        <v>2</v>
      </c>
      <c r="P403">
        <v>3</v>
      </c>
      <c r="Q403">
        <v>23</v>
      </c>
      <c r="R403">
        <v>2</v>
      </c>
      <c r="S403">
        <v>-3</v>
      </c>
      <c r="T403">
        <v>7</v>
      </c>
      <c r="U403">
        <v>14</v>
      </c>
      <c r="V403">
        <v>18</v>
      </c>
      <c r="W403">
        <v>2</v>
      </c>
      <c r="X403">
        <v>1</v>
      </c>
      <c r="Y403">
        <v>-1</v>
      </c>
      <c r="Z403">
        <v>75</v>
      </c>
      <c r="AA403">
        <v>59</v>
      </c>
      <c r="AB403">
        <v>27</v>
      </c>
      <c r="AC403" s="5">
        <v>-0.19479684450661675</v>
      </c>
      <c r="AD403" s="4">
        <v>95</v>
      </c>
      <c r="AE403" s="4">
        <v>11.202999999999999</v>
      </c>
      <c r="AF403" s="4">
        <v>0.52075005113139838</v>
      </c>
      <c r="AG403">
        <v>45</v>
      </c>
      <c r="AH403" s="8">
        <v>0.55000000000000004</v>
      </c>
      <c r="AI403" s="6">
        <v>0.6470588235294118</v>
      </c>
    </row>
    <row r="404" spans="1:35" x14ac:dyDescent="0.35">
      <c r="A404" t="s">
        <v>967</v>
      </c>
      <c r="B404" t="s">
        <v>968</v>
      </c>
      <c r="C404" t="s">
        <v>59</v>
      </c>
      <c r="D404" t="s">
        <v>60</v>
      </c>
      <c r="E404" t="s">
        <v>92</v>
      </c>
      <c r="F404" t="s">
        <v>217</v>
      </c>
      <c r="G404" s="4">
        <v>10.20087</v>
      </c>
      <c r="H404" s="4">
        <v>-1.117075</v>
      </c>
      <c r="I404" s="4">
        <v>4.7631810000000003</v>
      </c>
      <c r="J404" s="4">
        <v>-13.588195000000001</v>
      </c>
      <c r="K404">
        <v>1</v>
      </c>
      <c r="L404">
        <v>8</v>
      </c>
      <c r="M404">
        <v>1</v>
      </c>
      <c r="N404">
        <v>2</v>
      </c>
      <c r="O404">
        <v>10</v>
      </c>
      <c r="P404">
        <v>1</v>
      </c>
      <c r="Q404">
        <v>-1</v>
      </c>
      <c r="R404">
        <v>-2</v>
      </c>
      <c r="S404">
        <v>0</v>
      </c>
      <c r="T404">
        <v>-1</v>
      </c>
      <c r="U404">
        <v>0</v>
      </c>
      <c r="V404">
        <v>0</v>
      </c>
      <c r="W404">
        <v>-3</v>
      </c>
      <c r="X404">
        <v>-1</v>
      </c>
      <c r="Y404">
        <v>1</v>
      </c>
      <c r="Z404">
        <v>20</v>
      </c>
      <c r="AA404">
        <v>97</v>
      </c>
      <c r="AB404">
        <v>50</v>
      </c>
      <c r="AC404" s="5">
        <v>-0.2126450121881639</v>
      </c>
      <c r="AD404" s="4">
        <v>89</v>
      </c>
      <c r="AE404" s="4">
        <v>20.687000000000001</v>
      </c>
      <c r="AF404" s="4">
        <v>0.96159567149471026</v>
      </c>
      <c r="AG404">
        <v>24</v>
      </c>
      <c r="AH404" s="8">
        <v>0.76</v>
      </c>
      <c r="AI404" s="6">
        <v>-0.13043478260869565</v>
      </c>
    </row>
    <row r="405" spans="1:35" x14ac:dyDescent="0.35">
      <c r="A405" t="s">
        <v>971</v>
      </c>
      <c r="B405" t="s">
        <v>972</v>
      </c>
      <c r="C405" t="s">
        <v>59</v>
      </c>
      <c r="D405" t="s">
        <v>60</v>
      </c>
      <c r="E405" t="s">
        <v>96</v>
      </c>
      <c r="F405" t="s">
        <v>260</v>
      </c>
      <c r="G405" s="4">
        <v>-1.165872</v>
      </c>
      <c r="H405" s="4">
        <v>-11.588620000000001</v>
      </c>
      <c r="I405" s="4">
        <v>-6.603561</v>
      </c>
      <c r="J405" s="4">
        <v>-24.059740000000001</v>
      </c>
      <c r="K405">
        <v>1</v>
      </c>
      <c r="L405">
        <v>2</v>
      </c>
      <c r="M405">
        <v>0</v>
      </c>
      <c r="N405">
        <v>13</v>
      </c>
      <c r="O405">
        <v>6</v>
      </c>
      <c r="P405">
        <v>1</v>
      </c>
      <c r="Q405">
        <v>-12</v>
      </c>
      <c r="R405">
        <v>-4</v>
      </c>
      <c r="S405">
        <v>-1</v>
      </c>
      <c r="T405">
        <v>13</v>
      </c>
      <c r="U405">
        <v>4</v>
      </c>
      <c r="V405">
        <v>2</v>
      </c>
      <c r="W405">
        <v>-3</v>
      </c>
      <c r="X405">
        <v>-2</v>
      </c>
      <c r="Y405">
        <v>-1</v>
      </c>
      <c r="Z405">
        <v>4</v>
      </c>
      <c r="AA405">
        <v>5</v>
      </c>
      <c r="AB405">
        <v>29</v>
      </c>
      <c r="AC405" s="5">
        <v>-0.51126323175941213</v>
      </c>
      <c r="AD405" s="4">
        <v>39</v>
      </c>
      <c r="AE405" s="4">
        <v>16.309000000000001</v>
      </c>
      <c r="AF405" s="4">
        <v>0.75809270587360322</v>
      </c>
      <c r="AG405">
        <v>20</v>
      </c>
      <c r="AH405" s="8">
        <v>0.8</v>
      </c>
      <c r="AI405" s="6">
        <v>-0.73913043478260865</v>
      </c>
    </row>
    <row r="406" spans="1:35" x14ac:dyDescent="0.35">
      <c r="A406" t="s">
        <v>973</v>
      </c>
      <c r="B406" t="s">
        <v>974</v>
      </c>
      <c r="C406" t="s">
        <v>59</v>
      </c>
      <c r="D406" t="s">
        <v>60</v>
      </c>
      <c r="E406" t="s">
        <v>65</v>
      </c>
      <c r="F406" t="s">
        <v>89</v>
      </c>
      <c r="G406" s="4">
        <v>-11.16577</v>
      </c>
      <c r="H406" s="4">
        <v>-5.1733000000000002</v>
      </c>
      <c r="I406" s="4">
        <v>-16.603459000000001</v>
      </c>
      <c r="J406" s="4">
        <v>-17.64442</v>
      </c>
      <c r="K406">
        <v>12</v>
      </c>
      <c r="L406">
        <v>2</v>
      </c>
      <c r="M406">
        <v>0</v>
      </c>
      <c r="N406">
        <v>11</v>
      </c>
      <c r="O406">
        <v>0</v>
      </c>
      <c r="P406">
        <v>0</v>
      </c>
      <c r="Q406">
        <v>1</v>
      </c>
      <c r="R406">
        <v>2</v>
      </c>
      <c r="S406">
        <v>0</v>
      </c>
      <c r="T406">
        <v>20</v>
      </c>
      <c r="U406">
        <v>3</v>
      </c>
      <c r="V406">
        <v>-1</v>
      </c>
      <c r="W406">
        <v>2</v>
      </c>
      <c r="X406">
        <v>3</v>
      </c>
      <c r="Y406">
        <v>3</v>
      </c>
      <c r="Z406">
        <v>90</v>
      </c>
      <c r="AA406">
        <v>20</v>
      </c>
      <c r="AB406">
        <v>47</v>
      </c>
      <c r="AC406" s="5">
        <v>-0.42597414309655612</v>
      </c>
      <c r="AD406" s="4">
        <v>27</v>
      </c>
      <c r="AE406" s="4">
        <v>13.685</v>
      </c>
      <c r="AF406" s="4">
        <v>0.6361210791514047</v>
      </c>
      <c r="AG406">
        <v>6</v>
      </c>
      <c r="AH406" s="8">
        <v>0.94</v>
      </c>
      <c r="AI406" s="6">
        <v>0.12</v>
      </c>
    </row>
    <row r="407" spans="1:35" x14ac:dyDescent="0.35">
      <c r="A407" t="s">
        <v>975</v>
      </c>
      <c r="B407" t="s">
        <v>976</v>
      </c>
      <c r="C407" t="s">
        <v>59</v>
      </c>
      <c r="D407" t="s">
        <v>60</v>
      </c>
      <c r="E407" t="s">
        <v>79</v>
      </c>
      <c r="F407" t="s">
        <v>196</v>
      </c>
      <c r="G407" s="4">
        <v>-5.2456709999999998</v>
      </c>
      <c r="H407" s="4">
        <v>1.944437</v>
      </c>
      <c r="I407" s="4">
        <v>-10.68336</v>
      </c>
      <c r="J407" s="4">
        <v>-10.526683</v>
      </c>
      <c r="K407">
        <v>3</v>
      </c>
      <c r="L407">
        <v>18</v>
      </c>
      <c r="M407">
        <v>14</v>
      </c>
      <c r="N407">
        <v>1</v>
      </c>
      <c r="O407">
        <v>1</v>
      </c>
      <c r="P407">
        <v>0</v>
      </c>
      <c r="Q407">
        <v>2</v>
      </c>
      <c r="R407">
        <v>17</v>
      </c>
      <c r="S407">
        <v>14</v>
      </c>
      <c r="T407">
        <v>3</v>
      </c>
      <c r="U407">
        <v>13</v>
      </c>
      <c r="V407">
        <v>2</v>
      </c>
      <c r="W407">
        <v>3</v>
      </c>
      <c r="X407">
        <v>3</v>
      </c>
      <c r="Y407">
        <v>3</v>
      </c>
      <c r="Z407">
        <v>54</v>
      </c>
      <c r="AA407">
        <v>74</v>
      </c>
      <c r="AB407">
        <v>82</v>
      </c>
      <c r="AC407" s="5">
        <v>-0.29589145488770913</v>
      </c>
      <c r="AD407" s="4">
        <v>30</v>
      </c>
      <c r="AE407" s="4">
        <v>8.1180000000000003</v>
      </c>
      <c r="AF407" s="4">
        <v>0.37734972017180152</v>
      </c>
      <c r="AG407">
        <v>7</v>
      </c>
      <c r="AH407" s="8">
        <v>0.92999999999999994</v>
      </c>
      <c r="AI407" s="6">
        <v>0.89189189189189189</v>
      </c>
    </row>
    <row r="408" spans="1:35" x14ac:dyDescent="0.35">
      <c r="A408" t="s">
        <v>977</v>
      </c>
      <c r="B408" t="s">
        <v>978</v>
      </c>
      <c r="C408" t="s">
        <v>59</v>
      </c>
      <c r="D408" t="s">
        <v>60</v>
      </c>
      <c r="E408" t="s">
        <v>61</v>
      </c>
      <c r="F408" t="s">
        <v>76</v>
      </c>
      <c r="G408" s="4">
        <v>-2.5225439999999999</v>
      </c>
      <c r="H408" s="4">
        <v>3.7918609999999999</v>
      </c>
      <c r="I408" s="4">
        <v>-7.9602329999999997</v>
      </c>
      <c r="J408" s="4">
        <v>-8.6792590000000018</v>
      </c>
      <c r="K408">
        <v>1</v>
      </c>
      <c r="L408">
        <v>1</v>
      </c>
      <c r="M408">
        <v>1</v>
      </c>
      <c r="N408">
        <v>23</v>
      </c>
      <c r="O408">
        <v>8</v>
      </c>
      <c r="P408">
        <v>2</v>
      </c>
      <c r="Q408">
        <v>-22</v>
      </c>
      <c r="R408">
        <v>-7</v>
      </c>
      <c r="S408">
        <v>-1</v>
      </c>
      <c r="T408">
        <v>27</v>
      </c>
      <c r="U408">
        <v>-1</v>
      </c>
      <c r="V408">
        <v>4</v>
      </c>
      <c r="W408">
        <v>-3</v>
      </c>
      <c r="X408">
        <v>-2</v>
      </c>
      <c r="Y408">
        <v>-1</v>
      </c>
      <c r="Z408">
        <v>62</v>
      </c>
      <c r="AA408">
        <v>27</v>
      </c>
      <c r="AB408">
        <v>27</v>
      </c>
      <c r="AC408" s="5">
        <v>-0.23728594468709197</v>
      </c>
      <c r="AD408" s="4">
        <v>9</v>
      </c>
      <c r="AE408" s="4">
        <v>26.173999999999999</v>
      </c>
      <c r="AF408" s="4">
        <v>1.2166483833181487</v>
      </c>
      <c r="AG408">
        <v>42</v>
      </c>
      <c r="AH408" s="8">
        <v>0.58000000000000007</v>
      </c>
      <c r="AI408" s="6">
        <v>-0.83333333333333337</v>
      </c>
    </row>
    <row r="409" spans="1:35" x14ac:dyDescent="0.35">
      <c r="A409" t="s">
        <v>979</v>
      </c>
      <c r="B409" t="s">
        <v>980</v>
      </c>
      <c r="C409" t="s">
        <v>59</v>
      </c>
      <c r="D409" t="s">
        <v>60</v>
      </c>
      <c r="E409" t="s">
        <v>92</v>
      </c>
      <c r="F409" t="s">
        <v>326</v>
      </c>
      <c r="G409" s="4">
        <v>-5.5757079999999997</v>
      </c>
      <c r="H409" s="4">
        <v>-7.3202730000000003</v>
      </c>
      <c r="I409" s="4">
        <v>-11.013396999999999</v>
      </c>
      <c r="J409" s="4">
        <v>-19.791392999999999</v>
      </c>
      <c r="K409">
        <v>1</v>
      </c>
      <c r="L409">
        <v>1</v>
      </c>
      <c r="M409">
        <v>0</v>
      </c>
      <c r="N409">
        <v>7</v>
      </c>
      <c r="O409">
        <v>3</v>
      </c>
      <c r="P409">
        <v>0</v>
      </c>
      <c r="Q409">
        <v>-6</v>
      </c>
      <c r="R409">
        <v>-2</v>
      </c>
      <c r="S409">
        <v>0</v>
      </c>
      <c r="T409">
        <v>8</v>
      </c>
      <c r="U409">
        <v>0</v>
      </c>
      <c r="V409">
        <v>1</v>
      </c>
      <c r="W409">
        <v>-3</v>
      </c>
      <c r="X409">
        <v>-1</v>
      </c>
      <c r="Y409">
        <v>2</v>
      </c>
      <c r="Z409">
        <v>89</v>
      </c>
      <c r="AA409">
        <v>29</v>
      </c>
      <c r="AB409">
        <v>35</v>
      </c>
      <c r="AC409" s="5">
        <v>-0.41285479279843185</v>
      </c>
      <c r="AD409" s="4">
        <v>7</v>
      </c>
      <c r="AE409" s="4">
        <v>19.754999999999999</v>
      </c>
      <c r="AF409" s="4">
        <v>0.9182734321253927</v>
      </c>
      <c r="AG409">
        <v>2</v>
      </c>
      <c r="AH409" s="8">
        <v>0.98</v>
      </c>
      <c r="AI409" s="6">
        <v>-0.66666666666666663</v>
      </c>
    </row>
    <row r="410" spans="1:35" x14ac:dyDescent="0.35">
      <c r="A410" t="s">
        <v>981</v>
      </c>
      <c r="B410" t="s">
        <v>982</v>
      </c>
      <c r="C410" t="s">
        <v>59</v>
      </c>
      <c r="D410" t="s">
        <v>60</v>
      </c>
      <c r="E410" t="s">
        <v>290</v>
      </c>
      <c r="F410" t="s">
        <v>983</v>
      </c>
      <c r="G410" s="4">
        <v>-8.9815620000000003</v>
      </c>
      <c r="H410" s="4">
        <v>-14.89298</v>
      </c>
      <c r="I410" s="4">
        <v>-14.419250999999999</v>
      </c>
      <c r="J410" s="4">
        <v>-27.364100000000001</v>
      </c>
      <c r="K410">
        <v>5</v>
      </c>
      <c r="L410">
        <v>9</v>
      </c>
      <c r="M410">
        <v>2</v>
      </c>
      <c r="N410">
        <v>1</v>
      </c>
      <c r="O410">
        <v>3</v>
      </c>
      <c r="P410">
        <v>1</v>
      </c>
      <c r="Q410">
        <v>4</v>
      </c>
      <c r="R410">
        <v>6</v>
      </c>
      <c r="S410">
        <v>1</v>
      </c>
      <c r="T410">
        <v>15</v>
      </c>
      <c r="U410">
        <v>2</v>
      </c>
      <c r="V410">
        <v>1</v>
      </c>
      <c r="W410">
        <v>3</v>
      </c>
      <c r="X410">
        <v>3</v>
      </c>
      <c r="Y410">
        <v>3</v>
      </c>
      <c r="Z410">
        <v>89</v>
      </c>
      <c r="AA410">
        <v>4</v>
      </c>
      <c r="AB410">
        <v>65</v>
      </c>
      <c r="AC410" s="5">
        <v>-0.52427836430749331</v>
      </c>
      <c r="AD410" s="4">
        <v>5</v>
      </c>
      <c r="AE410" s="4">
        <v>5.7</v>
      </c>
      <c r="AF410" s="4">
        <v>0.26495360987672684</v>
      </c>
      <c r="AG410">
        <v>1</v>
      </c>
      <c r="AH410" s="8">
        <v>0.99</v>
      </c>
      <c r="AI410" s="6">
        <v>0.52380952380952384</v>
      </c>
    </row>
    <row r="411" spans="1:35" x14ac:dyDescent="0.35">
      <c r="A411" t="s">
        <v>984</v>
      </c>
      <c r="B411" t="s">
        <v>985</v>
      </c>
      <c r="C411" t="s">
        <v>59</v>
      </c>
      <c r="D411" t="s">
        <v>60</v>
      </c>
      <c r="E411" t="s">
        <v>92</v>
      </c>
      <c r="F411" t="s">
        <v>217</v>
      </c>
      <c r="G411" s="4">
        <v>-1.974667</v>
      </c>
      <c r="H411" s="4">
        <v>-20.715789999999998</v>
      </c>
      <c r="I411" s="4">
        <v>-7.4123559999999999</v>
      </c>
      <c r="J411" s="4">
        <v>-33.186909999999997</v>
      </c>
      <c r="K411">
        <v>17</v>
      </c>
      <c r="L411">
        <v>2</v>
      </c>
      <c r="M411">
        <v>1</v>
      </c>
      <c r="N411">
        <v>2</v>
      </c>
      <c r="O411">
        <v>6</v>
      </c>
      <c r="P411">
        <v>2</v>
      </c>
      <c r="Q411">
        <v>15</v>
      </c>
      <c r="R411">
        <v>-4</v>
      </c>
      <c r="S411">
        <v>-1</v>
      </c>
      <c r="T411">
        <v>12</v>
      </c>
      <c r="U411">
        <v>3</v>
      </c>
      <c r="V411">
        <v>-1</v>
      </c>
      <c r="W411">
        <v>1</v>
      </c>
      <c r="X411">
        <v>-2</v>
      </c>
      <c r="Y411">
        <v>-1</v>
      </c>
      <c r="Z411">
        <v>32</v>
      </c>
      <c r="AA411">
        <v>22</v>
      </c>
      <c r="AB411">
        <v>33</v>
      </c>
      <c r="AC411" s="5">
        <v>-0.60284134265007006</v>
      </c>
      <c r="AD411" s="4">
        <v>75</v>
      </c>
      <c r="AE411" s="4">
        <v>11.071</v>
      </c>
      <c r="AF411" s="4">
        <v>0.51461428332372683</v>
      </c>
      <c r="AG411">
        <v>17</v>
      </c>
      <c r="AH411" s="8">
        <v>0.83</v>
      </c>
      <c r="AI411" s="6">
        <v>0.33333333333333331</v>
      </c>
    </row>
    <row r="412" spans="1:35" x14ac:dyDescent="0.35">
      <c r="A412" t="s">
        <v>986</v>
      </c>
      <c r="B412" t="s">
        <v>987</v>
      </c>
      <c r="C412" t="s">
        <v>59</v>
      </c>
      <c r="D412" t="s">
        <v>60</v>
      </c>
      <c r="E412" t="s">
        <v>96</v>
      </c>
      <c r="F412" t="s">
        <v>193</v>
      </c>
      <c r="G412" s="4">
        <v>6.3059430000000001</v>
      </c>
      <c r="H412" s="4">
        <v>-2.6200600000000001</v>
      </c>
      <c r="I412" s="4">
        <v>0.8682540000000003</v>
      </c>
      <c r="J412" s="4">
        <v>-15.091180000000001</v>
      </c>
      <c r="K412">
        <v>2</v>
      </c>
      <c r="L412">
        <v>4</v>
      </c>
      <c r="M412">
        <v>4</v>
      </c>
      <c r="N412">
        <v>9</v>
      </c>
      <c r="O412">
        <v>2</v>
      </c>
      <c r="P412">
        <v>1</v>
      </c>
      <c r="Q412">
        <v>-7</v>
      </c>
      <c r="R412">
        <v>2</v>
      </c>
      <c r="S412">
        <v>3</v>
      </c>
      <c r="T412">
        <v>8</v>
      </c>
      <c r="U412">
        <v>1</v>
      </c>
      <c r="V412">
        <v>0</v>
      </c>
      <c r="W412">
        <v>-1</v>
      </c>
      <c r="X412">
        <v>3</v>
      </c>
      <c r="Y412">
        <v>3</v>
      </c>
      <c r="Z412">
        <v>65</v>
      </c>
      <c r="AA412">
        <v>32</v>
      </c>
      <c r="AB412">
        <v>12</v>
      </c>
      <c r="AC412" s="5">
        <v>-0.20436958437826297</v>
      </c>
      <c r="AD412" s="4">
        <v>19</v>
      </c>
      <c r="AE412" s="4">
        <v>37.543999999999997</v>
      </c>
      <c r="AF412" s="4">
        <v>1.7451611103880407</v>
      </c>
      <c r="AG412">
        <v>72</v>
      </c>
      <c r="AH412" s="8">
        <v>0.28000000000000003</v>
      </c>
      <c r="AI412" s="6">
        <v>-9.0909090909090912E-2</v>
      </c>
    </row>
    <row r="413" spans="1:35" x14ac:dyDescent="0.35">
      <c r="A413" t="s">
        <v>988</v>
      </c>
      <c r="B413" t="s">
        <v>989</v>
      </c>
      <c r="C413" t="s">
        <v>59</v>
      </c>
      <c r="D413" t="s">
        <v>60</v>
      </c>
      <c r="E413" t="s">
        <v>65</v>
      </c>
      <c r="F413" t="s">
        <v>168</v>
      </c>
      <c r="G413" s="4">
        <v>-2.113219</v>
      </c>
      <c r="H413" s="4">
        <v>5.9003030000000001</v>
      </c>
      <c r="I413" s="4">
        <v>-7.5509079999999997</v>
      </c>
      <c r="J413" s="4">
        <v>-6.5708170000000008</v>
      </c>
      <c r="K413">
        <v>7</v>
      </c>
      <c r="L413">
        <v>1</v>
      </c>
      <c r="M413">
        <v>1</v>
      </c>
      <c r="N413">
        <v>0</v>
      </c>
      <c r="O413">
        <v>0</v>
      </c>
      <c r="P413">
        <v>0</v>
      </c>
      <c r="Q413">
        <v>7</v>
      </c>
      <c r="R413">
        <v>1</v>
      </c>
      <c r="S413">
        <v>1</v>
      </c>
      <c r="T413">
        <v>5</v>
      </c>
      <c r="U413">
        <v>1</v>
      </c>
      <c r="V413">
        <v>3</v>
      </c>
      <c r="W413">
        <v>3</v>
      </c>
      <c r="X413">
        <v>3</v>
      </c>
      <c r="Y413">
        <v>3</v>
      </c>
      <c r="Z413">
        <v>99</v>
      </c>
      <c r="AA413">
        <v>2</v>
      </c>
      <c r="AB413">
        <v>2</v>
      </c>
      <c r="AC413" s="5">
        <v>-5.4378423540868942E-2</v>
      </c>
      <c r="AD413" s="4">
        <v>29</v>
      </c>
      <c r="AE413" s="4">
        <v>25.37</v>
      </c>
      <c r="AF413" s="4">
        <v>1.1792759793986947</v>
      </c>
      <c r="AG413">
        <v>2</v>
      </c>
      <c r="AH413" s="8">
        <v>0.98</v>
      </c>
      <c r="AI413" s="6">
        <v>1</v>
      </c>
    </row>
    <row r="414" spans="1:35" x14ac:dyDescent="0.35">
      <c r="A414" t="s">
        <v>990</v>
      </c>
      <c r="B414" t="s">
        <v>991</v>
      </c>
      <c r="C414" t="s">
        <v>59</v>
      </c>
      <c r="D414" t="s">
        <v>60</v>
      </c>
      <c r="E414" t="s">
        <v>61</v>
      </c>
      <c r="F414" t="s">
        <v>62</v>
      </c>
      <c r="G414" s="4">
        <v>1.749555</v>
      </c>
      <c r="H414" s="4">
        <v>21.345130000000001</v>
      </c>
      <c r="I414" s="4">
        <v>-3.6881339999999998</v>
      </c>
      <c r="J414" s="4">
        <v>8.8740100000000002</v>
      </c>
      <c r="K414">
        <v>3</v>
      </c>
      <c r="L414">
        <v>2</v>
      </c>
      <c r="M414">
        <v>3</v>
      </c>
      <c r="N414">
        <v>5</v>
      </c>
      <c r="O414">
        <v>0</v>
      </c>
      <c r="P414">
        <v>2</v>
      </c>
      <c r="Q414">
        <v>-2</v>
      </c>
      <c r="R414">
        <v>2</v>
      </c>
      <c r="S414">
        <v>1</v>
      </c>
      <c r="T414">
        <v>1</v>
      </c>
      <c r="U414">
        <v>3</v>
      </c>
      <c r="V414">
        <v>1</v>
      </c>
      <c r="W414">
        <v>-1</v>
      </c>
      <c r="X414">
        <v>3</v>
      </c>
      <c r="Y414">
        <v>3</v>
      </c>
      <c r="Z414">
        <v>92</v>
      </c>
      <c r="AA414">
        <v>57</v>
      </c>
      <c r="AB414">
        <v>14</v>
      </c>
      <c r="AC414" s="5">
        <v>0.20955499938267264</v>
      </c>
      <c r="AD414" s="4">
        <v>44</v>
      </c>
      <c r="AE414" s="4">
        <v>60.872</v>
      </c>
      <c r="AF414" s="4">
        <v>2.8295186211256342</v>
      </c>
      <c r="AG414">
        <v>94</v>
      </c>
      <c r="AH414" s="8">
        <v>6.0000000000000053E-2</v>
      </c>
      <c r="AI414" s="6">
        <v>6.6666666666666666E-2</v>
      </c>
    </row>
    <row r="415" spans="1:35" x14ac:dyDescent="0.35">
      <c r="A415" t="s">
        <v>994</v>
      </c>
      <c r="B415" t="s">
        <v>995</v>
      </c>
      <c r="C415" t="s">
        <v>59</v>
      </c>
      <c r="D415" t="s">
        <v>60</v>
      </c>
      <c r="E415" t="s">
        <v>65</v>
      </c>
      <c r="F415" t="s">
        <v>89</v>
      </c>
      <c r="G415" s="4">
        <v>29.22035</v>
      </c>
      <c r="H415" s="4">
        <v>14.38955</v>
      </c>
      <c r="I415" s="4">
        <v>23.782661000000001</v>
      </c>
      <c r="J415" s="4">
        <v>1.918429999999999</v>
      </c>
      <c r="K415">
        <v>15</v>
      </c>
      <c r="L415">
        <v>0</v>
      </c>
      <c r="M415">
        <v>1</v>
      </c>
      <c r="N415">
        <v>0</v>
      </c>
      <c r="O415">
        <v>0</v>
      </c>
      <c r="P415">
        <v>0</v>
      </c>
      <c r="Q415">
        <v>15</v>
      </c>
      <c r="R415">
        <v>0</v>
      </c>
      <c r="S415">
        <v>1</v>
      </c>
      <c r="T415">
        <v>8</v>
      </c>
      <c r="U415">
        <v>0</v>
      </c>
      <c r="V415">
        <v>0</v>
      </c>
      <c r="W415">
        <v>3</v>
      </c>
      <c r="X415">
        <v>3</v>
      </c>
      <c r="Y415">
        <v>2</v>
      </c>
      <c r="Z415">
        <v>85</v>
      </c>
      <c r="AA415">
        <v>47</v>
      </c>
      <c r="AB415">
        <v>50</v>
      </c>
      <c r="AC415" s="5">
        <v>2.8555351391217398E-2</v>
      </c>
      <c r="AD415" s="4">
        <v>95</v>
      </c>
      <c r="AE415" s="4">
        <v>23.884</v>
      </c>
      <c r="AF415" s="4">
        <v>1.1102021084729374</v>
      </c>
      <c r="AG415">
        <v>74</v>
      </c>
      <c r="AH415" s="8">
        <v>0.26</v>
      </c>
      <c r="AI415" s="6">
        <v>1</v>
      </c>
    </row>
    <row r="416" spans="1:35" x14ac:dyDescent="0.35">
      <c r="A416" t="s">
        <v>996</v>
      </c>
      <c r="B416" t="s">
        <v>997</v>
      </c>
      <c r="C416" t="s">
        <v>59</v>
      </c>
      <c r="D416" t="s">
        <v>60</v>
      </c>
      <c r="E416" t="s">
        <v>79</v>
      </c>
      <c r="F416" t="s">
        <v>204</v>
      </c>
      <c r="G416" s="4">
        <v>7.2228560000000002</v>
      </c>
      <c r="H416" s="4">
        <v>-0.29654510000000001</v>
      </c>
      <c r="I416" s="4">
        <v>1.7851670000000004</v>
      </c>
      <c r="J416" s="4">
        <v>-12.7676651</v>
      </c>
      <c r="K416">
        <v>5</v>
      </c>
      <c r="L416">
        <v>20</v>
      </c>
      <c r="M416">
        <v>2</v>
      </c>
      <c r="N416">
        <v>1</v>
      </c>
      <c r="O416">
        <v>0</v>
      </c>
      <c r="P416">
        <v>0</v>
      </c>
      <c r="Q416">
        <v>4</v>
      </c>
      <c r="R416">
        <v>20</v>
      </c>
      <c r="S416">
        <v>2</v>
      </c>
      <c r="T416">
        <v>0</v>
      </c>
      <c r="U416">
        <v>16</v>
      </c>
      <c r="V416">
        <v>1</v>
      </c>
      <c r="W416">
        <v>3</v>
      </c>
      <c r="X416">
        <v>2</v>
      </c>
      <c r="Y416">
        <v>3</v>
      </c>
      <c r="Z416">
        <v>25</v>
      </c>
      <c r="AA416">
        <v>64</v>
      </c>
      <c r="AB416">
        <v>35</v>
      </c>
      <c r="AC416" s="5">
        <v>-0.35557565058859081</v>
      </c>
      <c r="AD416" s="4">
        <v>20</v>
      </c>
      <c r="AE416" s="4">
        <v>12.718999999999999</v>
      </c>
      <c r="AF416" s="4">
        <v>0.59121841474071724</v>
      </c>
      <c r="AG416">
        <v>24</v>
      </c>
      <c r="AH416" s="8">
        <v>0.76</v>
      </c>
      <c r="AI416" s="6">
        <v>0.9285714285714286</v>
      </c>
    </row>
    <row r="417" spans="1:35" x14ac:dyDescent="0.35">
      <c r="A417" t="s">
        <v>1151</v>
      </c>
      <c r="B417" t="s">
        <v>1152</v>
      </c>
      <c r="C417" t="s">
        <v>59</v>
      </c>
      <c r="D417" t="s">
        <v>60</v>
      </c>
      <c r="E417" t="s">
        <v>61</v>
      </c>
      <c r="F417" t="s">
        <v>76</v>
      </c>
      <c r="G417" s="4">
        <v>-17.310420000000001</v>
      </c>
      <c r="H417" s="4">
        <v>-20.57358</v>
      </c>
      <c r="I417" s="4">
        <v>-22.748108999999999</v>
      </c>
      <c r="J417" s="4">
        <v>-33.044699999999999</v>
      </c>
      <c r="K417">
        <v>11</v>
      </c>
      <c r="L417">
        <v>0</v>
      </c>
      <c r="M417">
        <v>1</v>
      </c>
      <c r="N417">
        <v>0</v>
      </c>
      <c r="O417">
        <v>2</v>
      </c>
      <c r="P417">
        <v>1</v>
      </c>
      <c r="Q417">
        <v>11</v>
      </c>
      <c r="R417">
        <v>-2</v>
      </c>
      <c r="S417">
        <v>0</v>
      </c>
      <c r="T417">
        <v>11</v>
      </c>
      <c r="U417">
        <v>-1</v>
      </c>
      <c r="V417">
        <v>0</v>
      </c>
      <c r="W417">
        <v>1</v>
      </c>
      <c r="X417">
        <v>-1</v>
      </c>
      <c r="Y417">
        <v>2</v>
      </c>
      <c r="Z417">
        <v>70</v>
      </c>
      <c r="AA417">
        <v>55</v>
      </c>
      <c r="AB417">
        <v>32</v>
      </c>
      <c r="AC417" s="5">
        <v>-0.64389997289045953</v>
      </c>
      <c r="AD417" s="4">
        <v>2</v>
      </c>
      <c r="AE417" s="4">
        <v>22.568999999999999</v>
      </c>
      <c r="AF417" s="4">
        <v>1.049076845843482</v>
      </c>
      <c r="AG417">
        <v>1</v>
      </c>
      <c r="AH417" s="8">
        <v>0.99</v>
      </c>
      <c r="AI417" s="6">
        <v>0.6</v>
      </c>
    </row>
    <row r="418" spans="1:35" x14ac:dyDescent="0.35">
      <c r="A418" t="s">
        <v>998</v>
      </c>
      <c r="B418" t="s">
        <v>999</v>
      </c>
      <c r="C418" t="s">
        <v>59</v>
      </c>
      <c r="D418" t="s">
        <v>60</v>
      </c>
      <c r="E418" t="s">
        <v>92</v>
      </c>
      <c r="F418" t="s">
        <v>326</v>
      </c>
      <c r="G418" s="4">
        <v>1.0391189999999999</v>
      </c>
      <c r="H418" s="4">
        <v>11.2445</v>
      </c>
      <c r="I418" s="4">
        <v>-4.3985699999999994</v>
      </c>
      <c r="J418" s="4">
        <v>-1.2266200000000005</v>
      </c>
      <c r="K418">
        <v>20</v>
      </c>
      <c r="L418">
        <v>2</v>
      </c>
      <c r="M418">
        <v>6</v>
      </c>
      <c r="N418">
        <v>4</v>
      </c>
      <c r="O418">
        <v>0</v>
      </c>
      <c r="P418">
        <v>2</v>
      </c>
      <c r="Q418">
        <v>16</v>
      </c>
      <c r="R418">
        <v>2</v>
      </c>
      <c r="S418">
        <v>4</v>
      </c>
      <c r="T418">
        <v>20</v>
      </c>
      <c r="U418">
        <v>1</v>
      </c>
      <c r="V418">
        <v>6</v>
      </c>
      <c r="W418">
        <v>3</v>
      </c>
      <c r="X418">
        <v>3</v>
      </c>
      <c r="Y418">
        <v>3</v>
      </c>
      <c r="Z418">
        <v>80</v>
      </c>
      <c r="AA418">
        <v>55</v>
      </c>
      <c r="AB418">
        <v>49</v>
      </c>
      <c r="AC418" s="5">
        <v>-3.0686996861018889E-2</v>
      </c>
      <c r="AD418" s="4">
        <v>27</v>
      </c>
      <c r="AE418" s="4">
        <v>18.835999999999999</v>
      </c>
      <c r="AF418" s="4">
        <v>0.87555547291895197</v>
      </c>
      <c r="AG418">
        <v>60</v>
      </c>
      <c r="AH418" s="8">
        <v>0.4</v>
      </c>
      <c r="AI418" s="6">
        <v>0.6470588235294118</v>
      </c>
    </row>
    <row r="419" spans="1:35" x14ac:dyDescent="0.35">
      <c r="A419" t="s">
        <v>1000</v>
      </c>
      <c r="B419" t="s">
        <v>1001</v>
      </c>
      <c r="C419" t="s">
        <v>59</v>
      </c>
      <c r="D419" t="s">
        <v>60</v>
      </c>
      <c r="E419" t="s">
        <v>72</v>
      </c>
      <c r="F419" t="s">
        <v>199</v>
      </c>
      <c r="G419" s="4">
        <v>-3.4601839999999999</v>
      </c>
      <c r="H419" s="4">
        <v>5.9275380000000002</v>
      </c>
      <c r="I419" s="4">
        <v>-8.8978730000000006</v>
      </c>
      <c r="J419" s="4">
        <v>-6.5435820000000007</v>
      </c>
      <c r="K419">
        <v>11</v>
      </c>
      <c r="L419">
        <v>2</v>
      </c>
      <c r="M419">
        <v>5</v>
      </c>
      <c r="N419">
        <v>6</v>
      </c>
      <c r="O419">
        <v>0</v>
      </c>
      <c r="P419">
        <v>0</v>
      </c>
      <c r="Q419">
        <v>5</v>
      </c>
      <c r="R419">
        <v>2</v>
      </c>
      <c r="S419">
        <v>5</v>
      </c>
      <c r="T419">
        <v>19</v>
      </c>
      <c r="U419">
        <v>1</v>
      </c>
      <c r="V419">
        <v>3</v>
      </c>
      <c r="W419">
        <v>3</v>
      </c>
      <c r="X419">
        <v>3</v>
      </c>
      <c r="Y419">
        <v>3</v>
      </c>
      <c r="Z419">
        <v>85</v>
      </c>
      <c r="AA419">
        <v>67</v>
      </c>
      <c r="AB419">
        <v>69</v>
      </c>
      <c r="AC419" s="5">
        <v>-0.16412009069044073</v>
      </c>
      <c r="AD419" s="4">
        <v>92</v>
      </c>
      <c r="AE419" s="4">
        <v>21.588999999999999</v>
      </c>
      <c r="AF419" s="4">
        <v>1.0035234181804658</v>
      </c>
      <c r="AG419">
        <v>16</v>
      </c>
      <c r="AH419" s="8">
        <v>0.84</v>
      </c>
      <c r="AI419" s="6">
        <v>0.5</v>
      </c>
    </row>
    <row r="420" spans="1:35" x14ac:dyDescent="0.35">
      <c r="A420" t="s">
        <v>1004</v>
      </c>
      <c r="B420" t="s">
        <v>1005</v>
      </c>
      <c r="C420" t="s">
        <v>59</v>
      </c>
      <c r="D420" t="s">
        <v>60</v>
      </c>
      <c r="E420" t="s">
        <v>61</v>
      </c>
      <c r="F420" t="s">
        <v>62</v>
      </c>
      <c r="G420" s="4">
        <v>15.11914</v>
      </c>
      <c r="H420" s="4">
        <v>35.611499999999999</v>
      </c>
      <c r="I420" s="4">
        <v>9.6814509999999991</v>
      </c>
      <c r="J420" s="4">
        <v>23.14038</v>
      </c>
      <c r="K420">
        <v>19</v>
      </c>
      <c r="L420">
        <v>6</v>
      </c>
      <c r="M420">
        <v>4</v>
      </c>
      <c r="N420">
        <v>0</v>
      </c>
      <c r="O420">
        <v>3</v>
      </c>
      <c r="P420">
        <v>0</v>
      </c>
      <c r="Q420">
        <v>19</v>
      </c>
      <c r="R420">
        <v>3</v>
      </c>
      <c r="S420">
        <v>4</v>
      </c>
      <c r="T420">
        <v>14</v>
      </c>
      <c r="U420">
        <v>-2</v>
      </c>
      <c r="V420">
        <v>-1</v>
      </c>
      <c r="W420">
        <v>3</v>
      </c>
      <c r="X420">
        <v>3</v>
      </c>
      <c r="Y420">
        <v>2</v>
      </c>
      <c r="Z420">
        <v>90</v>
      </c>
      <c r="AA420">
        <v>57</v>
      </c>
      <c r="AB420">
        <v>67</v>
      </c>
      <c r="AC420" s="5">
        <v>0.71412960812737103</v>
      </c>
      <c r="AD420" s="4">
        <v>59</v>
      </c>
      <c r="AE420" s="4">
        <v>29.696999999999999</v>
      </c>
      <c r="AF420" s="4">
        <v>1.3804083074577467</v>
      </c>
      <c r="AG420">
        <v>99</v>
      </c>
      <c r="AH420" s="8">
        <v>1.0000000000000009E-2</v>
      </c>
      <c r="AI420" s="6">
        <v>0.8125</v>
      </c>
    </row>
    <row r="421" spans="1:35" x14ac:dyDescent="0.35">
      <c r="A421" t="s">
        <v>1006</v>
      </c>
      <c r="B421" t="s">
        <v>1007</v>
      </c>
      <c r="C421" t="s">
        <v>59</v>
      </c>
      <c r="D421" t="s">
        <v>60</v>
      </c>
      <c r="E421" t="s">
        <v>290</v>
      </c>
      <c r="F421" t="s">
        <v>1008</v>
      </c>
      <c r="G421" s="4">
        <v>-15.96162</v>
      </c>
      <c r="H421" s="4">
        <v>-18.260870000000001</v>
      </c>
      <c r="I421" s="4">
        <v>-21.399308999999999</v>
      </c>
      <c r="J421" s="4">
        <v>-30.731990000000003</v>
      </c>
      <c r="K421">
        <v>7</v>
      </c>
      <c r="L421">
        <v>9</v>
      </c>
      <c r="M421">
        <v>3</v>
      </c>
      <c r="N421">
        <v>13</v>
      </c>
      <c r="O421">
        <v>6</v>
      </c>
      <c r="P421">
        <v>2</v>
      </c>
      <c r="Q421">
        <v>-6</v>
      </c>
      <c r="R421">
        <v>3</v>
      </c>
      <c r="S421">
        <v>1</v>
      </c>
      <c r="T421">
        <v>16</v>
      </c>
      <c r="U421">
        <v>3</v>
      </c>
      <c r="V421">
        <v>0</v>
      </c>
      <c r="W421">
        <v>-1</v>
      </c>
      <c r="X421">
        <v>3</v>
      </c>
      <c r="Y421">
        <v>3</v>
      </c>
      <c r="Z421">
        <v>84</v>
      </c>
      <c r="AA421">
        <v>22</v>
      </c>
      <c r="AB421">
        <v>57</v>
      </c>
      <c r="AC421" s="5">
        <v>-0.50974423923971635</v>
      </c>
      <c r="AD421" s="4">
        <v>32</v>
      </c>
      <c r="AE421" s="4">
        <v>37.908999999999999</v>
      </c>
      <c r="AF421" s="4">
        <v>1.7621274380380416</v>
      </c>
      <c r="AG421">
        <v>66</v>
      </c>
      <c r="AH421" s="8">
        <v>0.33999999999999997</v>
      </c>
      <c r="AI421" s="6">
        <v>-0.05</v>
      </c>
    </row>
    <row r="422" spans="1:35" x14ac:dyDescent="0.35">
      <c r="A422" t="s">
        <v>1009</v>
      </c>
      <c r="B422" t="s">
        <v>1010</v>
      </c>
      <c r="C422" t="s">
        <v>59</v>
      </c>
      <c r="D422" t="s">
        <v>60</v>
      </c>
      <c r="E422" t="s">
        <v>72</v>
      </c>
      <c r="F422" t="s">
        <v>380</v>
      </c>
      <c r="G422" s="4">
        <v>10.569649999999999</v>
      </c>
      <c r="H422" s="4">
        <v>3.081753</v>
      </c>
      <c r="I422" s="4">
        <v>5.1319609999999996</v>
      </c>
      <c r="J422" s="4">
        <v>-9.389367</v>
      </c>
      <c r="K422">
        <v>20</v>
      </c>
      <c r="L422">
        <v>2</v>
      </c>
      <c r="M422">
        <v>4</v>
      </c>
      <c r="N422">
        <v>0</v>
      </c>
      <c r="O422">
        <v>1</v>
      </c>
      <c r="P422">
        <v>0</v>
      </c>
      <c r="Q422">
        <v>20</v>
      </c>
      <c r="R422">
        <v>1</v>
      </c>
      <c r="S422">
        <v>4</v>
      </c>
      <c r="T422">
        <v>11</v>
      </c>
      <c r="U422">
        <v>1</v>
      </c>
      <c r="V422">
        <v>3</v>
      </c>
      <c r="W422">
        <v>3</v>
      </c>
      <c r="X422">
        <v>3</v>
      </c>
      <c r="Y422">
        <v>3</v>
      </c>
      <c r="Z422">
        <v>90</v>
      </c>
      <c r="AA422">
        <v>37</v>
      </c>
      <c r="AB422">
        <v>34</v>
      </c>
      <c r="AC422" s="5">
        <v>-0.26685038392980454</v>
      </c>
      <c r="AD422" s="4">
        <v>95</v>
      </c>
      <c r="AE422" s="4">
        <v>12.629</v>
      </c>
      <c r="AF422" s="4">
        <v>0.58703493669003215</v>
      </c>
      <c r="AG422">
        <v>27</v>
      </c>
      <c r="AH422" s="8">
        <v>0.73</v>
      </c>
      <c r="AI422" s="6">
        <v>0.92592592592592593</v>
      </c>
    </row>
    <row r="423" spans="1:35" x14ac:dyDescent="0.35">
      <c r="A423" t="s">
        <v>1013</v>
      </c>
      <c r="B423" t="s">
        <v>1014</v>
      </c>
      <c r="C423" t="s">
        <v>59</v>
      </c>
      <c r="D423" t="s">
        <v>60</v>
      </c>
      <c r="E423" t="s">
        <v>65</v>
      </c>
      <c r="F423" t="s">
        <v>168</v>
      </c>
      <c r="G423" s="4">
        <v>-6.0512930000000003</v>
      </c>
      <c r="H423" s="4">
        <v>13.960660000000001</v>
      </c>
      <c r="I423" s="4">
        <v>-11.488982</v>
      </c>
      <c r="J423" s="4">
        <v>1.4895399999999999</v>
      </c>
      <c r="K423">
        <v>12</v>
      </c>
      <c r="L423">
        <v>0</v>
      </c>
      <c r="M423">
        <v>0</v>
      </c>
      <c r="N423">
        <v>0</v>
      </c>
      <c r="O423">
        <v>1</v>
      </c>
      <c r="P423">
        <v>0</v>
      </c>
      <c r="Q423">
        <v>12</v>
      </c>
      <c r="R423">
        <v>-1</v>
      </c>
      <c r="S423">
        <v>0</v>
      </c>
      <c r="T423">
        <v>11</v>
      </c>
      <c r="U423">
        <v>1</v>
      </c>
      <c r="V423">
        <v>1</v>
      </c>
      <c r="W423">
        <v>1</v>
      </c>
      <c r="X423">
        <v>-1</v>
      </c>
      <c r="Y423">
        <v>3</v>
      </c>
      <c r="Z423">
        <v>79</v>
      </c>
      <c r="AA423">
        <v>62</v>
      </c>
      <c r="AB423">
        <v>32</v>
      </c>
      <c r="AC423" s="5">
        <v>-3.4655461482922589E-2</v>
      </c>
      <c r="AD423" s="4">
        <v>39</v>
      </c>
      <c r="AE423" s="4">
        <v>30.396000000000001</v>
      </c>
      <c r="AF423" s="4">
        <v>1.412899986984735</v>
      </c>
      <c r="AG423">
        <v>90</v>
      </c>
      <c r="AH423" s="8">
        <v>9.9999999999999978E-2</v>
      </c>
      <c r="AI423" s="6">
        <v>0.84615384615384615</v>
      </c>
    </row>
    <row r="424" spans="1:35" x14ac:dyDescent="0.35">
      <c r="A424" t="s">
        <v>1015</v>
      </c>
      <c r="B424" t="s">
        <v>1016</v>
      </c>
      <c r="C424" t="s">
        <v>59</v>
      </c>
      <c r="D424" t="s">
        <v>60</v>
      </c>
      <c r="E424" t="s">
        <v>79</v>
      </c>
      <c r="F424" t="s">
        <v>145</v>
      </c>
      <c r="G424" s="4">
        <v>-3.1719010000000001</v>
      </c>
      <c r="H424" s="4">
        <v>12.91662</v>
      </c>
      <c r="I424" s="4">
        <v>-8.6095900000000007</v>
      </c>
      <c r="J424" s="4">
        <v>0.44549999999999912</v>
      </c>
      <c r="K424">
        <v>4</v>
      </c>
      <c r="L424">
        <v>2</v>
      </c>
      <c r="M424">
        <v>3</v>
      </c>
      <c r="N424">
        <v>7</v>
      </c>
      <c r="O424">
        <v>9</v>
      </c>
      <c r="P424">
        <v>0</v>
      </c>
      <c r="Q424">
        <v>-3</v>
      </c>
      <c r="R424">
        <v>-7</v>
      </c>
      <c r="S424">
        <v>3</v>
      </c>
      <c r="T424">
        <v>7</v>
      </c>
      <c r="U424">
        <v>10</v>
      </c>
      <c r="V424">
        <v>-3</v>
      </c>
      <c r="W424">
        <v>-2</v>
      </c>
      <c r="X424">
        <v>-1</v>
      </c>
      <c r="Y424">
        <v>3</v>
      </c>
      <c r="Z424">
        <v>55</v>
      </c>
      <c r="AA424">
        <v>14</v>
      </c>
      <c r="AB424">
        <v>34</v>
      </c>
      <c r="AC424" s="5">
        <v>-0.16791434494467206</v>
      </c>
      <c r="AD424" s="4">
        <v>47</v>
      </c>
      <c r="AE424" s="4">
        <v>15.705</v>
      </c>
      <c r="AF424" s="4">
        <v>0.73001691984456052</v>
      </c>
      <c r="AG424">
        <v>27</v>
      </c>
      <c r="AH424" s="8">
        <v>0.73</v>
      </c>
      <c r="AI424" s="6">
        <v>-0.28000000000000003</v>
      </c>
    </row>
    <row r="425" spans="1:35" x14ac:dyDescent="0.35">
      <c r="A425" t="s">
        <v>1017</v>
      </c>
      <c r="B425" t="s">
        <v>1018</v>
      </c>
      <c r="C425" t="s">
        <v>59</v>
      </c>
      <c r="D425" t="s">
        <v>60</v>
      </c>
      <c r="E425" t="s">
        <v>79</v>
      </c>
      <c r="F425" t="s">
        <v>80</v>
      </c>
      <c r="G425" s="4">
        <v>-4.1196789999999996</v>
      </c>
      <c r="H425" s="4">
        <v>-3.4113880000000001</v>
      </c>
      <c r="I425" s="4">
        <v>-9.5573680000000003</v>
      </c>
      <c r="J425" s="4">
        <v>-15.882508000000001</v>
      </c>
      <c r="K425">
        <v>3</v>
      </c>
      <c r="L425">
        <v>11</v>
      </c>
      <c r="M425">
        <v>0</v>
      </c>
      <c r="N425">
        <v>0</v>
      </c>
      <c r="O425">
        <v>6</v>
      </c>
      <c r="P425">
        <v>2</v>
      </c>
      <c r="Q425">
        <v>3</v>
      </c>
      <c r="R425">
        <v>5</v>
      </c>
      <c r="S425">
        <v>-2</v>
      </c>
      <c r="T425">
        <v>6</v>
      </c>
      <c r="U425">
        <v>17</v>
      </c>
      <c r="V425">
        <v>-1</v>
      </c>
      <c r="W425">
        <v>2</v>
      </c>
      <c r="X425">
        <v>1</v>
      </c>
      <c r="Y425">
        <v>-1</v>
      </c>
      <c r="Z425">
        <v>47</v>
      </c>
      <c r="AA425">
        <v>90</v>
      </c>
      <c r="AB425">
        <v>35</v>
      </c>
      <c r="AC425" s="5">
        <v>-0.33701399435769885</v>
      </c>
      <c r="AD425" s="4">
        <v>12</v>
      </c>
      <c r="AE425" s="4">
        <v>12.175000000000001</v>
      </c>
      <c r="AF425" s="4">
        <v>0.56593161407879811</v>
      </c>
      <c r="AG425">
        <v>17</v>
      </c>
      <c r="AH425" s="8">
        <v>0.83</v>
      </c>
      <c r="AI425" s="6">
        <v>0.27272727272727271</v>
      </c>
    </row>
    <row r="426" spans="1:35" x14ac:dyDescent="0.35">
      <c r="A426" t="s">
        <v>1019</v>
      </c>
      <c r="B426" t="s">
        <v>1020</v>
      </c>
      <c r="C426" t="s">
        <v>59</v>
      </c>
      <c r="D426" t="s">
        <v>60</v>
      </c>
      <c r="E426" t="s">
        <v>72</v>
      </c>
      <c r="F426" t="s">
        <v>199</v>
      </c>
      <c r="G426" s="4">
        <v>21.794129999999999</v>
      </c>
      <c r="H426" s="4">
        <v>27.510480000000001</v>
      </c>
      <c r="I426" s="4">
        <v>16.356441</v>
      </c>
      <c r="J426" s="4">
        <v>15.03936</v>
      </c>
      <c r="K426">
        <v>11</v>
      </c>
      <c r="L426">
        <v>22</v>
      </c>
      <c r="M426">
        <v>1</v>
      </c>
      <c r="N426">
        <v>0</v>
      </c>
      <c r="O426">
        <v>0</v>
      </c>
      <c r="P426">
        <v>0</v>
      </c>
      <c r="Q426">
        <v>11</v>
      </c>
      <c r="R426">
        <v>22</v>
      </c>
      <c r="S426">
        <v>1</v>
      </c>
      <c r="T426">
        <v>6</v>
      </c>
      <c r="U426">
        <v>24</v>
      </c>
      <c r="V426">
        <v>1</v>
      </c>
      <c r="W426">
        <v>3</v>
      </c>
      <c r="X426">
        <v>3</v>
      </c>
      <c r="Y426">
        <v>3</v>
      </c>
      <c r="Z426">
        <v>77</v>
      </c>
      <c r="AA426">
        <v>95</v>
      </c>
      <c r="AB426">
        <v>27</v>
      </c>
      <c r="AC426" s="5">
        <v>0.29047880305542018</v>
      </c>
      <c r="AD426" s="4">
        <v>79</v>
      </c>
      <c r="AE426" s="4">
        <v>26.285</v>
      </c>
      <c r="AF426" s="4">
        <v>1.2218080062473271</v>
      </c>
      <c r="AG426">
        <v>90</v>
      </c>
      <c r="AH426" s="8">
        <v>9.9999999999999978E-2</v>
      </c>
      <c r="AI426" s="6">
        <v>1</v>
      </c>
    </row>
    <row r="427" spans="1:35" x14ac:dyDescent="0.35">
      <c r="A427" t="s">
        <v>1021</v>
      </c>
      <c r="B427" t="s">
        <v>1022</v>
      </c>
      <c r="C427" t="s">
        <v>59</v>
      </c>
      <c r="D427" t="s">
        <v>60</v>
      </c>
      <c r="E427" t="s">
        <v>72</v>
      </c>
      <c r="F427" t="s">
        <v>478</v>
      </c>
      <c r="G427" s="4">
        <v>62.168410000000002</v>
      </c>
      <c r="H427" s="4">
        <v>81.865589999999997</v>
      </c>
      <c r="I427" s="4">
        <v>56.730721000000003</v>
      </c>
      <c r="J427" s="4">
        <v>69.394469999999998</v>
      </c>
      <c r="K427">
        <v>6</v>
      </c>
      <c r="L427">
        <v>25</v>
      </c>
      <c r="M427">
        <v>3</v>
      </c>
      <c r="N427">
        <v>1</v>
      </c>
      <c r="O427">
        <v>1</v>
      </c>
      <c r="P427">
        <v>0</v>
      </c>
      <c r="Q427">
        <v>5</v>
      </c>
      <c r="R427">
        <v>24</v>
      </c>
      <c r="S427">
        <v>3</v>
      </c>
      <c r="T427">
        <v>30</v>
      </c>
      <c r="U427">
        <v>-1</v>
      </c>
      <c r="V427">
        <v>1</v>
      </c>
      <c r="W427">
        <v>3</v>
      </c>
      <c r="X427">
        <v>3</v>
      </c>
      <c r="Y427">
        <v>2</v>
      </c>
      <c r="Z427">
        <v>52</v>
      </c>
      <c r="AA427">
        <v>80</v>
      </c>
      <c r="AB427">
        <v>49</v>
      </c>
      <c r="AC427" s="5">
        <v>2.5221080928004325</v>
      </c>
      <c r="AD427" s="4">
        <v>87</v>
      </c>
      <c r="AE427" s="4">
        <v>138.03</v>
      </c>
      <c r="AF427" s="4">
        <v>6.4160608370674748</v>
      </c>
      <c r="AG427">
        <v>69</v>
      </c>
      <c r="AH427" s="8">
        <v>0.31000000000000005</v>
      </c>
      <c r="AI427" s="6">
        <v>0.88888888888888884</v>
      </c>
    </row>
    <row r="428" spans="1:35" x14ac:dyDescent="0.35">
      <c r="A428" t="s">
        <v>1023</v>
      </c>
      <c r="B428" t="s">
        <v>1024</v>
      </c>
      <c r="C428" t="s">
        <v>59</v>
      </c>
      <c r="D428" t="s">
        <v>60</v>
      </c>
      <c r="E428" t="s">
        <v>92</v>
      </c>
      <c r="F428" t="s">
        <v>93</v>
      </c>
      <c r="G428" s="4">
        <v>4.9576760000000002</v>
      </c>
      <c r="H428" s="4">
        <v>3.1093649999999999</v>
      </c>
      <c r="I428" s="4">
        <v>-0.48001299999999958</v>
      </c>
      <c r="J428" s="4">
        <v>-9.3617550000000005</v>
      </c>
      <c r="K428">
        <v>10</v>
      </c>
      <c r="L428">
        <v>6</v>
      </c>
      <c r="M428">
        <v>0</v>
      </c>
      <c r="N428">
        <v>0</v>
      </c>
      <c r="O428">
        <v>1</v>
      </c>
      <c r="P428">
        <v>0</v>
      </c>
      <c r="Q428">
        <v>10</v>
      </c>
      <c r="R428">
        <v>5</v>
      </c>
      <c r="S428">
        <v>0</v>
      </c>
      <c r="T428">
        <v>14</v>
      </c>
      <c r="U428">
        <v>3</v>
      </c>
      <c r="V428">
        <v>1</v>
      </c>
      <c r="W428">
        <v>2</v>
      </c>
      <c r="X428">
        <v>3</v>
      </c>
      <c r="Y428">
        <v>3</v>
      </c>
      <c r="Z428">
        <v>84</v>
      </c>
      <c r="AA428">
        <v>95</v>
      </c>
      <c r="AB428">
        <v>40</v>
      </c>
      <c r="AC428" s="5">
        <v>-0.12342968244646549</v>
      </c>
      <c r="AD428" s="4">
        <v>44</v>
      </c>
      <c r="AE428" s="4">
        <v>11.090999999999999</v>
      </c>
      <c r="AF428" s="4">
        <v>0.51554394511276791</v>
      </c>
      <c r="AG428">
        <v>12</v>
      </c>
      <c r="AH428" s="8">
        <v>0.88</v>
      </c>
      <c r="AI428" s="6">
        <v>0.88235294117647056</v>
      </c>
    </row>
    <row r="429" spans="1:35" x14ac:dyDescent="0.35">
      <c r="A429" t="s">
        <v>1025</v>
      </c>
      <c r="B429" t="s">
        <v>1026</v>
      </c>
      <c r="C429" t="s">
        <v>59</v>
      </c>
      <c r="D429" t="s">
        <v>60</v>
      </c>
      <c r="E429" t="s">
        <v>96</v>
      </c>
      <c r="F429" t="s">
        <v>130</v>
      </c>
      <c r="G429" s="4">
        <v>-1.3425260000000001</v>
      </c>
      <c r="H429" s="4">
        <v>5.792726</v>
      </c>
      <c r="I429" s="4">
        <v>-6.7802150000000001</v>
      </c>
      <c r="J429" s="4">
        <v>-6.6783940000000008</v>
      </c>
      <c r="K429">
        <v>6</v>
      </c>
      <c r="L429">
        <v>1</v>
      </c>
      <c r="M429">
        <v>0</v>
      </c>
      <c r="N429">
        <v>9</v>
      </c>
      <c r="O429">
        <v>6</v>
      </c>
      <c r="P429">
        <v>1</v>
      </c>
      <c r="Q429">
        <v>-3</v>
      </c>
      <c r="R429">
        <v>-5</v>
      </c>
      <c r="S429">
        <v>-1</v>
      </c>
      <c r="T429">
        <v>-3</v>
      </c>
      <c r="U429">
        <v>9</v>
      </c>
      <c r="V429">
        <v>0</v>
      </c>
      <c r="W429">
        <v>-3</v>
      </c>
      <c r="X429">
        <v>-3</v>
      </c>
      <c r="Y429">
        <v>-2</v>
      </c>
      <c r="Z429">
        <v>79</v>
      </c>
      <c r="AA429">
        <v>10</v>
      </c>
      <c r="AB429">
        <v>29</v>
      </c>
      <c r="AC429" s="5">
        <v>-0.15840356077690895</v>
      </c>
      <c r="AD429" s="4">
        <v>75</v>
      </c>
      <c r="AE429" s="4">
        <v>28.471</v>
      </c>
      <c r="AF429" s="4">
        <v>1.3234200397895246</v>
      </c>
      <c r="AG429">
        <v>93</v>
      </c>
      <c r="AH429" s="8">
        <v>6.9999999999999951E-2</v>
      </c>
      <c r="AI429" s="6">
        <v>-0.39130434782608697</v>
      </c>
    </row>
    <row r="430" spans="1:35" x14ac:dyDescent="0.35">
      <c r="A430" t="s">
        <v>1029</v>
      </c>
      <c r="B430" t="s">
        <v>1030</v>
      </c>
      <c r="C430" t="s">
        <v>59</v>
      </c>
      <c r="D430" t="s">
        <v>60</v>
      </c>
      <c r="E430" t="s">
        <v>290</v>
      </c>
      <c r="F430" t="s">
        <v>394</v>
      </c>
      <c r="G430" s="4">
        <v>7.3136960000000002</v>
      </c>
      <c r="H430" s="4">
        <v>-8.1159730000000003</v>
      </c>
      <c r="I430" s="4">
        <v>1.8760070000000004</v>
      </c>
      <c r="J430" s="4">
        <v>-20.587093000000003</v>
      </c>
      <c r="K430">
        <v>17</v>
      </c>
      <c r="L430">
        <v>1</v>
      </c>
      <c r="M430">
        <v>0</v>
      </c>
      <c r="N430">
        <v>5</v>
      </c>
      <c r="O430">
        <v>0</v>
      </c>
      <c r="P430">
        <v>3</v>
      </c>
      <c r="Q430">
        <v>12</v>
      </c>
      <c r="R430">
        <v>1</v>
      </c>
      <c r="S430">
        <v>-3</v>
      </c>
      <c r="T430">
        <v>-4</v>
      </c>
      <c r="U430">
        <v>3</v>
      </c>
      <c r="V430">
        <v>-2</v>
      </c>
      <c r="W430">
        <v>2</v>
      </c>
      <c r="X430">
        <v>1</v>
      </c>
      <c r="Y430">
        <v>-2</v>
      </c>
      <c r="Z430">
        <v>94</v>
      </c>
      <c r="AA430">
        <v>62</v>
      </c>
      <c r="AB430">
        <v>20</v>
      </c>
      <c r="AC430" s="5">
        <v>-0.3675255617977552</v>
      </c>
      <c r="AD430" s="4">
        <v>17</v>
      </c>
      <c r="AE430" s="4">
        <v>28.239000000000001</v>
      </c>
      <c r="AF430" s="4">
        <v>1.3126359630366473</v>
      </c>
      <c r="AG430">
        <v>21</v>
      </c>
      <c r="AH430" s="8">
        <v>0.79</v>
      </c>
      <c r="AI430" s="6">
        <v>0.38461538461538464</v>
      </c>
    </row>
    <row r="431" spans="1:35" x14ac:dyDescent="0.35">
      <c r="A431" t="s">
        <v>1031</v>
      </c>
      <c r="B431" t="s">
        <v>1032</v>
      </c>
      <c r="C431" t="s">
        <v>59</v>
      </c>
      <c r="D431" t="s">
        <v>60</v>
      </c>
      <c r="E431" t="s">
        <v>65</v>
      </c>
      <c r="F431" t="s">
        <v>89</v>
      </c>
      <c r="G431" s="4">
        <v>4.4619400000000002</v>
      </c>
      <c r="H431" s="4">
        <v>4.0085379999999997</v>
      </c>
      <c r="I431" s="4">
        <v>-0.97574899999999953</v>
      </c>
      <c r="J431" s="4">
        <v>-8.4625820000000012</v>
      </c>
      <c r="K431">
        <v>4</v>
      </c>
      <c r="L431">
        <v>3</v>
      </c>
      <c r="M431">
        <v>1</v>
      </c>
      <c r="N431">
        <v>3</v>
      </c>
      <c r="O431">
        <v>0</v>
      </c>
      <c r="P431">
        <v>0</v>
      </c>
      <c r="Q431">
        <v>1</v>
      </c>
      <c r="R431">
        <v>3</v>
      </c>
      <c r="S431">
        <v>1</v>
      </c>
      <c r="T431">
        <v>3</v>
      </c>
      <c r="U431">
        <v>6</v>
      </c>
      <c r="V431">
        <v>1</v>
      </c>
      <c r="W431">
        <v>3</v>
      </c>
      <c r="X431">
        <v>3</v>
      </c>
      <c r="Y431">
        <v>3</v>
      </c>
      <c r="Z431">
        <v>71</v>
      </c>
      <c r="AA431">
        <v>64</v>
      </c>
      <c r="AB431">
        <v>14</v>
      </c>
      <c r="AC431" s="5">
        <v>-0.19507007908468191</v>
      </c>
      <c r="AD431" s="4">
        <v>15</v>
      </c>
      <c r="AE431" s="4">
        <v>24.265999999999998</v>
      </c>
      <c r="AF431" s="4">
        <v>1.1279586486436233</v>
      </c>
      <c r="AG431">
        <v>23</v>
      </c>
      <c r="AH431" s="8">
        <v>0.77</v>
      </c>
      <c r="AI431" s="6">
        <v>0.45454545454545453</v>
      </c>
    </row>
    <row r="432" spans="1:35" x14ac:dyDescent="0.35">
      <c r="A432" t="s">
        <v>1033</v>
      </c>
      <c r="B432" t="s">
        <v>1034</v>
      </c>
      <c r="C432" t="s">
        <v>59</v>
      </c>
      <c r="D432" t="s">
        <v>60</v>
      </c>
      <c r="E432" t="s">
        <v>96</v>
      </c>
      <c r="F432" t="s">
        <v>193</v>
      </c>
      <c r="G432" s="4">
        <v>5.0475580000000004</v>
      </c>
      <c r="H432" s="4">
        <v>10.0967</v>
      </c>
      <c r="I432" s="4">
        <v>-0.39013099999999934</v>
      </c>
      <c r="J432" s="4">
        <v>-2.3744200000000006</v>
      </c>
      <c r="K432">
        <v>7</v>
      </c>
      <c r="L432">
        <v>0</v>
      </c>
      <c r="M432">
        <v>1</v>
      </c>
      <c r="N432">
        <v>4</v>
      </c>
      <c r="O432">
        <v>0</v>
      </c>
      <c r="P432">
        <v>1</v>
      </c>
      <c r="Q432">
        <v>3</v>
      </c>
      <c r="R432">
        <v>0</v>
      </c>
      <c r="S432">
        <v>0</v>
      </c>
      <c r="T432">
        <v>12</v>
      </c>
      <c r="U432">
        <v>3</v>
      </c>
      <c r="V432">
        <v>1</v>
      </c>
      <c r="W432">
        <v>1</v>
      </c>
      <c r="X432">
        <v>-1</v>
      </c>
      <c r="Y432">
        <v>3</v>
      </c>
      <c r="Z432">
        <v>85</v>
      </c>
      <c r="AA432">
        <v>49</v>
      </c>
      <c r="AB432">
        <v>74</v>
      </c>
      <c r="AC432" s="5">
        <v>-0.11561043210786781</v>
      </c>
      <c r="AD432" s="4">
        <v>45</v>
      </c>
      <c r="AE432" s="4">
        <v>19.145</v>
      </c>
      <c r="AF432" s="4">
        <v>0.88991874755963774</v>
      </c>
      <c r="AG432">
        <v>51</v>
      </c>
      <c r="AH432" s="8">
        <v>0.49</v>
      </c>
      <c r="AI432" s="6">
        <v>0.23076923076923078</v>
      </c>
    </row>
    <row r="433" spans="1:35" x14ac:dyDescent="0.35">
      <c r="A433" t="s">
        <v>1035</v>
      </c>
      <c r="B433" t="s">
        <v>1036</v>
      </c>
      <c r="C433" t="s">
        <v>59</v>
      </c>
      <c r="D433" t="s">
        <v>60</v>
      </c>
      <c r="E433" t="s">
        <v>65</v>
      </c>
      <c r="F433" t="s">
        <v>86</v>
      </c>
      <c r="G433" s="4">
        <v>15.433070000000001</v>
      </c>
      <c r="H433" s="4">
        <v>35.896419999999999</v>
      </c>
      <c r="I433" s="4">
        <v>9.9953810000000018</v>
      </c>
      <c r="J433" s="4">
        <v>23.4253</v>
      </c>
      <c r="K433">
        <v>12</v>
      </c>
      <c r="L433">
        <v>0</v>
      </c>
      <c r="M433">
        <v>1</v>
      </c>
      <c r="N433">
        <v>0</v>
      </c>
      <c r="O433">
        <v>0</v>
      </c>
      <c r="P433">
        <v>0</v>
      </c>
      <c r="Q433">
        <v>12</v>
      </c>
      <c r="R433">
        <v>0</v>
      </c>
      <c r="S433">
        <v>1</v>
      </c>
      <c r="T433">
        <v>12</v>
      </c>
      <c r="U433">
        <v>0</v>
      </c>
      <c r="V433">
        <v>9</v>
      </c>
      <c r="W433">
        <v>3</v>
      </c>
      <c r="X433">
        <v>3</v>
      </c>
      <c r="Y433">
        <v>2</v>
      </c>
      <c r="Z433">
        <v>95</v>
      </c>
      <c r="AA433">
        <v>34</v>
      </c>
      <c r="AB433">
        <v>65</v>
      </c>
      <c r="AC433" s="5">
        <v>0.59119710489357158</v>
      </c>
      <c r="AD433" s="4">
        <v>70</v>
      </c>
      <c r="AE433" s="4">
        <v>68.635999999999996</v>
      </c>
      <c r="AF433" s="4">
        <v>3.1904133276314073</v>
      </c>
      <c r="AG433">
        <v>94</v>
      </c>
      <c r="AH433" s="8">
        <v>6.0000000000000053E-2</v>
      </c>
      <c r="AI433" s="6">
        <v>1</v>
      </c>
    </row>
    <row r="434" spans="1:35" x14ac:dyDescent="0.35">
      <c r="A434" t="s">
        <v>1212</v>
      </c>
      <c r="B434" t="s">
        <v>1213</v>
      </c>
      <c r="C434" t="s">
        <v>59</v>
      </c>
      <c r="D434" t="s">
        <v>60</v>
      </c>
      <c r="E434" t="s">
        <v>72</v>
      </c>
      <c r="F434" t="s">
        <v>380</v>
      </c>
      <c r="G434" s="4">
        <v>13.94759</v>
      </c>
      <c r="H434" s="4">
        <v>19.3977</v>
      </c>
      <c r="I434" s="4">
        <v>8.5099009999999993</v>
      </c>
      <c r="J434" s="4">
        <v>6.9265799999999995</v>
      </c>
      <c r="K434">
        <v>25</v>
      </c>
      <c r="L434">
        <v>2</v>
      </c>
      <c r="M434">
        <v>0</v>
      </c>
      <c r="N434">
        <v>0</v>
      </c>
      <c r="O434">
        <v>2</v>
      </c>
      <c r="P434">
        <v>0</v>
      </c>
      <c r="Q434">
        <v>25</v>
      </c>
      <c r="R434">
        <v>0</v>
      </c>
      <c r="S434">
        <v>0</v>
      </c>
      <c r="T434">
        <v>24</v>
      </c>
      <c r="U434">
        <v>1</v>
      </c>
      <c r="V434">
        <v>0</v>
      </c>
      <c r="W434">
        <v>1</v>
      </c>
      <c r="X434">
        <v>-1</v>
      </c>
      <c r="Y434">
        <v>3</v>
      </c>
      <c r="Z434" t="e">
        <v>#N/A</v>
      </c>
      <c r="AA434" t="e">
        <v>#N/A</v>
      </c>
      <c r="AB434" t="e">
        <v>#N/A</v>
      </c>
      <c r="AC434" s="5">
        <v>0.17173671055448503</v>
      </c>
      <c r="AD434" s="4">
        <v>99</v>
      </c>
      <c r="AE434" s="4" t="s">
        <v>1253</v>
      </c>
      <c r="AF434" s="4" t="e">
        <v>#VALUE!</v>
      </c>
      <c r="AG434" t="e">
        <v>#N/A</v>
      </c>
      <c r="AH434" s="8" t="e">
        <v>#N/A</v>
      </c>
      <c r="AI434" s="6">
        <v>0.86206896551724133</v>
      </c>
    </row>
    <row r="435" spans="1:35" x14ac:dyDescent="0.35">
      <c r="A435" t="s">
        <v>1037</v>
      </c>
      <c r="B435" t="s">
        <v>1038</v>
      </c>
      <c r="C435" t="s">
        <v>59</v>
      </c>
      <c r="D435" t="s">
        <v>60</v>
      </c>
      <c r="E435" t="s">
        <v>96</v>
      </c>
      <c r="F435" t="s">
        <v>367</v>
      </c>
      <c r="G435" s="4">
        <v>-1.9144859999999999</v>
      </c>
      <c r="H435" s="4">
        <v>-20.976859999999999</v>
      </c>
      <c r="I435" s="4">
        <v>-7.3521749999999999</v>
      </c>
      <c r="J435" s="4">
        <v>-33.447980000000001</v>
      </c>
      <c r="K435">
        <v>1</v>
      </c>
      <c r="L435">
        <v>5</v>
      </c>
      <c r="M435">
        <v>2</v>
      </c>
      <c r="N435">
        <v>3</v>
      </c>
      <c r="O435">
        <v>13</v>
      </c>
      <c r="P435">
        <v>11</v>
      </c>
      <c r="Q435">
        <v>-2</v>
      </c>
      <c r="R435">
        <v>-8</v>
      </c>
      <c r="S435">
        <v>-9</v>
      </c>
      <c r="T435">
        <v>2</v>
      </c>
      <c r="U435">
        <v>12</v>
      </c>
      <c r="V435">
        <v>7</v>
      </c>
      <c r="W435">
        <v>-3</v>
      </c>
      <c r="X435">
        <v>-2</v>
      </c>
      <c r="Y435">
        <v>-1</v>
      </c>
      <c r="Z435">
        <v>5</v>
      </c>
      <c r="AA435">
        <v>95</v>
      </c>
      <c r="AB435">
        <v>1</v>
      </c>
      <c r="AC435" s="5">
        <v>-0.65334091373558434</v>
      </c>
      <c r="AD435" s="4">
        <v>27</v>
      </c>
      <c r="AE435" s="4">
        <v>146.167</v>
      </c>
      <c r="AF435" s="4">
        <v>6.7942937359388651</v>
      </c>
      <c r="AG435">
        <v>3</v>
      </c>
      <c r="AH435" s="8">
        <v>0.97</v>
      </c>
      <c r="AI435" s="6">
        <v>-0.54285714285714282</v>
      </c>
    </row>
    <row r="436" spans="1:35" x14ac:dyDescent="0.35">
      <c r="A436" t="s">
        <v>1041</v>
      </c>
      <c r="B436" t="s">
        <v>1042</v>
      </c>
      <c r="C436" t="s">
        <v>59</v>
      </c>
      <c r="D436" t="s">
        <v>60</v>
      </c>
      <c r="E436" t="s">
        <v>148</v>
      </c>
      <c r="F436" t="s">
        <v>183</v>
      </c>
      <c r="G436" s="4">
        <v>7.697031</v>
      </c>
      <c r="H436" s="4">
        <v>19.51408</v>
      </c>
      <c r="I436" s="4">
        <v>2.2593420000000002</v>
      </c>
      <c r="J436" s="4">
        <v>7.042959999999999</v>
      </c>
      <c r="K436">
        <v>4</v>
      </c>
      <c r="L436">
        <v>1</v>
      </c>
      <c r="M436">
        <v>2</v>
      </c>
      <c r="N436">
        <v>0</v>
      </c>
      <c r="O436">
        <v>0</v>
      </c>
      <c r="P436">
        <v>1</v>
      </c>
      <c r="Q436">
        <v>4</v>
      </c>
      <c r="R436">
        <v>1</v>
      </c>
      <c r="S436">
        <v>1</v>
      </c>
      <c r="T436">
        <v>4</v>
      </c>
      <c r="U436">
        <v>0</v>
      </c>
      <c r="V436">
        <v>2</v>
      </c>
      <c r="W436">
        <v>3</v>
      </c>
      <c r="X436">
        <v>3</v>
      </c>
      <c r="Y436">
        <v>2</v>
      </c>
      <c r="Z436">
        <v>87</v>
      </c>
      <c r="AA436">
        <v>87</v>
      </c>
      <c r="AB436">
        <v>75</v>
      </c>
      <c r="AC436" s="5">
        <v>0.29486892565489758</v>
      </c>
      <c r="AD436" s="4">
        <v>57</v>
      </c>
      <c r="AE436" s="4">
        <v>203.18700000000001</v>
      </c>
      <c r="AF436" s="4">
        <v>9.4447594964951751</v>
      </c>
      <c r="AG436">
        <v>64</v>
      </c>
      <c r="AH436" s="8">
        <v>0.36</v>
      </c>
      <c r="AI436" s="6">
        <v>0.75</v>
      </c>
    </row>
    <row r="437" spans="1:35" x14ac:dyDescent="0.35">
      <c r="A437" t="s">
        <v>1043</v>
      </c>
      <c r="B437" t="s">
        <v>1044</v>
      </c>
      <c r="C437" t="s">
        <v>59</v>
      </c>
      <c r="D437" t="s">
        <v>60</v>
      </c>
      <c r="E437" t="s">
        <v>61</v>
      </c>
      <c r="F437" t="s">
        <v>255</v>
      </c>
      <c r="G437" s="4">
        <v>-19.671800000000001</v>
      </c>
      <c r="H437" s="4">
        <v>-22.136279999999999</v>
      </c>
      <c r="I437" s="4">
        <v>-25.109489</v>
      </c>
      <c r="J437" s="4">
        <v>-34.607399999999998</v>
      </c>
      <c r="K437">
        <v>3</v>
      </c>
      <c r="L437">
        <v>3</v>
      </c>
      <c r="M437">
        <v>0</v>
      </c>
      <c r="N437">
        <v>12</v>
      </c>
      <c r="O437">
        <v>1</v>
      </c>
      <c r="P437">
        <v>1</v>
      </c>
      <c r="Q437">
        <v>-9</v>
      </c>
      <c r="R437">
        <v>2</v>
      </c>
      <c r="S437">
        <v>-1</v>
      </c>
      <c r="T437">
        <v>11</v>
      </c>
      <c r="U437">
        <v>0</v>
      </c>
      <c r="V437">
        <v>0</v>
      </c>
      <c r="W437">
        <v>-1</v>
      </c>
      <c r="X437">
        <v>1</v>
      </c>
      <c r="Y437">
        <v>-1</v>
      </c>
      <c r="Z437">
        <v>12</v>
      </c>
      <c r="AA437">
        <v>14</v>
      </c>
      <c r="AB437">
        <v>27</v>
      </c>
      <c r="AC437" s="5">
        <v>-0.69681417897136078</v>
      </c>
      <c r="AD437" s="4">
        <v>9</v>
      </c>
      <c r="AE437" s="4">
        <v>10.153</v>
      </c>
      <c r="AF437" s="4">
        <v>0.4719428072067382</v>
      </c>
      <c r="AG437">
        <v>3</v>
      </c>
      <c r="AH437" s="8">
        <v>0.97</v>
      </c>
      <c r="AI437" s="6">
        <v>-0.4</v>
      </c>
    </row>
    <row r="438" spans="1:35" x14ac:dyDescent="0.35">
      <c r="A438" t="s">
        <v>1045</v>
      </c>
      <c r="B438" t="s">
        <v>1046</v>
      </c>
      <c r="C438" t="s">
        <v>59</v>
      </c>
      <c r="D438" t="s">
        <v>60</v>
      </c>
      <c r="E438" t="s">
        <v>72</v>
      </c>
      <c r="F438" t="s">
        <v>199</v>
      </c>
      <c r="G438" s="4">
        <v>4.8960590000000002</v>
      </c>
      <c r="H438" s="4">
        <v>18.053629999999998</v>
      </c>
      <c r="I438" s="4">
        <v>-0.54162999999999961</v>
      </c>
      <c r="J438" s="4">
        <v>5.5825099999999974</v>
      </c>
      <c r="K438">
        <v>1</v>
      </c>
      <c r="L438">
        <v>11</v>
      </c>
      <c r="M438">
        <v>24</v>
      </c>
      <c r="N438">
        <v>0</v>
      </c>
      <c r="O438">
        <v>2</v>
      </c>
      <c r="P438">
        <v>0</v>
      </c>
      <c r="Q438">
        <v>1</v>
      </c>
      <c r="R438">
        <v>9</v>
      </c>
      <c r="S438">
        <v>24</v>
      </c>
      <c r="T438">
        <v>7</v>
      </c>
      <c r="U438">
        <v>2</v>
      </c>
      <c r="V438">
        <v>21</v>
      </c>
      <c r="W438">
        <v>3</v>
      </c>
      <c r="X438">
        <v>3</v>
      </c>
      <c r="Y438">
        <v>3</v>
      </c>
      <c r="Z438">
        <v>45</v>
      </c>
      <c r="AA438">
        <v>44</v>
      </c>
      <c r="AB438">
        <v>99</v>
      </c>
      <c r="AC438" s="5">
        <v>0.36471091835483149</v>
      </c>
      <c r="AD438" s="4">
        <v>85</v>
      </c>
      <c r="AE438" s="4">
        <v>25.14</v>
      </c>
      <c r="AF438" s="4">
        <v>1.1685848688247216</v>
      </c>
      <c r="AG438">
        <v>34</v>
      </c>
      <c r="AH438" s="8">
        <v>0.65999999999999992</v>
      </c>
      <c r="AI438" s="6">
        <v>0.89473684210526316</v>
      </c>
    </row>
    <row r="439" spans="1:35" x14ac:dyDescent="0.35">
      <c r="A439" t="s">
        <v>1047</v>
      </c>
      <c r="B439" t="s">
        <v>1048</v>
      </c>
      <c r="C439" t="s">
        <v>59</v>
      </c>
      <c r="D439" t="s">
        <v>60</v>
      </c>
      <c r="E439" t="s">
        <v>61</v>
      </c>
      <c r="F439" t="s">
        <v>255</v>
      </c>
      <c r="G439" s="4">
        <v>5.9324839999999996</v>
      </c>
      <c r="H439" s="4">
        <v>7.5995309999999998</v>
      </c>
      <c r="I439" s="4">
        <v>0.49479499999999987</v>
      </c>
      <c r="J439" s="4">
        <v>-4.8715890000000011</v>
      </c>
      <c r="K439">
        <v>2</v>
      </c>
      <c r="L439">
        <v>19</v>
      </c>
      <c r="M439">
        <v>1</v>
      </c>
      <c r="N439">
        <v>0</v>
      </c>
      <c r="O439">
        <v>3</v>
      </c>
      <c r="P439">
        <v>2</v>
      </c>
      <c r="Q439">
        <v>2</v>
      </c>
      <c r="R439">
        <v>16</v>
      </c>
      <c r="S439">
        <v>-1</v>
      </c>
      <c r="T439">
        <v>7</v>
      </c>
      <c r="U439">
        <v>14</v>
      </c>
      <c r="V439">
        <v>1</v>
      </c>
      <c r="W439">
        <v>2</v>
      </c>
      <c r="X439">
        <v>1</v>
      </c>
      <c r="Y439">
        <v>-1</v>
      </c>
      <c r="Z439">
        <v>9</v>
      </c>
      <c r="AA439">
        <v>95</v>
      </c>
      <c r="AB439">
        <v>60</v>
      </c>
      <c r="AC439" s="5">
        <v>-0.11154252193447498</v>
      </c>
      <c r="AD439" s="4">
        <v>24</v>
      </c>
      <c r="AE439" s="4">
        <v>20.701000000000001</v>
      </c>
      <c r="AF439" s="4">
        <v>0.96224643474703897</v>
      </c>
      <c r="AG439">
        <v>52</v>
      </c>
      <c r="AH439" s="8">
        <v>0.48</v>
      </c>
      <c r="AI439" s="6">
        <v>0.62962962962962965</v>
      </c>
    </row>
    <row r="440" spans="1:35" x14ac:dyDescent="0.35">
      <c r="A440" t="s">
        <v>1049</v>
      </c>
      <c r="B440" t="s">
        <v>1050</v>
      </c>
      <c r="C440" t="s">
        <v>59</v>
      </c>
      <c r="D440" t="s">
        <v>60</v>
      </c>
      <c r="E440" t="s">
        <v>96</v>
      </c>
      <c r="F440" t="s">
        <v>348</v>
      </c>
      <c r="G440" s="4">
        <v>9.7332669999999997</v>
      </c>
      <c r="H440" s="4">
        <v>7.9021819999999998</v>
      </c>
      <c r="I440" s="4">
        <v>4.2955779999999999</v>
      </c>
      <c r="J440" s="4">
        <v>-4.5689380000000011</v>
      </c>
      <c r="K440">
        <v>11</v>
      </c>
      <c r="L440">
        <v>5</v>
      </c>
      <c r="M440">
        <v>0</v>
      </c>
      <c r="N440">
        <v>2</v>
      </c>
      <c r="O440">
        <v>19</v>
      </c>
      <c r="P440">
        <v>7</v>
      </c>
      <c r="Q440">
        <v>9</v>
      </c>
      <c r="R440">
        <v>-14</v>
      </c>
      <c r="S440">
        <v>-7</v>
      </c>
      <c r="T440">
        <v>28</v>
      </c>
      <c r="U440">
        <v>24</v>
      </c>
      <c r="V440">
        <v>1</v>
      </c>
      <c r="W440">
        <v>1</v>
      </c>
      <c r="X440">
        <v>-2</v>
      </c>
      <c r="Y440">
        <v>-1</v>
      </c>
      <c r="Z440">
        <v>59</v>
      </c>
      <c r="AA440">
        <v>74</v>
      </c>
      <c r="AB440">
        <v>12</v>
      </c>
      <c r="AC440" s="5">
        <v>-8.7204429400843969E-2</v>
      </c>
      <c r="AD440" s="4">
        <v>69</v>
      </c>
      <c r="AE440" s="4">
        <v>21.547999999999998</v>
      </c>
      <c r="AF440" s="4">
        <v>1.0016176115129314</v>
      </c>
      <c r="AG440">
        <v>37</v>
      </c>
      <c r="AH440" s="8">
        <v>0.63</v>
      </c>
      <c r="AI440" s="6">
        <v>-0.27272727272727271</v>
      </c>
    </row>
    <row r="441" spans="1:35" x14ac:dyDescent="0.35">
      <c r="A441" t="s">
        <v>1051</v>
      </c>
      <c r="B441" t="s">
        <v>1052</v>
      </c>
      <c r="C441" t="s">
        <v>59</v>
      </c>
      <c r="D441" t="s">
        <v>60</v>
      </c>
      <c r="E441" t="s">
        <v>96</v>
      </c>
      <c r="F441" t="s">
        <v>287</v>
      </c>
      <c r="G441" s="4">
        <v>8.9051779999999994</v>
      </c>
      <c r="H441" s="4">
        <v>-1.8659019999999999</v>
      </c>
      <c r="I441" s="4">
        <v>3.4674889999999996</v>
      </c>
      <c r="J441" s="4">
        <v>-14.337022000000001</v>
      </c>
      <c r="K441">
        <v>29</v>
      </c>
      <c r="L441">
        <v>4</v>
      </c>
      <c r="M441">
        <v>1</v>
      </c>
      <c r="N441">
        <v>0</v>
      </c>
      <c r="O441">
        <v>3</v>
      </c>
      <c r="P441">
        <v>0</v>
      </c>
      <c r="Q441">
        <v>29</v>
      </c>
      <c r="R441">
        <v>1</v>
      </c>
      <c r="S441">
        <v>1</v>
      </c>
      <c r="T441">
        <v>13</v>
      </c>
      <c r="U441">
        <v>3</v>
      </c>
      <c r="V441">
        <v>0</v>
      </c>
      <c r="W441">
        <v>3</v>
      </c>
      <c r="X441">
        <v>3</v>
      </c>
      <c r="Y441">
        <v>3</v>
      </c>
      <c r="Z441">
        <v>92</v>
      </c>
      <c r="AA441">
        <v>55</v>
      </c>
      <c r="AB441">
        <v>49</v>
      </c>
      <c r="AC441" s="5">
        <v>-0.2571379394395461</v>
      </c>
      <c r="AD441" s="4">
        <v>74</v>
      </c>
      <c r="AE441" s="4">
        <v>17.314</v>
      </c>
      <c r="AF441" s="4">
        <v>0.80480821077292075</v>
      </c>
      <c r="AG441">
        <v>20</v>
      </c>
      <c r="AH441" s="8">
        <v>0.8</v>
      </c>
      <c r="AI441" s="6">
        <v>0.83783783783783783</v>
      </c>
    </row>
    <row r="442" spans="1:35" x14ac:dyDescent="0.35">
      <c r="A442" t="s">
        <v>1053</v>
      </c>
      <c r="B442" t="s">
        <v>1054</v>
      </c>
      <c r="C442" t="s">
        <v>59</v>
      </c>
      <c r="D442" t="s">
        <v>60</v>
      </c>
      <c r="E442" t="s">
        <v>96</v>
      </c>
      <c r="F442" t="s">
        <v>483</v>
      </c>
      <c r="G442" s="4">
        <v>7.9450010000000004</v>
      </c>
      <c r="H442" s="4">
        <v>12.36675</v>
      </c>
      <c r="I442" s="4">
        <v>2.5073120000000007</v>
      </c>
      <c r="J442" s="4">
        <v>-0.10437000000000118</v>
      </c>
      <c r="K442">
        <v>13</v>
      </c>
      <c r="L442">
        <v>3</v>
      </c>
      <c r="M442">
        <v>1</v>
      </c>
      <c r="N442">
        <v>5</v>
      </c>
      <c r="O442">
        <v>4</v>
      </c>
      <c r="P442">
        <v>0</v>
      </c>
      <c r="Q442">
        <v>8</v>
      </c>
      <c r="R442">
        <v>-1</v>
      </c>
      <c r="S442">
        <v>1</v>
      </c>
      <c r="T442">
        <v>3</v>
      </c>
      <c r="U442">
        <v>6</v>
      </c>
      <c r="V442">
        <v>4</v>
      </c>
      <c r="W442">
        <v>1</v>
      </c>
      <c r="X442">
        <v>-1</v>
      </c>
      <c r="Y442">
        <v>3</v>
      </c>
      <c r="Z442">
        <v>75</v>
      </c>
      <c r="AA442">
        <v>29</v>
      </c>
      <c r="AB442">
        <v>29</v>
      </c>
      <c r="AC442" s="5">
        <v>-0.10562070686177094</v>
      </c>
      <c r="AD442" s="4">
        <v>50</v>
      </c>
      <c r="AE442" s="4">
        <v>14.946999999999999</v>
      </c>
      <c r="AF442" s="4">
        <v>0.69478273803990098</v>
      </c>
      <c r="AG442">
        <v>80</v>
      </c>
      <c r="AH442" s="8">
        <v>0.19999999999999996</v>
      </c>
      <c r="AI442" s="6">
        <v>0.30769230769230771</v>
      </c>
    </row>
    <row r="443" spans="1:35" x14ac:dyDescent="0.35">
      <c r="A443" t="s">
        <v>1055</v>
      </c>
      <c r="B443" t="s">
        <v>1056</v>
      </c>
      <c r="C443" t="s">
        <v>59</v>
      </c>
      <c r="D443" t="s">
        <v>60</v>
      </c>
      <c r="E443" t="s">
        <v>79</v>
      </c>
      <c r="F443" t="s">
        <v>204</v>
      </c>
      <c r="G443" s="4">
        <v>1.3794869999999999</v>
      </c>
      <c r="H443" s="4">
        <v>-3.8174220000000001</v>
      </c>
      <c r="I443" s="4">
        <v>-4.0582019999999996</v>
      </c>
      <c r="J443" s="4">
        <v>-16.288542</v>
      </c>
      <c r="K443">
        <v>3</v>
      </c>
      <c r="L443">
        <v>20</v>
      </c>
      <c r="M443">
        <v>5</v>
      </c>
      <c r="N443">
        <v>2</v>
      </c>
      <c r="O443">
        <v>2</v>
      </c>
      <c r="P443">
        <v>3</v>
      </c>
      <c r="Q443">
        <v>1</v>
      </c>
      <c r="R443">
        <v>18</v>
      </c>
      <c r="S443">
        <v>2</v>
      </c>
      <c r="T443">
        <v>-1</v>
      </c>
      <c r="U443">
        <v>21</v>
      </c>
      <c r="V443">
        <v>6</v>
      </c>
      <c r="W443">
        <v>3</v>
      </c>
      <c r="X443">
        <v>2</v>
      </c>
      <c r="Y443">
        <v>1</v>
      </c>
      <c r="Z443">
        <v>60</v>
      </c>
      <c r="AA443">
        <v>4</v>
      </c>
      <c r="AB443">
        <v>5</v>
      </c>
      <c r="AC443" s="5">
        <v>-0.38952089139192431</v>
      </c>
      <c r="AD443" s="4">
        <v>5</v>
      </c>
      <c r="AE443" s="4">
        <v>13.026999999999999</v>
      </c>
      <c r="AF443" s="4">
        <v>0.6055352062919509</v>
      </c>
      <c r="AG443">
        <v>23</v>
      </c>
      <c r="AH443" s="8">
        <v>0.77</v>
      </c>
      <c r="AI443" s="6">
        <v>0.6</v>
      </c>
    </row>
    <row r="444" spans="1:35" x14ac:dyDescent="0.35">
      <c r="A444" t="s">
        <v>1057</v>
      </c>
      <c r="B444" t="s">
        <v>1058</v>
      </c>
      <c r="C444" t="s">
        <v>59</v>
      </c>
      <c r="D444" t="s">
        <v>60</v>
      </c>
      <c r="E444" t="s">
        <v>79</v>
      </c>
      <c r="F444" t="s">
        <v>171</v>
      </c>
      <c r="G444" s="4">
        <v>-12.714980000000001</v>
      </c>
      <c r="H444" s="4">
        <v>-11.35627</v>
      </c>
      <c r="I444" s="4">
        <v>-18.152668999999999</v>
      </c>
      <c r="J444" s="4">
        <v>-23.827390000000001</v>
      </c>
      <c r="K444">
        <v>5</v>
      </c>
      <c r="L444">
        <v>7</v>
      </c>
      <c r="M444">
        <v>2</v>
      </c>
      <c r="N444">
        <v>29</v>
      </c>
      <c r="O444">
        <v>1</v>
      </c>
      <c r="P444">
        <v>1</v>
      </c>
      <c r="Q444">
        <v>-24</v>
      </c>
      <c r="R444">
        <v>6</v>
      </c>
      <c r="S444">
        <v>1</v>
      </c>
      <c r="T444">
        <v>33</v>
      </c>
      <c r="U444">
        <v>10</v>
      </c>
      <c r="V444">
        <v>8</v>
      </c>
      <c r="W444">
        <v>-1</v>
      </c>
      <c r="X444">
        <v>3</v>
      </c>
      <c r="Y444">
        <v>3</v>
      </c>
      <c r="Z444">
        <v>70</v>
      </c>
      <c r="AA444">
        <v>52</v>
      </c>
      <c r="AB444">
        <v>24</v>
      </c>
      <c r="AC444" s="5">
        <v>-0.52269345938052414</v>
      </c>
      <c r="AD444" s="4">
        <v>2</v>
      </c>
      <c r="AE444" s="4">
        <v>27.666</v>
      </c>
      <c r="AF444" s="4">
        <v>1.2860011527806183</v>
      </c>
      <c r="AG444">
        <v>1</v>
      </c>
      <c r="AH444" s="8">
        <v>0.99</v>
      </c>
      <c r="AI444" s="6">
        <v>-0.37777777777777777</v>
      </c>
    </row>
    <row r="445" spans="1:35" x14ac:dyDescent="0.35">
      <c r="A445" t="s">
        <v>1172</v>
      </c>
      <c r="B445" t="s">
        <v>1173</v>
      </c>
      <c r="C445" t="s">
        <v>59</v>
      </c>
      <c r="D445" t="s">
        <v>60</v>
      </c>
      <c r="E445" t="s">
        <v>72</v>
      </c>
      <c r="F445" t="s">
        <v>380</v>
      </c>
      <c r="G445" s="4">
        <v>7.9464080000000003E-3</v>
      </c>
      <c r="H445" s="4">
        <v>-3.4321670000000002</v>
      </c>
      <c r="I445" s="4">
        <v>-5.4297425920000002</v>
      </c>
      <c r="J445" s="4">
        <v>-15.903287000000001</v>
      </c>
      <c r="K445">
        <v>8</v>
      </c>
      <c r="L445">
        <v>1</v>
      </c>
      <c r="M445">
        <v>1</v>
      </c>
      <c r="N445">
        <v>10</v>
      </c>
      <c r="O445">
        <v>8</v>
      </c>
      <c r="P445">
        <v>0</v>
      </c>
      <c r="Q445">
        <v>-2</v>
      </c>
      <c r="R445">
        <v>-7</v>
      </c>
      <c r="S445">
        <v>1</v>
      </c>
      <c r="T445">
        <v>21</v>
      </c>
      <c r="U445">
        <v>0</v>
      </c>
      <c r="V445">
        <v>3</v>
      </c>
      <c r="W445">
        <v>-2</v>
      </c>
      <c r="X445">
        <v>-1</v>
      </c>
      <c r="Y445">
        <v>2</v>
      </c>
      <c r="Z445">
        <v>90</v>
      </c>
      <c r="AA445">
        <v>13</v>
      </c>
      <c r="AB445">
        <v>37</v>
      </c>
      <c r="AC445" s="5">
        <v>-0.32483251531068907</v>
      </c>
      <c r="AD445" s="4">
        <v>54</v>
      </c>
      <c r="AE445" s="4">
        <v>21.571999999999999</v>
      </c>
      <c r="AF445" s="4">
        <v>1.0027332056597809</v>
      </c>
      <c r="AG445">
        <v>15</v>
      </c>
      <c r="AH445" s="8">
        <v>0.85</v>
      </c>
      <c r="AI445" s="6">
        <v>-0.2857142857142857</v>
      </c>
    </row>
    <row r="446" spans="1:35" x14ac:dyDescent="0.35">
      <c r="A446" t="s">
        <v>1061</v>
      </c>
      <c r="B446" t="s">
        <v>1062</v>
      </c>
      <c r="C446" t="s">
        <v>59</v>
      </c>
      <c r="D446" t="s">
        <v>60</v>
      </c>
      <c r="E446" t="s">
        <v>162</v>
      </c>
      <c r="F446" t="s">
        <v>163</v>
      </c>
      <c r="G446" s="4">
        <v>6.9226400000000003</v>
      </c>
      <c r="H446" s="4">
        <v>-11.616540000000001</v>
      </c>
      <c r="I446" s="4">
        <v>1.4849510000000006</v>
      </c>
      <c r="J446" s="4">
        <v>-24.08766</v>
      </c>
      <c r="K446">
        <v>10</v>
      </c>
      <c r="L446">
        <v>14</v>
      </c>
      <c r="M446">
        <v>5</v>
      </c>
      <c r="N446">
        <v>0</v>
      </c>
      <c r="O446">
        <v>0</v>
      </c>
      <c r="P446">
        <v>3</v>
      </c>
      <c r="Q446">
        <v>10</v>
      </c>
      <c r="R446">
        <v>14</v>
      </c>
      <c r="S446">
        <v>2</v>
      </c>
      <c r="T446">
        <v>4</v>
      </c>
      <c r="U446">
        <v>-15</v>
      </c>
      <c r="V446">
        <v>4</v>
      </c>
      <c r="W446">
        <v>3</v>
      </c>
      <c r="X446">
        <v>3</v>
      </c>
      <c r="Y446">
        <v>2</v>
      </c>
      <c r="Z446">
        <v>82</v>
      </c>
      <c r="AA446">
        <v>94</v>
      </c>
      <c r="AB446">
        <v>64</v>
      </c>
      <c r="AC446" s="5">
        <v>-0.5607407892123587</v>
      </c>
      <c r="AD446" s="4">
        <v>5</v>
      </c>
      <c r="AE446" s="4">
        <v>12.314</v>
      </c>
      <c r="AF446" s="4">
        <v>0.57239276351263413</v>
      </c>
      <c r="AG446">
        <v>16</v>
      </c>
      <c r="AH446" s="8">
        <v>0.84</v>
      </c>
      <c r="AI446" s="6">
        <v>0.8125</v>
      </c>
    </row>
    <row r="447" spans="1:35" x14ac:dyDescent="0.35">
      <c r="A447" t="s">
        <v>1065</v>
      </c>
      <c r="B447" t="s">
        <v>1066</v>
      </c>
      <c r="C447" t="s">
        <v>59</v>
      </c>
      <c r="D447" t="s">
        <v>60</v>
      </c>
      <c r="E447" t="s">
        <v>122</v>
      </c>
      <c r="F447" t="s">
        <v>743</v>
      </c>
      <c r="G447" s="4">
        <v>4.7882429999999996</v>
      </c>
      <c r="H447" s="4">
        <v>7.4088950000000002</v>
      </c>
      <c r="I447" s="4">
        <v>-0.64944600000000019</v>
      </c>
      <c r="J447" s="4">
        <v>-5.0622250000000006</v>
      </c>
      <c r="K447">
        <v>1</v>
      </c>
      <c r="L447">
        <v>0</v>
      </c>
      <c r="M447">
        <v>3</v>
      </c>
      <c r="N447">
        <v>14</v>
      </c>
      <c r="O447">
        <v>8</v>
      </c>
      <c r="P447">
        <v>1</v>
      </c>
      <c r="Q447">
        <v>-13</v>
      </c>
      <c r="R447">
        <v>-8</v>
      </c>
      <c r="S447">
        <v>2</v>
      </c>
      <c r="T447">
        <v>-5</v>
      </c>
      <c r="U447">
        <v>-2</v>
      </c>
      <c r="V447">
        <v>-1</v>
      </c>
      <c r="W447">
        <v>-2</v>
      </c>
      <c r="X447">
        <v>-1</v>
      </c>
      <c r="Y447">
        <v>1</v>
      </c>
      <c r="Z447">
        <v>99</v>
      </c>
      <c r="AA447">
        <v>7</v>
      </c>
      <c r="AB447">
        <v>75</v>
      </c>
      <c r="AC447" s="5">
        <v>-0.14744823065160181</v>
      </c>
      <c r="AD447" s="4">
        <v>77</v>
      </c>
      <c r="AE447" s="4">
        <v>31.8</v>
      </c>
      <c r="AF447" s="4">
        <v>1.4781622445754234</v>
      </c>
      <c r="AG447">
        <v>50</v>
      </c>
      <c r="AH447" s="8">
        <v>0.5</v>
      </c>
      <c r="AI447" s="6">
        <v>-0.70370370370370372</v>
      </c>
    </row>
    <row r="448" spans="1:35" x14ac:dyDescent="0.35">
      <c r="A448" t="s">
        <v>1204</v>
      </c>
      <c r="B448" t="s">
        <v>1205</v>
      </c>
      <c r="C448" t="s">
        <v>59</v>
      </c>
      <c r="D448" t="s">
        <v>60</v>
      </c>
      <c r="E448" t="s">
        <v>148</v>
      </c>
      <c r="F448" t="s">
        <v>248</v>
      </c>
      <c r="G448" s="4">
        <v>8.470656</v>
      </c>
      <c r="H448" s="4">
        <v>-4.1423829999999997</v>
      </c>
      <c r="I448" s="4">
        <v>3.0329670000000002</v>
      </c>
      <c r="J448" s="4">
        <v>-16.613503000000001</v>
      </c>
      <c r="K448">
        <v>1</v>
      </c>
      <c r="L448">
        <v>1</v>
      </c>
      <c r="M448">
        <v>2</v>
      </c>
      <c r="N448">
        <v>0</v>
      </c>
      <c r="O448">
        <v>0</v>
      </c>
      <c r="P448">
        <v>0</v>
      </c>
      <c r="Q448">
        <v>1</v>
      </c>
      <c r="R448">
        <v>1</v>
      </c>
      <c r="S448">
        <v>2</v>
      </c>
      <c r="T448">
        <v>1</v>
      </c>
      <c r="U448">
        <v>1</v>
      </c>
      <c r="V448">
        <v>-3</v>
      </c>
      <c r="W448">
        <v>3</v>
      </c>
      <c r="X448">
        <v>3</v>
      </c>
      <c r="Y448">
        <v>3</v>
      </c>
      <c r="Z448" t="e">
        <v>#N/A</v>
      </c>
      <c r="AA448" t="e">
        <v>#N/A</v>
      </c>
      <c r="AB448">
        <v>81</v>
      </c>
      <c r="AC448" s="5">
        <v>-0.36710142948388524</v>
      </c>
      <c r="AD448" s="4">
        <v>45</v>
      </c>
      <c r="AE448" s="4">
        <v>36.405999999999999</v>
      </c>
      <c r="AF448" s="4">
        <v>1.6922633545915995</v>
      </c>
      <c r="AG448">
        <v>22</v>
      </c>
      <c r="AH448" s="8">
        <v>0.78</v>
      </c>
      <c r="AI448" s="6">
        <v>1</v>
      </c>
    </row>
    <row r="449" spans="1:35" x14ac:dyDescent="0.35">
      <c r="A449" t="s">
        <v>1067</v>
      </c>
      <c r="B449" t="s">
        <v>1068</v>
      </c>
      <c r="C449" t="s">
        <v>59</v>
      </c>
      <c r="D449" t="s">
        <v>60</v>
      </c>
      <c r="E449" t="s">
        <v>96</v>
      </c>
      <c r="F449" t="s">
        <v>97</v>
      </c>
      <c r="G449" s="4">
        <v>16.470079999999999</v>
      </c>
      <c r="H449" s="4">
        <v>33.506950000000003</v>
      </c>
      <c r="I449" s="4">
        <v>11.032391000000001</v>
      </c>
      <c r="J449" s="4">
        <v>21.035830000000004</v>
      </c>
      <c r="K449">
        <v>15</v>
      </c>
      <c r="L449">
        <v>0</v>
      </c>
      <c r="M449">
        <v>1</v>
      </c>
      <c r="N449">
        <v>0</v>
      </c>
      <c r="O449">
        <v>1</v>
      </c>
      <c r="P449">
        <v>1</v>
      </c>
      <c r="Q449">
        <v>15</v>
      </c>
      <c r="R449">
        <v>-1</v>
      </c>
      <c r="S449">
        <v>0</v>
      </c>
      <c r="T449">
        <v>6</v>
      </c>
      <c r="U449">
        <v>-2</v>
      </c>
      <c r="V449">
        <v>0</v>
      </c>
      <c r="W449">
        <v>1</v>
      </c>
      <c r="X449">
        <v>-1</v>
      </c>
      <c r="Y449">
        <v>2</v>
      </c>
      <c r="Z449">
        <v>94</v>
      </c>
      <c r="AA449">
        <v>34</v>
      </c>
      <c r="AB449">
        <v>30</v>
      </c>
      <c r="AC449" s="5">
        <v>0.53394565707092756</v>
      </c>
      <c r="AD449" s="4">
        <v>90</v>
      </c>
      <c r="AE449" s="4">
        <v>38.984000000000002</v>
      </c>
      <c r="AF449" s="4">
        <v>1.8120967591990034</v>
      </c>
      <c r="AG449">
        <v>88</v>
      </c>
      <c r="AH449" s="8">
        <v>0.12</v>
      </c>
      <c r="AI449" s="6">
        <v>0.77777777777777779</v>
      </c>
    </row>
    <row r="450" spans="1:35" x14ac:dyDescent="0.35">
      <c r="A450" t="s">
        <v>1069</v>
      </c>
      <c r="B450" t="s">
        <v>1070</v>
      </c>
      <c r="C450" t="s">
        <v>59</v>
      </c>
      <c r="D450" t="s">
        <v>60</v>
      </c>
      <c r="E450" t="s">
        <v>65</v>
      </c>
      <c r="F450" t="s">
        <v>83</v>
      </c>
      <c r="G450" s="4">
        <v>15.498519999999999</v>
      </c>
      <c r="H450" s="4">
        <v>11.722440000000001</v>
      </c>
      <c r="I450" s="4">
        <v>10.060831</v>
      </c>
      <c r="J450" s="4">
        <v>-0.74868000000000023</v>
      </c>
      <c r="K450">
        <v>2</v>
      </c>
      <c r="L450">
        <v>0</v>
      </c>
      <c r="M450">
        <v>0</v>
      </c>
      <c r="N450">
        <v>2</v>
      </c>
      <c r="O450">
        <v>0</v>
      </c>
      <c r="P450">
        <v>0</v>
      </c>
      <c r="Q450">
        <v>0</v>
      </c>
      <c r="R450">
        <v>0</v>
      </c>
      <c r="S450">
        <v>0</v>
      </c>
      <c r="T450">
        <v>1</v>
      </c>
      <c r="U450">
        <v>0</v>
      </c>
      <c r="V450">
        <v>0</v>
      </c>
      <c r="W450">
        <v>-3</v>
      </c>
      <c r="X450">
        <v>-1</v>
      </c>
      <c r="Y450">
        <v>2</v>
      </c>
      <c r="Z450">
        <v>84</v>
      </c>
      <c r="AA450">
        <v>11</v>
      </c>
      <c r="AB450">
        <v>24</v>
      </c>
      <c r="AC450" s="5">
        <v>-1.287962355870706E-2</v>
      </c>
      <c r="AD450" s="4">
        <v>97</v>
      </c>
      <c r="AE450" s="4">
        <v>39.698999999999998</v>
      </c>
      <c r="AF450" s="4">
        <v>1.8453321681572241</v>
      </c>
      <c r="AG450">
        <v>73</v>
      </c>
      <c r="AH450" s="8">
        <v>0.27</v>
      </c>
      <c r="AI450" s="6">
        <v>0</v>
      </c>
    </row>
    <row r="451" spans="1:35" x14ac:dyDescent="0.35">
      <c r="A451" t="s">
        <v>1071</v>
      </c>
      <c r="B451" t="s">
        <v>1072</v>
      </c>
      <c r="C451" t="s">
        <v>59</v>
      </c>
      <c r="D451" t="s">
        <v>60</v>
      </c>
      <c r="E451" t="s">
        <v>61</v>
      </c>
      <c r="F451" t="s">
        <v>69</v>
      </c>
      <c r="G451" s="4">
        <v>-7.7528370000000004</v>
      </c>
      <c r="H451" s="4">
        <v>-12.342420000000001</v>
      </c>
      <c r="I451" s="4">
        <v>-13.190526</v>
      </c>
      <c r="J451" s="4">
        <v>-24.813540000000003</v>
      </c>
      <c r="K451">
        <v>21</v>
      </c>
      <c r="L451">
        <v>3</v>
      </c>
      <c r="M451">
        <v>1</v>
      </c>
      <c r="N451">
        <v>1</v>
      </c>
      <c r="O451">
        <v>2</v>
      </c>
      <c r="P451">
        <v>0</v>
      </c>
      <c r="Q451">
        <v>20</v>
      </c>
      <c r="R451">
        <v>1</v>
      </c>
      <c r="S451">
        <v>1</v>
      </c>
      <c r="T451">
        <v>18</v>
      </c>
      <c r="U451">
        <v>3</v>
      </c>
      <c r="V451">
        <v>-1</v>
      </c>
      <c r="W451">
        <v>3</v>
      </c>
      <c r="X451">
        <v>3</v>
      </c>
      <c r="Y451">
        <v>3</v>
      </c>
      <c r="Z451">
        <v>72</v>
      </c>
      <c r="AA451">
        <v>59</v>
      </c>
      <c r="AB451">
        <v>35</v>
      </c>
      <c r="AC451" s="5">
        <v>-0.45403822858959786</v>
      </c>
      <c r="AD451" s="4">
        <v>34</v>
      </c>
      <c r="AE451" s="4">
        <v>13.557</v>
      </c>
      <c r="AF451" s="4">
        <v>0.63017124370154132</v>
      </c>
      <c r="AG451">
        <v>1</v>
      </c>
      <c r="AH451" s="8">
        <v>0.99</v>
      </c>
      <c r="AI451" s="6">
        <v>0.7857142857142857</v>
      </c>
    </row>
    <row r="452" spans="1:35" x14ac:dyDescent="0.35">
      <c r="A452" t="s">
        <v>1075</v>
      </c>
      <c r="B452" t="s">
        <v>1076</v>
      </c>
      <c r="C452" t="s">
        <v>59</v>
      </c>
      <c r="D452" t="s">
        <v>60</v>
      </c>
      <c r="E452" t="s">
        <v>148</v>
      </c>
      <c r="F452" t="s">
        <v>177</v>
      </c>
      <c r="G452" s="4">
        <v>-5.0815210000000004</v>
      </c>
      <c r="H452" s="4">
        <v>-5.9034779999999998</v>
      </c>
      <c r="I452" s="4">
        <v>-10.519210000000001</v>
      </c>
      <c r="J452" s="4">
        <v>-18.374597999999999</v>
      </c>
      <c r="K452">
        <v>3</v>
      </c>
      <c r="L452">
        <v>2</v>
      </c>
      <c r="M452">
        <v>2</v>
      </c>
      <c r="N452">
        <v>6</v>
      </c>
      <c r="O452">
        <v>2</v>
      </c>
      <c r="P452">
        <v>2</v>
      </c>
      <c r="Q452">
        <v>-3</v>
      </c>
      <c r="R452">
        <v>0</v>
      </c>
      <c r="S452">
        <v>0</v>
      </c>
      <c r="T452">
        <v>6</v>
      </c>
      <c r="U452">
        <v>-2</v>
      </c>
      <c r="V452">
        <v>-1</v>
      </c>
      <c r="W452">
        <v>-3</v>
      </c>
      <c r="X452">
        <v>-1</v>
      </c>
      <c r="Y452">
        <v>2</v>
      </c>
      <c r="Z452">
        <v>7</v>
      </c>
      <c r="AA452">
        <v>32</v>
      </c>
      <c r="AB452">
        <v>87</v>
      </c>
      <c r="AC452" s="5">
        <v>-0.28614054877645217</v>
      </c>
      <c r="AD452" s="4">
        <v>9</v>
      </c>
      <c r="AE452" s="4">
        <v>205.02099999999999</v>
      </c>
      <c r="AF452" s="4">
        <v>9.5300094825502466</v>
      </c>
      <c r="AG452">
        <v>92</v>
      </c>
      <c r="AH452" s="8">
        <v>7.999999999999996E-2</v>
      </c>
      <c r="AI452" s="6">
        <v>-0.17647058823529413</v>
      </c>
    </row>
    <row r="453" spans="1:35" x14ac:dyDescent="0.35">
      <c r="A453" t="s">
        <v>1077</v>
      </c>
      <c r="B453" t="s">
        <v>1078</v>
      </c>
      <c r="C453" t="s">
        <v>59</v>
      </c>
      <c r="D453" t="s">
        <v>60</v>
      </c>
      <c r="E453" t="s">
        <v>61</v>
      </c>
      <c r="F453" t="s">
        <v>235</v>
      </c>
      <c r="G453" s="4">
        <v>-8.4674600000000009</v>
      </c>
      <c r="H453" s="4">
        <v>-13.5336</v>
      </c>
      <c r="I453" s="4">
        <v>-13.905149000000002</v>
      </c>
      <c r="J453" s="4">
        <v>-26.004719999999999</v>
      </c>
      <c r="K453">
        <v>11</v>
      </c>
      <c r="L453">
        <v>2</v>
      </c>
      <c r="M453">
        <v>0</v>
      </c>
      <c r="N453">
        <v>1</v>
      </c>
      <c r="O453">
        <v>1</v>
      </c>
      <c r="P453">
        <v>0</v>
      </c>
      <c r="Q453">
        <v>10</v>
      </c>
      <c r="R453">
        <v>1</v>
      </c>
      <c r="S453">
        <v>0</v>
      </c>
      <c r="T453">
        <v>8</v>
      </c>
      <c r="U453">
        <v>1</v>
      </c>
      <c r="V453">
        <v>-2</v>
      </c>
      <c r="W453">
        <v>2</v>
      </c>
      <c r="X453">
        <v>3</v>
      </c>
      <c r="Y453">
        <v>3</v>
      </c>
      <c r="Z453">
        <v>68</v>
      </c>
      <c r="AA453">
        <v>26</v>
      </c>
      <c r="AB453">
        <v>54</v>
      </c>
      <c r="AC453" s="5">
        <v>-0.55616067867495755</v>
      </c>
      <c r="AD453" s="4">
        <v>24</v>
      </c>
      <c r="AE453" s="4">
        <v>3.62</v>
      </c>
      <c r="AF453" s="4">
        <v>0.16826878381644758</v>
      </c>
      <c r="AG453">
        <v>11</v>
      </c>
      <c r="AH453" s="8">
        <v>0.89</v>
      </c>
      <c r="AI453" s="6">
        <v>0.73333333333333328</v>
      </c>
    </row>
    <row r="454" spans="1:35" x14ac:dyDescent="0.35">
      <c r="A454" t="s">
        <v>1079</v>
      </c>
      <c r="B454" t="s">
        <v>1080</v>
      </c>
      <c r="C454" t="s">
        <v>59</v>
      </c>
      <c r="D454" t="s">
        <v>60</v>
      </c>
      <c r="E454" t="s">
        <v>290</v>
      </c>
      <c r="F454" t="s">
        <v>983</v>
      </c>
      <c r="G454" s="4">
        <v>-5.7437659999999999</v>
      </c>
      <c r="H454" s="4">
        <v>-7.8706160000000001</v>
      </c>
      <c r="I454" s="4">
        <v>-11.181455</v>
      </c>
      <c r="J454" s="4">
        <v>-20.341736000000001</v>
      </c>
      <c r="K454">
        <v>6</v>
      </c>
      <c r="L454">
        <v>24</v>
      </c>
      <c r="M454">
        <v>0</v>
      </c>
      <c r="N454">
        <v>0</v>
      </c>
      <c r="O454">
        <v>1</v>
      </c>
      <c r="P454">
        <v>1</v>
      </c>
      <c r="Q454">
        <v>6</v>
      </c>
      <c r="R454">
        <v>23</v>
      </c>
      <c r="S454">
        <v>-1</v>
      </c>
      <c r="T454">
        <v>11</v>
      </c>
      <c r="U454">
        <v>19</v>
      </c>
      <c r="V454">
        <v>2</v>
      </c>
      <c r="W454">
        <v>2</v>
      </c>
      <c r="X454">
        <v>1</v>
      </c>
      <c r="Y454">
        <v>-1</v>
      </c>
      <c r="Z454">
        <v>74</v>
      </c>
      <c r="AA454">
        <v>42</v>
      </c>
      <c r="AB454">
        <v>32</v>
      </c>
      <c r="AC454" s="5">
        <v>-0.34031039187251588</v>
      </c>
      <c r="AD454" s="4">
        <v>10</v>
      </c>
      <c r="AE454" s="4">
        <v>9.4629999999999992</v>
      </c>
      <c r="AF454" s="4">
        <v>0.43986947548481858</v>
      </c>
      <c r="AG454">
        <v>1</v>
      </c>
      <c r="AH454" s="8">
        <v>0.99</v>
      </c>
      <c r="AI454" s="6">
        <v>0.875</v>
      </c>
    </row>
    <row r="455" spans="1:35" x14ac:dyDescent="0.35">
      <c r="A455" t="s">
        <v>1081</v>
      </c>
      <c r="B455" t="s">
        <v>1082</v>
      </c>
      <c r="C455" t="s">
        <v>59</v>
      </c>
      <c r="D455" t="s">
        <v>60</v>
      </c>
      <c r="E455" t="s">
        <v>96</v>
      </c>
      <c r="F455" t="s">
        <v>260</v>
      </c>
      <c r="G455" s="4">
        <v>8.4975419999999993</v>
      </c>
      <c r="H455" s="4">
        <v>15.522679999999999</v>
      </c>
      <c r="I455" s="4">
        <v>3.0598529999999995</v>
      </c>
      <c r="J455" s="4">
        <v>3.0515599999999985</v>
      </c>
      <c r="K455">
        <v>4</v>
      </c>
      <c r="L455">
        <v>1</v>
      </c>
      <c r="M455">
        <v>1</v>
      </c>
      <c r="N455">
        <v>6</v>
      </c>
      <c r="O455">
        <v>3</v>
      </c>
      <c r="P455">
        <v>0</v>
      </c>
      <c r="Q455">
        <v>-2</v>
      </c>
      <c r="R455">
        <v>-2</v>
      </c>
      <c r="S455">
        <v>1</v>
      </c>
      <c r="T455">
        <v>11</v>
      </c>
      <c r="U455">
        <v>1</v>
      </c>
      <c r="V455">
        <v>1</v>
      </c>
      <c r="W455">
        <v>-2</v>
      </c>
      <c r="X455">
        <v>-1</v>
      </c>
      <c r="Y455">
        <v>3</v>
      </c>
      <c r="Z455">
        <v>75</v>
      </c>
      <c r="AA455">
        <v>29</v>
      </c>
      <c r="AB455">
        <v>62</v>
      </c>
      <c r="AC455" s="5">
        <v>6.5551750639383677E-2</v>
      </c>
      <c r="AD455" s="4">
        <v>59</v>
      </c>
      <c r="AE455" s="4">
        <v>19.908999999999999</v>
      </c>
      <c r="AF455" s="4">
        <v>0.92543182790100953</v>
      </c>
      <c r="AG455">
        <v>43</v>
      </c>
      <c r="AH455" s="8">
        <v>0.57000000000000006</v>
      </c>
      <c r="AI455" s="6">
        <v>-0.2</v>
      </c>
    </row>
    <row r="456" spans="1:35" x14ac:dyDescent="0.35">
      <c r="A456" t="s">
        <v>1083</v>
      </c>
      <c r="B456" t="s">
        <v>1084</v>
      </c>
      <c r="C456" t="s">
        <v>59</v>
      </c>
      <c r="D456" t="s">
        <v>60</v>
      </c>
      <c r="E456" t="s">
        <v>61</v>
      </c>
      <c r="F456" t="s">
        <v>62</v>
      </c>
      <c r="G456" s="4">
        <v>-14.149990000000001</v>
      </c>
      <c r="H456" s="4">
        <v>8.5213350000000005</v>
      </c>
      <c r="I456" s="4">
        <v>-19.587679000000001</v>
      </c>
      <c r="J456" s="4">
        <v>-3.9497850000000003</v>
      </c>
      <c r="K456">
        <v>12</v>
      </c>
      <c r="L456">
        <v>1</v>
      </c>
      <c r="M456">
        <v>0</v>
      </c>
      <c r="N456">
        <v>0</v>
      </c>
      <c r="O456">
        <v>2</v>
      </c>
      <c r="P456">
        <v>0</v>
      </c>
      <c r="Q456">
        <v>12</v>
      </c>
      <c r="R456">
        <v>-1</v>
      </c>
      <c r="S456">
        <v>0</v>
      </c>
      <c r="T456">
        <v>14</v>
      </c>
      <c r="U456">
        <v>4</v>
      </c>
      <c r="V456">
        <v>0</v>
      </c>
      <c r="W456">
        <v>1</v>
      </c>
      <c r="X456">
        <v>-1</v>
      </c>
      <c r="Y456">
        <v>3</v>
      </c>
      <c r="Z456">
        <v>94</v>
      </c>
      <c r="AA456">
        <v>25</v>
      </c>
      <c r="AB456">
        <v>30</v>
      </c>
      <c r="AC456" s="5">
        <v>-2.5957926392606856E-3</v>
      </c>
      <c r="AD456" s="4">
        <v>24</v>
      </c>
      <c r="AE456" s="4">
        <v>30.059000000000001</v>
      </c>
      <c r="AF456" s="4">
        <v>1.3972351858393917</v>
      </c>
      <c r="AG456">
        <v>77</v>
      </c>
      <c r="AH456" s="8">
        <v>0.22999999999999998</v>
      </c>
      <c r="AI456" s="6">
        <v>0.73333333333333328</v>
      </c>
    </row>
    <row r="457" spans="1:35" x14ac:dyDescent="0.35">
      <c r="A457" t="s">
        <v>1085</v>
      </c>
      <c r="B457" t="s">
        <v>1086</v>
      </c>
      <c r="C457" t="s">
        <v>59</v>
      </c>
      <c r="D457" t="s">
        <v>60</v>
      </c>
      <c r="E457" t="s">
        <v>92</v>
      </c>
      <c r="F457" t="s">
        <v>326</v>
      </c>
      <c r="G457" s="4">
        <v>-0.85111829999999999</v>
      </c>
      <c r="H457" s="4">
        <v>-9.0217469999999995</v>
      </c>
      <c r="I457" s="4">
        <v>-6.2888073000000002</v>
      </c>
      <c r="J457" s="4">
        <v>-21.492867</v>
      </c>
      <c r="K457">
        <v>0</v>
      </c>
      <c r="L457">
        <v>1</v>
      </c>
      <c r="M457">
        <v>2</v>
      </c>
      <c r="N457">
        <v>5</v>
      </c>
      <c r="O457">
        <v>6</v>
      </c>
      <c r="P457">
        <v>2</v>
      </c>
      <c r="Q457">
        <v>-5</v>
      </c>
      <c r="R457">
        <v>-5</v>
      </c>
      <c r="S457">
        <v>0</v>
      </c>
      <c r="T457">
        <v>1</v>
      </c>
      <c r="U457">
        <v>8</v>
      </c>
      <c r="V457">
        <v>-2</v>
      </c>
      <c r="W457">
        <v>-3</v>
      </c>
      <c r="X457">
        <v>-1</v>
      </c>
      <c r="Y457">
        <v>3</v>
      </c>
      <c r="Z457">
        <v>50</v>
      </c>
      <c r="AA457">
        <v>82</v>
      </c>
      <c r="AB457">
        <v>69</v>
      </c>
      <c r="AC457" s="5">
        <v>-0.561185255975162</v>
      </c>
      <c r="AD457" s="4">
        <v>37</v>
      </c>
      <c r="AE457" s="4">
        <v>9.4659999999999993</v>
      </c>
      <c r="AF457" s="4">
        <v>0.44000892475317471</v>
      </c>
      <c r="AG457">
        <v>20</v>
      </c>
      <c r="AH457" s="8">
        <v>0.8</v>
      </c>
      <c r="AI457" s="6">
        <v>-0.625</v>
      </c>
    </row>
    <row r="458" spans="1:35" x14ac:dyDescent="0.35">
      <c r="A458" t="s">
        <v>1091</v>
      </c>
      <c r="B458" t="s">
        <v>1092</v>
      </c>
      <c r="C458" t="s">
        <v>59</v>
      </c>
      <c r="D458" t="s">
        <v>60</v>
      </c>
      <c r="E458" t="s">
        <v>65</v>
      </c>
      <c r="F458" t="s">
        <v>66</v>
      </c>
      <c r="G458" s="4">
        <v>-10.46828</v>
      </c>
      <c r="H458" s="4">
        <v>-25.535029999999999</v>
      </c>
      <c r="I458" s="4">
        <v>-15.905968999999999</v>
      </c>
      <c r="J458" s="4">
        <v>-38.006149999999998</v>
      </c>
      <c r="K458">
        <v>4</v>
      </c>
      <c r="L458">
        <v>3</v>
      </c>
      <c r="M458">
        <v>1</v>
      </c>
      <c r="N458">
        <v>22</v>
      </c>
      <c r="O458">
        <v>4</v>
      </c>
      <c r="P458">
        <v>2</v>
      </c>
      <c r="Q458">
        <v>-18</v>
      </c>
      <c r="R458">
        <v>-1</v>
      </c>
      <c r="S458">
        <v>-1</v>
      </c>
      <c r="T458">
        <v>14</v>
      </c>
      <c r="U458">
        <v>3</v>
      </c>
      <c r="V458">
        <v>6</v>
      </c>
      <c r="W458">
        <v>-3</v>
      </c>
      <c r="X458">
        <v>-2</v>
      </c>
      <c r="Y458">
        <v>-1</v>
      </c>
      <c r="Z458">
        <v>7</v>
      </c>
      <c r="AA458">
        <v>25</v>
      </c>
      <c r="AB458">
        <v>60</v>
      </c>
      <c r="AC458" s="5">
        <v>-0.7757890278835663</v>
      </c>
      <c r="AD458" s="4">
        <v>39</v>
      </c>
      <c r="AE458" s="4">
        <v>4.6760000000000002</v>
      </c>
      <c r="AF458" s="4">
        <v>0.21735492627782013</v>
      </c>
      <c r="AG458">
        <v>7</v>
      </c>
      <c r="AH458" s="8">
        <v>0.92999999999999994</v>
      </c>
      <c r="AI458" s="6">
        <v>-0.55555555555555558</v>
      </c>
    </row>
    <row r="459" spans="1:35" x14ac:dyDescent="0.35">
      <c r="A459" t="s">
        <v>1093</v>
      </c>
      <c r="B459" t="s">
        <v>1094</v>
      </c>
      <c r="C459" t="s">
        <v>59</v>
      </c>
      <c r="D459" t="s">
        <v>60</v>
      </c>
      <c r="E459" t="s">
        <v>102</v>
      </c>
      <c r="F459" t="s">
        <v>103</v>
      </c>
      <c r="G459" s="4">
        <v>-3.372957</v>
      </c>
      <c r="H459" s="4">
        <v>-2.2011530000000001</v>
      </c>
      <c r="I459" s="4">
        <v>-8.8106460000000002</v>
      </c>
      <c r="J459" s="4">
        <v>-14.672273000000001</v>
      </c>
      <c r="K459">
        <v>8</v>
      </c>
      <c r="L459">
        <v>3</v>
      </c>
      <c r="M459">
        <v>0</v>
      </c>
      <c r="N459">
        <v>1</v>
      </c>
      <c r="O459">
        <v>0</v>
      </c>
      <c r="P459">
        <v>1</v>
      </c>
      <c r="Q459">
        <v>7</v>
      </c>
      <c r="R459">
        <v>3</v>
      </c>
      <c r="S459">
        <v>-1</v>
      </c>
      <c r="T459">
        <v>8</v>
      </c>
      <c r="U459">
        <v>0</v>
      </c>
      <c r="V459">
        <v>1</v>
      </c>
      <c r="W459">
        <v>2</v>
      </c>
      <c r="X459">
        <v>1</v>
      </c>
      <c r="Y459">
        <v>-1</v>
      </c>
      <c r="Z459">
        <v>40</v>
      </c>
      <c r="AA459">
        <v>67</v>
      </c>
      <c r="AB459">
        <v>37</v>
      </c>
      <c r="AC459" s="5">
        <v>-0.21764513478817965</v>
      </c>
      <c r="AD459" s="4">
        <v>39</v>
      </c>
      <c r="AE459" s="4">
        <v>21.207000000000001</v>
      </c>
      <c r="AF459" s="4">
        <v>0.98576687800978002</v>
      </c>
      <c r="AG459">
        <v>21</v>
      </c>
      <c r="AH459" s="8">
        <v>0.79</v>
      </c>
      <c r="AI459" s="6">
        <v>0.69230769230769229</v>
      </c>
    </row>
    <row r="460" spans="1:35" x14ac:dyDescent="0.35">
      <c r="A460" t="s">
        <v>1095</v>
      </c>
      <c r="B460" t="s">
        <v>1096</v>
      </c>
      <c r="C460" t="s">
        <v>59</v>
      </c>
      <c r="D460" t="s">
        <v>60</v>
      </c>
      <c r="E460" t="s">
        <v>148</v>
      </c>
      <c r="F460" t="s">
        <v>177</v>
      </c>
      <c r="G460" s="4">
        <v>0.1531951</v>
      </c>
      <c r="H460" s="4">
        <v>14.23818</v>
      </c>
      <c r="I460" s="4">
        <v>-5.2844939000000002</v>
      </c>
      <c r="J460" s="4">
        <v>1.767059999999999</v>
      </c>
      <c r="K460">
        <v>5</v>
      </c>
      <c r="L460">
        <v>1</v>
      </c>
      <c r="M460">
        <v>3</v>
      </c>
      <c r="N460">
        <v>3</v>
      </c>
      <c r="O460">
        <v>1</v>
      </c>
      <c r="P460">
        <v>1</v>
      </c>
      <c r="Q460">
        <v>2</v>
      </c>
      <c r="R460">
        <v>0</v>
      </c>
      <c r="S460">
        <v>2</v>
      </c>
      <c r="T460">
        <v>-1</v>
      </c>
      <c r="U460">
        <v>5</v>
      </c>
      <c r="V460">
        <v>2</v>
      </c>
      <c r="W460">
        <v>3</v>
      </c>
      <c r="X460">
        <v>2</v>
      </c>
      <c r="Y460">
        <v>1</v>
      </c>
      <c r="Z460">
        <v>54</v>
      </c>
      <c r="AA460">
        <v>67</v>
      </c>
      <c r="AB460">
        <v>20</v>
      </c>
      <c r="AC460" s="5">
        <v>0.11782191432526218</v>
      </c>
      <c r="AD460" s="4">
        <v>55</v>
      </c>
      <c r="AE460" s="4">
        <v>83.921999999999997</v>
      </c>
      <c r="AF460" s="4">
        <v>3.900953832995556</v>
      </c>
      <c r="AG460">
        <v>88</v>
      </c>
      <c r="AH460" s="8">
        <v>0.12</v>
      </c>
      <c r="AI460" s="6">
        <v>0.2857142857142857</v>
      </c>
    </row>
    <row r="461" spans="1:35" x14ac:dyDescent="0.35">
      <c r="A461" t="s">
        <v>1097</v>
      </c>
      <c r="B461" t="s">
        <v>1098</v>
      </c>
      <c r="C461" t="s">
        <v>59</v>
      </c>
      <c r="D461" t="s">
        <v>60</v>
      </c>
      <c r="E461" t="s">
        <v>79</v>
      </c>
      <c r="F461" t="s">
        <v>204</v>
      </c>
      <c r="G461" s="4">
        <v>-7.5661190000000003E-2</v>
      </c>
      <c r="H461" s="4">
        <v>5.3542339999999999</v>
      </c>
      <c r="I461" s="4">
        <v>-5.5133501899999997</v>
      </c>
      <c r="J461" s="4">
        <v>-7.1168860000000009</v>
      </c>
      <c r="K461">
        <v>4</v>
      </c>
      <c r="L461">
        <v>22</v>
      </c>
      <c r="M461">
        <v>5</v>
      </c>
      <c r="N461">
        <v>3</v>
      </c>
      <c r="O461">
        <v>0</v>
      </c>
      <c r="P461">
        <v>2</v>
      </c>
      <c r="Q461">
        <v>1</v>
      </c>
      <c r="R461">
        <v>22</v>
      </c>
      <c r="S461">
        <v>3</v>
      </c>
      <c r="T461">
        <v>2</v>
      </c>
      <c r="U461">
        <v>21</v>
      </c>
      <c r="V461">
        <v>4</v>
      </c>
      <c r="W461">
        <v>3</v>
      </c>
      <c r="X461">
        <v>3</v>
      </c>
      <c r="Y461">
        <v>3</v>
      </c>
      <c r="Z461">
        <v>27</v>
      </c>
      <c r="AA461">
        <v>87</v>
      </c>
      <c r="AB461">
        <v>30</v>
      </c>
      <c r="AC461" s="5">
        <v>-0.22356808435632899</v>
      </c>
      <c r="AD461" s="4">
        <v>30</v>
      </c>
      <c r="AE461" s="4">
        <v>12.907</v>
      </c>
      <c r="AF461" s="4">
        <v>0.59995723555770408</v>
      </c>
      <c r="AG461">
        <v>31</v>
      </c>
      <c r="AH461" s="8">
        <v>0.69</v>
      </c>
      <c r="AI461" s="6">
        <v>0.72222222222222221</v>
      </c>
    </row>
    <row r="462" spans="1:35" x14ac:dyDescent="0.35">
      <c r="A462" t="s">
        <v>1174</v>
      </c>
      <c r="B462" t="s">
        <v>1175</v>
      </c>
      <c r="C462" t="s">
        <v>59</v>
      </c>
      <c r="D462" t="s">
        <v>60</v>
      </c>
      <c r="E462" t="s">
        <v>72</v>
      </c>
      <c r="F462" t="s">
        <v>389</v>
      </c>
      <c r="G462" s="4">
        <v>4.3365220000000004</v>
      </c>
      <c r="H462" s="4">
        <v>-2.08412</v>
      </c>
      <c r="I462" s="4">
        <v>-1.1011669999999993</v>
      </c>
      <c r="J462" s="4">
        <v>-14.555240000000001</v>
      </c>
      <c r="K462">
        <v>4</v>
      </c>
      <c r="L462">
        <v>2</v>
      </c>
      <c r="M462">
        <v>0</v>
      </c>
      <c r="N462">
        <v>3</v>
      </c>
      <c r="O462">
        <v>2</v>
      </c>
      <c r="P462">
        <v>0</v>
      </c>
      <c r="Q462">
        <v>1</v>
      </c>
      <c r="R462">
        <v>0</v>
      </c>
      <c r="S462">
        <v>0</v>
      </c>
      <c r="T462">
        <v>8</v>
      </c>
      <c r="U462">
        <v>3</v>
      </c>
      <c r="V462">
        <v>0</v>
      </c>
      <c r="W462">
        <v>1</v>
      </c>
      <c r="X462">
        <v>-1</v>
      </c>
      <c r="Y462">
        <v>3</v>
      </c>
      <c r="Z462">
        <v>87</v>
      </c>
      <c r="AA462">
        <v>19</v>
      </c>
      <c r="AB462">
        <v>45</v>
      </c>
      <c r="AC462" s="5">
        <v>-0.37036778853884822</v>
      </c>
      <c r="AD462" s="4">
        <v>85</v>
      </c>
      <c r="AE462" s="4">
        <v>9.08</v>
      </c>
      <c r="AF462" s="4">
        <v>0.42206645222468064</v>
      </c>
      <c r="AG462">
        <v>12</v>
      </c>
      <c r="AH462" s="8">
        <v>0.88</v>
      </c>
      <c r="AI462" s="6">
        <v>9.0909090909090912E-2</v>
      </c>
    </row>
    <row r="463" spans="1:35" x14ac:dyDescent="0.35">
      <c r="A463" t="s">
        <v>1099</v>
      </c>
      <c r="B463" t="s">
        <v>1100</v>
      </c>
      <c r="C463" t="s">
        <v>59</v>
      </c>
      <c r="D463" t="s">
        <v>60</v>
      </c>
      <c r="E463" t="s">
        <v>96</v>
      </c>
      <c r="F463" t="s">
        <v>333</v>
      </c>
      <c r="G463" s="4">
        <v>6.7662589999999998</v>
      </c>
      <c r="H463" s="4">
        <v>17.04843</v>
      </c>
      <c r="I463" s="4">
        <v>1.32857</v>
      </c>
      <c r="J463" s="4">
        <v>4.5773099999999989</v>
      </c>
      <c r="K463">
        <v>1</v>
      </c>
      <c r="L463">
        <v>3</v>
      </c>
      <c r="M463">
        <v>0</v>
      </c>
      <c r="N463">
        <v>15</v>
      </c>
      <c r="O463">
        <v>1</v>
      </c>
      <c r="P463">
        <v>0</v>
      </c>
      <c r="Q463">
        <v>-14</v>
      </c>
      <c r="R463">
        <v>2</v>
      </c>
      <c r="S463">
        <v>0</v>
      </c>
      <c r="T463">
        <v>15</v>
      </c>
      <c r="U463">
        <v>0</v>
      </c>
      <c r="V463">
        <v>0</v>
      </c>
      <c r="W463">
        <v>-1</v>
      </c>
      <c r="X463">
        <v>3</v>
      </c>
      <c r="Y463">
        <v>2</v>
      </c>
      <c r="Z463">
        <v>64</v>
      </c>
      <c r="AA463">
        <v>22</v>
      </c>
      <c r="AB463">
        <v>27</v>
      </c>
      <c r="AC463" s="5">
        <v>0.1373760736478383</v>
      </c>
      <c r="AD463" s="4">
        <v>34</v>
      </c>
      <c r="AE463" s="4">
        <v>29.968</v>
      </c>
      <c r="AF463" s="4">
        <v>1.3930052246992544</v>
      </c>
      <c r="AG463">
        <v>87</v>
      </c>
      <c r="AH463" s="8">
        <v>0.13</v>
      </c>
      <c r="AI463" s="6">
        <v>-0.6</v>
      </c>
    </row>
    <row r="464" spans="1:35" x14ac:dyDescent="0.35">
      <c r="A464" t="s">
        <v>1101</v>
      </c>
      <c r="B464" t="s">
        <v>1102</v>
      </c>
      <c r="C464" t="s">
        <v>59</v>
      </c>
      <c r="D464" t="s">
        <v>60</v>
      </c>
      <c r="E464" t="s">
        <v>162</v>
      </c>
      <c r="F464" t="s">
        <v>163</v>
      </c>
      <c r="G464" s="4">
        <v>15.468769999999999</v>
      </c>
      <c r="H464" s="4">
        <v>7.4347310000000002</v>
      </c>
      <c r="I464" s="4">
        <v>10.031081</v>
      </c>
      <c r="J464" s="4">
        <v>-5.0363890000000007</v>
      </c>
      <c r="K464">
        <v>8</v>
      </c>
      <c r="L464">
        <v>6</v>
      </c>
      <c r="M464">
        <v>0</v>
      </c>
      <c r="N464">
        <v>6</v>
      </c>
      <c r="O464">
        <v>4</v>
      </c>
      <c r="P464">
        <v>1</v>
      </c>
      <c r="Q464">
        <v>2</v>
      </c>
      <c r="R464">
        <v>2</v>
      </c>
      <c r="S464">
        <v>-1</v>
      </c>
      <c r="T464">
        <v>-9</v>
      </c>
      <c r="U464">
        <v>-1</v>
      </c>
      <c r="V464">
        <v>2</v>
      </c>
      <c r="W464">
        <v>2</v>
      </c>
      <c r="X464">
        <v>1</v>
      </c>
      <c r="Y464">
        <v>-3</v>
      </c>
      <c r="Z464">
        <v>80</v>
      </c>
      <c r="AA464">
        <v>79</v>
      </c>
      <c r="AB464">
        <v>42</v>
      </c>
      <c r="AC464" s="5">
        <v>-0.10466877531100435</v>
      </c>
      <c r="AD464" s="4">
        <v>32</v>
      </c>
      <c r="AE464" s="4">
        <v>21.661000000000001</v>
      </c>
      <c r="AF464" s="4">
        <v>1.0068702006210142</v>
      </c>
      <c r="AG464">
        <v>29</v>
      </c>
      <c r="AH464" s="8">
        <v>0.71</v>
      </c>
      <c r="AI464" s="6">
        <v>0.12</v>
      </c>
    </row>
    <row r="465" spans="1:35" x14ac:dyDescent="0.35">
      <c r="A465" t="s">
        <v>1103</v>
      </c>
      <c r="B465" t="s">
        <v>1104</v>
      </c>
      <c r="C465" t="s">
        <v>59</v>
      </c>
      <c r="D465" t="s">
        <v>60</v>
      </c>
      <c r="E465" t="s">
        <v>92</v>
      </c>
      <c r="F465" t="s">
        <v>326</v>
      </c>
      <c r="G465" s="4">
        <v>-3.3661349999999999</v>
      </c>
      <c r="H465" s="4">
        <v>0.62338170000000004</v>
      </c>
      <c r="I465" s="4">
        <v>-8.8038239999999988</v>
      </c>
      <c r="J465" s="4">
        <v>-11.847738300000001</v>
      </c>
      <c r="K465">
        <v>24</v>
      </c>
      <c r="L465">
        <v>3</v>
      </c>
      <c r="M465">
        <v>4</v>
      </c>
      <c r="N465">
        <v>6</v>
      </c>
      <c r="O465">
        <v>0</v>
      </c>
      <c r="P465">
        <v>1</v>
      </c>
      <c r="Q465">
        <v>18</v>
      </c>
      <c r="R465">
        <v>3</v>
      </c>
      <c r="S465">
        <v>3</v>
      </c>
      <c r="T465">
        <v>29</v>
      </c>
      <c r="U465">
        <v>0</v>
      </c>
      <c r="V465">
        <v>1</v>
      </c>
      <c r="W465">
        <v>3</v>
      </c>
      <c r="X465">
        <v>3</v>
      </c>
      <c r="Y465">
        <v>2</v>
      </c>
      <c r="Z465">
        <v>92</v>
      </c>
      <c r="AA465">
        <v>69</v>
      </c>
      <c r="AB465">
        <v>70</v>
      </c>
      <c r="AC465" s="5">
        <v>-0.18617749349028517</v>
      </c>
      <c r="AD465" s="4">
        <v>19</v>
      </c>
      <c r="AE465" s="4">
        <v>21.385999999999999</v>
      </c>
      <c r="AF465" s="4">
        <v>0.99408735102169821</v>
      </c>
      <c r="AG465">
        <v>15</v>
      </c>
      <c r="AH465" s="8">
        <v>0.85</v>
      </c>
      <c r="AI465" s="6">
        <v>0.63157894736842102</v>
      </c>
    </row>
    <row r="466" spans="1:35" x14ac:dyDescent="0.35">
      <c r="A466" t="s">
        <v>1105</v>
      </c>
      <c r="B466" t="s">
        <v>1106</v>
      </c>
      <c r="C466" t="s">
        <v>59</v>
      </c>
      <c r="D466" t="s">
        <v>60</v>
      </c>
      <c r="E466" t="s">
        <v>79</v>
      </c>
      <c r="F466" t="s">
        <v>80</v>
      </c>
      <c r="G466" s="4">
        <v>7.0767350000000002</v>
      </c>
      <c r="H466" s="4">
        <v>4.0152390000000002</v>
      </c>
      <c r="I466" s="4">
        <v>1.6390460000000004</v>
      </c>
      <c r="J466" s="4">
        <v>-8.4558810000000015</v>
      </c>
      <c r="K466">
        <v>5</v>
      </c>
      <c r="L466">
        <v>6</v>
      </c>
      <c r="M466">
        <v>1</v>
      </c>
      <c r="N466">
        <v>1</v>
      </c>
      <c r="O466">
        <v>2</v>
      </c>
      <c r="P466">
        <v>2</v>
      </c>
      <c r="Q466">
        <v>4</v>
      </c>
      <c r="R466">
        <v>4</v>
      </c>
      <c r="S466">
        <v>-1</v>
      </c>
      <c r="T466">
        <v>8</v>
      </c>
      <c r="U466">
        <v>7</v>
      </c>
      <c r="V466">
        <v>1</v>
      </c>
      <c r="W466">
        <v>2</v>
      </c>
      <c r="X466">
        <v>1</v>
      </c>
      <c r="Y466">
        <v>-1</v>
      </c>
      <c r="Z466">
        <v>77</v>
      </c>
      <c r="AA466">
        <v>90</v>
      </c>
      <c r="AB466">
        <v>14</v>
      </c>
      <c r="AC466" s="5">
        <v>-0.21705684095910693</v>
      </c>
      <c r="AD466" s="4">
        <v>47</v>
      </c>
      <c r="AE466" s="4">
        <v>15.535</v>
      </c>
      <c r="AF466" s="4">
        <v>0.72211479463771078</v>
      </c>
      <c r="AG466">
        <v>1</v>
      </c>
      <c r="AH466" s="8">
        <v>0.99</v>
      </c>
      <c r="AI466" s="6">
        <v>0.41176470588235292</v>
      </c>
    </row>
    <row r="467" spans="1:35" x14ac:dyDescent="0.35">
      <c r="A467" t="s">
        <v>1109</v>
      </c>
      <c r="B467" t="s">
        <v>1110</v>
      </c>
      <c r="C467" t="s">
        <v>59</v>
      </c>
      <c r="D467" t="s">
        <v>60</v>
      </c>
      <c r="E467" t="s">
        <v>61</v>
      </c>
      <c r="F467" t="s">
        <v>62</v>
      </c>
      <c r="G467" s="4">
        <v>0.43539879999999997</v>
      </c>
      <c r="H467" s="4">
        <v>29.161629999999999</v>
      </c>
      <c r="I467" s="4">
        <v>-5.0022902</v>
      </c>
      <c r="J467" s="4">
        <v>16.690509999999996</v>
      </c>
      <c r="K467">
        <v>6</v>
      </c>
      <c r="L467">
        <v>0</v>
      </c>
      <c r="M467">
        <v>0</v>
      </c>
      <c r="N467">
        <v>0</v>
      </c>
      <c r="O467">
        <v>0</v>
      </c>
      <c r="P467">
        <v>0</v>
      </c>
      <c r="Q467">
        <v>6</v>
      </c>
      <c r="R467">
        <v>0</v>
      </c>
      <c r="S467">
        <v>0</v>
      </c>
      <c r="T467">
        <v>6</v>
      </c>
      <c r="U467">
        <v>0</v>
      </c>
      <c r="V467">
        <v>3</v>
      </c>
      <c r="W467">
        <v>1</v>
      </c>
      <c r="X467">
        <v>-1</v>
      </c>
      <c r="Y467">
        <v>2</v>
      </c>
      <c r="Z467">
        <v>90</v>
      </c>
      <c r="AA467">
        <v>28</v>
      </c>
      <c r="AB467">
        <v>30</v>
      </c>
      <c r="AC467" s="5">
        <v>0.58228752088190849</v>
      </c>
      <c r="AD467" s="4">
        <v>72</v>
      </c>
      <c r="AE467" s="4">
        <v>50.423000000000002</v>
      </c>
      <c r="AF467" s="4">
        <v>2.3438168194410873</v>
      </c>
      <c r="AG467">
        <v>61</v>
      </c>
      <c r="AH467" s="8">
        <v>0.39</v>
      </c>
      <c r="AI467" s="6">
        <v>1</v>
      </c>
    </row>
    <row r="468" spans="1:35" x14ac:dyDescent="0.35">
      <c r="A468" t="s">
        <v>1111</v>
      </c>
      <c r="B468" t="s">
        <v>1112</v>
      </c>
      <c r="C468" t="s">
        <v>59</v>
      </c>
      <c r="D468" t="s">
        <v>60</v>
      </c>
      <c r="E468" t="s">
        <v>79</v>
      </c>
      <c r="F468" t="s">
        <v>80</v>
      </c>
      <c r="G468" s="4">
        <v>8.7838469999999997</v>
      </c>
      <c r="H468" s="4">
        <v>-10.61627</v>
      </c>
      <c r="I468" s="4">
        <v>3.346158</v>
      </c>
      <c r="J468" s="4">
        <v>-23.087389999999999</v>
      </c>
      <c r="K468">
        <v>0</v>
      </c>
      <c r="L468">
        <v>0</v>
      </c>
      <c r="M468" t="e">
        <v>#N/A</v>
      </c>
      <c r="N468">
        <v>1</v>
      </c>
      <c r="O468">
        <v>0</v>
      </c>
      <c r="P468" t="e">
        <v>#N/A</v>
      </c>
      <c r="Q468">
        <v>-1</v>
      </c>
      <c r="R468">
        <v>0</v>
      </c>
      <c r="S468" t="e">
        <v>#N/A</v>
      </c>
      <c r="T468" t="e">
        <v>#N/A</v>
      </c>
      <c r="U468" t="e">
        <v>#N/A</v>
      </c>
      <c r="V468" t="e">
        <v>#N/A</v>
      </c>
      <c r="W468" t="e">
        <v>#N/A</v>
      </c>
      <c r="X468" t="e">
        <v>#N/A</v>
      </c>
      <c r="Y468" t="e">
        <v>#N/A</v>
      </c>
      <c r="Z468">
        <v>5</v>
      </c>
      <c r="AA468">
        <v>12</v>
      </c>
      <c r="AB468">
        <v>2</v>
      </c>
      <c r="AC468" s="5">
        <v>-0.52119955685310826</v>
      </c>
      <c r="AD468" s="4">
        <v>9</v>
      </c>
      <c r="AE468" s="4">
        <v>17.143000000000001</v>
      </c>
      <c r="AF468" s="4">
        <v>0.79685960247661902</v>
      </c>
      <c r="AG468">
        <v>28</v>
      </c>
      <c r="AH468" s="8">
        <v>0.72</v>
      </c>
      <c r="AI468" s="6" t="e">
        <v>#N/A</v>
      </c>
    </row>
    <row r="469" spans="1:35" x14ac:dyDescent="0.35">
      <c r="A469" t="s">
        <v>1222</v>
      </c>
      <c r="B469" t="s">
        <v>1223</v>
      </c>
      <c r="C469" t="s">
        <v>59</v>
      </c>
      <c r="D469" t="s">
        <v>60</v>
      </c>
      <c r="E469" t="s">
        <v>79</v>
      </c>
      <c r="F469" t="s">
        <v>171</v>
      </c>
      <c r="G469" s="4">
        <v>-21.595929999999999</v>
      </c>
      <c r="H469" s="4">
        <v>-30.547550000000001</v>
      </c>
      <c r="I469" s="4">
        <v>-27.033618999999998</v>
      </c>
      <c r="J469" s="4">
        <v>-43.01867</v>
      </c>
      <c r="K469">
        <v>8</v>
      </c>
      <c r="L469">
        <v>0</v>
      </c>
      <c r="M469">
        <v>0</v>
      </c>
      <c r="N469">
        <v>6</v>
      </c>
      <c r="O469">
        <v>3</v>
      </c>
      <c r="P469">
        <v>2</v>
      </c>
      <c r="Q469">
        <v>2</v>
      </c>
      <c r="R469">
        <v>-3</v>
      </c>
      <c r="S469">
        <v>-2</v>
      </c>
      <c r="T469">
        <v>11</v>
      </c>
      <c r="U469">
        <v>0</v>
      </c>
      <c r="V469">
        <v>0</v>
      </c>
      <c r="W469">
        <v>1</v>
      </c>
      <c r="X469">
        <v>-2</v>
      </c>
      <c r="Y469">
        <v>-1</v>
      </c>
      <c r="Z469">
        <v>7</v>
      </c>
      <c r="AA469">
        <v>17</v>
      </c>
      <c r="AB469">
        <v>32</v>
      </c>
      <c r="AC469" s="5">
        <v>-0.78145527603386356</v>
      </c>
      <c r="AD469" s="4">
        <v>2</v>
      </c>
      <c r="AE469" s="4">
        <v>7.4870000000000001</v>
      </c>
      <c r="AF469" s="4">
        <v>0.34801889072755332</v>
      </c>
      <c r="AG469">
        <v>1</v>
      </c>
      <c r="AH469" s="8">
        <v>0.99</v>
      </c>
      <c r="AI469" s="6">
        <v>-0.15789473684210525</v>
      </c>
    </row>
    <row r="470" spans="1:35" x14ac:dyDescent="0.35">
      <c r="A470" t="s">
        <v>1113</v>
      </c>
      <c r="B470" t="s">
        <v>1114</v>
      </c>
      <c r="C470" t="s">
        <v>59</v>
      </c>
      <c r="D470" t="s">
        <v>60</v>
      </c>
      <c r="E470" t="s">
        <v>148</v>
      </c>
      <c r="F470" t="s">
        <v>149</v>
      </c>
      <c r="G470" s="4">
        <v>10.09015</v>
      </c>
      <c r="H470" s="4">
        <v>2.5639259999999999</v>
      </c>
      <c r="I470" s="4">
        <v>4.6524609999999997</v>
      </c>
      <c r="J470" s="4">
        <v>-9.9071940000000005</v>
      </c>
      <c r="K470">
        <v>9</v>
      </c>
      <c r="L470">
        <v>1</v>
      </c>
      <c r="M470">
        <v>1</v>
      </c>
      <c r="N470">
        <v>1</v>
      </c>
      <c r="O470">
        <v>7</v>
      </c>
      <c r="P470">
        <v>3</v>
      </c>
      <c r="Q470">
        <v>8</v>
      </c>
      <c r="R470">
        <v>-6</v>
      </c>
      <c r="S470">
        <v>-2</v>
      </c>
      <c r="T470">
        <v>-6</v>
      </c>
      <c r="U470">
        <v>2</v>
      </c>
      <c r="V470">
        <v>5</v>
      </c>
      <c r="W470">
        <v>1</v>
      </c>
      <c r="X470">
        <v>-3</v>
      </c>
      <c r="Y470">
        <v>-2</v>
      </c>
      <c r="Z470">
        <v>50</v>
      </c>
      <c r="AA470">
        <v>12</v>
      </c>
      <c r="AB470">
        <v>20</v>
      </c>
      <c r="AC470" s="5">
        <v>-0.2037337557724333</v>
      </c>
      <c r="AD470" s="4">
        <v>65</v>
      </c>
      <c r="AE470" s="4">
        <v>19.113</v>
      </c>
      <c r="AF470" s="4">
        <v>0.88843128869717192</v>
      </c>
      <c r="AG470">
        <v>17</v>
      </c>
      <c r="AH470" s="8">
        <v>0.83</v>
      </c>
      <c r="AI470" s="6">
        <v>0</v>
      </c>
    </row>
    <row r="471" spans="1:35" x14ac:dyDescent="0.35">
      <c r="A471" t="s">
        <v>1115</v>
      </c>
      <c r="B471" t="s">
        <v>1116</v>
      </c>
      <c r="C471" t="s">
        <v>59</v>
      </c>
      <c r="D471" t="s">
        <v>60</v>
      </c>
      <c r="E471" t="s">
        <v>72</v>
      </c>
      <c r="F471" t="s">
        <v>73</v>
      </c>
      <c r="G471" s="4">
        <v>-8.9074120000000008</v>
      </c>
      <c r="H471" s="4">
        <v>-31.21256</v>
      </c>
      <c r="I471" s="4">
        <v>-14.345101</v>
      </c>
      <c r="J471" s="4">
        <v>-43.683680000000003</v>
      </c>
      <c r="K471">
        <v>2</v>
      </c>
      <c r="L471">
        <v>0</v>
      </c>
      <c r="M471">
        <v>1</v>
      </c>
      <c r="N471">
        <v>10</v>
      </c>
      <c r="O471">
        <v>8</v>
      </c>
      <c r="P471">
        <v>5</v>
      </c>
      <c r="Q471">
        <v>-8</v>
      </c>
      <c r="R471">
        <v>-8</v>
      </c>
      <c r="S471">
        <v>-4</v>
      </c>
      <c r="T471">
        <v>-2</v>
      </c>
      <c r="U471">
        <v>-1</v>
      </c>
      <c r="V471">
        <v>-2</v>
      </c>
      <c r="W471">
        <v>-3</v>
      </c>
      <c r="X471">
        <v>-3</v>
      </c>
      <c r="Y471">
        <v>-3</v>
      </c>
      <c r="Z471">
        <v>94</v>
      </c>
      <c r="AA471">
        <v>7</v>
      </c>
      <c r="AB471">
        <v>4</v>
      </c>
      <c r="AC471" s="5">
        <v>-0.78201474092474355</v>
      </c>
      <c r="AD471" s="4">
        <v>40</v>
      </c>
      <c r="AE471" s="4" t="s">
        <v>1253</v>
      </c>
      <c r="AF471" s="4" t="e">
        <v>#VALUE!</v>
      </c>
      <c r="AG471">
        <v>8</v>
      </c>
      <c r="AH471" s="8">
        <v>0.92</v>
      </c>
      <c r="AI471" s="6">
        <v>-0.76923076923076927</v>
      </c>
    </row>
    <row r="472" spans="1:35" x14ac:dyDescent="0.35">
      <c r="A472" t="s">
        <v>1117</v>
      </c>
      <c r="B472" t="s">
        <v>1118</v>
      </c>
      <c r="C472" t="s">
        <v>59</v>
      </c>
      <c r="D472" t="s">
        <v>60</v>
      </c>
      <c r="E472" t="s">
        <v>102</v>
      </c>
      <c r="F472" t="s">
        <v>106</v>
      </c>
      <c r="G472" s="4">
        <v>-4.0256069999999999</v>
      </c>
      <c r="H472" s="4">
        <v>-6.9065519999999996</v>
      </c>
      <c r="I472" s="4">
        <v>-9.4632959999999997</v>
      </c>
      <c r="J472" s="4">
        <v>-19.377672</v>
      </c>
      <c r="K472">
        <v>2</v>
      </c>
      <c r="L472">
        <v>3</v>
      </c>
      <c r="M472">
        <v>0</v>
      </c>
      <c r="N472">
        <v>3</v>
      </c>
      <c r="O472">
        <v>3</v>
      </c>
      <c r="P472">
        <v>0</v>
      </c>
      <c r="Q472">
        <v>-1</v>
      </c>
      <c r="R472">
        <v>0</v>
      </c>
      <c r="S472">
        <v>0</v>
      </c>
      <c r="T472">
        <v>4</v>
      </c>
      <c r="U472">
        <v>-2</v>
      </c>
      <c r="V472">
        <v>2</v>
      </c>
      <c r="W472">
        <v>-3</v>
      </c>
      <c r="X472">
        <v>-1</v>
      </c>
      <c r="Y472">
        <v>2</v>
      </c>
      <c r="Z472">
        <v>77</v>
      </c>
      <c r="AA472">
        <v>65</v>
      </c>
      <c r="AB472">
        <v>62</v>
      </c>
      <c r="AC472" s="5">
        <v>-0.31743573799126962</v>
      </c>
      <c r="AD472" s="4">
        <v>24</v>
      </c>
      <c r="AE472" s="4">
        <v>20.664999999999999</v>
      </c>
      <c r="AF472" s="4">
        <v>0.96057304352676487</v>
      </c>
      <c r="AG472">
        <v>14</v>
      </c>
      <c r="AH472" s="8">
        <v>0.86</v>
      </c>
      <c r="AI472" s="6">
        <v>-9.0909090909090912E-2</v>
      </c>
    </row>
    <row r="473" spans="1:35" x14ac:dyDescent="0.35">
      <c r="A473" t="s">
        <v>1119</v>
      </c>
      <c r="B473" t="s">
        <v>1120</v>
      </c>
      <c r="C473" t="s">
        <v>59</v>
      </c>
      <c r="D473" t="s">
        <v>60</v>
      </c>
      <c r="E473" t="s">
        <v>162</v>
      </c>
      <c r="F473" t="s">
        <v>163</v>
      </c>
      <c r="G473" s="4">
        <v>12.41408</v>
      </c>
      <c r="H473" s="4">
        <v>6.9637229999999999</v>
      </c>
      <c r="I473" s="4">
        <v>6.9763910000000005</v>
      </c>
      <c r="J473" s="4">
        <v>-5.507397000000001</v>
      </c>
      <c r="K473">
        <v>16</v>
      </c>
      <c r="L473">
        <v>20</v>
      </c>
      <c r="M473">
        <v>9</v>
      </c>
      <c r="N473">
        <v>5</v>
      </c>
      <c r="O473">
        <v>2</v>
      </c>
      <c r="P473">
        <v>4</v>
      </c>
      <c r="Q473">
        <v>11</v>
      </c>
      <c r="R473">
        <v>18</v>
      </c>
      <c r="S473">
        <v>5</v>
      </c>
      <c r="T473">
        <v>22</v>
      </c>
      <c r="U473">
        <v>7</v>
      </c>
      <c r="V473">
        <v>9</v>
      </c>
      <c r="W473">
        <v>3</v>
      </c>
      <c r="X473">
        <v>3</v>
      </c>
      <c r="Y473">
        <v>3</v>
      </c>
      <c r="Z473">
        <v>65</v>
      </c>
      <c r="AA473">
        <v>84</v>
      </c>
      <c r="AB473">
        <v>37</v>
      </c>
      <c r="AC473" s="5">
        <v>-0.22330549796650256</v>
      </c>
      <c r="AD473" s="4">
        <v>40</v>
      </c>
      <c r="AE473" s="4">
        <v>10.4</v>
      </c>
      <c r="AF473" s="4">
        <v>0.48342413030139636</v>
      </c>
      <c r="AG473">
        <v>7</v>
      </c>
      <c r="AH473" s="8">
        <v>0.92999999999999994</v>
      </c>
      <c r="AI473" s="6">
        <v>0.6071428571428571</v>
      </c>
    </row>
    <row r="474" spans="1:35" x14ac:dyDescent="0.35">
      <c r="A474" t="s">
        <v>1176</v>
      </c>
      <c r="B474" t="s">
        <v>1177</v>
      </c>
      <c r="C474" t="s">
        <v>59</v>
      </c>
      <c r="D474" t="s">
        <v>60</v>
      </c>
      <c r="E474" t="s">
        <v>61</v>
      </c>
      <c r="F474" t="s">
        <v>76</v>
      </c>
      <c r="G474" s="4">
        <v>-12.58942</v>
      </c>
      <c r="H474" s="4">
        <v>-20.982810000000001</v>
      </c>
      <c r="I474" s="4">
        <v>-18.027108999999999</v>
      </c>
      <c r="J474" s="4">
        <v>-33.45393</v>
      </c>
      <c r="K474">
        <v>6</v>
      </c>
      <c r="L474">
        <v>1</v>
      </c>
      <c r="M474">
        <v>0</v>
      </c>
      <c r="N474">
        <v>2</v>
      </c>
      <c r="O474">
        <v>1</v>
      </c>
      <c r="P474">
        <v>0</v>
      </c>
      <c r="Q474">
        <v>4</v>
      </c>
      <c r="R474">
        <v>0</v>
      </c>
      <c r="S474">
        <v>0</v>
      </c>
      <c r="T474">
        <v>9</v>
      </c>
      <c r="U474">
        <v>1</v>
      </c>
      <c r="V474">
        <v>0</v>
      </c>
      <c r="W474">
        <v>1</v>
      </c>
      <c r="X474">
        <v>-1</v>
      </c>
      <c r="Y474">
        <v>3</v>
      </c>
      <c r="Z474">
        <v>82</v>
      </c>
      <c r="AA474">
        <v>50</v>
      </c>
      <c r="AB474">
        <v>40</v>
      </c>
      <c r="AC474" s="5">
        <v>-0.65835329250152264</v>
      </c>
      <c r="AD474" s="4">
        <v>5</v>
      </c>
      <c r="AE474" s="4">
        <v>16.623999999999999</v>
      </c>
      <c r="AF474" s="4">
        <v>0.77273487905100113</v>
      </c>
      <c r="AG474">
        <v>1</v>
      </c>
      <c r="AH474" s="8">
        <v>0.99</v>
      </c>
      <c r="AI474" s="6">
        <v>0.4</v>
      </c>
    </row>
    <row r="475" spans="1:35" x14ac:dyDescent="0.35">
      <c r="A475" t="s">
        <v>1121</v>
      </c>
      <c r="B475" t="s">
        <v>1122</v>
      </c>
      <c r="C475" t="s">
        <v>59</v>
      </c>
      <c r="D475" t="s">
        <v>60</v>
      </c>
      <c r="E475" t="s">
        <v>96</v>
      </c>
      <c r="F475" t="s">
        <v>260</v>
      </c>
      <c r="G475" s="4">
        <v>-3.8576109999999999</v>
      </c>
      <c r="H475" s="4">
        <v>9.5221509999999991</v>
      </c>
      <c r="I475" s="4">
        <v>-9.2952999999999992</v>
      </c>
      <c r="J475" s="4">
        <v>-2.9489690000000017</v>
      </c>
      <c r="K475">
        <v>1</v>
      </c>
      <c r="L475">
        <v>0</v>
      </c>
      <c r="M475">
        <v>0</v>
      </c>
      <c r="N475">
        <v>14</v>
      </c>
      <c r="O475">
        <v>12</v>
      </c>
      <c r="P475">
        <v>0</v>
      </c>
      <c r="Q475">
        <v>-13</v>
      </c>
      <c r="R475">
        <v>-12</v>
      </c>
      <c r="S475">
        <v>0</v>
      </c>
      <c r="T475">
        <v>-7</v>
      </c>
      <c r="U475">
        <v>1</v>
      </c>
      <c r="V475">
        <v>2</v>
      </c>
      <c r="W475">
        <v>-3</v>
      </c>
      <c r="X475">
        <v>-1</v>
      </c>
      <c r="Y475">
        <v>1</v>
      </c>
      <c r="Z475">
        <v>10</v>
      </c>
      <c r="AA475">
        <v>4</v>
      </c>
      <c r="AB475">
        <v>39</v>
      </c>
      <c r="AC475" s="5">
        <v>-8.0460819707577569E-2</v>
      </c>
      <c r="AD475" s="4">
        <v>35</v>
      </c>
      <c r="AE475" s="4">
        <v>43.822000000000003</v>
      </c>
      <c r="AF475" s="4">
        <v>2.0369819459680567</v>
      </c>
      <c r="AG475">
        <v>100</v>
      </c>
      <c r="AH475" s="8">
        <v>0</v>
      </c>
      <c r="AI475" s="6">
        <v>-0.92592592592592593</v>
      </c>
    </row>
    <row r="476" spans="1:35" x14ac:dyDescent="0.35">
      <c r="A476" t="s">
        <v>1125</v>
      </c>
      <c r="B476" t="s">
        <v>1126</v>
      </c>
      <c r="C476" t="s">
        <v>59</v>
      </c>
      <c r="D476" t="s">
        <v>60</v>
      </c>
      <c r="E476" t="s">
        <v>72</v>
      </c>
      <c r="F476" t="s">
        <v>73</v>
      </c>
      <c r="G476" s="4">
        <v>-3.3789950000000002</v>
      </c>
      <c r="H476" s="4">
        <v>6.2291449999999999</v>
      </c>
      <c r="I476" s="4">
        <v>-8.8166840000000004</v>
      </c>
      <c r="J476" s="4">
        <v>-6.2419750000000009</v>
      </c>
      <c r="K476">
        <v>13</v>
      </c>
      <c r="L476">
        <v>3</v>
      </c>
      <c r="M476">
        <v>3</v>
      </c>
      <c r="N476">
        <v>10</v>
      </c>
      <c r="O476">
        <v>2</v>
      </c>
      <c r="P476">
        <v>3</v>
      </c>
      <c r="Q476">
        <v>3</v>
      </c>
      <c r="R476">
        <v>1</v>
      </c>
      <c r="S476">
        <v>0</v>
      </c>
      <c r="T476">
        <v>22</v>
      </c>
      <c r="U476">
        <v>2</v>
      </c>
      <c r="V476">
        <v>0</v>
      </c>
      <c r="W476">
        <v>2</v>
      </c>
      <c r="X476">
        <v>3</v>
      </c>
      <c r="Y476">
        <v>3</v>
      </c>
      <c r="Z476">
        <v>67</v>
      </c>
      <c r="AA476">
        <v>57</v>
      </c>
      <c r="AB476">
        <v>34</v>
      </c>
      <c r="AC476" s="5">
        <v>-0.11124202327120528</v>
      </c>
      <c r="AD476" s="4">
        <v>35</v>
      </c>
      <c r="AE476" s="4">
        <v>25.864000000000001</v>
      </c>
      <c r="AF476" s="4">
        <v>1.2022386255880111</v>
      </c>
      <c r="AG476">
        <v>20</v>
      </c>
      <c r="AH476" s="8">
        <v>0.8</v>
      </c>
      <c r="AI476" s="6">
        <v>0.11764705882352941</v>
      </c>
    </row>
    <row r="477" spans="1:35" x14ac:dyDescent="0.35">
      <c r="A477" t="s">
        <v>1127</v>
      </c>
      <c r="B477" t="s">
        <v>1128</v>
      </c>
      <c r="C477" t="s">
        <v>59</v>
      </c>
      <c r="D477" t="s">
        <v>60</v>
      </c>
      <c r="E477" t="s">
        <v>61</v>
      </c>
      <c r="F477" t="s">
        <v>76</v>
      </c>
      <c r="G477" s="4">
        <v>-13.752940000000001</v>
      </c>
      <c r="H477" s="4">
        <v>-23.243819999999999</v>
      </c>
      <c r="I477" s="4">
        <v>-19.190629000000001</v>
      </c>
      <c r="J477" s="4">
        <v>-35.714939999999999</v>
      </c>
      <c r="K477">
        <v>0</v>
      </c>
      <c r="L477">
        <v>0</v>
      </c>
      <c r="M477">
        <v>0</v>
      </c>
      <c r="N477">
        <v>25</v>
      </c>
      <c r="O477">
        <v>13</v>
      </c>
      <c r="P477">
        <v>5</v>
      </c>
      <c r="Q477">
        <v>-25</v>
      </c>
      <c r="R477">
        <v>-13</v>
      </c>
      <c r="S477">
        <v>-5</v>
      </c>
      <c r="T477">
        <v>-15</v>
      </c>
      <c r="U477">
        <v>-2</v>
      </c>
      <c r="V477">
        <v>0</v>
      </c>
      <c r="W477">
        <v>-3</v>
      </c>
      <c r="X477">
        <v>-3</v>
      </c>
      <c r="Y477">
        <v>-3</v>
      </c>
      <c r="Z477">
        <v>2</v>
      </c>
      <c r="AA477">
        <v>12</v>
      </c>
      <c r="AB477">
        <v>24</v>
      </c>
      <c r="AC477" s="5">
        <v>-0.68098339640908356</v>
      </c>
      <c r="AD477" s="4">
        <v>4</v>
      </c>
      <c r="AE477" s="4">
        <v>15.523</v>
      </c>
      <c r="AF477" s="4">
        <v>0.72155699756428604</v>
      </c>
      <c r="AG477">
        <v>10</v>
      </c>
      <c r="AH477" s="8">
        <v>0.9</v>
      </c>
      <c r="AI477" s="6">
        <v>-1</v>
      </c>
    </row>
    <row r="478" spans="1:35" x14ac:dyDescent="0.35">
      <c r="A478" t="s">
        <v>1129</v>
      </c>
      <c r="B478" t="s">
        <v>1130</v>
      </c>
      <c r="C478" t="s">
        <v>59</v>
      </c>
      <c r="D478" t="s">
        <v>60</v>
      </c>
      <c r="E478" t="s">
        <v>65</v>
      </c>
      <c r="F478" t="s">
        <v>168</v>
      </c>
      <c r="G478" s="4">
        <v>3.0816530000000002</v>
      </c>
      <c r="H478" s="4">
        <v>20.058340000000001</v>
      </c>
      <c r="I478" s="4">
        <v>-2.3560359999999996</v>
      </c>
      <c r="J478" s="4">
        <v>7.5872200000000003</v>
      </c>
      <c r="K478">
        <v>12</v>
      </c>
      <c r="L478">
        <v>0</v>
      </c>
      <c r="M478">
        <v>0</v>
      </c>
      <c r="N478">
        <v>0</v>
      </c>
      <c r="O478">
        <v>1</v>
      </c>
      <c r="P478">
        <v>0</v>
      </c>
      <c r="Q478">
        <v>12</v>
      </c>
      <c r="R478">
        <v>-1</v>
      </c>
      <c r="S478">
        <v>0</v>
      </c>
      <c r="T478">
        <v>9</v>
      </c>
      <c r="U478">
        <v>0</v>
      </c>
      <c r="V478">
        <v>0</v>
      </c>
      <c r="W478">
        <v>1</v>
      </c>
      <c r="X478">
        <v>-1</v>
      </c>
      <c r="Y478">
        <v>2</v>
      </c>
      <c r="Z478">
        <v>87</v>
      </c>
      <c r="AA478">
        <v>12</v>
      </c>
      <c r="AB478">
        <v>25</v>
      </c>
      <c r="AC478" s="5">
        <v>6.8638113888926822E-2</v>
      </c>
      <c r="AD478" s="4">
        <v>75</v>
      </c>
      <c r="AE478" s="4">
        <v>30.484000000000002</v>
      </c>
      <c r="AF478" s="4">
        <v>1.4169904988565161</v>
      </c>
      <c r="AG478">
        <v>97</v>
      </c>
      <c r="AH478" s="8">
        <v>3.0000000000000027E-2</v>
      </c>
      <c r="AI478" s="6">
        <v>0.84615384615384615</v>
      </c>
    </row>
    <row r="479" spans="1:35" x14ac:dyDescent="0.35">
      <c r="A479" t="s">
        <v>1178</v>
      </c>
      <c r="B479" t="s">
        <v>1179</v>
      </c>
      <c r="C479" t="s">
        <v>59</v>
      </c>
      <c r="D479" t="s">
        <v>60</v>
      </c>
      <c r="E479" t="s">
        <v>79</v>
      </c>
      <c r="F479" t="s">
        <v>204</v>
      </c>
      <c r="G479" s="4">
        <v>18.011690000000002</v>
      </c>
      <c r="H479" s="4">
        <v>14.4407</v>
      </c>
      <c r="I479" s="4">
        <v>12.574001000000003</v>
      </c>
      <c r="J479" s="4">
        <v>1.9695799999999988</v>
      </c>
      <c r="K479">
        <v>6</v>
      </c>
      <c r="L479">
        <v>20</v>
      </c>
      <c r="M479">
        <v>8</v>
      </c>
      <c r="N479">
        <v>2</v>
      </c>
      <c r="O479">
        <v>2</v>
      </c>
      <c r="P479">
        <v>2</v>
      </c>
      <c r="Q479">
        <v>4</v>
      </c>
      <c r="R479">
        <v>18</v>
      </c>
      <c r="S479">
        <v>6</v>
      </c>
      <c r="T479">
        <v>7</v>
      </c>
      <c r="U479">
        <v>19</v>
      </c>
      <c r="V479">
        <v>2</v>
      </c>
      <c r="W479">
        <v>3</v>
      </c>
      <c r="X479">
        <v>3</v>
      </c>
      <c r="Y479">
        <v>3</v>
      </c>
      <c r="Z479">
        <v>5</v>
      </c>
      <c r="AA479">
        <v>62</v>
      </c>
      <c r="AB479">
        <v>37</v>
      </c>
      <c r="AC479" s="5">
        <v>-0.10379865685007966</v>
      </c>
      <c r="AD479" s="4">
        <v>49</v>
      </c>
      <c r="AE479" s="4">
        <v>13.641</v>
      </c>
      <c r="AF479" s="4">
        <v>0.63407582321551414</v>
      </c>
      <c r="AG479">
        <v>53</v>
      </c>
      <c r="AH479" s="8">
        <v>0.47</v>
      </c>
      <c r="AI479" s="6">
        <v>0.7</v>
      </c>
    </row>
    <row r="480" spans="1:35" x14ac:dyDescent="0.35">
      <c r="A480" t="s">
        <v>1131</v>
      </c>
      <c r="B480" t="s">
        <v>1132</v>
      </c>
      <c r="C480" t="s">
        <v>59</v>
      </c>
      <c r="D480" t="s">
        <v>60</v>
      </c>
      <c r="E480" t="s">
        <v>61</v>
      </c>
      <c r="F480" t="s">
        <v>235</v>
      </c>
      <c r="G480" s="4">
        <v>11.11468</v>
      </c>
      <c r="H480" s="4">
        <v>28.469200000000001</v>
      </c>
      <c r="I480" s="4">
        <v>5.6769910000000001</v>
      </c>
      <c r="J480" s="4">
        <v>15.99808</v>
      </c>
      <c r="K480">
        <v>11</v>
      </c>
      <c r="L480">
        <v>2</v>
      </c>
      <c r="M480">
        <v>0</v>
      </c>
      <c r="N480">
        <v>0</v>
      </c>
      <c r="O480">
        <v>1</v>
      </c>
      <c r="P480">
        <v>0</v>
      </c>
      <c r="Q480">
        <v>11</v>
      </c>
      <c r="R480">
        <v>1</v>
      </c>
      <c r="S480">
        <v>0</v>
      </c>
      <c r="T480">
        <v>10</v>
      </c>
      <c r="U480">
        <v>0</v>
      </c>
      <c r="V480">
        <v>2</v>
      </c>
      <c r="W480">
        <v>2</v>
      </c>
      <c r="X480">
        <v>3</v>
      </c>
      <c r="Y480">
        <v>2</v>
      </c>
      <c r="Z480">
        <v>80</v>
      </c>
      <c r="AA480">
        <v>40</v>
      </c>
      <c r="AB480">
        <v>27</v>
      </c>
      <c r="AC480" s="5">
        <v>0.40514962820519468</v>
      </c>
      <c r="AD480" s="4">
        <v>84</v>
      </c>
      <c r="AE480" s="4">
        <v>44.243000000000002</v>
      </c>
      <c r="AF480" s="4">
        <v>2.0565513266273729</v>
      </c>
      <c r="AG480">
        <v>100</v>
      </c>
      <c r="AH480" s="8">
        <v>0</v>
      </c>
      <c r="AI480" s="6">
        <v>0.8571428571428571</v>
      </c>
    </row>
    <row r="481" spans="7:35" x14ac:dyDescent="0.35">
      <c r="G481" s="4" t="s">
        <v>1260</v>
      </c>
      <c r="H481" s="4" t="s">
        <v>1260</v>
      </c>
      <c r="I481" s="4" t="e">
        <v>#VALUE!</v>
      </c>
      <c r="J481" s="4" t="e">
        <v>#VALUE!</v>
      </c>
      <c r="Q481">
        <v>0</v>
      </c>
      <c r="R481">
        <v>0</v>
      </c>
      <c r="S481">
        <v>0</v>
      </c>
      <c r="W481">
        <v>-3</v>
      </c>
      <c r="X481">
        <v>-3</v>
      </c>
      <c r="Y481">
        <v>-3</v>
      </c>
      <c r="AC481" s="4"/>
      <c r="AD481" s="4">
        <v>0</v>
      </c>
      <c r="AE481" s="4" t="s">
        <v>1260</v>
      </c>
      <c r="AF481" s="4" t="e">
        <v>#VALUE!</v>
      </c>
      <c r="AH481" s="8">
        <v>1</v>
      </c>
      <c r="AI481" s="6" t="e">
        <v>#DIV/0!</v>
      </c>
    </row>
    <row r="482" spans="7:35" x14ac:dyDescent="0.35">
      <c r="G482" s="4" t="s">
        <v>1260</v>
      </c>
      <c r="H482" s="4" t="s">
        <v>1260</v>
      </c>
      <c r="I482" s="4" t="e">
        <v>#VALUE!</v>
      </c>
      <c r="J482" s="4" t="e">
        <v>#VALUE!</v>
      </c>
      <c r="Q482">
        <v>0</v>
      </c>
      <c r="R482">
        <v>0</v>
      </c>
      <c r="S482">
        <v>0</v>
      </c>
      <c r="W482">
        <v>-3</v>
      </c>
      <c r="X482">
        <v>-3</v>
      </c>
      <c r="Y482">
        <v>-3</v>
      </c>
      <c r="AC482" s="4"/>
      <c r="AD482" s="4">
        <v>0</v>
      </c>
      <c r="AE482" s="4" t="s">
        <v>1260</v>
      </c>
      <c r="AF482" s="4" t="e">
        <v>#VALUE!</v>
      </c>
      <c r="AH482" s="8">
        <v>1</v>
      </c>
      <c r="AI482" s="6" t="e">
        <v>#DIV/0!</v>
      </c>
    </row>
    <row r="483" spans="7:35" x14ac:dyDescent="0.35">
      <c r="G483" s="4" t="s">
        <v>1260</v>
      </c>
      <c r="H483" s="4" t="s">
        <v>1260</v>
      </c>
      <c r="I483" s="4" t="e">
        <v>#VALUE!</v>
      </c>
      <c r="J483" s="4" t="e">
        <v>#VALUE!</v>
      </c>
      <c r="Q483">
        <v>0</v>
      </c>
      <c r="R483">
        <v>0</v>
      </c>
      <c r="S483">
        <v>0</v>
      </c>
      <c r="W483">
        <v>-3</v>
      </c>
      <c r="X483">
        <v>-3</v>
      </c>
      <c r="Y483">
        <v>-3</v>
      </c>
      <c r="AC483" s="4"/>
      <c r="AD483" s="4">
        <v>0</v>
      </c>
      <c r="AE483" s="4" t="s">
        <v>1260</v>
      </c>
      <c r="AF483" s="4" t="e">
        <v>#VALUE!</v>
      </c>
      <c r="AH483" s="8">
        <v>1</v>
      </c>
      <c r="AI483" s="6" t="e">
        <v>#DIV/0!</v>
      </c>
    </row>
    <row r="484" spans="7:35" x14ac:dyDescent="0.35">
      <c r="G484" s="4" t="s">
        <v>1260</v>
      </c>
      <c r="H484" s="4" t="s">
        <v>1260</v>
      </c>
      <c r="I484" s="4" t="e">
        <v>#VALUE!</v>
      </c>
      <c r="J484" s="4" t="e">
        <v>#VALUE!</v>
      </c>
      <c r="Q484">
        <v>0</v>
      </c>
      <c r="R484">
        <v>0</v>
      </c>
      <c r="S484">
        <v>0</v>
      </c>
      <c r="W484">
        <v>-3</v>
      </c>
      <c r="X484">
        <v>-3</v>
      </c>
      <c r="Y484">
        <v>-3</v>
      </c>
      <c r="AC484" s="4"/>
      <c r="AD484" s="4">
        <v>0</v>
      </c>
      <c r="AE484" s="4" t="s">
        <v>1260</v>
      </c>
      <c r="AF484" s="4" t="e">
        <v>#VALUE!</v>
      </c>
      <c r="AH484" s="8">
        <v>1</v>
      </c>
      <c r="AI484" s="6" t="e">
        <v>#DIV/0!</v>
      </c>
    </row>
    <row r="485" spans="7:35" x14ac:dyDescent="0.35">
      <c r="G485" s="4" t="s">
        <v>1260</v>
      </c>
      <c r="H485" s="4" t="s">
        <v>1260</v>
      </c>
      <c r="I485" s="4" t="e">
        <v>#VALUE!</v>
      </c>
      <c r="J485" s="4" t="e">
        <v>#VALUE!</v>
      </c>
      <c r="Q485">
        <v>0</v>
      </c>
      <c r="R485">
        <v>0</v>
      </c>
      <c r="S485">
        <v>0</v>
      </c>
      <c r="W485">
        <v>-3</v>
      </c>
      <c r="X485">
        <v>-3</v>
      </c>
      <c r="Y485">
        <v>-3</v>
      </c>
      <c r="AC485" s="4"/>
      <c r="AD485" s="4">
        <v>0</v>
      </c>
      <c r="AE485" s="4" t="s">
        <v>1260</v>
      </c>
      <c r="AF485" s="4" t="e">
        <v>#VALUE!</v>
      </c>
      <c r="AH485" s="8">
        <v>1</v>
      </c>
      <c r="AI485" s="6" t="e">
        <v>#DIV/0!</v>
      </c>
    </row>
    <row r="486" spans="7:35" x14ac:dyDescent="0.35">
      <c r="G486" s="4" t="s">
        <v>1260</v>
      </c>
      <c r="H486" s="4" t="s">
        <v>1260</v>
      </c>
      <c r="I486" s="4" t="e">
        <v>#VALUE!</v>
      </c>
      <c r="J486" s="4" t="e">
        <v>#VALUE!</v>
      </c>
      <c r="Q486">
        <v>0</v>
      </c>
      <c r="R486">
        <v>0</v>
      </c>
      <c r="S486">
        <v>0</v>
      </c>
      <c r="W486">
        <v>-3</v>
      </c>
      <c r="X486">
        <v>-3</v>
      </c>
      <c r="Y486">
        <v>-3</v>
      </c>
      <c r="AC486" s="4" t="e">
        <v>#VALUE!</v>
      </c>
      <c r="AD486" s="4">
        <v>0</v>
      </c>
      <c r="AE486" s="4" t="s">
        <v>1260</v>
      </c>
      <c r="AF486" s="4" t="e">
        <v>#VALUE!</v>
      </c>
      <c r="AH486" s="8">
        <v>1</v>
      </c>
      <c r="AI486" s="6" t="e">
        <v>#DIV/0!</v>
      </c>
    </row>
    <row r="487" spans="7:35" x14ac:dyDescent="0.35">
      <c r="G487" s="4" t="s">
        <v>1260</v>
      </c>
      <c r="H487" s="4" t="s">
        <v>1260</v>
      </c>
      <c r="I487" s="4" t="e">
        <v>#VALUE!</v>
      </c>
      <c r="J487" s="4" t="e">
        <v>#VALUE!</v>
      </c>
      <c r="Q487">
        <v>0</v>
      </c>
      <c r="R487">
        <v>0</v>
      </c>
      <c r="S487">
        <v>0</v>
      </c>
      <c r="W487">
        <v>-3</v>
      </c>
      <c r="X487">
        <v>-3</v>
      </c>
      <c r="Y487">
        <v>-3</v>
      </c>
      <c r="AC487" s="4" t="e">
        <v>#VALUE!</v>
      </c>
      <c r="AD487" s="4">
        <v>0</v>
      </c>
      <c r="AE487" s="4" t="s">
        <v>1260</v>
      </c>
      <c r="AF487" s="4" t="e">
        <v>#VALUE!</v>
      </c>
      <c r="AH487" s="8">
        <v>1</v>
      </c>
      <c r="AI487" s="6" t="e">
        <v>#DIV/0!</v>
      </c>
    </row>
    <row r="488" spans="7:35" x14ac:dyDescent="0.35">
      <c r="G488" s="4" t="s">
        <v>1260</v>
      </c>
      <c r="H488" s="4" t="s">
        <v>1260</v>
      </c>
      <c r="I488" s="4" t="e">
        <v>#VALUE!</v>
      </c>
      <c r="J488" s="4" t="e">
        <v>#VALUE!</v>
      </c>
      <c r="Q488">
        <v>0</v>
      </c>
      <c r="R488">
        <v>0</v>
      </c>
      <c r="S488">
        <v>0</v>
      </c>
      <c r="W488">
        <v>-3</v>
      </c>
      <c r="X488">
        <v>-3</v>
      </c>
      <c r="Y488">
        <v>-3</v>
      </c>
      <c r="AC488" s="4" t="e">
        <v>#VALUE!</v>
      </c>
      <c r="AD488" s="4">
        <v>0</v>
      </c>
      <c r="AE488" s="4" t="s">
        <v>1260</v>
      </c>
      <c r="AF488" s="4" t="e">
        <v>#VALUE!</v>
      </c>
      <c r="AH488" s="8">
        <v>1</v>
      </c>
      <c r="AI488" s="6" t="e">
        <v>#DIV/0!</v>
      </c>
    </row>
    <row r="489" spans="7:35" x14ac:dyDescent="0.35">
      <c r="G489" s="4" t="s">
        <v>1260</v>
      </c>
      <c r="H489" s="4" t="s">
        <v>1260</v>
      </c>
      <c r="I489" s="4" t="e">
        <v>#VALUE!</v>
      </c>
      <c r="J489" s="4" t="e">
        <v>#VALUE!</v>
      </c>
      <c r="Q489">
        <v>0</v>
      </c>
      <c r="R489">
        <v>0</v>
      </c>
      <c r="S489">
        <v>0</v>
      </c>
      <c r="W489">
        <v>-3</v>
      </c>
      <c r="X489">
        <v>-3</v>
      </c>
      <c r="Y489">
        <v>-3</v>
      </c>
      <c r="AC489" s="4" t="e">
        <v>#VALUE!</v>
      </c>
      <c r="AD489" s="4">
        <v>0</v>
      </c>
      <c r="AE489" s="4" t="s">
        <v>1260</v>
      </c>
      <c r="AF489" s="4" t="e">
        <v>#VALUE!</v>
      </c>
      <c r="AH489" s="8">
        <v>1</v>
      </c>
      <c r="AI489" s="6" t="e">
        <v>#DIV/0!</v>
      </c>
    </row>
    <row r="490" spans="7:35" x14ac:dyDescent="0.35">
      <c r="G490" s="4" t="s">
        <v>1260</v>
      </c>
      <c r="H490" s="4" t="s">
        <v>1260</v>
      </c>
      <c r="I490" s="4" t="e">
        <v>#VALUE!</v>
      </c>
      <c r="J490" s="4" t="e">
        <v>#VALUE!</v>
      </c>
      <c r="Q490">
        <v>0</v>
      </c>
      <c r="R490">
        <v>0</v>
      </c>
      <c r="S490">
        <v>0</v>
      </c>
      <c r="W490">
        <v>-3</v>
      </c>
      <c r="X490">
        <v>-3</v>
      </c>
      <c r="Y490">
        <v>-3</v>
      </c>
      <c r="AC490" s="4" t="e">
        <v>#VALUE!</v>
      </c>
      <c r="AD490" s="4">
        <v>0</v>
      </c>
      <c r="AE490" s="4" t="s">
        <v>1260</v>
      </c>
      <c r="AF490" s="4" t="e">
        <v>#VALUE!</v>
      </c>
      <c r="AH490" s="8">
        <v>1</v>
      </c>
      <c r="AI490" s="6" t="e">
        <v>#DIV/0!</v>
      </c>
    </row>
    <row r="491" spans="7:35" x14ac:dyDescent="0.35">
      <c r="G491" s="4" t="s">
        <v>1260</v>
      </c>
      <c r="H491" s="4" t="s">
        <v>1260</v>
      </c>
      <c r="I491" s="4" t="e">
        <v>#VALUE!</v>
      </c>
      <c r="J491" s="4" t="e">
        <v>#VALUE!</v>
      </c>
      <c r="Q491">
        <v>0</v>
      </c>
      <c r="R491">
        <v>0</v>
      </c>
      <c r="S491">
        <v>0</v>
      </c>
      <c r="W491">
        <v>-3</v>
      </c>
      <c r="X491">
        <v>-3</v>
      </c>
      <c r="Y491">
        <v>-3</v>
      </c>
      <c r="AC491" s="4" t="e">
        <v>#VALUE!</v>
      </c>
      <c r="AD491" s="4">
        <v>0</v>
      </c>
      <c r="AE491" s="4" t="s">
        <v>1260</v>
      </c>
      <c r="AF491" s="4" t="e">
        <v>#VALUE!</v>
      </c>
      <c r="AH491" s="8">
        <v>1</v>
      </c>
      <c r="AI491" s="6" t="e">
        <v>#DIV/0!</v>
      </c>
    </row>
    <row r="492" spans="7:35" x14ac:dyDescent="0.35">
      <c r="G492" s="4" t="s">
        <v>1260</v>
      </c>
      <c r="H492" s="4" t="s">
        <v>1260</v>
      </c>
      <c r="I492" s="4" t="e">
        <v>#VALUE!</v>
      </c>
      <c r="J492" s="4" t="e">
        <v>#VALUE!</v>
      </c>
      <c r="Q492">
        <v>0</v>
      </c>
      <c r="R492">
        <v>0</v>
      </c>
      <c r="S492">
        <v>0</v>
      </c>
      <c r="W492">
        <v>-3</v>
      </c>
      <c r="X492">
        <v>-3</v>
      </c>
      <c r="Y492">
        <v>-3</v>
      </c>
      <c r="AC492" s="4" t="e">
        <v>#VALUE!</v>
      </c>
      <c r="AD492" s="4">
        <v>0</v>
      </c>
      <c r="AE492" s="4" t="s">
        <v>1260</v>
      </c>
      <c r="AF492" s="4" t="e">
        <v>#VALUE!</v>
      </c>
      <c r="AH492" s="8">
        <v>1</v>
      </c>
      <c r="AI492" s="6" t="e">
        <v>#DIV/0!</v>
      </c>
    </row>
    <row r="493" spans="7:35" x14ac:dyDescent="0.35">
      <c r="G493" s="4" t="s">
        <v>1260</v>
      </c>
      <c r="H493" s="4" t="s">
        <v>1260</v>
      </c>
      <c r="I493" s="4" t="e">
        <v>#VALUE!</v>
      </c>
      <c r="J493" s="4" t="e">
        <v>#VALUE!</v>
      </c>
      <c r="Q493">
        <v>0</v>
      </c>
      <c r="R493">
        <v>0</v>
      </c>
      <c r="S493">
        <v>0</v>
      </c>
      <c r="W493">
        <v>-3</v>
      </c>
      <c r="X493">
        <v>-3</v>
      </c>
      <c r="Y493">
        <v>-3</v>
      </c>
      <c r="AC493" s="4" t="e">
        <v>#VALUE!</v>
      </c>
      <c r="AD493" s="4">
        <v>0</v>
      </c>
      <c r="AE493" s="4" t="s">
        <v>1260</v>
      </c>
      <c r="AF493" s="4" t="e">
        <v>#VALUE!</v>
      </c>
      <c r="AH493" s="8">
        <v>1</v>
      </c>
      <c r="AI493" s="6" t="e">
        <v>#DIV/0!</v>
      </c>
    </row>
    <row r="494" spans="7:35" x14ac:dyDescent="0.35">
      <c r="G494" s="4" t="s">
        <v>1260</v>
      </c>
      <c r="H494" s="4" t="s">
        <v>1260</v>
      </c>
      <c r="I494" s="4" t="e">
        <v>#VALUE!</v>
      </c>
      <c r="J494" s="4" t="e">
        <v>#VALUE!</v>
      </c>
      <c r="Q494">
        <v>0</v>
      </c>
      <c r="R494">
        <v>0</v>
      </c>
      <c r="S494">
        <v>0</v>
      </c>
      <c r="W494">
        <v>-3</v>
      </c>
      <c r="X494">
        <v>-3</v>
      </c>
      <c r="Y494">
        <v>-3</v>
      </c>
      <c r="AC494" s="4" t="e">
        <v>#VALUE!</v>
      </c>
      <c r="AD494" s="4">
        <v>0</v>
      </c>
      <c r="AE494" s="4" t="s">
        <v>1260</v>
      </c>
      <c r="AF494" s="4" t="e">
        <v>#VALUE!</v>
      </c>
      <c r="AH494" s="8">
        <v>1</v>
      </c>
      <c r="AI494" s="6" t="e">
        <v>#DIV/0!</v>
      </c>
    </row>
    <row r="495" spans="7:35" x14ac:dyDescent="0.35">
      <c r="G495" s="4" t="s">
        <v>1260</v>
      </c>
      <c r="H495" s="4" t="s">
        <v>1260</v>
      </c>
      <c r="I495" s="4" t="e">
        <v>#VALUE!</v>
      </c>
      <c r="J495" s="4" t="e">
        <v>#VALUE!</v>
      </c>
      <c r="Q495">
        <v>0</v>
      </c>
      <c r="R495">
        <v>0</v>
      </c>
      <c r="S495">
        <v>0</v>
      </c>
      <c r="W495">
        <v>-3</v>
      </c>
      <c r="X495">
        <v>-3</v>
      </c>
      <c r="Y495">
        <v>-3</v>
      </c>
      <c r="AC495" s="4" t="e">
        <v>#VALUE!</v>
      </c>
      <c r="AD495" s="4">
        <v>0</v>
      </c>
      <c r="AE495" s="4" t="s">
        <v>1260</v>
      </c>
      <c r="AF495" s="4" t="e">
        <v>#VALUE!</v>
      </c>
      <c r="AH495" s="8">
        <v>1</v>
      </c>
      <c r="AI495" s="6" t="e">
        <v>#DIV/0!</v>
      </c>
    </row>
    <row r="496" spans="7:35" x14ac:dyDescent="0.35">
      <c r="G496" s="4" t="s">
        <v>1260</v>
      </c>
      <c r="H496" s="4" t="s">
        <v>1260</v>
      </c>
      <c r="I496" s="4" t="e">
        <v>#VALUE!</v>
      </c>
      <c r="J496" s="4" t="e">
        <v>#VALUE!</v>
      </c>
      <c r="Q496">
        <v>0</v>
      </c>
      <c r="R496">
        <v>0</v>
      </c>
      <c r="S496">
        <v>0</v>
      </c>
      <c r="W496">
        <v>-3</v>
      </c>
      <c r="X496">
        <v>-3</v>
      </c>
      <c r="Y496">
        <v>-3</v>
      </c>
      <c r="AC496" s="4" t="e">
        <v>#VALUE!</v>
      </c>
      <c r="AD496" s="4">
        <v>0</v>
      </c>
      <c r="AE496" s="4" t="s">
        <v>1260</v>
      </c>
      <c r="AF496" s="4" t="e">
        <v>#VALUE!</v>
      </c>
      <c r="AH496" s="8">
        <v>1</v>
      </c>
      <c r="AI496" s="6" t="e">
        <v>#DIV/0!</v>
      </c>
    </row>
    <row r="497" spans="7:35" x14ac:dyDescent="0.35">
      <c r="G497" s="4" t="s">
        <v>1260</v>
      </c>
      <c r="H497" s="4" t="s">
        <v>1260</v>
      </c>
      <c r="I497" s="4" t="e">
        <v>#VALUE!</v>
      </c>
      <c r="J497" s="4" t="e">
        <v>#VALUE!</v>
      </c>
      <c r="Q497">
        <v>0</v>
      </c>
      <c r="R497">
        <v>0</v>
      </c>
      <c r="S497">
        <v>0</v>
      </c>
      <c r="W497">
        <v>-3</v>
      </c>
      <c r="X497">
        <v>-3</v>
      </c>
      <c r="Y497">
        <v>-3</v>
      </c>
      <c r="AC497" s="4" t="e">
        <v>#VALUE!</v>
      </c>
      <c r="AD497" s="4">
        <v>0</v>
      </c>
      <c r="AE497" s="4" t="s">
        <v>1260</v>
      </c>
      <c r="AF497" s="4" t="e">
        <v>#VALUE!</v>
      </c>
      <c r="AH497" s="8">
        <v>1</v>
      </c>
      <c r="AI497" s="6" t="e">
        <v>#DIV/0!</v>
      </c>
    </row>
    <row r="498" spans="7:35" x14ac:dyDescent="0.35">
      <c r="G498" s="4" t="s">
        <v>1260</v>
      </c>
      <c r="H498" s="4" t="s">
        <v>1260</v>
      </c>
      <c r="I498" s="4" t="e">
        <v>#VALUE!</v>
      </c>
      <c r="J498" s="4" t="e">
        <v>#VALUE!</v>
      </c>
      <c r="Q498">
        <v>0</v>
      </c>
      <c r="R498">
        <v>0</v>
      </c>
      <c r="S498">
        <v>0</v>
      </c>
      <c r="W498">
        <v>-3</v>
      </c>
      <c r="X498">
        <v>-3</v>
      </c>
      <c r="Y498">
        <v>-3</v>
      </c>
      <c r="AC498" s="4" t="e">
        <v>#VALUE!</v>
      </c>
      <c r="AD498" s="4">
        <v>0</v>
      </c>
      <c r="AE498" s="4" t="s">
        <v>1260</v>
      </c>
      <c r="AF498" s="4" t="e">
        <v>#VALUE!</v>
      </c>
      <c r="AH498" s="8">
        <v>1</v>
      </c>
      <c r="AI498" s="6" t="e">
        <v>#DIV/0!</v>
      </c>
    </row>
    <row r="499" spans="7:35" x14ac:dyDescent="0.35">
      <c r="G499" s="4" t="s">
        <v>1260</v>
      </c>
      <c r="H499" s="4" t="s">
        <v>1260</v>
      </c>
      <c r="I499" s="4" t="e">
        <v>#VALUE!</v>
      </c>
      <c r="J499" s="4" t="e">
        <v>#VALUE!</v>
      </c>
      <c r="Q499">
        <v>0</v>
      </c>
      <c r="R499">
        <v>0</v>
      </c>
      <c r="S499">
        <v>0</v>
      </c>
      <c r="W499">
        <v>-3</v>
      </c>
      <c r="X499">
        <v>-3</v>
      </c>
      <c r="Y499">
        <v>-3</v>
      </c>
      <c r="AC499" s="4" t="e">
        <v>#VALUE!</v>
      </c>
      <c r="AD499" s="4">
        <v>0</v>
      </c>
      <c r="AE499" s="4" t="s">
        <v>1260</v>
      </c>
      <c r="AF499" s="4" t="e">
        <v>#VALUE!</v>
      </c>
      <c r="AH499" s="8">
        <v>1</v>
      </c>
      <c r="AI499" s="6" t="e">
        <v>#DIV/0!</v>
      </c>
    </row>
    <row r="500" spans="7:35" x14ac:dyDescent="0.35">
      <c r="G500" s="4" t="s">
        <v>1260</v>
      </c>
      <c r="H500" s="4" t="s">
        <v>1260</v>
      </c>
      <c r="I500" s="4" t="e">
        <v>#VALUE!</v>
      </c>
      <c r="J500" s="4" t="e">
        <v>#VALUE!</v>
      </c>
      <c r="Q500">
        <v>0</v>
      </c>
      <c r="R500">
        <v>0</v>
      </c>
      <c r="S500">
        <v>0</v>
      </c>
      <c r="W500">
        <v>-3</v>
      </c>
      <c r="X500">
        <v>-3</v>
      </c>
      <c r="Y500">
        <v>-3</v>
      </c>
      <c r="AC500" s="4" t="e">
        <v>#VALUE!</v>
      </c>
      <c r="AD500" s="4">
        <v>0</v>
      </c>
      <c r="AE500" s="4" t="s">
        <v>1260</v>
      </c>
      <c r="AF500" s="4" t="e">
        <v>#VALUE!</v>
      </c>
      <c r="AH500" s="8">
        <v>1</v>
      </c>
      <c r="AI500" s="6" t="e">
        <v>#DIV/0!</v>
      </c>
    </row>
    <row r="501" spans="7:35" x14ac:dyDescent="0.35">
      <c r="G501" s="4" t="s">
        <v>1260</v>
      </c>
      <c r="H501" s="4" t="s">
        <v>1260</v>
      </c>
      <c r="I501" s="4" t="e">
        <v>#VALUE!</v>
      </c>
      <c r="J501" s="4" t="e">
        <v>#VALUE!</v>
      </c>
      <c r="Q501">
        <v>0</v>
      </c>
      <c r="R501">
        <v>0</v>
      </c>
      <c r="S501">
        <v>0</v>
      </c>
      <c r="W501">
        <v>-3</v>
      </c>
      <c r="X501">
        <v>-3</v>
      </c>
      <c r="Y501">
        <v>-3</v>
      </c>
      <c r="AC501" s="4" t="e">
        <v>#VALUE!</v>
      </c>
      <c r="AD501" s="4">
        <v>0</v>
      </c>
      <c r="AE501" s="4" t="s">
        <v>1260</v>
      </c>
      <c r="AF501" s="4" t="e">
        <v>#VALUE!</v>
      </c>
      <c r="AH501" s="8">
        <v>1</v>
      </c>
      <c r="AI501" s="6" t="e">
        <v>#DIV/0!</v>
      </c>
    </row>
    <row r="502" spans="7: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7:35" x14ac:dyDescent="0.35">
      <c r="G503" s="4" t="s">
        <v>1260</v>
      </c>
      <c r="H503" s="4" t="s">
        <v>1260</v>
      </c>
      <c r="I503" s="4" t="e">
        <v>#VALUE!</v>
      </c>
      <c r="J503" s="4" t="e">
        <v>#VALUE!</v>
      </c>
      <c r="Q503">
        <v>0</v>
      </c>
      <c r="R503">
        <v>0</v>
      </c>
      <c r="S503">
        <v>0</v>
      </c>
      <c r="W503">
        <v>-3</v>
      </c>
      <c r="X503">
        <v>-3</v>
      </c>
      <c r="Y503">
        <v>-3</v>
      </c>
      <c r="AC503" s="4" t="e">
        <v>#VALUE!</v>
      </c>
      <c r="AD503" s="4">
        <v>0</v>
      </c>
      <c r="AE503" s="4" t="s">
        <v>1260</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8CF79-2C7A-4511-B84B-FD1EF95AC1CA}">
  <dimension ref="A1:AI503"/>
  <sheetViews>
    <sheetView topLeftCell="Q1" workbookViewId="0">
      <selection activeCell="AB6" sqref="AB6"/>
    </sheetView>
  </sheetViews>
  <sheetFormatPr defaultRowHeight="14.5" x14ac:dyDescent="0.35"/>
  <sheetData>
    <row r="1" spans="1:35" x14ac:dyDescent="0.35">
      <c r="A1" t="s">
        <v>5</v>
      </c>
      <c r="B1" s="3">
        <v>44429</v>
      </c>
      <c r="D1" t="s">
        <v>6</v>
      </c>
      <c r="E1" s="3">
        <v>44342</v>
      </c>
      <c r="G1" t="s">
        <v>7</v>
      </c>
      <c r="H1" s="3">
        <v>44398</v>
      </c>
      <c r="J1" t="s">
        <v>8</v>
      </c>
      <c r="K1" s="3">
        <v>44307</v>
      </c>
      <c r="M1" t="s">
        <v>9</v>
      </c>
      <c r="N1" s="3">
        <v>44276</v>
      </c>
    </row>
    <row r="2" spans="1:35" x14ac:dyDescent="0.35">
      <c r="B2" s="3"/>
      <c r="D2" t="s">
        <v>10</v>
      </c>
      <c r="E2" s="3">
        <v>44255</v>
      </c>
      <c r="G2" t="s">
        <v>11</v>
      </c>
      <c r="H2" s="3">
        <v>44368</v>
      </c>
      <c r="J2" t="s">
        <v>6</v>
      </c>
      <c r="K2" s="3">
        <v>44337</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6.2069729999999996</v>
      </c>
      <c r="F5">
        <v>17.336839999999999</v>
      </c>
      <c r="G5">
        <v>20.913</v>
      </c>
      <c r="H5" t="s">
        <v>1253</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1271</v>
      </c>
      <c r="AG8" t="s">
        <v>1252</v>
      </c>
    </row>
    <row r="9" spans="1:35" x14ac:dyDescent="0.35">
      <c r="A9" t="s">
        <v>57</v>
      </c>
      <c r="B9" t="s">
        <v>58</v>
      </c>
      <c r="C9" t="s">
        <v>59</v>
      </c>
      <c r="D9" t="s">
        <v>60</v>
      </c>
      <c r="E9" t="s">
        <v>61</v>
      </c>
      <c r="F9" t="s">
        <v>62</v>
      </c>
      <c r="G9" s="4">
        <v>26.30293</v>
      </c>
      <c r="H9" s="4">
        <v>38.117800000000003</v>
      </c>
      <c r="I9" s="4">
        <v>20.095956999999999</v>
      </c>
      <c r="J9" s="4">
        <v>20.780960000000004</v>
      </c>
      <c r="K9">
        <v>15</v>
      </c>
      <c r="L9">
        <v>3</v>
      </c>
      <c r="M9">
        <v>17</v>
      </c>
      <c r="N9">
        <v>0</v>
      </c>
      <c r="O9">
        <v>0</v>
      </c>
      <c r="P9">
        <v>0</v>
      </c>
      <c r="Q9">
        <v>15</v>
      </c>
      <c r="R9">
        <v>3</v>
      </c>
      <c r="S9">
        <v>17</v>
      </c>
      <c r="T9">
        <v>0</v>
      </c>
      <c r="U9">
        <v>2</v>
      </c>
      <c r="V9">
        <v>1</v>
      </c>
      <c r="W9">
        <v>3</v>
      </c>
      <c r="X9">
        <v>2</v>
      </c>
      <c r="Y9">
        <v>3</v>
      </c>
      <c r="Z9" s="4">
        <v>94</v>
      </c>
      <c r="AA9">
        <v>44</v>
      </c>
      <c r="AB9" s="4">
        <v>97</v>
      </c>
      <c r="AC9" s="5">
        <v>0.54955266261037716</v>
      </c>
      <c r="AD9" s="4">
        <v>97</v>
      </c>
      <c r="AE9" s="4">
        <v>35.927</v>
      </c>
      <c r="AF9" s="4">
        <v>1.7179266484961506</v>
      </c>
      <c r="AG9">
        <v>100</v>
      </c>
      <c r="AH9" s="8">
        <v>0</v>
      </c>
      <c r="AI9" s="6">
        <v>1</v>
      </c>
    </row>
    <row r="10" spans="1:35" x14ac:dyDescent="0.35">
      <c r="A10" t="s">
        <v>1157</v>
      </c>
      <c r="B10" t="s">
        <v>1158</v>
      </c>
      <c r="C10" t="s">
        <v>59</v>
      </c>
      <c r="D10" t="s">
        <v>60</v>
      </c>
      <c r="E10" t="s">
        <v>96</v>
      </c>
      <c r="F10" t="s">
        <v>367</v>
      </c>
      <c r="G10" s="4">
        <v>-22.594139999999999</v>
      </c>
      <c r="H10" s="4">
        <v>-11.652340000000001</v>
      </c>
      <c r="I10" s="4">
        <v>-28.801113000000001</v>
      </c>
      <c r="J10" s="4">
        <v>-28.989179999999998</v>
      </c>
      <c r="K10">
        <v>14</v>
      </c>
      <c r="L10">
        <v>12</v>
      </c>
      <c r="M10">
        <v>2</v>
      </c>
      <c r="N10">
        <v>4</v>
      </c>
      <c r="O10">
        <v>1</v>
      </c>
      <c r="P10">
        <v>2</v>
      </c>
      <c r="Q10">
        <v>10</v>
      </c>
      <c r="R10">
        <v>11</v>
      </c>
      <c r="S10">
        <v>0</v>
      </c>
      <c r="T10">
        <v>1</v>
      </c>
      <c r="U10">
        <v>-13</v>
      </c>
      <c r="V10">
        <v>3</v>
      </c>
      <c r="W10">
        <v>2</v>
      </c>
      <c r="X10">
        <v>3</v>
      </c>
      <c r="Y10">
        <v>2</v>
      </c>
      <c r="Z10" s="4">
        <v>100</v>
      </c>
      <c r="AA10">
        <v>92</v>
      </c>
      <c r="AB10" s="4">
        <v>37</v>
      </c>
      <c r="AC10" s="5">
        <v>-0.5946375783175718</v>
      </c>
      <c r="AD10" s="4">
        <v>10</v>
      </c>
      <c r="AE10" s="4" t="s">
        <v>1253</v>
      </c>
      <c r="AF10" s="4" t="e">
        <v>#VALUE!</v>
      </c>
      <c r="AG10">
        <v>2</v>
      </c>
      <c r="AH10" s="8">
        <v>0.98</v>
      </c>
      <c r="AI10" s="6">
        <v>0.6</v>
      </c>
    </row>
    <row r="11" spans="1:35" x14ac:dyDescent="0.35">
      <c r="A11" t="s">
        <v>1186</v>
      </c>
      <c r="B11" t="s">
        <v>1187</v>
      </c>
      <c r="C11" t="s">
        <v>59</v>
      </c>
      <c r="D11" t="s">
        <v>60</v>
      </c>
      <c r="E11" t="s">
        <v>72</v>
      </c>
      <c r="F11" t="s">
        <v>199</v>
      </c>
      <c r="G11" s="4">
        <v>11.50662</v>
      </c>
      <c r="H11" s="4">
        <v>31.615490000000001</v>
      </c>
      <c r="I11" s="4">
        <v>5.2996470000000002</v>
      </c>
      <c r="J11" s="4">
        <v>14.278650000000003</v>
      </c>
      <c r="K11">
        <v>7</v>
      </c>
      <c r="L11">
        <v>4</v>
      </c>
      <c r="M11">
        <v>23</v>
      </c>
      <c r="N11">
        <v>0</v>
      </c>
      <c r="O11">
        <v>0</v>
      </c>
      <c r="P11">
        <v>0</v>
      </c>
      <c r="Q11">
        <v>7</v>
      </c>
      <c r="R11">
        <v>4</v>
      </c>
      <c r="S11">
        <v>23</v>
      </c>
      <c r="T11">
        <v>8</v>
      </c>
      <c r="U11">
        <v>19</v>
      </c>
      <c r="V11">
        <v>2</v>
      </c>
      <c r="W11">
        <v>3</v>
      </c>
      <c r="X11">
        <v>3</v>
      </c>
      <c r="Y11">
        <v>3</v>
      </c>
      <c r="Z11" s="4">
        <v>69</v>
      </c>
      <c r="AA11" s="4">
        <v>64</v>
      </c>
      <c r="AB11" s="4">
        <v>87</v>
      </c>
      <c r="AC11" s="5">
        <v>0.34884531981762035</v>
      </c>
      <c r="AD11" s="4">
        <v>50</v>
      </c>
      <c r="AE11" s="4">
        <v>17.541</v>
      </c>
      <c r="AF11" s="4">
        <v>0.83876057954382444</v>
      </c>
      <c r="AG11">
        <v>37</v>
      </c>
      <c r="AH11" s="8">
        <v>0.63</v>
      </c>
      <c r="AI11" s="6">
        <v>1</v>
      </c>
    </row>
    <row r="12" spans="1:35" x14ac:dyDescent="0.35">
      <c r="A12" t="s">
        <v>63</v>
      </c>
      <c r="B12" t="s">
        <v>64</v>
      </c>
      <c r="C12" t="s">
        <v>59</v>
      </c>
      <c r="D12" t="s">
        <v>60</v>
      </c>
      <c r="E12" t="s">
        <v>65</v>
      </c>
      <c r="F12" t="s">
        <v>66</v>
      </c>
      <c r="G12" s="4">
        <v>16.998889999999999</v>
      </c>
      <c r="H12" s="4">
        <v>22.599240000000002</v>
      </c>
      <c r="I12" s="4">
        <v>10.791917</v>
      </c>
      <c r="J12" s="4">
        <v>5.2624000000000031</v>
      </c>
      <c r="K12">
        <v>36</v>
      </c>
      <c r="L12">
        <v>8</v>
      </c>
      <c r="M12">
        <v>4</v>
      </c>
      <c r="N12">
        <v>0</v>
      </c>
      <c r="O12">
        <v>1</v>
      </c>
      <c r="P12">
        <v>2</v>
      </c>
      <c r="Q12">
        <v>36</v>
      </c>
      <c r="R12">
        <v>7</v>
      </c>
      <c r="S12">
        <v>2</v>
      </c>
      <c r="T12">
        <v>34</v>
      </c>
      <c r="U12">
        <v>2</v>
      </c>
      <c r="V12">
        <v>0</v>
      </c>
      <c r="W12">
        <v>3</v>
      </c>
      <c r="X12">
        <v>3</v>
      </c>
      <c r="Y12">
        <v>3</v>
      </c>
      <c r="Z12" s="4">
        <v>92</v>
      </c>
      <c r="AA12" s="4">
        <v>70</v>
      </c>
      <c r="AB12" s="4">
        <v>20</v>
      </c>
      <c r="AC12" s="5">
        <v>-4.7451843894512014E-2</v>
      </c>
      <c r="AD12" s="4">
        <v>40</v>
      </c>
      <c r="AE12" s="4">
        <v>26.271999999999998</v>
      </c>
      <c r="AF12" s="4">
        <v>1.2562520920001912</v>
      </c>
      <c r="AG12">
        <v>86</v>
      </c>
      <c r="AH12" s="8">
        <v>0.14000000000000001</v>
      </c>
      <c r="AI12" s="6">
        <v>0.88235294117647056</v>
      </c>
    </row>
    <row r="13" spans="1:35" x14ac:dyDescent="0.35">
      <c r="A13" t="s">
        <v>67</v>
      </c>
      <c r="B13" t="s">
        <v>68</v>
      </c>
      <c r="C13" t="s">
        <v>59</v>
      </c>
      <c r="D13" t="s">
        <v>60</v>
      </c>
      <c r="E13" t="s">
        <v>61</v>
      </c>
      <c r="F13" t="s">
        <v>69</v>
      </c>
      <c r="G13" s="4">
        <v>4.7394699999999998</v>
      </c>
      <c r="H13" s="4">
        <v>12.87445</v>
      </c>
      <c r="I13" s="4">
        <v>-1.4675029999999998</v>
      </c>
      <c r="J13" s="4">
        <v>-4.4623899999999992</v>
      </c>
      <c r="K13">
        <v>14</v>
      </c>
      <c r="L13">
        <v>6</v>
      </c>
      <c r="M13">
        <v>1</v>
      </c>
      <c r="N13">
        <v>4</v>
      </c>
      <c r="O13">
        <v>2</v>
      </c>
      <c r="P13">
        <v>0</v>
      </c>
      <c r="Q13">
        <v>10</v>
      </c>
      <c r="R13">
        <v>4</v>
      </c>
      <c r="S13">
        <v>1</v>
      </c>
      <c r="T13">
        <v>13</v>
      </c>
      <c r="U13">
        <v>-1</v>
      </c>
      <c r="V13">
        <v>1</v>
      </c>
      <c r="W13">
        <v>3</v>
      </c>
      <c r="X13">
        <v>3</v>
      </c>
      <c r="Y13">
        <v>2</v>
      </c>
      <c r="Z13" s="4">
        <v>67</v>
      </c>
      <c r="AA13" s="4">
        <v>77</v>
      </c>
      <c r="AB13" s="4">
        <v>17</v>
      </c>
      <c r="AC13" s="5">
        <v>5.379406133693862E-2</v>
      </c>
      <c r="AD13" s="4">
        <v>50</v>
      </c>
      <c r="AE13" s="4">
        <v>8.86</v>
      </c>
      <c r="AF13" s="4">
        <v>0.42365992444890732</v>
      </c>
      <c r="AG13">
        <v>28</v>
      </c>
      <c r="AH13" s="8">
        <v>0.72</v>
      </c>
      <c r="AI13" s="6">
        <v>0.55555555555555558</v>
      </c>
    </row>
    <row r="14" spans="1:35" x14ac:dyDescent="0.35">
      <c r="A14" t="s">
        <v>74</v>
      </c>
      <c r="B14" t="s">
        <v>75</v>
      </c>
      <c r="C14" t="s">
        <v>59</v>
      </c>
      <c r="D14" t="s">
        <v>60</v>
      </c>
      <c r="E14" t="s">
        <v>61</v>
      </c>
      <c r="F14" t="s">
        <v>76</v>
      </c>
      <c r="G14" s="4">
        <v>8.6125399999999992</v>
      </c>
      <c r="H14" s="4">
        <v>6.2571300000000001</v>
      </c>
      <c r="I14" s="4">
        <v>2.4055669999999996</v>
      </c>
      <c r="J14" s="4">
        <v>-11.079709999999999</v>
      </c>
      <c r="K14">
        <v>19</v>
      </c>
      <c r="L14">
        <v>2</v>
      </c>
      <c r="M14">
        <v>1</v>
      </c>
      <c r="N14">
        <v>1</v>
      </c>
      <c r="O14">
        <v>2</v>
      </c>
      <c r="P14">
        <v>19</v>
      </c>
      <c r="Q14">
        <v>18</v>
      </c>
      <c r="R14">
        <v>0</v>
      </c>
      <c r="S14">
        <v>-18</v>
      </c>
      <c r="T14">
        <v>1</v>
      </c>
      <c r="U14">
        <v>2</v>
      </c>
      <c r="V14">
        <v>1</v>
      </c>
      <c r="W14">
        <v>2</v>
      </c>
      <c r="X14">
        <v>1</v>
      </c>
      <c r="Y14">
        <v>-1</v>
      </c>
      <c r="Z14" s="4">
        <v>70</v>
      </c>
      <c r="AA14" s="4">
        <v>47</v>
      </c>
      <c r="AB14" s="4">
        <v>1</v>
      </c>
      <c r="AC14" s="5">
        <v>-0.18650490972132522</v>
      </c>
      <c r="AD14" s="4">
        <v>80</v>
      </c>
      <c r="AE14" s="4">
        <v>27.527999999999999</v>
      </c>
      <c r="AF14" s="4">
        <v>1.3163104289198106</v>
      </c>
      <c r="AG14">
        <v>89</v>
      </c>
      <c r="AH14" s="8">
        <v>0.10999999999999999</v>
      </c>
      <c r="AI14" s="6">
        <v>0</v>
      </c>
    </row>
    <row r="15" spans="1:35" x14ac:dyDescent="0.35">
      <c r="A15" t="s">
        <v>81</v>
      </c>
      <c r="B15" t="s">
        <v>82</v>
      </c>
      <c r="C15" t="s">
        <v>59</v>
      </c>
      <c r="D15" t="s">
        <v>60</v>
      </c>
      <c r="E15" t="s">
        <v>65</v>
      </c>
      <c r="F15" t="s">
        <v>83</v>
      </c>
      <c r="G15" s="4">
        <v>17.478819999999999</v>
      </c>
      <c r="H15" s="4">
        <v>33.365139999999997</v>
      </c>
      <c r="I15" s="4">
        <v>11.271846999999999</v>
      </c>
      <c r="J15" s="4">
        <v>16.028299999999998</v>
      </c>
      <c r="K15">
        <v>1</v>
      </c>
      <c r="L15">
        <v>25</v>
      </c>
      <c r="M15">
        <v>3</v>
      </c>
      <c r="N15">
        <v>1</v>
      </c>
      <c r="O15">
        <v>2</v>
      </c>
      <c r="P15">
        <v>1</v>
      </c>
      <c r="Q15">
        <v>0</v>
      </c>
      <c r="R15">
        <v>23</v>
      </c>
      <c r="S15">
        <v>2</v>
      </c>
      <c r="T15">
        <v>0</v>
      </c>
      <c r="U15">
        <v>2</v>
      </c>
      <c r="V15">
        <v>24</v>
      </c>
      <c r="W15">
        <v>3</v>
      </c>
      <c r="X15">
        <v>2</v>
      </c>
      <c r="Y15">
        <v>3</v>
      </c>
      <c r="Z15" s="4">
        <v>57</v>
      </c>
      <c r="AA15" s="4">
        <v>100</v>
      </c>
      <c r="AB15" s="4">
        <v>65</v>
      </c>
      <c r="AC15" s="5">
        <v>0.43274146812992015</v>
      </c>
      <c r="AD15" s="4">
        <v>77</v>
      </c>
      <c r="AE15" s="4">
        <v>33.783000000000001</v>
      </c>
      <c r="AF15" s="4">
        <v>1.6154066848371826</v>
      </c>
      <c r="AG15">
        <v>100</v>
      </c>
      <c r="AH15" s="8">
        <v>0</v>
      </c>
      <c r="AI15" s="6">
        <v>0.75757575757575757</v>
      </c>
    </row>
    <row r="16" spans="1:35" x14ac:dyDescent="0.35">
      <c r="A16" t="s">
        <v>84</v>
      </c>
      <c r="B16" t="s">
        <v>85</v>
      </c>
      <c r="C16" t="s">
        <v>59</v>
      </c>
      <c r="D16" t="s">
        <v>60</v>
      </c>
      <c r="E16" t="s">
        <v>65</v>
      </c>
      <c r="F16" t="s">
        <v>86</v>
      </c>
      <c r="G16" s="4">
        <v>27.685510000000001</v>
      </c>
      <c r="H16" s="4">
        <v>40.827109999999998</v>
      </c>
      <c r="I16" s="4">
        <v>21.478537000000003</v>
      </c>
      <c r="J16" s="4">
        <v>23.490269999999999</v>
      </c>
      <c r="K16">
        <v>1</v>
      </c>
      <c r="L16">
        <v>2</v>
      </c>
      <c r="M16">
        <v>25</v>
      </c>
      <c r="N16">
        <v>0</v>
      </c>
      <c r="O16">
        <v>1</v>
      </c>
      <c r="P16">
        <v>0</v>
      </c>
      <c r="Q16">
        <v>1</v>
      </c>
      <c r="R16">
        <v>1</v>
      </c>
      <c r="S16">
        <v>25</v>
      </c>
      <c r="T16">
        <v>1</v>
      </c>
      <c r="U16">
        <v>22</v>
      </c>
      <c r="V16">
        <v>0</v>
      </c>
      <c r="W16">
        <v>3</v>
      </c>
      <c r="X16">
        <v>3</v>
      </c>
      <c r="Y16">
        <v>3</v>
      </c>
      <c r="Z16" s="4">
        <v>17</v>
      </c>
      <c r="AA16" s="4">
        <v>17</v>
      </c>
      <c r="AB16" s="4">
        <v>87</v>
      </c>
      <c r="AC16" s="5">
        <v>0.55479030736253609</v>
      </c>
      <c r="AD16" s="4">
        <v>67</v>
      </c>
      <c r="AE16" s="4">
        <v>47.991999999999997</v>
      </c>
      <c r="AF16" s="4">
        <v>2.2948405298139911</v>
      </c>
      <c r="AG16">
        <v>100</v>
      </c>
      <c r="AH16" s="8">
        <v>0</v>
      </c>
      <c r="AI16" s="6">
        <v>0.93103448275862066</v>
      </c>
    </row>
    <row r="17" spans="1:35" x14ac:dyDescent="0.35">
      <c r="A17" t="s">
        <v>87</v>
      </c>
      <c r="B17" t="s">
        <v>88</v>
      </c>
      <c r="C17" t="s">
        <v>59</v>
      </c>
      <c r="D17" s="7" t="s">
        <v>60</v>
      </c>
      <c r="E17" t="s">
        <v>65</v>
      </c>
      <c r="F17" t="s">
        <v>89</v>
      </c>
      <c r="G17" s="4">
        <v>2.1140479999999999</v>
      </c>
      <c r="H17" s="4">
        <v>7.3960350000000004</v>
      </c>
      <c r="I17" s="4">
        <v>-4.0929249999999993</v>
      </c>
      <c r="J17" s="4">
        <v>-9.9408049999999974</v>
      </c>
      <c r="K17">
        <v>16</v>
      </c>
      <c r="L17">
        <v>1</v>
      </c>
      <c r="M17">
        <v>2</v>
      </c>
      <c r="N17">
        <v>2</v>
      </c>
      <c r="O17">
        <v>0</v>
      </c>
      <c r="P17">
        <v>0</v>
      </c>
      <c r="Q17">
        <v>14</v>
      </c>
      <c r="R17">
        <v>1</v>
      </c>
      <c r="S17">
        <v>2</v>
      </c>
      <c r="T17">
        <v>15</v>
      </c>
      <c r="U17">
        <v>4</v>
      </c>
      <c r="V17">
        <v>0</v>
      </c>
      <c r="W17">
        <v>3</v>
      </c>
      <c r="X17">
        <v>3</v>
      </c>
      <c r="Y17">
        <v>3</v>
      </c>
      <c r="Z17">
        <v>82</v>
      </c>
      <c r="AA17">
        <v>55</v>
      </c>
      <c r="AB17" s="4">
        <v>39</v>
      </c>
      <c r="AC17" s="5">
        <v>-0.35185316847933629</v>
      </c>
      <c r="AD17" s="4">
        <v>45</v>
      </c>
      <c r="AE17" s="4">
        <v>23.649000000000001</v>
      </c>
      <c r="AF17" s="4">
        <v>1.1308277148185339</v>
      </c>
      <c r="AG17">
        <v>53</v>
      </c>
      <c r="AH17" s="8">
        <v>0.47</v>
      </c>
      <c r="AI17" s="6">
        <v>0.80952380952380953</v>
      </c>
    </row>
    <row r="18" spans="1:35" x14ac:dyDescent="0.35">
      <c r="A18" t="s">
        <v>90</v>
      </c>
      <c r="B18" t="s">
        <v>91</v>
      </c>
      <c r="C18" t="s">
        <v>59</v>
      </c>
      <c r="D18" s="7" t="s">
        <v>60</v>
      </c>
      <c r="E18" t="s">
        <v>92</v>
      </c>
      <c r="F18" t="s">
        <v>93</v>
      </c>
      <c r="G18" s="4">
        <v>-10.82152</v>
      </c>
      <c r="H18" s="4">
        <v>5.3765879999999999</v>
      </c>
      <c r="I18" s="4">
        <v>-17.028492999999997</v>
      </c>
      <c r="J18" s="4">
        <v>-11.960251999999999</v>
      </c>
      <c r="K18">
        <v>11</v>
      </c>
      <c r="L18">
        <v>5</v>
      </c>
      <c r="M18">
        <v>2</v>
      </c>
      <c r="N18">
        <v>2</v>
      </c>
      <c r="O18">
        <v>0</v>
      </c>
      <c r="P18">
        <v>0</v>
      </c>
      <c r="Q18">
        <v>9</v>
      </c>
      <c r="R18">
        <v>5</v>
      </c>
      <c r="S18">
        <v>2</v>
      </c>
      <c r="T18">
        <v>12</v>
      </c>
      <c r="U18">
        <v>6</v>
      </c>
      <c r="V18">
        <v>-1</v>
      </c>
      <c r="W18">
        <v>3</v>
      </c>
      <c r="X18">
        <v>3</v>
      </c>
      <c r="Y18">
        <v>3</v>
      </c>
      <c r="Z18">
        <v>65</v>
      </c>
      <c r="AA18">
        <v>70</v>
      </c>
      <c r="AB18" s="4">
        <v>39</v>
      </c>
      <c r="AC18" s="5">
        <v>-0.1785152820002896</v>
      </c>
      <c r="AD18" s="4">
        <v>64</v>
      </c>
      <c r="AE18" s="4">
        <v>12.709</v>
      </c>
      <c r="AF18" s="4">
        <v>0.60770812413331421</v>
      </c>
      <c r="AG18">
        <v>18</v>
      </c>
      <c r="AH18" s="8">
        <v>0.82000000000000006</v>
      </c>
      <c r="AI18" s="6">
        <v>0.8</v>
      </c>
    </row>
    <row r="19" spans="1:35" x14ac:dyDescent="0.35">
      <c r="A19" t="s">
        <v>94</v>
      </c>
      <c r="B19" t="s">
        <v>95</v>
      </c>
      <c r="C19" t="s">
        <v>59</v>
      </c>
      <c r="D19" t="s">
        <v>60</v>
      </c>
      <c r="E19" t="s">
        <v>96</v>
      </c>
      <c r="F19" t="s">
        <v>97</v>
      </c>
      <c r="G19" s="4">
        <v>9.3546410000000009</v>
      </c>
      <c r="H19" s="4">
        <v>22.7746</v>
      </c>
      <c r="I19" s="4">
        <v>3.1476680000000012</v>
      </c>
      <c r="J19" s="4">
        <v>5.4377600000000008</v>
      </c>
      <c r="K19">
        <v>18</v>
      </c>
      <c r="L19">
        <v>1</v>
      </c>
      <c r="M19">
        <v>0</v>
      </c>
      <c r="N19">
        <v>1</v>
      </c>
      <c r="O19">
        <v>0</v>
      </c>
      <c r="P19">
        <v>1</v>
      </c>
      <c r="Q19">
        <v>17</v>
      </c>
      <c r="R19">
        <v>1</v>
      </c>
      <c r="S19">
        <v>-1</v>
      </c>
      <c r="T19">
        <v>11</v>
      </c>
      <c r="U19">
        <v>1</v>
      </c>
      <c r="V19">
        <v>0</v>
      </c>
      <c r="W19">
        <v>2</v>
      </c>
      <c r="X19">
        <v>1</v>
      </c>
      <c r="Y19">
        <v>-1</v>
      </c>
      <c r="Z19">
        <v>92</v>
      </c>
      <c r="AA19">
        <v>52</v>
      </c>
      <c r="AB19" s="4">
        <v>32</v>
      </c>
      <c r="AC19" s="5">
        <v>0.23831404863282729</v>
      </c>
      <c r="AD19" s="4">
        <v>57</v>
      </c>
      <c r="AE19" s="4">
        <v>31.478999999999999</v>
      </c>
      <c r="AF19" s="4">
        <v>1.5052359776215751</v>
      </c>
      <c r="AG19">
        <v>49</v>
      </c>
      <c r="AH19" s="8">
        <v>0.51</v>
      </c>
      <c r="AI19" s="6">
        <v>0.80952380952380953</v>
      </c>
    </row>
    <row r="20" spans="1:35" x14ac:dyDescent="0.35">
      <c r="A20" t="s">
        <v>98</v>
      </c>
      <c r="B20" t="s">
        <v>99</v>
      </c>
      <c r="C20" t="s">
        <v>59</v>
      </c>
      <c r="D20" t="s">
        <v>60</v>
      </c>
      <c r="E20" t="s">
        <v>65</v>
      </c>
      <c r="F20" t="s">
        <v>86</v>
      </c>
      <c r="G20" s="4">
        <v>14.31404</v>
      </c>
      <c r="H20" s="4">
        <v>21.152170000000002</v>
      </c>
      <c r="I20" s="4">
        <v>8.1070670000000007</v>
      </c>
      <c r="J20" s="4">
        <v>3.815330000000003</v>
      </c>
      <c r="K20">
        <v>1</v>
      </c>
      <c r="L20">
        <v>0</v>
      </c>
      <c r="M20">
        <v>4</v>
      </c>
      <c r="N20">
        <v>1</v>
      </c>
      <c r="O20">
        <v>0</v>
      </c>
      <c r="P20">
        <v>13</v>
      </c>
      <c r="Q20">
        <v>0</v>
      </c>
      <c r="R20">
        <v>0</v>
      </c>
      <c r="S20">
        <v>-9</v>
      </c>
      <c r="T20">
        <v>-3</v>
      </c>
      <c r="U20">
        <v>1</v>
      </c>
      <c r="V20">
        <v>-13</v>
      </c>
      <c r="W20">
        <v>-1</v>
      </c>
      <c r="X20">
        <v>1</v>
      </c>
      <c r="Y20">
        <v>-2</v>
      </c>
      <c r="Z20">
        <v>25</v>
      </c>
      <c r="AA20">
        <v>32</v>
      </c>
      <c r="AB20">
        <v>77</v>
      </c>
      <c r="AC20" s="5">
        <v>-0.20585895547999655</v>
      </c>
      <c r="AD20" s="4">
        <v>80</v>
      </c>
      <c r="AE20" s="4">
        <v>55.564</v>
      </c>
      <c r="AF20" s="4">
        <v>2.6569119686319516</v>
      </c>
      <c r="AG20">
        <v>64</v>
      </c>
      <c r="AH20" s="8">
        <v>0.36</v>
      </c>
      <c r="AI20" s="6">
        <v>-0.47368421052631576</v>
      </c>
    </row>
    <row r="21" spans="1:35" x14ac:dyDescent="0.35">
      <c r="A21" t="s">
        <v>100</v>
      </c>
      <c r="B21" t="s">
        <v>101</v>
      </c>
      <c r="C21" t="s">
        <v>59</v>
      </c>
      <c r="D21" t="s">
        <v>60</v>
      </c>
      <c r="E21" t="s">
        <v>102</v>
      </c>
      <c r="F21" t="s">
        <v>103</v>
      </c>
      <c r="G21" s="4">
        <v>7.423648</v>
      </c>
      <c r="H21" s="4">
        <v>29.265899999999998</v>
      </c>
      <c r="I21" s="4">
        <v>1.2166750000000004</v>
      </c>
      <c r="J21" s="4">
        <v>11.92906</v>
      </c>
      <c r="K21">
        <v>1</v>
      </c>
      <c r="L21">
        <v>1</v>
      </c>
      <c r="M21">
        <v>2</v>
      </c>
      <c r="N21">
        <v>0</v>
      </c>
      <c r="O21">
        <v>2</v>
      </c>
      <c r="P21">
        <v>0</v>
      </c>
      <c r="Q21">
        <v>1</v>
      </c>
      <c r="R21">
        <v>-1</v>
      </c>
      <c r="S21">
        <v>2</v>
      </c>
      <c r="T21">
        <v>2</v>
      </c>
      <c r="U21">
        <v>1</v>
      </c>
      <c r="V21">
        <v>1</v>
      </c>
      <c r="W21">
        <v>1</v>
      </c>
      <c r="X21">
        <v>-1</v>
      </c>
      <c r="Y21">
        <v>3</v>
      </c>
      <c r="Z21">
        <v>71</v>
      </c>
      <c r="AA21">
        <v>20</v>
      </c>
      <c r="AB21">
        <v>19</v>
      </c>
      <c r="AC21" s="5">
        <v>0.46703734081642656</v>
      </c>
      <c r="AD21" s="4">
        <v>94</v>
      </c>
      <c r="AE21" s="4">
        <v>22.731999999999999</v>
      </c>
      <c r="AF21" s="4">
        <v>1.0869793908095442</v>
      </c>
      <c r="AG21">
        <v>39</v>
      </c>
      <c r="AH21" s="8">
        <v>0.61</v>
      </c>
      <c r="AI21" s="6">
        <v>0.33333333333333331</v>
      </c>
    </row>
    <row r="22" spans="1:35" x14ac:dyDescent="0.35">
      <c r="A22" t="s">
        <v>104</v>
      </c>
      <c r="B22" t="s">
        <v>105</v>
      </c>
      <c r="C22" t="s">
        <v>59</v>
      </c>
      <c r="D22" t="s">
        <v>60</v>
      </c>
      <c r="E22" t="s">
        <v>102</v>
      </c>
      <c r="F22" t="s">
        <v>106</v>
      </c>
      <c r="G22" s="4">
        <v>7.1012740000000001</v>
      </c>
      <c r="H22" s="4">
        <v>23.73921</v>
      </c>
      <c r="I22" s="4">
        <v>0.89430100000000046</v>
      </c>
      <c r="J22" s="4">
        <v>6.4023700000000012</v>
      </c>
      <c r="K22">
        <v>7</v>
      </c>
      <c r="L22">
        <v>3</v>
      </c>
      <c r="M22">
        <v>2</v>
      </c>
      <c r="N22">
        <v>1</v>
      </c>
      <c r="O22">
        <v>1</v>
      </c>
      <c r="P22">
        <v>2</v>
      </c>
      <c r="Q22">
        <v>6</v>
      </c>
      <c r="R22">
        <v>2</v>
      </c>
      <c r="S22">
        <v>0</v>
      </c>
      <c r="T22">
        <v>1</v>
      </c>
      <c r="U22">
        <v>3</v>
      </c>
      <c r="V22">
        <v>7</v>
      </c>
      <c r="W22">
        <v>2</v>
      </c>
      <c r="X22">
        <v>3</v>
      </c>
      <c r="Y22">
        <v>3</v>
      </c>
      <c r="Z22">
        <v>64</v>
      </c>
      <c r="AA22">
        <v>32</v>
      </c>
      <c r="AB22" s="4">
        <v>50</v>
      </c>
      <c r="AC22" s="5">
        <v>0.26159057184957596</v>
      </c>
      <c r="AD22" s="4">
        <v>97</v>
      </c>
      <c r="AE22" s="4">
        <v>18.742000000000001</v>
      </c>
      <c r="AF22" s="4">
        <v>0.89618897336584902</v>
      </c>
      <c r="AG22">
        <v>98</v>
      </c>
      <c r="AH22" s="8">
        <v>2.0000000000000018E-2</v>
      </c>
      <c r="AI22" s="6">
        <v>0.5</v>
      </c>
    </row>
    <row r="23" spans="1:35" x14ac:dyDescent="0.35">
      <c r="A23" t="s">
        <v>107</v>
      </c>
      <c r="B23" t="s">
        <v>108</v>
      </c>
      <c r="C23" t="s">
        <v>59</v>
      </c>
      <c r="D23" t="s">
        <v>60</v>
      </c>
      <c r="E23" t="s">
        <v>102</v>
      </c>
      <c r="F23" t="s">
        <v>109</v>
      </c>
      <c r="G23" s="4">
        <v>-3.8710249999999999</v>
      </c>
      <c r="H23" s="4">
        <v>-7.3552010000000001</v>
      </c>
      <c r="I23" s="4">
        <v>-10.077997999999999</v>
      </c>
      <c r="J23" s="4">
        <v>-24.692041</v>
      </c>
      <c r="K23">
        <v>2</v>
      </c>
      <c r="L23">
        <v>0</v>
      </c>
      <c r="M23">
        <v>0</v>
      </c>
      <c r="N23">
        <v>0</v>
      </c>
      <c r="O23">
        <v>0</v>
      </c>
      <c r="P23">
        <v>0</v>
      </c>
      <c r="Q23">
        <v>2</v>
      </c>
      <c r="R23">
        <v>0</v>
      </c>
      <c r="S23">
        <v>0</v>
      </c>
      <c r="T23">
        <v>-1</v>
      </c>
      <c r="U23">
        <v>0</v>
      </c>
      <c r="V23">
        <v>0</v>
      </c>
      <c r="W23">
        <v>1</v>
      </c>
      <c r="X23">
        <v>-1</v>
      </c>
      <c r="Y23">
        <v>1</v>
      </c>
      <c r="Z23">
        <v>86</v>
      </c>
      <c r="AA23">
        <v>34</v>
      </c>
      <c r="AB23" s="4">
        <v>15</v>
      </c>
      <c r="AC23" s="5">
        <v>-0.56811965817561172</v>
      </c>
      <c r="AD23" s="4">
        <v>39</v>
      </c>
      <c r="AE23" s="4">
        <v>14.952999999999999</v>
      </c>
      <c r="AF23" s="4">
        <v>0.71500980251518187</v>
      </c>
      <c r="AG23">
        <v>65</v>
      </c>
      <c r="AH23" s="8">
        <v>0.35</v>
      </c>
      <c r="AI23" s="6">
        <v>1</v>
      </c>
    </row>
    <row r="24" spans="1:35" x14ac:dyDescent="0.35">
      <c r="A24" t="s">
        <v>110</v>
      </c>
      <c r="B24" t="s">
        <v>111</v>
      </c>
      <c r="C24" t="s">
        <v>59</v>
      </c>
      <c r="D24" t="s">
        <v>60</v>
      </c>
      <c r="E24" t="s">
        <v>79</v>
      </c>
      <c r="F24" t="s">
        <v>80</v>
      </c>
      <c r="G24" s="4">
        <v>0.77451780000000003</v>
      </c>
      <c r="H24" s="4">
        <v>19.06503</v>
      </c>
      <c r="I24" s="4">
        <v>-5.4324551999999997</v>
      </c>
      <c r="J24" s="4">
        <v>1.7281900000000014</v>
      </c>
      <c r="K24">
        <v>11</v>
      </c>
      <c r="L24">
        <v>3</v>
      </c>
      <c r="M24">
        <v>2</v>
      </c>
      <c r="N24">
        <v>0</v>
      </c>
      <c r="O24">
        <v>3</v>
      </c>
      <c r="P24">
        <v>1</v>
      </c>
      <c r="Q24">
        <v>11</v>
      </c>
      <c r="R24">
        <v>0</v>
      </c>
      <c r="S24">
        <v>1</v>
      </c>
      <c r="T24">
        <v>12</v>
      </c>
      <c r="U24">
        <v>-3</v>
      </c>
      <c r="V24">
        <v>1</v>
      </c>
      <c r="W24">
        <v>3</v>
      </c>
      <c r="X24">
        <v>3</v>
      </c>
      <c r="Y24">
        <v>2</v>
      </c>
      <c r="Z24">
        <v>85</v>
      </c>
      <c r="AA24">
        <v>57</v>
      </c>
      <c r="AB24" s="4">
        <v>60</v>
      </c>
      <c r="AC24" s="5">
        <v>3.7922743539640147E-2</v>
      </c>
      <c r="AD24" s="4">
        <v>82</v>
      </c>
      <c r="AE24" s="4">
        <v>10.521000000000001</v>
      </c>
      <c r="AF24" s="4">
        <v>0.50308420599627024</v>
      </c>
      <c r="AG24">
        <v>27</v>
      </c>
      <c r="AH24" s="8">
        <v>0.73</v>
      </c>
      <c r="AI24" s="6">
        <v>0.6</v>
      </c>
    </row>
    <row r="25" spans="1:35" x14ac:dyDescent="0.35">
      <c r="A25" t="s">
        <v>112</v>
      </c>
      <c r="B25" t="s">
        <v>113</v>
      </c>
      <c r="C25" t="s">
        <v>59</v>
      </c>
      <c r="D25" t="s">
        <v>60</v>
      </c>
      <c r="E25" t="s">
        <v>79</v>
      </c>
      <c r="F25" t="s">
        <v>80</v>
      </c>
      <c r="G25" s="4">
        <v>4.9356970000000002</v>
      </c>
      <c r="H25" s="4">
        <v>23.463730000000002</v>
      </c>
      <c r="I25" s="4">
        <v>-1.2712759999999994</v>
      </c>
      <c r="J25" s="4">
        <v>6.1268900000000031</v>
      </c>
      <c r="K25">
        <v>14</v>
      </c>
      <c r="L25">
        <v>11</v>
      </c>
      <c r="M25">
        <v>1</v>
      </c>
      <c r="N25">
        <v>0</v>
      </c>
      <c r="O25">
        <v>0</v>
      </c>
      <c r="P25">
        <v>1</v>
      </c>
      <c r="Q25">
        <v>14</v>
      </c>
      <c r="R25">
        <v>11</v>
      </c>
      <c r="S25">
        <v>0</v>
      </c>
      <c r="T25">
        <v>8</v>
      </c>
      <c r="U25">
        <v>-10</v>
      </c>
      <c r="V25">
        <v>-4</v>
      </c>
      <c r="W25">
        <v>2</v>
      </c>
      <c r="X25">
        <v>3</v>
      </c>
      <c r="Y25">
        <v>2</v>
      </c>
      <c r="Z25">
        <v>86</v>
      </c>
      <c r="AA25">
        <v>81</v>
      </c>
      <c r="AB25" s="4">
        <v>56</v>
      </c>
      <c r="AC25" s="5">
        <v>0.16118622197941546</v>
      </c>
      <c r="AD25" s="4">
        <v>89</v>
      </c>
      <c r="AE25" s="4">
        <v>10.298</v>
      </c>
      <c r="AF25" s="4">
        <v>0.4924209821642041</v>
      </c>
      <c r="AG25">
        <v>27</v>
      </c>
      <c r="AH25" s="8">
        <v>0.73</v>
      </c>
      <c r="AI25" s="6">
        <v>0.92592592592592593</v>
      </c>
    </row>
    <row r="26" spans="1:35" x14ac:dyDescent="0.35">
      <c r="A26" t="s">
        <v>114</v>
      </c>
      <c r="B26" t="s">
        <v>115</v>
      </c>
      <c r="C26" t="s">
        <v>59</v>
      </c>
      <c r="D26" t="s">
        <v>60</v>
      </c>
      <c r="E26" t="s">
        <v>79</v>
      </c>
      <c r="F26" t="s">
        <v>80</v>
      </c>
      <c r="G26" s="4">
        <v>5.1803480000000004</v>
      </c>
      <c r="H26" s="4">
        <v>34.561190000000003</v>
      </c>
      <c r="I26" s="4">
        <v>-1.0266249999999992</v>
      </c>
      <c r="J26" s="4">
        <v>17.224350000000005</v>
      </c>
      <c r="K26">
        <v>5</v>
      </c>
      <c r="L26">
        <v>2</v>
      </c>
      <c r="M26">
        <v>1</v>
      </c>
      <c r="N26">
        <v>0</v>
      </c>
      <c r="O26">
        <v>1</v>
      </c>
      <c r="P26">
        <v>0</v>
      </c>
      <c r="Q26">
        <v>5</v>
      </c>
      <c r="R26">
        <v>1</v>
      </c>
      <c r="S26">
        <v>1</v>
      </c>
      <c r="T26">
        <v>2</v>
      </c>
      <c r="U26">
        <v>-1</v>
      </c>
      <c r="V26">
        <v>-4</v>
      </c>
      <c r="W26">
        <v>3</v>
      </c>
      <c r="X26">
        <v>3</v>
      </c>
      <c r="Y26">
        <v>2</v>
      </c>
      <c r="Z26">
        <v>78</v>
      </c>
      <c r="AA26">
        <v>69</v>
      </c>
      <c r="AB26" s="4">
        <v>39</v>
      </c>
      <c r="AC26" s="5">
        <v>0.45271083919818672</v>
      </c>
      <c r="AD26" s="4">
        <v>84</v>
      </c>
      <c r="AE26" s="4">
        <v>14.61</v>
      </c>
      <c r="AF26" s="4">
        <v>0.6986085210156362</v>
      </c>
      <c r="AG26">
        <v>38</v>
      </c>
      <c r="AH26" s="8">
        <v>0.62</v>
      </c>
      <c r="AI26" s="6">
        <v>0.77777777777777779</v>
      </c>
    </row>
    <row r="27" spans="1:35" x14ac:dyDescent="0.35">
      <c r="A27" t="s">
        <v>116</v>
      </c>
      <c r="B27" t="s">
        <v>117</v>
      </c>
      <c r="C27" t="s">
        <v>59</v>
      </c>
      <c r="D27" t="s">
        <v>60</v>
      </c>
      <c r="E27" t="s">
        <v>79</v>
      </c>
      <c r="F27" t="s">
        <v>80</v>
      </c>
      <c r="G27" s="4">
        <v>-1.154148</v>
      </c>
      <c r="H27" s="4">
        <v>20.238720000000001</v>
      </c>
      <c r="I27" s="4">
        <v>-7.3611209999999998</v>
      </c>
      <c r="J27" s="4">
        <v>2.901880000000002</v>
      </c>
      <c r="K27">
        <v>12</v>
      </c>
      <c r="L27">
        <v>1</v>
      </c>
      <c r="M27">
        <v>5</v>
      </c>
      <c r="N27">
        <v>1</v>
      </c>
      <c r="O27">
        <v>2</v>
      </c>
      <c r="P27">
        <v>5</v>
      </c>
      <c r="Q27">
        <v>11</v>
      </c>
      <c r="R27">
        <v>-1</v>
      </c>
      <c r="S27">
        <v>0</v>
      </c>
      <c r="T27">
        <v>9</v>
      </c>
      <c r="U27">
        <v>4</v>
      </c>
      <c r="V27">
        <v>7</v>
      </c>
      <c r="W27">
        <v>1</v>
      </c>
      <c r="X27">
        <v>-1</v>
      </c>
      <c r="Y27">
        <v>3</v>
      </c>
      <c r="Z27">
        <v>100</v>
      </c>
      <c r="AA27">
        <v>9</v>
      </c>
      <c r="AB27" s="4">
        <v>69</v>
      </c>
      <c r="AC27" s="5">
        <v>0.13374252942180387</v>
      </c>
      <c r="AD27" s="4">
        <v>42</v>
      </c>
      <c r="AE27" s="4">
        <v>25.591000000000001</v>
      </c>
      <c r="AF27" s="4">
        <v>1.2236886147372448</v>
      </c>
      <c r="AG27">
        <v>65</v>
      </c>
      <c r="AH27" s="8">
        <v>0.35</v>
      </c>
      <c r="AI27" s="6">
        <v>0.38461538461538464</v>
      </c>
    </row>
    <row r="28" spans="1:35" x14ac:dyDescent="0.35">
      <c r="A28" t="s">
        <v>118</v>
      </c>
      <c r="B28" t="s">
        <v>119</v>
      </c>
      <c r="C28" t="s">
        <v>59</v>
      </c>
      <c r="D28" t="s">
        <v>60</v>
      </c>
      <c r="E28" t="s">
        <v>65</v>
      </c>
      <c r="F28" t="s">
        <v>83</v>
      </c>
      <c r="G28" s="4">
        <v>-6.1103350000000001E-2</v>
      </c>
      <c r="H28" s="4">
        <v>21.15344</v>
      </c>
      <c r="I28" s="4">
        <v>-6.2680763499999994</v>
      </c>
      <c r="J28" s="4">
        <v>3.8166000000000011</v>
      </c>
      <c r="K28">
        <v>12</v>
      </c>
      <c r="L28">
        <v>0</v>
      </c>
      <c r="M28">
        <v>0</v>
      </c>
      <c r="N28">
        <v>2</v>
      </c>
      <c r="O28">
        <v>0</v>
      </c>
      <c r="P28">
        <v>0</v>
      </c>
      <c r="Q28">
        <v>10</v>
      </c>
      <c r="R28">
        <v>0</v>
      </c>
      <c r="S28">
        <v>0</v>
      </c>
      <c r="T28">
        <v>16</v>
      </c>
      <c r="U28">
        <v>0</v>
      </c>
      <c r="V28">
        <v>2</v>
      </c>
      <c r="W28">
        <v>1</v>
      </c>
      <c r="X28">
        <v>-1</v>
      </c>
      <c r="Y28">
        <v>2</v>
      </c>
      <c r="Z28">
        <v>82</v>
      </c>
      <c r="AA28">
        <v>64</v>
      </c>
      <c r="AB28" s="4">
        <v>59</v>
      </c>
      <c r="AC28" s="5">
        <v>7.5068661883688104E-2</v>
      </c>
      <c r="AD28" s="4">
        <v>24</v>
      </c>
      <c r="AE28" s="4">
        <v>19.236000000000001</v>
      </c>
      <c r="AF28" s="4">
        <v>0.91981064409697322</v>
      </c>
      <c r="AG28">
        <v>18</v>
      </c>
      <c r="AH28" s="8">
        <v>0.82000000000000006</v>
      </c>
      <c r="AI28" s="6">
        <v>0.7142857142857143</v>
      </c>
    </row>
    <row r="29" spans="1:35" x14ac:dyDescent="0.35">
      <c r="A29" t="s">
        <v>120</v>
      </c>
      <c r="B29" t="s">
        <v>121</v>
      </c>
      <c r="C29" t="s">
        <v>59</v>
      </c>
      <c r="D29" t="s">
        <v>60</v>
      </c>
      <c r="E29" t="s">
        <v>122</v>
      </c>
      <c r="F29" t="s">
        <v>123</v>
      </c>
      <c r="G29" s="4">
        <v>35.752549999999999</v>
      </c>
      <c r="H29" s="4">
        <v>40.400179999999999</v>
      </c>
      <c r="I29" s="4">
        <v>29.545577000000002</v>
      </c>
      <c r="J29" s="4">
        <v>23.06334</v>
      </c>
      <c r="K29">
        <v>11</v>
      </c>
      <c r="L29">
        <v>3</v>
      </c>
      <c r="M29">
        <v>4</v>
      </c>
      <c r="N29">
        <v>7</v>
      </c>
      <c r="O29">
        <v>3</v>
      </c>
      <c r="P29">
        <v>1</v>
      </c>
      <c r="Q29">
        <v>4</v>
      </c>
      <c r="R29">
        <v>0</v>
      </c>
      <c r="S29">
        <v>3</v>
      </c>
      <c r="T29">
        <v>6</v>
      </c>
      <c r="U29">
        <v>0</v>
      </c>
      <c r="V29">
        <v>-11</v>
      </c>
      <c r="W29">
        <v>3</v>
      </c>
      <c r="X29">
        <v>3</v>
      </c>
      <c r="Y29">
        <v>2</v>
      </c>
      <c r="Z29">
        <v>99</v>
      </c>
      <c r="AA29">
        <v>70</v>
      </c>
      <c r="AB29" s="4">
        <v>60</v>
      </c>
      <c r="AC29" s="5">
        <v>0.56146410436982186</v>
      </c>
      <c r="AD29" s="4">
        <v>89</v>
      </c>
      <c r="AE29" s="4">
        <v>47.89</v>
      </c>
      <c r="AF29" s="4">
        <v>2.2899631807966339</v>
      </c>
      <c r="AG29">
        <v>100</v>
      </c>
      <c r="AH29" s="8">
        <v>0</v>
      </c>
      <c r="AI29" s="6">
        <v>0.2413793103448276</v>
      </c>
    </row>
    <row r="30" spans="1:35" x14ac:dyDescent="0.35">
      <c r="A30" t="s">
        <v>124</v>
      </c>
      <c r="B30" t="s">
        <v>125</v>
      </c>
      <c r="C30" t="s">
        <v>59</v>
      </c>
      <c r="D30" t="s">
        <v>60</v>
      </c>
      <c r="E30" t="s">
        <v>61</v>
      </c>
      <c r="F30" t="s">
        <v>76</v>
      </c>
      <c r="G30" s="4">
        <v>14.22514</v>
      </c>
      <c r="H30" s="4">
        <v>20.183029999999999</v>
      </c>
      <c r="I30" s="4">
        <v>8.018167</v>
      </c>
      <c r="J30" s="4">
        <v>2.84619</v>
      </c>
      <c r="K30">
        <v>14</v>
      </c>
      <c r="L30">
        <v>1</v>
      </c>
      <c r="M30">
        <v>1</v>
      </c>
      <c r="N30">
        <v>0</v>
      </c>
      <c r="O30">
        <v>1</v>
      </c>
      <c r="P30">
        <v>0</v>
      </c>
      <c r="Q30">
        <v>14</v>
      </c>
      <c r="R30">
        <v>0</v>
      </c>
      <c r="S30">
        <v>1</v>
      </c>
      <c r="T30">
        <v>15</v>
      </c>
      <c r="U30">
        <v>3</v>
      </c>
      <c r="V30">
        <v>2</v>
      </c>
      <c r="W30">
        <v>3</v>
      </c>
      <c r="X30">
        <v>3</v>
      </c>
      <c r="Y30">
        <v>3</v>
      </c>
      <c r="Z30" s="4">
        <v>79</v>
      </c>
      <c r="AA30" s="4">
        <v>12</v>
      </c>
      <c r="AB30" s="4">
        <v>54</v>
      </c>
      <c r="AC30" s="5">
        <v>-9.5389286543595908E-2</v>
      </c>
      <c r="AD30" s="4">
        <v>64</v>
      </c>
      <c r="AE30" s="4">
        <v>54.424999999999997</v>
      </c>
      <c r="AF30" s="4">
        <v>2.6024482379381246</v>
      </c>
      <c r="AG30">
        <v>56</v>
      </c>
      <c r="AH30" s="8">
        <v>0.43999999999999995</v>
      </c>
      <c r="AI30" s="6">
        <v>0.88235294117647056</v>
      </c>
    </row>
    <row r="31" spans="1:35" x14ac:dyDescent="0.35">
      <c r="A31" t="s">
        <v>1180</v>
      </c>
      <c r="B31" t="s">
        <v>1181</v>
      </c>
      <c r="C31" t="s">
        <v>59</v>
      </c>
      <c r="D31" t="s">
        <v>60</v>
      </c>
      <c r="E31" t="s">
        <v>96</v>
      </c>
      <c r="F31" t="s">
        <v>367</v>
      </c>
      <c r="G31" s="4">
        <v>-21.955770000000001</v>
      </c>
      <c r="H31" s="4">
        <v>-16.410340000000001</v>
      </c>
      <c r="I31" s="4">
        <v>-28.162742999999999</v>
      </c>
      <c r="J31" s="4">
        <v>-33.74718</v>
      </c>
      <c r="K31">
        <v>11</v>
      </c>
      <c r="L31">
        <v>9</v>
      </c>
      <c r="M31">
        <v>2</v>
      </c>
      <c r="N31">
        <v>3</v>
      </c>
      <c r="O31">
        <v>2</v>
      </c>
      <c r="P31">
        <v>1</v>
      </c>
      <c r="Q31">
        <v>8</v>
      </c>
      <c r="R31">
        <v>7</v>
      </c>
      <c r="S31">
        <v>1</v>
      </c>
      <c r="T31">
        <v>4</v>
      </c>
      <c r="U31">
        <v>-3</v>
      </c>
      <c r="V31">
        <v>-3</v>
      </c>
      <c r="W31">
        <v>3</v>
      </c>
      <c r="X31">
        <v>3</v>
      </c>
      <c r="Y31">
        <v>2</v>
      </c>
      <c r="Z31" s="4">
        <v>100</v>
      </c>
      <c r="AA31" s="4">
        <v>100</v>
      </c>
      <c r="AB31" s="4">
        <v>2</v>
      </c>
      <c r="AC31" s="5">
        <v>-0.64027616655901554</v>
      </c>
      <c r="AD31" s="4">
        <v>19</v>
      </c>
      <c r="AE31" s="4">
        <v>17.826000000000001</v>
      </c>
      <c r="AF31" s="4">
        <v>0.85238846650408839</v>
      </c>
      <c r="AG31">
        <v>66</v>
      </c>
      <c r="AH31" s="8">
        <v>0.33999999999999997</v>
      </c>
      <c r="AI31" s="6">
        <v>0.5714285714285714</v>
      </c>
    </row>
    <row r="32" spans="1:35" x14ac:dyDescent="0.35">
      <c r="A32" t="s">
        <v>126</v>
      </c>
      <c r="B32" t="s">
        <v>127</v>
      </c>
      <c r="C32" t="s">
        <v>59</v>
      </c>
      <c r="D32" t="s">
        <v>60</v>
      </c>
      <c r="E32" t="s">
        <v>79</v>
      </c>
      <c r="F32" t="s">
        <v>80</v>
      </c>
      <c r="G32" s="4">
        <v>-0.15497949999999999</v>
      </c>
      <c r="H32" s="4">
        <v>27.903700000000001</v>
      </c>
      <c r="I32" s="4">
        <v>-6.3619524999999992</v>
      </c>
      <c r="J32" s="4">
        <v>10.566860000000002</v>
      </c>
      <c r="K32">
        <v>8</v>
      </c>
      <c r="L32">
        <v>11</v>
      </c>
      <c r="M32">
        <v>7</v>
      </c>
      <c r="N32">
        <v>6</v>
      </c>
      <c r="O32">
        <v>1</v>
      </c>
      <c r="P32">
        <v>1</v>
      </c>
      <c r="Q32">
        <v>2</v>
      </c>
      <c r="R32">
        <v>10</v>
      </c>
      <c r="S32">
        <v>6</v>
      </c>
      <c r="T32">
        <v>12</v>
      </c>
      <c r="U32">
        <v>3</v>
      </c>
      <c r="V32">
        <v>-4</v>
      </c>
      <c r="W32">
        <v>3</v>
      </c>
      <c r="X32">
        <v>3</v>
      </c>
      <c r="Y32">
        <v>3</v>
      </c>
      <c r="Z32" s="4">
        <v>4</v>
      </c>
      <c r="AA32" s="4">
        <v>77</v>
      </c>
      <c r="AB32" s="4">
        <v>64</v>
      </c>
      <c r="AC32" s="5">
        <v>0.41124208729120981</v>
      </c>
      <c r="AD32" s="4">
        <v>69</v>
      </c>
      <c r="AE32" s="4">
        <v>9.7140000000000004</v>
      </c>
      <c r="AF32" s="4">
        <v>0.46449576818247024</v>
      </c>
      <c r="AG32">
        <v>29</v>
      </c>
      <c r="AH32" s="8">
        <v>0.71</v>
      </c>
      <c r="AI32" s="6">
        <v>0.52941176470588236</v>
      </c>
    </row>
    <row r="33" spans="1:35" x14ac:dyDescent="0.35">
      <c r="A33" t="s">
        <v>128</v>
      </c>
      <c r="B33" t="s">
        <v>129</v>
      </c>
      <c r="C33" t="s">
        <v>59</v>
      </c>
      <c r="D33" t="s">
        <v>60</v>
      </c>
      <c r="E33" t="s">
        <v>96</v>
      </c>
      <c r="F33" t="s">
        <v>130</v>
      </c>
      <c r="G33" s="4">
        <v>-9.3328579999999994E-2</v>
      </c>
      <c r="H33" s="4">
        <v>28.104849999999999</v>
      </c>
      <c r="I33" s="4">
        <v>-6.3003015799999993</v>
      </c>
      <c r="J33" s="4">
        <v>10.76801</v>
      </c>
      <c r="K33">
        <v>8</v>
      </c>
      <c r="L33">
        <v>6</v>
      </c>
      <c r="M33">
        <v>0</v>
      </c>
      <c r="N33">
        <v>2</v>
      </c>
      <c r="O33">
        <v>0</v>
      </c>
      <c r="P33">
        <v>0</v>
      </c>
      <c r="Q33">
        <v>6</v>
      </c>
      <c r="R33">
        <v>6</v>
      </c>
      <c r="S33">
        <v>0</v>
      </c>
      <c r="T33">
        <v>12</v>
      </c>
      <c r="U33">
        <v>3</v>
      </c>
      <c r="V33">
        <v>2</v>
      </c>
      <c r="W33">
        <v>2</v>
      </c>
      <c r="X33">
        <v>3</v>
      </c>
      <c r="Y33">
        <v>3</v>
      </c>
      <c r="Z33" s="4">
        <v>95</v>
      </c>
      <c r="AA33" s="4">
        <v>65</v>
      </c>
      <c r="AB33" s="4">
        <v>29</v>
      </c>
      <c r="AC33" s="5">
        <v>0.34498198324611279</v>
      </c>
      <c r="AD33" s="4">
        <v>25</v>
      </c>
      <c r="AE33" s="4">
        <v>24.009</v>
      </c>
      <c r="AF33" s="4">
        <v>1.1480418878209726</v>
      </c>
      <c r="AG33">
        <v>69</v>
      </c>
      <c r="AH33" s="8">
        <v>0.31000000000000005</v>
      </c>
      <c r="AI33" s="6">
        <v>0.75</v>
      </c>
    </row>
    <row r="34" spans="1:35" x14ac:dyDescent="0.35">
      <c r="A34" t="s">
        <v>131</v>
      </c>
      <c r="B34" t="s">
        <v>132</v>
      </c>
      <c r="C34" t="s">
        <v>59</v>
      </c>
      <c r="D34" t="s">
        <v>60</v>
      </c>
      <c r="E34" t="s">
        <v>65</v>
      </c>
      <c r="F34" t="s">
        <v>89</v>
      </c>
      <c r="G34" s="4">
        <v>-7.085464</v>
      </c>
      <c r="H34" s="4">
        <v>7.8119930000000002</v>
      </c>
      <c r="I34" s="4">
        <v>-13.292437</v>
      </c>
      <c r="J34" s="4">
        <v>-9.5248469999999976</v>
      </c>
      <c r="K34">
        <v>22</v>
      </c>
      <c r="L34">
        <v>1</v>
      </c>
      <c r="M34">
        <v>2</v>
      </c>
      <c r="N34">
        <v>0</v>
      </c>
      <c r="O34">
        <v>0</v>
      </c>
      <c r="P34">
        <v>0</v>
      </c>
      <c r="Q34">
        <v>22</v>
      </c>
      <c r="R34">
        <v>1</v>
      </c>
      <c r="S34">
        <v>2</v>
      </c>
      <c r="T34">
        <v>23</v>
      </c>
      <c r="U34">
        <v>6</v>
      </c>
      <c r="V34">
        <v>0</v>
      </c>
      <c r="W34">
        <v>3</v>
      </c>
      <c r="X34">
        <v>3</v>
      </c>
      <c r="Y34">
        <v>3</v>
      </c>
      <c r="Z34" s="4">
        <v>84</v>
      </c>
      <c r="AA34" s="4">
        <v>30</v>
      </c>
      <c r="AB34" s="4">
        <v>49</v>
      </c>
      <c r="AC34" s="5">
        <v>-0.43491446925119687</v>
      </c>
      <c r="AD34" s="4">
        <v>12</v>
      </c>
      <c r="AE34" s="4">
        <v>16.57</v>
      </c>
      <c r="AF34" s="4">
        <v>0.79233012958446902</v>
      </c>
      <c r="AG34">
        <v>47</v>
      </c>
      <c r="AH34" s="8">
        <v>0.53</v>
      </c>
      <c r="AI34" s="6">
        <v>1</v>
      </c>
    </row>
    <row r="35" spans="1:35" x14ac:dyDescent="0.35">
      <c r="A35" t="s">
        <v>133</v>
      </c>
      <c r="B35" t="s">
        <v>134</v>
      </c>
      <c r="C35" t="s">
        <v>59</v>
      </c>
      <c r="D35" t="s">
        <v>60</v>
      </c>
      <c r="E35" t="s">
        <v>122</v>
      </c>
      <c r="F35" t="s">
        <v>135</v>
      </c>
      <c r="G35" s="4">
        <v>8.5738540000000008</v>
      </c>
      <c r="H35" s="4">
        <v>18.082519999999999</v>
      </c>
      <c r="I35" s="4">
        <v>2.3668810000000011</v>
      </c>
      <c r="J35" s="4">
        <v>0.74568000000000012</v>
      </c>
      <c r="K35">
        <v>11</v>
      </c>
      <c r="L35">
        <v>2</v>
      </c>
      <c r="M35">
        <v>1</v>
      </c>
      <c r="N35">
        <v>0</v>
      </c>
      <c r="O35">
        <v>0</v>
      </c>
      <c r="P35">
        <v>1</v>
      </c>
      <c r="Q35">
        <v>11</v>
      </c>
      <c r="R35">
        <v>2</v>
      </c>
      <c r="S35">
        <v>0</v>
      </c>
      <c r="T35">
        <v>11</v>
      </c>
      <c r="U35">
        <v>-1</v>
      </c>
      <c r="V35">
        <v>0</v>
      </c>
      <c r="W35">
        <v>2</v>
      </c>
      <c r="X35">
        <v>3</v>
      </c>
      <c r="Y35">
        <v>2</v>
      </c>
      <c r="Z35" s="4">
        <v>76</v>
      </c>
      <c r="AA35" s="4">
        <v>71</v>
      </c>
      <c r="AB35" s="4">
        <v>35</v>
      </c>
      <c r="AC35" s="5">
        <v>2.3765830883821115E-2</v>
      </c>
      <c r="AD35" s="4">
        <v>97</v>
      </c>
      <c r="AE35" s="4">
        <v>15.801</v>
      </c>
      <c r="AF35" s="4">
        <v>0.75555874336537077</v>
      </c>
      <c r="AG35">
        <v>67</v>
      </c>
      <c r="AH35" s="8">
        <v>0.32999999999999996</v>
      </c>
      <c r="AI35" s="6">
        <v>0.8666666666666667</v>
      </c>
    </row>
    <row r="36" spans="1:35" x14ac:dyDescent="0.35">
      <c r="A36" t="s">
        <v>136</v>
      </c>
      <c r="B36" t="s">
        <v>137</v>
      </c>
      <c r="C36" t="s">
        <v>59</v>
      </c>
      <c r="D36" t="s">
        <v>60</v>
      </c>
      <c r="E36" t="s">
        <v>65</v>
      </c>
      <c r="F36" t="s">
        <v>89</v>
      </c>
      <c r="G36" s="4">
        <v>33.584380000000003</v>
      </c>
      <c r="H36" s="4">
        <v>23.831499999999998</v>
      </c>
      <c r="I36" s="4">
        <v>27.377407000000005</v>
      </c>
      <c r="J36" s="4">
        <v>6.4946599999999997</v>
      </c>
      <c r="K36">
        <v>30</v>
      </c>
      <c r="L36">
        <v>3</v>
      </c>
      <c r="M36">
        <v>2</v>
      </c>
      <c r="N36">
        <v>0</v>
      </c>
      <c r="O36">
        <v>0</v>
      </c>
      <c r="P36">
        <v>0</v>
      </c>
      <c r="Q36">
        <v>30</v>
      </c>
      <c r="R36">
        <v>3</v>
      </c>
      <c r="S36">
        <v>2</v>
      </c>
      <c r="T36">
        <v>27</v>
      </c>
      <c r="U36">
        <v>2</v>
      </c>
      <c r="V36">
        <v>0</v>
      </c>
      <c r="W36">
        <v>3</v>
      </c>
      <c r="X36">
        <v>3</v>
      </c>
      <c r="Y36">
        <v>3</v>
      </c>
      <c r="Z36" s="4">
        <v>82</v>
      </c>
      <c r="AA36" s="4">
        <v>40</v>
      </c>
      <c r="AB36" s="4">
        <v>30</v>
      </c>
      <c r="AC36" s="5">
        <v>6.1570422608784037E-2</v>
      </c>
      <c r="AD36" s="4">
        <v>77</v>
      </c>
      <c r="AE36" s="4">
        <v>36.637999999999998</v>
      </c>
      <c r="AF36" s="4">
        <v>1.7519246401759669</v>
      </c>
      <c r="AG36">
        <v>23</v>
      </c>
      <c r="AH36" s="8">
        <v>0.77</v>
      </c>
      <c r="AI36" s="6">
        <v>1</v>
      </c>
    </row>
    <row r="37" spans="1:35" x14ac:dyDescent="0.35">
      <c r="A37" t="s">
        <v>138</v>
      </c>
      <c r="B37" t="s">
        <v>139</v>
      </c>
      <c r="C37" t="s">
        <v>59</v>
      </c>
      <c r="D37" t="s">
        <v>60</v>
      </c>
      <c r="E37" t="s">
        <v>96</v>
      </c>
      <c r="F37" t="s">
        <v>140</v>
      </c>
      <c r="G37" s="4">
        <v>1.1074949999999999</v>
      </c>
      <c r="H37" s="4">
        <v>14.597300000000001</v>
      </c>
      <c r="I37" s="4">
        <v>-5.0994779999999995</v>
      </c>
      <c r="J37" s="4">
        <v>-2.7395399999999981</v>
      </c>
      <c r="K37">
        <v>15</v>
      </c>
      <c r="L37">
        <v>0</v>
      </c>
      <c r="M37">
        <v>3</v>
      </c>
      <c r="N37">
        <v>0</v>
      </c>
      <c r="O37">
        <v>0</v>
      </c>
      <c r="P37">
        <v>0</v>
      </c>
      <c r="Q37">
        <v>15</v>
      </c>
      <c r="R37">
        <v>0</v>
      </c>
      <c r="S37">
        <v>3</v>
      </c>
      <c r="T37">
        <v>12</v>
      </c>
      <c r="U37">
        <v>4</v>
      </c>
      <c r="V37">
        <v>-2</v>
      </c>
      <c r="W37">
        <v>3</v>
      </c>
      <c r="X37">
        <v>3</v>
      </c>
      <c r="Y37">
        <v>3</v>
      </c>
      <c r="Z37" s="4">
        <v>95</v>
      </c>
      <c r="AA37" s="4">
        <v>35</v>
      </c>
      <c r="AB37" s="4">
        <v>62</v>
      </c>
      <c r="AC37" s="5">
        <v>-6.6550594289989939E-2</v>
      </c>
      <c r="AD37" s="4">
        <v>19</v>
      </c>
      <c r="AE37" s="4">
        <v>26.667999999999999</v>
      </c>
      <c r="AF37" s="4">
        <v>1.2751876823028738</v>
      </c>
      <c r="AG37">
        <v>56</v>
      </c>
      <c r="AH37" s="8">
        <v>0.43999999999999995</v>
      </c>
      <c r="AI37" s="6">
        <v>1</v>
      </c>
    </row>
    <row r="38" spans="1:35" x14ac:dyDescent="0.35">
      <c r="A38" t="s">
        <v>141</v>
      </c>
      <c r="B38" t="s">
        <v>142</v>
      </c>
      <c r="C38" t="s">
        <v>59</v>
      </c>
      <c r="D38" t="s">
        <v>60</v>
      </c>
      <c r="E38" t="s">
        <v>61</v>
      </c>
      <c r="F38" t="s">
        <v>69</v>
      </c>
      <c r="G38" s="4">
        <v>-5.5826580000000003</v>
      </c>
      <c r="H38" s="4">
        <v>0.84007750000000003</v>
      </c>
      <c r="I38" s="4">
        <v>-11.789631</v>
      </c>
      <c r="J38" s="4">
        <v>-16.496762499999999</v>
      </c>
      <c r="K38">
        <v>12</v>
      </c>
      <c r="L38">
        <v>8</v>
      </c>
      <c r="M38">
        <v>4</v>
      </c>
      <c r="N38">
        <v>7</v>
      </c>
      <c r="O38">
        <v>5</v>
      </c>
      <c r="P38">
        <v>3</v>
      </c>
      <c r="Q38">
        <v>5</v>
      </c>
      <c r="R38">
        <v>3</v>
      </c>
      <c r="S38">
        <v>1</v>
      </c>
      <c r="T38">
        <v>-25</v>
      </c>
      <c r="U38">
        <v>-5</v>
      </c>
      <c r="V38">
        <v>-4</v>
      </c>
      <c r="W38">
        <v>3</v>
      </c>
      <c r="X38">
        <v>2</v>
      </c>
      <c r="Y38">
        <v>1</v>
      </c>
      <c r="Z38" s="4">
        <v>80</v>
      </c>
      <c r="AA38" s="4">
        <v>50</v>
      </c>
      <c r="AB38" s="4">
        <v>54</v>
      </c>
      <c r="AC38" s="5">
        <v>-0.28733549245846535</v>
      </c>
      <c r="AD38" s="4">
        <v>4</v>
      </c>
      <c r="AE38" s="4">
        <v>12.79</v>
      </c>
      <c r="AF38" s="4">
        <v>0.61158131305886287</v>
      </c>
      <c r="AG38">
        <v>6</v>
      </c>
      <c r="AH38" s="8">
        <v>0.94</v>
      </c>
      <c r="AI38" s="6">
        <v>0.23076923076923078</v>
      </c>
    </row>
    <row r="39" spans="1:35" x14ac:dyDescent="0.35">
      <c r="A39" t="s">
        <v>143</v>
      </c>
      <c r="B39" t="s">
        <v>144</v>
      </c>
      <c r="C39" t="s">
        <v>59</v>
      </c>
      <c r="D39" t="s">
        <v>60</v>
      </c>
      <c r="E39" t="s">
        <v>79</v>
      </c>
      <c r="F39" t="s">
        <v>145</v>
      </c>
      <c r="G39" s="4">
        <v>2.7306240000000002</v>
      </c>
      <c r="H39" s="4">
        <v>19.250830000000001</v>
      </c>
      <c r="I39" s="4">
        <v>-3.4763489999999995</v>
      </c>
      <c r="J39" s="4">
        <v>1.9139900000000019</v>
      </c>
      <c r="K39">
        <v>7</v>
      </c>
      <c r="L39">
        <v>10</v>
      </c>
      <c r="M39">
        <v>0</v>
      </c>
      <c r="N39">
        <v>3</v>
      </c>
      <c r="O39">
        <v>0</v>
      </c>
      <c r="P39">
        <v>0</v>
      </c>
      <c r="Q39">
        <v>4</v>
      </c>
      <c r="R39">
        <v>10</v>
      </c>
      <c r="S39">
        <v>0</v>
      </c>
      <c r="T39">
        <v>12</v>
      </c>
      <c r="U39">
        <v>9</v>
      </c>
      <c r="V39">
        <v>1</v>
      </c>
      <c r="W39">
        <v>2</v>
      </c>
      <c r="X39">
        <v>3</v>
      </c>
      <c r="Y39">
        <v>3</v>
      </c>
      <c r="Z39" s="4">
        <v>84</v>
      </c>
      <c r="AA39" s="4">
        <v>75</v>
      </c>
      <c r="AB39" s="4">
        <v>40</v>
      </c>
      <c r="AC39" s="5">
        <v>-4.7043420876338893E-2</v>
      </c>
      <c r="AD39" s="4">
        <v>65</v>
      </c>
      <c r="AE39" s="4">
        <v>11.295999999999999</v>
      </c>
      <c r="AF39" s="4">
        <v>0.54014249509874235</v>
      </c>
      <c r="AG39">
        <v>54</v>
      </c>
      <c r="AH39" s="8">
        <v>0.45999999999999996</v>
      </c>
      <c r="AI39" s="6">
        <v>0.7</v>
      </c>
    </row>
    <row r="40" spans="1:35" x14ac:dyDescent="0.35">
      <c r="A40" t="s">
        <v>146</v>
      </c>
      <c r="B40" t="s">
        <v>147</v>
      </c>
      <c r="C40" t="s">
        <v>59</v>
      </c>
      <c r="D40" t="s">
        <v>60</v>
      </c>
      <c r="E40" t="s">
        <v>148</v>
      </c>
      <c r="F40" t="s">
        <v>149</v>
      </c>
      <c r="G40" s="4">
        <v>14.827640000000001</v>
      </c>
      <c r="H40" s="4">
        <v>35.886130000000001</v>
      </c>
      <c r="I40" s="4">
        <v>8.620667000000001</v>
      </c>
      <c r="J40" s="4">
        <v>18.549290000000003</v>
      </c>
      <c r="K40">
        <v>9</v>
      </c>
      <c r="L40">
        <v>3</v>
      </c>
      <c r="M40">
        <v>1</v>
      </c>
      <c r="N40">
        <v>2</v>
      </c>
      <c r="O40">
        <v>2</v>
      </c>
      <c r="P40">
        <v>3</v>
      </c>
      <c r="Q40">
        <v>7</v>
      </c>
      <c r="R40">
        <v>1</v>
      </c>
      <c r="S40">
        <v>-2</v>
      </c>
      <c r="T40">
        <v>13</v>
      </c>
      <c r="U40">
        <v>2</v>
      </c>
      <c r="V40">
        <v>-9</v>
      </c>
      <c r="W40">
        <v>2</v>
      </c>
      <c r="X40">
        <v>1</v>
      </c>
      <c r="Y40">
        <v>-1</v>
      </c>
      <c r="Z40" s="4">
        <v>10</v>
      </c>
      <c r="AA40" s="4">
        <v>77</v>
      </c>
      <c r="AB40" s="4">
        <v>4</v>
      </c>
      <c r="AC40" s="5">
        <v>0.46455241716168172</v>
      </c>
      <c r="AD40" s="4">
        <v>65</v>
      </c>
      <c r="AE40" s="4">
        <v>53.128</v>
      </c>
      <c r="AF40" s="4">
        <v>2.5404293979821162</v>
      </c>
      <c r="AG40">
        <v>70</v>
      </c>
      <c r="AH40" s="8">
        <v>0.30000000000000004</v>
      </c>
      <c r="AI40" s="6">
        <v>0.3</v>
      </c>
    </row>
    <row r="41" spans="1:35" x14ac:dyDescent="0.35">
      <c r="A41" t="s">
        <v>150</v>
      </c>
      <c r="B41" t="s">
        <v>151</v>
      </c>
      <c r="C41" t="s">
        <v>59</v>
      </c>
      <c r="D41" t="s">
        <v>60</v>
      </c>
      <c r="E41" t="s">
        <v>72</v>
      </c>
      <c r="F41" t="s">
        <v>152</v>
      </c>
      <c r="G41" s="4">
        <v>-1.9971460000000001</v>
      </c>
      <c r="H41" s="4">
        <v>3.4601500000000001</v>
      </c>
      <c r="I41" s="4">
        <v>-8.2041190000000004</v>
      </c>
      <c r="J41" s="4">
        <v>-13.876689999999998</v>
      </c>
      <c r="K41">
        <v>7</v>
      </c>
      <c r="L41">
        <v>0</v>
      </c>
      <c r="M41">
        <v>2</v>
      </c>
      <c r="N41">
        <v>6</v>
      </c>
      <c r="O41">
        <v>0</v>
      </c>
      <c r="P41">
        <v>0</v>
      </c>
      <c r="Q41">
        <v>1</v>
      </c>
      <c r="R41">
        <v>0</v>
      </c>
      <c r="S41">
        <v>2</v>
      </c>
      <c r="T41">
        <v>12</v>
      </c>
      <c r="U41">
        <v>1</v>
      </c>
      <c r="V41">
        <v>0</v>
      </c>
      <c r="W41">
        <v>3</v>
      </c>
      <c r="X41">
        <v>3</v>
      </c>
      <c r="Y41">
        <v>3</v>
      </c>
      <c r="Z41" s="4">
        <v>12</v>
      </c>
      <c r="AA41" s="4">
        <v>64</v>
      </c>
      <c r="AB41" s="4">
        <v>34</v>
      </c>
      <c r="AC41" s="5">
        <v>-0.31711827956956529</v>
      </c>
      <c r="AD41" s="4">
        <v>4</v>
      </c>
      <c r="AE41" s="4">
        <v>40.515000000000001</v>
      </c>
      <c r="AF41" s="4">
        <v>1.9373117199827858</v>
      </c>
      <c r="AG41">
        <v>2</v>
      </c>
      <c r="AH41" s="8">
        <v>0.98</v>
      </c>
      <c r="AI41" s="6">
        <v>0.2</v>
      </c>
    </row>
    <row r="42" spans="1:35" x14ac:dyDescent="0.35">
      <c r="A42" t="s">
        <v>153</v>
      </c>
      <c r="B42" t="s">
        <v>154</v>
      </c>
      <c r="C42" t="s">
        <v>59</v>
      </c>
      <c r="D42" t="s">
        <v>60</v>
      </c>
      <c r="E42" t="s">
        <v>65</v>
      </c>
      <c r="F42" t="s">
        <v>155</v>
      </c>
      <c r="G42" s="4">
        <v>9.2773149999999998</v>
      </c>
      <c r="H42" s="4">
        <v>32.168379999999999</v>
      </c>
      <c r="I42" s="4">
        <v>3.0703420000000001</v>
      </c>
      <c r="J42" s="4">
        <v>14.83154</v>
      </c>
      <c r="K42">
        <v>23</v>
      </c>
      <c r="L42">
        <v>0</v>
      </c>
      <c r="M42">
        <v>1</v>
      </c>
      <c r="N42">
        <v>1</v>
      </c>
      <c r="O42">
        <v>0</v>
      </c>
      <c r="P42">
        <v>0</v>
      </c>
      <c r="Q42">
        <v>22</v>
      </c>
      <c r="R42">
        <v>0</v>
      </c>
      <c r="S42">
        <v>1</v>
      </c>
      <c r="T42">
        <v>16</v>
      </c>
      <c r="U42">
        <v>0</v>
      </c>
      <c r="V42">
        <v>0</v>
      </c>
      <c r="W42">
        <v>3</v>
      </c>
      <c r="X42">
        <v>3</v>
      </c>
      <c r="Y42">
        <v>2</v>
      </c>
      <c r="Z42" s="4">
        <v>85</v>
      </c>
      <c r="AA42" s="4">
        <v>39</v>
      </c>
      <c r="AB42" s="4">
        <v>24</v>
      </c>
      <c r="AC42" s="5">
        <v>0.21368584236275773</v>
      </c>
      <c r="AD42" s="4">
        <v>39</v>
      </c>
      <c r="AE42" s="4">
        <v>32.156999999999996</v>
      </c>
      <c r="AF42" s="4">
        <v>1.5376560034428344</v>
      </c>
      <c r="AG42">
        <v>43</v>
      </c>
      <c r="AH42" s="8">
        <v>0.57000000000000006</v>
      </c>
      <c r="AI42" s="6">
        <v>0.92</v>
      </c>
    </row>
    <row r="43" spans="1:35" x14ac:dyDescent="0.35">
      <c r="A43" t="s">
        <v>1141</v>
      </c>
      <c r="B43" t="s">
        <v>1142</v>
      </c>
      <c r="C43" t="s">
        <v>59</v>
      </c>
      <c r="D43" t="s">
        <v>60</v>
      </c>
      <c r="E43" t="s">
        <v>65</v>
      </c>
      <c r="F43" t="s">
        <v>86</v>
      </c>
      <c r="G43" s="4">
        <v>7.1561690000000002</v>
      </c>
      <c r="H43" s="4">
        <v>6.2259890000000002</v>
      </c>
      <c r="I43" s="4">
        <v>0.94919600000000059</v>
      </c>
      <c r="J43" s="4">
        <v>-11.110850999999998</v>
      </c>
      <c r="K43">
        <v>15</v>
      </c>
      <c r="L43">
        <v>0</v>
      </c>
      <c r="M43">
        <v>0</v>
      </c>
      <c r="N43">
        <v>0</v>
      </c>
      <c r="O43">
        <v>0</v>
      </c>
      <c r="P43">
        <v>0</v>
      </c>
      <c r="Q43">
        <v>15</v>
      </c>
      <c r="R43">
        <v>0</v>
      </c>
      <c r="S43">
        <v>0</v>
      </c>
      <c r="T43">
        <v>13</v>
      </c>
      <c r="U43">
        <v>1</v>
      </c>
      <c r="V43">
        <v>-15</v>
      </c>
      <c r="W43">
        <v>1</v>
      </c>
      <c r="X43">
        <v>-1</v>
      </c>
      <c r="Y43">
        <v>3</v>
      </c>
      <c r="Z43" s="4">
        <v>74</v>
      </c>
      <c r="AA43" s="4">
        <v>39</v>
      </c>
      <c r="AB43" s="4">
        <v>29</v>
      </c>
      <c r="AC43" s="5">
        <v>-0.60801563328132613</v>
      </c>
      <c r="AD43" s="4">
        <v>45</v>
      </c>
      <c r="AE43" s="4">
        <v>47.765999999999998</v>
      </c>
      <c r="AF43" s="4">
        <v>2.2840338545402381</v>
      </c>
      <c r="AG43">
        <v>98</v>
      </c>
      <c r="AH43" s="8">
        <v>2.0000000000000018E-2</v>
      </c>
      <c r="AI43" s="6">
        <v>1</v>
      </c>
    </row>
    <row r="44" spans="1:35" x14ac:dyDescent="0.35">
      <c r="A44" t="s">
        <v>156</v>
      </c>
      <c r="B44" t="s">
        <v>157</v>
      </c>
      <c r="C44" t="s">
        <v>59</v>
      </c>
      <c r="D44" t="s">
        <v>60</v>
      </c>
      <c r="E44" t="s">
        <v>79</v>
      </c>
      <c r="F44" t="s">
        <v>80</v>
      </c>
      <c r="G44" s="4">
        <v>11.481120000000001</v>
      </c>
      <c r="H44" s="4">
        <v>23.17671</v>
      </c>
      <c r="I44" s="4">
        <v>5.274147000000001</v>
      </c>
      <c r="J44" s="4">
        <v>5.8398700000000012</v>
      </c>
      <c r="K44">
        <v>12</v>
      </c>
      <c r="L44">
        <v>5</v>
      </c>
      <c r="M44">
        <v>1</v>
      </c>
      <c r="N44">
        <v>2</v>
      </c>
      <c r="O44">
        <v>2</v>
      </c>
      <c r="P44">
        <v>1</v>
      </c>
      <c r="Q44">
        <v>10</v>
      </c>
      <c r="R44">
        <v>3</v>
      </c>
      <c r="S44">
        <v>0</v>
      </c>
      <c r="T44">
        <v>13</v>
      </c>
      <c r="U44">
        <v>-1</v>
      </c>
      <c r="V44">
        <v>-1</v>
      </c>
      <c r="W44">
        <v>2</v>
      </c>
      <c r="X44">
        <v>3</v>
      </c>
      <c r="Y44">
        <v>2</v>
      </c>
      <c r="Z44" s="4">
        <v>92</v>
      </c>
      <c r="AA44" s="4">
        <v>55</v>
      </c>
      <c r="AB44" s="4">
        <v>30</v>
      </c>
      <c r="AC44" s="5">
        <v>0.2444981144822197</v>
      </c>
      <c r="AD44" s="4">
        <v>99</v>
      </c>
      <c r="AE44" s="4">
        <v>22.477</v>
      </c>
      <c r="AF44" s="4">
        <v>1.0747860182661502</v>
      </c>
      <c r="AG44">
        <v>61</v>
      </c>
      <c r="AH44" s="8">
        <v>0.39</v>
      </c>
      <c r="AI44" s="6">
        <v>0.56521739130434778</v>
      </c>
    </row>
    <row r="45" spans="1:35" x14ac:dyDescent="0.35">
      <c r="A45" t="s">
        <v>158</v>
      </c>
      <c r="B45" t="s">
        <v>159</v>
      </c>
      <c r="C45" t="s">
        <v>59</v>
      </c>
      <c r="D45" t="s">
        <v>60</v>
      </c>
      <c r="E45" t="s">
        <v>96</v>
      </c>
      <c r="F45" t="s">
        <v>130</v>
      </c>
      <c r="G45" s="4">
        <v>1.947292</v>
      </c>
      <c r="H45" s="4">
        <v>20.5885</v>
      </c>
      <c r="I45" s="4">
        <v>-4.2596809999999996</v>
      </c>
      <c r="J45" s="4">
        <v>3.2516600000000011</v>
      </c>
      <c r="K45">
        <v>12</v>
      </c>
      <c r="L45">
        <v>4</v>
      </c>
      <c r="M45">
        <v>1</v>
      </c>
      <c r="N45">
        <v>2</v>
      </c>
      <c r="O45">
        <v>0</v>
      </c>
      <c r="P45">
        <v>1</v>
      </c>
      <c r="Q45">
        <v>10</v>
      </c>
      <c r="R45">
        <v>4</v>
      </c>
      <c r="S45">
        <v>0</v>
      </c>
      <c r="T45">
        <v>13</v>
      </c>
      <c r="U45">
        <v>-1</v>
      </c>
      <c r="V45">
        <v>2</v>
      </c>
      <c r="W45">
        <v>2</v>
      </c>
      <c r="X45">
        <v>3</v>
      </c>
      <c r="Y45">
        <v>2</v>
      </c>
      <c r="Z45" s="4">
        <v>94</v>
      </c>
      <c r="AA45" s="4">
        <v>70</v>
      </c>
      <c r="AB45" s="4">
        <v>49</v>
      </c>
      <c r="AC45" s="5">
        <v>3.2604658764836814E-2</v>
      </c>
      <c r="AD45" s="4">
        <v>47</v>
      </c>
      <c r="AE45" s="4">
        <v>23.253</v>
      </c>
      <c r="AF45" s="4">
        <v>1.1118921245158513</v>
      </c>
      <c r="AG45">
        <v>40</v>
      </c>
      <c r="AH45" s="8">
        <v>0.6</v>
      </c>
      <c r="AI45" s="6">
        <v>0.7</v>
      </c>
    </row>
    <row r="46" spans="1:35" x14ac:dyDescent="0.35">
      <c r="A46" t="s">
        <v>160</v>
      </c>
      <c r="B46" t="s">
        <v>161</v>
      </c>
      <c r="C46" t="s">
        <v>59</v>
      </c>
      <c r="D46" t="s">
        <v>60</v>
      </c>
      <c r="E46" t="s">
        <v>162</v>
      </c>
      <c r="F46" t="s">
        <v>163</v>
      </c>
      <c r="G46" s="4">
        <v>-21.42671</v>
      </c>
      <c r="H46" s="4">
        <v>-18.320920000000001</v>
      </c>
      <c r="I46" s="4">
        <v>-27.633682999999998</v>
      </c>
      <c r="J46" s="4">
        <v>-35.657759999999996</v>
      </c>
      <c r="K46">
        <v>21</v>
      </c>
      <c r="L46">
        <v>18</v>
      </c>
      <c r="M46">
        <v>11</v>
      </c>
      <c r="N46">
        <v>4</v>
      </c>
      <c r="O46">
        <v>1</v>
      </c>
      <c r="P46">
        <v>1</v>
      </c>
      <c r="Q46">
        <v>17</v>
      </c>
      <c r="R46">
        <v>17</v>
      </c>
      <c r="S46">
        <v>10</v>
      </c>
      <c r="T46">
        <v>12</v>
      </c>
      <c r="U46">
        <v>11</v>
      </c>
      <c r="V46">
        <v>8</v>
      </c>
      <c r="W46">
        <v>3</v>
      </c>
      <c r="X46">
        <v>3</v>
      </c>
      <c r="Y46">
        <v>3</v>
      </c>
      <c r="Z46" s="4">
        <v>64</v>
      </c>
      <c r="AA46" s="4">
        <v>72</v>
      </c>
      <c r="AB46" s="4">
        <v>54</v>
      </c>
      <c r="AC46" s="5">
        <v>-0.65295861063476102</v>
      </c>
      <c r="AD46" s="4">
        <v>7</v>
      </c>
      <c r="AE46" s="4">
        <v>5.3949999999999996</v>
      </c>
      <c r="AF46" s="4">
        <v>0.25797350930043511</v>
      </c>
      <c r="AG46">
        <v>49</v>
      </c>
      <c r="AH46" s="8">
        <v>0.51</v>
      </c>
      <c r="AI46" s="6">
        <v>0.7857142857142857</v>
      </c>
    </row>
    <row r="47" spans="1:35" x14ac:dyDescent="0.35">
      <c r="A47" t="s">
        <v>164</v>
      </c>
      <c r="B47" t="s">
        <v>165</v>
      </c>
      <c r="C47" t="s">
        <v>59</v>
      </c>
      <c r="D47" t="s">
        <v>60</v>
      </c>
      <c r="E47" t="s">
        <v>122</v>
      </c>
      <c r="F47" t="s">
        <v>123</v>
      </c>
      <c r="G47" s="4">
        <v>-9.6050889999999995</v>
      </c>
      <c r="H47" s="4">
        <v>5.7302989999999996</v>
      </c>
      <c r="I47" s="4">
        <v>-15.812061999999999</v>
      </c>
      <c r="J47" s="4">
        <v>-11.606541</v>
      </c>
      <c r="K47">
        <v>0</v>
      </c>
      <c r="L47">
        <v>0</v>
      </c>
      <c r="M47">
        <v>0</v>
      </c>
      <c r="N47">
        <v>0</v>
      </c>
      <c r="O47">
        <v>0</v>
      </c>
      <c r="P47">
        <v>0</v>
      </c>
      <c r="Q47">
        <v>0</v>
      </c>
      <c r="R47">
        <v>0</v>
      </c>
      <c r="S47">
        <v>0</v>
      </c>
      <c r="T47">
        <v>0</v>
      </c>
      <c r="U47">
        <v>0</v>
      </c>
      <c r="V47">
        <v>0</v>
      </c>
      <c r="W47">
        <v>-3</v>
      </c>
      <c r="X47">
        <v>-3</v>
      </c>
      <c r="Y47">
        <v>-3</v>
      </c>
      <c r="Z47" s="4">
        <v>87</v>
      </c>
      <c r="AA47" s="4">
        <v>55</v>
      </c>
      <c r="AB47" s="4">
        <v>22</v>
      </c>
      <c r="AC47" s="5">
        <v>-0.26260202894299461</v>
      </c>
      <c r="AD47" s="4">
        <v>7</v>
      </c>
      <c r="AE47" s="4">
        <v>25.484999999999999</v>
      </c>
      <c r="AF47" s="4">
        <v>1.218619997130971</v>
      </c>
      <c r="AG47">
        <v>18</v>
      </c>
      <c r="AH47" s="8">
        <v>0.82000000000000006</v>
      </c>
      <c r="AI47" s="6" t="e">
        <v>#DIV/0!</v>
      </c>
    </row>
    <row r="48" spans="1:35" x14ac:dyDescent="0.35">
      <c r="A48" t="s">
        <v>166</v>
      </c>
      <c r="B48" t="s">
        <v>167</v>
      </c>
      <c r="C48" t="s">
        <v>59</v>
      </c>
      <c r="D48" t="s">
        <v>60</v>
      </c>
      <c r="E48" t="s">
        <v>65</v>
      </c>
      <c r="F48" t="s">
        <v>168</v>
      </c>
      <c r="G48" s="4">
        <v>11.22369</v>
      </c>
      <c r="H48" s="4">
        <v>19.029800000000002</v>
      </c>
      <c r="I48" s="4">
        <v>5.0167169999999999</v>
      </c>
      <c r="J48" s="4">
        <v>1.6929600000000029</v>
      </c>
      <c r="K48">
        <v>14</v>
      </c>
      <c r="L48">
        <v>4</v>
      </c>
      <c r="M48">
        <v>1</v>
      </c>
      <c r="N48">
        <v>0</v>
      </c>
      <c r="O48">
        <v>1</v>
      </c>
      <c r="P48">
        <v>0</v>
      </c>
      <c r="Q48">
        <v>14</v>
      </c>
      <c r="R48">
        <v>3</v>
      </c>
      <c r="S48">
        <v>1</v>
      </c>
      <c r="T48">
        <v>14</v>
      </c>
      <c r="U48">
        <v>2</v>
      </c>
      <c r="V48">
        <v>1</v>
      </c>
      <c r="W48">
        <v>3</v>
      </c>
      <c r="X48">
        <v>3</v>
      </c>
      <c r="Y48">
        <v>3</v>
      </c>
      <c r="Z48" s="4">
        <v>95</v>
      </c>
      <c r="AA48" s="4">
        <v>67</v>
      </c>
      <c r="AB48" s="4">
        <v>64</v>
      </c>
      <c r="AC48" s="5">
        <v>-8.7965464488514555E-2</v>
      </c>
      <c r="AD48" s="4">
        <v>82</v>
      </c>
      <c r="AE48" s="4">
        <v>29.265000000000001</v>
      </c>
      <c r="AF48" s="4">
        <v>1.3993688136565772</v>
      </c>
      <c r="AG48">
        <v>55</v>
      </c>
      <c r="AH48" s="8">
        <v>0.44999999999999996</v>
      </c>
      <c r="AI48" s="6">
        <v>0.9</v>
      </c>
    </row>
    <row r="49" spans="1:35" x14ac:dyDescent="0.35">
      <c r="A49" t="s">
        <v>175</v>
      </c>
      <c r="B49" t="s">
        <v>176</v>
      </c>
      <c r="C49" t="s">
        <v>59</v>
      </c>
      <c r="D49" t="s">
        <v>60</v>
      </c>
      <c r="E49" t="s">
        <v>148</v>
      </c>
      <c r="F49" t="s">
        <v>177</v>
      </c>
      <c r="G49" s="4">
        <v>17.420310000000001</v>
      </c>
      <c r="H49" s="4">
        <v>31.312429999999999</v>
      </c>
      <c r="I49" s="4">
        <v>11.213337000000001</v>
      </c>
      <c r="J49" s="4">
        <v>13.97559</v>
      </c>
      <c r="K49">
        <v>4</v>
      </c>
      <c r="L49">
        <v>1</v>
      </c>
      <c r="M49">
        <v>1</v>
      </c>
      <c r="N49">
        <v>0</v>
      </c>
      <c r="O49">
        <v>1</v>
      </c>
      <c r="P49">
        <v>0</v>
      </c>
      <c r="Q49">
        <v>4</v>
      </c>
      <c r="R49">
        <v>0</v>
      </c>
      <c r="S49">
        <v>1</v>
      </c>
      <c r="T49">
        <v>-4</v>
      </c>
      <c r="U49">
        <v>-1</v>
      </c>
      <c r="V49">
        <v>-1</v>
      </c>
      <c r="W49">
        <v>3</v>
      </c>
      <c r="X49">
        <v>2</v>
      </c>
      <c r="Y49">
        <v>1</v>
      </c>
      <c r="Z49" s="4">
        <v>92</v>
      </c>
      <c r="AA49" s="4">
        <v>15</v>
      </c>
      <c r="AB49" s="4">
        <v>67</v>
      </c>
      <c r="AC49" s="5">
        <v>0.39301659891352014</v>
      </c>
      <c r="AD49" s="4">
        <v>87</v>
      </c>
      <c r="AE49" s="4">
        <v>56.058999999999997</v>
      </c>
      <c r="AF49" s="4">
        <v>2.6805814565103043</v>
      </c>
      <c r="AG49">
        <v>41</v>
      </c>
      <c r="AH49" s="8">
        <v>0.59000000000000008</v>
      </c>
      <c r="AI49" s="6">
        <v>0.7142857142857143</v>
      </c>
    </row>
    <row r="50" spans="1:35" x14ac:dyDescent="0.35">
      <c r="A50" t="s">
        <v>178</v>
      </c>
      <c r="B50" t="s">
        <v>179</v>
      </c>
      <c r="C50" t="s">
        <v>59</v>
      </c>
      <c r="D50" t="s">
        <v>60</v>
      </c>
      <c r="E50" t="s">
        <v>102</v>
      </c>
      <c r="F50" t="s">
        <v>180</v>
      </c>
      <c r="G50" s="4">
        <v>0.78584469999999995</v>
      </c>
      <c r="H50" s="4">
        <v>18.22212</v>
      </c>
      <c r="I50" s="4">
        <v>-5.4211282999999995</v>
      </c>
      <c r="J50" s="4">
        <v>0.88528000000000162</v>
      </c>
      <c r="K50">
        <v>2</v>
      </c>
      <c r="L50">
        <v>2</v>
      </c>
      <c r="M50">
        <v>2</v>
      </c>
      <c r="N50">
        <v>1</v>
      </c>
      <c r="O50">
        <v>1</v>
      </c>
      <c r="P50">
        <v>1</v>
      </c>
      <c r="Q50">
        <v>1</v>
      </c>
      <c r="R50">
        <v>1</v>
      </c>
      <c r="S50">
        <v>1</v>
      </c>
      <c r="T50">
        <v>3</v>
      </c>
      <c r="U50">
        <v>-1</v>
      </c>
      <c r="V50">
        <v>1</v>
      </c>
      <c r="W50">
        <v>3</v>
      </c>
      <c r="X50">
        <v>3</v>
      </c>
      <c r="Y50">
        <v>2</v>
      </c>
      <c r="Z50" s="4">
        <v>55</v>
      </c>
      <c r="AA50" s="4">
        <v>67</v>
      </c>
      <c r="AB50" s="4">
        <v>4</v>
      </c>
      <c r="AC50" s="5">
        <v>7.5695634662102135E-2</v>
      </c>
      <c r="AD50" s="4">
        <v>42</v>
      </c>
      <c r="AE50" s="4">
        <v>18.373000000000001</v>
      </c>
      <c r="AF50" s="4">
        <v>0.87854444603834936</v>
      </c>
      <c r="AG50">
        <v>24</v>
      </c>
      <c r="AH50" s="8">
        <v>0.76</v>
      </c>
      <c r="AI50" s="6">
        <v>0.33333333333333331</v>
      </c>
    </row>
    <row r="51" spans="1:35" x14ac:dyDescent="0.35">
      <c r="A51" t="s">
        <v>181</v>
      </c>
      <c r="B51" t="s">
        <v>182</v>
      </c>
      <c r="C51" t="s">
        <v>59</v>
      </c>
      <c r="D51" t="s">
        <v>60</v>
      </c>
      <c r="E51" t="s">
        <v>148</v>
      </c>
      <c r="F51" t="s">
        <v>183</v>
      </c>
      <c r="G51" s="4">
        <v>10.47409</v>
      </c>
      <c r="H51" s="4">
        <v>29.87133</v>
      </c>
      <c r="I51" s="4">
        <v>4.2671170000000007</v>
      </c>
      <c r="J51" s="4">
        <v>12.534490000000002</v>
      </c>
      <c r="K51">
        <v>7</v>
      </c>
      <c r="L51">
        <v>2</v>
      </c>
      <c r="M51">
        <v>2</v>
      </c>
      <c r="N51">
        <v>0</v>
      </c>
      <c r="O51">
        <v>0</v>
      </c>
      <c r="P51">
        <v>1</v>
      </c>
      <c r="Q51">
        <v>7</v>
      </c>
      <c r="R51">
        <v>2</v>
      </c>
      <c r="S51">
        <v>1</v>
      </c>
      <c r="T51">
        <v>2</v>
      </c>
      <c r="U51">
        <v>1</v>
      </c>
      <c r="V51">
        <v>-2</v>
      </c>
      <c r="W51">
        <v>3</v>
      </c>
      <c r="X51">
        <v>3</v>
      </c>
      <c r="Y51">
        <v>3</v>
      </c>
      <c r="Z51">
        <v>100</v>
      </c>
      <c r="AA51">
        <v>90</v>
      </c>
      <c r="AB51" s="4">
        <v>15</v>
      </c>
      <c r="AC51" s="5">
        <v>0.40011413378006799</v>
      </c>
      <c r="AD51" s="4">
        <v>27</v>
      </c>
      <c r="AE51" s="4">
        <v>53.48</v>
      </c>
      <c r="AF51" s="4">
        <v>2.5572610338067228</v>
      </c>
      <c r="AG51">
        <v>96</v>
      </c>
      <c r="AH51" s="8">
        <v>4.0000000000000036E-2</v>
      </c>
      <c r="AI51" s="6">
        <v>0.83333333333333337</v>
      </c>
    </row>
    <row r="52" spans="1:35" x14ac:dyDescent="0.35">
      <c r="A52" t="s">
        <v>184</v>
      </c>
      <c r="B52" t="s">
        <v>185</v>
      </c>
      <c r="C52" t="s">
        <v>59</v>
      </c>
      <c r="D52" t="s">
        <v>60</v>
      </c>
      <c r="E52" t="s">
        <v>65</v>
      </c>
      <c r="F52" t="s">
        <v>89</v>
      </c>
      <c r="G52" s="4">
        <v>3.9874529999999999</v>
      </c>
      <c r="H52" s="4">
        <v>2.6848160000000001</v>
      </c>
      <c r="I52" s="4">
        <v>-2.2195199999999997</v>
      </c>
      <c r="J52" s="4">
        <v>-14.652023999999999</v>
      </c>
      <c r="K52">
        <v>0</v>
      </c>
      <c r="L52">
        <v>0</v>
      </c>
      <c r="M52">
        <v>24</v>
      </c>
      <c r="N52">
        <v>0</v>
      </c>
      <c r="O52">
        <v>0</v>
      </c>
      <c r="P52">
        <v>1</v>
      </c>
      <c r="Q52">
        <v>0</v>
      </c>
      <c r="R52">
        <v>0</v>
      </c>
      <c r="S52">
        <v>23</v>
      </c>
      <c r="T52">
        <v>0</v>
      </c>
      <c r="U52">
        <v>2</v>
      </c>
      <c r="V52">
        <v>22</v>
      </c>
      <c r="W52">
        <v>-1</v>
      </c>
      <c r="X52">
        <v>2</v>
      </c>
      <c r="Y52">
        <v>3</v>
      </c>
      <c r="Z52">
        <v>29</v>
      </c>
      <c r="AA52">
        <v>19</v>
      </c>
      <c r="AB52" s="4">
        <v>84</v>
      </c>
      <c r="AC52" s="5">
        <v>-0.48329438904480443</v>
      </c>
      <c r="AD52" s="4">
        <v>27</v>
      </c>
      <c r="AE52" s="4">
        <v>16.138999999999999</v>
      </c>
      <c r="AF52" s="4">
        <v>0.77172093912877149</v>
      </c>
      <c r="AG52">
        <v>77</v>
      </c>
      <c r="AH52" s="8">
        <v>0.22999999999999998</v>
      </c>
      <c r="AI52" s="6">
        <v>0.92</v>
      </c>
    </row>
    <row r="53" spans="1:35" x14ac:dyDescent="0.35">
      <c r="A53" t="s">
        <v>186</v>
      </c>
      <c r="B53" t="s">
        <v>187</v>
      </c>
      <c r="C53" t="s">
        <v>59</v>
      </c>
      <c r="D53" t="s">
        <v>60</v>
      </c>
      <c r="E53" t="s">
        <v>122</v>
      </c>
      <c r="F53" t="s">
        <v>135</v>
      </c>
      <c r="G53" s="4">
        <v>1.0322199999999999</v>
      </c>
      <c r="H53" s="4">
        <v>25.400269999999999</v>
      </c>
      <c r="I53" s="4">
        <v>-5.1747529999999999</v>
      </c>
      <c r="J53" s="4">
        <v>8.0634300000000003</v>
      </c>
      <c r="K53">
        <v>12</v>
      </c>
      <c r="L53">
        <v>2</v>
      </c>
      <c r="M53">
        <v>2</v>
      </c>
      <c r="N53">
        <v>0</v>
      </c>
      <c r="O53">
        <v>1</v>
      </c>
      <c r="P53">
        <v>0</v>
      </c>
      <c r="Q53">
        <v>12</v>
      </c>
      <c r="R53">
        <v>1</v>
      </c>
      <c r="S53">
        <v>2</v>
      </c>
      <c r="T53">
        <v>13</v>
      </c>
      <c r="U53">
        <v>3</v>
      </c>
      <c r="V53">
        <v>4</v>
      </c>
      <c r="W53">
        <v>3</v>
      </c>
      <c r="X53">
        <v>3</v>
      </c>
      <c r="Y53">
        <v>3</v>
      </c>
      <c r="Z53">
        <v>90</v>
      </c>
      <c r="AA53">
        <v>29</v>
      </c>
      <c r="AB53" s="4">
        <v>54</v>
      </c>
      <c r="AC53" s="5">
        <v>0.33442711110103129</v>
      </c>
      <c r="AD53" s="4">
        <v>80</v>
      </c>
      <c r="AE53" s="4">
        <v>23.448</v>
      </c>
      <c r="AF53" s="4">
        <v>1.1212164682255057</v>
      </c>
      <c r="AG53">
        <v>93</v>
      </c>
      <c r="AH53" s="8">
        <v>6.9999999999999951E-2</v>
      </c>
      <c r="AI53" s="6">
        <v>0.88235294117647056</v>
      </c>
    </row>
    <row r="54" spans="1:35" x14ac:dyDescent="0.35">
      <c r="A54" t="s">
        <v>188</v>
      </c>
      <c r="B54" t="s">
        <v>189</v>
      </c>
      <c r="C54" t="s">
        <v>59</v>
      </c>
      <c r="D54" t="s">
        <v>60</v>
      </c>
      <c r="E54" t="s">
        <v>102</v>
      </c>
      <c r="F54" t="s">
        <v>190</v>
      </c>
      <c r="G54" s="4">
        <v>19.20129</v>
      </c>
      <c r="H54" s="4">
        <v>30.701779999999999</v>
      </c>
      <c r="I54" s="4">
        <v>12.994317000000001</v>
      </c>
      <c r="J54" s="4">
        <v>13.364940000000001</v>
      </c>
      <c r="K54">
        <v>3</v>
      </c>
      <c r="L54">
        <v>1</v>
      </c>
      <c r="M54">
        <v>0</v>
      </c>
      <c r="N54">
        <v>2</v>
      </c>
      <c r="O54">
        <v>1</v>
      </c>
      <c r="P54">
        <v>0</v>
      </c>
      <c r="Q54">
        <v>1</v>
      </c>
      <c r="R54">
        <v>0</v>
      </c>
      <c r="S54">
        <v>0</v>
      </c>
      <c r="T54">
        <v>-3</v>
      </c>
      <c r="U54">
        <v>-1</v>
      </c>
      <c r="V54">
        <v>0</v>
      </c>
      <c r="W54">
        <v>1</v>
      </c>
      <c r="X54">
        <v>-1</v>
      </c>
      <c r="Y54">
        <v>1</v>
      </c>
      <c r="Z54">
        <v>57</v>
      </c>
      <c r="AA54">
        <v>4</v>
      </c>
      <c r="AB54" s="4">
        <v>35</v>
      </c>
      <c r="AC54" s="5">
        <v>0.26101040928403041</v>
      </c>
      <c r="AD54" s="4">
        <v>97</v>
      </c>
      <c r="AE54" s="4">
        <v>41.11</v>
      </c>
      <c r="AF54" s="4">
        <v>1.9657629225840385</v>
      </c>
      <c r="AG54">
        <v>99</v>
      </c>
      <c r="AH54" s="8">
        <v>1.0000000000000009E-2</v>
      </c>
      <c r="AI54" s="6">
        <v>0.14285714285714285</v>
      </c>
    </row>
    <row r="55" spans="1:35" x14ac:dyDescent="0.35">
      <c r="A55" t="s">
        <v>194</v>
      </c>
      <c r="B55" t="s">
        <v>195</v>
      </c>
      <c r="C55" t="s">
        <v>59</v>
      </c>
      <c r="D55" t="s">
        <v>60</v>
      </c>
      <c r="E55" t="s">
        <v>79</v>
      </c>
      <c r="F55" t="s">
        <v>196</v>
      </c>
      <c r="G55" s="4">
        <v>0.99727589999999999</v>
      </c>
      <c r="H55" s="4">
        <v>18.77007</v>
      </c>
      <c r="I55" s="4">
        <v>-5.2096970999999996</v>
      </c>
      <c r="J55" s="4">
        <v>1.4332300000000018</v>
      </c>
      <c r="K55">
        <v>27</v>
      </c>
      <c r="L55">
        <v>13</v>
      </c>
      <c r="M55">
        <v>6</v>
      </c>
      <c r="N55">
        <v>0</v>
      </c>
      <c r="O55">
        <v>4</v>
      </c>
      <c r="P55">
        <v>2</v>
      </c>
      <c r="Q55">
        <v>27</v>
      </c>
      <c r="R55">
        <v>9</v>
      </c>
      <c r="S55">
        <v>4</v>
      </c>
      <c r="T55">
        <v>26</v>
      </c>
      <c r="U55">
        <v>5</v>
      </c>
      <c r="V55">
        <v>8</v>
      </c>
      <c r="W55">
        <v>3</v>
      </c>
      <c r="X55">
        <v>3</v>
      </c>
      <c r="Y55">
        <v>3</v>
      </c>
      <c r="Z55">
        <v>97</v>
      </c>
      <c r="AA55">
        <v>65</v>
      </c>
      <c r="AB55" s="4">
        <v>29</v>
      </c>
      <c r="AC55" s="5">
        <v>7.1198153942794107E-2</v>
      </c>
      <c r="AD55" s="4">
        <v>4</v>
      </c>
      <c r="AE55" s="4">
        <v>17.335999999999999</v>
      </c>
      <c r="AF55" s="4">
        <v>0.82895806436188013</v>
      </c>
      <c r="AG55">
        <v>88</v>
      </c>
      <c r="AH55" s="8">
        <v>0.12</v>
      </c>
      <c r="AI55" s="6">
        <v>0.76923076923076927</v>
      </c>
    </row>
    <row r="56" spans="1:35" x14ac:dyDescent="0.35">
      <c r="A56" t="s">
        <v>197</v>
      </c>
      <c r="B56" t="s">
        <v>198</v>
      </c>
      <c r="C56" t="s">
        <v>59</v>
      </c>
      <c r="D56" t="s">
        <v>60</v>
      </c>
      <c r="E56" t="s">
        <v>72</v>
      </c>
      <c r="F56" t="s">
        <v>199</v>
      </c>
      <c r="G56" s="4">
        <v>16.365960000000001</v>
      </c>
      <c r="H56" s="4">
        <v>41.45458</v>
      </c>
      <c r="I56" s="4">
        <v>10.158987000000002</v>
      </c>
      <c r="J56" s="4">
        <v>24.117740000000001</v>
      </c>
      <c r="K56">
        <v>3</v>
      </c>
      <c r="L56">
        <v>3</v>
      </c>
      <c r="M56">
        <v>23</v>
      </c>
      <c r="N56">
        <v>1</v>
      </c>
      <c r="O56">
        <v>0</v>
      </c>
      <c r="P56">
        <v>0</v>
      </c>
      <c r="Q56">
        <v>2</v>
      </c>
      <c r="R56">
        <v>3</v>
      </c>
      <c r="S56">
        <v>23</v>
      </c>
      <c r="T56">
        <v>12</v>
      </c>
      <c r="U56">
        <v>9</v>
      </c>
      <c r="V56">
        <v>21</v>
      </c>
      <c r="W56">
        <v>3</v>
      </c>
      <c r="X56">
        <v>3</v>
      </c>
      <c r="Y56">
        <v>3</v>
      </c>
      <c r="Z56">
        <v>64</v>
      </c>
      <c r="AA56">
        <v>60</v>
      </c>
      <c r="AB56" s="4">
        <v>84</v>
      </c>
      <c r="AC56" s="5">
        <v>0.67432449236847636</v>
      </c>
      <c r="AD56" s="4">
        <v>54</v>
      </c>
      <c r="AE56" s="4">
        <v>17.763000000000002</v>
      </c>
      <c r="AF56" s="4">
        <v>0.84937598622866162</v>
      </c>
      <c r="AG56">
        <v>66</v>
      </c>
      <c r="AH56" s="8">
        <v>0.33999999999999997</v>
      </c>
      <c r="AI56" s="6">
        <v>0.93333333333333335</v>
      </c>
    </row>
    <row r="57" spans="1:35" x14ac:dyDescent="0.35">
      <c r="A57" t="s">
        <v>200</v>
      </c>
      <c r="B57" t="s">
        <v>201</v>
      </c>
      <c r="C57" t="s">
        <v>59</v>
      </c>
      <c r="D57" t="s">
        <v>60</v>
      </c>
      <c r="E57" t="s">
        <v>96</v>
      </c>
      <c r="F57" t="s">
        <v>193</v>
      </c>
      <c r="G57" s="4">
        <v>-11.890459999999999</v>
      </c>
      <c r="H57" s="4">
        <v>0.31130609999999997</v>
      </c>
      <c r="I57" s="4">
        <v>-18.097432999999999</v>
      </c>
      <c r="J57" s="4">
        <v>-17.025533899999999</v>
      </c>
      <c r="K57">
        <v>14</v>
      </c>
      <c r="L57">
        <v>3</v>
      </c>
      <c r="M57">
        <v>0</v>
      </c>
      <c r="N57">
        <v>4</v>
      </c>
      <c r="O57">
        <v>10</v>
      </c>
      <c r="P57">
        <v>4</v>
      </c>
      <c r="Q57">
        <v>10</v>
      </c>
      <c r="R57">
        <v>-7</v>
      </c>
      <c r="S57">
        <v>-4</v>
      </c>
      <c r="T57">
        <v>-15</v>
      </c>
      <c r="U57">
        <v>-1</v>
      </c>
      <c r="V57">
        <v>-1</v>
      </c>
      <c r="W57">
        <v>1</v>
      </c>
      <c r="X57">
        <v>-3</v>
      </c>
      <c r="Y57">
        <v>-3</v>
      </c>
      <c r="Z57">
        <v>99</v>
      </c>
      <c r="AA57">
        <v>12</v>
      </c>
      <c r="AB57" s="4">
        <v>24</v>
      </c>
      <c r="AC57" s="5">
        <v>-0.46010798301624611</v>
      </c>
      <c r="AD57" s="4">
        <v>24</v>
      </c>
      <c r="AE57" s="4">
        <v>53.761000000000003</v>
      </c>
      <c r="AF57" s="4">
        <v>2.5706976521780711</v>
      </c>
      <c r="AG57">
        <v>86</v>
      </c>
      <c r="AH57" s="8">
        <v>0.14000000000000001</v>
      </c>
      <c r="AI57" s="6">
        <v>-2.8571428571428571E-2</v>
      </c>
    </row>
    <row r="58" spans="1:35" x14ac:dyDescent="0.35">
      <c r="A58" t="s">
        <v>202</v>
      </c>
      <c r="B58" t="s">
        <v>203</v>
      </c>
      <c r="C58" t="s">
        <v>59</v>
      </c>
      <c r="D58" t="s">
        <v>60</v>
      </c>
      <c r="E58" t="s">
        <v>79</v>
      </c>
      <c r="F58" t="s">
        <v>204</v>
      </c>
      <c r="G58" s="4">
        <v>-3.5727549999999999</v>
      </c>
      <c r="H58" s="4">
        <v>17.366540000000001</v>
      </c>
      <c r="I58" s="4">
        <v>-9.7797279999999986</v>
      </c>
      <c r="J58" s="4">
        <v>2.9700000000001836E-2</v>
      </c>
      <c r="K58">
        <v>3</v>
      </c>
      <c r="L58">
        <v>22</v>
      </c>
      <c r="M58">
        <v>6</v>
      </c>
      <c r="N58">
        <v>2</v>
      </c>
      <c r="O58">
        <v>2</v>
      </c>
      <c r="P58">
        <v>0</v>
      </c>
      <c r="Q58">
        <v>1</v>
      </c>
      <c r="R58">
        <v>20</v>
      </c>
      <c r="S58">
        <v>6</v>
      </c>
      <c r="T58">
        <v>5</v>
      </c>
      <c r="U58">
        <v>22</v>
      </c>
      <c r="V58">
        <v>7</v>
      </c>
      <c r="W58">
        <v>3</v>
      </c>
      <c r="X58">
        <v>3</v>
      </c>
      <c r="Y58">
        <v>3</v>
      </c>
      <c r="Z58">
        <v>19</v>
      </c>
      <c r="AA58">
        <v>5</v>
      </c>
      <c r="AB58" s="4">
        <v>40</v>
      </c>
      <c r="AC58" s="5">
        <v>6.1286620048377982E-2</v>
      </c>
      <c r="AD58" s="4">
        <v>60</v>
      </c>
      <c r="AE58" s="4">
        <v>13.074999999999999</v>
      </c>
      <c r="AF58" s="4">
        <v>0.62520920001912683</v>
      </c>
      <c r="AG58">
        <v>56</v>
      </c>
      <c r="AH58" s="8">
        <v>0.43999999999999995</v>
      </c>
      <c r="AI58" s="6">
        <v>0.77142857142857146</v>
      </c>
    </row>
    <row r="59" spans="1:35" x14ac:dyDescent="0.35">
      <c r="A59" t="s">
        <v>205</v>
      </c>
      <c r="B59" t="s">
        <v>206</v>
      </c>
      <c r="C59" t="s">
        <v>59</v>
      </c>
      <c r="D59" t="s">
        <v>60</v>
      </c>
      <c r="E59" t="s">
        <v>122</v>
      </c>
      <c r="F59" t="s">
        <v>135</v>
      </c>
      <c r="G59" s="4">
        <v>15.275740000000001</v>
      </c>
      <c r="H59" s="4">
        <v>11.02327</v>
      </c>
      <c r="I59" s="4">
        <v>9.0687670000000011</v>
      </c>
      <c r="J59" s="4">
        <v>-6.3135699999999986</v>
      </c>
      <c r="K59">
        <v>14</v>
      </c>
      <c r="L59">
        <v>4</v>
      </c>
      <c r="M59">
        <v>1</v>
      </c>
      <c r="N59">
        <v>0</v>
      </c>
      <c r="O59">
        <v>2</v>
      </c>
      <c r="P59">
        <v>0</v>
      </c>
      <c r="Q59">
        <v>14</v>
      </c>
      <c r="R59">
        <v>2</v>
      </c>
      <c r="S59">
        <v>1</v>
      </c>
      <c r="T59">
        <v>8</v>
      </c>
      <c r="U59">
        <v>0</v>
      </c>
      <c r="V59">
        <v>0</v>
      </c>
      <c r="W59">
        <v>3</v>
      </c>
      <c r="X59">
        <v>3</v>
      </c>
      <c r="Y59">
        <v>2</v>
      </c>
      <c r="Z59">
        <v>93</v>
      </c>
      <c r="AA59">
        <v>67</v>
      </c>
      <c r="AB59" s="4">
        <v>42</v>
      </c>
      <c r="AC59" s="5">
        <v>-4.4860001548486655E-2</v>
      </c>
      <c r="AD59" s="4">
        <v>95</v>
      </c>
      <c r="AE59" s="4">
        <v>23.891999999999999</v>
      </c>
      <c r="AF59" s="4">
        <v>1.1424472815951801</v>
      </c>
      <c r="AG59">
        <v>57</v>
      </c>
      <c r="AH59" s="8">
        <v>0.43000000000000005</v>
      </c>
      <c r="AI59" s="6">
        <v>0.80952380952380953</v>
      </c>
    </row>
    <row r="60" spans="1:35" x14ac:dyDescent="0.35">
      <c r="A60" t="s">
        <v>207</v>
      </c>
      <c r="B60" t="s">
        <v>208</v>
      </c>
      <c r="C60" t="s">
        <v>59</v>
      </c>
      <c r="D60" t="s">
        <v>60</v>
      </c>
      <c r="E60" t="s">
        <v>61</v>
      </c>
      <c r="F60" t="s">
        <v>76</v>
      </c>
      <c r="G60" s="4">
        <v>-8.4594509999999996</v>
      </c>
      <c r="H60" s="4">
        <v>-2.8861880000000002</v>
      </c>
      <c r="I60" s="4">
        <v>-14.666423999999999</v>
      </c>
      <c r="J60" s="4">
        <v>-20.223027999999999</v>
      </c>
      <c r="K60">
        <v>13</v>
      </c>
      <c r="L60">
        <v>0</v>
      </c>
      <c r="M60">
        <v>1</v>
      </c>
      <c r="N60">
        <v>2</v>
      </c>
      <c r="O60">
        <v>1</v>
      </c>
      <c r="P60">
        <v>0</v>
      </c>
      <c r="Q60">
        <v>11</v>
      </c>
      <c r="R60">
        <v>-1</v>
      </c>
      <c r="S60">
        <v>1</v>
      </c>
      <c r="T60">
        <v>15</v>
      </c>
      <c r="U60">
        <v>0</v>
      </c>
      <c r="V60">
        <v>0</v>
      </c>
      <c r="W60">
        <v>1</v>
      </c>
      <c r="X60">
        <v>-1</v>
      </c>
      <c r="Y60">
        <v>2</v>
      </c>
      <c r="Z60">
        <v>80</v>
      </c>
      <c r="AA60">
        <v>24</v>
      </c>
      <c r="AB60" s="4">
        <v>55</v>
      </c>
      <c r="AC60" s="5">
        <v>-0.26261395524666248</v>
      </c>
      <c r="AD60" s="4">
        <v>5</v>
      </c>
      <c r="AE60" s="4">
        <v>19.649999999999999</v>
      </c>
      <c r="AF60" s="4">
        <v>0.93960694304977754</v>
      </c>
      <c r="AG60">
        <v>1</v>
      </c>
      <c r="AH60" s="8">
        <v>0.99</v>
      </c>
      <c r="AI60" s="6">
        <v>0.6470588235294118</v>
      </c>
    </row>
    <row r="61" spans="1:35" x14ac:dyDescent="0.35">
      <c r="A61" t="s">
        <v>1159</v>
      </c>
      <c r="B61" t="s">
        <v>1160</v>
      </c>
      <c r="C61" t="s">
        <v>59</v>
      </c>
      <c r="D61" t="s">
        <v>60</v>
      </c>
      <c r="E61" t="s">
        <v>72</v>
      </c>
      <c r="F61" t="s">
        <v>199</v>
      </c>
      <c r="G61" s="4">
        <v>20.67482</v>
      </c>
      <c r="H61" s="4">
        <v>50.677950000000003</v>
      </c>
      <c r="I61" s="4">
        <v>14.467847000000001</v>
      </c>
      <c r="J61" s="4">
        <v>33.34111</v>
      </c>
      <c r="K61">
        <v>0</v>
      </c>
      <c r="L61">
        <v>13</v>
      </c>
      <c r="M61">
        <v>3</v>
      </c>
      <c r="N61">
        <v>16</v>
      </c>
      <c r="O61">
        <v>0</v>
      </c>
      <c r="P61">
        <v>1</v>
      </c>
      <c r="Q61">
        <v>-16</v>
      </c>
      <c r="R61">
        <v>13</v>
      </c>
      <c r="S61">
        <v>2</v>
      </c>
      <c r="T61">
        <v>17</v>
      </c>
      <c r="U61">
        <v>19</v>
      </c>
      <c r="V61">
        <v>22</v>
      </c>
      <c r="W61">
        <v>-1</v>
      </c>
      <c r="X61">
        <v>3</v>
      </c>
      <c r="Y61">
        <v>3</v>
      </c>
      <c r="Z61">
        <v>4</v>
      </c>
      <c r="AA61">
        <v>94</v>
      </c>
      <c r="AB61" s="4">
        <v>72</v>
      </c>
      <c r="AC61" s="5">
        <v>1.2489765525115186</v>
      </c>
      <c r="AD61" s="4">
        <v>67</v>
      </c>
      <c r="AE61" s="4">
        <v>15.545999999999999</v>
      </c>
      <c r="AF61" s="4">
        <v>0.74336537082197673</v>
      </c>
      <c r="AG61">
        <v>80</v>
      </c>
      <c r="AH61" s="8">
        <v>0.19999999999999996</v>
      </c>
      <c r="AI61" s="6">
        <v>-3.0303030303030304E-2</v>
      </c>
    </row>
    <row r="62" spans="1:35" x14ac:dyDescent="0.35">
      <c r="A62" t="s">
        <v>209</v>
      </c>
      <c r="B62" t="s">
        <v>210</v>
      </c>
      <c r="C62" t="s">
        <v>59</v>
      </c>
      <c r="D62" t="s">
        <v>60</v>
      </c>
      <c r="E62" t="s">
        <v>72</v>
      </c>
      <c r="F62" t="s">
        <v>199</v>
      </c>
      <c r="G62" s="4">
        <v>-3.0887579999999999</v>
      </c>
      <c r="H62" s="4">
        <v>13.65643</v>
      </c>
      <c r="I62" s="4">
        <v>-9.295731</v>
      </c>
      <c r="J62" s="4">
        <v>-3.6804099999999984</v>
      </c>
      <c r="K62">
        <v>1</v>
      </c>
      <c r="L62">
        <v>2</v>
      </c>
      <c r="M62">
        <v>20</v>
      </c>
      <c r="N62">
        <v>0</v>
      </c>
      <c r="O62">
        <v>0</v>
      </c>
      <c r="P62">
        <v>2</v>
      </c>
      <c r="Q62">
        <v>1</v>
      </c>
      <c r="R62">
        <v>2</v>
      </c>
      <c r="S62">
        <v>18</v>
      </c>
      <c r="T62">
        <v>5</v>
      </c>
      <c r="U62">
        <v>-1</v>
      </c>
      <c r="V62">
        <v>-14</v>
      </c>
      <c r="W62">
        <v>3</v>
      </c>
      <c r="X62">
        <v>3</v>
      </c>
      <c r="Y62">
        <v>2</v>
      </c>
      <c r="Z62">
        <v>15</v>
      </c>
      <c r="AA62">
        <v>52</v>
      </c>
      <c r="AB62" s="4">
        <v>92</v>
      </c>
      <c r="AC62" s="5">
        <v>-0.48304961393241408</v>
      </c>
      <c r="AD62" s="4">
        <v>47</v>
      </c>
      <c r="AE62" s="4">
        <v>13.353</v>
      </c>
      <c r="AF62" s="4">
        <v>0.63850236694878781</v>
      </c>
      <c r="AG62">
        <v>15</v>
      </c>
      <c r="AH62" s="8">
        <v>0.85</v>
      </c>
      <c r="AI62" s="6">
        <v>0.84</v>
      </c>
    </row>
    <row r="63" spans="1:35" x14ac:dyDescent="0.35">
      <c r="A63" t="s">
        <v>211</v>
      </c>
      <c r="B63" t="s">
        <v>212</v>
      </c>
      <c r="C63" t="s">
        <v>59</v>
      </c>
      <c r="D63" t="s">
        <v>60</v>
      </c>
      <c r="E63" t="s">
        <v>61</v>
      </c>
      <c r="F63" t="s">
        <v>76</v>
      </c>
      <c r="G63" s="4">
        <v>3.3653689999999998</v>
      </c>
      <c r="H63" s="4">
        <v>4.0928329999999997</v>
      </c>
      <c r="I63" s="4">
        <v>-2.8416039999999998</v>
      </c>
      <c r="J63" s="4">
        <v>-13.244007</v>
      </c>
      <c r="K63">
        <v>15</v>
      </c>
      <c r="L63">
        <v>1</v>
      </c>
      <c r="M63">
        <v>2</v>
      </c>
      <c r="N63">
        <v>2</v>
      </c>
      <c r="O63">
        <v>1</v>
      </c>
      <c r="P63">
        <v>1</v>
      </c>
      <c r="Q63">
        <v>13</v>
      </c>
      <c r="R63">
        <v>0</v>
      </c>
      <c r="S63">
        <v>1</v>
      </c>
      <c r="T63">
        <v>-1</v>
      </c>
      <c r="U63">
        <v>3</v>
      </c>
      <c r="V63">
        <v>1</v>
      </c>
      <c r="W63">
        <v>3</v>
      </c>
      <c r="X63">
        <v>2</v>
      </c>
      <c r="Y63">
        <v>1</v>
      </c>
      <c r="Z63">
        <v>25</v>
      </c>
      <c r="AA63">
        <v>32</v>
      </c>
      <c r="AB63" s="4">
        <v>27</v>
      </c>
      <c r="AC63" s="5">
        <v>-0.12396065369482374</v>
      </c>
      <c r="AD63" s="4">
        <v>52</v>
      </c>
      <c r="AE63" s="4">
        <v>19.594999999999999</v>
      </c>
      <c r="AF63" s="4">
        <v>0.93697699995218275</v>
      </c>
      <c r="AG63">
        <v>28</v>
      </c>
      <c r="AH63" s="8">
        <v>0.72</v>
      </c>
      <c r="AI63" s="6">
        <v>0.63636363636363635</v>
      </c>
    </row>
    <row r="64" spans="1:35" x14ac:dyDescent="0.35">
      <c r="A64" t="s">
        <v>213</v>
      </c>
      <c r="B64" t="s">
        <v>214</v>
      </c>
      <c r="C64" t="s">
        <v>59</v>
      </c>
      <c r="D64" t="s">
        <v>60</v>
      </c>
      <c r="E64" t="s">
        <v>79</v>
      </c>
      <c r="F64" t="s">
        <v>145</v>
      </c>
      <c r="G64" s="4">
        <v>-5.6964860000000002</v>
      </c>
      <c r="H64" s="4">
        <v>21.141999999999999</v>
      </c>
      <c r="I64" s="4">
        <v>-11.903459</v>
      </c>
      <c r="J64" s="4">
        <v>3.8051600000000008</v>
      </c>
      <c r="K64">
        <v>11</v>
      </c>
      <c r="L64">
        <v>3</v>
      </c>
      <c r="M64">
        <v>3</v>
      </c>
      <c r="N64">
        <v>1</v>
      </c>
      <c r="O64">
        <v>10</v>
      </c>
      <c r="P64">
        <v>0</v>
      </c>
      <c r="Q64">
        <v>10</v>
      </c>
      <c r="R64">
        <v>-7</v>
      </c>
      <c r="S64">
        <v>3</v>
      </c>
      <c r="T64">
        <v>15</v>
      </c>
      <c r="U64">
        <v>5</v>
      </c>
      <c r="V64">
        <v>1</v>
      </c>
      <c r="W64">
        <v>1</v>
      </c>
      <c r="X64">
        <v>-1</v>
      </c>
      <c r="Y64">
        <v>3</v>
      </c>
      <c r="Z64">
        <v>85</v>
      </c>
      <c r="AA64">
        <v>22</v>
      </c>
      <c r="AB64" s="4">
        <v>54</v>
      </c>
      <c r="AC64" s="5">
        <v>-0.1242133663661073</v>
      </c>
      <c r="AD64" s="4">
        <v>67</v>
      </c>
      <c r="AE64" s="4">
        <v>9.0050000000000008</v>
      </c>
      <c r="AF64" s="4">
        <v>0.43059341079711189</v>
      </c>
      <c r="AG64">
        <v>19</v>
      </c>
      <c r="AH64" s="8">
        <v>0.81</v>
      </c>
      <c r="AI64" s="6">
        <v>0.21428571428571427</v>
      </c>
    </row>
    <row r="65" spans="1:35" x14ac:dyDescent="0.35">
      <c r="A65" t="s">
        <v>215</v>
      </c>
      <c r="B65" t="s">
        <v>216</v>
      </c>
      <c r="C65" t="s">
        <v>59</v>
      </c>
      <c r="D65" t="s">
        <v>60</v>
      </c>
      <c r="E65" t="s">
        <v>92</v>
      </c>
      <c r="F65" t="s">
        <v>217</v>
      </c>
      <c r="G65" s="4">
        <v>-13.280939999999999</v>
      </c>
      <c r="H65" s="4">
        <v>-2.386155</v>
      </c>
      <c r="I65" s="4">
        <v>-19.487912999999999</v>
      </c>
      <c r="J65" s="4">
        <v>-19.722994999999997</v>
      </c>
      <c r="K65">
        <v>1</v>
      </c>
      <c r="L65">
        <v>1</v>
      </c>
      <c r="M65">
        <v>0</v>
      </c>
      <c r="N65">
        <v>0</v>
      </c>
      <c r="O65">
        <v>3</v>
      </c>
      <c r="P65">
        <v>13</v>
      </c>
      <c r="Q65">
        <v>1</v>
      </c>
      <c r="R65">
        <v>-2</v>
      </c>
      <c r="S65">
        <v>-13</v>
      </c>
      <c r="T65">
        <v>-1</v>
      </c>
      <c r="U65">
        <v>-1</v>
      </c>
      <c r="V65">
        <v>-1</v>
      </c>
      <c r="W65">
        <v>1</v>
      </c>
      <c r="X65">
        <v>-3</v>
      </c>
      <c r="Y65">
        <v>-3</v>
      </c>
      <c r="Z65">
        <v>69</v>
      </c>
      <c r="AA65">
        <v>34</v>
      </c>
      <c r="AB65" s="4">
        <v>4</v>
      </c>
      <c r="AC65" s="5">
        <v>-0.43239605648366369</v>
      </c>
      <c r="AD65" s="4">
        <v>15</v>
      </c>
      <c r="AE65" s="4">
        <v>38.630000000000003</v>
      </c>
      <c r="AF65" s="4">
        <v>1.8471763974561279</v>
      </c>
      <c r="AG65">
        <v>69</v>
      </c>
      <c r="AH65" s="8">
        <v>0.31000000000000005</v>
      </c>
      <c r="AI65" s="6">
        <v>-0.77777777777777779</v>
      </c>
    </row>
    <row r="66" spans="1:35" x14ac:dyDescent="0.35">
      <c r="A66" t="s">
        <v>220</v>
      </c>
      <c r="B66" t="s">
        <v>221</v>
      </c>
      <c r="C66" t="s">
        <v>59</v>
      </c>
      <c r="D66" t="s">
        <v>60</v>
      </c>
      <c r="E66" t="s">
        <v>61</v>
      </c>
      <c r="F66" t="s">
        <v>69</v>
      </c>
      <c r="G66" s="4">
        <v>27.591100000000001</v>
      </c>
      <c r="H66" s="4">
        <v>25.234539999999999</v>
      </c>
      <c r="I66" s="4">
        <v>21.384126999999999</v>
      </c>
      <c r="J66" s="4">
        <v>7.8977000000000004</v>
      </c>
      <c r="K66">
        <v>16</v>
      </c>
      <c r="L66">
        <v>7</v>
      </c>
      <c r="M66">
        <v>10</v>
      </c>
      <c r="N66">
        <v>10</v>
      </c>
      <c r="O66">
        <v>8</v>
      </c>
      <c r="P66">
        <v>10</v>
      </c>
      <c r="Q66">
        <v>6</v>
      </c>
      <c r="R66">
        <v>-1</v>
      </c>
      <c r="S66">
        <v>0</v>
      </c>
      <c r="T66">
        <v>8</v>
      </c>
      <c r="U66">
        <v>-4</v>
      </c>
      <c r="V66">
        <v>0</v>
      </c>
      <c r="W66">
        <v>1</v>
      </c>
      <c r="X66">
        <v>-1</v>
      </c>
      <c r="Y66">
        <v>2</v>
      </c>
      <c r="Z66">
        <v>15</v>
      </c>
      <c r="AA66">
        <v>7</v>
      </c>
      <c r="AB66" s="4">
        <v>75</v>
      </c>
      <c r="AC66" s="5">
        <v>0.26626639036938204</v>
      </c>
      <c r="AD66" s="4">
        <v>72</v>
      </c>
      <c r="AE66" s="4">
        <v>17.132999999999999</v>
      </c>
      <c r="AF66" s="4">
        <v>0.81925118347439385</v>
      </c>
      <c r="AG66">
        <v>99</v>
      </c>
      <c r="AH66" s="8">
        <v>1.0000000000000009E-2</v>
      </c>
      <c r="AI66" s="6">
        <v>8.1967213114754092E-2</v>
      </c>
    </row>
    <row r="67" spans="1:35" x14ac:dyDescent="0.35">
      <c r="A67" t="s">
        <v>1161</v>
      </c>
      <c r="B67" t="s">
        <v>1162</v>
      </c>
      <c r="C67" t="s">
        <v>59</v>
      </c>
      <c r="D67" t="s">
        <v>60</v>
      </c>
      <c r="E67" t="s">
        <v>61</v>
      </c>
      <c r="F67" t="s">
        <v>62</v>
      </c>
      <c r="G67" s="4">
        <v>31.857600000000001</v>
      </c>
      <c r="H67" s="4">
        <v>33.45252</v>
      </c>
      <c r="I67" s="4">
        <v>25.650627</v>
      </c>
      <c r="J67" s="4">
        <v>16.115680000000001</v>
      </c>
      <c r="K67">
        <v>4</v>
      </c>
      <c r="L67">
        <v>0</v>
      </c>
      <c r="M67">
        <v>1</v>
      </c>
      <c r="N67">
        <v>0</v>
      </c>
      <c r="O67">
        <v>0</v>
      </c>
      <c r="P67">
        <v>0</v>
      </c>
      <c r="Q67">
        <v>4</v>
      </c>
      <c r="R67">
        <v>0</v>
      </c>
      <c r="S67">
        <v>1</v>
      </c>
      <c r="T67">
        <v>4</v>
      </c>
      <c r="U67">
        <v>0</v>
      </c>
      <c r="V67">
        <v>0</v>
      </c>
      <c r="W67">
        <v>3</v>
      </c>
      <c r="X67">
        <v>3</v>
      </c>
      <c r="Y67">
        <v>2</v>
      </c>
      <c r="Z67">
        <v>92</v>
      </c>
      <c r="AA67">
        <v>35</v>
      </c>
      <c r="AB67" s="4">
        <v>35</v>
      </c>
      <c r="AC67" s="5">
        <v>0.40105430909601036</v>
      </c>
      <c r="AD67" s="4">
        <v>99</v>
      </c>
      <c r="AE67" s="4">
        <v>56.622</v>
      </c>
      <c r="AF67" s="4">
        <v>2.7075025104002295</v>
      </c>
      <c r="AG67">
        <v>86</v>
      </c>
      <c r="AH67" s="8">
        <v>0.14000000000000001</v>
      </c>
      <c r="AI67" s="6">
        <v>1</v>
      </c>
    </row>
    <row r="68" spans="1:35" x14ac:dyDescent="0.35">
      <c r="A68" t="s">
        <v>222</v>
      </c>
      <c r="B68" t="s">
        <v>223</v>
      </c>
      <c r="C68" t="s">
        <v>59</v>
      </c>
      <c r="D68" t="s">
        <v>60</v>
      </c>
      <c r="E68" t="s">
        <v>79</v>
      </c>
      <c r="F68" t="s">
        <v>145</v>
      </c>
      <c r="G68" s="4">
        <v>4.1132119999999999</v>
      </c>
      <c r="H68" s="4">
        <v>28.139309999999998</v>
      </c>
      <c r="I68" s="4">
        <v>-2.0937609999999998</v>
      </c>
      <c r="J68" s="4">
        <v>10.80247</v>
      </c>
      <c r="K68">
        <v>4</v>
      </c>
      <c r="L68">
        <v>15</v>
      </c>
      <c r="M68">
        <v>2</v>
      </c>
      <c r="N68">
        <v>2</v>
      </c>
      <c r="O68">
        <v>4</v>
      </c>
      <c r="P68">
        <v>2</v>
      </c>
      <c r="Q68">
        <v>2</v>
      </c>
      <c r="R68">
        <v>11</v>
      </c>
      <c r="S68">
        <v>0</v>
      </c>
      <c r="T68">
        <v>3</v>
      </c>
      <c r="U68">
        <v>11</v>
      </c>
      <c r="V68">
        <v>-2</v>
      </c>
      <c r="W68">
        <v>2</v>
      </c>
      <c r="X68">
        <v>3</v>
      </c>
      <c r="Y68">
        <v>3</v>
      </c>
      <c r="Z68">
        <v>47</v>
      </c>
      <c r="AA68">
        <v>80</v>
      </c>
      <c r="AB68" s="4">
        <v>20</v>
      </c>
      <c r="AC68" s="5">
        <v>0.25451463013964981</v>
      </c>
      <c r="AD68" s="4">
        <v>82</v>
      </c>
      <c r="AE68" s="4">
        <v>12.221</v>
      </c>
      <c r="AF68" s="4">
        <v>0.58437335628556397</v>
      </c>
      <c r="AG68">
        <v>32</v>
      </c>
      <c r="AH68" s="8">
        <v>0.67999999999999994</v>
      </c>
      <c r="AI68" s="6">
        <v>0.44827586206896552</v>
      </c>
    </row>
    <row r="69" spans="1:35" x14ac:dyDescent="0.35">
      <c r="A69" t="s">
        <v>224</v>
      </c>
      <c r="B69" t="s">
        <v>225</v>
      </c>
      <c r="C69" t="s">
        <v>59</v>
      </c>
      <c r="D69" t="s">
        <v>60</v>
      </c>
      <c r="E69" t="s">
        <v>72</v>
      </c>
      <c r="F69" t="s">
        <v>73</v>
      </c>
      <c r="G69" s="4">
        <v>-11.600339999999999</v>
      </c>
      <c r="H69" s="4">
        <v>-10.898389999999999</v>
      </c>
      <c r="I69" s="4">
        <v>-17.807313000000001</v>
      </c>
      <c r="J69" s="4">
        <v>-28.235229999999998</v>
      </c>
      <c r="K69">
        <v>19</v>
      </c>
      <c r="L69">
        <v>2</v>
      </c>
      <c r="M69">
        <v>2</v>
      </c>
      <c r="N69">
        <v>4</v>
      </c>
      <c r="O69">
        <v>0</v>
      </c>
      <c r="P69">
        <v>3</v>
      </c>
      <c r="Q69">
        <v>15</v>
      </c>
      <c r="R69">
        <v>2</v>
      </c>
      <c r="S69">
        <v>-1</v>
      </c>
      <c r="T69">
        <v>-18</v>
      </c>
      <c r="U69">
        <v>-5</v>
      </c>
      <c r="V69">
        <v>-17</v>
      </c>
      <c r="W69">
        <v>2</v>
      </c>
      <c r="X69">
        <v>1</v>
      </c>
      <c r="Y69">
        <v>-3</v>
      </c>
      <c r="Z69">
        <v>99</v>
      </c>
      <c r="AA69">
        <v>60</v>
      </c>
      <c r="AB69" s="4">
        <v>79</v>
      </c>
      <c r="AC69" s="5">
        <v>-0.64418219171730851</v>
      </c>
      <c r="AD69" s="4">
        <v>14</v>
      </c>
      <c r="AE69" s="4">
        <v>27.093</v>
      </c>
      <c r="AF69" s="4">
        <v>1.2955099698751973</v>
      </c>
      <c r="AG69">
        <v>48</v>
      </c>
      <c r="AH69" s="8">
        <v>0.52</v>
      </c>
      <c r="AI69" s="6">
        <v>0.53333333333333333</v>
      </c>
    </row>
    <row r="70" spans="1:35" x14ac:dyDescent="0.35">
      <c r="A70" t="s">
        <v>1215</v>
      </c>
      <c r="B70" t="s">
        <v>227</v>
      </c>
      <c r="C70" t="s">
        <v>59</v>
      </c>
      <c r="D70" t="s">
        <v>60</v>
      </c>
      <c r="E70" t="s">
        <v>162</v>
      </c>
      <c r="F70" t="s">
        <v>228</v>
      </c>
      <c r="G70" s="4">
        <v>-14.75231</v>
      </c>
      <c r="H70" s="4">
        <v>-15.22944</v>
      </c>
      <c r="I70" s="4">
        <v>-20.959282999999999</v>
      </c>
      <c r="J70" s="4">
        <v>-32.566279999999999</v>
      </c>
      <c r="K70">
        <v>4</v>
      </c>
      <c r="L70">
        <v>2</v>
      </c>
      <c r="M70">
        <v>3</v>
      </c>
      <c r="N70">
        <v>4</v>
      </c>
      <c r="O70">
        <v>8</v>
      </c>
      <c r="P70">
        <v>1</v>
      </c>
      <c r="Q70">
        <v>0</v>
      </c>
      <c r="R70">
        <v>-6</v>
      </c>
      <c r="S70">
        <v>2</v>
      </c>
      <c r="T70">
        <v>5</v>
      </c>
      <c r="U70">
        <v>12</v>
      </c>
      <c r="V70">
        <v>3</v>
      </c>
      <c r="W70">
        <v>1</v>
      </c>
      <c r="X70">
        <v>-1</v>
      </c>
      <c r="Y70">
        <v>3</v>
      </c>
      <c r="Z70">
        <v>67</v>
      </c>
      <c r="AA70">
        <v>83</v>
      </c>
      <c r="AB70" s="4">
        <v>64</v>
      </c>
      <c r="AC70" s="5">
        <v>-0.66548341588580451</v>
      </c>
      <c r="AD70" s="4">
        <v>57</v>
      </c>
      <c r="AE70" s="4">
        <v>19.466999999999999</v>
      </c>
      <c r="AF70" s="4">
        <v>0.93085640510687129</v>
      </c>
      <c r="AG70">
        <v>3</v>
      </c>
      <c r="AH70" s="8">
        <v>0.97</v>
      </c>
      <c r="AI70" s="6">
        <v>-0.18181818181818182</v>
      </c>
    </row>
    <row r="71" spans="1:35" x14ac:dyDescent="0.35">
      <c r="A71" t="s">
        <v>233</v>
      </c>
      <c r="B71" t="s">
        <v>234</v>
      </c>
      <c r="C71" t="s">
        <v>59</v>
      </c>
      <c r="D71" t="s">
        <v>60</v>
      </c>
      <c r="E71" t="s">
        <v>61</v>
      </c>
      <c r="F71" t="s">
        <v>235</v>
      </c>
      <c r="G71" s="4">
        <v>5.412725</v>
      </c>
      <c r="H71" s="4">
        <v>14.54509</v>
      </c>
      <c r="I71" s="4">
        <v>-0.79424799999999962</v>
      </c>
      <c r="J71" s="4">
        <v>-2.7917499999999986</v>
      </c>
      <c r="K71">
        <v>11</v>
      </c>
      <c r="L71">
        <v>2</v>
      </c>
      <c r="M71">
        <v>3</v>
      </c>
      <c r="N71">
        <v>3</v>
      </c>
      <c r="O71">
        <v>8</v>
      </c>
      <c r="P71">
        <v>2</v>
      </c>
      <c r="Q71">
        <v>8</v>
      </c>
      <c r="R71">
        <v>-6</v>
      </c>
      <c r="S71">
        <v>1</v>
      </c>
      <c r="T71">
        <v>-1</v>
      </c>
      <c r="U71">
        <v>0</v>
      </c>
      <c r="V71">
        <v>4</v>
      </c>
      <c r="W71">
        <v>1</v>
      </c>
      <c r="X71">
        <v>-1</v>
      </c>
      <c r="Y71">
        <v>1</v>
      </c>
      <c r="Z71">
        <v>66</v>
      </c>
      <c r="AA71">
        <v>18</v>
      </c>
      <c r="AB71" s="4">
        <v>61</v>
      </c>
      <c r="AC71" s="5">
        <v>0.11498990226012837</v>
      </c>
      <c r="AD71" s="4">
        <v>59</v>
      </c>
      <c r="AE71" s="4">
        <v>8.8109999999999999</v>
      </c>
      <c r="AF71" s="4">
        <v>0.42131688423468655</v>
      </c>
      <c r="AG71">
        <v>22</v>
      </c>
      <c r="AH71" s="8">
        <v>0.78</v>
      </c>
      <c r="AI71" s="6">
        <v>0.10344827586206896</v>
      </c>
    </row>
    <row r="72" spans="1:35" x14ac:dyDescent="0.35">
      <c r="A72" t="s">
        <v>236</v>
      </c>
      <c r="B72" t="s">
        <v>237</v>
      </c>
      <c r="C72" t="s">
        <v>59</v>
      </c>
      <c r="D72" t="s">
        <v>60</v>
      </c>
      <c r="E72" t="s">
        <v>96</v>
      </c>
      <c r="F72" t="s">
        <v>97</v>
      </c>
      <c r="G72" s="4">
        <v>10.332269999999999</v>
      </c>
      <c r="H72" s="4">
        <v>23.421050000000001</v>
      </c>
      <c r="I72" s="4">
        <v>4.1252969999999998</v>
      </c>
      <c r="J72" s="4">
        <v>6.0842100000000023</v>
      </c>
      <c r="K72">
        <v>6</v>
      </c>
      <c r="L72">
        <v>0</v>
      </c>
      <c r="M72">
        <v>0</v>
      </c>
      <c r="N72">
        <v>2</v>
      </c>
      <c r="O72">
        <v>1</v>
      </c>
      <c r="P72">
        <v>0</v>
      </c>
      <c r="Q72">
        <v>4</v>
      </c>
      <c r="R72">
        <v>-1</v>
      </c>
      <c r="S72">
        <v>0</v>
      </c>
      <c r="T72">
        <v>8</v>
      </c>
      <c r="U72">
        <v>-1</v>
      </c>
      <c r="V72">
        <v>0</v>
      </c>
      <c r="W72">
        <v>1</v>
      </c>
      <c r="X72">
        <v>-1</v>
      </c>
      <c r="Y72">
        <v>2</v>
      </c>
      <c r="Z72">
        <v>94</v>
      </c>
      <c r="AA72">
        <v>64</v>
      </c>
      <c r="AB72" s="4">
        <v>9</v>
      </c>
      <c r="AC72" s="5">
        <v>0.11250636064486214</v>
      </c>
      <c r="AD72" s="4">
        <v>60</v>
      </c>
      <c r="AE72" s="4">
        <v>26.91</v>
      </c>
      <c r="AF72" s="4">
        <v>1.2867594319322908</v>
      </c>
      <c r="AG72">
        <v>63</v>
      </c>
      <c r="AH72" s="8">
        <v>0.37</v>
      </c>
      <c r="AI72" s="6">
        <v>0.33333333333333331</v>
      </c>
    </row>
    <row r="73" spans="1:35" x14ac:dyDescent="0.35">
      <c r="A73" t="s">
        <v>238</v>
      </c>
      <c r="B73" t="s">
        <v>239</v>
      </c>
      <c r="C73" t="s">
        <v>59</v>
      </c>
      <c r="D73" t="s">
        <v>60</v>
      </c>
      <c r="E73" t="s">
        <v>79</v>
      </c>
      <c r="F73" t="s">
        <v>171</v>
      </c>
      <c r="G73" s="4">
        <v>-0.71694559999999996</v>
      </c>
      <c r="H73" s="4">
        <v>18.61045</v>
      </c>
      <c r="I73" s="4">
        <v>-6.9239185999999995</v>
      </c>
      <c r="J73" s="4">
        <v>1.2736100000000015</v>
      </c>
      <c r="K73" t="e">
        <v>#N/A</v>
      </c>
      <c r="L73" t="e">
        <v>#N/A</v>
      </c>
      <c r="M73" t="e">
        <v>#N/A</v>
      </c>
      <c r="N73" t="e">
        <v>#N/A</v>
      </c>
      <c r="O73" t="e">
        <v>#N/A</v>
      </c>
      <c r="P73" t="e">
        <v>#N/A</v>
      </c>
      <c r="Q73" t="e">
        <v>#N/A</v>
      </c>
      <c r="R73" t="e">
        <v>#N/A</v>
      </c>
      <c r="S73" t="e">
        <v>#N/A</v>
      </c>
      <c r="T73" t="e">
        <v>#N/A</v>
      </c>
      <c r="U73" t="e">
        <v>#N/A</v>
      </c>
      <c r="V73" t="e">
        <v>#N/A</v>
      </c>
      <c r="W73" t="e">
        <v>#N/A</v>
      </c>
      <c r="X73" t="e">
        <v>#N/A</v>
      </c>
      <c r="Y73" t="e">
        <v>#N/A</v>
      </c>
      <c r="Z73" t="e">
        <v>#N/A</v>
      </c>
      <c r="AA73" t="e">
        <v>#N/A</v>
      </c>
      <c r="AB73" s="4" t="e">
        <v>#N/A</v>
      </c>
      <c r="AC73" s="5">
        <v>5.7825323382045379E-2</v>
      </c>
      <c r="AD73" s="4">
        <v>49</v>
      </c>
      <c r="AE73" s="4">
        <v>22.82</v>
      </c>
      <c r="AF73" s="4">
        <v>1.091187299765696</v>
      </c>
      <c r="AG73" t="e">
        <v>#N/A</v>
      </c>
      <c r="AH73" s="8" t="e">
        <v>#N/A</v>
      </c>
      <c r="AI73" s="6" t="e">
        <v>#N/A</v>
      </c>
    </row>
    <row r="74" spans="1:35" x14ac:dyDescent="0.35">
      <c r="A74" t="s">
        <v>242</v>
      </c>
      <c r="B74" t="s">
        <v>243</v>
      </c>
      <c r="C74" t="s">
        <v>59</v>
      </c>
      <c r="D74" t="s">
        <v>60</v>
      </c>
      <c r="E74" t="s">
        <v>61</v>
      </c>
      <c r="F74" t="s">
        <v>76</v>
      </c>
      <c r="G74" s="4">
        <v>6.239541</v>
      </c>
      <c r="H74" s="4">
        <v>14.59515</v>
      </c>
      <c r="I74" s="4">
        <v>3.2568000000000374E-2</v>
      </c>
      <c r="J74" s="4">
        <v>-2.7416899999999984</v>
      </c>
      <c r="K74">
        <v>25</v>
      </c>
      <c r="L74">
        <v>0</v>
      </c>
      <c r="M74">
        <v>2</v>
      </c>
      <c r="N74">
        <v>0</v>
      </c>
      <c r="O74">
        <v>0</v>
      </c>
      <c r="P74">
        <v>1</v>
      </c>
      <c r="Q74">
        <v>25</v>
      </c>
      <c r="R74">
        <v>0</v>
      </c>
      <c r="S74">
        <v>1</v>
      </c>
      <c r="T74">
        <v>25</v>
      </c>
      <c r="U74">
        <v>1</v>
      </c>
      <c r="V74">
        <v>-3</v>
      </c>
      <c r="W74">
        <v>3</v>
      </c>
      <c r="X74">
        <v>3</v>
      </c>
      <c r="Y74">
        <v>3</v>
      </c>
      <c r="Z74">
        <v>99</v>
      </c>
      <c r="AA74">
        <v>52</v>
      </c>
      <c r="AB74" s="4">
        <v>64</v>
      </c>
      <c r="AC74" s="5">
        <v>7.8948100953005751E-3</v>
      </c>
      <c r="AD74" s="4">
        <v>52</v>
      </c>
      <c r="AE74" s="4">
        <v>24.986999999999998</v>
      </c>
      <c r="AF74" s="4">
        <v>1.1948070578109309</v>
      </c>
      <c r="AG74">
        <v>47</v>
      </c>
      <c r="AH74" s="8">
        <v>0.53</v>
      </c>
      <c r="AI74" s="6">
        <v>0.9285714285714286</v>
      </c>
    </row>
    <row r="75" spans="1:35" x14ac:dyDescent="0.35">
      <c r="A75" t="s">
        <v>1143</v>
      </c>
      <c r="B75" t="s">
        <v>1144</v>
      </c>
      <c r="C75" t="s">
        <v>59</v>
      </c>
      <c r="D75" t="s">
        <v>60</v>
      </c>
      <c r="E75" t="s">
        <v>72</v>
      </c>
      <c r="F75" t="s">
        <v>174</v>
      </c>
      <c r="G75" s="4">
        <v>-15.63579</v>
      </c>
      <c r="H75" s="4">
        <v>-5.2871129999999997</v>
      </c>
      <c r="I75" s="4">
        <v>-21.842762999999998</v>
      </c>
      <c r="J75" s="4">
        <v>-22.623953</v>
      </c>
      <c r="K75">
        <v>13</v>
      </c>
      <c r="L75">
        <v>2</v>
      </c>
      <c r="M75">
        <v>0</v>
      </c>
      <c r="N75">
        <v>3</v>
      </c>
      <c r="O75">
        <v>6</v>
      </c>
      <c r="P75">
        <v>1</v>
      </c>
      <c r="Q75">
        <v>10</v>
      </c>
      <c r="R75">
        <v>-4</v>
      </c>
      <c r="S75">
        <v>-1</v>
      </c>
      <c r="T75">
        <v>17</v>
      </c>
      <c r="U75">
        <v>-9</v>
      </c>
      <c r="V75">
        <v>0</v>
      </c>
      <c r="W75">
        <v>1</v>
      </c>
      <c r="X75">
        <v>-2</v>
      </c>
      <c r="Y75">
        <v>-1</v>
      </c>
      <c r="Z75">
        <v>92</v>
      </c>
      <c r="AA75">
        <v>27</v>
      </c>
      <c r="AB75" s="4">
        <v>34</v>
      </c>
      <c r="AC75" s="5">
        <v>-0.47853519209981749</v>
      </c>
      <c r="AD75" s="4">
        <v>12</v>
      </c>
      <c r="AE75" s="4">
        <v>7.8369999999999997</v>
      </c>
      <c r="AF75" s="4">
        <v>0.3747429828336441</v>
      </c>
      <c r="AG75">
        <v>3</v>
      </c>
      <c r="AH75" s="8">
        <v>0.97</v>
      </c>
      <c r="AI75" s="6">
        <v>0.2</v>
      </c>
    </row>
    <row r="76" spans="1:35" x14ac:dyDescent="0.35">
      <c r="A76" t="s">
        <v>246</v>
      </c>
      <c r="B76" t="s">
        <v>247</v>
      </c>
      <c r="C76" t="s">
        <v>59</v>
      </c>
      <c r="D76" t="s">
        <v>60</v>
      </c>
      <c r="E76" t="s">
        <v>148</v>
      </c>
      <c r="F76" t="s">
        <v>248</v>
      </c>
      <c r="G76" s="4">
        <v>-1.694048</v>
      </c>
      <c r="H76" s="4">
        <v>16.190190000000001</v>
      </c>
      <c r="I76" s="4">
        <v>-7.9010210000000001</v>
      </c>
      <c r="J76" s="4">
        <v>-1.1466499999999975</v>
      </c>
      <c r="K76">
        <v>1</v>
      </c>
      <c r="L76">
        <v>0</v>
      </c>
      <c r="M76">
        <v>0</v>
      </c>
      <c r="N76">
        <v>0</v>
      </c>
      <c r="O76">
        <v>1</v>
      </c>
      <c r="P76">
        <v>1</v>
      </c>
      <c r="Q76">
        <v>1</v>
      </c>
      <c r="R76">
        <v>-1</v>
      </c>
      <c r="S76">
        <v>-1</v>
      </c>
      <c r="T76">
        <v>0</v>
      </c>
      <c r="U76">
        <v>-1</v>
      </c>
      <c r="V76">
        <v>0</v>
      </c>
      <c r="W76">
        <v>1</v>
      </c>
      <c r="X76">
        <v>-3</v>
      </c>
      <c r="Y76">
        <v>-1</v>
      </c>
      <c r="Z76" t="e">
        <v>#N/A</v>
      </c>
      <c r="AA76" t="e">
        <v>#N/A</v>
      </c>
      <c r="AB76" s="4" t="e">
        <v>#N/A</v>
      </c>
      <c r="AC76" s="5">
        <v>0.11196665408997136</v>
      </c>
      <c r="AD76" s="4">
        <v>27</v>
      </c>
      <c r="AE76" s="4">
        <v>41.826000000000001</v>
      </c>
      <c r="AF76" s="4">
        <v>2</v>
      </c>
      <c r="AG76">
        <v>29</v>
      </c>
      <c r="AH76" s="8">
        <v>0.71</v>
      </c>
      <c r="AI76" s="6">
        <v>-0.33333333333333331</v>
      </c>
    </row>
    <row r="77" spans="1:35" x14ac:dyDescent="0.35">
      <c r="A77" t="s">
        <v>249</v>
      </c>
      <c r="B77" t="s">
        <v>250</v>
      </c>
      <c r="C77" t="s">
        <v>59</v>
      </c>
      <c r="D77" t="s">
        <v>60</v>
      </c>
      <c r="E77" t="s">
        <v>79</v>
      </c>
      <c r="F77" t="s">
        <v>204</v>
      </c>
      <c r="G77" s="4">
        <v>-8.6947419999999997</v>
      </c>
      <c r="H77" s="4">
        <v>8.2066510000000008</v>
      </c>
      <c r="I77" s="4">
        <v>-14.901714999999999</v>
      </c>
      <c r="J77" s="4">
        <v>-9.1301889999999979</v>
      </c>
      <c r="K77">
        <v>4</v>
      </c>
      <c r="L77">
        <v>23</v>
      </c>
      <c r="M77">
        <v>6</v>
      </c>
      <c r="N77">
        <v>1</v>
      </c>
      <c r="O77">
        <v>1</v>
      </c>
      <c r="P77">
        <v>2</v>
      </c>
      <c r="Q77">
        <v>3</v>
      </c>
      <c r="R77">
        <v>22</v>
      </c>
      <c r="S77">
        <v>4</v>
      </c>
      <c r="T77">
        <v>4</v>
      </c>
      <c r="U77">
        <v>23</v>
      </c>
      <c r="V77">
        <v>6</v>
      </c>
      <c r="W77">
        <v>3</v>
      </c>
      <c r="X77">
        <v>3</v>
      </c>
      <c r="Y77">
        <v>3</v>
      </c>
      <c r="Z77">
        <v>37</v>
      </c>
      <c r="AA77">
        <v>7</v>
      </c>
      <c r="AB77" s="4">
        <v>19</v>
      </c>
      <c r="AC77" s="5">
        <v>-0.12235081921083402</v>
      </c>
      <c r="AD77" s="4">
        <v>62</v>
      </c>
      <c r="AE77" s="4">
        <v>8.2409999999999997</v>
      </c>
      <c r="AF77" s="4">
        <v>0.39406111031415864</v>
      </c>
      <c r="AG77">
        <v>15</v>
      </c>
      <c r="AH77" s="8">
        <v>0.85</v>
      </c>
      <c r="AI77" s="6">
        <v>0.78378378378378377</v>
      </c>
    </row>
    <row r="78" spans="1:35" x14ac:dyDescent="0.35">
      <c r="A78" t="s">
        <v>251</v>
      </c>
      <c r="B78" t="s">
        <v>252</v>
      </c>
      <c r="C78" t="s">
        <v>59</v>
      </c>
      <c r="D78" t="s">
        <v>60</v>
      </c>
      <c r="E78" t="s">
        <v>92</v>
      </c>
      <c r="F78" t="s">
        <v>93</v>
      </c>
      <c r="G78" s="4">
        <v>-10.193149999999999</v>
      </c>
      <c r="H78" s="4">
        <v>1.087809</v>
      </c>
      <c r="I78" s="4">
        <v>-16.400123000000001</v>
      </c>
      <c r="J78" s="4">
        <v>-16.249030999999999</v>
      </c>
      <c r="K78">
        <v>0</v>
      </c>
      <c r="L78">
        <v>1</v>
      </c>
      <c r="M78">
        <v>0</v>
      </c>
      <c r="N78">
        <v>0</v>
      </c>
      <c r="O78">
        <v>14</v>
      </c>
      <c r="P78">
        <v>0</v>
      </c>
      <c r="Q78">
        <v>0</v>
      </c>
      <c r="R78">
        <v>-13</v>
      </c>
      <c r="S78">
        <v>0</v>
      </c>
      <c r="T78">
        <v>0</v>
      </c>
      <c r="U78">
        <v>9</v>
      </c>
      <c r="V78">
        <v>2</v>
      </c>
      <c r="W78">
        <v>1</v>
      </c>
      <c r="X78">
        <v>-3</v>
      </c>
      <c r="Y78">
        <v>-1</v>
      </c>
      <c r="Z78">
        <v>37</v>
      </c>
      <c r="AA78">
        <v>9</v>
      </c>
      <c r="AB78" s="4">
        <v>39</v>
      </c>
      <c r="AC78" s="5">
        <v>-0.17821637280364247</v>
      </c>
      <c r="AD78" s="4">
        <v>35</v>
      </c>
      <c r="AE78" s="4">
        <v>13.329000000000001</v>
      </c>
      <c r="AF78" s="4">
        <v>0.63735475541529196</v>
      </c>
      <c r="AG78">
        <v>11</v>
      </c>
      <c r="AH78" s="8">
        <v>0.89</v>
      </c>
      <c r="AI78" s="6">
        <v>-0.8666666666666667</v>
      </c>
    </row>
    <row r="79" spans="1:35" x14ac:dyDescent="0.35">
      <c r="A79" t="s">
        <v>253</v>
      </c>
      <c r="B79" t="s">
        <v>254</v>
      </c>
      <c r="C79" t="s">
        <v>59</v>
      </c>
      <c r="D79" t="s">
        <v>60</v>
      </c>
      <c r="E79" t="s">
        <v>61</v>
      </c>
      <c r="F79" t="s">
        <v>255</v>
      </c>
      <c r="G79" s="4">
        <v>-7.5752540000000002</v>
      </c>
      <c r="H79" s="4">
        <v>1.4098729999999999</v>
      </c>
      <c r="I79" s="4">
        <v>-13.782226999999999</v>
      </c>
      <c r="J79" s="4">
        <v>-15.926966999999999</v>
      </c>
      <c r="K79">
        <v>1</v>
      </c>
      <c r="L79">
        <v>2</v>
      </c>
      <c r="M79">
        <v>0</v>
      </c>
      <c r="N79">
        <v>10</v>
      </c>
      <c r="O79">
        <v>1</v>
      </c>
      <c r="P79">
        <v>0</v>
      </c>
      <c r="Q79">
        <v>-9</v>
      </c>
      <c r="R79">
        <v>1</v>
      </c>
      <c r="S79">
        <v>0</v>
      </c>
      <c r="T79">
        <v>-7</v>
      </c>
      <c r="U79">
        <v>2</v>
      </c>
      <c r="V79">
        <v>0</v>
      </c>
      <c r="W79">
        <v>-1</v>
      </c>
      <c r="X79">
        <v>2</v>
      </c>
      <c r="Y79">
        <v>1</v>
      </c>
      <c r="Z79">
        <v>10</v>
      </c>
      <c r="AA79">
        <v>19</v>
      </c>
      <c r="AB79" s="4">
        <v>64</v>
      </c>
      <c r="AC79" s="5">
        <v>-0.22816341329576506</v>
      </c>
      <c r="AD79" s="4">
        <v>9</v>
      </c>
      <c r="AE79" s="4">
        <v>8.8170000000000002</v>
      </c>
      <c r="AF79" s="4">
        <v>0.42160378711806051</v>
      </c>
      <c r="AG79">
        <v>13</v>
      </c>
      <c r="AH79" s="8">
        <v>0.87</v>
      </c>
      <c r="AI79" s="6">
        <v>-0.5714285714285714</v>
      </c>
    </row>
    <row r="80" spans="1:35" x14ac:dyDescent="0.35">
      <c r="A80" t="s">
        <v>256</v>
      </c>
      <c r="B80" t="s">
        <v>257</v>
      </c>
      <c r="C80" t="s">
        <v>59</v>
      </c>
      <c r="D80" t="s">
        <v>60</v>
      </c>
      <c r="E80" t="s">
        <v>96</v>
      </c>
      <c r="F80" t="s">
        <v>130</v>
      </c>
      <c r="G80" s="4">
        <v>24.137139999999999</v>
      </c>
      <c r="H80" s="4">
        <v>52.387050000000002</v>
      </c>
      <c r="I80" s="4">
        <v>17.930166999999997</v>
      </c>
      <c r="J80" s="4">
        <v>35.050210000000007</v>
      </c>
      <c r="K80">
        <v>18</v>
      </c>
      <c r="L80">
        <v>8</v>
      </c>
      <c r="M80">
        <v>3</v>
      </c>
      <c r="N80">
        <v>0</v>
      </c>
      <c r="O80">
        <v>0</v>
      </c>
      <c r="P80">
        <v>0</v>
      </c>
      <c r="Q80">
        <v>18</v>
      </c>
      <c r="R80">
        <v>8</v>
      </c>
      <c r="S80">
        <v>3</v>
      </c>
      <c r="T80">
        <v>18</v>
      </c>
      <c r="U80">
        <v>4</v>
      </c>
      <c r="V80">
        <v>-1</v>
      </c>
      <c r="W80">
        <v>3</v>
      </c>
      <c r="X80">
        <v>3</v>
      </c>
      <c r="Y80">
        <v>3</v>
      </c>
      <c r="Z80">
        <v>79</v>
      </c>
      <c r="AA80">
        <v>39</v>
      </c>
      <c r="AB80" s="4">
        <v>25</v>
      </c>
      <c r="AC80" s="5">
        <v>0.88324930978020122</v>
      </c>
      <c r="AD80" s="4">
        <v>89</v>
      </c>
      <c r="AE80" s="4">
        <v>23.347999999999999</v>
      </c>
      <c r="AF80" s="4">
        <v>1.116434753502606</v>
      </c>
      <c r="AG80">
        <v>98</v>
      </c>
      <c r="AH80" s="8">
        <v>2.0000000000000018E-2</v>
      </c>
      <c r="AI80" s="6">
        <v>1</v>
      </c>
    </row>
    <row r="81" spans="1:35" x14ac:dyDescent="0.35">
      <c r="A81" t="s">
        <v>258</v>
      </c>
      <c r="B81" t="s">
        <v>259</v>
      </c>
      <c r="C81" t="s">
        <v>59</v>
      </c>
      <c r="D81" t="s">
        <v>60</v>
      </c>
      <c r="E81" t="s">
        <v>96</v>
      </c>
      <c r="F81" t="s">
        <v>260</v>
      </c>
      <c r="G81" s="4">
        <v>-13.31447</v>
      </c>
      <c r="H81" s="4">
        <v>-4.1214950000000004</v>
      </c>
      <c r="I81" s="4">
        <v>-19.521442999999998</v>
      </c>
      <c r="J81" s="4">
        <v>-21.458334999999998</v>
      </c>
      <c r="K81">
        <v>17</v>
      </c>
      <c r="L81">
        <v>7</v>
      </c>
      <c r="M81">
        <v>0</v>
      </c>
      <c r="N81">
        <v>4</v>
      </c>
      <c r="O81">
        <v>0</v>
      </c>
      <c r="P81">
        <v>2</v>
      </c>
      <c r="Q81">
        <v>13</v>
      </c>
      <c r="R81">
        <v>7</v>
      </c>
      <c r="S81">
        <v>-2</v>
      </c>
      <c r="T81">
        <v>25</v>
      </c>
      <c r="U81">
        <v>6</v>
      </c>
      <c r="V81">
        <v>3</v>
      </c>
      <c r="W81">
        <v>2</v>
      </c>
      <c r="X81">
        <v>1</v>
      </c>
      <c r="Y81">
        <v>-1</v>
      </c>
      <c r="Z81">
        <v>82</v>
      </c>
      <c r="AA81">
        <v>60</v>
      </c>
      <c r="AB81" s="4">
        <v>52</v>
      </c>
      <c r="AC81" s="5">
        <v>-0.39456439399266119</v>
      </c>
      <c r="AD81" s="4">
        <v>20</v>
      </c>
      <c r="AE81" s="4">
        <v>17.664000000000001</v>
      </c>
      <c r="AF81" s="4">
        <v>0.84464208865299106</v>
      </c>
      <c r="AG81">
        <v>40</v>
      </c>
      <c r="AH81" s="8">
        <v>0.6</v>
      </c>
      <c r="AI81" s="6">
        <v>0.6</v>
      </c>
    </row>
    <row r="82" spans="1:35" x14ac:dyDescent="0.35">
      <c r="A82" t="s">
        <v>261</v>
      </c>
      <c r="B82" t="s">
        <v>262</v>
      </c>
      <c r="C82" t="s">
        <v>59</v>
      </c>
      <c r="D82" t="s">
        <v>60</v>
      </c>
      <c r="E82" t="s">
        <v>79</v>
      </c>
      <c r="F82" t="s">
        <v>80</v>
      </c>
      <c r="G82" s="4">
        <v>12.632849999999999</v>
      </c>
      <c r="H82" s="4">
        <v>15.6401</v>
      </c>
      <c r="I82" s="4">
        <v>6.4258769999999998</v>
      </c>
      <c r="J82" s="4">
        <v>-1.6967399999999984</v>
      </c>
      <c r="K82">
        <v>18</v>
      </c>
      <c r="L82">
        <v>9</v>
      </c>
      <c r="M82">
        <v>0</v>
      </c>
      <c r="N82">
        <v>0</v>
      </c>
      <c r="O82">
        <v>1</v>
      </c>
      <c r="P82">
        <v>1</v>
      </c>
      <c r="Q82">
        <v>18</v>
      </c>
      <c r="R82">
        <v>8</v>
      </c>
      <c r="S82">
        <v>-1</v>
      </c>
      <c r="T82">
        <v>1</v>
      </c>
      <c r="U82">
        <v>-7</v>
      </c>
      <c r="V82">
        <v>5</v>
      </c>
      <c r="W82">
        <v>2</v>
      </c>
      <c r="X82">
        <v>1</v>
      </c>
      <c r="Y82">
        <v>-1</v>
      </c>
      <c r="Z82">
        <v>94</v>
      </c>
      <c r="AA82">
        <v>76</v>
      </c>
      <c r="AB82" s="4">
        <v>49</v>
      </c>
      <c r="AC82" s="5">
        <v>-7.3797443186944034E-2</v>
      </c>
      <c r="AD82" s="4">
        <v>94</v>
      </c>
      <c r="AE82" s="4">
        <v>13.897</v>
      </c>
      <c r="AF82" s="4">
        <v>0.66451489504136185</v>
      </c>
      <c r="AG82">
        <v>27</v>
      </c>
      <c r="AH82" s="8">
        <v>0.73</v>
      </c>
      <c r="AI82" s="6">
        <v>0.86206896551724133</v>
      </c>
    </row>
    <row r="83" spans="1:35" x14ac:dyDescent="0.35">
      <c r="A83" t="s">
        <v>263</v>
      </c>
      <c r="B83" t="s">
        <v>264</v>
      </c>
      <c r="C83" t="s">
        <v>59</v>
      </c>
      <c r="D83" t="s">
        <v>60</v>
      </c>
      <c r="E83" t="s">
        <v>79</v>
      </c>
      <c r="F83" t="s">
        <v>145</v>
      </c>
      <c r="G83" s="4">
        <v>17.909310000000001</v>
      </c>
      <c r="H83" s="4">
        <v>31.623290000000001</v>
      </c>
      <c r="I83" s="4">
        <v>11.702337000000002</v>
      </c>
      <c r="J83" s="4">
        <v>14.286450000000002</v>
      </c>
      <c r="K83">
        <v>13</v>
      </c>
      <c r="L83">
        <v>12</v>
      </c>
      <c r="M83">
        <v>1</v>
      </c>
      <c r="N83">
        <v>0</v>
      </c>
      <c r="O83">
        <v>1</v>
      </c>
      <c r="P83">
        <v>0</v>
      </c>
      <c r="Q83">
        <v>13</v>
      </c>
      <c r="R83">
        <v>11</v>
      </c>
      <c r="S83">
        <v>1</v>
      </c>
      <c r="T83">
        <v>17</v>
      </c>
      <c r="U83">
        <v>10</v>
      </c>
      <c r="V83">
        <v>2</v>
      </c>
      <c r="W83">
        <v>3</v>
      </c>
      <c r="X83">
        <v>3</v>
      </c>
      <c r="Y83">
        <v>3</v>
      </c>
      <c r="Z83">
        <v>84</v>
      </c>
      <c r="AA83">
        <v>77</v>
      </c>
      <c r="AB83" s="4">
        <v>50</v>
      </c>
      <c r="AC83" s="5">
        <v>0.63283846325050841</v>
      </c>
      <c r="AD83" s="4">
        <v>94</v>
      </c>
      <c r="AE83" s="4">
        <v>22.707000000000001</v>
      </c>
      <c r="AF83" s="4">
        <v>1.0857839621288194</v>
      </c>
      <c r="AG83">
        <v>29</v>
      </c>
      <c r="AH83" s="8">
        <v>0.71</v>
      </c>
      <c r="AI83" s="6">
        <v>0.92592592592592593</v>
      </c>
    </row>
    <row r="84" spans="1:35" x14ac:dyDescent="0.35">
      <c r="A84" t="s">
        <v>265</v>
      </c>
      <c r="B84" t="s">
        <v>266</v>
      </c>
      <c r="C84" t="s">
        <v>59</v>
      </c>
      <c r="D84" t="s">
        <v>60</v>
      </c>
      <c r="E84" t="s">
        <v>148</v>
      </c>
      <c r="F84" t="s">
        <v>267</v>
      </c>
      <c r="G84" s="4">
        <v>5.0328720000000002</v>
      </c>
      <c r="H84" s="4">
        <v>22.291139999999999</v>
      </c>
      <c r="I84" s="4">
        <v>-1.1741009999999994</v>
      </c>
      <c r="J84" s="4">
        <v>4.9542999999999999</v>
      </c>
      <c r="K84">
        <v>8</v>
      </c>
      <c r="L84">
        <v>1</v>
      </c>
      <c r="M84">
        <v>0</v>
      </c>
      <c r="N84">
        <v>0</v>
      </c>
      <c r="O84">
        <v>1</v>
      </c>
      <c r="P84">
        <v>0</v>
      </c>
      <c r="Q84">
        <v>8</v>
      </c>
      <c r="R84">
        <v>0</v>
      </c>
      <c r="S84">
        <v>0</v>
      </c>
      <c r="T84">
        <v>6</v>
      </c>
      <c r="U84">
        <v>1</v>
      </c>
      <c r="V84">
        <v>7</v>
      </c>
      <c r="W84">
        <v>1</v>
      </c>
      <c r="X84">
        <v>-1</v>
      </c>
      <c r="Y84">
        <v>3</v>
      </c>
      <c r="Z84">
        <v>100</v>
      </c>
      <c r="AA84">
        <v>60</v>
      </c>
      <c r="AB84" s="4">
        <v>10</v>
      </c>
      <c r="AC84" s="5">
        <v>0.18098343740506506</v>
      </c>
      <c r="AD84" s="4">
        <v>79</v>
      </c>
      <c r="AE84" s="4">
        <v>18.143999999999998</v>
      </c>
      <c r="AF84" s="4">
        <v>0.86759431932290909</v>
      </c>
      <c r="AG84">
        <v>72</v>
      </c>
      <c r="AH84" s="8">
        <v>0.28000000000000003</v>
      </c>
      <c r="AI84" s="6">
        <v>0.8</v>
      </c>
    </row>
    <row r="85" spans="1:35" x14ac:dyDescent="0.35">
      <c r="A85" t="s">
        <v>268</v>
      </c>
      <c r="B85" t="s">
        <v>269</v>
      </c>
      <c r="C85" t="s">
        <v>59</v>
      </c>
      <c r="D85" t="s">
        <v>60</v>
      </c>
      <c r="E85" t="s">
        <v>148</v>
      </c>
      <c r="F85" t="s">
        <v>149</v>
      </c>
      <c r="G85" s="4">
        <v>5.858358</v>
      </c>
      <c r="H85" s="4">
        <v>29.102239999999998</v>
      </c>
      <c r="I85" s="4">
        <v>-0.34861499999999968</v>
      </c>
      <c r="J85" s="4">
        <v>11.7654</v>
      </c>
      <c r="K85">
        <v>9</v>
      </c>
      <c r="L85">
        <v>2</v>
      </c>
      <c r="M85">
        <v>0</v>
      </c>
      <c r="N85">
        <v>1</v>
      </c>
      <c r="O85">
        <v>3</v>
      </c>
      <c r="P85">
        <v>1</v>
      </c>
      <c r="Q85">
        <v>8</v>
      </c>
      <c r="R85">
        <v>-1</v>
      </c>
      <c r="S85">
        <v>-1</v>
      </c>
      <c r="T85">
        <v>9</v>
      </c>
      <c r="U85">
        <v>-1</v>
      </c>
      <c r="V85">
        <v>0</v>
      </c>
      <c r="W85">
        <v>1</v>
      </c>
      <c r="X85">
        <v>-2</v>
      </c>
      <c r="Y85">
        <v>-1</v>
      </c>
      <c r="Z85">
        <v>20</v>
      </c>
      <c r="AA85">
        <v>82</v>
      </c>
      <c r="AB85" s="4">
        <v>54</v>
      </c>
      <c r="AC85" s="5">
        <v>0.24244467141970538</v>
      </c>
      <c r="AD85" s="4">
        <v>29</v>
      </c>
      <c r="AE85" s="4">
        <v>65.12</v>
      </c>
      <c r="AF85" s="4">
        <v>3.1138526275522405</v>
      </c>
      <c r="AG85">
        <v>19</v>
      </c>
      <c r="AH85" s="8">
        <v>0.81</v>
      </c>
      <c r="AI85" s="6">
        <v>0.375</v>
      </c>
    </row>
    <row r="86" spans="1:35" x14ac:dyDescent="0.35">
      <c r="A86" t="s">
        <v>270</v>
      </c>
      <c r="B86" t="s">
        <v>271</v>
      </c>
      <c r="C86" t="s">
        <v>59</v>
      </c>
      <c r="D86" t="s">
        <v>60</v>
      </c>
      <c r="E86" t="s">
        <v>72</v>
      </c>
      <c r="F86" t="s">
        <v>73</v>
      </c>
      <c r="G86" s="4">
        <v>-25.22983</v>
      </c>
      <c r="H86" s="4">
        <v>-17.90654</v>
      </c>
      <c r="I86" s="4">
        <v>-31.436802999999998</v>
      </c>
      <c r="J86" s="4">
        <v>-35.243380000000002</v>
      </c>
      <c r="K86">
        <v>0</v>
      </c>
      <c r="L86">
        <v>1</v>
      </c>
      <c r="M86">
        <v>0</v>
      </c>
      <c r="N86">
        <v>4</v>
      </c>
      <c r="O86">
        <v>9</v>
      </c>
      <c r="P86">
        <v>1</v>
      </c>
      <c r="Q86">
        <v>-4</v>
      </c>
      <c r="R86">
        <v>-8</v>
      </c>
      <c r="S86">
        <v>-1</v>
      </c>
      <c r="T86">
        <v>-1</v>
      </c>
      <c r="U86">
        <v>-10</v>
      </c>
      <c r="V86">
        <v>-3</v>
      </c>
      <c r="W86">
        <v>-3</v>
      </c>
      <c r="X86">
        <v>-3</v>
      </c>
      <c r="Y86">
        <v>-3</v>
      </c>
      <c r="Z86">
        <v>69</v>
      </c>
      <c r="AA86">
        <v>99</v>
      </c>
      <c r="AB86" s="4">
        <v>29</v>
      </c>
      <c r="AC86" s="5">
        <v>-0.70151603596628509</v>
      </c>
      <c r="AD86" s="4">
        <v>19</v>
      </c>
      <c r="AE86" s="4" t="s">
        <v>1253</v>
      </c>
      <c r="AF86" s="4" t="e">
        <v>#VALUE!</v>
      </c>
      <c r="AG86">
        <v>4</v>
      </c>
      <c r="AH86" s="8">
        <v>0.96</v>
      </c>
      <c r="AI86" s="6">
        <v>-0.8666666666666667</v>
      </c>
    </row>
    <row r="87" spans="1:35" x14ac:dyDescent="0.35">
      <c r="A87" t="s">
        <v>272</v>
      </c>
      <c r="B87" t="s">
        <v>273</v>
      </c>
      <c r="C87" t="s">
        <v>59</v>
      </c>
      <c r="D87" t="s">
        <v>60</v>
      </c>
      <c r="E87" t="s">
        <v>65</v>
      </c>
      <c r="F87" t="s">
        <v>86</v>
      </c>
      <c r="G87" s="4">
        <v>23.527560000000001</v>
      </c>
      <c r="H87" s="4">
        <v>11.0426</v>
      </c>
      <c r="I87" s="4">
        <v>17.320587000000003</v>
      </c>
      <c r="J87" s="4">
        <v>-6.2942399999999985</v>
      </c>
      <c r="K87">
        <v>13</v>
      </c>
      <c r="L87">
        <v>0</v>
      </c>
      <c r="M87">
        <v>0</v>
      </c>
      <c r="N87">
        <v>0</v>
      </c>
      <c r="O87">
        <v>1</v>
      </c>
      <c r="P87">
        <v>0</v>
      </c>
      <c r="Q87">
        <v>13</v>
      </c>
      <c r="R87">
        <v>-1</v>
      </c>
      <c r="S87">
        <v>0</v>
      </c>
      <c r="T87">
        <v>11</v>
      </c>
      <c r="U87">
        <v>0</v>
      </c>
      <c r="V87">
        <v>13</v>
      </c>
      <c r="W87">
        <v>1</v>
      </c>
      <c r="X87">
        <v>-1</v>
      </c>
      <c r="Y87">
        <v>2</v>
      </c>
      <c r="Z87">
        <v>92</v>
      </c>
      <c r="AA87">
        <v>65</v>
      </c>
      <c r="AB87" s="4">
        <v>5</v>
      </c>
      <c r="AC87" s="5">
        <v>-8.0744895441170084E-2</v>
      </c>
      <c r="AD87" s="4">
        <v>87</v>
      </c>
      <c r="AE87" s="4">
        <v>46.488</v>
      </c>
      <c r="AF87" s="4">
        <v>2.2229235403815806</v>
      </c>
      <c r="AG87">
        <v>100</v>
      </c>
      <c r="AH87" s="8">
        <v>0</v>
      </c>
      <c r="AI87" s="6">
        <v>0.8571428571428571</v>
      </c>
    </row>
    <row r="88" spans="1:35" x14ac:dyDescent="0.35">
      <c r="A88" t="s">
        <v>274</v>
      </c>
      <c r="B88" t="s">
        <v>275</v>
      </c>
      <c r="C88" t="s">
        <v>59</v>
      </c>
      <c r="D88" t="s">
        <v>60</v>
      </c>
      <c r="E88" t="s">
        <v>65</v>
      </c>
      <c r="F88" t="s">
        <v>168</v>
      </c>
      <c r="G88" s="4">
        <v>17.876930000000002</v>
      </c>
      <c r="H88" s="4">
        <v>25.077809999999999</v>
      </c>
      <c r="I88" s="4">
        <v>11.669957000000002</v>
      </c>
      <c r="J88" s="4">
        <v>7.7409700000000008</v>
      </c>
      <c r="K88">
        <v>11</v>
      </c>
      <c r="L88">
        <v>2</v>
      </c>
      <c r="M88">
        <v>0</v>
      </c>
      <c r="N88">
        <v>0</v>
      </c>
      <c r="O88">
        <v>0</v>
      </c>
      <c r="P88">
        <v>0</v>
      </c>
      <c r="Q88">
        <v>11</v>
      </c>
      <c r="R88">
        <v>2</v>
      </c>
      <c r="S88">
        <v>0</v>
      </c>
      <c r="T88">
        <v>7</v>
      </c>
      <c r="U88">
        <v>2</v>
      </c>
      <c r="V88">
        <v>0</v>
      </c>
      <c r="W88">
        <v>2</v>
      </c>
      <c r="X88">
        <v>3</v>
      </c>
      <c r="Y88">
        <v>3</v>
      </c>
      <c r="Z88">
        <v>94</v>
      </c>
      <c r="AA88">
        <v>39</v>
      </c>
      <c r="AB88" s="4">
        <v>12</v>
      </c>
      <c r="AC88" s="5">
        <v>0.13221538743201161</v>
      </c>
      <c r="AD88" s="4">
        <v>84</v>
      </c>
      <c r="AE88" s="4">
        <v>24.013000000000002</v>
      </c>
      <c r="AF88" s="4">
        <v>1.1482331564098887</v>
      </c>
      <c r="AG88">
        <v>97</v>
      </c>
      <c r="AH88" s="8">
        <v>3.0000000000000027E-2</v>
      </c>
      <c r="AI88" s="6">
        <v>1</v>
      </c>
    </row>
    <row r="89" spans="1:35" x14ac:dyDescent="0.35">
      <c r="A89" t="s">
        <v>1145</v>
      </c>
      <c r="B89" t="s">
        <v>1146</v>
      </c>
      <c r="C89" t="s">
        <v>59</v>
      </c>
      <c r="D89" t="s">
        <v>60</v>
      </c>
      <c r="E89" t="s">
        <v>122</v>
      </c>
      <c r="F89" t="s">
        <v>123</v>
      </c>
      <c r="G89" s="4">
        <v>-5.7673379999999996</v>
      </c>
      <c r="H89" s="4">
        <v>11.69989</v>
      </c>
      <c r="I89" s="4">
        <v>-11.974311</v>
      </c>
      <c r="J89" s="4">
        <v>-5.6369499999999988</v>
      </c>
      <c r="K89">
        <v>22</v>
      </c>
      <c r="L89">
        <v>17</v>
      </c>
      <c r="M89">
        <v>2</v>
      </c>
      <c r="N89">
        <v>1</v>
      </c>
      <c r="O89">
        <v>1</v>
      </c>
      <c r="P89">
        <v>0</v>
      </c>
      <c r="Q89">
        <v>21</v>
      </c>
      <c r="R89">
        <v>16</v>
      </c>
      <c r="S89">
        <v>2</v>
      </c>
      <c r="T89">
        <v>22</v>
      </c>
      <c r="U89">
        <v>19</v>
      </c>
      <c r="V89">
        <v>2</v>
      </c>
      <c r="W89">
        <v>3</v>
      </c>
      <c r="X89">
        <v>3</v>
      </c>
      <c r="Y89">
        <v>3</v>
      </c>
      <c r="Z89">
        <v>94</v>
      </c>
      <c r="AA89">
        <v>87</v>
      </c>
      <c r="AB89" s="4">
        <v>47</v>
      </c>
      <c r="AC89" s="5">
        <v>-6.1790393912222019E-2</v>
      </c>
      <c r="AD89" s="4">
        <v>49</v>
      </c>
      <c r="AE89" s="4">
        <v>10.23</v>
      </c>
      <c r="AF89" s="4">
        <v>0.48916941615263237</v>
      </c>
      <c r="AG89">
        <v>3</v>
      </c>
      <c r="AH89" s="8">
        <v>0.97</v>
      </c>
      <c r="AI89" s="6">
        <v>0.90697674418604646</v>
      </c>
    </row>
    <row r="90" spans="1:35" x14ac:dyDescent="0.35">
      <c r="A90" t="s">
        <v>278</v>
      </c>
      <c r="B90" t="s">
        <v>279</v>
      </c>
      <c r="C90" t="s">
        <v>59</v>
      </c>
      <c r="D90" t="s">
        <v>60</v>
      </c>
      <c r="E90" t="s">
        <v>122</v>
      </c>
      <c r="F90" t="s">
        <v>123</v>
      </c>
      <c r="G90" s="4">
        <v>-13.933920000000001</v>
      </c>
      <c r="H90" s="4">
        <v>-0.63430520000000001</v>
      </c>
      <c r="I90" s="4">
        <v>-20.140892999999998</v>
      </c>
      <c r="J90" s="4">
        <v>-17.971145199999999</v>
      </c>
      <c r="K90">
        <v>7</v>
      </c>
      <c r="L90">
        <v>9</v>
      </c>
      <c r="M90">
        <v>3</v>
      </c>
      <c r="N90">
        <v>9</v>
      </c>
      <c r="O90">
        <v>1</v>
      </c>
      <c r="P90">
        <v>0</v>
      </c>
      <c r="Q90">
        <v>-2</v>
      </c>
      <c r="R90">
        <v>8</v>
      </c>
      <c r="S90">
        <v>3</v>
      </c>
      <c r="T90">
        <v>11</v>
      </c>
      <c r="U90">
        <v>11</v>
      </c>
      <c r="V90">
        <v>3</v>
      </c>
      <c r="W90">
        <v>-1</v>
      </c>
      <c r="X90">
        <v>3</v>
      </c>
      <c r="Y90">
        <v>3</v>
      </c>
      <c r="Z90">
        <v>82</v>
      </c>
      <c r="AA90">
        <v>89</v>
      </c>
      <c r="AB90" s="4">
        <v>77</v>
      </c>
      <c r="AC90" s="5">
        <v>-0.45252239339536027</v>
      </c>
      <c r="AD90" s="4">
        <v>20</v>
      </c>
      <c r="AE90" s="4">
        <v>10.180999999999999</v>
      </c>
      <c r="AF90" s="4">
        <v>0.48682637593841149</v>
      </c>
      <c r="AG90">
        <v>10</v>
      </c>
      <c r="AH90" s="8">
        <v>0.9</v>
      </c>
      <c r="AI90" s="6">
        <v>0.31034482758620691</v>
      </c>
    </row>
    <row r="91" spans="1:35" x14ac:dyDescent="0.35">
      <c r="A91" t="s">
        <v>280</v>
      </c>
      <c r="B91" t="s">
        <v>281</v>
      </c>
      <c r="C91" t="s">
        <v>59</v>
      </c>
      <c r="D91" t="s">
        <v>60</v>
      </c>
      <c r="E91" t="s">
        <v>79</v>
      </c>
      <c r="F91" t="s">
        <v>204</v>
      </c>
      <c r="G91" s="4">
        <v>-12.965249999999999</v>
      </c>
      <c r="H91" s="4">
        <v>-0.81449579999999999</v>
      </c>
      <c r="I91" s="4">
        <v>-19.172222999999999</v>
      </c>
      <c r="J91" s="4">
        <v>-18.151335799999998</v>
      </c>
      <c r="K91">
        <v>8</v>
      </c>
      <c r="L91">
        <v>15</v>
      </c>
      <c r="M91">
        <v>6</v>
      </c>
      <c r="N91">
        <v>2</v>
      </c>
      <c r="O91">
        <v>0</v>
      </c>
      <c r="P91">
        <v>0</v>
      </c>
      <c r="Q91">
        <v>6</v>
      </c>
      <c r="R91">
        <v>15</v>
      </c>
      <c r="S91">
        <v>6</v>
      </c>
      <c r="T91">
        <v>4</v>
      </c>
      <c r="U91">
        <v>21</v>
      </c>
      <c r="V91">
        <v>1</v>
      </c>
      <c r="W91">
        <v>3</v>
      </c>
      <c r="X91">
        <v>3</v>
      </c>
      <c r="Y91">
        <v>3</v>
      </c>
      <c r="Z91">
        <v>10</v>
      </c>
      <c r="AA91">
        <v>34</v>
      </c>
      <c r="AB91" s="4">
        <v>60</v>
      </c>
      <c r="AC91" s="5">
        <v>-0.38232852946056156</v>
      </c>
      <c r="AD91" s="4">
        <v>24</v>
      </c>
      <c r="AE91" s="4">
        <v>9.1300000000000008</v>
      </c>
      <c r="AF91" s="4">
        <v>0.43657055420073643</v>
      </c>
      <c r="AG91">
        <v>8</v>
      </c>
      <c r="AH91" s="8">
        <v>0.92</v>
      </c>
      <c r="AI91" s="6">
        <v>0.87096774193548387</v>
      </c>
    </row>
    <row r="92" spans="1:35" x14ac:dyDescent="0.35">
      <c r="A92" t="s">
        <v>282</v>
      </c>
      <c r="B92" t="s">
        <v>283</v>
      </c>
      <c r="C92" t="s">
        <v>59</v>
      </c>
      <c r="D92" t="s">
        <v>60</v>
      </c>
      <c r="E92" t="s">
        <v>92</v>
      </c>
      <c r="F92" t="s">
        <v>284</v>
      </c>
      <c r="G92" s="4">
        <v>-0.4439999</v>
      </c>
      <c r="H92" s="4">
        <v>9.8679290000000002</v>
      </c>
      <c r="I92" s="4">
        <v>-6.6509728999999993</v>
      </c>
      <c r="J92" s="4">
        <v>-7.4689109999999985</v>
      </c>
      <c r="K92">
        <v>1</v>
      </c>
      <c r="L92">
        <v>1</v>
      </c>
      <c r="M92">
        <v>0</v>
      </c>
      <c r="N92">
        <v>12</v>
      </c>
      <c r="O92">
        <v>2</v>
      </c>
      <c r="P92">
        <v>0</v>
      </c>
      <c r="Q92">
        <v>-11</v>
      </c>
      <c r="R92">
        <v>-1</v>
      </c>
      <c r="S92">
        <v>0</v>
      </c>
      <c r="T92">
        <v>0</v>
      </c>
      <c r="U92">
        <v>-5</v>
      </c>
      <c r="V92">
        <v>-1</v>
      </c>
      <c r="W92">
        <v>-3</v>
      </c>
      <c r="X92">
        <v>-3</v>
      </c>
      <c r="Y92">
        <v>-1</v>
      </c>
      <c r="Z92">
        <v>67</v>
      </c>
      <c r="AA92">
        <v>27</v>
      </c>
      <c r="AB92" s="4">
        <v>42</v>
      </c>
      <c r="AC92" s="5">
        <v>4.6055597350693478E-3</v>
      </c>
      <c r="AD92" s="4">
        <v>59</v>
      </c>
      <c r="AE92" s="4">
        <v>27.193000000000001</v>
      </c>
      <c r="AF92" s="4">
        <v>1.300291684598097</v>
      </c>
      <c r="AG92">
        <v>28</v>
      </c>
      <c r="AH92" s="8">
        <v>0.72</v>
      </c>
      <c r="AI92" s="6">
        <v>-0.75</v>
      </c>
    </row>
    <row r="93" spans="1:35" x14ac:dyDescent="0.35">
      <c r="A93" t="s">
        <v>285</v>
      </c>
      <c r="B93" t="s">
        <v>286</v>
      </c>
      <c r="C93" t="s">
        <v>59</v>
      </c>
      <c r="D93" t="s">
        <v>60</v>
      </c>
      <c r="E93" t="s">
        <v>96</v>
      </c>
      <c r="F93" t="s">
        <v>287</v>
      </c>
      <c r="G93" s="4">
        <v>-8.4031420000000008</v>
      </c>
      <c r="H93" s="4">
        <v>-1.3156920000000001</v>
      </c>
      <c r="I93" s="4">
        <v>-14.610115</v>
      </c>
      <c r="J93" s="4">
        <v>-18.652531999999997</v>
      </c>
      <c r="K93">
        <v>18</v>
      </c>
      <c r="L93">
        <v>4</v>
      </c>
      <c r="M93">
        <v>1</v>
      </c>
      <c r="N93">
        <v>0</v>
      </c>
      <c r="O93">
        <v>1</v>
      </c>
      <c r="P93">
        <v>1</v>
      </c>
      <c r="Q93">
        <v>18</v>
      </c>
      <c r="R93">
        <v>3</v>
      </c>
      <c r="S93">
        <v>0</v>
      </c>
      <c r="T93">
        <v>23</v>
      </c>
      <c r="U93">
        <v>6</v>
      </c>
      <c r="V93">
        <v>-1</v>
      </c>
      <c r="W93">
        <v>2</v>
      </c>
      <c r="X93">
        <v>3</v>
      </c>
      <c r="Y93">
        <v>3</v>
      </c>
      <c r="Z93">
        <v>94</v>
      </c>
      <c r="AA93">
        <v>80</v>
      </c>
      <c r="AB93">
        <v>74</v>
      </c>
      <c r="AC93" s="5">
        <v>-0.27320689827260064</v>
      </c>
      <c r="AD93" s="4">
        <v>19</v>
      </c>
      <c r="AE93" s="4">
        <v>16.652000000000001</v>
      </c>
      <c r="AF93" s="4">
        <v>0.7962511356572467</v>
      </c>
      <c r="AG93">
        <v>1</v>
      </c>
      <c r="AH93" s="8">
        <v>0.99</v>
      </c>
      <c r="AI93" s="6">
        <v>0.84</v>
      </c>
    </row>
    <row r="94" spans="1:35" x14ac:dyDescent="0.35">
      <c r="A94" t="s">
        <v>288</v>
      </c>
      <c r="B94" t="s">
        <v>289</v>
      </c>
      <c r="C94" t="s">
        <v>59</v>
      </c>
      <c r="D94" t="s">
        <v>60</v>
      </c>
      <c r="E94" t="s">
        <v>290</v>
      </c>
      <c r="F94" t="s">
        <v>291</v>
      </c>
      <c r="G94" s="4">
        <v>14.50469</v>
      </c>
      <c r="H94" s="4">
        <v>29.4529</v>
      </c>
      <c r="I94" s="4">
        <v>8.2977170000000005</v>
      </c>
      <c r="J94" s="4">
        <v>12.116060000000001</v>
      </c>
      <c r="K94">
        <v>19</v>
      </c>
      <c r="L94">
        <v>5</v>
      </c>
      <c r="M94">
        <v>1</v>
      </c>
      <c r="N94">
        <v>3</v>
      </c>
      <c r="O94">
        <v>7</v>
      </c>
      <c r="P94">
        <v>3</v>
      </c>
      <c r="Q94">
        <v>16</v>
      </c>
      <c r="R94">
        <v>-2</v>
      </c>
      <c r="S94">
        <v>-2</v>
      </c>
      <c r="T94">
        <v>-6</v>
      </c>
      <c r="U94">
        <v>4</v>
      </c>
      <c r="V94">
        <v>0</v>
      </c>
      <c r="W94">
        <v>1</v>
      </c>
      <c r="X94">
        <v>-3</v>
      </c>
      <c r="Y94">
        <v>-2</v>
      </c>
      <c r="Z94">
        <v>80</v>
      </c>
      <c r="AA94">
        <v>50</v>
      </c>
      <c r="AB94">
        <v>57</v>
      </c>
      <c r="AC94" s="5">
        <v>0.55847344287817791</v>
      </c>
      <c r="AD94" s="4">
        <v>95</v>
      </c>
      <c r="AE94" s="4">
        <v>29.783999999999999</v>
      </c>
      <c r="AF94" s="4">
        <v>1.4241859130684262</v>
      </c>
      <c r="AG94">
        <v>17</v>
      </c>
      <c r="AH94" s="8">
        <v>0.83</v>
      </c>
      <c r="AI94" s="6">
        <v>0.31578947368421051</v>
      </c>
    </row>
    <row r="95" spans="1:35" x14ac:dyDescent="0.35">
      <c r="A95" t="s">
        <v>292</v>
      </c>
      <c r="B95" t="s">
        <v>293</v>
      </c>
      <c r="C95" t="s">
        <v>59</v>
      </c>
      <c r="D95" t="s">
        <v>60</v>
      </c>
      <c r="E95" t="s">
        <v>61</v>
      </c>
      <c r="F95" t="s">
        <v>255</v>
      </c>
      <c r="G95" s="4">
        <v>-19.669930000000001</v>
      </c>
      <c r="H95" s="4">
        <v>-0.31024010000000002</v>
      </c>
      <c r="I95" s="4">
        <v>-25.876902999999999</v>
      </c>
      <c r="J95" s="4">
        <v>-17.6470801</v>
      </c>
      <c r="K95">
        <v>1</v>
      </c>
      <c r="L95">
        <v>2</v>
      </c>
      <c r="M95">
        <v>1</v>
      </c>
      <c r="N95">
        <v>11</v>
      </c>
      <c r="O95">
        <v>0</v>
      </c>
      <c r="P95">
        <v>1</v>
      </c>
      <c r="Q95">
        <v>-10</v>
      </c>
      <c r="R95">
        <v>2</v>
      </c>
      <c r="S95">
        <v>0</v>
      </c>
      <c r="T95">
        <v>17</v>
      </c>
      <c r="U95">
        <v>1</v>
      </c>
      <c r="V95">
        <v>-4</v>
      </c>
      <c r="W95">
        <v>-1</v>
      </c>
      <c r="X95">
        <v>3</v>
      </c>
      <c r="Y95">
        <v>3</v>
      </c>
      <c r="Z95">
        <v>35</v>
      </c>
      <c r="AA95">
        <v>30</v>
      </c>
      <c r="AB95">
        <v>22</v>
      </c>
      <c r="AC95" s="5">
        <v>-0.22362860485181421</v>
      </c>
      <c r="AD95" s="4">
        <v>10</v>
      </c>
      <c r="AE95" s="4">
        <v>9.5660000000000007</v>
      </c>
      <c r="AF95" s="4">
        <v>0.4574188303925788</v>
      </c>
      <c r="AG95">
        <v>13</v>
      </c>
      <c r="AH95" s="8">
        <v>0.87</v>
      </c>
      <c r="AI95" s="6">
        <v>-0.5</v>
      </c>
    </row>
    <row r="96" spans="1:35" x14ac:dyDescent="0.35">
      <c r="A96" t="s">
        <v>294</v>
      </c>
      <c r="B96" t="s">
        <v>295</v>
      </c>
      <c r="C96" t="s">
        <v>59</v>
      </c>
      <c r="D96" t="s">
        <v>60</v>
      </c>
      <c r="E96" t="s">
        <v>79</v>
      </c>
      <c r="F96" t="s">
        <v>80</v>
      </c>
      <c r="G96" s="4">
        <v>4.2609719999999998</v>
      </c>
      <c r="H96" s="4">
        <v>27.40344</v>
      </c>
      <c r="I96" s="4">
        <v>-1.9460009999999999</v>
      </c>
      <c r="J96" s="4">
        <v>10.066600000000001</v>
      </c>
      <c r="K96">
        <v>5</v>
      </c>
      <c r="L96">
        <v>3</v>
      </c>
      <c r="M96">
        <v>0</v>
      </c>
      <c r="N96">
        <v>0</v>
      </c>
      <c r="O96">
        <v>0</v>
      </c>
      <c r="P96">
        <v>0</v>
      </c>
      <c r="Q96">
        <v>5</v>
      </c>
      <c r="R96">
        <v>3</v>
      </c>
      <c r="S96">
        <v>0</v>
      </c>
      <c r="T96">
        <v>5</v>
      </c>
      <c r="U96">
        <v>0</v>
      </c>
      <c r="V96">
        <v>0</v>
      </c>
      <c r="W96">
        <v>2</v>
      </c>
      <c r="X96">
        <v>3</v>
      </c>
      <c r="Y96">
        <v>2</v>
      </c>
      <c r="Z96">
        <v>79</v>
      </c>
      <c r="AA96">
        <v>87</v>
      </c>
      <c r="AB96">
        <v>37</v>
      </c>
      <c r="AC96" s="5">
        <v>0.33630448923069389</v>
      </c>
      <c r="AD96" s="4">
        <v>74</v>
      </c>
      <c r="AE96" s="4">
        <v>23.614999999999998</v>
      </c>
      <c r="AF96" s="4">
        <v>1.129201931812748</v>
      </c>
      <c r="AG96">
        <v>25</v>
      </c>
      <c r="AH96" s="8">
        <v>0.75</v>
      </c>
      <c r="AI96" s="6">
        <v>1</v>
      </c>
    </row>
    <row r="97" spans="1:35" x14ac:dyDescent="0.35">
      <c r="A97" t="s">
        <v>296</v>
      </c>
      <c r="B97" t="s">
        <v>297</v>
      </c>
      <c r="C97" t="s">
        <v>59</v>
      </c>
      <c r="D97" t="s">
        <v>60</v>
      </c>
      <c r="E97" t="s">
        <v>92</v>
      </c>
      <c r="F97" t="s">
        <v>284</v>
      </c>
      <c r="G97" s="4">
        <v>-6.1603329999999996</v>
      </c>
      <c r="H97" s="4">
        <v>5.9404320000000004</v>
      </c>
      <c r="I97" s="4">
        <v>-12.367305999999999</v>
      </c>
      <c r="J97" s="4">
        <v>-11.396407999999997</v>
      </c>
      <c r="K97">
        <v>0</v>
      </c>
      <c r="L97">
        <v>2</v>
      </c>
      <c r="M97">
        <v>0</v>
      </c>
      <c r="N97">
        <v>15</v>
      </c>
      <c r="O97">
        <v>3</v>
      </c>
      <c r="P97">
        <v>0</v>
      </c>
      <c r="Q97">
        <v>-15</v>
      </c>
      <c r="R97">
        <v>-1</v>
      </c>
      <c r="S97">
        <v>0</v>
      </c>
      <c r="T97">
        <v>3</v>
      </c>
      <c r="U97">
        <v>-4</v>
      </c>
      <c r="V97">
        <v>0</v>
      </c>
      <c r="W97">
        <v>-3</v>
      </c>
      <c r="X97">
        <v>-1</v>
      </c>
      <c r="Y97">
        <v>2</v>
      </c>
      <c r="Z97">
        <v>29</v>
      </c>
      <c r="AA97">
        <v>27</v>
      </c>
      <c r="AB97">
        <v>54</v>
      </c>
      <c r="AC97" s="5">
        <v>-0.11285519360494976</v>
      </c>
      <c r="AD97" s="4">
        <v>14</v>
      </c>
      <c r="AE97" s="4">
        <v>23.387</v>
      </c>
      <c r="AF97" s="4">
        <v>1.1182996222445369</v>
      </c>
      <c r="AG97">
        <v>14</v>
      </c>
      <c r="AH97" s="8">
        <v>0.86</v>
      </c>
      <c r="AI97" s="6">
        <v>-0.8</v>
      </c>
    </row>
    <row r="98" spans="1:35" x14ac:dyDescent="0.35">
      <c r="A98" t="s">
        <v>298</v>
      </c>
      <c r="B98" t="s">
        <v>299</v>
      </c>
      <c r="C98" t="s">
        <v>59</v>
      </c>
      <c r="D98" t="s">
        <v>60</v>
      </c>
      <c r="E98" t="s">
        <v>92</v>
      </c>
      <c r="F98" t="s">
        <v>284</v>
      </c>
      <c r="G98" s="4">
        <v>-3.6433879999999998</v>
      </c>
      <c r="H98" s="4">
        <v>-4.9346540000000001</v>
      </c>
      <c r="I98" s="4">
        <v>-9.8503609999999995</v>
      </c>
      <c r="J98" s="4">
        <v>-22.271493999999997</v>
      </c>
      <c r="K98">
        <v>0</v>
      </c>
      <c r="L98">
        <v>1</v>
      </c>
      <c r="M98">
        <v>0</v>
      </c>
      <c r="N98">
        <v>15</v>
      </c>
      <c r="O98">
        <v>2</v>
      </c>
      <c r="P98">
        <v>2</v>
      </c>
      <c r="Q98">
        <v>-15</v>
      </c>
      <c r="R98">
        <v>-1</v>
      </c>
      <c r="S98">
        <v>-2</v>
      </c>
      <c r="T98">
        <v>-12</v>
      </c>
      <c r="U98">
        <v>0</v>
      </c>
      <c r="V98">
        <v>-3</v>
      </c>
      <c r="W98">
        <v>-3</v>
      </c>
      <c r="X98">
        <v>-3</v>
      </c>
      <c r="Y98">
        <v>-3</v>
      </c>
      <c r="Z98">
        <v>1</v>
      </c>
      <c r="AA98">
        <v>5</v>
      </c>
      <c r="AB98">
        <v>24</v>
      </c>
      <c r="AC98" s="5">
        <v>-0.27174848056374695</v>
      </c>
      <c r="AD98" s="4">
        <v>14</v>
      </c>
      <c r="AE98" s="4">
        <v>28.454000000000001</v>
      </c>
      <c r="AF98" s="4">
        <v>1.3605891072538612</v>
      </c>
      <c r="AG98">
        <v>72</v>
      </c>
      <c r="AH98" s="8">
        <v>0.28000000000000003</v>
      </c>
      <c r="AI98" s="6">
        <v>-0.9</v>
      </c>
    </row>
    <row r="99" spans="1:35" x14ac:dyDescent="0.35">
      <c r="A99" t="s">
        <v>1165</v>
      </c>
      <c r="B99" t="s">
        <v>1166</v>
      </c>
      <c r="C99" t="s">
        <v>59</v>
      </c>
      <c r="D99" t="s">
        <v>60</v>
      </c>
      <c r="E99" t="s">
        <v>79</v>
      </c>
      <c r="F99" t="s">
        <v>204</v>
      </c>
      <c r="G99" s="4">
        <v>-6.7023479999999998</v>
      </c>
      <c r="H99" s="4">
        <v>6.6656240000000002</v>
      </c>
      <c r="I99" s="4">
        <v>-12.909320999999998</v>
      </c>
      <c r="J99" s="4">
        <v>-10.671215999999998</v>
      </c>
      <c r="K99">
        <v>14</v>
      </c>
      <c r="L99">
        <v>21</v>
      </c>
      <c r="M99">
        <v>4</v>
      </c>
      <c r="N99">
        <v>0</v>
      </c>
      <c r="O99">
        <v>0</v>
      </c>
      <c r="P99">
        <v>1</v>
      </c>
      <c r="Q99">
        <v>14</v>
      </c>
      <c r="R99">
        <v>21</v>
      </c>
      <c r="S99">
        <v>3</v>
      </c>
      <c r="T99">
        <v>14</v>
      </c>
      <c r="U99">
        <v>18</v>
      </c>
      <c r="V99">
        <v>3</v>
      </c>
      <c r="W99">
        <v>3</v>
      </c>
      <c r="X99">
        <v>3</v>
      </c>
      <c r="Y99">
        <v>3</v>
      </c>
      <c r="Z99">
        <v>65</v>
      </c>
      <c r="AA99">
        <v>62</v>
      </c>
      <c r="AB99">
        <v>49</v>
      </c>
      <c r="AC99" s="5">
        <v>-0.22050293665767962</v>
      </c>
      <c r="AD99" s="4">
        <v>62</v>
      </c>
      <c r="AE99" s="4">
        <v>11.345000000000001</v>
      </c>
      <c r="AF99" s="4">
        <v>0.54248553531296329</v>
      </c>
      <c r="AG99">
        <v>38</v>
      </c>
      <c r="AH99" s="8">
        <v>0.62</v>
      </c>
      <c r="AI99" s="6">
        <v>0.95</v>
      </c>
    </row>
    <row r="100" spans="1:35" x14ac:dyDescent="0.35">
      <c r="A100" t="s">
        <v>300</v>
      </c>
      <c r="B100" t="s">
        <v>301</v>
      </c>
      <c r="C100" t="s">
        <v>59</v>
      </c>
      <c r="D100" t="s">
        <v>60</v>
      </c>
      <c r="E100" t="s">
        <v>290</v>
      </c>
      <c r="F100" t="s">
        <v>291</v>
      </c>
      <c r="G100" s="4">
        <v>4.9561789999999997</v>
      </c>
      <c r="H100" s="4">
        <v>13.69422</v>
      </c>
      <c r="I100" s="4">
        <v>-1.250794</v>
      </c>
      <c r="J100" s="4">
        <v>-3.6426199999999991</v>
      </c>
      <c r="K100">
        <v>22</v>
      </c>
      <c r="L100">
        <v>11</v>
      </c>
      <c r="M100">
        <v>1</v>
      </c>
      <c r="N100">
        <v>2</v>
      </c>
      <c r="O100">
        <v>5</v>
      </c>
      <c r="P100">
        <v>1</v>
      </c>
      <c r="Q100">
        <v>20</v>
      </c>
      <c r="R100">
        <v>6</v>
      </c>
      <c r="S100">
        <v>0</v>
      </c>
      <c r="T100">
        <v>19</v>
      </c>
      <c r="U100">
        <v>4</v>
      </c>
      <c r="V100">
        <v>2</v>
      </c>
      <c r="W100">
        <v>2</v>
      </c>
      <c r="X100">
        <v>3</v>
      </c>
      <c r="Y100">
        <v>3</v>
      </c>
      <c r="Z100">
        <v>97</v>
      </c>
      <c r="AA100">
        <v>65</v>
      </c>
      <c r="AB100">
        <v>25</v>
      </c>
      <c r="AC100" s="5">
        <v>1.3524261238610558E-2</v>
      </c>
      <c r="AD100" s="4">
        <v>55</v>
      </c>
      <c r="AE100" s="4">
        <v>16.995999999999999</v>
      </c>
      <c r="AF100" s="4">
        <v>0.81270023430402138</v>
      </c>
      <c r="AG100">
        <v>41</v>
      </c>
      <c r="AH100" s="8">
        <v>0.59000000000000008</v>
      </c>
      <c r="AI100" s="6">
        <v>0.61904761904761907</v>
      </c>
    </row>
    <row r="101" spans="1:35" x14ac:dyDescent="0.35">
      <c r="A101" t="s">
        <v>302</v>
      </c>
      <c r="B101" t="s">
        <v>303</v>
      </c>
      <c r="C101" t="s">
        <v>59</v>
      </c>
      <c r="D101" t="s">
        <v>60</v>
      </c>
      <c r="E101" t="s">
        <v>79</v>
      </c>
      <c r="F101" t="s">
        <v>145</v>
      </c>
      <c r="G101" s="4">
        <v>-7.8386250000000004</v>
      </c>
      <c r="H101" s="4">
        <v>0.17184949999999999</v>
      </c>
      <c r="I101" s="4">
        <v>-14.045598</v>
      </c>
      <c r="J101" s="4">
        <v>-17.164990499999998</v>
      </c>
      <c r="K101">
        <v>10</v>
      </c>
      <c r="L101">
        <v>7</v>
      </c>
      <c r="M101">
        <v>2</v>
      </c>
      <c r="N101">
        <v>6</v>
      </c>
      <c r="O101">
        <v>6</v>
      </c>
      <c r="P101">
        <v>2</v>
      </c>
      <c r="Q101">
        <v>4</v>
      </c>
      <c r="R101">
        <v>1</v>
      </c>
      <c r="S101">
        <v>0</v>
      </c>
      <c r="T101">
        <v>-7</v>
      </c>
      <c r="U101">
        <v>10</v>
      </c>
      <c r="V101">
        <v>8</v>
      </c>
      <c r="W101">
        <v>2</v>
      </c>
      <c r="X101">
        <v>2</v>
      </c>
      <c r="Y101">
        <v>1</v>
      </c>
      <c r="Z101">
        <v>85</v>
      </c>
      <c r="AA101">
        <v>30</v>
      </c>
      <c r="AB101">
        <v>42</v>
      </c>
      <c r="AC101" s="5">
        <v>-0.17223562542521176</v>
      </c>
      <c r="AD101" s="4">
        <v>4</v>
      </c>
      <c r="AE101" s="4">
        <v>27.760999999999999</v>
      </c>
      <c r="AF101" s="4">
        <v>1.3274518242241666</v>
      </c>
      <c r="AG101">
        <v>24</v>
      </c>
      <c r="AH101" s="8">
        <v>0.76</v>
      </c>
      <c r="AI101" s="6">
        <v>0.15151515151515152</v>
      </c>
    </row>
    <row r="102" spans="1:35" x14ac:dyDescent="0.35">
      <c r="A102" t="s">
        <v>304</v>
      </c>
      <c r="B102" t="s">
        <v>305</v>
      </c>
      <c r="C102" t="s">
        <v>59</v>
      </c>
      <c r="D102" t="s">
        <v>60</v>
      </c>
      <c r="E102" t="s">
        <v>72</v>
      </c>
      <c r="F102" t="s">
        <v>73</v>
      </c>
      <c r="G102" s="4">
        <v>40.5503</v>
      </c>
      <c r="H102" s="4">
        <v>31.174759999999999</v>
      </c>
      <c r="I102" s="4">
        <v>34.343327000000002</v>
      </c>
      <c r="J102" s="4">
        <v>13.83792</v>
      </c>
      <c r="K102">
        <v>5</v>
      </c>
      <c r="L102">
        <v>23</v>
      </c>
      <c r="M102">
        <v>2</v>
      </c>
      <c r="N102">
        <v>1</v>
      </c>
      <c r="O102">
        <v>2</v>
      </c>
      <c r="P102">
        <v>2</v>
      </c>
      <c r="Q102">
        <v>4</v>
      </c>
      <c r="R102">
        <v>21</v>
      </c>
      <c r="S102">
        <v>0</v>
      </c>
      <c r="T102">
        <v>11</v>
      </c>
      <c r="U102">
        <v>12</v>
      </c>
      <c r="V102">
        <v>0</v>
      </c>
      <c r="W102">
        <v>2</v>
      </c>
      <c r="X102">
        <v>3</v>
      </c>
      <c r="Y102">
        <v>3</v>
      </c>
      <c r="Z102">
        <v>52</v>
      </c>
      <c r="AA102">
        <v>77</v>
      </c>
      <c r="AB102">
        <v>27</v>
      </c>
      <c r="AC102" s="5">
        <v>0.36525989011127047</v>
      </c>
      <c r="AD102" s="4">
        <v>72</v>
      </c>
      <c r="AE102" s="4">
        <v>62.146999999999998</v>
      </c>
      <c r="AF102" s="4">
        <v>2.971692248840434</v>
      </c>
      <c r="AG102">
        <v>78</v>
      </c>
      <c r="AH102" s="8">
        <v>0.21999999999999997</v>
      </c>
      <c r="AI102" s="6">
        <v>0.7142857142857143</v>
      </c>
    </row>
    <row r="103" spans="1:35" x14ac:dyDescent="0.35">
      <c r="A103" t="s">
        <v>306</v>
      </c>
      <c r="B103" t="s">
        <v>307</v>
      </c>
      <c r="C103" t="s">
        <v>59</v>
      </c>
      <c r="D103" t="s">
        <v>60</v>
      </c>
      <c r="E103" t="s">
        <v>96</v>
      </c>
      <c r="F103" t="s">
        <v>260</v>
      </c>
      <c r="G103" s="4">
        <v>-8.6158110000000008</v>
      </c>
      <c r="H103" s="4">
        <v>-7.4429650000000001</v>
      </c>
      <c r="I103" s="4">
        <v>-14.822784</v>
      </c>
      <c r="J103" s="4">
        <v>-24.779805</v>
      </c>
      <c r="K103">
        <v>14</v>
      </c>
      <c r="L103">
        <v>6</v>
      </c>
      <c r="M103">
        <v>1</v>
      </c>
      <c r="N103">
        <v>6</v>
      </c>
      <c r="O103">
        <v>4</v>
      </c>
      <c r="P103">
        <v>1</v>
      </c>
      <c r="Q103">
        <v>8</v>
      </c>
      <c r="R103">
        <v>2</v>
      </c>
      <c r="S103">
        <v>0</v>
      </c>
      <c r="T103">
        <v>23</v>
      </c>
      <c r="U103">
        <v>6</v>
      </c>
      <c r="V103">
        <v>4</v>
      </c>
      <c r="W103">
        <v>2</v>
      </c>
      <c r="X103">
        <v>3</v>
      </c>
      <c r="Y103">
        <v>3</v>
      </c>
      <c r="Z103">
        <v>82</v>
      </c>
      <c r="AA103">
        <v>45</v>
      </c>
      <c r="AB103">
        <v>65</v>
      </c>
      <c r="AC103" s="5">
        <v>-0.42492687311122695</v>
      </c>
      <c r="AD103" s="4">
        <v>24</v>
      </c>
      <c r="AE103" s="4">
        <v>12.898999999999999</v>
      </c>
      <c r="AF103" s="4">
        <v>0.61679338210682344</v>
      </c>
      <c r="AG103">
        <v>22</v>
      </c>
      <c r="AH103" s="8">
        <v>0.78</v>
      </c>
      <c r="AI103" s="6">
        <v>0.3125</v>
      </c>
    </row>
    <row r="104" spans="1:35" x14ac:dyDescent="0.35">
      <c r="A104" t="s">
        <v>308</v>
      </c>
      <c r="B104" t="s">
        <v>309</v>
      </c>
      <c r="C104" t="s">
        <v>59</v>
      </c>
      <c r="D104" t="s">
        <v>60</v>
      </c>
      <c r="E104" t="s">
        <v>102</v>
      </c>
      <c r="F104" t="s">
        <v>103</v>
      </c>
      <c r="G104" s="4">
        <v>3.6632419999999999</v>
      </c>
      <c r="H104" s="4">
        <v>21.413019999999999</v>
      </c>
      <c r="I104" s="4">
        <v>-2.5437309999999997</v>
      </c>
      <c r="J104" s="4">
        <v>4.0761800000000008</v>
      </c>
      <c r="K104">
        <v>4</v>
      </c>
      <c r="L104">
        <v>3</v>
      </c>
      <c r="M104">
        <v>2</v>
      </c>
      <c r="N104">
        <v>5</v>
      </c>
      <c r="O104">
        <v>4</v>
      </c>
      <c r="P104">
        <v>6</v>
      </c>
      <c r="Q104">
        <v>-1</v>
      </c>
      <c r="R104">
        <v>-1</v>
      </c>
      <c r="S104">
        <v>-4</v>
      </c>
      <c r="T104">
        <v>5</v>
      </c>
      <c r="U104">
        <v>1</v>
      </c>
      <c r="V104">
        <v>2</v>
      </c>
      <c r="W104">
        <v>-3</v>
      </c>
      <c r="X104">
        <v>-2</v>
      </c>
      <c r="Y104">
        <v>-1</v>
      </c>
      <c r="Z104">
        <v>12</v>
      </c>
      <c r="AA104">
        <v>22</v>
      </c>
      <c r="AB104">
        <v>10</v>
      </c>
      <c r="AC104" s="5">
        <v>0.27016167323899015</v>
      </c>
      <c r="AD104" s="4">
        <v>94</v>
      </c>
      <c r="AE104" s="4">
        <v>23.001000000000001</v>
      </c>
      <c r="AF104" s="4">
        <v>1.0998422034141444</v>
      </c>
      <c r="AG104">
        <v>50</v>
      </c>
      <c r="AH104" s="8">
        <v>0.5</v>
      </c>
      <c r="AI104" s="6">
        <v>-0.25</v>
      </c>
    </row>
    <row r="105" spans="1:35" x14ac:dyDescent="0.35">
      <c r="A105" t="s">
        <v>310</v>
      </c>
      <c r="B105" t="s">
        <v>311</v>
      </c>
      <c r="C105" t="s">
        <v>59</v>
      </c>
      <c r="D105" t="s">
        <v>60</v>
      </c>
      <c r="E105" t="s">
        <v>61</v>
      </c>
      <c r="F105" t="s">
        <v>255</v>
      </c>
      <c r="G105" s="4">
        <v>-12.4915</v>
      </c>
      <c r="H105" s="4">
        <v>9.8565079999999998</v>
      </c>
      <c r="I105" s="4">
        <v>-18.698473</v>
      </c>
      <c r="J105" s="4">
        <v>-7.4803319999999989</v>
      </c>
      <c r="K105">
        <v>1</v>
      </c>
      <c r="L105">
        <v>0</v>
      </c>
      <c r="M105">
        <v>0</v>
      </c>
      <c r="N105">
        <v>4</v>
      </c>
      <c r="O105">
        <v>0</v>
      </c>
      <c r="P105">
        <v>9</v>
      </c>
      <c r="Q105">
        <v>-3</v>
      </c>
      <c r="R105">
        <v>0</v>
      </c>
      <c r="S105">
        <v>-9</v>
      </c>
      <c r="T105">
        <v>6</v>
      </c>
      <c r="U105">
        <v>0</v>
      </c>
      <c r="V105">
        <v>-1</v>
      </c>
      <c r="W105">
        <v>-1</v>
      </c>
      <c r="X105">
        <v>1</v>
      </c>
      <c r="Y105">
        <v>-1</v>
      </c>
      <c r="Z105">
        <v>95</v>
      </c>
      <c r="AA105">
        <v>32</v>
      </c>
      <c r="AB105">
        <v>9</v>
      </c>
      <c r="AC105" s="5">
        <v>4.395005773773536E-2</v>
      </c>
      <c r="AD105" s="4">
        <v>5</v>
      </c>
      <c r="AE105" s="4">
        <v>11.696999999999999</v>
      </c>
      <c r="AF105" s="4">
        <v>0.55931717113756985</v>
      </c>
      <c r="AG105">
        <v>12</v>
      </c>
      <c r="AH105" s="8">
        <v>0.88</v>
      </c>
      <c r="AI105" s="6">
        <v>-0.8571428571428571</v>
      </c>
    </row>
    <row r="106" spans="1:35" x14ac:dyDescent="0.35">
      <c r="A106" t="s">
        <v>312</v>
      </c>
      <c r="B106" t="s">
        <v>313</v>
      </c>
      <c r="C106" t="s">
        <v>59</v>
      </c>
      <c r="D106" t="s">
        <v>60</v>
      </c>
      <c r="E106" t="s">
        <v>102</v>
      </c>
      <c r="F106" t="s">
        <v>103</v>
      </c>
      <c r="G106" s="4">
        <v>5.5341950000000004</v>
      </c>
      <c r="H106" s="4">
        <v>37.205950000000001</v>
      </c>
      <c r="I106" s="4">
        <v>-0.67277799999999921</v>
      </c>
      <c r="J106" s="4">
        <v>19.869110000000003</v>
      </c>
      <c r="K106">
        <v>7</v>
      </c>
      <c r="L106">
        <v>2</v>
      </c>
      <c r="M106">
        <v>3</v>
      </c>
      <c r="N106">
        <v>1</v>
      </c>
      <c r="O106">
        <v>0</v>
      </c>
      <c r="P106">
        <v>0</v>
      </c>
      <c r="Q106">
        <v>6</v>
      </c>
      <c r="R106">
        <v>2</v>
      </c>
      <c r="S106">
        <v>3</v>
      </c>
      <c r="T106">
        <v>1</v>
      </c>
      <c r="U106">
        <v>-4</v>
      </c>
      <c r="V106">
        <v>6</v>
      </c>
      <c r="W106">
        <v>3</v>
      </c>
      <c r="X106">
        <v>3</v>
      </c>
      <c r="Y106">
        <v>2</v>
      </c>
      <c r="Z106">
        <v>30</v>
      </c>
      <c r="AA106">
        <v>32</v>
      </c>
      <c r="AB106">
        <v>45</v>
      </c>
      <c r="AC106" s="5">
        <v>0.38622778758542731</v>
      </c>
      <c r="AD106" s="4">
        <v>80</v>
      </c>
      <c r="AE106" s="4">
        <v>18.527999999999999</v>
      </c>
      <c r="AF106" s="4">
        <v>0.88595610385884371</v>
      </c>
      <c r="AG106">
        <v>34</v>
      </c>
      <c r="AH106" s="8">
        <v>0.65999999999999992</v>
      </c>
      <c r="AI106" s="6">
        <v>0.84615384615384615</v>
      </c>
    </row>
    <row r="107" spans="1:35" x14ac:dyDescent="0.35">
      <c r="A107" t="s">
        <v>314</v>
      </c>
      <c r="B107" t="s">
        <v>315</v>
      </c>
      <c r="C107" t="s">
        <v>59</v>
      </c>
      <c r="D107" t="s">
        <v>60</v>
      </c>
      <c r="E107" t="s">
        <v>79</v>
      </c>
      <c r="F107" t="s">
        <v>196</v>
      </c>
      <c r="G107" s="4">
        <v>6.0037630000000002</v>
      </c>
      <c r="H107" s="4">
        <v>41.330449999999999</v>
      </c>
      <c r="I107" s="4">
        <v>-0.20320999999999945</v>
      </c>
      <c r="J107" s="4">
        <v>23.99361</v>
      </c>
      <c r="K107">
        <v>24</v>
      </c>
      <c r="L107">
        <v>13</v>
      </c>
      <c r="M107">
        <v>5</v>
      </c>
      <c r="N107">
        <v>0</v>
      </c>
      <c r="O107">
        <v>5</v>
      </c>
      <c r="P107">
        <v>2</v>
      </c>
      <c r="Q107">
        <v>24</v>
      </c>
      <c r="R107">
        <v>8</v>
      </c>
      <c r="S107">
        <v>3</v>
      </c>
      <c r="T107">
        <v>21</v>
      </c>
      <c r="U107">
        <v>9</v>
      </c>
      <c r="V107">
        <v>1</v>
      </c>
      <c r="W107">
        <v>3</v>
      </c>
      <c r="X107">
        <v>3</v>
      </c>
      <c r="Y107">
        <v>3</v>
      </c>
      <c r="Z107">
        <v>92</v>
      </c>
      <c r="AA107">
        <v>84</v>
      </c>
      <c r="AB107">
        <v>69</v>
      </c>
      <c r="AC107" s="5">
        <v>0.57089304735430724</v>
      </c>
      <c r="AD107" s="4">
        <v>57</v>
      </c>
      <c r="AE107" s="4">
        <v>8.4550000000000001</v>
      </c>
      <c r="AF107" s="4">
        <v>0.40429397982116388</v>
      </c>
      <c r="AG107">
        <v>10</v>
      </c>
      <c r="AH107" s="8">
        <v>0.9</v>
      </c>
      <c r="AI107" s="6">
        <v>0.7142857142857143</v>
      </c>
    </row>
    <row r="108" spans="1:35" x14ac:dyDescent="0.35">
      <c r="A108" t="s">
        <v>1188</v>
      </c>
      <c r="B108" t="s">
        <v>319</v>
      </c>
      <c r="C108" t="s">
        <v>59</v>
      </c>
      <c r="D108" t="s">
        <v>60</v>
      </c>
      <c r="E108" t="s">
        <v>61</v>
      </c>
      <c r="F108" t="s">
        <v>76</v>
      </c>
      <c r="G108" s="4">
        <v>13.28782</v>
      </c>
      <c r="H108" s="4">
        <v>15.042299999999999</v>
      </c>
      <c r="I108" s="4">
        <v>7.0808470000000003</v>
      </c>
      <c r="J108" s="4">
        <v>-2.2945399999999996</v>
      </c>
      <c r="K108">
        <v>2</v>
      </c>
      <c r="L108">
        <v>0</v>
      </c>
      <c r="M108">
        <v>14</v>
      </c>
      <c r="N108">
        <v>0</v>
      </c>
      <c r="O108">
        <v>0</v>
      </c>
      <c r="P108">
        <v>0</v>
      </c>
      <c r="Q108">
        <v>2</v>
      </c>
      <c r="R108">
        <v>0</v>
      </c>
      <c r="S108">
        <v>14</v>
      </c>
      <c r="T108">
        <v>1</v>
      </c>
      <c r="U108">
        <v>3</v>
      </c>
      <c r="V108">
        <v>13</v>
      </c>
      <c r="W108">
        <v>3</v>
      </c>
      <c r="X108">
        <v>3</v>
      </c>
      <c r="Y108">
        <v>3</v>
      </c>
      <c r="Z108">
        <v>55</v>
      </c>
      <c r="AA108">
        <v>29</v>
      </c>
      <c r="AB108">
        <v>87</v>
      </c>
      <c r="AC108" s="5">
        <v>3.3685941338687797E-2</v>
      </c>
      <c r="AD108" s="4">
        <v>90</v>
      </c>
      <c r="AE108" s="4">
        <v>30.902000000000001</v>
      </c>
      <c r="AF108" s="4">
        <v>1.4776454836704442</v>
      </c>
      <c r="AG108">
        <v>98</v>
      </c>
      <c r="AH108" s="8">
        <v>2.0000000000000018E-2</v>
      </c>
      <c r="AI108" s="6">
        <v>1</v>
      </c>
    </row>
    <row r="109" spans="1:35" x14ac:dyDescent="0.35">
      <c r="A109" t="s">
        <v>320</v>
      </c>
      <c r="B109" t="s">
        <v>321</v>
      </c>
      <c r="C109" t="s">
        <v>59</v>
      </c>
      <c r="D109" t="s">
        <v>60</v>
      </c>
      <c r="E109" t="s">
        <v>162</v>
      </c>
      <c r="F109" t="s">
        <v>163</v>
      </c>
      <c r="G109" s="4">
        <v>-4.0418070000000004</v>
      </c>
      <c r="H109" s="4">
        <v>3.0602339999999999</v>
      </c>
      <c r="I109" s="4">
        <v>-10.24878</v>
      </c>
      <c r="J109" s="4">
        <v>-14.276605999999999</v>
      </c>
      <c r="K109">
        <v>20</v>
      </c>
      <c r="L109">
        <v>20</v>
      </c>
      <c r="M109">
        <v>9</v>
      </c>
      <c r="N109">
        <v>0</v>
      </c>
      <c r="O109">
        <v>1</v>
      </c>
      <c r="P109">
        <v>1</v>
      </c>
      <c r="Q109">
        <v>20</v>
      </c>
      <c r="R109">
        <v>19</v>
      </c>
      <c r="S109">
        <v>8</v>
      </c>
      <c r="T109">
        <v>14</v>
      </c>
      <c r="U109">
        <v>5</v>
      </c>
      <c r="V109">
        <v>9</v>
      </c>
      <c r="W109">
        <v>3</v>
      </c>
      <c r="X109">
        <v>3</v>
      </c>
      <c r="Y109">
        <v>3</v>
      </c>
      <c r="Z109">
        <v>50</v>
      </c>
      <c r="AA109">
        <v>67</v>
      </c>
      <c r="AB109">
        <v>55</v>
      </c>
      <c r="AC109" s="5">
        <v>-0.23346590246684107</v>
      </c>
      <c r="AD109" s="4">
        <v>17</v>
      </c>
      <c r="AE109" s="4">
        <v>10.643000000000001</v>
      </c>
      <c r="AF109" s="4">
        <v>0.50891789795820785</v>
      </c>
      <c r="AG109">
        <v>21</v>
      </c>
      <c r="AH109" s="8">
        <v>0.79</v>
      </c>
      <c r="AI109" s="6">
        <v>0.92156862745098034</v>
      </c>
    </row>
    <row r="110" spans="1:35" x14ac:dyDescent="0.35">
      <c r="A110" t="s">
        <v>322</v>
      </c>
      <c r="B110" t="s">
        <v>323</v>
      </c>
      <c r="C110" t="s">
        <v>59</v>
      </c>
      <c r="D110" t="s">
        <v>60</v>
      </c>
      <c r="E110" t="s">
        <v>61</v>
      </c>
      <c r="F110" t="s">
        <v>255</v>
      </c>
      <c r="G110" s="4">
        <v>4.6214589999999998</v>
      </c>
      <c r="H110" s="4">
        <v>18.981380000000001</v>
      </c>
      <c r="I110" s="4">
        <v>-1.5855139999999999</v>
      </c>
      <c r="J110" s="4">
        <v>1.6445400000000028</v>
      </c>
      <c r="K110">
        <v>12</v>
      </c>
      <c r="L110">
        <v>4</v>
      </c>
      <c r="M110">
        <v>6</v>
      </c>
      <c r="N110">
        <v>0</v>
      </c>
      <c r="O110">
        <v>1</v>
      </c>
      <c r="P110">
        <v>0</v>
      </c>
      <c r="Q110">
        <v>12</v>
      </c>
      <c r="R110">
        <v>3</v>
      </c>
      <c r="S110">
        <v>6</v>
      </c>
      <c r="T110">
        <v>-2</v>
      </c>
      <c r="U110">
        <v>4</v>
      </c>
      <c r="V110">
        <v>0</v>
      </c>
      <c r="W110">
        <v>3</v>
      </c>
      <c r="X110">
        <v>2</v>
      </c>
      <c r="Y110">
        <v>1</v>
      </c>
      <c r="Z110">
        <v>99</v>
      </c>
      <c r="AA110">
        <v>74</v>
      </c>
      <c r="AB110">
        <v>95</v>
      </c>
      <c r="AC110" s="5">
        <v>7.7648652437958876E-2</v>
      </c>
      <c r="AD110" s="4">
        <v>49</v>
      </c>
      <c r="AE110" s="4">
        <v>11.646000000000001</v>
      </c>
      <c r="AF110" s="4">
        <v>0.55687849662889111</v>
      </c>
      <c r="AG110">
        <v>13</v>
      </c>
      <c r="AH110" s="8">
        <v>0.87</v>
      </c>
      <c r="AI110" s="6">
        <v>0.91304347826086951</v>
      </c>
    </row>
    <row r="111" spans="1:35" x14ac:dyDescent="0.35">
      <c r="A111" t="s">
        <v>324</v>
      </c>
      <c r="B111" t="s">
        <v>325</v>
      </c>
      <c r="C111" t="s">
        <v>59</v>
      </c>
      <c r="D111" t="s">
        <v>60</v>
      </c>
      <c r="E111" t="s">
        <v>92</v>
      </c>
      <c r="F111" t="s">
        <v>326</v>
      </c>
      <c r="G111" s="4">
        <v>19.247610000000002</v>
      </c>
      <c r="H111" s="4">
        <v>39.219070000000002</v>
      </c>
      <c r="I111" s="4">
        <v>13.040637000000002</v>
      </c>
      <c r="J111" s="4">
        <v>21.882230000000003</v>
      </c>
      <c r="K111">
        <v>15</v>
      </c>
      <c r="L111">
        <v>12</v>
      </c>
      <c r="M111">
        <v>29</v>
      </c>
      <c r="N111">
        <v>1</v>
      </c>
      <c r="O111">
        <v>3</v>
      </c>
      <c r="P111">
        <v>1</v>
      </c>
      <c r="Q111">
        <v>14</v>
      </c>
      <c r="R111">
        <v>9</v>
      </c>
      <c r="S111">
        <v>28</v>
      </c>
      <c r="T111">
        <v>17</v>
      </c>
      <c r="U111">
        <v>10</v>
      </c>
      <c r="V111">
        <v>-19</v>
      </c>
      <c r="W111">
        <v>3</v>
      </c>
      <c r="X111">
        <v>3</v>
      </c>
      <c r="Y111">
        <v>3</v>
      </c>
      <c r="Z111">
        <v>60</v>
      </c>
      <c r="AA111">
        <v>55</v>
      </c>
      <c r="AB111">
        <v>97</v>
      </c>
      <c r="AC111" s="5">
        <v>0.46076830120741974</v>
      </c>
      <c r="AD111" s="4">
        <v>95</v>
      </c>
      <c r="AE111" s="4">
        <v>39.703000000000003</v>
      </c>
      <c r="AF111" s="4">
        <v>1.8984841964328409</v>
      </c>
      <c r="AG111">
        <v>93</v>
      </c>
      <c r="AH111" s="8">
        <v>6.9999999999999951E-2</v>
      </c>
      <c r="AI111" s="6">
        <v>0.83606557377049184</v>
      </c>
    </row>
    <row r="112" spans="1:35" x14ac:dyDescent="0.35">
      <c r="A112" t="s">
        <v>327</v>
      </c>
      <c r="B112" t="s">
        <v>328</v>
      </c>
      <c r="C112" t="s">
        <v>59</v>
      </c>
      <c r="D112" t="s">
        <v>60</v>
      </c>
      <c r="E112" t="s">
        <v>79</v>
      </c>
      <c r="F112" t="s">
        <v>171</v>
      </c>
      <c r="G112" s="4">
        <v>-4.9859960000000001</v>
      </c>
      <c r="H112" s="4">
        <v>-7.0246300000000002</v>
      </c>
      <c r="I112" s="4">
        <v>-11.192969</v>
      </c>
      <c r="J112" s="4">
        <v>-24.361469999999997</v>
      </c>
      <c r="K112">
        <v>20</v>
      </c>
      <c r="L112">
        <v>4</v>
      </c>
      <c r="M112">
        <v>2</v>
      </c>
      <c r="N112">
        <v>0</v>
      </c>
      <c r="O112">
        <v>0</v>
      </c>
      <c r="P112">
        <v>1</v>
      </c>
      <c r="Q112">
        <v>20</v>
      </c>
      <c r="R112">
        <v>4</v>
      </c>
      <c r="S112">
        <v>1</v>
      </c>
      <c r="T112">
        <v>8</v>
      </c>
      <c r="U112">
        <v>3</v>
      </c>
      <c r="V112">
        <v>-1</v>
      </c>
      <c r="W112">
        <v>3</v>
      </c>
      <c r="X112">
        <v>3</v>
      </c>
      <c r="Y112">
        <v>3</v>
      </c>
      <c r="Z112">
        <v>97</v>
      </c>
      <c r="AA112">
        <v>62</v>
      </c>
      <c r="AB112">
        <v>52</v>
      </c>
      <c r="AC112" s="5">
        <v>-0.50391584980236925</v>
      </c>
      <c r="AD112" s="4">
        <v>45</v>
      </c>
      <c r="AE112" s="4">
        <v>17.992999999999999</v>
      </c>
      <c r="AF112" s="4">
        <v>0.86037393009133067</v>
      </c>
      <c r="AG112">
        <v>2</v>
      </c>
      <c r="AH112" s="8">
        <v>0.98</v>
      </c>
      <c r="AI112" s="6">
        <v>0.92592592592592593</v>
      </c>
    </row>
    <row r="113" spans="1:35" x14ac:dyDescent="0.35">
      <c r="A113" t="s">
        <v>1167</v>
      </c>
      <c r="B113" t="s">
        <v>330</v>
      </c>
      <c r="C113" t="s">
        <v>59</v>
      </c>
      <c r="D113" t="s">
        <v>60</v>
      </c>
      <c r="E113" t="s">
        <v>92</v>
      </c>
      <c r="F113" t="s">
        <v>93</v>
      </c>
      <c r="G113" s="4">
        <v>-9.7639250000000004</v>
      </c>
      <c r="H113" s="4">
        <v>-3.3284829999999999</v>
      </c>
      <c r="I113" s="4">
        <v>-15.970898</v>
      </c>
      <c r="J113" s="4">
        <v>-20.665322999999997</v>
      </c>
      <c r="K113">
        <v>0</v>
      </c>
      <c r="L113">
        <v>0</v>
      </c>
      <c r="M113">
        <v>0</v>
      </c>
      <c r="N113">
        <v>0</v>
      </c>
      <c r="O113">
        <v>0</v>
      </c>
      <c r="P113">
        <v>16</v>
      </c>
      <c r="Q113">
        <v>0</v>
      </c>
      <c r="R113">
        <v>0</v>
      </c>
      <c r="S113">
        <v>-16</v>
      </c>
      <c r="T113">
        <v>-1</v>
      </c>
      <c r="U113">
        <v>0</v>
      </c>
      <c r="V113">
        <v>8</v>
      </c>
      <c r="W113">
        <v>-1</v>
      </c>
      <c r="X113">
        <v>1</v>
      </c>
      <c r="Y113">
        <v>-3</v>
      </c>
      <c r="Z113">
        <v>45</v>
      </c>
      <c r="AA113">
        <v>54</v>
      </c>
      <c r="AB113">
        <v>4</v>
      </c>
      <c r="AC113" s="5">
        <v>-0.26616906065610185</v>
      </c>
      <c r="AD113" s="4">
        <v>32</v>
      </c>
      <c r="AE113" s="4">
        <v>14.79</v>
      </c>
      <c r="AF113" s="4">
        <v>0.70721560751685553</v>
      </c>
      <c r="AG113">
        <v>15</v>
      </c>
      <c r="AH113" s="8">
        <v>0.85</v>
      </c>
      <c r="AI113" s="6">
        <v>-1</v>
      </c>
    </row>
    <row r="114" spans="1:35" x14ac:dyDescent="0.35">
      <c r="A114" t="s">
        <v>331</v>
      </c>
      <c r="B114" t="s">
        <v>332</v>
      </c>
      <c r="C114" t="s">
        <v>59</v>
      </c>
      <c r="D114" t="s">
        <v>60</v>
      </c>
      <c r="E114" t="s">
        <v>96</v>
      </c>
      <c r="F114" t="s">
        <v>333</v>
      </c>
      <c r="G114" s="4">
        <v>9.4363220000000005</v>
      </c>
      <c r="H114" s="4">
        <v>28.233789999999999</v>
      </c>
      <c r="I114" s="4">
        <v>3.2293490000000009</v>
      </c>
      <c r="J114" s="4">
        <v>10.89695</v>
      </c>
      <c r="K114">
        <v>0</v>
      </c>
      <c r="L114">
        <v>2</v>
      </c>
      <c r="M114">
        <v>1</v>
      </c>
      <c r="N114">
        <v>0</v>
      </c>
      <c r="O114">
        <v>0</v>
      </c>
      <c r="P114">
        <v>0</v>
      </c>
      <c r="Q114">
        <v>0</v>
      </c>
      <c r="R114">
        <v>2</v>
      </c>
      <c r="S114">
        <v>1</v>
      </c>
      <c r="T114">
        <v>9</v>
      </c>
      <c r="U114">
        <v>1</v>
      </c>
      <c r="V114">
        <v>1</v>
      </c>
      <c r="W114">
        <v>3</v>
      </c>
      <c r="X114">
        <v>3</v>
      </c>
      <c r="Y114">
        <v>3</v>
      </c>
      <c r="Z114">
        <v>9</v>
      </c>
      <c r="AA114">
        <v>52</v>
      </c>
      <c r="AB114">
        <v>44</v>
      </c>
      <c r="AC114" s="5">
        <v>0.17313248213826876</v>
      </c>
      <c r="AD114" s="4">
        <v>14</v>
      </c>
      <c r="AE114" s="4">
        <v>35.143999999999998</v>
      </c>
      <c r="AF114" s="4">
        <v>1.6804858222158465</v>
      </c>
      <c r="AG114">
        <v>77</v>
      </c>
      <c r="AH114" s="8">
        <v>0.22999999999999998</v>
      </c>
      <c r="AI114" s="6">
        <v>1</v>
      </c>
    </row>
    <row r="115" spans="1:35" x14ac:dyDescent="0.35">
      <c r="A115" t="s">
        <v>336</v>
      </c>
      <c r="B115" t="s">
        <v>337</v>
      </c>
      <c r="C115" t="s">
        <v>59</v>
      </c>
      <c r="D115" t="s">
        <v>60</v>
      </c>
      <c r="E115" t="s">
        <v>61</v>
      </c>
      <c r="F115" t="s">
        <v>62</v>
      </c>
      <c r="G115" s="4">
        <v>30.88965</v>
      </c>
      <c r="H115" s="4">
        <v>48.441319999999997</v>
      </c>
      <c r="I115" s="4">
        <v>24.682676999999998</v>
      </c>
      <c r="J115" s="4">
        <v>31.104479999999999</v>
      </c>
      <c r="K115">
        <v>13</v>
      </c>
      <c r="L115">
        <v>1</v>
      </c>
      <c r="M115">
        <v>10</v>
      </c>
      <c r="N115">
        <v>0</v>
      </c>
      <c r="O115">
        <v>1</v>
      </c>
      <c r="P115">
        <v>0</v>
      </c>
      <c r="Q115">
        <v>13</v>
      </c>
      <c r="R115">
        <v>0</v>
      </c>
      <c r="S115">
        <v>10</v>
      </c>
      <c r="T115">
        <v>15</v>
      </c>
      <c r="U115">
        <v>2</v>
      </c>
      <c r="V115">
        <v>0</v>
      </c>
      <c r="W115">
        <v>3</v>
      </c>
      <c r="X115">
        <v>3</v>
      </c>
      <c r="Y115">
        <v>3</v>
      </c>
      <c r="Z115">
        <v>89</v>
      </c>
      <c r="AA115">
        <v>37</v>
      </c>
      <c r="AB115">
        <v>74</v>
      </c>
      <c r="AC115" s="5">
        <v>0.89755268180242065</v>
      </c>
      <c r="AD115" s="4">
        <v>87</v>
      </c>
      <c r="AE115" s="4">
        <v>38.299999999999997</v>
      </c>
      <c r="AF115" s="4">
        <v>1.8313967388705588</v>
      </c>
      <c r="AG115">
        <v>100</v>
      </c>
      <c r="AH115" s="8">
        <v>0</v>
      </c>
      <c r="AI115" s="6">
        <v>0.92</v>
      </c>
    </row>
    <row r="116" spans="1:35" x14ac:dyDescent="0.35">
      <c r="A116" t="s">
        <v>338</v>
      </c>
      <c r="B116" t="s">
        <v>339</v>
      </c>
      <c r="C116" t="s">
        <v>59</v>
      </c>
      <c r="D116" t="s">
        <v>60</v>
      </c>
      <c r="E116" t="s">
        <v>65</v>
      </c>
      <c r="F116" t="s">
        <v>86</v>
      </c>
      <c r="G116" s="4">
        <v>11.516019999999999</v>
      </c>
      <c r="H116" s="4">
        <v>18.304849999999998</v>
      </c>
      <c r="I116" s="4">
        <v>5.3090469999999996</v>
      </c>
      <c r="J116" s="4">
        <v>0.96800999999999959</v>
      </c>
      <c r="K116">
        <v>3</v>
      </c>
      <c r="L116">
        <v>0</v>
      </c>
      <c r="M116">
        <v>32</v>
      </c>
      <c r="N116">
        <v>0</v>
      </c>
      <c r="O116">
        <v>3</v>
      </c>
      <c r="P116">
        <v>1</v>
      </c>
      <c r="Q116">
        <v>3</v>
      </c>
      <c r="R116">
        <v>-3</v>
      </c>
      <c r="S116">
        <v>31</v>
      </c>
      <c r="T116">
        <v>0</v>
      </c>
      <c r="U116">
        <v>0</v>
      </c>
      <c r="V116">
        <v>-14</v>
      </c>
      <c r="W116">
        <v>1</v>
      </c>
      <c r="X116">
        <v>-1</v>
      </c>
      <c r="Y116">
        <v>1</v>
      </c>
      <c r="Z116">
        <v>55</v>
      </c>
      <c r="AA116">
        <v>17</v>
      </c>
      <c r="AB116">
        <v>77</v>
      </c>
      <c r="AC116" s="5">
        <v>-0.21897515882522128</v>
      </c>
      <c r="AD116" s="4">
        <v>67</v>
      </c>
      <c r="AE116" s="4">
        <v>62.6</v>
      </c>
      <c r="AF116" s="4">
        <v>2.9933534165351694</v>
      </c>
      <c r="AG116">
        <v>38</v>
      </c>
      <c r="AH116" s="8">
        <v>0.62</v>
      </c>
      <c r="AI116" s="6">
        <v>0.79487179487179482</v>
      </c>
    </row>
    <row r="117" spans="1:35" x14ac:dyDescent="0.35">
      <c r="A117" t="s">
        <v>342</v>
      </c>
      <c r="B117" t="s">
        <v>343</v>
      </c>
      <c r="C117" t="s">
        <v>59</v>
      </c>
      <c r="D117" t="s">
        <v>60</v>
      </c>
      <c r="E117" t="s">
        <v>65</v>
      </c>
      <c r="F117" t="s">
        <v>155</v>
      </c>
      <c r="G117" s="4">
        <v>10.796340000000001</v>
      </c>
      <c r="H117" s="4">
        <v>31.571650000000002</v>
      </c>
      <c r="I117" s="4">
        <v>4.5893670000000011</v>
      </c>
      <c r="J117" s="4">
        <v>14.234810000000003</v>
      </c>
      <c r="K117">
        <v>18</v>
      </c>
      <c r="L117">
        <v>2</v>
      </c>
      <c r="M117">
        <v>1</v>
      </c>
      <c r="N117">
        <v>6</v>
      </c>
      <c r="O117">
        <v>0</v>
      </c>
      <c r="P117">
        <v>0</v>
      </c>
      <c r="Q117">
        <v>12</v>
      </c>
      <c r="R117">
        <v>2</v>
      </c>
      <c r="S117">
        <v>1</v>
      </c>
      <c r="T117">
        <v>-7</v>
      </c>
      <c r="U117">
        <v>0</v>
      </c>
      <c r="V117">
        <v>2</v>
      </c>
      <c r="W117">
        <v>3</v>
      </c>
      <c r="X117">
        <v>2</v>
      </c>
      <c r="Y117">
        <v>1</v>
      </c>
      <c r="Z117">
        <v>87</v>
      </c>
      <c r="AA117">
        <v>60</v>
      </c>
      <c r="AB117">
        <v>32</v>
      </c>
      <c r="AC117" s="5">
        <v>0.3589548214462539</v>
      </c>
      <c r="AD117" s="4">
        <v>89</v>
      </c>
      <c r="AE117" s="4">
        <v>16.884</v>
      </c>
      <c r="AF117" s="4">
        <v>0.80734471381437389</v>
      </c>
      <c r="AG117">
        <v>61</v>
      </c>
      <c r="AH117" s="8">
        <v>0.39</v>
      </c>
      <c r="AI117" s="6">
        <v>0.55555555555555558</v>
      </c>
    </row>
    <row r="118" spans="1:35" x14ac:dyDescent="0.35">
      <c r="A118" t="s">
        <v>346</v>
      </c>
      <c r="B118" t="s">
        <v>347</v>
      </c>
      <c r="C118" t="s">
        <v>59</v>
      </c>
      <c r="D118" t="s">
        <v>60</v>
      </c>
      <c r="E118" t="s">
        <v>96</v>
      </c>
      <c r="F118" t="s">
        <v>348</v>
      </c>
      <c r="G118" s="4">
        <v>1.029172</v>
      </c>
      <c r="H118" s="4">
        <v>10.839650000000001</v>
      </c>
      <c r="I118" s="4">
        <v>-5.1778009999999997</v>
      </c>
      <c r="J118" s="4">
        <v>-6.497189999999998</v>
      </c>
      <c r="K118">
        <v>17</v>
      </c>
      <c r="L118">
        <v>18</v>
      </c>
      <c r="M118">
        <v>1</v>
      </c>
      <c r="N118">
        <v>2</v>
      </c>
      <c r="O118">
        <v>3</v>
      </c>
      <c r="P118">
        <v>2</v>
      </c>
      <c r="Q118">
        <v>15</v>
      </c>
      <c r="R118">
        <v>15</v>
      </c>
      <c r="S118">
        <v>-1</v>
      </c>
      <c r="T118">
        <v>-2</v>
      </c>
      <c r="U118">
        <v>2</v>
      </c>
      <c r="V118">
        <v>-4</v>
      </c>
      <c r="W118">
        <v>2</v>
      </c>
      <c r="X118">
        <v>1</v>
      </c>
      <c r="Y118">
        <v>-2</v>
      </c>
      <c r="Z118">
        <v>17</v>
      </c>
      <c r="AA118">
        <v>89</v>
      </c>
      <c r="AB118">
        <v>57</v>
      </c>
      <c r="AC118" s="5">
        <v>-0.12463294570154648</v>
      </c>
      <c r="AD118" s="4">
        <v>79</v>
      </c>
      <c r="AE118" s="4">
        <v>20.645</v>
      </c>
      <c r="AF118" s="4">
        <v>0.98718500454262892</v>
      </c>
      <c r="AG118">
        <v>44</v>
      </c>
      <c r="AH118" s="8">
        <v>0.56000000000000005</v>
      </c>
      <c r="AI118" s="6">
        <v>0.67441860465116277</v>
      </c>
    </row>
    <row r="119" spans="1:35" x14ac:dyDescent="0.35">
      <c r="A119" t="s">
        <v>349</v>
      </c>
      <c r="B119" t="s">
        <v>350</v>
      </c>
      <c r="C119" t="s">
        <v>59</v>
      </c>
      <c r="D119" t="s">
        <v>60</v>
      </c>
      <c r="E119" t="s">
        <v>96</v>
      </c>
      <c r="F119" t="s">
        <v>333</v>
      </c>
      <c r="G119" s="4">
        <v>10.88869</v>
      </c>
      <c r="H119" s="4">
        <v>21.354669999999999</v>
      </c>
      <c r="I119" s="4">
        <v>4.6817170000000008</v>
      </c>
      <c r="J119" s="4">
        <v>4.01783</v>
      </c>
      <c r="K119">
        <v>0</v>
      </c>
      <c r="L119">
        <v>11</v>
      </c>
      <c r="M119">
        <v>0</v>
      </c>
      <c r="N119">
        <v>0</v>
      </c>
      <c r="O119">
        <v>1</v>
      </c>
      <c r="P119">
        <v>0</v>
      </c>
      <c r="Q119">
        <v>0</v>
      </c>
      <c r="R119">
        <v>10</v>
      </c>
      <c r="S119">
        <v>0</v>
      </c>
      <c r="T119">
        <v>1</v>
      </c>
      <c r="U119">
        <v>0</v>
      </c>
      <c r="V119">
        <v>13</v>
      </c>
      <c r="W119">
        <v>2</v>
      </c>
      <c r="X119">
        <v>3</v>
      </c>
      <c r="Y119">
        <v>2</v>
      </c>
      <c r="Z119">
        <v>22</v>
      </c>
      <c r="AA119">
        <v>87</v>
      </c>
      <c r="AB119">
        <v>24</v>
      </c>
      <c r="AC119" s="5">
        <v>-7.9040557267356593E-2</v>
      </c>
      <c r="AD119" s="4">
        <v>29</v>
      </c>
      <c r="AE119" s="4">
        <v>36.003999999999998</v>
      </c>
      <c r="AF119" s="4">
        <v>1.7216085688327833</v>
      </c>
      <c r="AG119">
        <v>89</v>
      </c>
      <c r="AH119" s="8">
        <v>0.10999999999999999</v>
      </c>
      <c r="AI119" s="6">
        <v>0.83333333333333337</v>
      </c>
    </row>
    <row r="120" spans="1:35" x14ac:dyDescent="0.35">
      <c r="A120" t="s">
        <v>351</v>
      </c>
      <c r="B120" t="s">
        <v>352</v>
      </c>
      <c r="C120" t="s">
        <v>59</v>
      </c>
      <c r="D120" t="s">
        <v>60</v>
      </c>
      <c r="E120" t="s">
        <v>162</v>
      </c>
      <c r="F120" t="s">
        <v>163</v>
      </c>
      <c r="G120" s="4">
        <v>-13.068910000000001</v>
      </c>
      <c r="H120" s="4">
        <v>-21.07647</v>
      </c>
      <c r="I120" s="4">
        <v>-19.275883</v>
      </c>
      <c r="J120" s="4">
        <v>-38.413309999999996</v>
      </c>
      <c r="K120">
        <v>7</v>
      </c>
      <c r="L120">
        <v>14</v>
      </c>
      <c r="M120">
        <v>10</v>
      </c>
      <c r="N120">
        <v>11</v>
      </c>
      <c r="O120">
        <v>1</v>
      </c>
      <c r="P120">
        <v>6</v>
      </c>
      <c r="Q120">
        <v>-4</v>
      </c>
      <c r="R120">
        <v>13</v>
      </c>
      <c r="S120">
        <v>4</v>
      </c>
      <c r="T120">
        <v>2</v>
      </c>
      <c r="U120">
        <v>-12</v>
      </c>
      <c r="V120">
        <v>5</v>
      </c>
      <c r="W120">
        <v>-1</v>
      </c>
      <c r="X120">
        <v>3</v>
      </c>
      <c r="Y120">
        <v>2</v>
      </c>
      <c r="Z120">
        <v>67</v>
      </c>
      <c r="AA120">
        <v>80</v>
      </c>
      <c r="AB120">
        <v>64</v>
      </c>
      <c r="AC120" s="5">
        <v>-0.6194257306216403</v>
      </c>
      <c r="AD120" s="4">
        <v>17</v>
      </c>
      <c r="AE120" s="4">
        <v>7.093</v>
      </c>
      <c r="AF120" s="4">
        <v>0.33916702529527087</v>
      </c>
      <c r="AG120">
        <v>1</v>
      </c>
      <c r="AH120" s="8">
        <v>0.99</v>
      </c>
      <c r="AI120" s="6">
        <v>0.26530612244897961</v>
      </c>
    </row>
    <row r="121" spans="1:35" x14ac:dyDescent="0.35">
      <c r="A121" t="s">
        <v>353</v>
      </c>
      <c r="B121" t="s">
        <v>354</v>
      </c>
      <c r="C121" t="s">
        <v>59</v>
      </c>
      <c r="D121" t="s">
        <v>60</v>
      </c>
      <c r="E121" t="s">
        <v>65</v>
      </c>
      <c r="F121" t="s">
        <v>83</v>
      </c>
      <c r="G121" s="4">
        <v>8.3702550000000002</v>
      </c>
      <c r="H121" s="4">
        <v>5.0679449999999999</v>
      </c>
      <c r="I121" s="4">
        <v>2.1632820000000006</v>
      </c>
      <c r="J121" s="4">
        <v>-12.268894999999999</v>
      </c>
      <c r="K121">
        <v>24</v>
      </c>
      <c r="L121">
        <v>2</v>
      </c>
      <c r="M121">
        <v>0</v>
      </c>
      <c r="N121">
        <v>0</v>
      </c>
      <c r="O121">
        <v>2</v>
      </c>
      <c r="P121">
        <v>0</v>
      </c>
      <c r="Q121">
        <v>24</v>
      </c>
      <c r="R121">
        <v>0</v>
      </c>
      <c r="S121">
        <v>0</v>
      </c>
      <c r="T121">
        <v>-5</v>
      </c>
      <c r="U121">
        <v>0</v>
      </c>
      <c r="V121">
        <v>2</v>
      </c>
      <c r="W121">
        <v>1</v>
      </c>
      <c r="X121">
        <v>-1</v>
      </c>
      <c r="Y121">
        <v>1</v>
      </c>
      <c r="Z121">
        <v>94</v>
      </c>
      <c r="AA121">
        <v>20</v>
      </c>
      <c r="AB121">
        <v>47</v>
      </c>
      <c r="AC121" s="5">
        <v>-0.21719575742979763</v>
      </c>
      <c r="AD121" s="4">
        <v>97</v>
      </c>
      <c r="AE121" s="4">
        <v>17.826000000000001</v>
      </c>
      <c r="AF121" s="4">
        <v>0.85238846650408839</v>
      </c>
      <c r="AG121">
        <v>29</v>
      </c>
      <c r="AH121" s="8">
        <v>0.71</v>
      </c>
      <c r="AI121" s="6">
        <v>0.8571428571428571</v>
      </c>
    </row>
    <row r="122" spans="1:35" x14ac:dyDescent="0.35">
      <c r="A122" t="s">
        <v>355</v>
      </c>
      <c r="B122" t="s">
        <v>356</v>
      </c>
      <c r="C122" t="s">
        <v>59</v>
      </c>
      <c r="D122" t="s">
        <v>60</v>
      </c>
      <c r="E122" t="s">
        <v>122</v>
      </c>
      <c r="F122" t="s">
        <v>123</v>
      </c>
      <c r="G122" s="4">
        <v>-6.0574430000000001</v>
      </c>
      <c r="H122" s="4">
        <v>-6.5635199999999996</v>
      </c>
      <c r="I122" s="4">
        <v>-12.264416000000001</v>
      </c>
      <c r="J122" s="4">
        <v>-23.900359999999999</v>
      </c>
      <c r="K122">
        <v>17</v>
      </c>
      <c r="L122">
        <v>2</v>
      </c>
      <c r="M122">
        <v>1</v>
      </c>
      <c r="N122">
        <v>1</v>
      </c>
      <c r="O122">
        <v>1</v>
      </c>
      <c r="P122">
        <v>2</v>
      </c>
      <c r="Q122">
        <v>16</v>
      </c>
      <c r="R122">
        <v>1</v>
      </c>
      <c r="S122">
        <v>-1</v>
      </c>
      <c r="T122">
        <v>3</v>
      </c>
      <c r="U122">
        <v>1</v>
      </c>
      <c r="V122">
        <v>-1</v>
      </c>
      <c r="W122">
        <v>2</v>
      </c>
      <c r="X122">
        <v>1</v>
      </c>
      <c r="Y122">
        <v>-1</v>
      </c>
      <c r="Z122">
        <v>96</v>
      </c>
      <c r="AA122">
        <v>34</v>
      </c>
      <c r="AB122">
        <v>18</v>
      </c>
      <c r="AC122" s="5">
        <v>-0.52939110813942825</v>
      </c>
      <c r="AD122" s="4">
        <v>17</v>
      </c>
      <c r="AE122" s="4">
        <v>18.024999999999999</v>
      </c>
      <c r="AF122" s="4">
        <v>0.86190407880265851</v>
      </c>
      <c r="AG122">
        <v>16</v>
      </c>
      <c r="AH122" s="8">
        <v>0.84</v>
      </c>
      <c r="AI122" s="6">
        <v>0.66666666666666663</v>
      </c>
    </row>
    <row r="123" spans="1:35" x14ac:dyDescent="0.35">
      <c r="A123" t="s">
        <v>357</v>
      </c>
      <c r="B123" t="s">
        <v>358</v>
      </c>
      <c r="C123" t="s">
        <v>59</v>
      </c>
      <c r="D123" t="s">
        <v>60</v>
      </c>
      <c r="E123" t="s">
        <v>61</v>
      </c>
      <c r="F123" t="s">
        <v>255</v>
      </c>
      <c r="G123" s="4">
        <v>-2.240685</v>
      </c>
      <c r="H123" s="4">
        <v>26.117290000000001</v>
      </c>
      <c r="I123" s="4">
        <v>-8.4476580000000006</v>
      </c>
      <c r="J123" s="4">
        <v>8.7804500000000019</v>
      </c>
      <c r="K123">
        <v>20</v>
      </c>
      <c r="L123">
        <v>2</v>
      </c>
      <c r="M123">
        <v>2</v>
      </c>
      <c r="N123">
        <v>0</v>
      </c>
      <c r="O123">
        <v>2</v>
      </c>
      <c r="P123">
        <v>0</v>
      </c>
      <c r="Q123">
        <v>20</v>
      </c>
      <c r="R123">
        <v>0</v>
      </c>
      <c r="S123">
        <v>2</v>
      </c>
      <c r="T123">
        <v>17</v>
      </c>
      <c r="U123">
        <v>0</v>
      </c>
      <c r="V123">
        <v>-2</v>
      </c>
      <c r="W123">
        <v>3</v>
      </c>
      <c r="X123">
        <v>3</v>
      </c>
      <c r="Y123">
        <v>2</v>
      </c>
      <c r="Z123">
        <v>9</v>
      </c>
      <c r="AA123">
        <v>22</v>
      </c>
      <c r="AB123">
        <v>62</v>
      </c>
      <c r="AC123" s="5">
        <v>0.27611772251131328</v>
      </c>
      <c r="AD123" s="4">
        <v>64</v>
      </c>
      <c r="AE123" s="4">
        <v>10.500999999999999</v>
      </c>
      <c r="AF123" s="4">
        <v>0.50212786305169033</v>
      </c>
      <c r="AG123">
        <v>43</v>
      </c>
      <c r="AH123" s="8">
        <v>0.57000000000000006</v>
      </c>
      <c r="AI123" s="6">
        <v>0.84615384615384615</v>
      </c>
    </row>
    <row r="124" spans="1:35" x14ac:dyDescent="0.35">
      <c r="A124" t="s">
        <v>359</v>
      </c>
      <c r="B124" t="s">
        <v>360</v>
      </c>
      <c r="C124" t="s">
        <v>59</v>
      </c>
      <c r="D124" t="s">
        <v>60</v>
      </c>
      <c r="E124" t="s">
        <v>162</v>
      </c>
      <c r="F124" t="s">
        <v>163</v>
      </c>
      <c r="G124" s="4">
        <v>-8.1763910000000006</v>
      </c>
      <c r="H124" s="4">
        <v>-3.186693</v>
      </c>
      <c r="I124" s="4">
        <v>-14.383364</v>
      </c>
      <c r="J124" s="4">
        <v>-20.523533</v>
      </c>
      <c r="K124">
        <v>20</v>
      </c>
      <c r="L124">
        <v>13</v>
      </c>
      <c r="M124">
        <v>10</v>
      </c>
      <c r="N124">
        <v>2</v>
      </c>
      <c r="O124">
        <v>6</v>
      </c>
      <c r="P124">
        <v>0</v>
      </c>
      <c r="Q124">
        <v>18</v>
      </c>
      <c r="R124">
        <v>7</v>
      </c>
      <c r="S124">
        <v>10</v>
      </c>
      <c r="T124">
        <v>-3</v>
      </c>
      <c r="U124">
        <v>0</v>
      </c>
      <c r="V124">
        <v>22</v>
      </c>
      <c r="W124">
        <v>3</v>
      </c>
      <c r="X124">
        <v>2</v>
      </c>
      <c r="Y124">
        <v>1</v>
      </c>
      <c r="Z124">
        <v>70</v>
      </c>
      <c r="AA124">
        <v>77</v>
      </c>
      <c r="AB124">
        <v>62</v>
      </c>
      <c r="AC124" s="5">
        <v>-0.35027775888107776</v>
      </c>
      <c r="AD124" s="4">
        <v>22</v>
      </c>
      <c r="AE124" s="4">
        <v>12.917</v>
      </c>
      <c r="AF124" s="4">
        <v>0.61765409075694544</v>
      </c>
      <c r="AG124">
        <v>7</v>
      </c>
      <c r="AH124" s="8">
        <v>0.92999999999999994</v>
      </c>
      <c r="AI124" s="6">
        <v>0.68627450980392157</v>
      </c>
    </row>
    <row r="125" spans="1:35" x14ac:dyDescent="0.35">
      <c r="A125" t="s">
        <v>361</v>
      </c>
      <c r="B125" t="s">
        <v>362</v>
      </c>
      <c r="C125" t="s">
        <v>59</v>
      </c>
      <c r="D125" t="s">
        <v>60</v>
      </c>
      <c r="E125" t="s">
        <v>72</v>
      </c>
      <c r="F125" t="s">
        <v>73</v>
      </c>
      <c r="G125" s="4">
        <v>-19.662289999999999</v>
      </c>
      <c r="H125" s="4">
        <v>-8.3476029999999994</v>
      </c>
      <c r="I125" s="4">
        <v>-25.869262999999997</v>
      </c>
      <c r="J125" s="4">
        <v>-25.684442999999998</v>
      </c>
      <c r="K125">
        <v>7</v>
      </c>
      <c r="L125">
        <v>5</v>
      </c>
      <c r="M125">
        <v>2</v>
      </c>
      <c r="N125">
        <v>3</v>
      </c>
      <c r="O125">
        <v>0</v>
      </c>
      <c r="P125">
        <v>0</v>
      </c>
      <c r="Q125">
        <v>4</v>
      </c>
      <c r="R125">
        <v>5</v>
      </c>
      <c r="S125">
        <v>2</v>
      </c>
      <c r="T125">
        <v>3</v>
      </c>
      <c r="U125">
        <v>4</v>
      </c>
      <c r="V125">
        <v>-7</v>
      </c>
      <c r="W125">
        <v>3</v>
      </c>
      <c r="X125">
        <v>3</v>
      </c>
      <c r="Y125">
        <v>3</v>
      </c>
      <c r="Z125">
        <v>97</v>
      </c>
      <c r="AA125">
        <v>95</v>
      </c>
      <c r="AB125">
        <v>100</v>
      </c>
      <c r="AC125" s="5">
        <v>-0.49163765242097285</v>
      </c>
      <c r="AD125" s="4">
        <v>9</v>
      </c>
      <c r="AE125" s="4">
        <v>584.72699999999998</v>
      </c>
      <c r="AF125" s="4">
        <v>27.959977047769328</v>
      </c>
      <c r="AG125">
        <v>97</v>
      </c>
      <c r="AH125" s="8">
        <v>3.0000000000000027E-2</v>
      </c>
      <c r="AI125" s="6">
        <v>0.6470588235294118</v>
      </c>
    </row>
    <row r="126" spans="1:35" x14ac:dyDescent="0.35">
      <c r="A126" t="s">
        <v>363</v>
      </c>
      <c r="B126" t="s">
        <v>364</v>
      </c>
      <c r="C126" t="s">
        <v>59</v>
      </c>
      <c r="D126" t="s">
        <v>60</v>
      </c>
      <c r="E126" t="s">
        <v>102</v>
      </c>
      <c r="F126" t="s">
        <v>103</v>
      </c>
      <c r="G126" s="4">
        <v>6.2638980000000002</v>
      </c>
      <c r="H126" s="4">
        <v>19.225940000000001</v>
      </c>
      <c r="I126" s="4">
        <v>5.6925000000000558E-2</v>
      </c>
      <c r="J126" s="4">
        <v>1.8891000000000027</v>
      </c>
      <c r="K126">
        <v>0</v>
      </c>
      <c r="L126">
        <v>2</v>
      </c>
      <c r="M126">
        <v>1</v>
      </c>
      <c r="N126">
        <v>1</v>
      </c>
      <c r="O126">
        <v>0</v>
      </c>
      <c r="P126">
        <v>0</v>
      </c>
      <c r="Q126">
        <v>-1</v>
      </c>
      <c r="R126">
        <v>2</v>
      </c>
      <c r="S126">
        <v>1</v>
      </c>
      <c r="T126">
        <v>-1</v>
      </c>
      <c r="U126">
        <v>0</v>
      </c>
      <c r="V126">
        <v>1</v>
      </c>
      <c r="W126">
        <v>-1</v>
      </c>
      <c r="X126">
        <v>2</v>
      </c>
      <c r="Y126">
        <v>1</v>
      </c>
      <c r="Z126">
        <v>85</v>
      </c>
      <c r="AA126">
        <v>64</v>
      </c>
      <c r="AB126">
        <v>64</v>
      </c>
      <c r="AC126" s="5">
        <v>0.10085504839573906</v>
      </c>
      <c r="AD126" s="4">
        <v>95</v>
      </c>
      <c r="AE126" s="4">
        <v>19.905000000000001</v>
      </c>
      <c r="AF126" s="4">
        <v>0.9518003155931718</v>
      </c>
      <c r="AG126">
        <v>22</v>
      </c>
      <c r="AH126" s="8">
        <v>0.78</v>
      </c>
      <c r="AI126" s="6">
        <v>0.5</v>
      </c>
    </row>
    <row r="127" spans="1:35" x14ac:dyDescent="0.35">
      <c r="A127" t="s">
        <v>365</v>
      </c>
      <c r="B127" t="s">
        <v>366</v>
      </c>
      <c r="C127" t="s">
        <v>59</v>
      </c>
      <c r="D127" t="s">
        <v>60</v>
      </c>
      <c r="E127" t="s">
        <v>96</v>
      </c>
      <c r="F127" t="s">
        <v>367</v>
      </c>
      <c r="G127" s="4">
        <v>-19.73046875</v>
      </c>
      <c r="H127" s="4">
        <v>-20.48394</v>
      </c>
      <c r="I127" s="4">
        <v>-25.937441749999998</v>
      </c>
      <c r="J127" s="4">
        <v>-37.820779999999999</v>
      </c>
      <c r="K127">
        <v>2</v>
      </c>
      <c r="L127">
        <v>12</v>
      </c>
      <c r="M127">
        <v>2</v>
      </c>
      <c r="N127">
        <v>1</v>
      </c>
      <c r="O127">
        <v>8</v>
      </c>
      <c r="P127">
        <v>4</v>
      </c>
      <c r="Q127">
        <v>1</v>
      </c>
      <c r="R127">
        <v>4</v>
      </c>
      <c r="S127">
        <v>-2</v>
      </c>
      <c r="T127">
        <v>-2</v>
      </c>
      <c r="U127">
        <v>-16</v>
      </c>
      <c r="V127">
        <v>-2</v>
      </c>
      <c r="W127">
        <v>2</v>
      </c>
      <c r="X127">
        <v>1</v>
      </c>
      <c r="Y127">
        <v>-3</v>
      </c>
      <c r="Z127">
        <v>82</v>
      </c>
      <c r="AA127">
        <v>100</v>
      </c>
      <c r="AB127">
        <v>12</v>
      </c>
      <c r="AC127" s="5">
        <v>-0.7424606828590381</v>
      </c>
      <c r="AD127" s="4">
        <v>12</v>
      </c>
      <c r="AE127" s="4">
        <v>26.373999999999999</v>
      </c>
      <c r="AF127" s="4">
        <v>1.2611294410175489</v>
      </c>
      <c r="AG127">
        <v>99</v>
      </c>
      <c r="AH127" s="8">
        <v>1.0000000000000009E-2</v>
      </c>
      <c r="AI127" s="6">
        <v>0.10344827586206896</v>
      </c>
    </row>
    <row r="128" spans="1:35" x14ac:dyDescent="0.35">
      <c r="A128" t="s">
        <v>372</v>
      </c>
      <c r="B128" t="s">
        <v>373</v>
      </c>
      <c r="C128" t="s">
        <v>59</v>
      </c>
      <c r="D128" t="s">
        <v>60</v>
      </c>
      <c r="E128" t="s">
        <v>122</v>
      </c>
      <c r="F128" t="s">
        <v>123</v>
      </c>
      <c r="G128" s="4">
        <v>-12.14836</v>
      </c>
      <c r="H128" s="4">
        <v>4.3800470000000002</v>
      </c>
      <c r="I128" s="4">
        <v>-18.355333000000002</v>
      </c>
      <c r="J128" s="4">
        <v>-12.956792999999998</v>
      </c>
      <c r="K128">
        <v>18</v>
      </c>
      <c r="L128">
        <v>6</v>
      </c>
      <c r="M128">
        <v>1</v>
      </c>
      <c r="N128">
        <v>0</v>
      </c>
      <c r="O128">
        <v>1</v>
      </c>
      <c r="P128">
        <v>2</v>
      </c>
      <c r="Q128">
        <v>18</v>
      </c>
      <c r="R128">
        <v>5</v>
      </c>
      <c r="S128">
        <v>-1</v>
      </c>
      <c r="T128">
        <v>20</v>
      </c>
      <c r="U128">
        <v>3</v>
      </c>
      <c r="V128">
        <v>1</v>
      </c>
      <c r="W128">
        <v>2</v>
      </c>
      <c r="X128">
        <v>1</v>
      </c>
      <c r="Y128">
        <v>-1</v>
      </c>
      <c r="Z128">
        <v>98</v>
      </c>
      <c r="AA128">
        <v>69</v>
      </c>
      <c r="AB128">
        <v>66</v>
      </c>
      <c r="AC128" s="5">
        <v>-0.22875316267415036</v>
      </c>
      <c r="AD128" s="4">
        <v>29</v>
      </c>
      <c r="AE128" s="4">
        <v>15.476000000000001</v>
      </c>
      <c r="AF128" s="4">
        <v>0.74001817051594709</v>
      </c>
      <c r="AG128">
        <v>51</v>
      </c>
      <c r="AH128" s="8">
        <v>0.49</v>
      </c>
      <c r="AI128" s="6">
        <v>0.7857142857142857</v>
      </c>
    </row>
    <row r="129" spans="1:35" x14ac:dyDescent="0.35">
      <c r="A129" t="s">
        <v>376</v>
      </c>
      <c r="B129" t="s">
        <v>377</v>
      </c>
      <c r="C129" t="s">
        <v>59</v>
      </c>
      <c r="D129" t="s">
        <v>60</v>
      </c>
      <c r="E129" t="s">
        <v>96</v>
      </c>
      <c r="F129" t="s">
        <v>260</v>
      </c>
      <c r="G129" s="4">
        <v>-1.5104690000000001</v>
      </c>
      <c r="H129" s="4">
        <v>1.164212</v>
      </c>
      <c r="I129" s="4">
        <v>-7.7174420000000001</v>
      </c>
      <c r="J129" s="4">
        <v>-16.172628</v>
      </c>
      <c r="K129">
        <v>14</v>
      </c>
      <c r="L129">
        <v>5</v>
      </c>
      <c r="M129">
        <v>9</v>
      </c>
      <c r="N129">
        <v>0</v>
      </c>
      <c r="O129">
        <v>1</v>
      </c>
      <c r="P129">
        <v>0</v>
      </c>
      <c r="Q129">
        <v>14</v>
      </c>
      <c r="R129">
        <v>4</v>
      </c>
      <c r="S129">
        <v>9</v>
      </c>
      <c r="T129">
        <v>14</v>
      </c>
      <c r="U129">
        <v>3</v>
      </c>
      <c r="V129">
        <v>10</v>
      </c>
      <c r="W129">
        <v>3</v>
      </c>
      <c r="X129">
        <v>3</v>
      </c>
      <c r="Y129">
        <v>3</v>
      </c>
      <c r="Z129">
        <v>75</v>
      </c>
      <c r="AA129">
        <v>34</v>
      </c>
      <c r="AB129">
        <v>67</v>
      </c>
      <c r="AC129" s="5">
        <v>-0.24683319381155805</v>
      </c>
      <c r="AD129" s="4">
        <v>30</v>
      </c>
      <c r="AE129" s="4">
        <v>16.785</v>
      </c>
      <c r="AF129" s="4">
        <v>0.80261081623870323</v>
      </c>
      <c r="AG129">
        <v>16</v>
      </c>
      <c r="AH129" s="8">
        <v>0.84</v>
      </c>
      <c r="AI129" s="6">
        <v>0.93103448275862066</v>
      </c>
    </row>
    <row r="130" spans="1:35" x14ac:dyDescent="0.35">
      <c r="A130" t="s">
        <v>383</v>
      </c>
      <c r="B130" t="s">
        <v>384</v>
      </c>
      <c r="C130" t="s">
        <v>59</v>
      </c>
      <c r="D130" t="s">
        <v>60</v>
      </c>
      <c r="E130" t="s">
        <v>92</v>
      </c>
      <c r="F130" t="s">
        <v>326</v>
      </c>
      <c r="G130" s="4">
        <v>17.627379999999999</v>
      </c>
      <c r="H130" s="4">
        <v>24.719149999999999</v>
      </c>
      <c r="I130" s="4">
        <v>11.420406999999999</v>
      </c>
      <c r="J130" s="4">
        <v>7.3823100000000004</v>
      </c>
      <c r="K130">
        <v>3</v>
      </c>
      <c r="L130">
        <v>2</v>
      </c>
      <c r="M130">
        <v>21</v>
      </c>
      <c r="N130">
        <v>0</v>
      </c>
      <c r="O130">
        <v>0</v>
      </c>
      <c r="P130">
        <v>2</v>
      </c>
      <c r="Q130">
        <v>3</v>
      </c>
      <c r="R130">
        <v>2</v>
      </c>
      <c r="S130">
        <v>19</v>
      </c>
      <c r="T130">
        <v>6</v>
      </c>
      <c r="U130">
        <v>-4</v>
      </c>
      <c r="V130">
        <v>-15</v>
      </c>
      <c r="W130">
        <v>3</v>
      </c>
      <c r="X130">
        <v>3</v>
      </c>
      <c r="Y130">
        <v>2</v>
      </c>
      <c r="Z130">
        <v>19</v>
      </c>
      <c r="AA130">
        <v>24</v>
      </c>
      <c r="AB130">
        <v>95</v>
      </c>
      <c r="AC130" s="5">
        <v>0.13754123106022664</v>
      </c>
      <c r="AD130" s="4">
        <v>72</v>
      </c>
      <c r="AE130" s="4">
        <v>21.75</v>
      </c>
      <c r="AF130" s="4">
        <v>1.0400229522306699</v>
      </c>
      <c r="AG130">
        <v>69</v>
      </c>
      <c r="AH130" s="8">
        <v>0.31000000000000005</v>
      </c>
      <c r="AI130" s="6">
        <v>0.8571428571428571</v>
      </c>
    </row>
    <row r="131" spans="1:35" x14ac:dyDescent="0.35">
      <c r="A131" t="s">
        <v>385</v>
      </c>
      <c r="B131" t="s">
        <v>386</v>
      </c>
      <c r="C131" t="s">
        <v>59</v>
      </c>
      <c r="D131" t="s">
        <v>60</v>
      </c>
      <c r="E131" t="s">
        <v>61</v>
      </c>
      <c r="F131" t="s">
        <v>255</v>
      </c>
      <c r="G131" s="4">
        <v>15.119590000000001</v>
      </c>
      <c r="H131" s="4">
        <v>32.748519999999999</v>
      </c>
      <c r="I131" s="4">
        <v>8.9126170000000009</v>
      </c>
      <c r="J131" s="4">
        <v>15.41168</v>
      </c>
      <c r="K131">
        <v>5</v>
      </c>
      <c r="L131">
        <v>0</v>
      </c>
      <c r="M131">
        <v>0</v>
      </c>
      <c r="N131">
        <v>7</v>
      </c>
      <c r="O131">
        <v>0</v>
      </c>
      <c r="P131">
        <v>0</v>
      </c>
      <c r="Q131">
        <v>-2</v>
      </c>
      <c r="R131">
        <v>0</v>
      </c>
      <c r="S131">
        <v>0</v>
      </c>
      <c r="T131">
        <v>1</v>
      </c>
      <c r="U131">
        <v>1</v>
      </c>
      <c r="V131">
        <v>-1</v>
      </c>
      <c r="W131">
        <v>-3</v>
      </c>
      <c r="X131">
        <v>-1</v>
      </c>
      <c r="Y131">
        <v>3</v>
      </c>
      <c r="Z131">
        <v>5</v>
      </c>
      <c r="AA131">
        <v>17</v>
      </c>
      <c r="AB131">
        <v>39</v>
      </c>
      <c r="AC131" s="5">
        <v>0.59779962617600146</v>
      </c>
      <c r="AD131" s="4">
        <v>94</v>
      </c>
      <c r="AE131" s="4">
        <v>16.414999999999999</v>
      </c>
      <c r="AF131" s="4">
        <v>0.78491847176397456</v>
      </c>
      <c r="AG131">
        <v>42</v>
      </c>
      <c r="AH131" s="8">
        <v>0.58000000000000007</v>
      </c>
      <c r="AI131" s="6">
        <v>-0.16666666666666666</v>
      </c>
    </row>
    <row r="132" spans="1:35" x14ac:dyDescent="0.35">
      <c r="A132" t="s">
        <v>387</v>
      </c>
      <c r="B132" t="s">
        <v>388</v>
      </c>
      <c r="C132" t="s">
        <v>59</v>
      </c>
      <c r="D132" t="s">
        <v>60</v>
      </c>
      <c r="E132" t="s">
        <v>72</v>
      </c>
      <c r="F132" t="s">
        <v>389</v>
      </c>
      <c r="G132" s="4">
        <v>0.86060539999999996</v>
      </c>
      <c r="H132" s="4">
        <v>23.955480000000001</v>
      </c>
      <c r="I132" s="4">
        <v>-5.3463675999999998</v>
      </c>
      <c r="J132" s="4">
        <v>6.6186400000000027</v>
      </c>
      <c r="K132">
        <v>19</v>
      </c>
      <c r="L132">
        <v>4</v>
      </c>
      <c r="M132">
        <v>1</v>
      </c>
      <c r="N132">
        <v>0</v>
      </c>
      <c r="O132">
        <v>5</v>
      </c>
      <c r="P132">
        <v>0</v>
      </c>
      <c r="Q132">
        <v>19</v>
      </c>
      <c r="R132">
        <v>-1</v>
      </c>
      <c r="S132">
        <v>1</v>
      </c>
      <c r="T132">
        <v>19</v>
      </c>
      <c r="U132">
        <v>4</v>
      </c>
      <c r="V132">
        <v>3</v>
      </c>
      <c r="W132">
        <v>1</v>
      </c>
      <c r="X132">
        <v>-1</v>
      </c>
      <c r="Y132">
        <v>3</v>
      </c>
      <c r="Z132">
        <v>94</v>
      </c>
      <c r="AA132">
        <v>65</v>
      </c>
      <c r="AB132">
        <v>17</v>
      </c>
      <c r="AC132" s="5">
        <v>2.4029924831343086E-2</v>
      </c>
      <c r="AD132" s="4">
        <v>65</v>
      </c>
      <c r="AE132" s="4">
        <v>7.4210000000000003</v>
      </c>
      <c r="AF132" s="4">
        <v>0.35485104958638169</v>
      </c>
      <c r="AG132">
        <v>2</v>
      </c>
      <c r="AH132" s="8">
        <v>0.98</v>
      </c>
      <c r="AI132" s="6">
        <v>0.65517241379310343</v>
      </c>
    </row>
    <row r="133" spans="1:35" x14ac:dyDescent="0.35">
      <c r="A133" t="s">
        <v>390</v>
      </c>
      <c r="B133" t="s">
        <v>391</v>
      </c>
      <c r="C133" t="s">
        <v>59</v>
      </c>
      <c r="D133" t="s">
        <v>60</v>
      </c>
      <c r="E133" t="s">
        <v>61</v>
      </c>
      <c r="F133" t="s">
        <v>62</v>
      </c>
      <c r="G133" s="4">
        <v>27.81212</v>
      </c>
      <c r="H133" s="4">
        <v>46.629750000000001</v>
      </c>
      <c r="I133" s="4">
        <v>21.605147000000002</v>
      </c>
      <c r="J133" s="4">
        <v>29.292910000000003</v>
      </c>
      <c r="K133">
        <v>20</v>
      </c>
      <c r="L133">
        <v>2</v>
      </c>
      <c r="M133">
        <v>1</v>
      </c>
      <c r="N133">
        <v>0</v>
      </c>
      <c r="O133">
        <v>1</v>
      </c>
      <c r="P133">
        <v>0</v>
      </c>
      <c r="Q133">
        <v>20</v>
      </c>
      <c r="R133">
        <v>1</v>
      </c>
      <c r="S133">
        <v>1</v>
      </c>
      <c r="T133">
        <v>21</v>
      </c>
      <c r="U133">
        <v>7</v>
      </c>
      <c r="V133">
        <v>4</v>
      </c>
      <c r="W133">
        <v>3</v>
      </c>
      <c r="X133">
        <v>3</v>
      </c>
      <c r="Y133">
        <v>3</v>
      </c>
      <c r="Z133">
        <v>94</v>
      </c>
      <c r="AA133">
        <v>29</v>
      </c>
      <c r="AB133">
        <v>22</v>
      </c>
      <c r="AC133" s="5">
        <v>0.76287735306593185</v>
      </c>
      <c r="AD133" s="4">
        <v>97</v>
      </c>
      <c r="AE133" s="4">
        <v>29.576000000000001</v>
      </c>
      <c r="AF133" s="4">
        <v>1.414239946444795</v>
      </c>
      <c r="AG133">
        <v>94</v>
      </c>
      <c r="AH133" s="8">
        <v>6.0000000000000053E-2</v>
      </c>
      <c r="AI133" s="6">
        <v>0.91666666666666663</v>
      </c>
    </row>
    <row r="134" spans="1:35" x14ac:dyDescent="0.35">
      <c r="A134" t="s">
        <v>392</v>
      </c>
      <c r="B134" t="s">
        <v>393</v>
      </c>
      <c r="C134" t="s">
        <v>59</v>
      </c>
      <c r="D134" t="s">
        <v>60</v>
      </c>
      <c r="E134" t="s">
        <v>290</v>
      </c>
      <c r="F134" t="s">
        <v>394</v>
      </c>
      <c r="G134" s="4">
        <v>-0.76500250000000003</v>
      </c>
      <c r="H134" s="4">
        <v>-7.3635210000000004</v>
      </c>
      <c r="I134" s="4">
        <v>-6.9719754999999992</v>
      </c>
      <c r="J134" s="4">
        <v>-24.700361000000001</v>
      </c>
      <c r="K134">
        <v>15</v>
      </c>
      <c r="L134">
        <v>4</v>
      </c>
      <c r="M134">
        <v>1</v>
      </c>
      <c r="N134">
        <v>3</v>
      </c>
      <c r="O134">
        <v>6</v>
      </c>
      <c r="P134">
        <v>2</v>
      </c>
      <c r="Q134">
        <v>12</v>
      </c>
      <c r="R134">
        <v>-2</v>
      </c>
      <c r="S134">
        <v>-1</v>
      </c>
      <c r="T134">
        <v>11</v>
      </c>
      <c r="U134">
        <v>4</v>
      </c>
      <c r="V134">
        <v>0</v>
      </c>
      <c r="W134">
        <v>1</v>
      </c>
      <c r="X134">
        <v>-2</v>
      </c>
      <c r="Y134">
        <v>-1</v>
      </c>
      <c r="Z134">
        <v>94</v>
      </c>
      <c r="AA134">
        <v>42</v>
      </c>
      <c r="AB134">
        <v>25</v>
      </c>
      <c r="AC134" s="5">
        <v>-0.44692590212589622</v>
      </c>
      <c r="AD134" s="4">
        <v>37</v>
      </c>
      <c r="AE134" s="4">
        <v>36.872999999999998</v>
      </c>
      <c r="AF134" s="4">
        <v>1.7631616697747812</v>
      </c>
      <c r="AG134">
        <v>73</v>
      </c>
      <c r="AH134" s="8">
        <v>0.27</v>
      </c>
      <c r="AI134" s="6">
        <v>0.29032258064516131</v>
      </c>
    </row>
    <row r="135" spans="1:35" x14ac:dyDescent="0.35">
      <c r="A135" t="s">
        <v>395</v>
      </c>
      <c r="B135" t="s">
        <v>396</v>
      </c>
      <c r="C135" t="s">
        <v>59</v>
      </c>
      <c r="D135" t="s">
        <v>60</v>
      </c>
      <c r="E135" t="s">
        <v>148</v>
      </c>
      <c r="F135" t="s">
        <v>149</v>
      </c>
      <c r="G135" s="4">
        <v>8.5937619999999999</v>
      </c>
      <c r="H135" s="4">
        <v>22.727129999999999</v>
      </c>
      <c r="I135" s="4">
        <v>2.3867890000000003</v>
      </c>
      <c r="J135" s="4">
        <v>5.3902900000000002</v>
      </c>
      <c r="K135">
        <v>8</v>
      </c>
      <c r="L135">
        <v>0</v>
      </c>
      <c r="M135">
        <v>2</v>
      </c>
      <c r="N135">
        <v>0</v>
      </c>
      <c r="O135">
        <v>0</v>
      </c>
      <c r="P135">
        <v>0</v>
      </c>
      <c r="Q135">
        <v>8</v>
      </c>
      <c r="R135">
        <v>0</v>
      </c>
      <c r="S135">
        <v>2</v>
      </c>
      <c r="T135">
        <v>2</v>
      </c>
      <c r="U135">
        <v>-1</v>
      </c>
      <c r="V135">
        <v>2</v>
      </c>
      <c r="W135">
        <v>3</v>
      </c>
      <c r="X135">
        <v>3</v>
      </c>
      <c r="Y135">
        <v>2</v>
      </c>
      <c r="Z135">
        <v>97</v>
      </c>
      <c r="AA135">
        <v>64</v>
      </c>
      <c r="AB135">
        <v>27</v>
      </c>
      <c r="AC135" s="5">
        <v>0.26383530214117284</v>
      </c>
      <c r="AD135" s="4">
        <v>72</v>
      </c>
      <c r="AE135" s="4">
        <v>85.415999999999997</v>
      </c>
      <c r="AF135" s="4">
        <v>4.0843494477119497</v>
      </c>
      <c r="AG135">
        <v>76</v>
      </c>
      <c r="AH135" s="8">
        <v>0.24</v>
      </c>
      <c r="AI135" s="6">
        <v>1</v>
      </c>
    </row>
    <row r="136" spans="1:35" x14ac:dyDescent="0.35">
      <c r="A136" t="s">
        <v>397</v>
      </c>
      <c r="B136" t="s">
        <v>398</v>
      </c>
      <c r="C136" t="s">
        <v>59</v>
      </c>
      <c r="D136" t="s">
        <v>60</v>
      </c>
      <c r="E136" t="s">
        <v>92</v>
      </c>
      <c r="F136" t="s">
        <v>326</v>
      </c>
      <c r="G136" s="4">
        <v>-5.3471010000000003</v>
      </c>
      <c r="H136" s="4">
        <v>4.5519350000000003</v>
      </c>
      <c r="I136" s="4">
        <v>-11.554074</v>
      </c>
      <c r="J136" s="4">
        <v>-12.784904999999998</v>
      </c>
      <c r="K136">
        <v>1</v>
      </c>
      <c r="L136">
        <v>0</v>
      </c>
      <c r="M136">
        <v>3</v>
      </c>
      <c r="N136">
        <v>4</v>
      </c>
      <c r="O136">
        <v>3</v>
      </c>
      <c r="P136">
        <v>16</v>
      </c>
      <c r="Q136">
        <v>-3</v>
      </c>
      <c r="R136">
        <v>-3</v>
      </c>
      <c r="S136">
        <v>-13</v>
      </c>
      <c r="T136">
        <v>0</v>
      </c>
      <c r="U136">
        <v>0</v>
      </c>
      <c r="V136">
        <v>3</v>
      </c>
      <c r="W136">
        <v>-3</v>
      </c>
      <c r="X136">
        <v>-3</v>
      </c>
      <c r="Y136">
        <v>-3</v>
      </c>
      <c r="Z136">
        <v>34</v>
      </c>
      <c r="AA136">
        <v>37</v>
      </c>
      <c r="AB136">
        <v>12</v>
      </c>
      <c r="AC136" s="5">
        <v>-0.29539000093074308</v>
      </c>
      <c r="AD136" s="4">
        <v>62</v>
      </c>
      <c r="AE136" s="4">
        <v>15.867000000000001</v>
      </c>
      <c r="AF136" s="4">
        <v>0.75871467508248458</v>
      </c>
      <c r="AG136">
        <v>22</v>
      </c>
      <c r="AH136" s="8">
        <v>0.78</v>
      </c>
      <c r="AI136" s="6">
        <v>-0.70370370370370372</v>
      </c>
    </row>
    <row r="137" spans="1:35" x14ac:dyDescent="0.35">
      <c r="A137" t="s">
        <v>399</v>
      </c>
      <c r="B137" t="s">
        <v>400</v>
      </c>
      <c r="C137" t="s">
        <v>59</v>
      </c>
      <c r="D137" t="s">
        <v>60</v>
      </c>
      <c r="E137" t="s">
        <v>148</v>
      </c>
      <c r="F137" t="s">
        <v>177</v>
      </c>
      <c r="G137" s="4">
        <v>6.5529869999999999</v>
      </c>
      <c r="H137" s="4">
        <v>22.954460000000001</v>
      </c>
      <c r="I137" s="4">
        <v>0.34601400000000027</v>
      </c>
      <c r="J137" s="4">
        <v>5.6176200000000023</v>
      </c>
      <c r="K137">
        <v>3</v>
      </c>
      <c r="L137">
        <v>1</v>
      </c>
      <c r="M137">
        <v>1</v>
      </c>
      <c r="N137">
        <v>1</v>
      </c>
      <c r="O137">
        <v>0</v>
      </c>
      <c r="P137">
        <v>1</v>
      </c>
      <c r="Q137">
        <v>2</v>
      </c>
      <c r="R137">
        <v>1</v>
      </c>
      <c r="S137">
        <v>0</v>
      </c>
      <c r="T137">
        <v>4</v>
      </c>
      <c r="U137">
        <v>0</v>
      </c>
      <c r="V137">
        <v>2</v>
      </c>
      <c r="W137">
        <v>2</v>
      </c>
      <c r="X137">
        <v>3</v>
      </c>
      <c r="Y137">
        <v>2</v>
      </c>
      <c r="Z137">
        <v>13</v>
      </c>
      <c r="AA137">
        <v>48</v>
      </c>
      <c r="AB137">
        <v>23</v>
      </c>
      <c r="AC137" s="5">
        <v>0.11213099894665013</v>
      </c>
      <c r="AD137" s="4">
        <v>39</v>
      </c>
      <c r="AE137" s="4">
        <v>58.155999999999999</v>
      </c>
      <c r="AF137" s="4">
        <v>2.7808540142495097</v>
      </c>
      <c r="AG137">
        <v>76</v>
      </c>
      <c r="AH137" s="8">
        <v>0.24</v>
      </c>
      <c r="AI137" s="6">
        <v>0.42857142857142855</v>
      </c>
    </row>
    <row r="138" spans="1:35" x14ac:dyDescent="0.35">
      <c r="A138" t="s">
        <v>401</v>
      </c>
      <c r="B138" t="s">
        <v>402</v>
      </c>
      <c r="C138" t="s">
        <v>59</v>
      </c>
      <c r="D138" t="s">
        <v>60</v>
      </c>
      <c r="E138" t="s">
        <v>96</v>
      </c>
      <c r="F138" t="s">
        <v>260</v>
      </c>
      <c r="G138" s="4">
        <v>16.373809999999999</v>
      </c>
      <c r="H138" s="4">
        <v>40.571930000000002</v>
      </c>
      <c r="I138" s="4">
        <v>10.166836999999999</v>
      </c>
      <c r="J138" s="4">
        <v>23.235090000000003</v>
      </c>
      <c r="K138">
        <v>3</v>
      </c>
      <c r="L138">
        <v>15</v>
      </c>
      <c r="M138">
        <v>0</v>
      </c>
      <c r="N138">
        <v>0</v>
      </c>
      <c r="O138">
        <v>0</v>
      </c>
      <c r="P138">
        <v>0</v>
      </c>
      <c r="Q138">
        <v>3</v>
      </c>
      <c r="R138">
        <v>15</v>
      </c>
      <c r="S138">
        <v>0</v>
      </c>
      <c r="T138">
        <v>3</v>
      </c>
      <c r="U138">
        <v>14</v>
      </c>
      <c r="V138">
        <v>0</v>
      </c>
      <c r="W138">
        <v>2</v>
      </c>
      <c r="X138">
        <v>3</v>
      </c>
      <c r="Y138">
        <v>3</v>
      </c>
      <c r="Z138">
        <v>57</v>
      </c>
      <c r="AA138">
        <v>89</v>
      </c>
      <c r="AB138">
        <v>39</v>
      </c>
      <c r="AC138" s="5">
        <v>0.70792088883731141</v>
      </c>
      <c r="AD138" s="4">
        <v>64</v>
      </c>
      <c r="AE138" s="4">
        <v>21.802</v>
      </c>
      <c r="AF138" s="4">
        <v>1.0425094438865776</v>
      </c>
      <c r="AG138">
        <v>100</v>
      </c>
      <c r="AH138" s="8">
        <v>0</v>
      </c>
      <c r="AI138" s="6">
        <v>1</v>
      </c>
    </row>
    <row r="139" spans="1:35" x14ac:dyDescent="0.35">
      <c r="A139" t="s">
        <v>403</v>
      </c>
      <c r="B139" t="s">
        <v>404</v>
      </c>
      <c r="C139" t="s">
        <v>59</v>
      </c>
      <c r="D139" t="s">
        <v>60</v>
      </c>
      <c r="E139" t="s">
        <v>122</v>
      </c>
      <c r="F139" t="s">
        <v>123</v>
      </c>
      <c r="G139" s="4">
        <v>-11.58433</v>
      </c>
      <c r="H139" s="4">
        <v>3.710645</v>
      </c>
      <c r="I139" s="4">
        <v>-17.791302999999999</v>
      </c>
      <c r="J139" s="4">
        <v>-13.626194999999999</v>
      </c>
      <c r="K139">
        <v>20</v>
      </c>
      <c r="L139">
        <v>13</v>
      </c>
      <c r="M139">
        <v>12</v>
      </c>
      <c r="N139">
        <v>0</v>
      </c>
      <c r="O139">
        <v>0</v>
      </c>
      <c r="P139">
        <v>0</v>
      </c>
      <c r="Q139">
        <v>20</v>
      </c>
      <c r="R139">
        <v>13</v>
      </c>
      <c r="S139">
        <v>12</v>
      </c>
      <c r="T139">
        <v>20</v>
      </c>
      <c r="U139">
        <v>12</v>
      </c>
      <c r="V139">
        <v>6</v>
      </c>
      <c r="W139">
        <v>3</v>
      </c>
      <c r="X139">
        <v>3</v>
      </c>
      <c r="Y139">
        <v>3</v>
      </c>
      <c r="Z139">
        <v>52</v>
      </c>
      <c r="AA139">
        <v>74</v>
      </c>
      <c r="AB139">
        <v>76</v>
      </c>
      <c r="AC139" s="5">
        <v>-0.37697835086627984</v>
      </c>
      <c r="AD139" s="4">
        <v>74</v>
      </c>
      <c r="AE139" s="4">
        <v>8.6679999999999993</v>
      </c>
      <c r="AF139" s="4">
        <v>0.41447903218094007</v>
      </c>
      <c r="AG139">
        <v>2</v>
      </c>
      <c r="AH139" s="8">
        <v>0.98</v>
      </c>
      <c r="AI139" s="6">
        <v>1</v>
      </c>
    </row>
    <row r="140" spans="1:35" x14ac:dyDescent="0.35">
      <c r="A140" t="s">
        <v>1153</v>
      </c>
      <c r="B140" t="s">
        <v>406</v>
      </c>
      <c r="C140" t="s">
        <v>59</v>
      </c>
      <c r="D140" t="s">
        <v>60</v>
      </c>
      <c r="E140" t="s">
        <v>72</v>
      </c>
      <c r="F140" t="s">
        <v>73</v>
      </c>
      <c r="G140" s="4">
        <v>21.369350000000001</v>
      </c>
      <c r="H140" s="4">
        <v>47.73536</v>
      </c>
      <c r="I140" s="4">
        <v>15.162377000000001</v>
      </c>
      <c r="J140" s="4">
        <v>30.398520000000001</v>
      </c>
      <c r="K140">
        <v>27</v>
      </c>
      <c r="L140">
        <v>12</v>
      </c>
      <c r="M140">
        <v>1</v>
      </c>
      <c r="N140">
        <v>1</v>
      </c>
      <c r="O140">
        <v>2</v>
      </c>
      <c r="P140">
        <v>1</v>
      </c>
      <c r="Q140">
        <v>26</v>
      </c>
      <c r="R140">
        <v>10</v>
      </c>
      <c r="S140">
        <v>0</v>
      </c>
      <c r="T140">
        <v>10</v>
      </c>
      <c r="U140">
        <v>-4</v>
      </c>
      <c r="V140">
        <v>-4</v>
      </c>
      <c r="W140">
        <v>2</v>
      </c>
      <c r="X140">
        <v>3</v>
      </c>
      <c r="Y140">
        <v>2</v>
      </c>
      <c r="Z140">
        <v>95</v>
      </c>
      <c r="AA140">
        <v>62</v>
      </c>
      <c r="AB140">
        <v>29</v>
      </c>
      <c r="AC140" s="5">
        <v>0.77079247594520595</v>
      </c>
      <c r="AD140" s="4">
        <v>82</v>
      </c>
      <c r="AE140" s="4">
        <v>34.048999999999999</v>
      </c>
      <c r="AF140" s="4">
        <v>1.6281260460000957</v>
      </c>
      <c r="AG140">
        <v>47</v>
      </c>
      <c r="AH140" s="8">
        <v>0.53</v>
      </c>
      <c r="AI140" s="6">
        <v>0.81818181818181823</v>
      </c>
    </row>
    <row r="141" spans="1:35" x14ac:dyDescent="0.35">
      <c r="A141" t="s">
        <v>407</v>
      </c>
      <c r="B141" t="s">
        <v>408</v>
      </c>
      <c r="C141" t="s">
        <v>59</v>
      </c>
      <c r="D141" t="s">
        <v>60</v>
      </c>
      <c r="E141" t="s">
        <v>72</v>
      </c>
      <c r="F141" t="s">
        <v>73</v>
      </c>
      <c r="G141" s="4">
        <v>-0.86543550000000002</v>
      </c>
      <c r="H141" s="4">
        <v>2.8341560000000001</v>
      </c>
      <c r="I141" s="4">
        <v>-7.0724084999999999</v>
      </c>
      <c r="J141" s="4">
        <v>-14.502683999999999</v>
      </c>
      <c r="K141">
        <v>1</v>
      </c>
      <c r="L141">
        <v>24</v>
      </c>
      <c r="M141">
        <v>10</v>
      </c>
      <c r="N141">
        <v>1</v>
      </c>
      <c r="O141">
        <v>4</v>
      </c>
      <c r="P141">
        <v>1</v>
      </c>
      <c r="Q141">
        <v>0</v>
      </c>
      <c r="R141">
        <v>20</v>
      </c>
      <c r="S141">
        <v>9</v>
      </c>
      <c r="T141">
        <v>0</v>
      </c>
      <c r="U141">
        <v>25</v>
      </c>
      <c r="V141">
        <v>-2</v>
      </c>
      <c r="W141">
        <v>3</v>
      </c>
      <c r="X141">
        <v>2</v>
      </c>
      <c r="Y141">
        <v>3</v>
      </c>
      <c r="Z141">
        <v>25</v>
      </c>
      <c r="AA141">
        <v>95</v>
      </c>
      <c r="AB141">
        <v>79</v>
      </c>
      <c r="AC141" s="5">
        <v>-0.26765201706258723</v>
      </c>
      <c r="AD141" s="4">
        <v>15</v>
      </c>
      <c r="AE141" s="4">
        <v>18.184000000000001</v>
      </c>
      <c r="AF141" s="4">
        <v>0.86950700521206914</v>
      </c>
      <c r="AG141">
        <v>8</v>
      </c>
      <c r="AH141" s="8">
        <v>0.92</v>
      </c>
      <c r="AI141" s="6">
        <v>0.70731707317073167</v>
      </c>
    </row>
    <row r="142" spans="1:35" x14ac:dyDescent="0.35">
      <c r="A142" t="s">
        <v>409</v>
      </c>
      <c r="B142" t="s">
        <v>410</v>
      </c>
      <c r="C142" t="s">
        <v>59</v>
      </c>
      <c r="D142" t="s">
        <v>60</v>
      </c>
      <c r="E142" t="s">
        <v>102</v>
      </c>
      <c r="F142" t="s">
        <v>103</v>
      </c>
      <c r="G142" s="4">
        <v>4.4402759999999999</v>
      </c>
      <c r="H142" s="4">
        <v>23.323450000000001</v>
      </c>
      <c r="I142" s="4">
        <v>-1.7666969999999997</v>
      </c>
      <c r="J142" s="4">
        <v>5.9866100000000024</v>
      </c>
      <c r="K142">
        <v>11</v>
      </c>
      <c r="L142">
        <v>0</v>
      </c>
      <c r="M142">
        <v>3</v>
      </c>
      <c r="N142">
        <v>5</v>
      </c>
      <c r="O142">
        <v>13</v>
      </c>
      <c r="P142">
        <v>1</v>
      </c>
      <c r="Q142">
        <v>6</v>
      </c>
      <c r="R142">
        <v>-13</v>
      </c>
      <c r="S142">
        <v>2</v>
      </c>
      <c r="T142">
        <v>5</v>
      </c>
      <c r="U142">
        <v>3</v>
      </c>
      <c r="V142">
        <v>-1</v>
      </c>
      <c r="W142">
        <v>1</v>
      </c>
      <c r="X142">
        <v>-1</v>
      </c>
      <c r="Y142">
        <v>3</v>
      </c>
      <c r="Z142">
        <v>7</v>
      </c>
      <c r="AA142">
        <v>2</v>
      </c>
      <c r="AB142">
        <v>27</v>
      </c>
      <c r="AC142" s="5">
        <v>0.19248116104356675</v>
      </c>
      <c r="AD142" s="4">
        <v>84</v>
      </c>
      <c r="AE142" s="4">
        <v>20.646000000000001</v>
      </c>
      <c r="AF142" s="4">
        <v>0.98723282168985804</v>
      </c>
      <c r="AG142">
        <v>88</v>
      </c>
      <c r="AH142" s="8">
        <v>0.12</v>
      </c>
      <c r="AI142" s="6">
        <v>-0.15151515151515152</v>
      </c>
    </row>
    <row r="143" spans="1:35" x14ac:dyDescent="0.35">
      <c r="A143" t="s">
        <v>411</v>
      </c>
      <c r="B143" t="s">
        <v>412</v>
      </c>
      <c r="C143" t="s">
        <v>59</v>
      </c>
      <c r="D143" t="s">
        <v>60</v>
      </c>
      <c r="E143" t="s">
        <v>102</v>
      </c>
      <c r="F143" t="s">
        <v>106</v>
      </c>
      <c r="G143" s="4">
        <v>7.0212300000000001</v>
      </c>
      <c r="H143" s="4">
        <v>27.611840000000001</v>
      </c>
      <c r="I143" s="4">
        <v>0.81425700000000045</v>
      </c>
      <c r="J143" s="4">
        <v>10.275000000000002</v>
      </c>
      <c r="K143">
        <v>4</v>
      </c>
      <c r="L143">
        <v>2</v>
      </c>
      <c r="M143">
        <v>2</v>
      </c>
      <c r="N143">
        <v>0</v>
      </c>
      <c r="O143">
        <v>1</v>
      </c>
      <c r="P143">
        <v>1</v>
      </c>
      <c r="Q143">
        <v>4</v>
      </c>
      <c r="R143">
        <v>1</v>
      </c>
      <c r="S143">
        <v>1</v>
      </c>
      <c r="T143">
        <v>0</v>
      </c>
      <c r="U143">
        <v>-2</v>
      </c>
      <c r="V143">
        <v>1</v>
      </c>
      <c r="W143">
        <v>3</v>
      </c>
      <c r="X143">
        <v>2</v>
      </c>
      <c r="Y143">
        <v>2</v>
      </c>
      <c r="Z143">
        <v>30</v>
      </c>
      <c r="AA143">
        <v>80</v>
      </c>
      <c r="AB143">
        <v>75</v>
      </c>
      <c r="AC143" s="5">
        <v>0.34771374268547794</v>
      </c>
      <c r="AD143" s="4">
        <v>87</v>
      </c>
      <c r="AE143" s="4">
        <v>19.972999999999999</v>
      </c>
      <c r="AF143" s="4">
        <v>0.95505188160474341</v>
      </c>
      <c r="AG143">
        <v>40</v>
      </c>
      <c r="AH143" s="8">
        <v>0.6</v>
      </c>
      <c r="AI143" s="6">
        <v>0.6</v>
      </c>
    </row>
    <row r="144" spans="1:35" x14ac:dyDescent="0.35">
      <c r="A144" t="s">
        <v>413</v>
      </c>
      <c r="B144" t="s">
        <v>414</v>
      </c>
      <c r="C144" t="s">
        <v>59</v>
      </c>
      <c r="D144" t="s">
        <v>60</v>
      </c>
      <c r="E144" t="s">
        <v>61</v>
      </c>
      <c r="F144" t="s">
        <v>255</v>
      </c>
      <c r="G144" s="4">
        <v>9.9917079999999991</v>
      </c>
      <c r="H144" s="4">
        <v>29.883479999999999</v>
      </c>
      <c r="I144" s="4">
        <v>3.7847349999999995</v>
      </c>
      <c r="J144" s="4">
        <v>12.54664</v>
      </c>
      <c r="K144">
        <v>8</v>
      </c>
      <c r="L144">
        <v>1</v>
      </c>
      <c r="M144">
        <v>1</v>
      </c>
      <c r="N144">
        <v>0</v>
      </c>
      <c r="O144">
        <v>0</v>
      </c>
      <c r="P144">
        <v>0</v>
      </c>
      <c r="Q144">
        <v>8</v>
      </c>
      <c r="R144">
        <v>1</v>
      </c>
      <c r="S144">
        <v>1</v>
      </c>
      <c r="T144">
        <v>6</v>
      </c>
      <c r="U144">
        <v>0</v>
      </c>
      <c r="V144">
        <v>1</v>
      </c>
      <c r="W144">
        <v>3</v>
      </c>
      <c r="X144">
        <v>3</v>
      </c>
      <c r="Y144">
        <v>2</v>
      </c>
      <c r="Z144">
        <v>69</v>
      </c>
      <c r="AA144">
        <v>39</v>
      </c>
      <c r="AB144">
        <v>57</v>
      </c>
      <c r="AC144" s="5">
        <v>0.57437498410811094</v>
      </c>
      <c r="AD144" s="4">
        <v>94</v>
      </c>
      <c r="AE144" s="4">
        <v>13.907999999999999</v>
      </c>
      <c r="AF144" s="4">
        <v>0.66504088366088077</v>
      </c>
      <c r="AG144">
        <v>36</v>
      </c>
      <c r="AH144" s="8">
        <v>0.64</v>
      </c>
      <c r="AI144" s="6">
        <v>1</v>
      </c>
    </row>
    <row r="145" spans="1:35" x14ac:dyDescent="0.35">
      <c r="A145" t="s">
        <v>415</v>
      </c>
      <c r="B145" t="s">
        <v>416</v>
      </c>
      <c r="C145" t="s">
        <v>59</v>
      </c>
      <c r="D145" t="s">
        <v>60</v>
      </c>
      <c r="E145" t="s">
        <v>162</v>
      </c>
      <c r="F145" t="s">
        <v>163</v>
      </c>
      <c r="G145" s="4">
        <v>-1.5587770000000001</v>
      </c>
      <c r="H145" s="4">
        <v>22.19107</v>
      </c>
      <c r="I145" s="4">
        <v>-7.7657499999999997</v>
      </c>
      <c r="J145" s="4">
        <v>4.8542300000000012</v>
      </c>
      <c r="K145">
        <v>22</v>
      </c>
      <c r="L145">
        <v>19</v>
      </c>
      <c r="M145">
        <v>13</v>
      </c>
      <c r="N145">
        <v>1</v>
      </c>
      <c r="O145">
        <v>0</v>
      </c>
      <c r="P145">
        <v>0</v>
      </c>
      <c r="Q145">
        <v>21</v>
      </c>
      <c r="R145">
        <v>19</v>
      </c>
      <c r="S145">
        <v>13</v>
      </c>
      <c r="T145">
        <v>16</v>
      </c>
      <c r="U145">
        <v>6</v>
      </c>
      <c r="V145">
        <v>17</v>
      </c>
      <c r="W145">
        <v>3</v>
      </c>
      <c r="X145">
        <v>3</v>
      </c>
      <c r="Y145">
        <v>3</v>
      </c>
      <c r="Z145">
        <v>75</v>
      </c>
      <c r="AA145">
        <v>67</v>
      </c>
      <c r="AB145">
        <v>54</v>
      </c>
      <c r="AC145" s="5">
        <v>9.7342452007484315E-2</v>
      </c>
      <c r="AD145" s="4">
        <v>44</v>
      </c>
      <c r="AE145" s="4">
        <v>7.3860000000000001</v>
      </c>
      <c r="AF145" s="4">
        <v>0.35317744943336682</v>
      </c>
      <c r="AG145">
        <v>11</v>
      </c>
      <c r="AH145" s="8">
        <v>0.89</v>
      </c>
      <c r="AI145" s="6">
        <v>0.96363636363636362</v>
      </c>
    </row>
    <row r="146" spans="1:35" x14ac:dyDescent="0.35">
      <c r="A146" t="s">
        <v>1189</v>
      </c>
      <c r="B146" t="s">
        <v>1190</v>
      </c>
      <c r="C146" t="s">
        <v>59</v>
      </c>
      <c r="D146" t="s">
        <v>60</v>
      </c>
      <c r="E146" t="s">
        <v>65</v>
      </c>
      <c r="F146" t="s">
        <v>83</v>
      </c>
      <c r="G146" s="4">
        <v>-4.008667</v>
      </c>
      <c r="H146" s="4">
        <v>40.523400000000002</v>
      </c>
      <c r="I146" s="4">
        <v>-10.21564</v>
      </c>
      <c r="J146" s="4">
        <v>23.186560000000004</v>
      </c>
      <c r="K146">
        <v>11</v>
      </c>
      <c r="L146">
        <v>0</v>
      </c>
      <c r="M146">
        <v>10</v>
      </c>
      <c r="N146">
        <v>0</v>
      </c>
      <c r="O146">
        <v>0</v>
      </c>
      <c r="P146">
        <v>4</v>
      </c>
      <c r="Q146">
        <v>11</v>
      </c>
      <c r="R146">
        <v>0</v>
      </c>
      <c r="S146">
        <v>6</v>
      </c>
      <c r="T146">
        <v>1</v>
      </c>
      <c r="U146">
        <v>2</v>
      </c>
      <c r="V146">
        <v>0</v>
      </c>
      <c r="W146">
        <v>3</v>
      </c>
      <c r="X146">
        <v>3</v>
      </c>
      <c r="Y146">
        <v>3</v>
      </c>
      <c r="Z146">
        <v>92</v>
      </c>
      <c r="AA146">
        <v>41</v>
      </c>
      <c r="AB146">
        <v>98</v>
      </c>
      <c r="AC146" s="5">
        <v>0.434734580441205</v>
      </c>
      <c r="AD146" s="4">
        <v>14</v>
      </c>
      <c r="AE146" s="4">
        <v>9.2029999999999994</v>
      </c>
      <c r="AF146" s="4">
        <v>0.4400612059484531</v>
      </c>
      <c r="AG146">
        <v>49</v>
      </c>
      <c r="AH146" s="8">
        <v>0.51</v>
      </c>
      <c r="AI146" s="6">
        <v>0.68</v>
      </c>
    </row>
    <row r="147" spans="1:35" x14ac:dyDescent="0.35">
      <c r="A147" t="s">
        <v>417</v>
      </c>
      <c r="B147" t="s">
        <v>418</v>
      </c>
      <c r="C147" t="s">
        <v>59</v>
      </c>
      <c r="D147" t="s">
        <v>60</v>
      </c>
      <c r="E147" t="s">
        <v>61</v>
      </c>
      <c r="F147" t="s">
        <v>76</v>
      </c>
      <c r="G147" s="4">
        <v>46.322139999999997</v>
      </c>
      <c r="H147" s="4">
        <v>30.471620000000001</v>
      </c>
      <c r="I147" s="4">
        <v>40.115167</v>
      </c>
      <c r="J147" s="4">
        <v>13.134780000000003</v>
      </c>
      <c r="K147">
        <v>20</v>
      </c>
      <c r="L147">
        <v>0</v>
      </c>
      <c r="M147">
        <v>0</v>
      </c>
      <c r="N147">
        <v>0</v>
      </c>
      <c r="O147">
        <v>2</v>
      </c>
      <c r="P147">
        <v>0</v>
      </c>
      <c r="Q147">
        <v>20</v>
      </c>
      <c r="R147">
        <v>-2</v>
      </c>
      <c r="S147">
        <v>0</v>
      </c>
      <c r="T147">
        <v>-10</v>
      </c>
      <c r="U147">
        <v>0</v>
      </c>
      <c r="V147">
        <v>-1</v>
      </c>
      <c r="W147">
        <v>1</v>
      </c>
      <c r="X147">
        <v>-1</v>
      </c>
      <c r="Y147">
        <v>1</v>
      </c>
      <c r="Z147">
        <v>79</v>
      </c>
      <c r="AA147">
        <v>45</v>
      </c>
      <c r="AB147">
        <v>55</v>
      </c>
      <c r="AC147" s="5">
        <v>0.23506956891150399</v>
      </c>
      <c r="AD147" s="4">
        <v>80</v>
      </c>
      <c r="AE147" s="4">
        <v>166.22399999999999</v>
      </c>
      <c r="AF147" s="4">
        <v>7.9483574809926836</v>
      </c>
      <c r="AG147">
        <v>88</v>
      </c>
      <c r="AH147" s="8">
        <v>0.12</v>
      </c>
      <c r="AI147" s="6">
        <v>0.81818181818181823</v>
      </c>
    </row>
    <row r="148" spans="1:35" x14ac:dyDescent="0.35">
      <c r="A148" t="s">
        <v>419</v>
      </c>
      <c r="B148" t="s">
        <v>420</v>
      </c>
      <c r="C148" t="s">
        <v>59</v>
      </c>
      <c r="D148" t="s">
        <v>60</v>
      </c>
      <c r="E148" t="s">
        <v>290</v>
      </c>
      <c r="F148" t="s">
        <v>394</v>
      </c>
      <c r="G148" s="4">
        <v>-2.5377339999999999</v>
      </c>
      <c r="H148" s="4">
        <v>4.8819030000000003</v>
      </c>
      <c r="I148" s="4">
        <v>-8.744707</v>
      </c>
      <c r="J148" s="4">
        <v>-12.454936999999997</v>
      </c>
      <c r="K148">
        <v>22</v>
      </c>
      <c r="L148">
        <v>6</v>
      </c>
      <c r="M148">
        <v>0</v>
      </c>
      <c r="N148">
        <v>2</v>
      </c>
      <c r="O148">
        <v>0</v>
      </c>
      <c r="P148">
        <v>1</v>
      </c>
      <c r="Q148">
        <v>20</v>
      </c>
      <c r="R148">
        <v>6</v>
      </c>
      <c r="S148">
        <v>-1</v>
      </c>
      <c r="T148">
        <v>14</v>
      </c>
      <c r="U148">
        <v>1</v>
      </c>
      <c r="V148">
        <v>3</v>
      </c>
      <c r="W148">
        <v>2</v>
      </c>
      <c r="X148">
        <v>1</v>
      </c>
      <c r="Y148">
        <v>-1</v>
      </c>
      <c r="Z148">
        <v>89</v>
      </c>
      <c r="AA148">
        <v>74</v>
      </c>
      <c r="AB148">
        <v>15</v>
      </c>
      <c r="AC148" s="5">
        <v>-0.307123160749872</v>
      </c>
      <c r="AD148" s="4">
        <v>35</v>
      </c>
      <c r="AE148" s="4">
        <v>20.367000000000001</v>
      </c>
      <c r="AF148" s="4">
        <v>0.97389183761296805</v>
      </c>
      <c r="AG148">
        <v>3</v>
      </c>
      <c r="AH148" s="8">
        <v>0.97</v>
      </c>
      <c r="AI148" s="6">
        <v>0.80645161290322576</v>
      </c>
    </row>
    <row r="149" spans="1:35" x14ac:dyDescent="0.35">
      <c r="A149" t="s">
        <v>421</v>
      </c>
      <c r="B149" t="s">
        <v>422</v>
      </c>
      <c r="C149" t="s">
        <v>59</v>
      </c>
      <c r="D149" t="s">
        <v>60</v>
      </c>
      <c r="E149" t="s">
        <v>72</v>
      </c>
      <c r="F149" t="s">
        <v>152</v>
      </c>
      <c r="G149" s="4">
        <v>19.754069999999999</v>
      </c>
      <c r="H149" s="4">
        <v>30.40925</v>
      </c>
      <c r="I149" s="4">
        <v>13.547096999999999</v>
      </c>
      <c r="J149" s="4">
        <v>13.072410000000001</v>
      </c>
      <c r="K149">
        <v>7</v>
      </c>
      <c r="L149">
        <v>0</v>
      </c>
      <c r="M149">
        <v>0</v>
      </c>
      <c r="N149">
        <v>10</v>
      </c>
      <c r="O149">
        <v>0</v>
      </c>
      <c r="P149">
        <v>0</v>
      </c>
      <c r="Q149">
        <v>-3</v>
      </c>
      <c r="R149">
        <v>0</v>
      </c>
      <c r="S149">
        <v>0</v>
      </c>
      <c r="T149">
        <v>-4</v>
      </c>
      <c r="U149">
        <v>2</v>
      </c>
      <c r="V149">
        <v>-1</v>
      </c>
      <c r="W149">
        <v>-3</v>
      </c>
      <c r="X149">
        <v>-1</v>
      </c>
      <c r="Y149">
        <v>1</v>
      </c>
      <c r="Z149">
        <v>70</v>
      </c>
      <c r="AA149">
        <v>74</v>
      </c>
      <c r="AB149">
        <v>9</v>
      </c>
      <c r="AC149" s="5">
        <v>4.2719372759411789E-2</v>
      </c>
      <c r="AD149" s="4">
        <v>70</v>
      </c>
      <c r="AE149" s="4">
        <v>17.318999999999999</v>
      </c>
      <c r="AF149" s="4">
        <v>0.82814517285898714</v>
      </c>
      <c r="AG149">
        <v>61</v>
      </c>
      <c r="AH149" s="8">
        <v>0.39</v>
      </c>
      <c r="AI149" s="6">
        <v>-0.17647058823529413</v>
      </c>
    </row>
    <row r="150" spans="1:35" x14ac:dyDescent="0.35">
      <c r="A150" t="s">
        <v>423</v>
      </c>
      <c r="B150" t="s">
        <v>424</v>
      </c>
      <c r="C150" t="s">
        <v>59</v>
      </c>
      <c r="D150" t="s">
        <v>60</v>
      </c>
      <c r="E150" t="s">
        <v>122</v>
      </c>
      <c r="F150" t="s">
        <v>123</v>
      </c>
      <c r="G150" s="4">
        <v>3.4873310000000002</v>
      </c>
      <c r="H150" s="4">
        <v>6.5417829999999997</v>
      </c>
      <c r="I150" s="4">
        <v>-2.7196419999999994</v>
      </c>
      <c r="J150" s="4">
        <v>-10.795057</v>
      </c>
      <c r="K150">
        <v>3</v>
      </c>
      <c r="L150">
        <v>1</v>
      </c>
      <c r="M150">
        <v>1</v>
      </c>
      <c r="N150">
        <v>10</v>
      </c>
      <c r="O150">
        <v>2</v>
      </c>
      <c r="P150">
        <v>0</v>
      </c>
      <c r="Q150">
        <v>-7</v>
      </c>
      <c r="R150">
        <v>-1</v>
      </c>
      <c r="S150">
        <v>1</v>
      </c>
      <c r="T150">
        <v>-10</v>
      </c>
      <c r="U150">
        <v>-5</v>
      </c>
      <c r="V150">
        <v>-7</v>
      </c>
      <c r="W150">
        <v>-2</v>
      </c>
      <c r="X150">
        <v>-1</v>
      </c>
      <c r="Y150">
        <v>1</v>
      </c>
      <c r="Z150">
        <v>97</v>
      </c>
      <c r="AA150">
        <v>14</v>
      </c>
      <c r="AB150">
        <v>57</v>
      </c>
      <c r="AC150" s="5">
        <v>-0.14895869108556214</v>
      </c>
      <c r="AD150" s="4">
        <v>64</v>
      </c>
      <c r="AE150" s="4">
        <v>38.631999999999998</v>
      </c>
      <c r="AF150" s="4">
        <v>1.8472720317505857</v>
      </c>
      <c r="AG150">
        <v>82</v>
      </c>
      <c r="AH150" s="8">
        <v>0.18000000000000005</v>
      </c>
      <c r="AI150" s="6">
        <v>-0.41176470588235292</v>
      </c>
    </row>
    <row r="151" spans="1:35" x14ac:dyDescent="0.35">
      <c r="A151" t="s">
        <v>425</v>
      </c>
      <c r="B151" t="s">
        <v>426</v>
      </c>
      <c r="C151" t="s">
        <v>59</v>
      </c>
      <c r="D151" t="s">
        <v>60</v>
      </c>
      <c r="E151" t="s">
        <v>102</v>
      </c>
      <c r="F151" t="s">
        <v>103</v>
      </c>
      <c r="G151" s="4">
        <v>-0.35629460000000002</v>
      </c>
      <c r="H151" s="4">
        <v>19.56879</v>
      </c>
      <c r="I151" s="4">
        <v>-6.5632675999999996</v>
      </c>
      <c r="J151" s="4">
        <v>2.2319500000000012</v>
      </c>
      <c r="K151">
        <v>1</v>
      </c>
      <c r="L151">
        <v>0</v>
      </c>
      <c r="M151">
        <v>2</v>
      </c>
      <c r="N151">
        <v>4</v>
      </c>
      <c r="O151">
        <v>3</v>
      </c>
      <c r="P151">
        <v>1</v>
      </c>
      <c r="Q151">
        <v>-3</v>
      </c>
      <c r="R151">
        <v>-3</v>
      </c>
      <c r="S151">
        <v>1</v>
      </c>
      <c r="T151">
        <v>4</v>
      </c>
      <c r="U151">
        <v>-4</v>
      </c>
      <c r="V151">
        <v>-3</v>
      </c>
      <c r="W151">
        <v>-2</v>
      </c>
      <c r="X151">
        <v>-1</v>
      </c>
      <c r="Y151">
        <v>2</v>
      </c>
      <c r="Z151">
        <v>74</v>
      </c>
      <c r="AA151">
        <v>9</v>
      </c>
      <c r="AB151">
        <v>65</v>
      </c>
      <c r="AC151" s="5">
        <v>0.17330272891726364</v>
      </c>
      <c r="AD151" s="4">
        <v>95</v>
      </c>
      <c r="AE151" s="4">
        <v>17.401</v>
      </c>
      <c r="AF151" s="4">
        <v>0.83206617893176493</v>
      </c>
      <c r="AG151">
        <v>26</v>
      </c>
      <c r="AH151" s="8">
        <v>0.74</v>
      </c>
      <c r="AI151" s="6">
        <v>-0.45454545454545453</v>
      </c>
    </row>
    <row r="152" spans="1:35" x14ac:dyDescent="0.35">
      <c r="A152" t="s">
        <v>427</v>
      </c>
      <c r="B152" t="s">
        <v>428</v>
      </c>
      <c r="C152" t="s">
        <v>59</v>
      </c>
      <c r="D152" t="s">
        <v>60</v>
      </c>
      <c r="E152" t="s">
        <v>96</v>
      </c>
      <c r="F152" t="s">
        <v>97</v>
      </c>
      <c r="G152" s="4">
        <v>10.84384</v>
      </c>
      <c r="H152" s="4">
        <v>59.954599999999999</v>
      </c>
      <c r="I152" s="4">
        <v>4.6368670000000005</v>
      </c>
      <c r="J152" s="4">
        <v>42.617760000000004</v>
      </c>
      <c r="K152">
        <v>18</v>
      </c>
      <c r="L152">
        <v>5</v>
      </c>
      <c r="M152">
        <v>0</v>
      </c>
      <c r="N152">
        <v>0</v>
      </c>
      <c r="O152">
        <v>1</v>
      </c>
      <c r="P152">
        <v>0</v>
      </c>
      <c r="Q152">
        <v>18</v>
      </c>
      <c r="R152">
        <v>4</v>
      </c>
      <c r="S152">
        <v>0</v>
      </c>
      <c r="T152">
        <v>19</v>
      </c>
      <c r="U152">
        <v>-4</v>
      </c>
      <c r="V152">
        <v>0</v>
      </c>
      <c r="W152">
        <v>2</v>
      </c>
      <c r="X152">
        <v>3</v>
      </c>
      <c r="Y152">
        <v>2</v>
      </c>
      <c r="Z152">
        <v>87</v>
      </c>
      <c r="AA152">
        <v>97</v>
      </c>
      <c r="AB152">
        <v>44</v>
      </c>
      <c r="AC152" s="5">
        <v>1.0622959718522549</v>
      </c>
      <c r="AD152" s="4">
        <v>49</v>
      </c>
      <c r="AE152" s="4">
        <v>30.7</v>
      </c>
      <c r="AF152" s="4">
        <v>1.4679864199301869</v>
      </c>
      <c r="AG152">
        <v>98</v>
      </c>
      <c r="AH152" s="8">
        <v>2.0000000000000018E-2</v>
      </c>
      <c r="AI152" s="6">
        <v>0.91666666666666663</v>
      </c>
    </row>
    <row r="153" spans="1:35" x14ac:dyDescent="0.35">
      <c r="A153" t="s">
        <v>429</v>
      </c>
      <c r="B153" t="s">
        <v>430</v>
      </c>
      <c r="C153" t="s">
        <v>59</v>
      </c>
      <c r="D153" t="s">
        <v>60</v>
      </c>
      <c r="E153" t="s">
        <v>79</v>
      </c>
      <c r="F153" t="s">
        <v>80</v>
      </c>
      <c r="G153" s="4">
        <v>6.7687470000000003</v>
      </c>
      <c r="H153" s="4">
        <v>13.83745</v>
      </c>
      <c r="I153" s="4">
        <v>0.56177400000000066</v>
      </c>
      <c r="J153" s="4">
        <v>-3.4993899999999982</v>
      </c>
      <c r="K153">
        <v>7</v>
      </c>
      <c r="L153">
        <v>7</v>
      </c>
      <c r="M153">
        <v>0</v>
      </c>
      <c r="N153">
        <v>0</v>
      </c>
      <c r="O153">
        <v>1</v>
      </c>
      <c r="P153">
        <v>0</v>
      </c>
      <c r="Q153">
        <v>7</v>
      </c>
      <c r="R153">
        <v>6</v>
      </c>
      <c r="S153">
        <v>0</v>
      </c>
      <c r="T153">
        <v>8</v>
      </c>
      <c r="U153">
        <v>-5</v>
      </c>
      <c r="V153">
        <v>0</v>
      </c>
      <c r="W153">
        <v>2</v>
      </c>
      <c r="X153">
        <v>3</v>
      </c>
      <c r="Y153">
        <v>2</v>
      </c>
      <c r="Z153">
        <v>79</v>
      </c>
      <c r="AA153">
        <v>82</v>
      </c>
      <c r="AB153">
        <v>49</v>
      </c>
      <c r="AC153" s="5">
        <v>1.4496433313807233E-2</v>
      </c>
      <c r="AD153" s="4">
        <v>97</v>
      </c>
      <c r="AE153" s="4">
        <v>8.3439999999999994</v>
      </c>
      <c r="AF153" s="4">
        <v>0.39898627647874524</v>
      </c>
      <c r="AG153">
        <v>7</v>
      </c>
      <c r="AH153" s="8">
        <v>0.92999999999999994</v>
      </c>
      <c r="AI153" s="6">
        <v>0.8666666666666667</v>
      </c>
    </row>
    <row r="154" spans="1:35" x14ac:dyDescent="0.35">
      <c r="A154" t="s">
        <v>431</v>
      </c>
      <c r="B154" t="s">
        <v>432</v>
      </c>
      <c r="C154" t="s">
        <v>59</v>
      </c>
      <c r="D154" t="s">
        <v>60</v>
      </c>
      <c r="E154" t="s">
        <v>102</v>
      </c>
      <c r="F154" t="s">
        <v>106</v>
      </c>
      <c r="G154" s="4">
        <v>7.3080889999999998</v>
      </c>
      <c r="H154" s="4">
        <v>12.784789999999999</v>
      </c>
      <c r="I154" s="4">
        <v>1.1011160000000002</v>
      </c>
      <c r="J154" s="4">
        <v>-4.5520499999999995</v>
      </c>
      <c r="K154">
        <v>1</v>
      </c>
      <c r="L154">
        <v>1</v>
      </c>
      <c r="M154">
        <v>2</v>
      </c>
      <c r="N154">
        <v>3</v>
      </c>
      <c r="O154">
        <v>0</v>
      </c>
      <c r="P154">
        <v>0</v>
      </c>
      <c r="Q154">
        <v>-2</v>
      </c>
      <c r="R154">
        <v>1</v>
      </c>
      <c r="S154">
        <v>2</v>
      </c>
      <c r="T154">
        <v>0</v>
      </c>
      <c r="U154">
        <v>-1</v>
      </c>
      <c r="V154">
        <v>-5</v>
      </c>
      <c r="W154">
        <v>-1</v>
      </c>
      <c r="X154">
        <v>2</v>
      </c>
      <c r="Y154">
        <v>2</v>
      </c>
      <c r="Z154">
        <v>9</v>
      </c>
      <c r="AA154">
        <v>27</v>
      </c>
      <c r="AB154">
        <v>42</v>
      </c>
      <c r="AC154" s="5">
        <v>-2.6502130641460397E-2</v>
      </c>
      <c r="AD154" s="4">
        <v>82</v>
      </c>
      <c r="AE154" s="4">
        <v>12.917999999999999</v>
      </c>
      <c r="AF154" s="4">
        <v>0.61770190790417434</v>
      </c>
      <c r="AG154">
        <v>27</v>
      </c>
      <c r="AH154" s="8">
        <v>0.73</v>
      </c>
      <c r="AI154" s="6">
        <v>0.14285714285714285</v>
      </c>
    </row>
    <row r="155" spans="1:35" x14ac:dyDescent="0.35">
      <c r="A155" t="s">
        <v>433</v>
      </c>
      <c r="B155" t="s">
        <v>434</v>
      </c>
      <c r="C155" t="s">
        <v>59</v>
      </c>
      <c r="D155" t="s">
        <v>60</v>
      </c>
      <c r="E155" t="s">
        <v>92</v>
      </c>
      <c r="F155" t="s">
        <v>435</v>
      </c>
      <c r="G155" s="4">
        <v>8.1469059999999995</v>
      </c>
      <c r="H155" s="4">
        <v>15.70576</v>
      </c>
      <c r="I155" s="4">
        <v>1.9399329999999999</v>
      </c>
      <c r="J155" s="4">
        <v>-1.631079999999999</v>
      </c>
      <c r="K155">
        <v>18</v>
      </c>
      <c r="L155">
        <v>4</v>
      </c>
      <c r="M155">
        <v>1</v>
      </c>
      <c r="N155">
        <v>2</v>
      </c>
      <c r="O155">
        <v>1</v>
      </c>
      <c r="P155">
        <v>1</v>
      </c>
      <c r="Q155">
        <v>16</v>
      </c>
      <c r="R155">
        <v>3</v>
      </c>
      <c r="S155">
        <v>0</v>
      </c>
      <c r="T155">
        <v>19</v>
      </c>
      <c r="U155">
        <v>2</v>
      </c>
      <c r="V155">
        <v>2</v>
      </c>
      <c r="W155">
        <v>2</v>
      </c>
      <c r="X155">
        <v>3</v>
      </c>
      <c r="Y155">
        <v>3</v>
      </c>
      <c r="Z155">
        <v>94</v>
      </c>
      <c r="AA155">
        <v>24</v>
      </c>
      <c r="AB155">
        <v>34</v>
      </c>
      <c r="AC155" s="5">
        <v>3.4514734663571023E-2</v>
      </c>
      <c r="AD155" s="4">
        <v>49</v>
      </c>
      <c r="AE155" s="4">
        <v>43.853000000000002</v>
      </c>
      <c r="AF155" s="4">
        <v>2.0969253574331757</v>
      </c>
      <c r="AG155">
        <v>96</v>
      </c>
      <c r="AH155" s="8">
        <v>4.0000000000000036E-2</v>
      </c>
      <c r="AI155" s="6">
        <v>0.70370370370370372</v>
      </c>
    </row>
    <row r="156" spans="1:35" x14ac:dyDescent="0.35">
      <c r="A156" t="s">
        <v>436</v>
      </c>
      <c r="B156" t="s">
        <v>437</v>
      </c>
      <c r="C156" t="s">
        <v>59</v>
      </c>
      <c r="D156" t="s">
        <v>60</v>
      </c>
      <c r="E156" t="s">
        <v>61</v>
      </c>
      <c r="F156" t="s">
        <v>255</v>
      </c>
      <c r="G156" s="4">
        <v>-3.9994260000000001</v>
      </c>
      <c r="H156" s="4">
        <v>25.459309999999999</v>
      </c>
      <c r="I156" s="4">
        <v>-10.206398999999999</v>
      </c>
      <c r="J156" s="4">
        <v>8.1224699999999999</v>
      </c>
      <c r="K156">
        <v>8</v>
      </c>
      <c r="L156">
        <v>10</v>
      </c>
      <c r="M156">
        <v>0</v>
      </c>
      <c r="N156">
        <v>0</v>
      </c>
      <c r="O156">
        <v>1</v>
      </c>
      <c r="P156">
        <v>0</v>
      </c>
      <c r="Q156">
        <v>8</v>
      </c>
      <c r="R156">
        <v>9</v>
      </c>
      <c r="S156">
        <v>0</v>
      </c>
      <c r="T156">
        <v>10</v>
      </c>
      <c r="U156">
        <v>9</v>
      </c>
      <c r="V156">
        <v>3</v>
      </c>
      <c r="W156">
        <v>2</v>
      </c>
      <c r="X156">
        <v>3</v>
      </c>
      <c r="Y156">
        <v>3</v>
      </c>
      <c r="Z156">
        <v>50</v>
      </c>
      <c r="AA156">
        <v>77</v>
      </c>
      <c r="AB156">
        <v>5</v>
      </c>
      <c r="AC156" s="5">
        <v>0.46257530736886343</v>
      </c>
      <c r="AD156" s="4">
        <v>27</v>
      </c>
      <c r="AE156" s="4">
        <v>13.781000000000001</v>
      </c>
      <c r="AF156" s="4">
        <v>0.65896810596279831</v>
      </c>
      <c r="AG156">
        <v>31</v>
      </c>
      <c r="AH156" s="8">
        <v>0.69</v>
      </c>
      <c r="AI156" s="6">
        <v>0.89473684210526316</v>
      </c>
    </row>
    <row r="157" spans="1:35" x14ac:dyDescent="0.35">
      <c r="A157" t="s">
        <v>438</v>
      </c>
      <c r="B157" t="s">
        <v>439</v>
      </c>
      <c r="C157" t="s">
        <v>59</v>
      </c>
      <c r="D157" t="s">
        <v>60</v>
      </c>
      <c r="E157" t="s">
        <v>122</v>
      </c>
      <c r="F157" t="s">
        <v>123</v>
      </c>
      <c r="G157" s="4">
        <v>-10.62506</v>
      </c>
      <c r="H157" s="4">
        <v>1.7491030000000001</v>
      </c>
      <c r="I157" s="4">
        <v>-16.832032999999999</v>
      </c>
      <c r="J157" s="4">
        <v>-15.587736999999999</v>
      </c>
      <c r="K157">
        <v>20</v>
      </c>
      <c r="L157">
        <v>7</v>
      </c>
      <c r="M157">
        <v>7</v>
      </c>
      <c r="N157">
        <v>1</v>
      </c>
      <c r="O157">
        <v>1</v>
      </c>
      <c r="P157">
        <v>2</v>
      </c>
      <c r="Q157">
        <v>19</v>
      </c>
      <c r="R157">
        <v>6</v>
      </c>
      <c r="S157">
        <v>5</v>
      </c>
      <c r="T157">
        <v>17</v>
      </c>
      <c r="U157">
        <v>11</v>
      </c>
      <c r="V157">
        <v>-1</v>
      </c>
      <c r="W157">
        <v>3</v>
      </c>
      <c r="X157">
        <v>3</v>
      </c>
      <c r="Y157">
        <v>3</v>
      </c>
      <c r="Z157">
        <v>90</v>
      </c>
      <c r="AA157">
        <v>64</v>
      </c>
      <c r="AB157">
        <v>80</v>
      </c>
      <c r="AC157" s="5">
        <v>-0.39101464403122571</v>
      </c>
      <c r="AD157" s="4">
        <v>35</v>
      </c>
      <c r="AE157" s="4">
        <v>11.763999999999999</v>
      </c>
      <c r="AF157" s="4">
        <v>0.56252092000191267</v>
      </c>
      <c r="AG157">
        <v>37</v>
      </c>
      <c r="AH157" s="8">
        <v>0.63</v>
      </c>
      <c r="AI157" s="6">
        <v>0.78947368421052633</v>
      </c>
    </row>
    <row r="158" spans="1:35" x14ac:dyDescent="0.35">
      <c r="A158" t="s">
        <v>440</v>
      </c>
      <c r="B158" t="s">
        <v>441</v>
      </c>
      <c r="C158" t="s">
        <v>59</v>
      </c>
      <c r="D158" t="s">
        <v>60</v>
      </c>
      <c r="E158" t="s">
        <v>96</v>
      </c>
      <c r="F158" t="s">
        <v>140</v>
      </c>
      <c r="G158" s="4">
        <v>9.5202120000000008</v>
      </c>
      <c r="H158" s="4">
        <v>19.60211</v>
      </c>
      <c r="I158" s="4">
        <v>3.3132390000000012</v>
      </c>
      <c r="J158" s="4">
        <v>2.265270000000001</v>
      </c>
      <c r="K158">
        <v>21</v>
      </c>
      <c r="L158">
        <v>6</v>
      </c>
      <c r="M158">
        <v>2</v>
      </c>
      <c r="N158">
        <v>1</v>
      </c>
      <c r="O158">
        <v>1</v>
      </c>
      <c r="P158">
        <v>0</v>
      </c>
      <c r="Q158">
        <v>20</v>
      </c>
      <c r="R158">
        <v>5</v>
      </c>
      <c r="S158">
        <v>2</v>
      </c>
      <c r="T158">
        <v>22</v>
      </c>
      <c r="U158">
        <v>2</v>
      </c>
      <c r="V158">
        <v>2</v>
      </c>
      <c r="W158">
        <v>3</v>
      </c>
      <c r="X158">
        <v>3</v>
      </c>
      <c r="Y158">
        <v>3</v>
      </c>
      <c r="Z158">
        <v>92</v>
      </c>
      <c r="AA158">
        <v>70</v>
      </c>
      <c r="AB158">
        <v>50</v>
      </c>
      <c r="AC158" s="5">
        <v>8.8418454729895957E-2</v>
      </c>
      <c r="AD158" s="4">
        <v>65</v>
      </c>
      <c r="AE158" s="4">
        <v>22.591000000000001</v>
      </c>
      <c r="AF158" s="4">
        <v>1.0802371730502558</v>
      </c>
      <c r="AG158">
        <v>47</v>
      </c>
      <c r="AH158" s="8">
        <v>0.53</v>
      </c>
      <c r="AI158" s="6">
        <v>0.87096774193548387</v>
      </c>
    </row>
    <row r="159" spans="1:35" x14ac:dyDescent="0.35">
      <c r="A159" t="s">
        <v>442</v>
      </c>
      <c r="B159" t="s">
        <v>443</v>
      </c>
      <c r="C159" t="s">
        <v>59</v>
      </c>
      <c r="D159" t="s">
        <v>60</v>
      </c>
      <c r="E159" t="s">
        <v>65</v>
      </c>
      <c r="F159" t="s">
        <v>89</v>
      </c>
      <c r="G159" s="4">
        <v>16.044460000000001</v>
      </c>
      <c r="H159" s="4">
        <v>-5.7196410000000002</v>
      </c>
      <c r="I159" s="4">
        <v>9.8374870000000012</v>
      </c>
      <c r="J159" s="4">
        <v>-23.056480999999998</v>
      </c>
      <c r="K159">
        <v>17</v>
      </c>
      <c r="L159">
        <v>3</v>
      </c>
      <c r="M159">
        <v>1</v>
      </c>
      <c r="N159">
        <v>2</v>
      </c>
      <c r="O159">
        <v>2</v>
      </c>
      <c r="P159">
        <v>3</v>
      </c>
      <c r="Q159">
        <v>15</v>
      </c>
      <c r="R159">
        <v>1</v>
      </c>
      <c r="S159">
        <v>-2</v>
      </c>
      <c r="T159">
        <v>-7</v>
      </c>
      <c r="U159">
        <v>0</v>
      </c>
      <c r="V159">
        <v>3</v>
      </c>
      <c r="W159">
        <v>2</v>
      </c>
      <c r="X159">
        <v>1</v>
      </c>
      <c r="Y159">
        <v>-3</v>
      </c>
      <c r="Z159">
        <v>74</v>
      </c>
      <c r="AA159">
        <v>44</v>
      </c>
      <c r="AB159">
        <v>24</v>
      </c>
      <c r="AC159" s="5">
        <v>-0.53942895725664364</v>
      </c>
      <c r="AD159" s="4">
        <v>25</v>
      </c>
      <c r="AE159" s="4">
        <v>65.400999999999996</v>
      </c>
      <c r="AF159" s="4">
        <v>3.1272892459235879</v>
      </c>
      <c r="AG159">
        <v>79</v>
      </c>
      <c r="AH159" s="8">
        <v>0.20999999999999996</v>
      </c>
      <c r="AI159" s="6">
        <v>0.5</v>
      </c>
    </row>
    <row r="160" spans="1:35" x14ac:dyDescent="0.35">
      <c r="A160" t="s">
        <v>444</v>
      </c>
      <c r="B160" t="s">
        <v>445</v>
      </c>
      <c r="C160" t="s">
        <v>59</v>
      </c>
      <c r="D160" t="s">
        <v>60</v>
      </c>
      <c r="E160" t="s">
        <v>162</v>
      </c>
      <c r="F160" t="s">
        <v>163</v>
      </c>
      <c r="G160" s="4">
        <v>-17.506</v>
      </c>
      <c r="H160" s="4">
        <v>2.2880120000000002</v>
      </c>
      <c r="I160" s="4">
        <v>-23.712972999999998</v>
      </c>
      <c r="J160" s="4">
        <v>-15.048827999999999</v>
      </c>
      <c r="K160">
        <v>25</v>
      </c>
      <c r="L160">
        <v>21</v>
      </c>
      <c r="M160">
        <v>15</v>
      </c>
      <c r="N160">
        <v>2</v>
      </c>
      <c r="O160">
        <v>0</v>
      </c>
      <c r="P160">
        <v>0</v>
      </c>
      <c r="Q160">
        <v>23</v>
      </c>
      <c r="R160">
        <v>21</v>
      </c>
      <c r="S160">
        <v>15</v>
      </c>
      <c r="T160">
        <v>14</v>
      </c>
      <c r="U160">
        <v>10</v>
      </c>
      <c r="V160">
        <v>24</v>
      </c>
      <c r="W160">
        <v>3</v>
      </c>
      <c r="X160">
        <v>3</v>
      </c>
      <c r="Y160">
        <v>3</v>
      </c>
      <c r="Z160">
        <v>60</v>
      </c>
      <c r="AA160">
        <v>62</v>
      </c>
      <c r="AB160">
        <v>52</v>
      </c>
      <c r="AC160" s="5">
        <v>-0.345211512481644</v>
      </c>
      <c r="AD160" s="4">
        <v>7</v>
      </c>
      <c r="AE160" s="4">
        <v>8.1809999999999992</v>
      </c>
      <c r="AF160" s="4">
        <v>0.39119208148041884</v>
      </c>
      <c r="AG160">
        <v>8</v>
      </c>
      <c r="AH160" s="8">
        <v>0.92</v>
      </c>
      <c r="AI160" s="6">
        <v>0.93650793650793651</v>
      </c>
    </row>
    <row r="161" spans="1:35" x14ac:dyDescent="0.35">
      <c r="A161" t="s">
        <v>448</v>
      </c>
      <c r="B161" t="s">
        <v>449</v>
      </c>
      <c r="C161" t="s">
        <v>59</v>
      </c>
      <c r="D161" t="s">
        <v>60</v>
      </c>
      <c r="E161" t="s">
        <v>148</v>
      </c>
      <c r="F161" t="s">
        <v>149</v>
      </c>
      <c r="G161" s="4">
        <v>14.02482</v>
      </c>
      <c r="H161" s="4">
        <v>29.853380000000001</v>
      </c>
      <c r="I161" s="4">
        <v>7.8178470000000004</v>
      </c>
      <c r="J161" s="4">
        <v>12.516540000000003</v>
      </c>
      <c r="K161">
        <v>0</v>
      </c>
      <c r="L161">
        <v>5</v>
      </c>
      <c r="M161">
        <v>5</v>
      </c>
      <c r="N161">
        <v>16</v>
      </c>
      <c r="O161">
        <v>6</v>
      </c>
      <c r="P161">
        <v>1</v>
      </c>
      <c r="Q161">
        <v>-16</v>
      </c>
      <c r="R161">
        <v>-1</v>
      </c>
      <c r="S161">
        <v>4</v>
      </c>
      <c r="T161">
        <v>-8</v>
      </c>
      <c r="U161">
        <v>1</v>
      </c>
      <c r="V161">
        <v>-2</v>
      </c>
      <c r="W161">
        <v>-2</v>
      </c>
      <c r="X161">
        <v>-1</v>
      </c>
      <c r="Y161">
        <v>1</v>
      </c>
      <c r="Z161">
        <v>9</v>
      </c>
      <c r="AA161">
        <v>44</v>
      </c>
      <c r="AB161">
        <v>62</v>
      </c>
      <c r="AC161" s="5">
        <v>0.40361683906723966</v>
      </c>
      <c r="AD161" s="4">
        <v>52</v>
      </c>
      <c r="AE161" s="4">
        <v>114.85899999999999</v>
      </c>
      <c r="AF161" s="4">
        <v>5.4922297135752878</v>
      </c>
      <c r="AG161">
        <v>96</v>
      </c>
      <c r="AH161" s="8">
        <v>4.0000000000000036E-2</v>
      </c>
      <c r="AI161" s="6">
        <v>-0.39393939393939392</v>
      </c>
    </row>
    <row r="162" spans="1:35" x14ac:dyDescent="0.35">
      <c r="A162" t="s">
        <v>450</v>
      </c>
      <c r="B162" t="s">
        <v>451</v>
      </c>
      <c r="C162" t="s">
        <v>59</v>
      </c>
      <c r="D162" t="s">
        <v>60</v>
      </c>
      <c r="E162" t="s">
        <v>148</v>
      </c>
      <c r="F162" t="s">
        <v>183</v>
      </c>
      <c r="G162" s="4">
        <v>8.8397869999999994</v>
      </c>
      <c r="H162" s="4">
        <v>28.163810000000002</v>
      </c>
      <c r="I162" s="4">
        <v>2.6328139999999998</v>
      </c>
      <c r="J162" s="4">
        <v>10.826970000000003</v>
      </c>
      <c r="K162">
        <v>6</v>
      </c>
      <c r="L162">
        <v>3</v>
      </c>
      <c r="M162">
        <v>0</v>
      </c>
      <c r="N162">
        <v>0</v>
      </c>
      <c r="O162">
        <v>0</v>
      </c>
      <c r="P162">
        <v>0</v>
      </c>
      <c r="Q162">
        <v>6</v>
      </c>
      <c r="R162">
        <v>3</v>
      </c>
      <c r="S162">
        <v>0</v>
      </c>
      <c r="T162">
        <v>1</v>
      </c>
      <c r="U162">
        <v>0</v>
      </c>
      <c r="V162">
        <v>-2</v>
      </c>
      <c r="W162">
        <v>2</v>
      </c>
      <c r="X162">
        <v>3</v>
      </c>
      <c r="Y162">
        <v>2</v>
      </c>
      <c r="Z162">
        <v>100</v>
      </c>
      <c r="AA162">
        <v>100</v>
      </c>
      <c r="AB162">
        <v>77</v>
      </c>
      <c r="AC162" s="5">
        <v>0.29485175380229328</v>
      </c>
      <c r="AD162" s="4">
        <v>24</v>
      </c>
      <c r="AE162" s="4">
        <v>50.863999999999997</v>
      </c>
      <c r="AF162" s="4">
        <v>2.4321713766556687</v>
      </c>
      <c r="AG162">
        <v>11</v>
      </c>
      <c r="AH162" s="8">
        <v>0.89</v>
      </c>
      <c r="AI162" s="6">
        <v>1</v>
      </c>
    </row>
    <row r="163" spans="1:35" x14ac:dyDescent="0.35">
      <c r="A163" t="s">
        <v>454</v>
      </c>
      <c r="B163" t="s">
        <v>455</v>
      </c>
      <c r="C163" t="s">
        <v>59</v>
      </c>
      <c r="D163" t="s">
        <v>60</v>
      </c>
      <c r="E163" t="s">
        <v>102</v>
      </c>
      <c r="F163" t="s">
        <v>106</v>
      </c>
      <c r="G163" s="4">
        <v>13.0184</v>
      </c>
      <c r="H163" s="4">
        <v>17.63373</v>
      </c>
      <c r="I163" s="4">
        <v>6.8114270000000001</v>
      </c>
      <c r="J163" s="4">
        <v>0.29689000000000121</v>
      </c>
      <c r="K163">
        <v>2</v>
      </c>
      <c r="L163">
        <v>0</v>
      </c>
      <c r="M163">
        <v>0</v>
      </c>
      <c r="N163">
        <v>1</v>
      </c>
      <c r="O163">
        <v>3</v>
      </c>
      <c r="P163">
        <v>4</v>
      </c>
      <c r="Q163">
        <v>1</v>
      </c>
      <c r="R163">
        <v>-3</v>
      </c>
      <c r="S163">
        <v>-4</v>
      </c>
      <c r="T163">
        <v>-9</v>
      </c>
      <c r="U163">
        <v>-2</v>
      </c>
      <c r="V163">
        <v>0</v>
      </c>
      <c r="W163">
        <v>1</v>
      </c>
      <c r="X163">
        <v>-3</v>
      </c>
      <c r="Y163">
        <v>-3</v>
      </c>
      <c r="Z163">
        <v>84</v>
      </c>
      <c r="AA163">
        <v>5</v>
      </c>
      <c r="AB163">
        <v>20</v>
      </c>
      <c r="AC163" s="5">
        <v>0.21782030091579621</v>
      </c>
      <c r="AD163" s="4">
        <v>97</v>
      </c>
      <c r="AE163" s="4">
        <v>23.045999999999999</v>
      </c>
      <c r="AF163" s="4">
        <v>1.1019939750394492</v>
      </c>
      <c r="AG163">
        <v>65</v>
      </c>
      <c r="AH163" s="8">
        <v>0.35</v>
      </c>
      <c r="AI163" s="6">
        <v>-0.6</v>
      </c>
    </row>
    <row r="164" spans="1:35" x14ac:dyDescent="0.35">
      <c r="A164" t="s">
        <v>456</v>
      </c>
      <c r="B164" t="s">
        <v>457</v>
      </c>
      <c r="C164" t="s">
        <v>59</v>
      </c>
      <c r="D164" t="s">
        <v>60</v>
      </c>
      <c r="E164" t="s">
        <v>148</v>
      </c>
      <c r="F164" t="s">
        <v>183</v>
      </c>
      <c r="G164" s="4">
        <v>9.780265</v>
      </c>
      <c r="H164" s="4">
        <v>27.209700000000002</v>
      </c>
      <c r="I164" s="4">
        <v>3.5732920000000004</v>
      </c>
      <c r="J164" s="4">
        <v>9.8728600000000029</v>
      </c>
      <c r="K164">
        <v>3</v>
      </c>
      <c r="L164">
        <v>0</v>
      </c>
      <c r="M164">
        <v>1</v>
      </c>
      <c r="N164">
        <v>0</v>
      </c>
      <c r="O164">
        <v>0</v>
      </c>
      <c r="P164">
        <v>0</v>
      </c>
      <c r="Q164">
        <v>3</v>
      </c>
      <c r="R164">
        <v>0</v>
      </c>
      <c r="S164">
        <v>1</v>
      </c>
      <c r="T164">
        <v>1</v>
      </c>
      <c r="U164">
        <v>1</v>
      </c>
      <c r="V164">
        <v>-2</v>
      </c>
      <c r="W164">
        <v>3</v>
      </c>
      <c r="X164">
        <v>3</v>
      </c>
      <c r="Y164">
        <v>3</v>
      </c>
      <c r="Z164">
        <v>100</v>
      </c>
      <c r="AA164">
        <v>88</v>
      </c>
      <c r="AB164">
        <v>27</v>
      </c>
      <c r="AC164" s="5">
        <v>0.22728496126776815</v>
      </c>
      <c r="AD164" s="4">
        <v>17</v>
      </c>
      <c r="AE164" s="4">
        <v>62.707999999999998</v>
      </c>
      <c r="AF164" s="4">
        <v>2.998517668435901</v>
      </c>
      <c r="AG164">
        <v>88</v>
      </c>
      <c r="AH164" s="8">
        <v>0.12</v>
      </c>
      <c r="AI164" s="6">
        <v>1</v>
      </c>
    </row>
    <row r="165" spans="1:35" x14ac:dyDescent="0.35">
      <c r="A165" t="s">
        <v>458</v>
      </c>
      <c r="B165" t="s">
        <v>459</v>
      </c>
      <c r="C165" t="s">
        <v>59</v>
      </c>
      <c r="D165" t="s">
        <v>60</v>
      </c>
      <c r="E165" t="s">
        <v>96</v>
      </c>
      <c r="F165" t="s">
        <v>140</v>
      </c>
      <c r="G165" s="4">
        <v>17.653739999999999</v>
      </c>
      <c r="H165" s="4">
        <v>30.593070000000001</v>
      </c>
      <c r="I165" s="4">
        <v>11.446766999999999</v>
      </c>
      <c r="J165" s="4">
        <v>13.256230000000002</v>
      </c>
      <c r="K165">
        <v>19</v>
      </c>
      <c r="L165">
        <v>8</v>
      </c>
      <c r="M165">
        <v>5</v>
      </c>
      <c r="N165">
        <v>2</v>
      </c>
      <c r="O165">
        <v>1</v>
      </c>
      <c r="P165">
        <v>0</v>
      </c>
      <c r="Q165">
        <v>17</v>
      </c>
      <c r="R165">
        <v>7</v>
      </c>
      <c r="S165">
        <v>5</v>
      </c>
      <c r="T165">
        <v>22</v>
      </c>
      <c r="U165">
        <v>10</v>
      </c>
      <c r="V165">
        <v>3</v>
      </c>
      <c r="W165">
        <v>3</v>
      </c>
      <c r="X165">
        <v>3</v>
      </c>
      <c r="Y165">
        <v>3</v>
      </c>
      <c r="Z165">
        <v>94</v>
      </c>
      <c r="AA165">
        <v>75</v>
      </c>
      <c r="AB165">
        <v>74</v>
      </c>
      <c r="AC165" s="5">
        <v>0.37247693127896325</v>
      </c>
      <c r="AD165" s="4">
        <v>82</v>
      </c>
      <c r="AE165" s="4">
        <v>23.535</v>
      </c>
      <c r="AF165" s="4">
        <v>1.1253765600344283</v>
      </c>
      <c r="AG165">
        <v>98</v>
      </c>
      <c r="AH165" s="8">
        <v>2.0000000000000018E-2</v>
      </c>
      <c r="AI165" s="6">
        <v>0.82857142857142863</v>
      </c>
    </row>
    <row r="166" spans="1:35" x14ac:dyDescent="0.35">
      <c r="A166" t="s">
        <v>460</v>
      </c>
      <c r="B166" t="s">
        <v>461</v>
      </c>
      <c r="C166" t="s">
        <v>59</v>
      </c>
      <c r="D166" t="s">
        <v>60</v>
      </c>
      <c r="E166" t="s">
        <v>102</v>
      </c>
      <c r="F166" t="s">
        <v>106</v>
      </c>
      <c r="G166" s="4">
        <v>9.7490889999999997</v>
      </c>
      <c r="H166" s="4">
        <v>34.345849999999999</v>
      </c>
      <c r="I166" s="4">
        <v>3.542116</v>
      </c>
      <c r="J166" s="4">
        <v>17.00901</v>
      </c>
      <c r="K166">
        <v>9</v>
      </c>
      <c r="L166">
        <v>3</v>
      </c>
      <c r="M166">
        <v>1</v>
      </c>
      <c r="N166">
        <v>0</v>
      </c>
      <c r="O166">
        <v>0</v>
      </c>
      <c r="P166">
        <v>1</v>
      </c>
      <c r="Q166">
        <v>9</v>
      </c>
      <c r="R166">
        <v>3</v>
      </c>
      <c r="S166">
        <v>0</v>
      </c>
      <c r="T166">
        <v>5</v>
      </c>
      <c r="U166">
        <v>6</v>
      </c>
      <c r="V166">
        <v>2</v>
      </c>
      <c r="W166">
        <v>2</v>
      </c>
      <c r="X166">
        <v>3</v>
      </c>
      <c r="Y166">
        <v>3</v>
      </c>
      <c r="Z166">
        <v>94</v>
      </c>
      <c r="AA166">
        <v>50</v>
      </c>
      <c r="AB166">
        <v>52</v>
      </c>
      <c r="AC166" s="5">
        <v>0.46134824575948863</v>
      </c>
      <c r="AD166" s="4">
        <v>99</v>
      </c>
      <c r="AE166" s="4">
        <v>18.366</v>
      </c>
      <c r="AF166" s="4">
        <v>0.87820972600774638</v>
      </c>
      <c r="AG166">
        <v>52</v>
      </c>
      <c r="AH166" s="8">
        <v>0.48</v>
      </c>
      <c r="AI166" s="6">
        <v>0.8571428571428571</v>
      </c>
    </row>
    <row r="167" spans="1:35" x14ac:dyDescent="0.35">
      <c r="A167" t="s">
        <v>1163</v>
      </c>
      <c r="B167" t="s">
        <v>1164</v>
      </c>
      <c r="C167" t="s">
        <v>59</v>
      </c>
      <c r="D167" t="s">
        <v>60</v>
      </c>
      <c r="E167" t="s">
        <v>72</v>
      </c>
      <c r="F167" t="s">
        <v>152</v>
      </c>
      <c r="G167" s="4">
        <v>18.45797</v>
      </c>
      <c r="H167" s="4">
        <v>-9.5337540000000001</v>
      </c>
      <c r="I167" s="4">
        <v>12.250997</v>
      </c>
      <c r="J167" s="4">
        <v>-26.870593999999997</v>
      </c>
      <c r="K167">
        <v>3</v>
      </c>
      <c r="L167">
        <v>1</v>
      </c>
      <c r="M167">
        <v>1</v>
      </c>
      <c r="N167">
        <v>3</v>
      </c>
      <c r="O167">
        <v>0</v>
      </c>
      <c r="P167">
        <v>1</v>
      </c>
      <c r="Q167">
        <v>0</v>
      </c>
      <c r="R167">
        <v>1</v>
      </c>
      <c r="S167">
        <v>0</v>
      </c>
      <c r="T167">
        <v>3</v>
      </c>
      <c r="U167">
        <v>1</v>
      </c>
      <c r="V167">
        <v>11</v>
      </c>
      <c r="W167">
        <v>2</v>
      </c>
      <c r="X167">
        <v>3</v>
      </c>
      <c r="Y167">
        <v>3</v>
      </c>
      <c r="Z167">
        <v>72</v>
      </c>
      <c r="AA167">
        <v>72</v>
      </c>
      <c r="AB167">
        <v>69</v>
      </c>
      <c r="AC167" s="5">
        <v>-0.60033089832196562</v>
      </c>
      <c r="AD167" s="4">
        <v>42</v>
      </c>
      <c r="AE167" s="4">
        <v>52.545999999999999</v>
      </c>
      <c r="AF167" s="4">
        <v>2.5125998182948406</v>
      </c>
      <c r="AG167">
        <v>22</v>
      </c>
      <c r="AH167" s="8">
        <v>0.78</v>
      </c>
      <c r="AI167" s="6">
        <v>0.1111111111111111</v>
      </c>
    </row>
    <row r="168" spans="1:35" x14ac:dyDescent="0.35">
      <c r="A168" t="s">
        <v>1201</v>
      </c>
      <c r="B168" t="s">
        <v>463</v>
      </c>
      <c r="C168" t="s">
        <v>59</v>
      </c>
      <c r="D168" t="s">
        <v>60</v>
      </c>
      <c r="E168" t="s">
        <v>102</v>
      </c>
      <c r="F168" t="s">
        <v>106</v>
      </c>
      <c r="G168" s="4">
        <v>13.718059999999999</v>
      </c>
      <c r="H168" s="4">
        <v>32.545090000000002</v>
      </c>
      <c r="I168" s="4">
        <v>7.5110869999999998</v>
      </c>
      <c r="J168" s="4">
        <v>15.208250000000003</v>
      </c>
      <c r="K168">
        <v>4</v>
      </c>
      <c r="L168">
        <v>0</v>
      </c>
      <c r="M168">
        <v>1</v>
      </c>
      <c r="N168">
        <v>1</v>
      </c>
      <c r="O168">
        <v>1</v>
      </c>
      <c r="P168">
        <v>0</v>
      </c>
      <c r="Q168">
        <v>3</v>
      </c>
      <c r="R168">
        <v>-1</v>
      </c>
      <c r="S168">
        <v>1</v>
      </c>
      <c r="T168">
        <v>2</v>
      </c>
      <c r="U168">
        <v>1</v>
      </c>
      <c r="V168">
        <v>5</v>
      </c>
      <c r="W168">
        <v>1</v>
      </c>
      <c r="X168">
        <v>-1</v>
      </c>
      <c r="Y168">
        <v>3</v>
      </c>
      <c r="Z168">
        <v>78</v>
      </c>
      <c r="AA168">
        <v>59</v>
      </c>
      <c r="AB168">
        <v>67</v>
      </c>
      <c r="AC168" s="5">
        <v>0.6789569727799627</v>
      </c>
      <c r="AD168" s="4">
        <v>94</v>
      </c>
      <c r="AE168" s="4">
        <v>19.978999999999999</v>
      </c>
      <c r="AF168" s="4">
        <v>0.95533878448811738</v>
      </c>
      <c r="AG168">
        <v>45</v>
      </c>
      <c r="AH168" s="8">
        <v>0.55000000000000004</v>
      </c>
      <c r="AI168" s="6">
        <v>0.42857142857142855</v>
      </c>
    </row>
    <row r="169" spans="1:35" x14ac:dyDescent="0.35">
      <c r="A169" t="s">
        <v>464</v>
      </c>
      <c r="B169" t="s">
        <v>465</v>
      </c>
      <c r="C169" t="s">
        <v>59</v>
      </c>
      <c r="D169" t="s">
        <v>60</v>
      </c>
      <c r="E169" t="s">
        <v>61</v>
      </c>
      <c r="F169" t="s">
        <v>76</v>
      </c>
      <c r="G169" s="4">
        <v>23.90625</v>
      </c>
      <c r="H169" s="4">
        <v>43.140790000000003</v>
      </c>
      <c r="I169" s="4">
        <v>17.699277000000002</v>
      </c>
      <c r="J169" s="4">
        <v>25.803950000000004</v>
      </c>
      <c r="K169">
        <v>23</v>
      </c>
      <c r="L169">
        <v>0</v>
      </c>
      <c r="M169">
        <v>1</v>
      </c>
      <c r="N169">
        <v>0</v>
      </c>
      <c r="O169">
        <v>0</v>
      </c>
      <c r="P169">
        <v>0</v>
      </c>
      <c r="Q169">
        <v>23</v>
      </c>
      <c r="R169">
        <v>0</v>
      </c>
      <c r="S169">
        <v>1</v>
      </c>
      <c r="T169">
        <v>5</v>
      </c>
      <c r="U169">
        <v>19</v>
      </c>
      <c r="V169">
        <v>0</v>
      </c>
      <c r="W169">
        <v>3</v>
      </c>
      <c r="X169">
        <v>3</v>
      </c>
      <c r="Y169">
        <v>3</v>
      </c>
      <c r="Z169">
        <v>79</v>
      </c>
      <c r="AA169">
        <v>32</v>
      </c>
      <c r="AB169">
        <v>27</v>
      </c>
      <c r="AC169" s="5">
        <v>0.73351689047661117</v>
      </c>
      <c r="AD169" s="4">
        <v>90</v>
      </c>
      <c r="AE169" s="4">
        <v>48.16</v>
      </c>
      <c r="AF169" s="4">
        <v>2.3028738105484625</v>
      </c>
      <c r="AG169">
        <v>100</v>
      </c>
      <c r="AH169" s="8">
        <v>0</v>
      </c>
      <c r="AI169" s="6">
        <v>1</v>
      </c>
    </row>
    <row r="170" spans="1:35" x14ac:dyDescent="0.35">
      <c r="A170" t="s">
        <v>466</v>
      </c>
      <c r="B170" t="s">
        <v>467</v>
      </c>
      <c r="C170" t="s">
        <v>59</v>
      </c>
      <c r="D170" t="s">
        <v>60</v>
      </c>
      <c r="E170" t="s">
        <v>102</v>
      </c>
      <c r="F170" t="s">
        <v>106</v>
      </c>
      <c r="G170" s="4">
        <v>10.146319999999999</v>
      </c>
      <c r="H170" s="4">
        <v>31.25863</v>
      </c>
      <c r="I170" s="4">
        <v>3.9393469999999997</v>
      </c>
      <c r="J170" s="4">
        <v>13.921790000000001</v>
      </c>
      <c r="K170">
        <v>8</v>
      </c>
      <c r="L170">
        <v>2</v>
      </c>
      <c r="M170">
        <v>1</v>
      </c>
      <c r="N170">
        <v>0</v>
      </c>
      <c r="O170">
        <v>2</v>
      </c>
      <c r="P170">
        <v>6</v>
      </c>
      <c r="Q170">
        <v>8</v>
      </c>
      <c r="R170">
        <v>0</v>
      </c>
      <c r="S170">
        <v>-5</v>
      </c>
      <c r="T170">
        <v>-11</v>
      </c>
      <c r="U170">
        <v>0</v>
      </c>
      <c r="V170">
        <v>-14</v>
      </c>
      <c r="W170">
        <v>2</v>
      </c>
      <c r="X170">
        <v>1</v>
      </c>
      <c r="Y170">
        <v>-3</v>
      </c>
      <c r="Z170">
        <v>2</v>
      </c>
      <c r="AA170">
        <v>90</v>
      </c>
      <c r="AB170">
        <v>87</v>
      </c>
      <c r="AC170" s="5">
        <v>0.30292185706487701</v>
      </c>
      <c r="AD170" s="4">
        <v>97</v>
      </c>
      <c r="AE170" s="4">
        <v>11.784000000000001</v>
      </c>
      <c r="AF170" s="4">
        <v>0.56347726294649259</v>
      </c>
      <c r="AG170">
        <v>66</v>
      </c>
      <c r="AH170" s="8">
        <v>0.33999999999999997</v>
      </c>
      <c r="AI170" s="6">
        <v>0.15789473684210525</v>
      </c>
    </row>
    <row r="171" spans="1:35" x14ac:dyDescent="0.35">
      <c r="A171" t="s">
        <v>472</v>
      </c>
      <c r="B171" t="s">
        <v>473</v>
      </c>
      <c r="C171" t="s">
        <v>59</v>
      </c>
      <c r="D171" t="s">
        <v>60</v>
      </c>
      <c r="E171" t="s">
        <v>72</v>
      </c>
      <c r="F171" t="s">
        <v>73</v>
      </c>
      <c r="G171" s="4">
        <v>-21.18629</v>
      </c>
      <c r="H171" s="4">
        <v>-14.41615</v>
      </c>
      <c r="I171" s="4">
        <v>-27.393262999999997</v>
      </c>
      <c r="J171" s="4">
        <v>-31.752989999999997</v>
      </c>
      <c r="K171">
        <v>7</v>
      </c>
      <c r="L171">
        <v>2</v>
      </c>
      <c r="M171">
        <v>2</v>
      </c>
      <c r="N171">
        <v>18</v>
      </c>
      <c r="O171">
        <v>1</v>
      </c>
      <c r="P171">
        <v>1</v>
      </c>
      <c r="Q171">
        <v>-11</v>
      </c>
      <c r="R171">
        <v>1</v>
      </c>
      <c r="S171">
        <v>1</v>
      </c>
      <c r="T171">
        <v>1</v>
      </c>
      <c r="U171">
        <v>-2</v>
      </c>
      <c r="V171">
        <v>0</v>
      </c>
      <c r="W171">
        <v>-1</v>
      </c>
      <c r="X171">
        <v>3</v>
      </c>
      <c r="Y171">
        <v>2</v>
      </c>
      <c r="Z171">
        <v>99</v>
      </c>
      <c r="AA171">
        <v>37</v>
      </c>
      <c r="AB171">
        <v>17</v>
      </c>
      <c r="AC171" s="5">
        <v>-0.67421443919067525</v>
      </c>
      <c r="AD171" s="4">
        <v>7</v>
      </c>
      <c r="AE171" s="4">
        <v>37.186999999999998</v>
      </c>
      <c r="AF171" s="4">
        <v>1.7781762540046859</v>
      </c>
      <c r="AG171">
        <v>94</v>
      </c>
      <c r="AH171" s="8">
        <v>6.0000000000000053E-2</v>
      </c>
      <c r="AI171" s="6">
        <v>-0.29032258064516131</v>
      </c>
    </row>
    <row r="172" spans="1:35" x14ac:dyDescent="0.35">
      <c r="A172" t="s">
        <v>474</v>
      </c>
      <c r="B172" t="s">
        <v>475</v>
      </c>
      <c r="C172" t="s">
        <v>59</v>
      </c>
      <c r="D172" t="s">
        <v>60</v>
      </c>
      <c r="E172" t="s">
        <v>148</v>
      </c>
      <c r="F172" t="s">
        <v>149</v>
      </c>
      <c r="G172" s="4">
        <v>21.305019999999999</v>
      </c>
      <c r="H172" s="4">
        <v>43.219340000000003</v>
      </c>
      <c r="I172" s="4">
        <v>15.098046999999999</v>
      </c>
      <c r="J172" s="4">
        <v>25.882500000000004</v>
      </c>
      <c r="K172">
        <v>7</v>
      </c>
      <c r="L172">
        <v>4</v>
      </c>
      <c r="M172">
        <v>5</v>
      </c>
      <c r="N172">
        <v>0</v>
      </c>
      <c r="O172">
        <v>0</v>
      </c>
      <c r="P172">
        <v>0</v>
      </c>
      <c r="Q172">
        <v>7</v>
      </c>
      <c r="R172">
        <v>4</v>
      </c>
      <c r="S172">
        <v>5</v>
      </c>
      <c r="T172">
        <v>4</v>
      </c>
      <c r="U172">
        <v>-1</v>
      </c>
      <c r="V172">
        <v>4</v>
      </c>
      <c r="W172">
        <v>3</v>
      </c>
      <c r="X172">
        <v>3</v>
      </c>
      <c r="Y172">
        <v>2</v>
      </c>
      <c r="Z172">
        <v>99</v>
      </c>
      <c r="AA172">
        <v>75</v>
      </c>
      <c r="AB172">
        <v>75</v>
      </c>
      <c r="AC172" s="5">
        <v>1.0463713778341135</v>
      </c>
      <c r="AD172" s="4">
        <v>72</v>
      </c>
      <c r="AE172" s="4">
        <v>35.253999999999998</v>
      </c>
      <c r="AF172" s="4">
        <v>1.6857457084110361</v>
      </c>
      <c r="AG172">
        <v>47</v>
      </c>
      <c r="AH172" s="8">
        <v>0.53</v>
      </c>
      <c r="AI172" s="6">
        <v>1</v>
      </c>
    </row>
    <row r="173" spans="1:35" x14ac:dyDescent="0.35">
      <c r="A173" t="s">
        <v>476</v>
      </c>
      <c r="B173" t="s">
        <v>477</v>
      </c>
      <c r="C173" t="s">
        <v>59</v>
      </c>
      <c r="D173" t="s">
        <v>60</v>
      </c>
      <c r="E173" t="s">
        <v>72</v>
      </c>
      <c r="F173" t="s">
        <v>478</v>
      </c>
      <c r="G173" s="4">
        <v>-9.5683450000000008</v>
      </c>
      <c r="H173" s="4">
        <v>7.4358969999999998</v>
      </c>
      <c r="I173" s="4">
        <v>-15.775318</v>
      </c>
      <c r="J173" s="4">
        <v>-9.9009429999999981</v>
      </c>
      <c r="K173">
        <v>16</v>
      </c>
      <c r="L173">
        <v>6</v>
      </c>
      <c r="M173">
        <v>10</v>
      </c>
      <c r="N173">
        <v>2</v>
      </c>
      <c r="O173">
        <v>0</v>
      </c>
      <c r="P173">
        <v>1</v>
      </c>
      <c r="Q173">
        <v>14</v>
      </c>
      <c r="R173">
        <v>6</v>
      </c>
      <c r="S173">
        <v>9</v>
      </c>
      <c r="T173">
        <v>-13</v>
      </c>
      <c r="U173">
        <v>2</v>
      </c>
      <c r="V173">
        <v>1</v>
      </c>
      <c r="W173">
        <v>3</v>
      </c>
      <c r="X173">
        <v>2</v>
      </c>
      <c r="Y173">
        <v>1</v>
      </c>
      <c r="Z173">
        <v>99</v>
      </c>
      <c r="AA173">
        <v>95</v>
      </c>
      <c r="AB173">
        <v>95</v>
      </c>
      <c r="AC173" s="5">
        <v>-0.20226774481624094</v>
      </c>
      <c r="AD173" s="4">
        <v>7</v>
      </c>
      <c r="AE173" s="4">
        <v>6.992</v>
      </c>
      <c r="AF173" s="4">
        <v>0.33433749342514224</v>
      </c>
      <c r="AG173">
        <v>8</v>
      </c>
      <c r="AH173" s="8">
        <v>0.92</v>
      </c>
      <c r="AI173" s="6">
        <v>0.82857142857142863</v>
      </c>
    </row>
    <row r="174" spans="1:35" x14ac:dyDescent="0.35">
      <c r="A174" t="s">
        <v>479</v>
      </c>
      <c r="B174" t="s">
        <v>480</v>
      </c>
      <c r="C174" t="s">
        <v>59</v>
      </c>
      <c r="D174" t="s">
        <v>60</v>
      </c>
      <c r="E174" t="s">
        <v>162</v>
      </c>
      <c r="F174" t="s">
        <v>163</v>
      </c>
      <c r="G174" s="4">
        <v>-12.417529999999999</v>
      </c>
      <c r="H174" s="4">
        <v>5.3488030000000001E-3</v>
      </c>
      <c r="I174" s="4">
        <v>-18.624502999999997</v>
      </c>
      <c r="J174" s="4">
        <v>-17.331491196999998</v>
      </c>
      <c r="K174">
        <v>23</v>
      </c>
      <c r="L174">
        <v>17</v>
      </c>
      <c r="M174">
        <v>11</v>
      </c>
      <c r="N174">
        <v>2</v>
      </c>
      <c r="O174">
        <v>3</v>
      </c>
      <c r="P174">
        <v>2</v>
      </c>
      <c r="Q174">
        <v>21</v>
      </c>
      <c r="R174">
        <v>14</v>
      </c>
      <c r="S174">
        <v>9</v>
      </c>
      <c r="T174">
        <v>10</v>
      </c>
      <c r="U174">
        <v>15</v>
      </c>
      <c r="V174">
        <v>25</v>
      </c>
      <c r="W174">
        <v>3</v>
      </c>
      <c r="X174">
        <v>3</v>
      </c>
      <c r="Y174">
        <v>3</v>
      </c>
      <c r="Z174">
        <v>84</v>
      </c>
      <c r="AA174">
        <v>67</v>
      </c>
      <c r="AB174">
        <v>54</v>
      </c>
      <c r="AC174" s="5">
        <v>-0.40540321864592943</v>
      </c>
      <c r="AD174" s="4">
        <v>10</v>
      </c>
      <c r="AE174" s="4">
        <v>5.4950000000000001</v>
      </c>
      <c r="AF174" s="4">
        <v>0.26275522402333479</v>
      </c>
      <c r="AG174">
        <v>1</v>
      </c>
      <c r="AH174" s="8">
        <v>0.99</v>
      </c>
      <c r="AI174" s="6">
        <v>0.75862068965517238</v>
      </c>
    </row>
    <row r="175" spans="1:35" x14ac:dyDescent="0.35">
      <c r="A175" t="s">
        <v>481</v>
      </c>
      <c r="B175" t="s">
        <v>482</v>
      </c>
      <c r="C175" t="s">
        <v>59</v>
      </c>
      <c r="D175" t="s">
        <v>60</v>
      </c>
      <c r="E175" t="s">
        <v>96</v>
      </c>
      <c r="F175" t="s">
        <v>483</v>
      </c>
      <c r="G175" s="4">
        <v>5.3785100000000003</v>
      </c>
      <c r="H175" s="4">
        <v>20.88626</v>
      </c>
      <c r="I175" s="4">
        <v>-0.82846299999999928</v>
      </c>
      <c r="J175" s="4">
        <v>3.5494200000000014</v>
      </c>
      <c r="K175">
        <v>1</v>
      </c>
      <c r="L175">
        <v>5</v>
      </c>
      <c r="M175">
        <v>2</v>
      </c>
      <c r="N175">
        <v>1</v>
      </c>
      <c r="O175">
        <v>1</v>
      </c>
      <c r="P175">
        <v>0</v>
      </c>
      <c r="Q175">
        <v>0</v>
      </c>
      <c r="R175">
        <v>4</v>
      </c>
      <c r="S175">
        <v>2</v>
      </c>
      <c r="T175">
        <v>-2</v>
      </c>
      <c r="U175">
        <v>-4</v>
      </c>
      <c r="V175">
        <v>-5</v>
      </c>
      <c r="W175">
        <v>3</v>
      </c>
      <c r="X175">
        <v>2</v>
      </c>
      <c r="Y175">
        <v>1</v>
      </c>
      <c r="Z175">
        <v>59</v>
      </c>
      <c r="AA175">
        <v>84</v>
      </c>
      <c r="AB175">
        <v>44</v>
      </c>
      <c r="AC175" s="5">
        <v>0.12320210144091615</v>
      </c>
      <c r="AD175" s="4">
        <v>52</v>
      </c>
      <c r="AE175" s="4">
        <v>33.457999999999998</v>
      </c>
      <c r="AF175" s="4">
        <v>1.5998661119877586</v>
      </c>
      <c r="AG175">
        <v>100</v>
      </c>
      <c r="AH175" s="8">
        <v>0</v>
      </c>
      <c r="AI175" s="6">
        <v>0.6</v>
      </c>
    </row>
    <row r="176" spans="1:35" x14ac:dyDescent="0.35">
      <c r="A176" t="s">
        <v>1202</v>
      </c>
      <c r="B176" t="s">
        <v>1203</v>
      </c>
      <c r="C176" t="s">
        <v>59</v>
      </c>
      <c r="D176" t="s">
        <v>60</v>
      </c>
      <c r="E176" t="s">
        <v>96</v>
      </c>
      <c r="F176" t="s">
        <v>130</v>
      </c>
      <c r="G176" s="4">
        <v>-6.4506920000000001</v>
      </c>
      <c r="H176" s="4">
        <v>18.720079999999999</v>
      </c>
      <c r="I176" s="4">
        <v>-12.657665</v>
      </c>
      <c r="J176" s="4">
        <v>1.3832400000000007</v>
      </c>
      <c r="K176">
        <v>13</v>
      </c>
      <c r="L176">
        <v>3</v>
      </c>
      <c r="M176">
        <v>1</v>
      </c>
      <c r="N176">
        <v>1</v>
      </c>
      <c r="O176">
        <v>0</v>
      </c>
      <c r="P176">
        <v>0</v>
      </c>
      <c r="Q176">
        <v>12</v>
      </c>
      <c r="R176">
        <v>3</v>
      </c>
      <c r="S176">
        <v>1</v>
      </c>
      <c r="T176">
        <v>15</v>
      </c>
      <c r="U176">
        <v>2</v>
      </c>
      <c r="V176">
        <v>0</v>
      </c>
      <c r="W176">
        <v>3</v>
      </c>
      <c r="X176">
        <v>3</v>
      </c>
      <c r="Y176">
        <v>3</v>
      </c>
      <c r="Z176">
        <v>85</v>
      </c>
      <c r="AA176">
        <v>30</v>
      </c>
      <c r="AB176">
        <v>42</v>
      </c>
      <c r="AC176" s="5">
        <v>-0.11190367369489718</v>
      </c>
      <c r="AD176" s="4">
        <v>39</v>
      </c>
      <c r="AE176" s="4">
        <v>13.776999999999999</v>
      </c>
      <c r="AF176" s="4">
        <v>0.65877683737388226</v>
      </c>
      <c r="AG176">
        <v>18</v>
      </c>
      <c r="AH176" s="8">
        <v>0.82000000000000006</v>
      </c>
      <c r="AI176" s="6">
        <v>0.88888888888888884</v>
      </c>
    </row>
    <row r="177" spans="1:35" x14ac:dyDescent="0.35">
      <c r="A177" t="s">
        <v>484</v>
      </c>
      <c r="B177" t="s">
        <v>485</v>
      </c>
      <c r="C177" t="s">
        <v>59</v>
      </c>
      <c r="D177" t="s">
        <v>60</v>
      </c>
      <c r="E177" t="s">
        <v>122</v>
      </c>
      <c r="F177" t="s">
        <v>486</v>
      </c>
      <c r="G177" s="4">
        <v>-20.447089999999999</v>
      </c>
      <c r="H177" s="4">
        <v>-2.8629899999999999</v>
      </c>
      <c r="I177" s="4">
        <v>-26.654063000000001</v>
      </c>
      <c r="J177" s="4">
        <v>-20.199829999999999</v>
      </c>
      <c r="K177">
        <v>6</v>
      </c>
      <c r="L177">
        <v>10</v>
      </c>
      <c r="M177">
        <v>4</v>
      </c>
      <c r="N177">
        <v>9</v>
      </c>
      <c r="O177">
        <v>2</v>
      </c>
      <c r="P177">
        <v>1</v>
      </c>
      <c r="Q177">
        <v>-3</v>
      </c>
      <c r="R177">
        <v>8</v>
      </c>
      <c r="S177">
        <v>3</v>
      </c>
      <c r="T177">
        <v>4</v>
      </c>
      <c r="U177">
        <v>8</v>
      </c>
      <c r="V177">
        <v>7</v>
      </c>
      <c r="W177">
        <v>-1</v>
      </c>
      <c r="X177">
        <v>3</v>
      </c>
      <c r="Y177">
        <v>3</v>
      </c>
      <c r="Z177">
        <v>55</v>
      </c>
      <c r="AA177">
        <v>64</v>
      </c>
      <c r="AB177">
        <v>57</v>
      </c>
      <c r="AC177" s="5">
        <v>-0.83780979929709409</v>
      </c>
      <c r="AD177" s="4">
        <v>24</v>
      </c>
      <c r="AE177" s="4">
        <v>9.9870000000000001</v>
      </c>
      <c r="AF177" s="4">
        <v>0.47754984937598621</v>
      </c>
      <c r="AG177">
        <v>3</v>
      </c>
      <c r="AH177" s="8">
        <v>0.97</v>
      </c>
      <c r="AI177" s="6">
        <v>0.25</v>
      </c>
    </row>
    <row r="178" spans="1:35" x14ac:dyDescent="0.35">
      <c r="A178" t="s">
        <v>489</v>
      </c>
      <c r="B178" t="s">
        <v>490</v>
      </c>
      <c r="C178" t="s">
        <v>59</v>
      </c>
      <c r="D178" t="s">
        <v>60</v>
      </c>
      <c r="E178" t="s">
        <v>96</v>
      </c>
      <c r="F178" t="s">
        <v>287</v>
      </c>
      <c r="G178" s="4">
        <v>-14.003299999999999</v>
      </c>
      <c r="H178" s="4">
        <v>5.2691049999999997</v>
      </c>
      <c r="I178" s="4">
        <v>-20.210273000000001</v>
      </c>
      <c r="J178" s="4">
        <v>-12.067734999999999</v>
      </c>
      <c r="K178">
        <v>1</v>
      </c>
      <c r="L178">
        <v>18</v>
      </c>
      <c r="M178">
        <v>11</v>
      </c>
      <c r="N178">
        <v>0</v>
      </c>
      <c r="O178">
        <v>4</v>
      </c>
      <c r="P178">
        <v>1</v>
      </c>
      <c r="Q178">
        <v>1</v>
      </c>
      <c r="R178">
        <v>14</v>
      </c>
      <c r="S178">
        <v>10</v>
      </c>
      <c r="T178">
        <v>6</v>
      </c>
      <c r="U178">
        <v>1</v>
      </c>
      <c r="V178">
        <v>10</v>
      </c>
      <c r="W178">
        <v>3</v>
      </c>
      <c r="X178">
        <v>3</v>
      </c>
      <c r="Y178">
        <v>3</v>
      </c>
      <c r="Z178">
        <v>39</v>
      </c>
      <c r="AA178">
        <v>90</v>
      </c>
      <c r="AB178">
        <v>85</v>
      </c>
      <c r="AC178" s="5">
        <v>-0.2527219732047567</v>
      </c>
      <c r="AD178" s="4">
        <v>9</v>
      </c>
      <c r="AE178" s="4">
        <v>12.287000000000001</v>
      </c>
      <c r="AF178" s="4">
        <v>0.58752928800267779</v>
      </c>
      <c r="AG178">
        <v>1</v>
      </c>
      <c r="AH178" s="8">
        <v>0.99</v>
      </c>
      <c r="AI178" s="6">
        <v>0.7142857142857143</v>
      </c>
    </row>
    <row r="179" spans="1:35" x14ac:dyDescent="0.35">
      <c r="A179" t="s">
        <v>491</v>
      </c>
      <c r="B179" t="s">
        <v>492</v>
      </c>
      <c r="C179" t="s">
        <v>59</v>
      </c>
      <c r="D179" t="s">
        <v>60</v>
      </c>
      <c r="E179" t="s">
        <v>102</v>
      </c>
      <c r="F179" t="s">
        <v>106</v>
      </c>
      <c r="G179" s="4">
        <v>5.0864929999999999</v>
      </c>
      <c r="H179" s="4">
        <v>20.407640000000001</v>
      </c>
      <c r="I179" s="4">
        <v>-1.1204799999999997</v>
      </c>
      <c r="J179" s="4">
        <v>3.070800000000002</v>
      </c>
      <c r="K179">
        <v>9</v>
      </c>
      <c r="L179">
        <v>2</v>
      </c>
      <c r="M179">
        <v>2</v>
      </c>
      <c r="N179">
        <v>0</v>
      </c>
      <c r="O179">
        <v>3</v>
      </c>
      <c r="P179">
        <v>1</v>
      </c>
      <c r="Q179">
        <v>9</v>
      </c>
      <c r="R179">
        <v>-1</v>
      </c>
      <c r="S179">
        <v>1</v>
      </c>
      <c r="T179">
        <v>-2</v>
      </c>
      <c r="U179">
        <v>-4</v>
      </c>
      <c r="V179">
        <v>-3</v>
      </c>
      <c r="W179">
        <v>1</v>
      </c>
      <c r="X179">
        <v>-1</v>
      </c>
      <c r="Y179">
        <v>1</v>
      </c>
      <c r="Z179">
        <v>20</v>
      </c>
      <c r="AA179">
        <v>80</v>
      </c>
      <c r="AB179">
        <v>37</v>
      </c>
      <c r="AC179" s="5">
        <v>0.1591237180240927</v>
      </c>
      <c r="AD179" s="4">
        <v>77</v>
      </c>
      <c r="AE179" s="4">
        <v>15.209</v>
      </c>
      <c r="AF179" s="4">
        <v>0.72725099220580502</v>
      </c>
      <c r="AG179">
        <v>52</v>
      </c>
      <c r="AH179" s="8">
        <v>0.48</v>
      </c>
      <c r="AI179" s="6">
        <v>0.52941176470588236</v>
      </c>
    </row>
    <row r="180" spans="1:35" x14ac:dyDescent="0.35">
      <c r="A180" t="s">
        <v>493</v>
      </c>
      <c r="B180" t="s">
        <v>494</v>
      </c>
      <c r="C180" t="s">
        <v>59</v>
      </c>
      <c r="D180" t="s">
        <v>60</v>
      </c>
      <c r="E180" t="s">
        <v>65</v>
      </c>
      <c r="F180" t="s">
        <v>155</v>
      </c>
      <c r="G180" s="4">
        <v>7.9915710000000004</v>
      </c>
      <c r="H180" s="4">
        <v>5.2005470000000003</v>
      </c>
      <c r="I180" s="4">
        <v>1.7845980000000008</v>
      </c>
      <c r="J180" s="4">
        <v>-12.136292999999998</v>
      </c>
      <c r="K180">
        <v>19</v>
      </c>
      <c r="L180">
        <v>1</v>
      </c>
      <c r="M180">
        <v>2</v>
      </c>
      <c r="N180">
        <v>0</v>
      </c>
      <c r="O180">
        <v>1</v>
      </c>
      <c r="P180">
        <v>0</v>
      </c>
      <c r="Q180">
        <v>19</v>
      </c>
      <c r="R180">
        <v>0</v>
      </c>
      <c r="S180">
        <v>2</v>
      </c>
      <c r="T180">
        <v>7</v>
      </c>
      <c r="U180">
        <v>2</v>
      </c>
      <c r="V180">
        <v>0</v>
      </c>
      <c r="W180">
        <v>3</v>
      </c>
      <c r="X180">
        <v>3</v>
      </c>
      <c r="Y180">
        <v>3</v>
      </c>
      <c r="Z180">
        <v>92</v>
      </c>
      <c r="AA180">
        <v>29</v>
      </c>
      <c r="AB180">
        <v>60</v>
      </c>
      <c r="AC180" s="5">
        <v>-0.28626913845275703</v>
      </c>
      <c r="AD180" s="4">
        <v>82</v>
      </c>
      <c r="AE180" s="4">
        <v>17.149000000000001</v>
      </c>
      <c r="AF180" s="4">
        <v>0.82001625783005794</v>
      </c>
      <c r="AG180">
        <v>51</v>
      </c>
      <c r="AH180" s="8">
        <v>0.49</v>
      </c>
      <c r="AI180" s="6">
        <v>0.91304347826086951</v>
      </c>
    </row>
    <row r="181" spans="1:35" x14ac:dyDescent="0.35">
      <c r="A181" t="s">
        <v>499</v>
      </c>
      <c r="B181" t="s">
        <v>500</v>
      </c>
      <c r="C181" t="s">
        <v>59</v>
      </c>
      <c r="D181" t="s">
        <v>60</v>
      </c>
      <c r="E181" t="s">
        <v>79</v>
      </c>
      <c r="F181" t="s">
        <v>171</v>
      </c>
      <c r="G181" s="4">
        <v>-12.495850000000001</v>
      </c>
      <c r="H181" s="4">
        <v>-5.3050129999999998</v>
      </c>
      <c r="I181" s="4">
        <v>-18.702823000000002</v>
      </c>
      <c r="J181" s="4">
        <v>-22.641852999999998</v>
      </c>
      <c r="K181">
        <v>26</v>
      </c>
      <c r="L181">
        <v>7</v>
      </c>
      <c r="M181">
        <v>2</v>
      </c>
      <c r="N181">
        <v>2</v>
      </c>
      <c r="O181">
        <v>1</v>
      </c>
      <c r="P181">
        <v>0</v>
      </c>
      <c r="Q181">
        <v>24</v>
      </c>
      <c r="R181">
        <v>6</v>
      </c>
      <c r="S181">
        <v>2</v>
      </c>
      <c r="T181">
        <v>30</v>
      </c>
      <c r="U181">
        <v>3</v>
      </c>
      <c r="V181">
        <v>-2</v>
      </c>
      <c r="W181">
        <v>3</v>
      </c>
      <c r="X181">
        <v>3</v>
      </c>
      <c r="Y181">
        <v>3</v>
      </c>
      <c r="Z181">
        <v>87</v>
      </c>
      <c r="AA181">
        <v>62</v>
      </c>
      <c r="AB181">
        <v>65</v>
      </c>
      <c r="AC181" s="5">
        <v>-0.36290119821642214</v>
      </c>
      <c r="AD181" s="4">
        <v>2</v>
      </c>
      <c r="AE181" s="4">
        <v>18.076000000000001</v>
      </c>
      <c r="AF181" s="4">
        <v>0.86434275331133747</v>
      </c>
      <c r="AG181">
        <v>1</v>
      </c>
      <c r="AH181" s="8">
        <v>0.99</v>
      </c>
      <c r="AI181" s="6">
        <v>0.84210526315789469</v>
      </c>
    </row>
    <row r="182" spans="1:35" x14ac:dyDescent="0.35">
      <c r="A182" t="s">
        <v>501</v>
      </c>
      <c r="B182" t="s">
        <v>502</v>
      </c>
      <c r="C182" t="s">
        <v>59</v>
      </c>
      <c r="D182" t="s">
        <v>60</v>
      </c>
      <c r="E182" t="s">
        <v>79</v>
      </c>
      <c r="F182" t="s">
        <v>204</v>
      </c>
      <c r="G182" s="4">
        <v>-9.079269</v>
      </c>
      <c r="H182" s="4">
        <v>9.9885149999999996</v>
      </c>
      <c r="I182" s="4">
        <v>-15.286242</v>
      </c>
      <c r="J182" s="4">
        <v>-7.3483249999999991</v>
      </c>
      <c r="K182">
        <v>20</v>
      </c>
      <c r="L182">
        <v>11</v>
      </c>
      <c r="M182">
        <v>3</v>
      </c>
      <c r="N182">
        <v>0</v>
      </c>
      <c r="O182">
        <v>0</v>
      </c>
      <c r="P182">
        <v>1</v>
      </c>
      <c r="Q182">
        <v>20</v>
      </c>
      <c r="R182">
        <v>11</v>
      </c>
      <c r="S182">
        <v>2</v>
      </c>
      <c r="T182">
        <v>6</v>
      </c>
      <c r="U182">
        <v>19</v>
      </c>
      <c r="V182">
        <v>5</v>
      </c>
      <c r="W182">
        <v>3</v>
      </c>
      <c r="X182">
        <v>3</v>
      </c>
      <c r="Y182">
        <v>3</v>
      </c>
      <c r="Z182">
        <v>55</v>
      </c>
      <c r="AA182">
        <v>62</v>
      </c>
      <c r="AB182">
        <v>35</v>
      </c>
      <c r="AC182" s="5">
        <v>-0.17364436528449245</v>
      </c>
      <c r="AD182" s="4">
        <v>47</v>
      </c>
      <c r="AE182" s="4">
        <v>11.051</v>
      </c>
      <c r="AF182" s="4">
        <v>0.52842729402763833</v>
      </c>
      <c r="AG182">
        <v>26</v>
      </c>
      <c r="AH182" s="8">
        <v>0.74</v>
      </c>
      <c r="AI182" s="6">
        <v>0.94285714285714284</v>
      </c>
    </row>
    <row r="183" spans="1:35" x14ac:dyDescent="0.35">
      <c r="A183" t="s">
        <v>1147</v>
      </c>
      <c r="B183" t="s">
        <v>1148</v>
      </c>
      <c r="C183" t="s">
        <v>59</v>
      </c>
      <c r="D183" t="s">
        <v>60</v>
      </c>
      <c r="E183" t="s">
        <v>122</v>
      </c>
      <c r="F183" t="s">
        <v>123</v>
      </c>
      <c r="G183" s="4">
        <v>-23.607970000000002</v>
      </c>
      <c r="H183" s="4">
        <v>-12.933870000000001</v>
      </c>
      <c r="I183" s="4">
        <v>-29.814943</v>
      </c>
      <c r="J183" s="4">
        <v>-30.270710000000001</v>
      </c>
      <c r="K183">
        <v>0</v>
      </c>
      <c r="L183">
        <v>0</v>
      </c>
      <c r="M183">
        <v>2</v>
      </c>
      <c r="N183">
        <v>15</v>
      </c>
      <c r="O183">
        <v>6</v>
      </c>
      <c r="P183">
        <v>0</v>
      </c>
      <c r="Q183">
        <v>-15</v>
      </c>
      <c r="R183">
        <v>-6</v>
      </c>
      <c r="S183">
        <v>2</v>
      </c>
      <c r="T183">
        <v>6</v>
      </c>
      <c r="U183">
        <v>-1</v>
      </c>
      <c r="V183">
        <v>0</v>
      </c>
      <c r="W183">
        <v>-2</v>
      </c>
      <c r="X183">
        <v>-1</v>
      </c>
      <c r="Y183">
        <v>2</v>
      </c>
      <c r="Z183">
        <v>5</v>
      </c>
      <c r="AA183">
        <v>27</v>
      </c>
      <c r="AB183">
        <v>44</v>
      </c>
      <c r="AC183" s="5">
        <v>-0.65462102031766545</v>
      </c>
      <c r="AD183" s="4">
        <v>2</v>
      </c>
      <c r="AE183" s="4">
        <v>11.964</v>
      </c>
      <c r="AF183" s="4">
        <v>0.57208434944771192</v>
      </c>
      <c r="AG183">
        <v>1</v>
      </c>
      <c r="AH183" s="8">
        <v>0.99</v>
      </c>
      <c r="AI183" s="6">
        <v>-0.82608695652173914</v>
      </c>
    </row>
    <row r="184" spans="1:35" x14ac:dyDescent="0.35">
      <c r="A184" t="s">
        <v>503</v>
      </c>
      <c r="B184" t="s">
        <v>504</v>
      </c>
      <c r="C184" t="s">
        <v>59</v>
      </c>
      <c r="D184" t="s">
        <v>60</v>
      </c>
      <c r="E184" t="s">
        <v>290</v>
      </c>
      <c r="F184" t="s">
        <v>291</v>
      </c>
      <c r="G184" s="4">
        <v>-5.9457959999999996</v>
      </c>
      <c r="H184" s="4">
        <v>7.1548949999999998</v>
      </c>
      <c r="I184" s="4">
        <v>-12.152768999999999</v>
      </c>
      <c r="J184" s="4">
        <v>-10.181944999999999</v>
      </c>
      <c r="K184" t="e">
        <v>#N/A</v>
      </c>
      <c r="L184" t="e">
        <v>#N/A</v>
      </c>
      <c r="M184" t="e">
        <v>#N/A</v>
      </c>
      <c r="N184" t="e">
        <v>#N/A</v>
      </c>
      <c r="O184" t="e">
        <v>#N/A</v>
      </c>
      <c r="P184" t="e">
        <v>#N/A</v>
      </c>
      <c r="Q184" t="e">
        <v>#N/A</v>
      </c>
      <c r="R184" t="e">
        <v>#N/A</v>
      </c>
      <c r="S184" t="e">
        <v>#N/A</v>
      </c>
      <c r="T184" t="e">
        <v>#N/A</v>
      </c>
      <c r="U184" t="e">
        <v>#N/A</v>
      </c>
      <c r="V184" t="e">
        <v>#N/A</v>
      </c>
      <c r="W184" t="e">
        <v>#N/A</v>
      </c>
      <c r="X184" t="e">
        <v>#N/A</v>
      </c>
      <c r="Y184" t="e">
        <v>#N/A</v>
      </c>
      <c r="Z184" t="e">
        <v>#N/A</v>
      </c>
      <c r="AA184" t="e">
        <v>#N/A</v>
      </c>
      <c r="AB184" t="e">
        <v>#N/A</v>
      </c>
      <c r="AC184" s="5">
        <v>-0.19815303166935017</v>
      </c>
      <c r="AD184" s="4">
        <v>77</v>
      </c>
      <c r="AE184" s="4">
        <v>12.01</v>
      </c>
      <c r="AF184" s="4">
        <v>0.57428393822024582</v>
      </c>
      <c r="AG184" t="e">
        <v>#N/A</v>
      </c>
      <c r="AH184" s="8" t="e">
        <v>#N/A</v>
      </c>
      <c r="AI184" s="6" t="e">
        <v>#N/A</v>
      </c>
    </row>
    <row r="185" spans="1:35" x14ac:dyDescent="0.35">
      <c r="A185" t="s">
        <v>505</v>
      </c>
      <c r="B185" t="s">
        <v>504</v>
      </c>
      <c r="C185" t="s">
        <v>59</v>
      </c>
      <c r="D185" t="s">
        <v>60</v>
      </c>
      <c r="E185" t="s">
        <v>290</v>
      </c>
      <c r="F185" t="s">
        <v>291</v>
      </c>
      <c r="G185" s="4">
        <v>-1.9994670000000001</v>
      </c>
      <c r="H185" s="4">
        <v>10.98677</v>
      </c>
      <c r="I185" s="4">
        <v>-8.2064400000000006</v>
      </c>
      <c r="J185" s="4">
        <v>-6.3500699999999988</v>
      </c>
      <c r="K185">
        <v>16</v>
      </c>
      <c r="L185">
        <v>4</v>
      </c>
      <c r="M185">
        <v>3</v>
      </c>
      <c r="N185">
        <v>7</v>
      </c>
      <c r="O185">
        <v>5</v>
      </c>
      <c r="P185">
        <v>0</v>
      </c>
      <c r="Q185">
        <v>9</v>
      </c>
      <c r="R185">
        <v>-1</v>
      </c>
      <c r="S185">
        <v>3</v>
      </c>
      <c r="T185">
        <v>21</v>
      </c>
      <c r="U185">
        <v>8</v>
      </c>
      <c r="V185">
        <v>3</v>
      </c>
      <c r="W185">
        <v>1</v>
      </c>
      <c r="X185">
        <v>-1</v>
      </c>
      <c r="Y185">
        <v>3</v>
      </c>
      <c r="Z185">
        <v>83</v>
      </c>
      <c r="AA185">
        <v>41</v>
      </c>
      <c r="AB185">
        <v>66</v>
      </c>
      <c r="AC185" s="5">
        <v>-7.9198499425369717E-2</v>
      </c>
      <c r="AD185" s="4">
        <v>80</v>
      </c>
      <c r="AE185" s="4">
        <v>12.981999999999999</v>
      </c>
      <c r="AF185" s="4">
        <v>0.62076220532683013</v>
      </c>
      <c r="AG185">
        <v>36</v>
      </c>
      <c r="AH185" s="8">
        <v>0.64</v>
      </c>
      <c r="AI185" s="6">
        <v>0.31428571428571428</v>
      </c>
    </row>
    <row r="186" spans="1:35" x14ac:dyDescent="0.35">
      <c r="A186" t="s">
        <v>506</v>
      </c>
      <c r="B186" t="s">
        <v>507</v>
      </c>
      <c r="C186" t="s">
        <v>59</v>
      </c>
      <c r="D186" t="s">
        <v>60</v>
      </c>
      <c r="E186" t="s">
        <v>148</v>
      </c>
      <c r="F186" t="s">
        <v>508</v>
      </c>
      <c r="G186" s="4">
        <v>2.879807</v>
      </c>
      <c r="H186" s="4">
        <v>16.85275</v>
      </c>
      <c r="I186" s="4">
        <v>-3.3271659999999996</v>
      </c>
      <c r="J186" s="4">
        <v>-0.48408999999999835</v>
      </c>
      <c r="K186">
        <v>3</v>
      </c>
      <c r="L186">
        <v>1</v>
      </c>
      <c r="M186">
        <v>3</v>
      </c>
      <c r="N186">
        <v>0</v>
      </c>
      <c r="O186">
        <v>1</v>
      </c>
      <c r="P186">
        <v>0</v>
      </c>
      <c r="Q186">
        <v>3</v>
      </c>
      <c r="R186">
        <v>0</v>
      </c>
      <c r="S186">
        <v>3</v>
      </c>
      <c r="T186">
        <v>4</v>
      </c>
      <c r="U186">
        <v>-1</v>
      </c>
      <c r="V186">
        <v>-3</v>
      </c>
      <c r="W186">
        <v>3</v>
      </c>
      <c r="X186">
        <v>3</v>
      </c>
      <c r="Y186">
        <v>2</v>
      </c>
      <c r="Z186">
        <v>99</v>
      </c>
      <c r="AA186">
        <v>24</v>
      </c>
      <c r="AB186">
        <v>83</v>
      </c>
      <c r="AC186" s="5">
        <v>4.012798951265506E-2</v>
      </c>
      <c r="AD186" s="4">
        <v>30</v>
      </c>
      <c r="AE186" s="4">
        <v>50.966999999999999</v>
      </c>
      <c r="AF186" s="4">
        <v>2.4370965428202553</v>
      </c>
      <c r="AG186">
        <v>91</v>
      </c>
      <c r="AH186" s="8">
        <v>8.9999999999999969E-2</v>
      </c>
      <c r="AI186" s="6">
        <v>0.75</v>
      </c>
    </row>
    <row r="187" spans="1:35" x14ac:dyDescent="0.35">
      <c r="A187" t="s">
        <v>511</v>
      </c>
      <c r="B187" t="s">
        <v>512</v>
      </c>
      <c r="C187" t="s">
        <v>59</v>
      </c>
      <c r="D187" t="s">
        <v>60</v>
      </c>
      <c r="E187" t="s">
        <v>65</v>
      </c>
      <c r="F187" t="s">
        <v>86</v>
      </c>
      <c r="G187" s="4">
        <v>38.120620000000002</v>
      </c>
      <c r="H187" s="4">
        <v>76.452470000000005</v>
      </c>
      <c r="I187" s="4">
        <v>31.913647000000005</v>
      </c>
      <c r="J187" s="4">
        <v>59.11563000000001</v>
      </c>
      <c r="K187">
        <v>23</v>
      </c>
      <c r="L187">
        <v>2</v>
      </c>
      <c r="M187">
        <v>4</v>
      </c>
      <c r="N187">
        <v>0</v>
      </c>
      <c r="O187">
        <v>0</v>
      </c>
      <c r="P187">
        <v>0</v>
      </c>
      <c r="Q187">
        <v>23</v>
      </c>
      <c r="R187">
        <v>2</v>
      </c>
      <c r="S187">
        <v>4</v>
      </c>
      <c r="T187">
        <v>15</v>
      </c>
      <c r="U187">
        <v>-1</v>
      </c>
      <c r="V187">
        <v>-9</v>
      </c>
      <c r="W187">
        <v>3</v>
      </c>
      <c r="X187">
        <v>3</v>
      </c>
      <c r="Y187">
        <v>2</v>
      </c>
      <c r="Z187">
        <v>77</v>
      </c>
      <c r="AA187">
        <v>57</v>
      </c>
      <c r="AB187">
        <v>19</v>
      </c>
      <c r="AC187" s="5">
        <v>1.657004506542358</v>
      </c>
      <c r="AD187" s="4">
        <v>84</v>
      </c>
      <c r="AE187" s="4">
        <v>70.497</v>
      </c>
      <c r="AF187" s="4">
        <v>3.3709654282025534</v>
      </c>
      <c r="AG187">
        <v>100</v>
      </c>
      <c r="AH187" s="8">
        <v>0</v>
      </c>
      <c r="AI187" s="6">
        <v>1</v>
      </c>
    </row>
    <row r="188" spans="1:35" x14ac:dyDescent="0.35">
      <c r="A188" t="s">
        <v>513</v>
      </c>
      <c r="B188" t="s">
        <v>514</v>
      </c>
      <c r="C188" t="s">
        <v>59</v>
      </c>
      <c r="D188" t="s">
        <v>60</v>
      </c>
      <c r="E188" t="s">
        <v>96</v>
      </c>
      <c r="F188" t="s">
        <v>260</v>
      </c>
      <c r="G188" s="4">
        <v>2.1558350000000002</v>
      </c>
      <c r="H188" s="4">
        <v>11.669890000000001</v>
      </c>
      <c r="I188" s="4">
        <v>-4.0511379999999999</v>
      </c>
      <c r="J188" s="4">
        <v>-5.6669499999999982</v>
      </c>
      <c r="K188">
        <v>13</v>
      </c>
      <c r="L188">
        <v>8</v>
      </c>
      <c r="M188">
        <v>1</v>
      </c>
      <c r="N188">
        <v>0</v>
      </c>
      <c r="O188">
        <v>0</v>
      </c>
      <c r="P188">
        <v>0</v>
      </c>
      <c r="Q188">
        <v>13</v>
      </c>
      <c r="R188">
        <v>8</v>
      </c>
      <c r="S188">
        <v>1</v>
      </c>
      <c r="T188">
        <v>16</v>
      </c>
      <c r="U188">
        <v>1</v>
      </c>
      <c r="V188">
        <v>1</v>
      </c>
      <c r="W188">
        <v>3</v>
      </c>
      <c r="X188">
        <v>3</v>
      </c>
      <c r="Y188">
        <v>3</v>
      </c>
      <c r="Z188">
        <v>87</v>
      </c>
      <c r="AA188">
        <v>58</v>
      </c>
      <c r="AB188">
        <v>44</v>
      </c>
      <c r="AC188" s="5">
        <v>-8.7589120464177106E-2</v>
      </c>
      <c r="AD188" s="4">
        <v>79</v>
      </c>
      <c r="AE188" s="4">
        <v>19.234000000000002</v>
      </c>
      <c r="AF188" s="4">
        <v>0.9197150098025153</v>
      </c>
      <c r="AG188">
        <v>94</v>
      </c>
      <c r="AH188" s="8">
        <v>6.0000000000000053E-2</v>
      </c>
      <c r="AI188" s="6">
        <v>1</v>
      </c>
    </row>
    <row r="189" spans="1:35" x14ac:dyDescent="0.35">
      <c r="A189" t="s">
        <v>1216</v>
      </c>
      <c r="B189" t="s">
        <v>1217</v>
      </c>
      <c r="C189" t="s">
        <v>59</v>
      </c>
      <c r="D189" t="s">
        <v>60</v>
      </c>
      <c r="E189" t="s">
        <v>72</v>
      </c>
      <c r="F189" t="s">
        <v>199</v>
      </c>
      <c r="G189" s="4">
        <v>-16.593</v>
      </c>
      <c r="H189" s="4">
        <v>14.624280000000001</v>
      </c>
      <c r="I189" s="4">
        <v>-22.799973000000001</v>
      </c>
      <c r="J189" s="4">
        <v>-2.7125599999999981</v>
      </c>
      <c r="K189">
        <v>4</v>
      </c>
      <c r="L189">
        <v>2</v>
      </c>
      <c r="M189">
        <v>19</v>
      </c>
      <c r="N189">
        <v>0</v>
      </c>
      <c r="O189">
        <v>0</v>
      </c>
      <c r="P189">
        <v>0</v>
      </c>
      <c r="Q189">
        <v>4</v>
      </c>
      <c r="R189">
        <v>2</v>
      </c>
      <c r="S189">
        <v>19</v>
      </c>
      <c r="T189">
        <v>5</v>
      </c>
      <c r="U189">
        <v>3</v>
      </c>
      <c r="V189">
        <v>0</v>
      </c>
      <c r="W189">
        <v>3</v>
      </c>
      <c r="X189">
        <v>3</v>
      </c>
      <c r="Y189">
        <v>3</v>
      </c>
      <c r="Z189">
        <v>77</v>
      </c>
      <c r="AA189">
        <v>22</v>
      </c>
      <c r="AB189">
        <v>99</v>
      </c>
      <c r="AC189" s="5">
        <v>-0.19144807857068874</v>
      </c>
      <c r="AD189" s="4">
        <v>34</v>
      </c>
      <c r="AE189" s="4">
        <v>14.193</v>
      </c>
      <c r="AF189" s="4">
        <v>0.67866877062114472</v>
      </c>
      <c r="AG189">
        <v>53</v>
      </c>
      <c r="AH189" s="8">
        <v>0.47</v>
      </c>
      <c r="AI189" s="6">
        <v>1</v>
      </c>
    </row>
    <row r="190" spans="1:35" x14ac:dyDescent="0.35">
      <c r="A190" t="s">
        <v>515</v>
      </c>
      <c r="B190" t="s">
        <v>516</v>
      </c>
      <c r="C190" t="s">
        <v>59</v>
      </c>
      <c r="D190" t="s">
        <v>60</v>
      </c>
      <c r="E190" t="s">
        <v>96</v>
      </c>
      <c r="F190" t="s">
        <v>193</v>
      </c>
      <c r="G190" s="4">
        <v>5.0410190000000004</v>
      </c>
      <c r="H190" s="4">
        <v>22.243749999999999</v>
      </c>
      <c r="I190" s="4">
        <v>-1.1659539999999993</v>
      </c>
      <c r="J190" s="4">
        <v>4.9069099999999999</v>
      </c>
      <c r="K190">
        <v>17</v>
      </c>
      <c r="L190">
        <v>2</v>
      </c>
      <c r="M190">
        <v>1</v>
      </c>
      <c r="N190">
        <v>1</v>
      </c>
      <c r="O190">
        <v>0</v>
      </c>
      <c r="P190">
        <v>0</v>
      </c>
      <c r="Q190">
        <v>16</v>
      </c>
      <c r="R190">
        <v>2</v>
      </c>
      <c r="S190">
        <v>1</v>
      </c>
      <c r="T190">
        <v>12</v>
      </c>
      <c r="U190">
        <v>0</v>
      </c>
      <c r="V190">
        <v>-1</v>
      </c>
      <c r="W190">
        <v>3</v>
      </c>
      <c r="X190">
        <v>3</v>
      </c>
      <c r="Y190">
        <v>2</v>
      </c>
      <c r="Z190">
        <v>95</v>
      </c>
      <c r="AA190">
        <v>30</v>
      </c>
      <c r="AB190">
        <v>69</v>
      </c>
      <c r="AC190" s="5">
        <v>0.15768997685031005</v>
      </c>
      <c r="AD190" s="4">
        <v>60</v>
      </c>
      <c r="AE190" s="4">
        <v>16.309999999999999</v>
      </c>
      <c r="AF190" s="4">
        <v>0.77989767130492993</v>
      </c>
      <c r="AG190">
        <v>34</v>
      </c>
      <c r="AH190" s="8">
        <v>0.65999999999999992</v>
      </c>
      <c r="AI190" s="6">
        <v>0.90476190476190477</v>
      </c>
    </row>
    <row r="191" spans="1:35" x14ac:dyDescent="0.35">
      <c r="A191" t="s">
        <v>519</v>
      </c>
      <c r="B191" t="s">
        <v>520</v>
      </c>
      <c r="C191" t="s">
        <v>59</v>
      </c>
      <c r="D191" t="s">
        <v>60</v>
      </c>
      <c r="E191" t="s">
        <v>96</v>
      </c>
      <c r="F191" t="s">
        <v>193</v>
      </c>
      <c r="G191" s="4">
        <v>-6.5988559999999996</v>
      </c>
      <c r="H191" s="4">
        <v>-0.1199682</v>
      </c>
      <c r="I191" s="4">
        <v>-12.805828999999999</v>
      </c>
      <c r="J191" s="4">
        <v>-17.456808199999998</v>
      </c>
      <c r="K191">
        <v>6</v>
      </c>
      <c r="L191">
        <v>3</v>
      </c>
      <c r="M191">
        <v>3</v>
      </c>
      <c r="N191">
        <v>7</v>
      </c>
      <c r="O191">
        <v>2</v>
      </c>
      <c r="P191">
        <v>2</v>
      </c>
      <c r="Q191">
        <v>-1</v>
      </c>
      <c r="R191">
        <v>1</v>
      </c>
      <c r="S191">
        <v>1</v>
      </c>
      <c r="T191">
        <v>9</v>
      </c>
      <c r="U191">
        <v>1</v>
      </c>
      <c r="V191">
        <v>-4</v>
      </c>
      <c r="W191">
        <v>-1</v>
      </c>
      <c r="X191">
        <v>3</v>
      </c>
      <c r="Y191">
        <v>3</v>
      </c>
      <c r="Z191">
        <v>95</v>
      </c>
      <c r="AA191">
        <v>70</v>
      </c>
      <c r="AB191">
        <v>34</v>
      </c>
      <c r="AC191" s="5">
        <v>-0.32432236954144722</v>
      </c>
      <c r="AD191" s="4">
        <v>24</v>
      </c>
      <c r="AE191" s="4">
        <v>17.704000000000001</v>
      </c>
      <c r="AF191" s="4">
        <v>0.84655477454215089</v>
      </c>
      <c r="AG191">
        <v>77</v>
      </c>
      <c r="AH191" s="8">
        <v>0.22999999999999998</v>
      </c>
      <c r="AI191" s="6">
        <v>4.3478260869565216E-2</v>
      </c>
    </row>
    <row r="192" spans="1:35" x14ac:dyDescent="0.35">
      <c r="A192" t="s">
        <v>523</v>
      </c>
      <c r="B192" t="s">
        <v>524</v>
      </c>
      <c r="C192" t="s">
        <v>59</v>
      </c>
      <c r="D192" t="s">
        <v>60</v>
      </c>
      <c r="E192" t="s">
        <v>65</v>
      </c>
      <c r="F192" t="s">
        <v>86</v>
      </c>
      <c r="G192" s="4">
        <v>-5.9375650000000002</v>
      </c>
      <c r="H192" s="4">
        <v>33.210920000000002</v>
      </c>
      <c r="I192" s="4">
        <v>-12.144538000000001</v>
      </c>
      <c r="J192" s="4">
        <v>15.874080000000003</v>
      </c>
      <c r="K192">
        <v>2</v>
      </c>
      <c r="L192">
        <v>1</v>
      </c>
      <c r="M192">
        <v>0</v>
      </c>
      <c r="N192">
        <v>2</v>
      </c>
      <c r="O192">
        <v>0</v>
      </c>
      <c r="P192">
        <v>0</v>
      </c>
      <c r="Q192">
        <v>0</v>
      </c>
      <c r="R192">
        <v>1</v>
      </c>
      <c r="S192">
        <v>0</v>
      </c>
      <c r="T192">
        <v>9</v>
      </c>
      <c r="U192">
        <v>1</v>
      </c>
      <c r="V192">
        <v>1</v>
      </c>
      <c r="W192">
        <v>2</v>
      </c>
      <c r="X192">
        <v>3</v>
      </c>
      <c r="Y192">
        <v>3</v>
      </c>
      <c r="Z192">
        <v>79</v>
      </c>
      <c r="AA192">
        <v>57</v>
      </c>
      <c r="AB192">
        <v>27</v>
      </c>
      <c r="AC192" s="5">
        <v>0.43179857039678415</v>
      </c>
      <c r="AD192" s="4">
        <v>42</v>
      </c>
      <c r="AE192" s="4">
        <v>14.148</v>
      </c>
      <c r="AF192" s="4">
        <v>0.67651699899583984</v>
      </c>
      <c r="AG192">
        <v>17</v>
      </c>
      <c r="AH192" s="8">
        <v>0.83</v>
      </c>
      <c r="AI192" s="6">
        <v>0.2</v>
      </c>
    </row>
    <row r="193" spans="1:35" x14ac:dyDescent="0.35">
      <c r="A193" t="s">
        <v>527</v>
      </c>
      <c r="B193" t="s">
        <v>528</v>
      </c>
      <c r="C193" t="s">
        <v>59</v>
      </c>
      <c r="D193" t="s">
        <v>60</v>
      </c>
      <c r="E193" t="s">
        <v>61</v>
      </c>
      <c r="F193" t="s">
        <v>69</v>
      </c>
      <c r="G193" s="4">
        <v>10.316039999999999</v>
      </c>
      <c r="H193" s="4">
        <v>20.584499999999998</v>
      </c>
      <c r="I193" s="4">
        <v>4.1090669999999996</v>
      </c>
      <c r="J193" s="4">
        <v>3.2476599999999998</v>
      </c>
      <c r="K193">
        <v>14</v>
      </c>
      <c r="L193">
        <v>4</v>
      </c>
      <c r="M193">
        <v>0</v>
      </c>
      <c r="N193">
        <v>9</v>
      </c>
      <c r="O193">
        <v>7</v>
      </c>
      <c r="P193">
        <v>0</v>
      </c>
      <c r="Q193">
        <v>5</v>
      </c>
      <c r="R193">
        <v>-3</v>
      </c>
      <c r="S193">
        <v>0</v>
      </c>
      <c r="T193">
        <v>-9</v>
      </c>
      <c r="U193">
        <v>1</v>
      </c>
      <c r="V193">
        <v>-1</v>
      </c>
      <c r="W193">
        <v>1</v>
      </c>
      <c r="X193">
        <v>-1</v>
      </c>
      <c r="Y193">
        <v>1</v>
      </c>
      <c r="Z193">
        <v>24</v>
      </c>
      <c r="AA193">
        <v>64</v>
      </c>
      <c r="AB193">
        <v>64</v>
      </c>
      <c r="AC193" s="5">
        <v>0.11978458787051341</v>
      </c>
      <c r="AD193" s="4">
        <v>80</v>
      </c>
      <c r="AE193" s="4">
        <v>10.613</v>
      </c>
      <c r="AF193" s="4">
        <v>0.50748338354133793</v>
      </c>
      <c r="AG193">
        <v>49</v>
      </c>
      <c r="AH193" s="8">
        <v>0.51</v>
      </c>
      <c r="AI193" s="6">
        <v>5.8823529411764705E-2</v>
      </c>
    </row>
    <row r="194" spans="1:35" x14ac:dyDescent="0.35">
      <c r="A194" t="s">
        <v>529</v>
      </c>
      <c r="B194" t="s">
        <v>530</v>
      </c>
      <c r="C194" t="s">
        <v>59</v>
      </c>
      <c r="D194" t="s">
        <v>60</v>
      </c>
      <c r="E194" t="s">
        <v>92</v>
      </c>
      <c r="F194" t="s">
        <v>93</v>
      </c>
      <c r="G194" s="4">
        <v>-3.2063169999999999</v>
      </c>
      <c r="H194" s="4">
        <v>11.478540000000001</v>
      </c>
      <c r="I194" s="4">
        <v>-9.4132899999999999</v>
      </c>
      <c r="J194" s="4">
        <v>-5.8582999999999981</v>
      </c>
      <c r="K194">
        <v>0</v>
      </c>
      <c r="L194">
        <v>9</v>
      </c>
      <c r="M194">
        <v>0</v>
      </c>
      <c r="N194">
        <v>0</v>
      </c>
      <c r="O194">
        <v>9</v>
      </c>
      <c r="P194">
        <v>1</v>
      </c>
      <c r="Q194">
        <v>0</v>
      </c>
      <c r="R194">
        <v>0</v>
      </c>
      <c r="S194">
        <v>-1</v>
      </c>
      <c r="T194">
        <v>0</v>
      </c>
      <c r="U194">
        <v>-12</v>
      </c>
      <c r="V194">
        <v>1</v>
      </c>
      <c r="W194">
        <v>-1</v>
      </c>
      <c r="X194">
        <v>1</v>
      </c>
      <c r="Y194">
        <v>-1</v>
      </c>
      <c r="Z194">
        <v>37</v>
      </c>
      <c r="AA194">
        <v>87</v>
      </c>
      <c r="AB194">
        <v>37</v>
      </c>
      <c r="AC194" s="5">
        <v>2.7014871915614747E-2</v>
      </c>
      <c r="AD194" s="4">
        <v>70</v>
      </c>
      <c r="AE194" s="4">
        <v>16.033999999999999</v>
      </c>
      <c r="AF194" s="4">
        <v>0.76670013866972686</v>
      </c>
      <c r="AG194">
        <v>22</v>
      </c>
      <c r="AH194" s="8">
        <v>0.78</v>
      </c>
      <c r="AI194" s="6">
        <v>-5.2631578947368418E-2</v>
      </c>
    </row>
    <row r="195" spans="1:35" x14ac:dyDescent="0.35">
      <c r="A195" t="s">
        <v>531</v>
      </c>
      <c r="B195" t="s">
        <v>532</v>
      </c>
      <c r="C195" t="s">
        <v>59</v>
      </c>
      <c r="D195" t="s">
        <v>60</v>
      </c>
      <c r="E195" t="s">
        <v>79</v>
      </c>
      <c r="F195" t="s">
        <v>80</v>
      </c>
      <c r="G195" s="4">
        <v>-8.4776740000000004</v>
      </c>
      <c r="H195" s="4">
        <v>2.1033529999999998</v>
      </c>
      <c r="I195" s="4">
        <v>-14.684647</v>
      </c>
      <c r="J195" s="4">
        <v>-15.233486999999998</v>
      </c>
      <c r="K195">
        <v>7</v>
      </c>
      <c r="L195">
        <v>2</v>
      </c>
      <c r="M195">
        <v>0</v>
      </c>
      <c r="N195">
        <v>1</v>
      </c>
      <c r="O195">
        <v>2</v>
      </c>
      <c r="P195">
        <v>0</v>
      </c>
      <c r="Q195">
        <v>6</v>
      </c>
      <c r="R195">
        <v>0</v>
      </c>
      <c r="S195">
        <v>0</v>
      </c>
      <c r="T195">
        <v>-5</v>
      </c>
      <c r="U195">
        <v>-2</v>
      </c>
      <c r="V195">
        <v>0</v>
      </c>
      <c r="W195">
        <v>1</v>
      </c>
      <c r="X195">
        <v>-1</v>
      </c>
      <c r="Y195">
        <v>1</v>
      </c>
      <c r="Z195">
        <v>69</v>
      </c>
      <c r="AA195">
        <v>94</v>
      </c>
      <c r="AB195">
        <v>29</v>
      </c>
      <c r="AC195" s="5">
        <v>-0.36752695906488847</v>
      </c>
      <c r="AD195" s="4">
        <v>47</v>
      </c>
      <c r="AE195" s="4">
        <v>11.798</v>
      </c>
      <c r="AF195" s="4">
        <v>0.56414670300769854</v>
      </c>
      <c r="AG195">
        <v>16</v>
      </c>
      <c r="AH195" s="8">
        <v>0.84</v>
      </c>
      <c r="AI195" s="6">
        <v>0.5</v>
      </c>
    </row>
    <row r="196" spans="1:35" x14ac:dyDescent="0.35">
      <c r="A196" t="s">
        <v>533</v>
      </c>
      <c r="B196" t="s">
        <v>534</v>
      </c>
      <c r="C196" t="s">
        <v>59</v>
      </c>
      <c r="D196" t="s">
        <v>60</v>
      </c>
      <c r="E196" t="s">
        <v>65</v>
      </c>
      <c r="F196" t="s">
        <v>168</v>
      </c>
      <c r="G196" s="4">
        <v>-7.7585100000000002</v>
      </c>
      <c r="H196" s="4">
        <v>5.6290490000000002</v>
      </c>
      <c r="I196" s="4">
        <v>-13.965482999999999</v>
      </c>
      <c r="J196" s="4">
        <v>-11.707790999999999</v>
      </c>
      <c r="K196">
        <v>8</v>
      </c>
      <c r="L196">
        <v>3</v>
      </c>
      <c r="M196">
        <v>0</v>
      </c>
      <c r="N196">
        <v>5</v>
      </c>
      <c r="O196">
        <v>1</v>
      </c>
      <c r="P196">
        <v>2</v>
      </c>
      <c r="Q196">
        <v>3</v>
      </c>
      <c r="R196">
        <v>2</v>
      </c>
      <c r="S196">
        <v>-2</v>
      </c>
      <c r="T196">
        <v>11</v>
      </c>
      <c r="U196">
        <v>10</v>
      </c>
      <c r="V196">
        <v>0</v>
      </c>
      <c r="W196">
        <v>2</v>
      </c>
      <c r="X196">
        <v>1</v>
      </c>
      <c r="Y196">
        <v>-1</v>
      </c>
      <c r="Z196">
        <v>82</v>
      </c>
      <c r="AA196">
        <v>59</v>
      </c>
      <c r="AB196">
        <v>27</v>
      </c>
      <c r="AC196" s="5">
        <v>-0.25850123316281298</v>
      </c>
      <c r="AD196" s="4">
        <v>25</v>
      </c>
      <c r="AE196" s="4">
        <v>17.422999999999998</v>
      </c>
      <c r="AF196" s="4">
        <v>0.83311815617080276</v>
      </c>
      <c r="AG196">
        <v>8</v>
      </c>
      <c r="AH196" s="8">
        <v>0.92</v>
      </c>
      <c r="AI196" s="6">
        <v>0.15789473684210525</v>
      </c>
    </row>
    <row r="197" spans="1:35" x14ac:dyDescent="0.35">
      <c r="A197" t="s">
        <v>535</v>
      </c>
      <c r="B197" t="s">
        <v>536</v>
      </c>
      <c r="C197" t="s">
        <v>59</v>
      </c>
      <c r="D197" t="s">
        <v>60</v>
      </c>
      <c r="E197" t="s">
        <v>72</v>
      </c>
      <c r="F197" t="s">
        <v>478</v>
      </c>
      <c r="G197" s="4">
        <v>-15.977959999999999</v>
      </c>
      <c r="H197" s="4">
        <v>-4.9288920000000003</v>
      </c>
      <c r="I197" s="4">
        <v>-22.184933000000001</v>
      </c>
      <c r="J197" s="4">
        <v>-22.265732</v>
      </c>
      <c r="K197">
        <v>2</v>
      </c>
      <c r="L197">
        <v>6</v>
      </c>
      <c r="M197">
        <v>10</v>
      </c>
      <c r="N197">
        <v>14</v>
      </c>
      <c r="O197">
        <v>0</v>
      </c>
      <c r="P197">
        <v>0</v>
      </c>
      <c r="Q197">
        <v>-12</v>
      </c>
      <c r="R197">
        <v>6</v>
      </c>
      <c r="S197">
        <v>10</v>
      </c>
      <c r="T197">
        <v>10</v>
      </c>
      <c r="U197">
        <v>-2</v>
      </c>
      <c r="V197">
        <v>0</v>
      </c>
      <c r="W197">
        <v>-1</v>
      </c>
      <c r="X197">
        <v>3</v>
      </c>
      <c r="Y197">
        <v>2</v>
      </c>
      <c r="Z197">
        <v>7</v>
      </c>
      <c r="AA197">
        <v>90</v>
      </c>
      <c r="AB197">
        <v>94</v>
      </c>
      <c r="AC197" s="5">
        <v>-0.51289985465860077</v>
      </c>
      <c r="AD197" s="4">
        <v>2</v>
      </c>
      <c r="AE197" s="4">
        <v>7.3150000000000004</v>
      </c>
      <c r="AF197" s="4">
        <v>0.34978243198010806</v>
      </c>
      <c r="AG197">
        <v>80</v>
      </c>
      <c r="AH197" s="8">
        <v>0.19999999999999996</v>
      </c>
      <c r="AI197" s="6">
        <v>0.125</v>
      </c>
    </row>
    <row r="198" spans="1:35" x14ac:dyDescent="0.35">
      <c r="A198" t="s">
        <v>537</v>
      </c>
      <c r="B198" t="s">
        <v>538</v>
      </c>
      <c r="C198" t="s">
        <v>59</v>
      </c>
      <c r="D198" t="s">
        <v>60</v>
      </c>
      <c r="E198" t="s">
        <v>96</v>
      </c>
      <c r="F198" t="s">
        <v>140</v>
      </c>
      <c r="G198" s="4">
        <v>25.017959999999999</v>
      </c>
      <c r="H198" s="4">
        <v>21.471050000000002</v>
      </c>
      <c r="I198" s="4">
        <v>18.810986999999997</v>
      </c>
      <c r="J198" s="4">
        <v>4.134210000000003</v>
      </c>
      <c r="K198">
        <v>6</v>
      </c>
      <c r="L198">
        <v>3</v>
      </c>
      <c r="M198">
        <v>4</v>
      </c>
      <c r="N198">
        <v>7</v>
      </c>
      <c r="O198">
        <v>1</v>
      </c>
      <c r="P198">
        <v>1</v>
      </c>
      <c r="Q198">
        <v>-1</v>
      </c>
      <c r="R198">
        <v>2</v>
      </c>
      <c r="S198">
        <v>3</v>
      </c>
      <c r="T198">
        <v>13</v>
      </c>
      <c r="U198">
        <v>1</v>
      </c>
      <c r="V198">
        <v>3</v>
      </c>
      <c r="W198">
        <v>-1</v>
      </c>
      <c r="X198">
        <v>3</v>
      </c>
      <c r="Y198">
        <v>3</v>
      </c>
      <c r="Z198">
        <v>85</v>
      </c>
      <c r="AA198">
        <v>59</v>
      </c>
      <c r="AB198">
        <v>67</v>
      </c>
      <c r="AC198" s="5">
        <v>-5.7932521008069116E-2</v>
      </c>
      <c r="AD198" s="4">
        <v>5</v>
      </c>
      <c r="AE198" s="4">
        <v>35.643999999999998</v>
      </c>
      <c r="AF198" s="4">
        <v>1.7043943958303447</v>
      </c>
      <c r="AG198">
        <v>96</v>
      </c>
      <c r="AH198" s="8">
        <v>4.0000000000000036E-2</v>
      </c>
      <c r="AI198" s="6">
        <v>0.18181818181818182</v>
      </c>
    </row>
    <row r="199" spans="1:35" x14ac:dyDescent="0.35">
      <c r="A199" t="s">
        <v>539</v>
      </c>
      <c r="B199" t="s">
        <v>540</v>
      </c>
      <c r="C199" t="s">
        <v>59</v>
      </c>
      <c r="D199" t="s">
        <v>60</v>
      </c>
      <c r="E199" t="s">
        <v>290</v>
      </c>
      <c r="F199" t="s">
        <v>541</v>
      </c>
      <c r="G199" s="4">
        <v>13.77464</v>
      </c>
      <c r="H199" s="4">
        <v>35.931780000000003</v>
      </c>
      <c r="I199" s="4">
        <v>7.5676670000000001</v>
      </c>
      <c r="J199" s="4">
        <v>18.594940000000005</v>
      </c>
      <c r="K199" t="e">
        <v>#N/A</v>
      </c>
      <c r="L199" t="e">
        <v>#N/A</v>
      </c>
      <c r="M199" t="e">
        <v>#N/A</v>
      </c>
      <c r="N199" t="e">
        <v>#N/A</v>
      </c>
      <c r="O199" t="e">
        <v>#N/A</v>
      </c>
      <c r="P199" t="e">
        <v>#N/A</v>
      </c>
      <c r="Q199" t="e">
        <v>#N/A</v>
      </c>
      <c r="R199" t="e">
        <v>#N/A</v>
      </c>
      <c r="S199" t="e">
        <v>#N/A</v>
      </c>
      <c r="T199" t="e">
        <v>#N/A</v>
      </c>
      <c r="U199" t="e">
        <v>#N/A</v>
      </c>
      <c r="V199" t="e">
        <v>#N/A</v>
      </c>
      <c r="W199" t="e">
        <v>#N/A</v>
      </c>
      <c r="X199" t="e">
        <v>#N/A</v>
      </c>
      <c r="Y199" t="e">
        <v>#N/A</v>
      </c>
      <c r="Z199" t="e">
        <v>#N/A</v>
      </c>
      <c r="AA199" t="e">
        <v>#N/A</v>
      </c>
      <c r="AB199" t="e">
        <v>#N/A</v>
      </c>
      <c r="AC199" s="5">
        <v>0.43103847521036937</v>
      </c>
      <c r="AD199" s="4">
        <v>65</v>
      </c>
      <c r="AE199" s="4">
        <v>22.021999999999998</v>
      </c>
      <c r="AF199" s="4">
        <v>1.0530292162769568</v>
      </c>
      <c r="AG199" t="e">
        <v>#N/A</v>
      </c>
      <c r="AH199" s="8" t="e">
        <v>#N/A</v>
      </c>
      <c r="AI199" s="6" t="e">
        <v>#N/A</v>
      </c>
    </row>
    <row r="200" spans="1:35" x14ac:dyDescent="0.35">
      <c r="A200" t="s">
        <v>542</v>
      </c>
      <c r="B200" t="s">
        <v>540</v>
      </c>
      <c r="C200" t="s">
        <v>59</v>
      </c>
      <c r="D200" t="s">
        <v>60</v>
      </c>
      <c r="E200" t="s">
        <v>290</v>
      </c>
      <c r="F200" t="s">
        <v>541</v>
      </c>
      <c r="G200" s="4">
        <v>15.47193</v>
      </c>
      <c r="H200" s="4">
        <v>35.940269999999998</v>
      </c>
      <c r="I200" s="4">
        <v>9.2649570000000008</v>
      </c>
      <c r="J200" s="4">
        <v>18.603429999999999</v>
      </c>
      <c r="K200">
        <v>16</v>
      </c>
      <c r="L200">
        <v>2</v>
      </c>
      <c r="M200">
        <v>1</v>
      </c>
      <c r="N200">
        <v>0</v>
      </c>
      <c r="O200">
        <v>1</v>
      </c>
      <c r="P200">
        <v>0</v>
      </c>
      <c r="Q200">
        <v>16</v>
      </c>
      <c r="R200">
        <v>1</v>
      </c>
      <c r="S200">
        <v>1</v>
      </c>
      <c r="T200">
        <v>28</v>
      </c>
      <c r="U200">
        <v>5</v>
      </c>
      <c r="V200">
        <v>-1</v>
      </c>
      <c r="W200">
        <v>3</v>
      </c>
      <c r="X200">
        <v>3</v>
      </c>
      <c r="Y200">
        <v>3</v>
      </c>
      <c r="Z200">
        <v>100</v>
      </c>
      <c r="AA200">
        <v>60</v>
      </c>
      <c r="AB200">
        <v>29</v>
      </c>
      <c r="AC200" s="5">
        <v>0.40409000132905598</v>
      </c>
      <c r="AD200" s="4">
        <v>80</v>
      </c>
      <c r="AE200" s="4">
        <v>21.861999999999998</v>
      </c>
      <c r="AF200" s="4">
        <v>1.0453784727203175</v>
      </c>
      <c r="AG200">
        <v>9</v>
      </c>
      <c r="AH200" s="8">
        <v>0.91</v>
      </c>
      <c r="AI200" s="6">
        <v>0.9</v>
      </c>
    </row>
    <row r="201" spans="1:35" x14ac:dyDescent="0.35">
      <c r="A201" t="s">
        <v>543</v>
      </c>
      <c r="B201" t="s">
        <v>544</v>
      </c>
      <c r="C201" t="s">
        <v>59</v>
      </c>
      <c r="D201" t="s">
        <v>60</v>
      </c>
      <c r="E201" t="s">
        <v>72</v>
      </c>
      <c r="F201" t="s">
        <v>545</v>
      </c>
      <c r="G201" s="4">
        <v>-4.7754649999999996</v>
      </c>
      <c r="H201" s="4">
        <v>19.169589999999999</v>
      </c>
      <c r="I201" s="4">
        <v>-10.982437999999998</v>
      </c>
      <c r="J201" s="4">
        <v>1.8327500000000008</v>
      </c>
      <c r="K201">
        <v>9</v>
      </c>
      <c r="L201">
        <v>2</v>
      </c>
      <c r="M201">
        <v>2</v>
      </c>
      <c r="N201">
        <v>0</v>
      </c>
      <c r="O201">
        <v>0</v>
      </c>
      <c r="P201">
        <v>0</v>
      </c>
      <c r="Q201">
        <v>9</v>
      </c>
      <c r="R201">
        <v>2</v>
      </c>
      <c r="S201">
        <v>2</v>
      </c>
      <c r="T201">
        <v>11</v>
      </c>
      <c r="U201">
        <v>-1</v>
      </c>
      <c r="V201">
        <v>0</v>
      </c>
      <c r="W201">
        <v>3</v>
      </c>
      <c r="X201">
        <v>3</v>
      </c>
      <c r="Y201">
        <v>2</v>
      </c>
      <c r="Z201">
        <v>99</v>
      </c>
      <c r="AA201">
        <v>67</v>
      </c>
      <c r="AB201">
        <v>60</v>
      </c>
      <c r="AC201" s="5">
        <v>0.15181877710190722</v>
      </c>
      <c r="AD201" s="4">
        <v>19</v>
      </c>
      <c r="AE201" s="4">
        <v>18.87</v>
      </c>
      <c r="AF201" s="4">
        <v>0.9023095682111606</v>
      </c>
      <c r="AG201">
        <v>23</v>
      </c>
      <c r="AH201" s="8">
        <v>0.77</v>
      </c>
      <c r="AI201" s="6">
        <v>1</v>
      </c>
    </row>
    <row r="202" spans="1:35" x14ac:dyDescent="0.35">
      <c r="A202" t="s">
        <v>546</v>
      </c>
      <c r="B202" t="s">
        <v>547</v>
      </c>
      <c r="C202" t="s">
        <v>59</v>
      </c>
      <c r="D202" t="s">
        <v>60</v>
      </c>
      <c r="E202" t="s">
        <v>79</v>
      </c>
      <c r="F202" t="s">
        <v>171</v>
      </c>
      <c r="G202" s="4">
        <v>-15.34366</v>
      </c>
      <c r="H202" s="4">
        <v>-17.481909999999999</v>
      </c>
      <c r="I202" s="4">
        <v>-21.550632999999998</v>
      </c>
      <c r="J202" s="4">
        <v>-34.818749999999994</v>
      </c>
      <c r="K202">
        <v>27</v>
      </c>
      <c r="L202">
        <v>6</v>
      </c>
      <c r="M202">
        <v>1</v>
      </c>
      <c r="N202">
        <v>1</v>
      </c>
      <c r="O202">
        <v>1</v>
      </c>
      <c r="P202">
        <v>0</v>
      </c>
      <c r="Q202">
        <v>26</v>
      </c>
      <c r="R202">
        <v>5</v>
      </c>
      <c r="S202">
        <v>1</v>
      </c>
      <c r="T202">
        <v>25</v>
      </c>
      <c r="U202">
        <v>-1</v>
      </c>
      <c r="V202">
        <v>-5</v>
      </c>
      <c r="W202">
        <v>3</v>
      </c>
      <c r="X202">
        <v>3</v>
      </c>
      <c r="Y202">
        <v>2</v>
      </c>
      <c r="Z202">
        <v>88</v>
      </c>
      <c r="AA202">
        <v>61</v>
      </c>
      <c r="AB202">
        <v>39</v>
      </c>
      <c r="AC202" s="5">
        <v>-0.66327330519105709</v>
      </c>
      <c r="AD202" s="4">
        <v>2</v>
      </c>
      <c r="AE202" s="4">
        <v>18.079000000000001</v>
      </c>
      <c r="AF202" s="4">
        <v>0.8644862047530244</v>
      </c>
      <c r="AG202">
        <v>1</v>
      </c>
      <c r="AH202" s="8">
        <v>0.99</v>
      </c>
      <c r="AI202" s="6">
        <v>0.88888888888888884</v>
      </c>
    </row>
    <row r="203" spans="1:35" x14ac:dyDescent="0.35">
      <c r="A203" t="s">
        <v>550</v>
      </c>
      <c r="B203" t="s">
        <v>551</v>
      </c>
      <c r="C203" t="s">
        <v>59</v>
      </c>
      <c r="D203" t="s">
        <v>60</v>
      </c>
      <c r="E203" t="s">
        <v>79</v>
      </c>
      <c r="F203" t="s">
        <v>145</v>
      </c>
      <c r="G203" s="4">
        <v>8.1110880000000005</v>
      </c>
      <c r="H203" s="4">
        <v>24.798120000000001</v>
      </c>
      <c r="I203" s="4">
        <v>1.9041150000000009</v>
      </c>
      <c r="J203" s="4">
        <v>7.4612800000000021</v>
      </c>
      <c r="K203">
        <v>2</v>
      </c>
      <c r="L203">
        <v>23</v>
      </c>
      <c r="M203">
        <v>4</v>
      </c>
      <c r="N203">
        <v>1</v>
      </c>
      <c r="O203">
        <v>1</v>
      </c>
      <c r="P203">
        <v>1</v>
      </c>
      <c r="Q203">
        <v>1</v>
      </c>
      <c r="R203">
        <v>22</v>
      </c>
      <c r="S203">
        <v>3</v>
      </c>
      <c r="T203">
        <v>1</v>
      </c>
      <c r="U203">
        <v>23</v>
      </c>
      <c r="V203">
        <v>7</v>
      </c>
      <c r="W203">
        <v>3</v>
      </c>
      <c r="X203">
        <v>3</v>
      </c>
      <c r="Y203">
        <v>3</v>
      </c>
      <c r="Z203">
        <v>25</v>
      </c>
      <c r="AA203">
        <v>92</v>
      </c>
      <c r="AB203">
        <v>74</v>
      </c>
      <c r="AC203" s="5">
        <v>0.27643304931343393</v>
      </c>
      <c r="AD203" s="4">
        <v>74</v>
      </c>
      <c r="AE203" s="4">
        <v>9.1950000000000003</v>
      </c>
      <c r="AF203" s="4">
        <v>0.43967866877062117</v>
      </c>
      <c r="AG203">
        <v>32</v>
      </c>
      <c r="AH203" s="8">
        <v>0.67999999999999994</v>
      </c>
      <c r="AI203" s="6">
        <v>0.8125</v>
      </c>
    </row>
    <row r="204" spans="1:35" x14ac:dyDescent="0.35">
      <c r="A204" t="s">
        <v>552</v>
      </c>
      <c r="B204" t="s">
        <v>553</v>
      </c>
      <c r="C204" t="s">
        <v>59</v>
      </c>
      <c r="D204" t="s">
        <v>60</v>
      </c>
      <c r="E204" t="s">
        <v>96</v>
      </c>
      <c r="F204" t="s">
        <v>483</v>
      </c>
      <c r="G204" s="4">
        <v>-6.0911850000000003</v>
      </c>
      <c r="H204" s="4">
        <v>16.467639999999999</v>
      </c>
      <c r="I204" s="4">
        <v>-12.298158000000001</v>
      </c>
      <c r="J204" s="4">
        <v>-0.86919999999999931</v>
      </c>
      <c r="K204">
        <v>0</v>
      </c>
      <c r="L204">
        <v>3</v>
      </c>
      <c r="M204">
        <v>0</v>
      </c>
      <c r="N204">
        <v>17</v>
      </c>
      <c r="O204">
        <v>0</v>
      </c>
      <c r="P204">
        <v>0</v>
      </c>
      <c r="Q204">
        <v>-17</v>
      </c>
      <c r="R204">
        <v>3</v>
      </c>
      <c r="S204">
        <v>0</v>
      </c>
      <c r="T204">
        <v>20</v>
      </c>
      <c r="U204">
        <v>2</v>
      </c>
      <c r="V204">
        <v>4</v>
      </c>
      <c r="W204">
        <v>-1</v>
      </c>
      <c r="X204">
        <v>3</v>
      </c>
      <c r="Y204">
        <v>3</v>
      </c>
      <c r="Z204">
        <v>79</v>
      </c>
      <c r="AA204">
        <v>57</v>
      </c>
      <c r="AB204">
        <v>34</v>
      </c>
      <c r="AC204" s="5">
        <v>2.542047640492795E-2</v>
      </c>
      <c r="AD204" s="4">
        <v>15</v>
      </c>
      <c r="AE204" s="4">
        <v>20.132999999999999</v>
      </c>
      <c r="AF204" s="4">
        <v>0.96270262516138283</v>
      </c>
      <c r="AG204">
        <v>35</v>
      </c>
      <c r="AH204" s="8">
        <v>0.65</v>
      </c>
      <c r="AI204" s="6">
        <v>-0.7</v>
      </c>
    </row>
    <row r="205" spans="1:35" x14ac:dyDescent="0.35">
      <c r="A205" t="s">
        <v>554</v>
      </c>
      <c r="B205" t="s">
        <v>555</v>
      </c>
      <c r="C205" t="s">
        <v>59</v>
      </c>
      <c r="D205" t="s">
        <v>60</v>
      </c>
      <c r="E205" t="s">
        <v>162</v>
      </c>
      <c r="F205" t="s">
        <v>228</v>
      </c>
      <c r="G205" s="4">
        <v>-18.109919999999999</v>
      </c>
      <c r="H205" s="4">
        <v>-16.253050000000002</v>
      </c>
      <c r="I205" s="4">
        <v>-24.316893</v>
      </c>
      <c r="J205" s="4">
        <v>-33.589889999999997</v>
      </c>
      <c r="K205">
        <v>5</v>
      </c>
      <c r="L205">
        <v>20</v>
      </c>
      <c r="M205">
        <v>3</v>
      </c>
      <c r="N205">
        <v>0</v>
      </c>
      <c r="O205">
        <v>1</v>
      </c>
      <c r="P205">
        <v>1</v>
      </c>
      <c r="Q205">
        <v>5</v>
      </c>
      <c r="R205">
        <v>19</v>
      </c>
      <c r="S205">
        <v>2</v>
      </c>
      <c r="T205">
        <v>13</v>
      </c>
      <c r="U205">
        <v>11</v>
      </c>
      <c r="V205">
        <v>2</v>
      </c>
      <c r="W205">
        <v>3</v>
      </c>
      <c r="X205">
        <v>3</v>
      </c>
      <c r="Y205">
        <v>3</v>
      </c>
      <c r="Z205">
        <v>42</v>
      </c>
      <c r="AA205">
        <v>84</v>
      </c>
      <c r="AB205">
        <v>49</v>
      </c>
      <c r="AC205" s="5">
        <v>-0.65053316690758844</v>
      </c>
      <c r="AD205" s="4">
        <v>14</v>
      </c>
      <c r="AE205" s="4">
        <v>13.191000000000001</v>
      </c>
      <c r="AF205" s="4">
        <v>0.63075598909769048</v>
      </c>
      <c r="AG205">
        <v>7</v>
      </c>
      <c r="AH205" s="8">
        <v>0.92999999999999994</v>
      </c>
      <c r="AI205" s="6">
        <v>0.8666666666666667</v>
      </c>
    </row>
    <row r="206" spans="1:35" x14ac:dyDescent="0.35">
      <c r="A206" t="s">
        <v>556</v>
      </c>
      <c r="B206" t="s">
        <v>557</v>
      </c>
      <c r="C206" t="s">
        <v>59</v>
      </c>
      <c r="D206" t="s">
        <v>60</v>
      </c>
      <c r="E206" t="s">
        <v>72</v>
      </c>
      <c r="F206" t="s">
        <v>558</v>
      </c>
      <c r="G206" s="4">
        <v>1.756176</v>
      </c>
      <c r="H206" s="4">
        <v>3.6764269999999999</v>
      </c>
      <c r="I206" s="4">
        <v>-4.4507969999999997</v>
      </c>
      <c r="J206" s="4">
        <v>-13.660412999999998</v>
      </c>
      <c r="K206">
        <v>15</v>
      </c>
      <c r="L206">
        <v>2</v>
      </c>
      <c r="M206">
        <v>1</v>
      </c>
      <c r="N206">
        <v>1</v>
      </c>
      <c r="O206">
        <v>1</v>
      </c>
      <c r="P206">
        <v>0</v>
      </c>
      <c r="Q206">
        <v>14</v>
      </c>
      <c r="R206">
        <v>1</v>
      </c>
      <c r="S206">
        <v>1</v>
      </c>
      <c r="T206">
        <v>13</v>
      </c>
      <c r="U206">
        <v>-3</v>
      </c>
      <c r="V206">
        <v>4</v>
      </c>
      <c r="W206">
        <v>3</v>
      </c>
      <c r="X206">
        <v>3</v>
      </c>
      <c r="Y206">
        <v>2</v>
      </c>
      <c r="Z206">
        <v>95</v>
      </c>
      <c r="AA206">
        <v>54</v>
      </c>
      <c r="AB206">
        <v>30</v>
      </c>
      <c r="AC206" s="5">
        <v>-0.11132117934440573</v>
      </c>
      <c r="AD206" s="4">
        <v>57</v>
      </c>
      <c r="AE206" s="4">
        <v>18.881</v>
      </c>
      <c r="AF206" s="4">
        <v>0.90283555683067951</v>
      </c>
      <c r="AG206">
        <v>20</v>
      </c>
      <c r="AH206" s="8">
        <v>0.8</v>
      </c>
      <c r="AI206" s="6">
        <v>0.8</v>
      </c>
    </row>
    <row r="207" spans="1:35" x14ac:dyDescent="0.35">
      <c r="A207" t="s">
        <v>559</v>
      </c>
      <c r="B207" t="s">
        <v>560</v>
      </c>
      <c r="C207" t="s">
        <v>59</v>
      </c>
      <c r="D207" t="s">
        <v>60</v>
      </c>
      <c r="E207" t="s">
        <v>79</v>
      </c>
      <c r="F207" t="s">
        <v>204</v>
      </c>
      <c r="G207" s="4">
        <v>-3.71807</v>
      </c>
      <c r="H207" s="4">
        <v>-1.8707830000000001</v>
      </c>
      <c r="I207" s="4">
        <v>-9.9250429999999987</v>
      </c>
      <c r="J207" s="4">
        <v>-19.207622999999998</v>
      </c>
      <c r="K207">
        <v>10</v>
      </c>
      <c r="L207">
        <v>5</v>
      </c>
      <c r="M207">
        <v>1</v>
      </c>
      <c r="N207">
        <v>7</v>
      </c>
      <c r="O207">
        <v>7</v>
      </c>
      <c r="P207">
        <v>3</v>
      </c>
      <c r="Q207">
        <v>3</v>
      </c>
      <c r="R207">
        <v>-2</v>
      </c>
      <c r="S207">
        <v>-2</v>
      </c>
      <c r="T207">
        <v>19</v>
      </c>
      <c r="U207">
        <v>4</v>
      </c>
      <c r="V207">
        <v>1</v>
      </c>
      <c r="W207">
        <v>1</v>
      </c>
      <c r="X207">
        <v>-2</v>
      </c>
      <c r="Y207">
        <v>-1</v>
      </c>
      <c r="Z207">
        <v>95</v>
      </c>
      <c r="AA207">
        <v>5</v>
      </c>
      <c r="AB207">
        <v>67</v>
      </c>
      <c r="AC207" s="5">
        <v>-0.45171929231216162</v>
      </c>
      <c r="AD207" s="4">
        <v>70</v>
      </c>
      <c r="AE207" s="4">
        <v>10.603</v>
      </c>
      <c r="AF207" s="4">
        <v>0.50700521206904792</v>
      </c>
      <c r="AG207">
        <v>14</v>
      </c>
      <c r="AH207" s="8">
        <v>0.86</v>
      </c>
      <c r="AI207" s="6">
        <v>-3.0303030303030304E-2</v>
      </c>
    </row>
    <row r="208" spans="1:35" x14ac:dyDescent="0.35">
      <c r="A208" t="s">
        <v>1218</v>
      </c>
      <c r="B208" t="s">
        <v>1219</v>
      </c>
      <c r="C208" t="s">
        <v>59</v>
      </c>
      <c r="D208" t="s">
        <v>60</v>
      </c>
      <c r="E208" t="s">
        <v>72</v>
      </c>
      <c r="F208" t="s">
        <v>380</v>
      </c>
      <c r="G208" s="4">
        <v>-1.816986</v>
      </c>
      <c r="H208" s="4">
        <v>8.7877639999999992</v>
      </c>
      <c r="I208" s="4">
        <v>-8.0239589999999996</v>
      </c>
      <c r="J208" s="4">
        <v>-8.5490759999999995</v>
      </c>
      <c r="K208">
        <v>11</v>
      </c>
      <c r="L208">
        <v>1</v>
      </c>
      <c r="M208">
        <v>0</v>
      </c>
      <c r="N208">
        <v>0</v>
      </c>
      <c r="O208">
        <v>0</v>
      </c>
      <c r="P208">
        <v>0</v>
      </c>
      <c r="Q208">
        <v>11</v>
      </c>
      <c r="R208">
        <v>1</v>
      </c>
      <c r="S208">
        <v>0</v>
      </c>
      <c r="T208">
        <v>-6</v>
      </c>
      <c r="U208">
        <v>0</v>
      </c>
      <c r="V208">
        <v>1</v>
      </c>
      <c r="W208">
        <v>2</v>
      </c>
      <c r="X208">
        <v>2</v>
      </c>
      <c r="Y208">
        <v>1</v>
      </c>
      <c r="Z208">
        <v>95</v>
      </c>
      <c r="AA208">
        <v>77</v>
      </c>
      <c r="AB208">
        <v>55</v>
      </c>
      <c r="AC208" s="5">
        <v>-0.22761561891017557</v>
      </c>
      <c r="AD208" s="4">
        <v>72</v>
      </c>
      <c r="AE208" s="4">
        <v>10.475</v>
      </c>
      <c r="AF208" s="4">
        <v>0.50088461722373645</v>
      </c>
      <c r="AG208">
        <v>23</v>
      </c>
      <c r="AH208" s="8">
        <v>0.77</v>
      </c>
      <c r="AI208" s="6">
        <v>1</v>
      </c>
    </row>
    <row r="209" spans="1:35" x14ac:dyDescent="0.35">
      <c r="A209" t="s">
        <v>561</v>
      </c>
      <c r="B209" t="s">
        <v>562</v>
      </c>
      <c r="C209" t="s">
        <v>59</v>
      </c>
      <c r="D209" t="s">
        <v>60</v>
      </c>
      <c r="E209" t="s">
        <v>61</v>
      </c>
      <c r="F209" t="s">
        <v>255</v>
      </c>
      <c r="G209" s="4">
        <v>17.977209999999999</v>
      </c>
      <c r="H209" s="4">
        <v>45.647689999999997</v>
      </c>
      <c r="I209" s="4">
        <v>11.770237</v>
      </c>
      <c r="J209" s="4">
        <v>28.310849999999999</v>
      </c>
      <c r="K209">
        <v>4</v>
      </c>
      <c r="L209">
        <v>15</v>
      </c>
      <c r="M209">
        <v>0</v>
      </c>
      <c r="N209">
        <v>1</v>
      </c>
      <c r="O209">
        <v>0</v>
      </c>
      <c r="P209">
        <v>0</v>
      </c>
      <c r="Q209">
        <v>3</v>
      </c>
      <c r="R209">
        <v>15</v>
      </c>
      <c r="S209">
        <v>0</v>
      </c>
      <c r="T209">
        <v>20</v>
      </c>
      <c r="U209">
        <v>3</v>
      </c>
      <c r="V209">
        <v>2</v>
      </c>
      <c r="W209">
        <v>2</v>
      </c>
      <c r="X209">
        <v>3</v>
      </c>
      <c r="Y209">
        <v>3</v>
      </c>
      <c r="Z209">
        <v>70</v>
      </c>
      <c r="AA209">
        <v>99</v>
      </c>
      <c r="AB209">
        <v>19</v>
      </c>
      <c r="AC209" s="5">
        <v>0.74228986531557439</v>
      </c>
      <c r="AD209" s="4">
        <v>27</v>
      </c>
      <c r="AE209" s="4">
        <v>14.445</v>
      </c>
      <c r="AF209" s="4">
        <v>0.69071869172285183</v>
      </c>
      <c r="AG209">
        <v>72</v>
      </c>
      <c r="AH209" s="8">
        <v>0.28000000000000003</v>
      </c>
      <c r="AI209" s="6">
        <v>0.9</v>
      </c>
    </row>
    <row r="210" spans="1:35" x14ac:dyDescent="0.35">
      <c r="A210" t="s">
        <v>563</v>
      </c>
      <c r="B210" t="s">
        <v>564</v>
      </c>
      <c r="C210" t="s">
        <v>59</v>
      </c>
      <c r="D210" t="s">
        <v>60</v>
      </c>
      <c r="E210" t="s">
        <v>72</v>
      </c>
      <c r="F210" t="s">
        <v>199</v>
      </c>
      <c r="G210" s="4">
        <v>4.2997310000000004</v>
      </c>
      <c r="H210" s="4">
        <v>28.909780000000001</v>
      </c>
      <c r="I210" s="4">
        <v>-1.9072419999999992</v>
      </c>
      <c r="J210" s="4">
        <v>11.572940000000003</v>
      </c>
      <c r="K210">
        <v>24</v>
      </c>
      <c r="L210">
        <v>1</v>
      </c>
      <c r="M210">
        <v>2</v>
      </c>
      <c r="N210">
        <v>3</v>
      </c>
      <c r="O210">
        <v>0</v>
      </c>
      <c r="P210">
        <v>0</v>
      </c>
      <c r="Q210">
        <v>21</v>
      </c>
      <c r="R210">
        <v>1</v>
      </c>
      <c r="S210">
        <v>2</v>
      </c>
      <c r="T210">
        <v>30</v>
      </c>
      <c r="U210">
        <v>8</v>
      </c>
      <c r="V210">
        <v>6</v>
      </c>
      <c r="W210">
        <v>3</v>
      </c>
      <c r="X210">
        <v>3</v>
      </c>
      <c r="Y210">
        <v>3</v>
      </c>
      <c r="Z210">
        <v>82</v>
      </c>
      <c r="AA210">
        <v>50</v>
      </c>
      <c r="AB210">
        <v>57</v>
      </c>
      <c r="AC210" s="5">
        <v>0.15670769841237586</v>
      </c>
      <c r="AD210" s="4">
        <v>37</v>
      </c>
      <c r="AE210" s="4">
        <v>22.074000000000002</v>
      </c>
      <c r="AF210" s="4">
        <v>1.0555157079328648</v>
      </c>
      <c r="AG210">
        <v>26</v>
      </c>
      <c r="AH210" s="8">
        <v>0.74</v>
      </c>
      <c r="AI210" s="6">
        <v>0.8</v>
      </c>
    </row>
    <row r="211" spans="1:35" x14ac:dyDescent="0.35">
      <c r="A211" t="s">
        <v>1149</v>
      </c>
      <c r="B211" t="s">
        <v>1150</v>
      </c>
      <c r="C211" t="s">
        <v>59</v>
      </c>
      <c r="D211" t="s">
        <v>60</v>
      </c>
      <c r="E211" t="s">
        <v>162</v>
      </c>
      <c r="F211" t="s">
        <v>163</v>
      </c>
      <c r="G211" s="4">
        <v>-23.212679999999999</v>
      </c>
      <c r="H211" s="4">
        <v>-1.213165</v>
      </c>
      <c r="I211" s="4">
        <v>-29.419652999999997</v>
      </c>
      <c r="J211" s="4">
        <v>-18.550004999999999</v>
      </c>
      <c r="K211">
        <v>12</v>
      </c>
      <c r="L211">
        <v>8</v>
      </c>
      <c r="M211">
        <v>10</v>
      </c>
      <c r="N211">
        <v>9</v>
      </c>
      <c r="O211">
        <v>5</v>
      </c>
      <c r="P211">
        <v>2</v>
      </c>
      <c r="Q211">
        <v>3</v>
      </c>
      <c r="R211">
        <v>3</v>
      </c>
      <c r="S211">
        <v>8</v>
      </c>
      <c r="T211">
        <v>12</v>
      </c>
      <c r="U211">
        <v>4</v>
      </c>
      <c r="V211">
        <v>9</v>
      </c>
      <c r="W211">
        <v>3</v>
      </c>
      <c r="X211">
        <v>3</v>
      </c>
      <c r="Y211">
        <v>3</v>
      </c>
      <c r="Z211">
        <v>90</v>
      </c>
      <c r="AA211">
        <v>65</v>
      </c>
      <c r="AB211">
        <v>82</v>
      </c>
      <c r="AC211" s="5">
        <v>-0.35285976606584274</v>
      </c>
      <c r="AD211" s="4">
        <v>7</v>
      </c>
      <c r="AE211" s="4">
        <v>17.079000000000001</v>
      </c>
      <c r="AF211" s="4">
        <v>0.81666905752402819</v>
      </c>
      <c r="AG211">
        <v>76</v>
      </c>
      <c r="AH211" s="8">
        <v>0.24</v>
      </c>
      <c r="AI211" s="6">
        <v>0.30434782608695654</v>
      </c>
    </row>
    <row r="212" spans="1:35" x14ac:dyDescent="0.35">
      <c r="A212" t="s">
        <v>565</v>
      </c>
      <c r="B212" t="s">
        <v>566</v>
      </c>
      <c r="C212" t="s">
        <v>59</v>
      </c>
      <c r="D212" t="s">
        <v>60</v>
      </c>
      <c r="E212" t="s">
        <v>79</v>
      </c>
      <c r="F212" t="s">
        <v>80</v>
      </c>
      <c r="G212" s="4">
        <v>2.5481470000000002</v>
      </c>
      <c r="H212" s="4">
        <v>31.376539999999999</v>
      </c>
      <c r="I212" s="4">
        <v>-3.6588259999999995</v>
      </c>
      <c r="J212" s="4">
        <v>14.0397</v>
      </c>
      <c r="K212">
        <v>16</v>
      </c>
      <c r="L212">
        <v>8</v>
      </c>
      <c r="M212">
        <v>0</v>
      </c>
      <c r="N212">
        <v>0</v>
      </c>
      <c r="O212">
        <v>1</v>
      </c>
      <c r="P212">
        <v>0</v>
      </c>
      <c r="Q212">
        <v>16</v>
      </c>
      <c r="R212">
        <v>7</v>
      </c>
      <c r="S212">
        <v>0</v>
      </c>
      <c r="T212">
        <v>5</v>
      </c>
      <c r="U212">
        <v>-16</v>
      </c>
      <c r="V212">
        <v>-2</v>
      </c>
      <c r="W212">
        <v>2</v>
      </c>
      <c r="X212">
        <v>3</v>
      </c>
      <c r="Y212">
        <v>2</v>
      </c>
      <c r="Z212">
        <v>92</v>
      </c>
      <c r="AA212">
        <v>74</v>
      </c>
      <c r="AB212">
        <v>50</v>
      </c>
      <c r="AC212" s="5">
        <v>0.51955231038755356</v>
      </c>
      <c r="AD212" s="4">
        <v>84</v>
      </c>
      <c r="AE212" s="4">
        <v>10.026999999999999</v>
      </c>
      <c r="AF212" s="4">
        <v>0.47946253526514604</v>
      </c>
      <c r="AG212">
        <v>23</v>
      </c>
      <c r="AH212" s="8">
        <v>0.77</v>
      </c>
      <c r="AI212" s="6">
        <v>0.92</v>
      </c>
    </row>
    <row r="213" spans="1:35" x14ac:dyDescent="0.35">
      <c r="A213" t="s">
        <v>567</v>
      </c>
      <c r="B213" t="s">
        <v>568</v>
      </c>
      <c r="C213" t="s">
        <v>59</v>
      </c>
      <c r="D213" t="s">
        <v>60</v>
      </c>
      <c r="E213" t="s">
        <v>96</v>
      </c>
      <c r="F213" t="s">
        <v>193</v>
      </c>
      <c r="G213" s="4">
        <v>-4.2194520000000004</v>
      </c>
      <c r="H213" s="4">
        <v>15.85575</v>
      </c>
      <c r="I213" s="4">
        <v>-10.426425</v>
      </c>
      <c r="J213" s="4">
        <v>-1.4810899999999982</v>
      </c>
      <c r="K213">
        <v>10</v>
      </c>
      <c r="L213">
        <v>0</v>
      </c>
      <c r="M213">
        <v>1</v>
      </c>
      <c r="N213">
        <v>2</v>
      </c>
      <c r="O213">
        <v>3</v>
      </c>
      <c r="P213">
        <v>1</v>
      </c>
      <c r="Q213">
        <v>8</v>
      </c>
      <c r="R213">
        <v>-3</v>
      </c>
      <c r="S213">
        <v>0</v>
      </c>
      <c r="T213">
        <v>12</v>
      </c>
      <c r="U213">
        <v>-1</v>
      </c>
      <c r="V213">
        <v>1</v>
      </c>
      <c r="W213">
        <v>1</v>
      </c>
      <c r="X213">
        <v>-1</v>
      </c>
      <c r="Y213">
        <v>2</v>
      </c>
      <c r="Z213">
        <v>92</v>
      </c>
      <c r="AA213">
        <v>19</v>
      </c>
      <c r="AB213">
        <v>17</v>
      </c>
      <c r="AC213" s="5">
        <v>-0.14559799467254769</v>
      </c>
      <c r="AD213" s="4">
        <v>35</v>
      </c>
      <c r="AE213" s="4">
        <v>14.308</v>
      </c>
      <c r="AF213" s="4">
        <v>0.68416774255247925</v>
      </c>
      <c r="AG213">
        <v>23</v>
      </c>
      <c r="AH213" s="8">
        <v>0.77</v>
      </c>
      <c r="AI213" s="6">
        <v>0.29411764705882354</v>
      </c>
    </row>
    <row r="214" spans="1:35" x14ac:dyDescent="0.35">
      <c r="A214" t="s">
        <v>569</v>
      </c>
      <c r="B214" t="s">
        <v>570</v>
      </c>
      <c r="C214" t="s">
        <v>59</v>
      </c>
      <c r="D214" t="s">
        <v>60</v>
      </c>
      <c r="E214" t="s">
        <v>72</v>
      </c>
      <c r="F214" t="s">
        <v>73</v>
      </c>
      <c r="G214" s="4">
        <v>-3.5255899999999998</v>
      </c>
      <c r="H214" s="4">
        <v>-1.544308</v>
      </c>
      <c r="I214" s="4">
        <v>-9.732562999999999</v>
      </c>
      <c r="J214" s="4">
        <v>-18.881148</v>
      </c>
      <c r="K214">
        <v>15</v>
      </c>
      <c r="L214">
        <v>6</v>
      </c>
      <c r="M214">
        <v>4</v>
      </c>
      <c r="N214">
        <v>1</v>
      </c>
      <c r="O214">
        <v>1</v>
      </c>
      <c r="P214">
        <v>4</v>
      </c>
      <c r="Q214">
        <v>14</v>
      </c>
      <c r="R214">
        <v>5</v>
      </c>
      <c r="S214">
        <v>0</v>
      </c>
      <c r="T214">
        <v>-4</v>
      </c>
      <c r="U214">
        <v>-1</v>
      </c>
      <c r="V214">
        <v>-1</v>
      </c>
      <c r="W214">
        <v>2</v>
      </c>
      <c r="X214">
        <v>2</v>
      </c>
      <c r="Y214">
        <v>1</v>
      </c>
      <c r="Z214">
        <v>95</v>
      </c>
      <c r="AA214">
        <v>64</v>
      </c>
      <c r="AB214">
        <v>24</v>
      </c>
      <c r="AC214" s="5">
        <v>-0.33980348637690944</v>
      </c>
      <c r="AD214" s="4">
        <v>14</v>
      </c>
      <c r="AE214" s="4">
        <v>34.406999999999996</v>
      </c>
      <c r="AF214" s="4">
        <v>1.6452445847080761</v>
      </c>
      <c r="AG214">
        <v>43</v>
      </c>
      <c r="AH214" s="8">
        <v>0.57000000000000006</v>
      </c>
      <c r="AI214" s="6">
        <v>0.61290322580645162</v>
      </c>
    </row>
    <row r="215" spans="1:35" x14ac:dyDescent="0.35">
      <c r="A215" t="s">
        <v>571</v>
      </c>
      <c r="B215" t="s">
        <v>572</v>
      </c>
      <c r="C215" t="s">
        <v>59</v>
      </c>
      <c r="D215" t="s">
        <v>60</v>
      </c>
      <c r="E215" t="s">
        <v>61</v>
      </c>
      <c r="F215" t="s">
        <v>76</v>
      </c>
      <c r="G215" s="4">
        <v>22.833020000000001</v>
      </c>
      <c r="H215" s="4">
        <v>6.9357749999999996</v>
      </c>
      <c r="I215" s="4">
        <v>16.626047</v>
      </c>
      <c r="J215" s="4">
        <v>-10.401064999999999</v>
      </c>
      <c r="K215">
        <v>10</v>
      </c>
      <c r="L215">
        <v>1</v>
      </c>
      <c r="M215">
        <v>2</v>
      </c>
      <c r="N215">
        <v>3</v>
      </c>
      <c r="O215">
        <v>2</v>
      </c>
      <c r="P215">
        <v>0</v>
      </c>
      <c r="Q215">
        <v>7</v>
      </c>
      <c r="R215">
        <v>-1</v>
      </c>
      <c r="S215">
        <v>2</v>
      </c>
      <c r="T215">
        <v>-15</v>
      </c>
      <c r="U215">
        <v>0</v>
      </c>
      <c r="V215">
        <v>0</v>
      </c>
      <c r="W215">
        <v>1</v>
      </c>
      <c r="X215">
        <v>-1</v>
      </c>
      <c r="Y215">
        <v>1</v>
      </c>
      <c r="Z215">
        <v>2</v>
      </c>
      <c r="AA215">
        <v>12</v>
      </c>
      <c r="AB215">
        <v>12</v>
      </c>
      <c r="AC215" s="5">
        <v>-0.20872384348351475</v>
      </c>
      <c r="AD215" s="4">
        <v>90</v>
      </c>
      <c r="AE215" s="4">
        <v>18.556000000000001</v>
      </c>
      <c r="AF215" s="4">
        <v>0.88729498398125572</v>
      </c>
      <c r="AG215">
        <v>31</v>
      </c>
      <c r="AH215" s="8">
        <v>0.69</v>
      </c>
      <c r="AI215" s="6">
        <v>0.44444444444444442</v>
      </c>
    </row>
    <row r="216" spans="1:35" x14ac:dyDescent="0.35">
      <c r="A216" t="s">
        <v>573</v>
      </c>
      <c r="B216" t="s">
        <v>574</v>
      </c>
      <c r="C216" t="s">
        <v>59</v>
      </c>
      <c r="D216" t="s">
        <v>60</v>
      </c>
      <c r="E216" t="s">
        <v>96</v>
      </c>
      <c r="F216" t="s">
        <v>575</v>
      </c>
      <c r="G216" s="4">
        <v>1.9365049999999999</v>
      </c>
      <c r="H216" s="4" t="s">
        <v>1253</v>
      </c>
      <c r="I216" s="4">
        <v>-4.2704679999999993</v>
      </c>
      <c r="J216" s="4" t="e">
        <v>#VALUE!</v>
      </c>
      <c r="K216">
        <v>14</v>
      </c>
      <c r="L216">
        <v>5</v>
      </c>
      <c r="M216">
        <v>2</v>
      </c>
      <c r="N216">
        <v>1</v>
      </c>
      <c r="O216">
        <v>1</v>
      </c>
      <c r="P216">
        <v>0</v>
      </c>
      <c r="Q216">
        <v>13</v>
      </c>
      <c r="R216">
        <v>4</v>
      </c>
      <c r="S216">
        <v>2</v>
      </c>
      <c r="T216">
        <v>9</v>
      </c>
      <c r="U216">
        <v>5</v>
      </c>
      <c r="V216">
        <v>-1</v>
      </c>
      <c r="W216">
        <v>3</v>
      </c>
      <c r="X216">
        <v>3</v>
      </c>
      <c r="Y216">
        <v>3</v>
      </c>
      <c r="Z216">
        <v>100</v>
      </c>
      <c r="AA216">
        <v>29</v>
      </c>
      <c r="AB216">
        <v>42</v>
      </c>
      <c r="AC216" s="5">
        <v>-0.41147628867682823</v>
      </c>
      <c r="AD216" s="4">
        <v>4</v>
      </c>
      <c r="AE216" s="4">
        <v>25.837</v>
      </c>
      <c r="AF216" s="4">
        <v>1.2354516329555778</v>
      </c>
      <c r="AG216">
        <v>35</v>
      </c>
      <c r="AH216" s="8">
        <v>0.65</v>
      </c>
      <c r="AI216" s="6">
        <v>0.82608695652173914</v>
      </c>
    </row>
    <row r="217" spans="1:35" x14ac:dyDescent="0.35">
      <c r="A217" t="s">
        <v>576</v>
      </c>
      <c r="B217" t="s">
        <v>577</v>
      </c>
      <c r="C217" t="s">
        <v>59</v>
      </c>
      <c r="D217" t="s">
        <v>60</v>
      </c>
      <c r="E217" t="s">
        <v>65</v>
      </c>
      <c r="F217" t="s">
        <v>66</v>
      </c>
      <c r="G217" s="4">
        <v>-9.5323980000000006</v>
      </c>
      <c r="H217" s="4">
        <v>1.7210259999999999</v>
      </c>
      <c r="I217" s="4">
        <v>-15.739371</v>
      </c>
      <c r="J217" s="4">
        <v>-15.615813999999999</v>
      </c>
      <c r="K217">
        <v>0</v>
      </c>
      <c r="L217">
        <v>2</v>
      </c>
      <c r="M217">
        <v>15</v>
      </c>
      <c r="N217">
        <v>0</v>
      </c>
      <c r="O217">
        <v>1</v>
      </c>
      <c r="P217">
        <v>2</v>
      </c>
      <c r="Q217">
        <v>0</v>
      </c>
      <c r="R217">
        <v>1</v>
      </c>
      <c r="S217">
        <v>13</v>
      </c>
      <c r="T217">
        <v>1</v>
      </c>
      <c r="U217">
        <v>2</v>
      </c>
      <c r="V217">
        <v>16</v>
      </c>
      <c r="W217">
        <v>3</v>
      </c>
      <c r="X217">
        <v>3</v>
      </c>
      <c r="Y217">
        <v>3</v>
      </c>
      <c r="Z217">
        <v>49</v>
      </c>
      <c r="AA217">
        <v>22</v>
      </c>
      <c r="AB217">
        <v>74</v>
      </c>
      <c r="AC217" s="5">
        <v>-0.34846875584603687</v>
      </c>
      <c r="AD217" s="4">
        <v>57</v>
      </c>
      <c r="AE217" s="4">
        <v>7.508</v>
      </c>
      <c r="AF217" s="4">
        <v>0.35901114139530438</v>
      </c>
      <c r="AG217">
        <v>27</v>
      </c>
      <c r="AH217" s="8">
        <v>0.73</v>
      </c>
      <c r="AI217" s="6">
        <v>0.7</v>
      </c>
    </row>
    <row r="218" spans="1:35" x14ac:dyDescent="0.35">
      <c r="A218" t="s">
        <v>578</v>
      </c>
      <c r="B218" t="s">
        <v>579</v>
      </c>
      <c r="C218" t="s">
        <v>59</v>
      </c>
      <c r="D218" t="s">
        <v>60</v>
      </c>
      <c r="E218" t="s">
        <v>65</v>
      </c>
      <c r="F218" t="s">
        <v>66</v>
      </c>
      <c r="G218" s="4">
        <v>-11.719659999999999</v>
      </c>
      <c r="H218" s="4">
        <v>-1.3371170000000001</v>
      </c>
      <c r="I218" s="4">
        <v>-17.926632999999999</v>
      </c>
      <c r="J218" s="4">
        <v>-18.673956999999998</v>
      </c>
      <c r="K218">
        <v>1</v>
      </c>
      <c r="L218">
        <v>0</v>
      </c>
      <c r="M218">
        <v>16</v>
      </c>
      <c r="N218">
        <v>2</v>
      </c>
      <c r="O218">
        <v>1</v>
      </c>
      <c r="P218">
        <v>0</v>
      </c>
      <c r="Q218">
        <v>-1</v>
      </c>
      <c r="R218">
        <v>-1</v>
      </c>
      <c r="S218">
        <v>16</v>
      </c>
      <c r="T218">
        <v>1</v>
      </c>
      <c r="U218">
        <v>0</v>
      </c>
      <c r="V218">
        <v>16</v>
      </c>
      <c r="W218">
        <v>-2</v>
      </c>
      <c r="X218">
        <v>-1</v>
      </c>
      <c r="Y218">
        <v>2</v>
      </c>
      <c r="Z218">
        <v>6</v>
      </c>
      <c r="AA218">
        <v>32</v>
      </c>
      <c r="AB218">
        <v>92</v>
      </c>
      <c r="AC218" s="5">
        <v>-0.30793254305781648</v>
      </c>
      <c r="AD218" s="4">
        <v>37</v>
      </c>
      <c r="AE218" s="4">
        <v>7.9349999999999996</v>
      </c>
      <c r="AF218" s="4">
        <v>0.37942906326208575</v>
      </c>
      <c r="AG218">
        <v>16</v>
      </c>
      <c r="AH218" s="8">
        <v>0.84</v>
      </c>
      <c r="AI218" s="6">
        <v>0.7</v>
      </c>
    </row>
    <row r="219" spans="1:35" x14ac:dyDescent="0.35">
      <c r="A219" t="s">
        <v>580</v>
      </c>
      <c r="B219" t="s">
        <v>581</v>
      </c>
      <c r="C219" t="s">
        <v>59</v>
      </c>
      <c r="D219" t="s">
        <v>60</v>
      </c>
      <c r="E219" t="s">
        <v>92</v>
      </c>
      <c r="F219" t="s">
        <v>93</v>
      </c>
      <c r="G219" s="4">
        <v>-4.5320470000000004</v>
      </c>
      <c r="H219" s="4">
        <v>0.960592</v>
      </c>
      <c r="I219" s="4">
        <v>-10.73902</v>
      </c>
      <c r="J219" s="4">
        <v>-16.376248</v>
      </c>
      <c r="K219">
        <v>0</v>
      </c>
      <c r="L219">
        <v>0</v>
      </c>
      <c r="M219">
        <v>1</v>
      </c>
      <c r="N219">
        <v>0</v>
      </c>
      <c r="O219">
        <v>2</v>
      </c>
      <c r="P219">
        <v>2</v>
      </c>
      <c r="Q219">
        <v>0</v>
      </c>
      <c r="R219">
        <v>-2</v>
      </c>
      <c r="S219">
        <v>-1</v>
      </c>
      <c r="T219">
        <v>1</v>
      </c>
      <c r="U219">
        <v>-1</v>
      </c>
      <c r="V219">
        <v>0</v>
      </c>
      <c r="W219">
        <v>1</v>
      </c>
      <c r="X219">
        <v>-2</v>
      </c>
      <c r="Y219">
        <v>-1</v>
      </c>
      <c r="Z219">
        <v>40</v>
      </c>
      <c r="AA219">
        <v>84</v>
      </c>
      <c r="AB219">
        <v>82</v>
      </c>
      <c r="AC219" s="5">
        <v>-0.14880315787342879</v>
      </c>
      <c r="AD219" s="4">
        <v>30</v>
      </c>
      <c r="AE219" s="4">
        <v>23.561</v>
      </c>
      <c r="AF219" s="4">
        <v>1.1266198058623822</v>
      </c>
      <c r="AG219">
        <v>21</v>
      </c>
      <c r="AH219" s="8">
        <v>0.79</v>
      </c>
      <c r="AI219" s="6">
        <v>-0.6</v>
      </c>
    </row>
    <row r="220" spans="1:35" x14ac:dyDescent="0.35">
      <c r="A220" t="s">
        <v>582</v>
      </c>
      <c r="B220" t="s">
        <v>583</v>
      </c>
      <c r="C220" t="s">
        <v>59</v>
      </c>
      <c r="D220" t="s">
        <v>60</v>
      </c>
      <c r="E220" t="s">
        <v>61</v>
      </c>
      <c r="F220" t="s">
        <v>255</v>
      </c>
      <c r="G220" s="4">
        <v>-1.5875079999999999</v>
      </c>
      <c r="H220" s="4">
        <v>22.279710000000001</v>
      </c>
      <c r="I220" s="4">
        <v>-7.7944809999999993</v>
      </c>
      <c r="J220" s="4">
        <v>4.9428700000000028</v>
      </c>
      <c r="K220">
        <v>11</v>
      </c>
      <c r="L220">
        <v>0</v>
      </c>
      <c r="M220">
        <v>1</v>
      </c>
      <c r="N220">
        <v>0</v>
      </c>
      <c r="O220">
        <v>1</v>
      </c>
      <c r="P220">
        <v>0</v>
      </c>
      <c r="Q220">
        <v>11</v>
      </c>
      <c r="R220">
        <v>-1</v>
      </c>
      <c r="S220">
        <v>1</v>
      </c>
      <c r="T220">
        <v>14</v>
      </c>
      <c r="U220">
        <v>1</v>
      </c>
      <c r="V220">
        <v>0</v>
      </c>
      <c r="W220">
        <v>1</v>
      </c>
      <c r="X220">
        <v>-1</v>
      </c>
      <c r="Y220">
        <v>3</v>
      </c>
      <c r="Z220">
        <v>95</v>
      </c>
      <c r="AA220">
        <v>57</v>
      </c>
      <c r="AB220">
        <v>70</v>
      </c>
      <c r="AC220" s="5">
        <v>6.1467700114794521E-3</v>
      </c>
      <c r="AD220" s="4">
        <v>34</v>
      </c>
      <c r="AE220" s="4">
        <v>17.062999999999999</v>
      </c>
      <c r="AF220" s="4">
        <v>0.8159039831683641</v>
      </c>
      <c r="AG220">
        <v>29</v>
      </c>
      <c r="AH220" s="8">
        <v>0.71</v>
      </c>
      <c r="AI220" s="6">
        <v>0.84615384615384615</v>
      </c>
    </row>
    <row r="221" spans="1:35" x14ac:dyDescent="0.35">
      <c r="A221" t="s">
        <v>584</v>
      </c>
      <c r="B221" t="s">
        <v>585</v>
      </c>
      <c r="C221" t="s">
        <v>59</v>
      </c>
      <c r="D221" t="s">
        <v>60</v>
      </c>
      <c r="E221" t="s">
        <v>148</v>
      </c>
      <c r="F221" t="s">
        <v>586</v>
      </c>
      <c r="G221" s="4">
        <v>-11.13716</v>
      </c>
      <c r="H221" s="4">
        <v>-8.6196509999999993</v>
      </c>
      <c r="I221" s="4">
        <v>-17.344132999999999</v>
      </c>
      <c r="J221" s="4">
        <v>-25.956491</v>
      </c>
      <c r="K221">
        <v>7</v>
      </c>
      <c r="L221">
        <v>1</v>
      </c>
      <c r="M221">
        <v>2</v>
      </c>
      <c r="N221">
        <v>1</v>
      </c>
      <c r="O221">
        <v>0</v>
      </c>
      <c r="P221">
        <v>1</v>
      </c>
      <c r="Q221">
        <v>6</v>
      </c>
      <c r="R221">
        <v>1</v>
      </c>
      <c r="S221">
        <v>1</v>
      </c>
      <c r="T221">
        <v>7</v>
      </c>
      <c r="U221">
        <v>-2</v>
      </c>
      <c r="V221">
        <v>-4</v>
      </c>
      <c r="W221">
        <v>3</v>
      </c>
      <c r="X221">
        <v>3</v>
      </c>
      <c r="Y221">
        <v>2</v>
      </c>
      <c r="Z221">
        <v>100</v>
      </c>
      <c r="AA221">
        <v>52</v>
      </c>
      <c r="AB221">
        <v>90</v>
      </c>
      <c r="AC221" s="5">
        <v>-0.55274401956891472</v>
      </c>
      <c r="AD221" s="4">
        <v>1</v>
      </c>
      <c r="AE221" s="4">
        <v>233.3</v>
      </c>
      <c r="AF221" s="4">
        <v>11.155740448524842</v>
      </c>
      <c r="AG221">
        <v>99</v>
      </c>
      <c r="AH221" s="8">
        <v>1.0000000000000009E-2</v>
      </c>
      <c r="AI221" s="6">
        <v>0.66666666666666663</v>
      </c>
    </row>
    <row r="222" spans="1:35" x14ac:dyDescent="0.35">
      <c r="A222" t="s">
        <v>587</v>
      </c>
      <c r="B222" t="s">
        <v>588</v>
      </c>
      <c r="C222" t="s">
        <v>59</v>
      </c>
      <c r="D222" t="s">
        <v>60</v>
      </c>
      <c r="E222" t="s">
        <v>92</v>
      </c>
      <c r="F222" t="s">
        <v>93</v>
      </c>
      <c r="G222" s="4">
        <v>3.8037290000000001</v>
      </c>
      <c r="H222" s="4">
        <v>24.799389999999999</v>
      </c>
      <c r="I222" s="4">
        <v>-2.4032439999999995</v>
      </c>
      <c r="J222" s="4">
        <v>7.4625500000000002</v>
      </c>
      <c r="K222">
        <v>9</v>
      </c>
      <c r="L222">
        <v>1</v>
      </c>
      <c r="M222">
        <v>0</v>
      </c>
      <c r="N222">
        <v>1</v>
      </c>
      <c r="O222">
        <v>1</v>
      </c>
      <c r="P222">
        <v>2</v>
      </c>
      <c r="Q222">
        <v>8</v>
      </c>
      <c r="R222">
        <v>0</v>
      </c>
      <c r="S222">
        <v>-2</v>
      </c>
      <c r="T222">
        <v>18</v>
      </c>
      <c r="U222">
        <v>3</v>
      </c>
      <c r="V222">
        <v>-1</v>
      </c>
      <c r="W222">
        <v>2</v>
      </c>
      <c r="X222">
        <v>1</v>
      </c>
      <c r="Y222">
        <v>-1</v>
      </c>
      <c r="Z222">
        <v>92</v>
      </c>
      <c r="AA222">
        <v>40</v>
      </c>
      <c r="AB222">
        <v>17</v>
      </c>
      <c r="AC222" s="5">
        <v>0.33079995639232707</v>
      </c>
      <c r="AD222" s="4">
        <v>52</v>
      </c>
      <c r="AE222" s="4">
        <v>24.815999999999999</v>
      </c>
      <c r="AF222" s="4">
        <v>1.1866303256347726</v>
      </c>
      <c r="AG222">
        <v>45</v>
      </c>
      <c r="AH222" s="8">
        <v>0.55000000000000004</v>
      </c>
      <c r="AI222" s="6">
        <v>0.42857142857142855</v>
      </c>
    </row>
    <row r="223" spans="1:35" x14ac:dyDescent="0.35">
      <c r="A223" t="s">
        <v>591</v>
      </c>
      <c r="B223" t="s">
        <v>592</v>
      </c>
      <c r="C223" t="s">
        <v>59</v>
      </c>
      <c r="D223" t="s">
        <v>60</v>
      </c>
      <c r="E223" t="s">
        <v>61</v>
      </c>
      <c r="F223" t="s">
        <v>255</v>
      </c>
      <c r="G223" s="4">
        <v>-5.6000800000000002</v>
      </c>
      <c r="H223" s="4">
        <v>9.2969279999999994</v>
      </c>
      <c r="I223" s="4">
        <v>-11.807053</v>
      </c>
      <c r="J223" s="4">
        <v>-8.0399119999999993</v>
      </c>
      <c r="K223">
        <v>2</v>
      </c>
      <c r="L223">
        <v>1</v>
      </c>
      <c r="M223">
        <v>1</v>
      </c>
      <c r="N223">
        <v>9</v>
      </c>
      <c r="O223">
        <v>1</v>
      </c>
      <c r="P223">
        <v>0</v>
      </c>
      <c r="Q223">
        <v>-7</v>
      </c>
      <c r="R223">
        <v>0</v>
      </c>
      <c r="S223">
        <v>1</v>
      </c>
      <c r="T223">
        <v>5</v>
      </c>
      <c r="U223">
        <v>-2</v>
      </c>
      <c r="V223">
        <v>0</v>
      </c>
      <c r="W223">
        <v>-1</v>
      </c>
      <c r="X223">
        <v>3</v>
      </c>
      <c r="Y223">
        <v>2</v>
      </c>
      <c r="Z223">
        <v>87</v>
      </c>
      <c r="AA223">
        <v>60</v>
      </c>
      <c r="AB223">
        <v>44</v>
      </c>
      <c r="AC223" s="5">
        <v>2.548742882173427E-2</v>
      </c>
      <c r="AD223" s="4">
        <v>4</v>
      </c>
      <c r="AE223" s="4">
        <v>17.626000000000001</v>
      </c>
      <c r="AF223" s="4">
        <v>0.84282503705828915</v>
      </c>
      <c r="AG223">
        <v>17</v>
      </c>
      <c r="AH223" s="8">
        <v>0.83</v>
      </c>
      <c r="AI223" s="6">
        <v>-0.42857142857142855</v>
      </c>
    </row>
    <row r="224" spans="1:35" x14ac:dyDescent="0.35">
      <c r="A224" t="s">
        <v>593</v>
      </c>
      <c r="B224" t="s">
        <v>594</v>
      </c>
      <c r="C224" t="s">
        <v>59</v>
      </c>
      <c r="D224" t="s">
        <v>60</v>
      </c>
      <c r="E224" t="s">
        <v>96</v>
      </c>
      <c r="F224" t="s">
        <v>193</v>
      </c>
      <c r="G224" s="4">
        <v>-6.437093</v>
      </c>
      <c r="H224" s="4">
        <v>13.234080000000001</v>
      </c>
      <c r="I224" s="4">
        <v>-12.644065999999999</v>
      </c>
      <c r="J224" s="4">
        <v>-4.1027599999999982</v>
      </c>
      <c r="K224">
        <v>4</v>
      </c>
      <c r="L224">
        <v>1</v>
      </c>
      <c r="M224">
        <v>1</v>
      </c>
      <c r="N224">
        <v>4</v>
      </c>
      <c r="O224">
        <v>0</v>
      </c>
      <c r="P224">
        <v>0</v>
      </c>
      <c r="Q224">
        <v>0</v>
      </c>
      <c r="R224">
        <v>1</v>
      </c>
      <c r="S224">
        <v>1</v>
      </c>
      <c r="T224">
        <v>7</v>
      </c>
      <c r="U224">
        <v>2</v>
      </c>
      <c r="V224">
        <v>0</v>
      </c>
      <c r="W224">
        <v>3</v>
      </c>
      <c r="X224">
        <v>3</v>
      </c>
      <c r="Y224">
        <v>3</v>
      </c>
      <c r="Z224">
        <v>87</v>
      </c>
      <c r="AA224">
        <v>45</v>
      </c>
      <c r="AB224">
        <v>42</v>
      </c>
      <c r="AC224" s="5">
        <v>-0.19048803568898404</v>
      </c>
      <c r="AD224" s="4">
        <v>20</v>
      </c>
      <c r="AE224" s="4">
        <v>24.126000000000001</v>
      </c>
      <c r="AF224" s="4">
        <v>1.1536364940467652</v>
      </c>
      <c r="AG224">
        <v>72</v>
      </c>
      <c r="AH224" s="8">
        <v>0.28000000000000003</v>
      </c>
      <c r="AI224" s="6">
        <v>0.2</v>
      </c>
    </row>
    <row r="225" spans="1:35" x14ac:dyDescent="0.35">
      <c r="A225" t="s">
        <v>595</v>
      </c>
      <c r="B225" t="s">
        <v>596</v>
      </c>
      <c r="C225" t="s">
        <v>59</v>
      </c>
      <c r="D225" t="s">
        <v>60</v>
      </c>
      <c r="E225" t="s">
        <v>65</v>
      </c>
      <c r="F225" t="s">
        <v>83</v>
      </c>
      <c r="G225" s="4">
        <v>-1.8516159999999999</v>
      </c>
      <c r="H225" s="4">
        <v>19.66011</v>
      </c>
      <c r="I225" s="4">
        <v>-8.0585889999999996</v>
      </c>
      <c r="J225" s="4">
        <v>2.3232700000000008</v>
      </c>
      <c r="K225">
        <v>1</v>
      </c>
      <c r="L225">
        <v>5</v>
      </c>
      <c r="M225">
        <v>0</v>
      </c>
      <c r="N225">
        <v>1</v>
      </c>
      <c r="O225">
        <v>11</v>
      </c>
      <c r="P225">
        <v>0</v>
      </c>
      <c r="Q225">
        <v>0</v>
      </c>
      <c r="R225">
        <v>-6</v>
      </c>
      <c r="S225">
        <v>0</v>
      </c>
      <c r="T225">
        <v>-1</v>
      </c>
      <c r="U225">
        <v>-2</v>
      </c>
      <c r="V225">
        <v>0</v>
      </c>
      <c r="W225">
        <v>1</v>
      </c>
      <c r="X225">
        <v>-1</v>
      </c>
      <c r="Y225">
        <v>1</v>
      </c>
      <c r="Z225">
        <v>79</v>
      </c>
      <c r="AA225">
        <v>99</v>
      </c>
      <c r="AB225">
        <v>47</v>
      </c>
      <c r="AC225" s="5">
        <v>0.12963532890707358</v>
      </c>
      <c r="AD225" s="4">
        <v>40</v>
      </c>
      <c r="AE225" s="4">
        <v>11.516999999999999</v>
      </c>
      <c r="AF225" s="4">
        <v>0.55071008463635052</v>
      </c>
      <c r="AG225">
        <v>27</v>
      </c>
      <c r="AH225" s="8">
        <v>0.73</v>
      </c>
      <c r="AI225" s="6">
        <v>-0.33333333333333331</v>
      </c>
    </row>
    <row r="226" spans="1:35" x14ac:dyDescent="0.35">
      <c r="A226" t="s">
        <v>597</v>
      </c>
      <c r="B226" t="s">
        <v>598</v>
      </c>
      <c r="C226" t="s">
        <v>59</v>
      </c>
      <c r="D226" t="s">
        <v>60</v>
      </c>
      <c r="E226" t="s">
        <v>79</v>
      </c>
      <c r="F226" t="s">
        <v>145</v>
      </c>
      <c r="G226" s="4">
        <v>4.5554860000000001</v>
      </c>
      <c r="H226" s="4">
        <v>6.8145600000000002</v>
      </c>
      <c r="I226" s="4">
        <v>-1.6514869999999995</v>
      </c>
      <c r="J226" s="4">
        <v>-10.522279999999999</v>
      </c>
      <c r="K226">
        <v>2</v>
      </c>
      <c r="L226">
        <v>4</v>
      </c>
      <c r="M226">
        <v>3</v>
      </c>
      <c r="N226">
        <v>12</v>
      </c>
      <c r="O226">
        <v>7</v>
      </c>
      <c r="P226">
        <v>1</v>
      </c>
      <c r="Q226">
        <v>-10</v>
      </c>
      <c r="R226">
        <v>-3</v>
      </c>
      <c r="S226">
        <v>2</v>
      </c>
      <c r="T226">
        <v>-7</v>
      </c>
      <c r="U226">
        <v>14</v>
      </c>
      <c r="V226">
        <v>7</v>
      </c>
      <c r="W226">
        <v>-2</v>
      </c>
      <c r="X226">
        <v>-1</v>
      </c>
      <c r="Y226">
        <v>1</v>
      </c>
      <c r="Z226">
        <v>64</v>
      </c>
      <c r="AA226">
        <v>14</v>
      </c>
      <c r="AB226">
        <v>22</v>
      </c>
      <c r="AC226" s="5">
        <v>-0.15284822896476674</v>
      </c>
      <c r="AD226" s="4">
        <v>15</v>
      </c>
      <c r="AE226" s="4">
        <v>23.015999999999998</v>
      </c>
      <c r="AF226" s="4">
        <v>1.1005594606225793</v>
      </c>
      <c r="AG226">
        <v>42</v>
      </c>
      <c r="AH226" s="8">
        <v>0.58000000000000007</v>
      </c>
      <c r="AI226" s="6">
        <v>-0.37931034482758619</v>
      </c>
    </row>
    <row r="227" spans="1:35" x14ac:dyDescent="0.35">
      <c r="A227" t="s">
        <v>599</v>
      </c>
      <c r="B227" t="s">
        <v>600</v>
      </c>
      <c r="C227" t="s">
        <v>59</v>
      </c>
      <c r="D227" t="s">
        <v>60</v>
      </c>
      <c r="E227" t="s">
        <v>61</v>
      </c>
      <c r="F227" t="s">
        <v>76</v>
      </c>
      <c r="G227" s="4">
        <v>22.394269999999999</v>
      </c>
      <c r="H227" s="4">
        <v>31.137899999999998</v>
      </c>
      <c r="I227" s="4">
        <v>16.187297000000001</v>
      </c>
      <c r="J227" s="4">
        <v>13.80106</v>
      </c>
      <c r="K227">
        <v>9</v>
      </c>
      <c r="L227">
        <v>1</v>
      </c>
      <c r="M227">
        <v>0</v>
      </c>
      <c r="N227">
        <v>1</v>
      </c>
      <c r="O227">
        <v>0</v>
      </c>
      <c r="P227">
        <v>0</v>
      </c>
      <c r="Q227">
        <v>8</v>
      </c>
      <c r="R227">
        <v>1</v>
      </c>
      <c r="S227">
        <v>0</v>
      </c>
      <c r="T227">
        <v>10</v>
      </c>
      <c r="U227">
        <v>-2</v>
      </c>
      <c r="V227">
        <v>0</v>
      </c>
      <c r="W227">
        <v>2</v>
      </c>
      <c r="X227">
        <v>3</v>
      </c>
      <c r="Y227">
        <v>2</v>
      </c>
      <c r="Z227">
        <v>72</v>
      </c>
      <c r="AA227">
        <v>52</v>
      </c>
      <c r="AB227">
        <v>17</v>
      </c>
      <c r="AC227" s="5">
        <v>0.22156161009290942</v>
      </c>
      <c r="AD227" s="4">
        <v>47</v>
      </c>
      <c r="AE227" s="4">
        <v>75.95</v>
      </c>
      <c r="AF227" s="4">
        <v>3.6317123320422704</v>
      </c>
      <c r="AG227">
        <v>100</v>
      </c>
      <c r="AH227" s="8">
        <v>0</v>
      </c>
      <c r="AI227" s="6">
        <v>0.81818181818181823</v>
      </c>
    </row>
    <row r="228" spans="1:35" x14ac:dyDescent="0.35">
      <c r="A228" t="s">
        <v>601</v>
      </c>
      <c r="B228" t="s">
        <v>602</v>
      </c>
      <c r="C228" t="s">
        <v>59</v>
      </c>
      <c r="D228" t="s">
        <v>60</v>
      </c>
      <c r="E228" t="s">
        <v>96</v>
      </c>
      <c r="F228" t="s">
        <v>260</v>
      </c>
      <c r="G228" s="4">
        <v>0.2185134</v>
      </c>
      <c r="H228" s="4">
        <v>13.93566</v>
      </c>
      <c r="I228" s="4">
        <v>-5.9884595999999997</v>
      </c>
      <c r="J228" s="4">
        <v>-3.4011799999999983</v>
      </c>
      <c r="K228">
        <v>13</v>
      </c>
      <c r="L228">
        <v>4</v>
      </c>
      <c r="M228">
        <v>0</v>
      </c>
      <c r="N228">
        <v>0</v>
      </c>
      <c r="O228">
        <v>0</v>
      </c>
      <c r="P228">
        <v>0</v>
      </c>
      <c r="Q228">
        <v>13</v>
      </c>
      <c r="R228">
        <v>4</v>
      </c>
      <c r="S228">
        <v>0</v>
      </c>
      <c r="T228">
        <v>16</v>
      </c>
      <c r="U228">
        <v>0</v>
      </c>
      <c r="V228">
        <v>-1</v>
      </c>
      <c r="W228">
        <v>2</v>
      </c>
      <c r="X228">
        <v>3</v>
      </c>
      <c r="Y228">
        <v>2</v>
      </c>
      <c r="Z228">
        <v>87</v>
      </c>
      <c r="AA228">
        <v>64</v>
      </c>
      <c r="AB228">
        <v>64</v>
      </c>
      <c r="AC228" s="5">
        <v>-3.3969603195732612E-3</v>
      </c>
      <c r="AD228" s="4">
        <v>10</v>
      </c>
      <c r="AE228" s="4">
        <v>32.664000000000001</v>
      </c>
      <c r="AF228" s="4">
        <v>1.5618992970879357</v>
      </c>
      <c r="AG228">
        <v>67</v>
      </c>
      <c r="AH228" s="8">
        <v>0.32999999999999996</v>
      </c>
      <c r="AI228" s="6">
        <v>1</v>
      </c>
    </row>
    <row r="229" spans="1:35" x14ac:dyDescent="0.35">
      <c r="A229" t="s">
        <v>603</v>
      </c>
      <c r="B229" t="s">
        <v>604</v>
      </c>
      <c r="C229" t="s">
        <v>59</v>
      </c>
      <c r="D229" t="s">
        <v>60</v>
      </c>
      <c r="E229" t="s">
        <v>122</v>
      </c>
      <c r="F229" t="s">
        <v>123</v>
      </c>
      <c r="G229" s="4">
        <v>6.2363809999999997</v>
      </c>
      <c r="H229" s="4">
        <v>11.70276</v>
      </c>
      <c r="I229" s="4">
        <v>2.9408000000000101E-2</v>
      </c>
      <c r="J229" s="4">
        <v>-5.6340799999999991</v>
      </c>
      <c r="K229">
        <v>6</v>
      </c>
      <c r="L229">
        <v>5</v>
      </c>
      <c r="M229">
        <v>0</v>
      </c>
      <c r="N229">
        <v>6</v>
      </c>
      <c r="O229">
        <v>5</v>
      </c>
      <c r="P229">
        <v>0</v>
      </c>
      <c r="Q229">
        <v>0</v>
      </c>
      <c r="R229">
        <v>0</v>
      </c>
      <c r="S229">
        <v>0</v>
      </c>
      <c r="T229">
        <v>1</v>
      </c>
      <c r="U229">
        <v>1</v>
      </c>
      <c r="V229">
        <v>1</v>
      </c>
      <c r="W229">
        <v>-3</v>
      </c>
      <c r="X229">
        <v>-1</v>
      </c>
      <c r="Y229">
        <v>3</v>
      </c>
      <c r="Z229">
        <v>99</v>
      </c>
      <c r="AA229">
        <v>42</v>
      </c>
      <c r="AB229">
        <v>45</v>
      </c>
      <c r="AC229" s="5">
        <v>-0.15772279376063081</v>
      </c>
      <c r="AD229" s="4">
        <v>67</v>
      </c>
      <c r="AE229" s="4">
        <v>23.509</v>
      </c>
      <c r="AF229" s="4">
        <v>1.1241333142064744</v>
      </c>
      <c r="AG229">
        <v>35</v>
      </c>
      <c r="AH229" s="8">
        <v>0.65</v>
      </c>
      <c r="AI229" s="6">
        <v>0</v>
      </c>
    </row>
    <row r="230" spans="1:35" x14ac:dyDescent="0.35">
      <c r="A230" t="s">
        <v>1168</v>
      </c>
      <c r="B230" t="s">
        <v>1169</v>
      </c>
      <c r="C230" t="s">
        <v>59</v>
      </c>
      <c r="D230" t="s">
        <v>60</v>
      </c>
      <c r="E230" t="s">
        <v>61</v>
      </c>
      <c r="F230" t="s">
        <v>62</v>
      </c>
      <c r="G230" s="4">
        <v>22.38119</v>
      </c>
      <c r="H230" s="4">
        <v>10.764430000000001</v>
      </c>
      <c r="I230" s="4">
        <v>16.174216999999999</v>
      </c>
      <c r="J230" s="4">
        <v>-6.5724099999999979</v>
      </c>
      <c r="K230">
        <v>15</v>
      </c>
      <c r="L230">
        <v>3</v>
      </c>
      <c r="M230">
        <v>2</v>
      </c>
      <c r="N230">
        <v>2</v>
      </c>
      <c r="O230">
        <v>0</v>
      </c>
      <c r="P230">
        <v>0</v>
      </c>
      <c r="Q230">
        <v>13</v>
      </c>
      <c r="R230">
        <v>3</v>
      </c>
      <c r="S230">
        <v>2</v>
      </c>
      <c r="T230">
        <v>11</v>
      </c>
      <c r="U230">
        <v>7</v>
      </c>
      <c r="V230">
        <v>-4</v>
      </c>
      <c r="W230">
        <v>3</v>
      </c>
      <c r="X230">
        <v>3</v>
      </c>
      <c r="Y230">
        <v>3</v>
      </c>
      <c r="Z230">
        <v>85</v>
      </c>
      <c r="AA230">
        <v>20</v>
      </c>
      <c r="AB230">
        <v>12</v>
      </c>
      <c r="AC230" s="5">
        <v>-0.297300837643313</v>
      </c>
      <c r="AD230" s="4">
        <v>49</v>
      </c>
      <c r="AE230" s="4">
        <v>73.477000000000004</v>
      </c>
      <c r="AF230" s="4">
        <v>3.5134605269449626</v>
      </c>
      <c r="AG230">
        <v>99</v>
      </c>
      <c r="AH230" s="8">
        <v>1.0000000000000009E-2</v>
      </c>
      <c r="AI230" s="6">
        <v>0.81818181818181823</v>
      </c>
    </row>
    <row r="231" spans="1:35" x14ac:dyDescent="0.35">
      <c r="A231" t="s">
        <v>605</v>
      </c>
      <c r="B231" t="s">
        <v>606</v>
      </c>
      <c r="C231" t="s">
        <v>59</v>
      </c>
      <c r="D231" t="s">
        <v>60</v>
      </c>
      <c r="E231" t="s">
        <v>61</v>
      </c>
      <c r="F231" t="s">
        <v>69</v>
      </c>
      <c r="G231" s="4">
        <v>-9.9326600000000003</v>
      </c>
      <c r="H231" s="4">
        <v>-4.7800659999999997</v>
      </c>
      <c r="I231" s="4">
        <v>-16.139633</v>
      </c>
      <c r="J231" s="4">
        <v>-22.116906</v>
      </c>
      <c r="K231">
        <v>7</v>
      </c>
      <c r="L231">
        <v>2</v>
      </c>
      <c r="M231">
        <v>0</v>
      </c>
      <c r="N231">
        <v>6</v>
      </c>
      <c r="O231">
        <v>4</v>
      </c>
      <c r="P231">
        <v>1</v>
      </c>
      <c r="Q231">
        <v>1</v>
      </c>
      <c r="R231">
        <v>-2</v>
      </c>
      <c r="S231">
        <v>-1</v>
      </c>
      <c r="T231">
        <v>-9</v>
      </c>
      <c r="U231">
        <v>-1</v>
      </c>
      <c r="V231">
        <v>1</v>
      </c>
      <c r="W231">
        <v>1</v>
      </c>
      <c r="X231">
        <v>-3</v>
      </c>
      <c r="Y231">
        <v>-3</v>
      </c>
      <c r="Z231">
        <v>93</v>
      </c>
      <c r="AA231">
        <v>25</v>
      </c>
      <c r="AB231">
        <v>38</v>
      </c>
      <c r="AC231" s="5">
        <v>-0.40049486261689016</v>
      </c>
      <c r="AD231" s="4">
        <v>30</v>
      </c>
      <c r="AE231" s="4">
        <v>19.03</v>
      </c>
      <c r="AF231" s="4">
        <v>0.90996031176780001</v>
      </c>
      <c r="AG231">
        <v>2</v>
      </c>
      <c r="AH231" s="8">
        <v>0.98</v>
      </c>
      <c r="AI231" s="6">
        <v>-0.1</v>
      </c>
    </row>
    <row r="232" spans="1:35" x14ac:dyDescent="0.35">
      <c r="A232" t="s">
        <v>607</v>
      </c>
      <c r="B232" t="s">
        <v>608</v>
      </c>
      <c r="C232" t="s">
        <v>59</v>
      </c>
      <c r="D232" t="s">
        <v>60</v>
      </c>
      <c r="E232" t="s">
        <v>65</v>
      </c>
      <c r="F232" t="s">
        <v>89</v>
      </c>
      <c r="G232" s="4">
        <v>-8.0369340000000005</v>
      </c>
      <c r="H232" s="4">
        <v>-13.353999999999999</v>
      </c>
      <c r="I232" s="4">
        <v>-14.243907</v>
      </c>
      <c r="J232" s="4">
        <v>-30.690839999999998</v>
      </c>
      <c r="K232">
        <v>30</v>
      </c>
      <c r="L232">
        <v>2</v>
      </c>
      <c r="M232">
        <v>1</v>
      </c>
      <c r="N232">
        <v>0</v>
      </c>
      <c r="O232">
        <v>1</v>
      </c>
      <c r="P232">
        <v>0</v>
      </c>
      <c r="Q232">
        <v>30</v>
      </c>
      <c r="R232">
        <v>1</v>
      </c>
      <c r="S232">
        <v>1</v>
      </c>
      <c r="T232">
        <v>16</v>
      </c>
      <c r="U232">
        <v>-15</v>
      </c>
      <c r="V232">
        <v>0</v>
      </c>
      <c r="W232">
        <v>3</v>
      </c>
      <c r="X232">
        <v>3</v>
      </c>
      <c r="Y232">
        <v>2</v>
      </c>
      <c r="Z232">
        <v>10</v>
      </c>
      <c r="AA232">
        <v>52</v>
      </c>
      <c r="AB232">
        <v>40</v>
      </c>
      <c r="AC232" s="5">
        <v>-0.69752127286442001</v>
      </c>
      <c r="AD232" s="4">
        <v>12</v>
      </c>
      <c r="AE232" s="4">
        <v>11.433</v>
      </c>
      <c r="AF232" s="4">
        <v>0.54669344426911493</v>
      </c>
      <c r="AG232">
        <v>16</v>
      </c>
      <c r="AH232" s="8">
        <v>0.84</v>
      </c>
      <c r="AI232" s="6">
        <v>0.94117647058823528</v>
      </c>
    </row>
    <row r="233" spans="1:35" x14ac:dyDescent="0.35">
      <c r="A233" t="s">
        <v>609</v>
      </c>
      <c r="B233" t="s">
        <v>610</v>
      </c>
      <c r="C233" t="s">
        <v>59</v>
      </c>
      <c r="D233" t="s">
        <v>60</v>
      </c>
      <c r="E233" t="s">
        <v>65</v>
      </c>
      <c r="F233" t="s">
        <v>86</v>
      </c>
      <c r="G233" s="4">
        <v>23.289549999999998</v>
      </c>
      <c r="H233" s="4">
        <v>40.131680000000003</v>
      </c>
      <c r="I233" s="4">
        <v>17.082577000000001</v>
      </c>
      <c r="J233" s="4">
        <v>22.794840000000004</v>
      </c>
      <c r="K233">
        <v>0</v>
      </c>
      <c r="L233">
        <v>0</v>
      </c>
      <c r="M233">
        <v>20</v>
      </c>
      <c r="N233">
        <v>0</v>
      </c>
      <c r="O233">
        <v>0</v>
      </c>
      <c r="P233">
        <v>0</v>
      </c>
      <c r="Q233">
        <v>0</v>
      </c>
      <c r="R233">
        <v>0</v>
      </c>
      <c r="S233">
        <v>20</v>
      </c>
      <c r="T233">
        <v>8</v>
      </c>
      <c r="U233">
        <v>-1</v>
      </c>
      <c r="V233">
        <v>-1</v>
      </c>
      <c r="W233">
        <v>-1</v>
      </c>
      <c r="X233">
        <v>3</v>
      </c>
      <c r="Y233">
        <v>2</v>
      </c>
      <c r="Z233">
        <v>25</v>
      </c>
      <c r="AA233">
        <v>30</v>
      </c>
      <c r="AB233">
        <v>100</v>
      </c>
      <c r="AC233" s="5">
        <v>0.44691178683927923</v>
      </c>
      <c r="AD233" s="4">
        <v>65</v>
      </c>
      <c r="AE233" s="4">
        <v>50.457000000000001</v>
      </c>
      <c r="AF233" s="4">
        <v>2.4127097977334673</v>
      </c>
      <c r="AG233">
        <v>96</v>
      </c>
      <c r="AH233" s="8">
        <v>4.0000000000000036E-2</v>
      </c>
      <c r="AI233" s="6">
        <v>1</v>
      </c>
    </row>
    <row r="234" spans="1:35" x14ac:dyDescent="0.35">
      <c r="A234" t="s">
        <v>613</v>
      </c>
      <c r="B234" t="s">
        <v>614</v>
      </c>
      <c r="C234" t="s">
        <v>59</v>
      </c>
      <c r="D234" t="s">
        <v>60</v>
      </c>
      <c r="E234" t="s">
        <v>122</v>
      </c>
      <c r="F234" t="s">
        <v>135</v>
      </c>
      <c r="G234" s="4">
        <v>-6.4427479999999999</v>
      </c>
      <c r="H234" s="4">
        <v>20.338370000000001</v>
      </c>
      <c r="I234" s="4">
        <v>-12.649721</v>
      </c>
      <c r="J234" s="4">
        <v>3.0015300000000025</v>
      </c>
      <c r="K234">
        <v>3</v>
      </c>
      <c r="L234">
        <v>5</v>
      </c>
      <c r="M234">
        <v>6</v>
      </c>
      <c r="N234">
        <v>6</v>
      </c>
      <c r="O234">
        <v>3</v>
      </c>
      <c r="P234">
        <v>0</v>
      </c>
      <c r="Q234">
        <v>-3</v>
      </c>
      <c r="R234">
        <v>2</v>
      </c>
      <c r="S234">
        <v>6</v>
      </c>
      <c r="T234">
        <v>13</v>
      </c>
      <c r="U234">
        <v>9</v>
      </c>
      <c r="V234">
        <v>-1</v>
      </c>
      <c r="W234">
        <v>-1</v>
      </c>
      <c r="X234">
        <v>3</v>
      </c>
      <c r="Y234">
        <v>3</v>
      </c>
      <c r="Z234">
        <v>95</v>
      </c>
      <c r="AA234">
        <v>54</v>
      </c>
      <c r="AB234">
        <v>67</v>
      </c>
      <c r="AC234" s="5">
        <v>0.1844225533912936</v>
      </c>
      <c r="AD234" s="4">
        <v>50</v>
      </c>
      <c r="AE234" s="4">
        <v>10.722</v>
      </c>
      <c r="AF234" s="4">
        <v>0.51269545258929849</v>
      </c>
      <c r="AG234">
        <v>1</v>
      </c>
      <c r="AH234" s="8">
        <v>0.99</v>
      </c>
      <c r="AI234" s="6">
        <v>0.21739130434782608</v>
      </c>
    </row>
    <row r="235" spans="1:35" x14ac:dyDescent="0.35">
      <c r="A235" t="s">
        <v>615</v>
      </c>
      <c r="B235" t="s">
        <v>616</v>
      </c>
      <c r="C235" t="s">
        <v>59</v>
      </c>
      <c r="D235" t="s">
        <v>60</v>
      </c>
      <c r="E235" t="s">
        <v>290</v>
      </c>
      <c r="F235" t="s">
        <v>291</v>
      </c>
      <c r="G235" s="4">
        <v>10.80123</v>
      </c>
      <c r="H235" s="4">
        <v>40.664960000000001</v>
      </c>
      <c r="I235" s="4">
        <v>4.5942570000000007</v>
      </c>
      <c r="J235" s="4">
        <v>23.328120000000002</v>
      </c>
      <c r="K235">
        <v>6</v>
      </c>
      <c r="L235">
        <v>8</v>
      </c>
      <c r="M235">
        <v>1</v>
      </c>
      <c r="N235">
        <v>0</v>
      </c>
      <c r="O235">
        <v>1</v>
      </c>
      <c r="P235">
        <v>0</v>
      </c>
      <c r="Q235">
        <v>6</v>
      </c>
      <c r="R235">
        <v>7</v>
      </c>
      <c r="S235">
        <v>1</v>
      </c>
      <c r="T235">
        <v>11</v>
      </c>
      <c r="U235">
        <v>5</v>
      </c>
      <c r="V235">
        <v>2</v>
      </c>
      <c r="W235">
        <v>3</v>
      </c>
      <c r="X235">
        <v>3</v>
      </c>
      <c r="Y235">
        <v>3</v>
      </c>
      <c r="Z235">
        <v>17</v>
      </c>
      <c r="AA235">
        <v>99</v>
      </c>
      <c r="AB235">
        <v>39</v>
      </c>
      <c r="AC235" s="5">
        <v>0.60410957923228414</v>
      </c>
      <c r="AD235" s="4">
        <v>62</v>
      </c>
      <c r="AE235" s="4">
        <v>14.907999999999999</v>
      </c>
      <c r="AF235" s="4">
        <v>0.71285803088987709</v>
      </c>
      <c r="AG235">
        <v>49</v>
      </c>
      <c r="AH235" s="8">
        <v>0.51</v>
      </c>
      <c r="AI235" s="6">
        <v>0.875</v>
      </c>
    </row>
    <row r="236" spans="1:35" x14ac:dyDescent="0.35">
      <c r="A236" t="s">
        <v>1210</v>
      </c>
      <c r="B236" t="s">
        <v>1211</v>
      </c>
      <c r="C236" t="s">
        <v>59</v>
      </c>
      <c r="D236" t="s">
        <v>60</v>
      </c>
      <c r="E236" t="s">
        <v>65</v>
      </c>
      <c r="F236" t="s">
        <v>168</v>
      </c>
      <c r="G236" s="4">
        <v>-19.19567</v>
      </c>
      <c r="H236" s="4">
        <v>-26.38223</v>
      </c>
      <c r="I236" s="4">
        <v>-25.402642999999998</v>
      </c>
      <c r="J236" s="4">
        <v>-43.719070000000002</v>
      </c>
      <c r="K236">
        <v>1</v>
      </c>
      <c r="L236">
        <v>2</v>
      </c>
      <c r="M236">
        <v>0</v>
      </c>
      <c r="N236">
        <v>8</v>
      </c>
      <c r="O236">
        <v>0</v>
      </c>
      <c r="P236">
        <v>0</v>
      </c>
      <c r="Q236">
        <v>-7</v>
      </c>
      <c r="R236">
        <v>2</v>
      </c>
      <c r="S236">
        <v>0</v>
      </c>
      <c r="T236">
        <v>5</v>
      </c>
      <c r="U236">
        <v>0</v>
      </c>
      <c r="V236">
        <v>1</v>
      </c>
      <c r="W236">
        <v>-1</v>
      </c>
      <c r="X236">
        <v>3</v>
      </c>
      <c r="Y236">
        <v>2</v>
      </c>
      <c r="Z236">
        <v>19</v>
      </c>
      <c r="AA236">
        <v>70</v>
      </c>
      <c r="AB236">
        <v>34</v>
      </c>
      <c r="AC236" s="5">
        <v>-0.9477432928760714</v>
      </c>
      <c r="AD236" s="4">
        <v>5</v>
      </c>
      <c r="AE236" s="4">
        <v>28.532</v>
      </c>
      <c r="AF236" s="4">
        <v>1.364318844737723</v>
      </c>
      <c r="AG236">
        <v>36</v>
      </c>
      <c r="AH236" s="8">
        <v>0.64</v>
      </c>
      <c r="AI236" s="6">
        <v>-0.45454545454545453</v>
      </c>
    </row>
    <row r="237" spans="1:35" x14ac:dyDescent="0.35">
      <c r="A237" t="s">
        <v>617</v>
      </c>
      <c r="B237" t="s">
        <v>618</v>
      </c>
      <c r="C237" t="s">
        <v>59</v>
      </c>
      <c r="D237" t="s">
        <v>60</v>
      </c>
      <c r="E237" t="s">
        <v>61</v>
      </c>
      <c r="F237" t="s">
        <v>62</v>
      </c>
      <c r="G237" s="4">
        <v>6.3021700000000003</v>
      </c>
      <c r="H237" s="4">
        <v>32.112659999999998</v>
      </c>
      <c r="I237" s="4">
        <v>9.5197000000000642E-2</v>
      </c>
      <c r="J237" s="4">
        <v>14.77582</v>
      </c>
      <c r="K237">
        <v>18</v>
      </c>
      <c r="L237">
        <v>3</v>
      </c>
      <c r="M237">
        <v>2</v>
      </c>
      <c r="N237">
        <v>0</v>
      </c>
      <c r="O237">
        <v>0</v>
      </c>
      <c r="P237">
        <v>0</v>
      </c>
      <c r="Q237">
        <v>18</v>
      </c>
      <c r="R237">
        <v>3</v>
      </c>
      <c r="S237">
        <v>2</v>
      </c>
      <c r="T237">
        <v>20</v>
      </c>
      <c r="U237">
        <v>9</v>
      </c>
      <c r="V237">
        <v>-1</v>
      </c>
      <c r="W237">
        <v>3</v>
      </c>
      <c r="X237">
        <v>3</v>
      </c>
      <c r="Y237">
        <v>3</v>
      </c>
      <c r="Z237">
        <v>90</v>
      </c>
      <c r="AA237">
        <v>54</v>
      </c>
      <c r="AB237">
        <v>52</v>
      </c>
      <c r="AC237" s="5">
        <v>0.49698984414831332</v>
      </c>
      <c r="AD237" s="4">
        <v>72</v>
      </c>
      <c r="AE237" s="4">
        <v>26.577999999999999</v>
      </c>
      <c r="AF237" s="4">
        <v>1.2708841390522641</v>
      </c>
      <c r="AG237">
        <v>86</v>
      </c>
      <c r="AH237" s="8">
        <v>0.14000000000000001</v>
      </c>
      <c r="AI237" s="6">
        <v>1</v>
      </c>
    </row>
    <row r="238" spans="1:35" x14ac:dyDescent="0.35">
      <c r="A238" t="s">
        <v>619</v>
      </c>
      <c r="B238" t="s">
        <v>620</v>
      </c>
      <c r="C238" t="s">
        <v>59</v>
      </c>
      <c r="D238" t="s">
        <v>60</v>
      </c>
      <c r="E238" t="s">
        <v>96</v>
      </c>
      <c r="F238" t="s">
        <v>260</v>
      </c>
      <c r="G238" s="4">
        <v>1.850722</v>
      </c>
      <c r="H238" s="4">
        <v>8.0707810000000002</v>
      </c>
      <c r="I238" s="4">
        <v>-4.3562509999999994</v>
      </c>
      <c r="J238" s="4">
        <v>-9.2660589999999985</v>
      </c>
      <c r="K238">
        <v>12</v>
      </c>
      <c r="L238">
        <v>6</v>
      </c>
      <c r="M238">
        <v>2</v>
      </c>
      <c r="N238">
        <v>1</v>
      </c>
      <c r="O238">
        <v>1</v>
      </c>
      <c r="P238">
        <v>2</v>
      </c>
      <c r="Q238">
        <v>11</v>
      </c>
      <c r="R238">
        <v>5</v>
      </c>
      <c r="S238">
        <v>0</v>
      </c>
      <c r="T238">
        <v>-10</v>
      </c>
      <c r="U238">
        <v>3</v>
      </c>
      <c r="V238">
        <v>10</v>
      </c>
      <c r="W238">
        <v>2</v>
      </c>
      <c r="X238">
        <v>2</v>
      </c>
      <c r="Y238">
        <v>1</v>
      </c>
      <c r="Z238">
        <v>90</v>
      </c>
      <c r="AA238">
        <v>21</v>
      </c>
      <c r="AB238">
        <v>62</v>
      </c>
      <c r="AC238" s="5">
        <v>-4.3901828094679129E-2</v>
      </c>
      <c r="AD238" s="4">
        <v>55</v>
      </c>
      <c r="AE238" s="4">
        <v>24.277000000000001</v>
      </c>
      <c r="AF238" s="4">
        <v>1.1608568832783437</v>
      </c>
      <c r="AG238">
        <v>83</v>
      </c>
      <c r="AH238" s="8">
        <v>0.17000000000000004</v>
      </c>
      <c r="AI238" s="6">
        <v>0.66666666666666663</v>
      </c>
    </row>
    <row r="239" spans="1:35" x14ac:dyDescent="0.35">
      <c r="A239" t="s">
        <v>621</v>
      </c>
      <c r="B239" t="s">
        <v>622</v>
      </c>
      <c r="C239" t="s">
        <v>59</v>
      </c>
      <c r="D239" t="s">
        <v>60</v>
      </c>
      <c r="E239" t="s">
        <v>148</v>
      </c>
      <c r="F239" t="s">
        <v>149</v>
      </c>
      <c r="G239" s="4">
        <v>6.8194439999999998</v>
      </c>
      <c r="H239" s="4">
        <v>35.272500000000001</v>
      </c>
      <c r="I239" s="4">
        <v>0.61247100000000021</v>
      </c>
      <c r="J239" s="4">
        <v>17.935660000000002</v>
      </c>
      <c r="K239">
        <v>6</v>
      </c>
      <c r="L239">
        <v>0</v>
      </c>
      <c r="M239">
        <v>0</v>
      </c>
      <c r="N239">
        <v>0</v>
      </c>
      <c r="O239">
        <v>0</v>
      </c>
      <c r="P239">
        <v>1</v>
      </c>
      <c r="Q239">
        <v>6</v>
      </c>
      <c r="R239">
        <v>0</v>
      </c>
      <c r="S239">
        <v>-1</v>
      </c>
      <c r="T239">
        <v>1</v>
      </c>
      <c r="U239">
        <v>0</v>
      </c>
      <c r="V239">
        <v>2</v>
      </c>
      <c r="W239">
        <v>2</v>
      </c>
      <c r="X239">
        <v>1</v>
      </c>
      <c r="Y239">
        <v>-1</v>
      </c>
      <c r="Z239">
        <v>92</v>
      </c>
      <c r="AA239">
        <v>39</v>
      </c>
      <c r="AB239">
        <v>34</v>
      </c>
      <c r="AC239" s="5">
        <v>0.91569414951469519</v>
      </c>
      <c r="AD239" s="4">
        <v>64</v>
      </c>
      <c r="AE239" s="4">
        <v>28.391999999999999</v>
      </c>
      <c r="AF239" s="4">
        <v>1.3576244441256635</v>
      </c>
      <c r="AG239">
        <v>40</v>
      </c>
      <c r="AH239" s="8">
        <v>0.6</v>
      </c>
      <c r="AI239" s="6">
        <v>0.7142857142857143</v>
      </c>
    </row>
    <row r="240" spans="1:35" x14ac:dyDescent="0.35">
      <c r="A240" t="s">
        <v>623</v>
      </c>
      <c r="B240" t="s">
        <v>624</v>
      </c>
      <c r="C240" t="s">
        <v>59</v>
      </c>
      <c r="D240" t="s">
        <v>60</v>
      </c>
      <c r="E240" t="s">
        <v>61</v>
      </c>
      <c r="F240" t="s">
        <v>76</v>
      </c>
      <c r="G240" s="4">
        <v>24.356069999999999</v>
      </c>
      <c r="H240" s="4">
        <v>41.669379999999997</v>
      </c>
      <c r="I240" s="4">
        <v>18.149096999999998</v>
      </c>
      <c r="J240" s="4">
        <v>24.332539999999998</v>
      </c>
      <c r="K240">
        <v>2</v>
      </c>
      <c r="L240">
        <v>15</v>
      </c>
      <c r="M240">
        <v>3</v>
      </c>
      <c r="N240">
        <v>1</v>
      </c>
      <c r="O240">
        <v>0</v>
      </c>
      <c r="P240">
        <v>0</v>
      </c>
      <c r="Q240">
        <v>1</v>
      </c>
      <c r="R240">
        <v>15</v>
      </c>
      <c r="S240">
        <v>3</v>
      </c>
      <c r="T240">
        <v>1</v>
      </c>
      <c r="U240">
        <v>12</v>
      </c>
      <c r="V240">
        <v>-1</v>
      </c>
      <c r="W240">
        <v>3</v>
      </c>
      <c r="X240">
        <v>3</v>
      </c>
      <c r="Y240">
        <v>3</v>
      </c>
      <c r="Z240">
        <v>57</v>
      </c>
      <c r="AA240">
        <v>97</v>
      </c>
      <c r="AB240">
        <v>20</v>
      </c>
      <c r="AC240" s="5">
        <v>0.58808800768628711</v>
      </c>
      <c r="AD240" s="4">
        <v>89</v>
      </c>
      <c r="AE240" s="4">
        <v>66.073999999999998</v>
      </c>
      <c r="AF240" s="4">
        <v>3.1594701860087024</v>
      </c>
      <c r="AG240">
        <v>100</v>
      </c>
      <c r="AH240" s="8">
        <v>0</v>
      </c>
      <c r="AI240" s="6">
        <v>0.90476190476190477</v>
      </c>
    </row>
    <row r="241" spans="1:35" x14ac:dyDescent="0.35">
      <c r="A241" t="s">
        <v>625</v>
      </c>
      <c r="B241" t="s">
        <v>626</v>
      </c>
      <c r="C241" t="s">
        <v>59</v>
      </c>
      <c r="D241" t="s">
        <v>60</v>
      </c>
      <c r="E241" t="s">
        <v>65</v>
      </c>
      <c r="F241" t="s">
        <v>83</v>
      </c>
      <c r="G241" s="4">
        <v>30.26061</v>
      </c>
      <c r="H241" s="4">
        <v>68.900800000000004</v>
      </c>
      <c r="I241" s="4">
        <v>24.053637000000002</v>
      </c>
      <c r="J241" s="4">
        <v>51.563960000000009</v>
      </c>
      <c r="K241">
        <v>8</v>
      </c>
      <c r="L241">
        <v>0</v>
      </c>
      <c r="M241">
        <v>0</v>
      </c>
      <c r="N241">
        <v>0</v>
      </c>
      <c r="O241">
        <v>0</v>
      </c>
      <c r="P241">
        <v>0</v>
      </c>
      <c r="Q241">
        <v>8</v>
      </c>
      <c r="R241">
        <v>0</v>
      </c>
      <c r="S241">
        <v>0</v>
      </c>
      <c r="T241">
        <v>8</v>
      </c>
      <c r="U241">
        <v>0</v>
      </c>
      <c r="V241">
        <v>1</v>
      </c>
      <c r="W241">
        <v>1</v>
      </c>
      <c r="X241">
        <v>-1</v>
      </c>
      <c r="Y241">
        <v>2</v>
      </c>
      <c r="Z241">
        <v>95</v>
      </c>
      <c r="AA241">
        <v>69</v>
      </c>
      <c r="AB241">
        <v>40</v>
      </c>
      <c r="AC241" s="5">
        <v>1.4077224877482726</v>
      </c>
      <c r="AD241" s="4">
        <v>94</v>
      </c>
      <c r="AE241" s="4">
        <v>42.609000000000002</v>
      </c>
      <c r="AF241" s="4">
        <v>2.0374408262803043</v>
      </c>
      <c r="AG241">
        <v>62</v>
      </c>
      <c r="AH241" s="8">
        <v>0.38</v>
      </c>
      <c r="AI241" s="6">
        <v>1</v>
      </c>
    </row>
    <row r="242" spans="1:35" x14ac:dyDescent="0.35">
      <c r="A242" t="s">
        <v>627</v>
      </c>
      <c r="B242" t="s">
        <v>628</v>
      </c>
      <c r="C242" t="s">
        <v>59</v>
      </c>
      <c r="D242" t="s">
        <v>60</v>
      </c>
      <c r="E242" t="s">
        <v>96</v>
      </c>
      <c r="F242" t="s">
        <v>260</v>
      </c>
      <c r="G242" s="4">
        <v>0.75154270000000001</v>
      </c>
      <c r="H242" s="4">
        <v>15.20632</v>
      </c>
      <c r="I242" s="4">
        <v>-5.4554302999999997</v>
      </c>
      <c r="J242" s="4">
        <v>-2.1305199999999989</v>
      </c>
      <c r="K242">
        <v>17</v>
      </c>
      <c r="L242">
        <v>9</v>
      </c>
      <c r="M242">
        <v>1</v>
      </c>
      <c r="N242">
        <v>3</v>
      </c>
      <c r="O242">
        <v>1</v>
      </c>
      <c r="P242">
        <v>0</v>
      </c>
      <c r="Q242">
        <v>14</v>
      </c>
      <c r="R242">
        <v>8</v>
      </c>
      <c r="S242">
        <v>1</v>
      </c>
      <c r="T242">
        <v>22</v>
      </c>
      <c r="U242">
        <v>5</v>
      </c>
      <c r="V242">
        <v>1</v>
      </c>
      <c r="W242">
        <v>3</v>
      </c>
      <c r="X242">
        <v>3</v>
      </c>
      <c r="Y242">
        <v>3</v>
      </c>
      <c r="Z242">
        <v>69</v>
      </c>
      <c r="AA242">
        <v>65</v>
      </c>
      <c r="AB242">
        <v>40</v>
      </c>
      <c r="AC242" s="5">
        <v>8.5441828993409019E-2</v>
      </c>
      <c r="AD242" s="4">
        <v>34</v>
      </c>
      <c r="AE242" s="4">
        <v>25.163</v>
      </c>
      <c r="AF242" s="4">
        <v>1.2032228757232344</v>
      </c>
      <c r="AG242">
        <v>72</v>
      </c>
      <c r="AH242" s="8">
        <v>0.28000000000000003</v>
      </c>
      <c r="AI242" s="6">
        <v>0.74193548387096775</v>
      </c>
    </row>
    <row r="243" spans="1:35" x14ac:dyDescent="0.35">
      <c r="A243" t="s">
        <v>629</v>
      </c>
      <c r="B243" t="s">
        <v>630</v>
      </c>
      <c r="C243" t="s">
        <v>59</v>
      </c>
      <c r="D243" t="s">
        <v>60</v>
      </c>
      <c r="E243" t="s">
        <v>79</v>
      </c>
      <c r="F243" t="s">
        <v>145</v>
      </c>
      <c r="G243" s="4">
        <v>-10.678929999999999</v>
      </c>
      <c r="H243" s="4">
        <v>8.3760650000000005</v>
      </c>
      <c r="I243" s="4">
        <v>-16.885902999999999</v>
      </c>
      <c r="J243" s="4">
        <v>-8.9607749999999982</v>
      </c>
      <c r="K243">
        <v>9</v>
      </c>
      <c r="L243">
        <v>11</v>
      </c>
      <c r="M243">
        <v>3</v>
      </c>
      <c r="N243">
        <v>2</v>
      </c>
      <c r="O243">
        <v>3</v>
      </c>
      <c r="P243">
        <v>0</v>
      </c>
      <c r="Q243">
        <v>7</v>
      </c>
      <c r="R243">
        <v>8</v>
      </c>
      <c r="S243">
        <v>3</v>
      </c>
      <c r="T243">
        <v>16</v>
      </c>
      <c r="U243">
        <v>13</v>
      </c>
      <c r="V243">
        <v>3</v>
      </c>
      <c r="W243">
        <v>3</v>
      </c>
      <c r="X243">
        <v>3</v>
      </c>
      <c r="Y243">
        <v>3</v>
      </c>
      <c r="Z243">
        <v>55</v>
      </c>
      <c r="AA243">
        <v>85</v>
      </c>
      <c r="AB243">
        <v>52</v>
      </c>
      <c r="AC243" s="5">
        <v>-0.39393054422321899</v>
      </c>
      <c r="AD243" s="4">
        <v>15</v>
      </c>
      <c r="AE243" s="4">
        <v>7.8129999999999997</v>
      </c>
      <c r="AF243" s="4">
        <v>0.37359537130014819</v>
      </c>
      <c r="AG243">
        <v>28</v>
      </c>
      <c r="AH243" s="8">
        <v>0.72</v>
      </c>
      <c r="AI243" s="6">
        <v>0.6428571428571429</v>
      </c>
    </row>
    <row r="244" spans="1:35" x14ac:dyDescent="0.35">
      <c r="A244" t="s">
        <v>633</v>
      </c>
      <c r="B244" t="s">
        <v>634</v>
      </c>
      <c r="C244" t="s">
        <v>59</v>
      </c>
      <c r="D244" t="s">
        <v>60</v>
      </c>
      <c r="E244" t="s">
        <v>96</v>
      </c>
      <c r="F244" t="s">
        <v>348</v>
      </c>
      <c r="G244" s="4">
        <v>3.1655449999999998</v>
      </c>
      <c r="H244" s="4">
        <v>19.223490000000002</v>
      </c>
      <c r="I244" s="4">
        <v>-3.0414279999999998</v>
      </c>
      <c r="J244" s="4">
        <v>1.886650000000003</v>
      </c>
      <c r="K244">
        <v>1</v>
      </c>
      <c r="L244">
        <v>19</v>
      </c>
      <c r="M244">
        <v>2</v>
      </c>
      <c r="N244">
        <v>0</v>
      </c>
      <c r="O244">
        <v>3</v>
      </c>
      <c r="P244">
        <v>1</v>
      </c>
      <c r="Q244">
        <v>1</v>
      </c>
      <c r="R244">
        <v>16</v>
      </c>
      <c r="S244">
        <v>1</v>
      </c>
      <c r="T244">
        <v>-1</v>
      </c>
      <c r="U244">
        <v>23</v>
      </c>
      <c r="V244">
        <v>-1</v>
      </c>
      <c r="W244">
        <v>3</v>
      </c>
      <c r="X244">
        <v>2</v>
      </c>
      <c r="Y244">
        <v>1</v>
      </c>
      <c r="Z244">
        <v>67</v>
      </c>
      <c r="AA244">
        <v>94</v>
      </c>
      <c r="AB244">
        <v>47</v>
      </c>
      <c r="AC244" s="5">
        <v>0.16307791022961043</v>
      </c>
      <c r="AD244" s="4">
        <v>77</v>
      </c>
      <c r="AE244" s="4">
        <v>23.606000000000002</v>
      </c>
      <c r="AF244" s="4">
        <v>1.1287715774876872</v>
      </c>
      <c r="AG244">
        <v>48</v>
      </c>
      <c r="AH244" s="8">
        <v>0.52</v>
      </c>
      <c r="AI244" s="6">
        <v>0.69230769230769229</v>
      </c>
    </row>
    <row r="245" spans="1:35" x14ac:dyDescent="0.35">
      <c r="A245" t="s">
        <v>637</v>
      </c>
      <c r="B245" t="s">
        <v>638</v>
      </c>
      <c r="C245" t="s">
        <v>59</v>
      </c>
      <c r="D245" t="s">
        <v>60</v>
      </c>
      <c r="E245" t="s">
        <v>96</v>
      </c>
      <c r="F245" t="s">
        <v>130</v>
      </c>
      <c r="G245" s="4">
        <v>11.77971</v>
      </c>
      <c r="H245" s="4">
        <v>32.710569999999997</v>
      </c>
      <c r="I245" s="4">
        <v>5.5727370000000001</v>
      </c>
      <c r="J245" s="4">
        <v>15.373729999999998</v>
      </c>
      <c r="K245">
        <v>10</v>
      </c>
      <c r="L245">
        <v>9</v>
      </c>
      <c r="M245">
        <v>2</v>
      </c>
      <c r="N245">
        <v>4</v>
      </c>
      <c r="O245">
        <v>0</v>
      </c>
      <c r="P245">
        <v>0</v>
      </c>
      <c r="Q245">
        <v>6</v>
      </c>
      <c r="R245">
        <v>9</v>
      </c>
      <c r="S245">
        <v>2</v>
      </c>
      <c r="T245">
        <v>17</v>
      </c>
      <c r="U245">
        <v>4</v>
      </c>
      <c r="V245">
        <v>3</v>
      </c>
      <c r="W245">
        <v>3</v>
      </c>
      <c r="X245">
        <v>3</v>
      </c>
      <c r="Y245">
        <v>3</v>
      </c>
      <c r="Z245">
        <v>85</v>
      </c>
      <c r="AA245">
        <v>73</v>
      </c>
      <c r="AB245">
        <v>57</v>
      </c>
      <c r="AC245" s="5">
        <v>0.42454486979874556</v>
      </c>
      <c r="AD245" s="4">
        <v>60</v>
      </c>
      <c r="AE245" s="4">
        <v>22.806999999999999</v>
      </c>
      <c r="AF245" s="4">
        <v>1.0905656768517189</v>
      </c>
      <c r="AG245">
        <v>95</v>
      </c>
      <c r="AH245" s="8">
        <v>5.0000000000000044E-2</v>
      </c>
      <c r="AI245" s="6">
        <v>0.68</v>
      </c>
    </row>
    <row r="246" spans="1:35" x14ac:dyDescent="0.35">
      <c r="A246" t="s">
        <v>639</v>
      </c>
      <c r="B246" t="s">
        <v>640</v>
      </c>
      <c r="C246" t="s">
        <v>59</v>
      </c>
      <c r="D246" t="s">
        <v>60</v>
      </c>
      <c r="E246" t="s">
        <v>79</v>
      </c>
      <c r="F246" t="s">
        <v>171</v>
      </c>
      <c r="G246" s="4">
        <v>13.516769999999999</v>
      </c>
      <c r="H246" s="4">
        <v>20.043230000000001</v>
      </c>
      <c r="I246" s="4">
        <v>7.3097969999999997</v>
      </c>
      <c r="J246" s="4">
        <v>2.7063900000000025</v>
      </c>
      <c r="K246">
        <v>5</v>
      </c>
      <c r="L246">
        <v>0</v>
      </c>
      <c r="M246">
        <v>0</v>
      </c>
      <c r="N246">
        <v>2</v>
      </c>
      <c r="O246">
        <v>0</v>
      </c>
      <c r="P246">
        <v>0</v>
      </c>
      <c r="Q246">
        <v>3</v>
      </c>
      <c r="R246">
        <v>0</v>
      </c>
      <c r="S246">
        <v>0</v>
      </c>
      <c r="T246">
        <v>12</v>
      </c>
      <c r="U246">
        <v>1</v>
      </c>
      <c r="V246">
        <v>1</v>
      </c>
      <c r="W246">
        <v>1</v>
      </c>
      <c r="X246">
        <v>-1</v>
      </c>
      <c r="Y246">
        <v>3</v>
      </c>
      <c r="Z246">
        <v>90</v>
      </c>
      <c r="AA246">
        <v>15</v>
      </c>
      <c r="AB246">
        <v>57</v>
      </c>
      <c r="AC246" s="5">
        <v>0.10542993041702547</v>
      </c>
      <c r="AD246" s="4">
        <v>55</v>
      </c>
      <c r="AE246" s="4">
        <v>38.262</v>
      </c>
      <c r="AF246" s="4">
        <v>1.8295796872758572</v>
      </c>
      <c r="AG246">
        <v>40</v>
      </c>
      <c r="AH246" s="8">
        <v>0.6</v>
      </c>
      <c r="AI246" s="6">
        <v>0.42857142857142855</v>
      </c>
    </row>
    <row r="247" spans="1:35" x14ac:dyDescent="0.35">
      <c r="A247" t="s">
        <v>641</v>
      </c>
      <c r="B247" t="s">
        <v>642</v>
      </c>
      <c r="C247" t="s">
        <v>59</v>
      </c>
      <c r="D247" t="s">
        <v>60</v>
      </c>
      <c r="E247" t="s">
        <v>61</v>
      </c>
      <c r="F247" t="s">
        <v>235</v>
      </c>
      <c r="G247" s="4">
        <v>6.1335540000000002</v>
      </c>
      <c r="H247" s="4">
        <v>13.94374</v>
      </c>
      <c r="I247" s="4">
        <v>-7.3418999999999457E-2</v>
      </c>
      <c r="J247" s="4">
        <v>-3.3930999999999987</v>
      </c>
      <c r="K247">
        <v>6</v>
      </c>
      <c r="L247">
        <v>11</v>
      </c>
      <c r="M247">
        <v>2</v>
      </c>
      <c r="N247">
        <v>1</v>
      </c>
      <c r="O247">
        <v>1</v>
      </c>
      <c r="P247">
        <v>1</v>
      </c>
      <c r="Q247">
        <v>5</v>
      </c>
      <c r="R247">
        <v>10</v>
      </c>
      <c r="S247">
        <v>1</v>
      </c>
      <c r="T247">
        <v>2</v>
      </c>
      <c r="U247">
        <v>10</v>
      </c>
      <c r="V247">
        <v>2</v>
      </c>
      <c r="W247">
        <v>3</v>
      </c>
      <c r="X247">
        <v>3</v>
      </c>
      <c r="Y247">
        <v>3</v>
      </c>
      <c r="Z247">
        <v>57</v>
      </c>
      <c r="AA247">
        <v>85</v>
      </c>
      <c r="AB247">
        <v>30</v>
      </c>
      <c r="AC247" s="5">
        <v>4.0593370641010346E-2</v>
      </c>
      <c r="AD247" s="4">
        <v>85</v>
      </c>
      <c r="AE247" s="4">
        <v>17.667999999999999</v>
      </c>
      <c r="AF247" s="4">
        <v>0.84483335724190689</v>
      </c>
      <c r="AG247">
        <v>29</v>
      </c>
      <c r="AH247" s="8">
        <v>0.71</v>
      </c>
      <c r="AI247" s="6">
        <v>0.72727272727272729</v>
      </c>
    </row>
    <row r="248" spans="1:35" x14ac:dyDescent="0.35">
      <c r="A248" t="s">
        <v>643</v>
      </c>
      <c r="B248" t="s">
        <v>644</v>
      </c>
      <c r="C248" t="s">
        <v>59</v>
      </c>
      <c r="D248" t="s">
        <v>60</v>
      </c>
      <c r="E248" t="s">
        <v>79</v>
      </c>
      <c r="F248" t="s">
        <v>204</v>
      </c>
      <c r="G248" s="4">
        <v>-3.8420290000000001</v>
      </c>
      <c r="H248" s="4">
        <v>6.3559939999999999</v>
      </c>
      <c r="I248" s="4">
        <v>-10.049002</v>
      </c>
      <c r="J248" s="4">
        <v>-10.980846</v>
      </c>
      <c r="K248">
        <v>3</v>
      </c>
      <c r="L248">
        <v>26</v>
      </c>
      <c r="M248">
        <v>6</v>
      </c>
      <c r="N248">
        <v>4</v>
      </c>
      <c r="O248">
        <v>1</v>
      </c>
      <c r="P248">
        <v>3</v>
      </c>
      <c r="Q248">
        <v>-1</v>
      </c>
      <c r="R248">
        <v>25</v>
      </c>
      <c r="S248">
        <v>3</v>
      </c>
      <c r="T248">
        <v>2</v>
      </c>
      <c r="U248">
        <v>23</v>
      </c>
      <c r="V248">
        <v>5</v>
      </c>
      <c r="W248">
        <v>-1</v>
      </c>
      <c r="X248">
        <v>3</v>
      </c>
      <c r="Y248">
        <v>3</v>
      </c>
      <c r="Z248">
        <v>35</v>
      </c>
      <c r="AA248">
        <v>24</v>
      </c>
      <c r="AB248">
        <v>10</v>
      </c>
      <c r="AC248" s="5">
        <v>-0.19577663301176301</v>
      </c>
      <c r="AD248" s="4">
        <v>42</v>
      </c>
      <c r="AE248" s="4">
        <v>12.298999999999999</v>
      </c>
      <c r="AF248" s="4">
        <v>0.58810309376942571</v>
      </c>
      <c r="AG248">
        <v>24</v>
      </c>
      <c r="AH248" s="8">
        <v>0.76</v>
      </c>
      <c r="AI248" s="6">
        <v>0.62790697674418605</v>
      </c>
    </row>
    <row r="249" spans="1:35" x14ac:dyDescent="0.35">
      <c r="A249" t="s">
        <v>645</v>
      </c>
      <c r="B249" t="s">
        <v>646</v>
      </c>
      <c r="C249" t="s">
        <v>59</v>
      </c>
      <c r="D249" t="s">
        <v>60</v>
      </c>
      <c r="E249" t="s">
        <v>92</v>
      </c>
      <c r="F249" t="s">
        <v>93</v>
      </c>
      <c r="G249" s="4">
        <v>0.99248559999999997</v>
      </c>
      <c r="H249" s="4">
        <v>16.81589</v>
      </c>
      <c r="I249" s="4">
        <v>-5.2144873999999994</v>
      </c>
      <c r="J249" s="4">
        <v>-0.52094999999999914</v>
      </c>
      <c r="K249">
        <v>14</v>
      </c>
      <c r="L249">
        <v>4</v>
      </c>
      <c r="M249">
        <v>2</v>
      </c>
      <c r="N249">
        <v>5</v>
      </c>
      <c r="O249">
        <v>1</v>
      </c>
      <c r="P249">
        <v>1</v>
      </c>
      <c r="Q249">
        <v>9</v>
      </c>
      <c r="R249">
        <v>3</v>
      </c>
      <c r="S249">
        <v>1</v>
      </c>
      <c r="T249">
        <v>17</v>
      </c>
      <c r="U249">
        <v>-3</v>
      </c>
      <c r="V249">
        <v>-1</v>
      </c>
      <c r="W249">
        <v>3</v>
      </c>
      <c r="X249">
        <v>3</v>
      </c>
      <c r="Y249">
        <v>2</v>
      </c>
      <c r="Z249">
        <v>65</v>
      </c>
      <c r="AA249">
        <v>77</v>
      </c>
      <c r="AB249">
        <v>69</v>
      </c>
      <c r="AC249" s="5">
        <v>0.13441811145681379</v>
      </c>
      <c r="AD249" s="4">
        <v>85</v>
      </c>
      <c r="AE249" s="4">
        <v>14.941000000000001</v>
      </c>
      <c r="AF249" s="4">
        <v>0.71443599674843405</v>
      </c>
      <c r="AG249">
        <v>23</v>
      </c>
      <c r="AH249" s="8">
        <v>0.77</v>
      </c>
      <c r="AI249" s="6">
        <v>0.48148148148148145</v>
      </c>
    </row>
    <row r="250" spans="1:35" x14ac:dyDescent="0.35">
      <c r="A250" t="s">
        <v>649</v>
      </c>
      <c r="B250" t="s">
        <v>650</v>
      </c>
      <c r="C250" t="s">
        <v>59</v>
      </c>
      <c r="D250" t="s">
        <v>60</v>
      </c>
      <c r="E250" t="s">
        <v>79</v>
      </c>
      <c r="F250" t="s">
        <v>204</v>
      </c>
      <c r="G250" s="4">
        <v>-12.39691</v>
      </c>
      <c r="H250" s="4">
        <v>0.54066570000000003</v>
      </c>
      <c r="I250" s="4">
        <v>-18.603883</v>
      </c>
      <c r="J250" s="4">
        <v>-16.796174299999997</v>
      </c>
      <c r="K250">
        <v>6</v>
      </c>
      <c r="L250">
        <v>17</v>
      </c>
      <c r="M250">
        <v>5</v>
      </c>
      <c r="N250">
        <v>0</v>
      </c>
      <c r="O250">
        <v>0</v>
      </c>
      <c r="P250">
        <v>0</v>
      </c>
      <c r="Q250">
        <v>6</v>
      </c>
      <c r="R250">
        <v>17</v>
      </c>
      <c r="S250">
        <v>5</v>
      </c>
      <c r="T250">
        <v>8</v>
      </c>
      <c r="U250">
        <v>16</v>
      </c>
      <c r="V250">
        <v>0</v>
      </c>
      <c r="W250">
        <v>3</v>
      </c>
      <c r="X250">
        <v>3</v>
      </c>
      <c r="Y250">
        <v>3</v>
      </c>
      <c r="Z250">
        <v>65</v>
      </c>
      <c r="AA250">
        <v>7</v>
      </c>
      <c r="AB250">
        <v>44</v>
      </c>
      <c r="AC250" s="5">
        <v>-0.41304047277869593</v>
      </c>
      <c r="AD250" s="4">
        <v>54</v>
      </c>
      <c r="AE250" s="4">
        <v>9.43</v>
      </c>
      <c r="AF250" s="4">
        <v>0.45091569836943524</v>
      </c>
      <c r="AG250">
        <v>12</v>
      </c>
      <c r="AH250" s="8">
        <v>0.88</v>
      </c>
      <c r="AI250" s="6">
        <v>1</v>
      </c>
    </row>
    <row r="251" spans="1:35" x14ac:dyDescent="0.35">
      <c r="A251" t="s">
        <v>651</v>
      </c>
      <c r="B251" t="s">
        <v>652</v>
      </c>
      <c r="C251" t="s">
        <v>59</v>
      </c>
      <c r="D251" t="s">
        <v>60</v>
      </c>
      <c r="E251" t="s">
        <v>65</v>
      </c>
      <c r="F251" t="s">
        <v>168</v>
      </c>
      <c r="G251" s="4">
        <v>19.41281</v>
      </c>
      <c r="H251" s="4">
        <v>19.269359999999999</v>
      </c>
      <c r="I251" s="4">
        <v>13.205837000000001</v>
      </c>
      <c r="J251" s="4">
        <v>1.9325200000000002</v>
      </c>
      <c r="K251">
        <v>11</v>
      </c>
      <c r="L251">
        <v>1</v>
      </c>
      <c r="M251">
        <v>0</v>
      </c>
      <c r="N251">
        <v>0</v>
      </c>
      <c r="O251">
        <v>0</v>
      </c>
      <c r="P251">
        <v>0</v>
      </c>
      <c r="Q251">
        <v>11</v>
      </c>
      <c r="R251">
        <v>1</v>
      </c>
      <c r="S251">
        <v>0</v>
      </c>
      <c r="T251">
        <v>12</v>
      </c>
      <c r="U251">
        <v>0</v>
      </c>
      <c r="V251">
        <v>0</v>
      </c>
      <c r="W251">
        <v>2</v>
      </c>
      <c r="X251">
        <v>3</v>
      </c>
      <c r="Y251">
        <v>2</v>
      </c>
      <c r="Z251">
        <v>87</v>
      </c>
      <c r="AA251">
        <v>49</v>
      </c>
      <c r="AB251">
        <v>25</v>
      </c>
      <c r="AC251" s="5">
        <v>0.13425217887736707</v>
      </c>
      <c r="AD251" s="4">
        <v>70</v>
      </c>
      <c r="AE251" s="4">
        <v>25.991</v>
      </c>
      <c r="AF251" s="4">
        <v>1.2428154736288433</v>
      </c>
      <c r="AG251">
        <v>94</v>
      </c>
      <c r="AH251" s="8">
        <v>6.0000000000000053E-2</v>
      </c>
      <c r="AI251" s="6">
        <v>1</v>
      </c>
    </row>
    <row r="252" spans="1:35" x14ac:dyDescent="0.35">
      <c r="A252" t="s">
        <v>653</v>
      </c>
      <c r="B252" t="s">
        <v>654</v>
      </c>
      <c r="C252" t="s">
        <v>59</v>
      </c>
      <c r="D252" t="s">
        <v>60</v>
      </c>
      <c r="E252" t="s">
        <v>92</v>
      </c>
      <c r="F252" t="s">
        <v>93</v>
      </c>
      <c r="G252" s="4">
        <v>-16.394079999999999</v>
      </c>
      <c r="H252" s="4">
        <v>2.5870129999999998</v>
      </c>
      <c r="I252" s="4">
        <v>-22.601053</v>
      </c>
      <c r="J252" s="4">
        <v>-14.749827</v>
      </c>
      <c r="K252">
        <v>15</v>
      </c>
      <c r="L252">
        <v>1</v>
      </c>
      <c r="M252">
        <v>0</v>
      </c>
      <c r="N252">
        <v>3</v>
      </c>
      <c r="O252">
        <v>1</v>
      </c>
      <c r="P252">
        <v>3</v>
      </c>
      <c r="Q252">
        <v>12</v>
      </c>
      <c r="R252">
        <v>0</v>
      </c>
      <c r="S252">
        <v>-3</v>
      </c>
      <c r="T252">
        <v>13</v>
      </c>
      <c r="U252">
        <v>-4</v>
      </c>
      <c r="V252">
        <v>-1</v>
      </c>
      <c r="W252">
        <v>2</v>
      </c>
      <c r="X252">
        <v>1</v>
      </c>
      <c r="Y252">
        <v>-1</v>
      </c>
      <c r="Z252">
        <v>7</v>
      </c>
      <c r="AA252">
        <v>35</v>
      </c>
      <c r="AB252">
        <v>42</v>
      </c>
      <c r="AC252" s="5">
        <v>-0.2536753232685508</v>
      </c>
      <c r="AD252" s="4">
        <v>15</v>
      </c>
      <c r="AE252" s="4">
        <v>13.882</v>
      </c>
      <c r="AF252" s="4">
        <v>0.66379763783292689</v>
      </c>
      <c r="AG252">
        <v>41</v>
      </c>
      <c r="AH252" s="8">
        <v>0.59000000000000008</v>
      </c>
      <c r="AI252" s="6">
        <v>0.39130434782608697</v>
      </c>
    </row>
    <row r="253" spans="1:35" x14ac:dyDescent="0.35">
      <c r="A253" t="s">
        <v>655</v>
      </c>
      <c r="B253" t="s">
        <v>656</v>
      </c>
      <c r="C253" t="s">
        <v>59</v>
      </c>
      <c r="D253" t="s">
        <v>60</v>
      </c>
      <c r="E253" t="s">
        <v>148</v>
      </c>
      <c r="F253" t="s">
        <v>508</v>
      </c>
      <c r="G253" s="4">
        <v>3.4853369999999999</v>
      </c>
      <c r="H253" s="4">
        <v>18.245889999999999</v>
      </c>
      <c r="I253" s="4">
        <v>-2.7216359999999997</v>
      </c>
      <c r="J253" s="4">
        <v>0.90905000000000058</v>
      </c>
      <c r="K253">
        <v>4</v>
      </c>
      <c r="L253">
        <v>1</v>
      </c>
      <c r="M253">
        <v>1</v>
      </c>
      <c r="N253">
        <v>2</v>
      </c>
      <c r="O253">
        <v>0</v>
      </c>
      <c r="P253">
        <v>0</v>
      </c>
      <c r="Q253">
        <v>2</v>
      </c>
      <c r="R253">
        <v>1</v>
      </c>
      <c r="S253">
        <v>1</v>
      </c>
      <c r="T253">
        <v>4</v>
      </c>
      <c r="U253">
        <v>-1</v>
      </c>
      <c r="V253">
        <v>-3</v>
      </c>
      <c r="W253">
        <v>3</v>
      </c>
      <c r="X253">
        <v>3</v>
      </c>
      <c r="Y253">
        <v>2</v>
      </c>
      <c r="Z253">
        <v>89</v>
      </c>
      <c r="AA253">
        <v>45</v>
      </c>
      <c r="AB253">
        <v>40</v>
      </c>
      <c r="AC253" s="5">
        <v>5.682493292622659E-2</v>
      </c>
      <c r="AD253" s="4">
        <v>52</v>
      </c>
      <c r="AE253" s="4">
        <v>30.687000000000001</v>
      </c>
      <c r="AF253" s="4">
        <v>1.46736479701621</v>
      </c>
      <c r="AG253">
        <v>77</v>
      </c>
      <c r="AH253" s="8">
        <v>0.22999999999999998</v>
      </c>
      <c r="AI253" s="6">
        <v>0.5</v>
      </c>
    </row>
    <row r="254" spans="1:35" x14ac:dyDescent="0.35">
      <c r="A254" t="s">
        <v>659</v>
      </c>
      <c r="B254" t="s">
        <v>660</v>
      </c>
      <c r="C254" t="s">
        <v>59</v>
      </c>
      <c r="D254" t="s">
        <v>60</v>
      </c>
      <c r="E254" t="s">
        <v>65</v>
      </c>
      <c r="F254" t="s">
        <v>89</v>
      </c>
      <c r="G254" s="4">
        <v>1.1357219999999999</v>
      </c>
      <c r="H254" s="4">
        <v>3.4410379999999998</v>
      </c>
      <c r="I254" s="4">
        <v>-5.0712510000000002</v>
      </c>
      <c r="J254" s="4">
        <v>-13.895802</v>
      </c>
      <c r="K254">
        <v>18</v>
      </c>
      <c r="L254">
        <v>0</v>
      </c>
      <c r="M254">
        <v>2</v>
      </c>
      <c r="N254">
        <v>0</v>
      </c>
      <c r="O254">
        <v>0</v>
      </c>
      <c r="P254">
        <v>0</v>
      </c>
      <c r="Q254">
        <v>18</v>
      </c>
      <c r="R254">
        <v>0</v>
      </c>
      <c r="S254">
        <v>2</v>
      </c>
      <c r="T254">
        <v>16</v>
      </c>
      <c r="U254">
        <v>3</v>
      </c>
      <c r="V254">
        <v>1</v>
      </c>
      <c r="W254">
        <v>3</v>
      </c>
      <c r="X254">
        <v>3</v>
      </c>
      <c r="Y254">
        <v>3</v>
      </c>
      <c r="Z254">
        <v>95</v>
      </c>
      <c r="AA254">
        <v>30</v>
      </c>
      <c r="AB254">
        <v>49</v>
      </c>
      <c r="AC254" s="5">
        <v>-0.59083223873206003</v>
      </c>
      <c r="AD254" s="4">
        <v>40</v>
      </c>
      <c r="AE254" s="4">
        <v>16.670000000000002</v>
      </c>
      <c r="AF254" s="4">
        <v>0.7971118443073687</v>
      </c>
      <c r="AG254">
        <v>27</v>
      </c>
      <c r="AH254" s="8">
        <v>0.73</v>
      </c>
      <c r="AI254" s="6">
        <v>1</v>
      </c>
    </row>
    <row r="255" spans="1:35" x14ac:dyDescent="0.35">
      <c r="A255" t="s">
        <v>1140</v>
      </c>
      <c r="B255" t="s">
        <v>662</v>
      </c>
      <c r="C255" t="s">
        <v>59</v>
      </c>
      <c r="D255" t="s">
        <v>60</v>
      </c>
      <c r="E255" t="s">
        <v>92</v>
      </c>
      <c r="F255" t="s">
        <v>284</v>
      </c>
      <c r="G255" s="4">
        <v>6.4228889999999996</v>
      </c>
      <c r="H255" s="4">
        <v>9.6246310000000008</v>
      </c>
      <c r="I255" s="4">
        <v>0.215916</v>
      </c>
      <c r="J255" s="4">
        <v>-7.7122089999999979</v>
      </c>
      <c r="K255">
        <v>0</v>
      </c>
      <c r="L255">
        <v>0</v>
      </c>
      <c r="M255">
        <v>0</v>
      </c>
      <c r="N255">
        <v>16</v>
      </c>
      <c r="O255">
        <v>11</v>
      </c>
      <c r="P255">
        <v>2</v>
      </c>
      <c r="Q255">
        <v>-16</v>
      </c>
      <c r="R255">
        <v>-11</v>
      </c>
      <c r="S255">
        <v>-2</v>
      </c>
      <c r="T255">
        <v>-14</v>
      </c>
      <c r="U255">
        <v>-4</v>
      </c>
      <c r="V255">
        <v>0</v>
      </c>
      <c r="W255">
        <v>-3</v>
      </c>
      <c r="X255">
        <v>-3</v>
      </c>
      <c r="Y255">
        <v>-3</v>
      </c>
      <c r="Z255">
        <v>1</v>
      </c>
      <c r="AA255">
        <v>17</v>
      </c>
      <c r="AB255">
        <v>37</v>
      </c>
      <c r="AC255" s="5">
        <v>2.3511765243347915E-2</v>
      </c>
      <c r="AD255" s="4">
        <v>67</v>
      </c>
      <c r="AE255" s="4">
        <v>19.032</v>
      </c>
      <c r="AF255" s="4">
        <v>0.91005594606225793</v>
      </c>
      <c r="AG255">
        <v>29</v>
      </c>
      <c r="AH255" s="8">
        <v>0.71</v>
      </c>
      <c r="AI255" s="6">
        <v>-1</v>
      </c>
    </row>
    <row r="256" spans="1:35" x14ac:dyDescent="0.35">
      <c r="A256" t="s">
        <v>663</v>
      </c>
      <c r="B256" t="s">
        <v>664</v>
      </c>
      <c r="C256" t="s">
        <v>59</v>
      </c>
      <c r="D256" t="s">
        <v>60</v>
      </c>
      <c r="E256" t="s">
        <v>162</v>
      </c>
      <c r="F256" t="s">
        <v>163</v>
      </c>
      <c r="G256" s="4">
        <v>-11.784039999999999</v>
      </c>
      <c r="H256" s="4">
        <v>11.839560000000001</v>
      </c>
      <c r="I256" s="4">
        <v>-17.991012999999999</v>
      </c>
      <c r="J256" s="4">
        <v>-5.4972799999999982</v>
      </c>
      <c r="K256">
        <v>13</v>
      </c>
      <c r="L256">
        <v>5</v>
      </c>
      <c r="M256">
        <v>9</v>
      </c>
      <c r="N256">
        <v>1</v>
      </c>
      <c r="O256">
        <v>1</v>
      </c>
      <c r="P256">
        <v>2</v>
      </c>
      <c r="Q256">
        <v>12</v>
      </c>
      <c r="R256">
        <v>4</v>
      </c>
      <c r="S256">
        <v>7</v>
      </c>
      <c r="T256">
        <v>13</v>
      </c>
      <c r="U256">
        <v>1</v>
      </c>
      <c r="V256">
        <v>6</v>
      </c>
      <c r="W256">
        <v>3</v>
      </c>
      <c r="X256">
        <v>3</v>
      </c>
      <c r="Y256">
        <v>3</v>
      </c>
      <c r="Z256">
        <v>94</v>
      </c>
      <c r="AA256">
        <v>94</v>
      </c>
      <c r="AB256">
        <v>27</v>
      </c>
      <c r="AC256" s="5">
        <v>-0.10074752994147829</v>
      </c>
      <c r="AD256" s="4">
        <v>7</v>
      </c>
      <c r="AE256" s="4">
        <v>14.545</v>
      </c>
      <c r="AF256" s="4">
        <v>0.6955004064457514</v>
      </c>
      <c r="AG256">
        <v>17</v>
      </c>
      <c r="AH256" s="8">
        <v>0.83</v>
      </c>
      <c r="AI256" s="6">
        <v>0.74193548387096775</v>
      </c>
    </row>
    <row r="257" spans="1:35" x14ac:dyDescent="0.35">
      <c r="A257" t="s">
        <v>665</v>
      </c>
      <c r="B257" t="s">
        <v>666</v>
      </c>
      <c r="C257" t="s">
        <v>59</v>
      </c>
      <c r="D257" t="s">
        <v>60</v>
      </c>
      <c r="E257" t="s">
        <v>72</v>
      </c>
      <c r="F257" t="s">
        <v>199</v>
      </c>
      <c r="G257" s="4">
        <v>8.6854259999999996</v>
      </c>
      <c r="H257" s="4">
        <v>4.392938</v>
      </c>
      <c r="I257" s="4">
        <v>2.478453</v>
      </c>
      <c r="J257" s="4">
        <v>-12.943901999999998</v>
      </c>
      <c r="K257">
        <v>0</v>
      </c>
      <c r="L257">
        <v>13</v>
      </c>
      <c r="M257">
        <v>3</v>
      </c>
      <c r="N257">
        <v>1</v>
      </c>
      <c r="O257">
        <v>0</v>
      </c>
      <c r="P257">
        <v>2</v>
      </c>
      <c r="Q257">
        <v>-1</v>
      </c>
      <c r="R257">
        <v>13</v>
      </c>
      <c r="S257">
        <v>1</v>
      </c>
      <c r="T257">
        <v>2</v>
      </c>
      <c r="U257">
        <v>4</v>
      </c>
      <c r="V257">
        <v>2</v>
      </c>
      <c r="W257">
        <v>-1</v>
      </c>
      <c r="X257">
        <v>3</v>
      </c>
      <c r="Y257">
        <v>3</v>
      </c>
      <c r="Z257">
        <v>62</v>
      </c>
      <c r="AA257">
        <v>97</v>
      </c>
      <c r="AB257">
        <v>9</v>
      </c>
      <c r="AC257" s="5">
        <v>-0.24847957122339442</v>
      </c>
      <c r="AD257" s="4">
        <v>14</v>
      </c>
      <c r="AE257" s="4">
        <v>17.34</v>
      </c>
      <c r="AF257" s="4">
        <v>0.82914933295079618</v>
      </c>
      <c r="AG257">
        <v>21</v>
      </c>
      <c r="AH257" s="8">
        <v>0.79</v>
      </c>
      <c r="AI257" s="6">
        <v>0.68421052631578949</v>
      </c>
    </row>
    <row r="258" spans="1:35" x14ac:dyDescent="0.35">
      <c r="A258" t="s">
        <v>667</v>
      </c>
      <c r="B258" t="s">
        <v>668</v>
      </c>
      <c r="C258" t="s">
        <v>59</v>
      </c>
      <c r="D258" t="s">
        <v>60</v>
      </c>
      <c r="E258" t="s">
        <v>92</v>
      </c>
      <c r="F258" t="s">
        <v>217</v>
      </c>
      <c r="G258" s="4">
        <v>3.7038730000000002</v>
      </c>
      <c r="H258" s="4">
        <v>17.461089999999999</v>
      </c>
      <c r="I258" s="4">
        <v>-2.5030999999999994</v>
      </c>
      <c r="J258" s="4">
        <v>0.12424999999999997</v>
      </c>
      <c r="K258">
        <v>14</v>
      </c>
      <c r="L258">
        <v>14</v>
      </c>
      <c r="M258">
        <v>1</v>
      </c>
      <c r="N258">
        <v>1</v>
      </c>
      <c r="O258">
        <v>0</v>
      </c>
      <c r="P258">
        <v>1</v>
      </c>
      <c r="Q258">
        <v>13</v>
      </c>
      <c r="R258">
        <v>14</v>
      </c>
      <c r="S258">
        <v>0</v>
      </c>
      <c r="T258">
        <v>1</v>
      </c>
      <c r="U258">
        <v>15</v>
      </c>
      <c r="V258">
        <v>3</v>
      </c>
      <c r="W258">
        <v>2</v>
      </c>
      <c r="X258">
        <v>3</v>
      </c>
      <c r="Y258">
        <v>3</v>
      </c>
      <c r="Z258">
        <v>79</v>
      </c>
      <c r="AA258">
        <v>95</v>
      </c>
      <c r="AB258">
        <v>59</v>
      </c>
      <c r="AC258" s="5">
        <v>7.563557729629497E-2</v>
      </c>
      <c r="AD258" s="4">
        <v>37</v>
      </c>
      <c r="AE258" s="4">
        <v>23.905000000000001</v>
      </c>
      <c r="AF258" s="4">
        <v>1.1430689045091571</v>
      </c>
      <c r="AG258">
        <v>24</v>
      </c>
      <c r="AH258" s="8">
        <v>0.76</v>
      </c>
      <c r="AI258" s="6">
        <v>0.87096774193548387</v>
      </c>
    </row>
    <row r="259" spans="1:35" x14ac:dyDescent="0.35">
      <c r="A259" t="s">
        <v>669</v>
      </c>
      <c r="B259" t="s">
        <v>670</v>
      </c>
      <c r="C259" t="s">
        <v>59</v>
      </c>
      <c r="D259" t="s">
        <v>60</v>
      </c>
      <c r="E259" t="s">
        <v>92</v>
      </c>
      <c r="F259" t="s">
        <v>326</v>
      </c>
      <c r="G259" s="4">
        <v>29.626760000000001</v>
      </c>
      <c r="H259" s="4">
        <v>47.164990000000003</v>
      </c>
      <c r="I259" s="4">
        <v>23.419786999999999</v>
      </c>
      <c r="J259" s="4">
        <v>29.828150000000004</v>
      </c>
      <c r="K259">
        <v>1</v>
      </c>
      <c r="L259">
        <v>6</v>
      </c>
      <c r="M259">
        <v>21</v>
      </c>
      <c r="N259">
        <v>0</v>
      </c>
      <c r="O259">
        <v>1</v>
      </c>
      <c r="P259">
        <v>0</v>
      </c>
      <c r="Q259">
        <v>1</v>
      </c>
      <c r="R259">
        <v>5</v>
      </c>
      <c r="S259">
        <v>21</v>
      </c>
      <c r="T259">
        <v>-1</v>
      </c>
      <c r="U259">
        <v>5</v>
      </c>
      <c r="V259">
        <v>10</v>
      </c>
      <c r="W259">
        <v>3</v>
      </c>
      <c r="X259">
        <v>2</v>
      </c>
      <c r="Y259">
        <v>1</v>
      </c>
      <c r="Z259">
        <v>44</v>
      </c>
      <c r="AA259">
        <v>79</v>
      </c>
      <c r="AB259">
        <v>99</v>
      </c>
      <c r="AC259" s="5">
        <v>0.81435896350325232</v>
      </c>
      <c r="AD259" s="4">
        <v>99</v>
      </c>
      <c r="AE259" s="4">
        <v>15.22</v>
      </c>
      <c r="AF259" s="4">
        <v>0.72777698082532394</v>
      </c>
      <c r="AG259">
        <v>61</v>
      </c>
      <c r="AH259" s="8">
        <v>0.39</v>
      </c>
      <c r="AI259" s="6">
        <v>0.93103448275862066</v>
      </c>
    </row>
    <row r="260" spans="1:35" x14ac:dyDescent="0.35">
      <c r="A260" t="s">
        <v>673</v>
      </c>
      <c r="B260" t="s">
        <v>674</v>
      </c>
      <c r="C260" t="s">
        <v>59</v>
      </c>
      <c r="D260" t="s">
        <v>60</v>
      </c>
      <c r="E260" t="s">
        <v>96</v>
      </c>
      <c r="F260" t="s">
        <v>97</v>
      </c>
      <c r="G260" s="4">
        <v>-5.8223099999999999</v>
      </c>
      <c r="H260" s="4">
        <v>9.6245720000000006</v>
      </c>
      <c r="I260" s="4">
        <v>-12.029283</v>
      </c>
      <c r="J260" s="4">
        <v>-7.7122679999999981</v>
      </c>
      <c r="K260">
        <v>1</v>
      </c>
      <c r="L260">
        <v>1</v>
      </c>
      <c r="M260">
        <v>3</v>
      </c>
      <c r="N260">
        <v>9</v>
      </c>
      <c r="O260">
        <v>0</v>
      </c>
      <c r="P260">
        <v>0</v>
      </c>
      <c r="Q260">
        <v>-8</v>
      </c>
      <c r="R260">
        <v>1</v>
      </c>
      <c r="S260">
        <v>3</v>
      </c>
      <c r="T260">
        <v>11</v>
      </c>
      <c r="U260">
        <v>0</v>
      </c>
      <c r="V260">
        <v>-5</v>
      </c>
      <c r="W260">
        <v>-1</v>
      </c>
      <c r="X260">
        <v>3</v>
      </c>
      <c r="Y260">
        <v>2</v>
      </c>
      <c r="Z260">
        <v>69</v>
      </c>
      <c r="AA260">
        <v>50</v>
      </c>
      <c r="AB260">
        <v>45</v>
      </c>
      <c r="AC260" s="5">
        <v>-0.39143257458120612</v>
      </c>
      <c r="AD260" s="4">
        <v>4</v>
      </c>
      <c r="AE260" s="4">
        <v>13.897</v>
      </c>
      <c r="AF260" s="4">
        <v>0.66451489504136185</v>
      </c>
      <c r="AG260">
        <v>8</v>
      </c>
      <c r="AH260" s="8">
        <v>0.92</v>
      </c>
      <c r="AI260" s="6">
        <v>-0.2857142857142857</v>
      </c>
    </row>
    <row r="261" spans="1:35" x14ac:dyDescent="0.35">
      <c r="A261" t="s">
        <v>1220</v>
      </c>
      <c r="B261" t="s">
        <v>1221</v>
      </c>
      <c r="C261" t="s">
        <v>59</v>
      </c>
      <c r="D261" t="s">
        <v>60</v>
      </c>
      <c r="E261" t="s">
        <v>72</v>
      </c>
      <c r="F261" t="s">
        <v>389</v>
      </c>
      <c r="G261" s="4">
        <v>-11.66798</v>
      </c>
      <c r="H261" s="4">
        <v>12.264720000000001</v>
      </c>
      <c r="I261" s="4">
        <v>-17.874952999999998</v>
      </c>
      <c r="J261" s="4">
        <v>-5.0721199999999982</v>
      </c>
      <c r="K261">
        <v>4</v>
      </c>
      <c r="L261">
        <v>0</v>
      </c>
      <c r="M261">
        <v>0</v>
      </c>
      <c r="N261">
        <v>0</v>
      </c>
      <c r="O261">
        <v>0</v>
      </c>
      <c r="P261">
        <v>0</v>
      </c>
      <c r="Q261">
        <v>4</v>
      </c>
      <c r="R261">
        <v>0</v>
      </c>
      <c r="S261">
        <v>0</v>
      </c>
      <c r="T261">
        <v>4</v>
      </c>
      <c r="U261">
        <v>0</v>
      </c>
      <c r="V261">
        <v>0</v>
      </c>
      <c r="W261">
        <v>1</v>
      </c>
      <c r="X261">
        <v>-1</v>
      </c>
      <c r="Y261">
        <v>2</v>
      </c>
      <c r="Z261">
        <v>94</v>
      </c>
      <c r="AA261">
        <v>32</v>
      </c>
      <c r="AB261">
        <v>35</v>
      </c>
      <c r="AC261" s="5">
        <v>-0.10996104504201204</v>
      </c>
      <c r="AD261" s="4">
        <v>32</v>
      </c>
      <c r="AE261" s="4">
        <v>15.718999999999999</v>
      </c>
      <c r="AF261" s="4">
        <v>0.75163773729259309</v>
      </c>
      <c r="AG261">
        <v>8</v>
      </c>
      <c r="AH261" s="8">
        <v>0.92</v>
      </c>
      <c r="AI261" s="6">
        <v>1</v>
      </c>
    </row>
    <row r="262" spans="1:35" x14ac:dyDescent="0.35">
      <c r="A262" t="s">
        <v>675</v>
      </c>
      <c r="B262" t="s">
        <v>676</v>
      </c>
      <c r="C262" t="s">
        <v>59</v>
      </c>
      <c r="D262" t="s">
        <v>60</v>
      </c>
      <c r="E262" t="s">
        <v>72</v>
      </c>
      <c r="F262" t="s">
        <v>389</v>
      </c>
      <c r="G262" s="4">
        <v>6.8502130000000001</v>
      </c>
      <c r="H262" s="4">
        <v>27.567049999999998</v>
      </c>
      <c r="I262" s="4">
        <v>0.64324000000000048</v>
      </c>
      <c r="J262" s="4">
        <v>10.23021</v>
      </c>
      <c r="K262">
        <v>2</v>
      </c>
      <c r="L262">
        <v>1</v>
      </c>
      <c r="M262">
        <v>13</v>
      </c>
      <c r="N262">
        <v>0</v>
      </c>
      <c r="O262">
        <v>2</v>
      </c>
      <c r="P262">
        <v>0</v>
      </c>
      <c r="Q262">
        <v>2</v>
      </c>
      <c r="R262">
        <v>-1</v>
      </c>
      <c r="S262">
        <v>13</v>
      </c>
      <c r="T262">
        <v>0</v>
      </c>
      <c r="U262">
        <v>3</v>
      </c>
      <c r="V262">
        <v>17</v>
      </c>
      <c r="W262">
        <v>1</v>
      </c>
      <c r="X262">
        <v>-1</v>
      </c>
      <c r="Y262">
        <v>3</v>
      </c>
      <c r="Z262">
        <v>59</v>
      </c>
      <c r="AA262">
        <v>14</v>
      </c>
      <c r="AB262">
        <v>97</v>
      </c>
      <c r="AC262" s="5">
        <v>8.9284730697126724E-2</v>
      </c>
      <c r="AD262" s="4">
        <v>59</v>
      </c>
      <c r="AE262" s="4">
        <v>7.5259999999999998</v>
      </c>
      <c r="AF262" s="4">
        <v>0.35987185004542627</v>
      </c>
      <c r="AG262">
        <v>5</v>
      </c>
      <c r="AH262" s="8">
        <v>0.95</v>
      </c>
      <c r="AI262" s="6">
        <v>0.77777777777777779</v>
      </c>
    </row>
    <row r="263" spans="1:35" x14ac:dyDescent="0.35">
      <c r="A263" t="s">
        <v>679</v>
      </c>
      <c r="B263" t="s">
        <v>680</v>
      </c>
      <c r="C263" t="s">
        <v>59</v>
      </c>
      <c r="D263" t="s">
        <v>60</v>
      </c>
      <c r="E263" t="s">
        <v>96</v>
      </c>
      <c r="F263" t="s">
        <v>193</v>
      </c>
      <c r="G263" s="4">
        <v>8.0953239999999997</v>
      </c>
      <c r="H263" s="4">
        <v>28.348870000000002</v>
      </c>
      <c r="I263" s="4">
        <v>1.8883510000000001</v>
      </c>
      <c r="J263" s="4">
        <v>11.012030000000003</v>
      </c>
      <c r="K263">
        <v>9</v>
      </c>
      <c r="L263">
        <v>0</v>
      </c>
      <c r="M263">
        <v>0</v>
      </c>
      <c r="N263">
        <v>5</v>
      </c>
      <c r="O263">
        <v>2</v>
      </c>
      <c r="P263">
        <v>1</v>
      </c>
      <c r="Q263">
        <v>4</v>
      </c>
      <c r="R263">
        <v>-2</v>
      </c>
      <c r="S263">
        <v>-1</v>
      </c>
      <c r="T263">
        <v>14</v>
      </c>
      <c r="U263">
        <v>1</v>
      </c>
      <c r="V263">
        <v>-1</v>
      </c>
      <c r="W263">
        <v>1</v>
      </c>
      <c r="X263">
        <v>-2</v>
      </c>
      <c r="Y263">
        <v>-1</v>
      </c>
      <c r="Z263">
        <v>75</v>
      </c>
      <c r="AA263">
        <v>30</v>
      </c>
      <c r="AB263">
        <v>22</v>
      </c>
      <c r="AC263" s="5">
        <v>0.28624112496950899</v>
      </c>
      <c r="AD263" s="4">
        <v>49</v>
      </c>
      <c r="AE263" s="4">
        <v>16.631</v>
      </c>
      <c r="AF263" s="4">
        <v>0.79524697556543777</v>
      </c>
      <c r="AG263">
        <v>27</v>
      </c>
      <c r="AH263" s="8">
        <v>0.73</v>
      </c>
      <c r="AI263" s="6">
        <v>5.8823529411764705E-2</v>
      </c>
    </row>
    <row r="264" spans="1:35" x14ac:dyDescent="0.35">
      <c r="A264" t="s">
        <v>1191</v>
      </c>
      <c r="B264" t="s">
        <v>684</v>
      </c>
      <c r="C264" t="s">
        <v>59</v>
      </c>
      <c r="D264" t="s">
        <v>60</v>
      </c>
      <c r="E264" t="s">
        <v>122</v>
      </c>
      <c r="F264" t="s">
        <v>123</v>
      </c>
      <c r="G264" s="4">
        <v>5.0670109999999999</v>
      </c>
      <c r="H264" s="4">
        <v>29.495940000000001</v>
      </c>
      <c r="I264" s="4">
        <v>-1.1399619999999997</v>
      </c>
      <c r="J264" s="4">
        <v>12.159100000000002</v>
      </c>
      <c r="K264">
        <v>23</v>
      </c>
      <c r="L264">
        <v>6</v>
      </c>
      <c r="M264">
        <v>6</v>
      </c>
      <c r="N264">
        <v>0</v>
      </c>
      <c r="O264">
        <v>0</v>
      </c>
      <c r="P264">
        <v>0</v>
      </c>
      <c r="Q264">
        <v>23</v>
      </c>
      <c r="R264">
        <v>6</v>
      </c>
      <c r="S264">
        <v>6</v>
      </c>
      <c r="T264">
        <v>19</v>
      </c>
      <c r="U264">
        <v>3</v>
      </c>
      <c r="V264">
        <v>2</v>
      </c>
      <c r="W264">
        <v>3</v>
      </c>
      <c r="X264">
        <v>3</v>
      </c>
      <c r="Y264">
        <v>3</v>
      </c>
      <c r="Z264">
        <v>94</v>
      </c>
      <c r="AA264">
        <v>47</v>
      </c>
      <c r="AB264">
        <v>52</v>
      </c>
      <c r="AC264" s="5">
        <v>0.26351620040094187</v>
      </c>
      <c r="AD264" s="4">
        <v>84</v>
      </c>
      <c r="AE264" s="4">
        <v>28.338000000000001</v>
      </c>
      <c r="AF264" s="4">
        <v>1.3550423181752977</v>
      </c>
      <c r="AG264">
        <v>50</v>
      </c>
      <c r="AH264" s="8">
        <v>0.5</v>
      </c>
      <c r="AI264" s="6">
        <v>1</v>
      </c>
    </row>
    <row r="265" spans="1:35" x14ac:dyDescent="0.35">
      <c r="A265" t="s">
        <v>685</v>
      </c>
      <c r="B265" t="s">
        <v>686</v>
      </c>
      <c r="C265" t="s">
        <v>59</v>
      </c>
      <c r="D265" t="s">
        <v>60</v>
      </c>
      <c r="E265" t="s">
        <v>72</v>
      </c>
      <c r="F265" t="s">
        <v>545</v>
      </c>
      <c r="G265" s="4">
        <v>0.77120820000000001</v>
      </c>
      <c r="H265" s="4">
        <v>29.37294</v>
      </c>
      <c r="I265" s="4">
        <v>-5.4357647999999994</v>
      </c>
      <c r="J265" s="4">
        <v>12.036100000000001</v>
      </c>
      <c r="K265">
        <v>12</v>
      </c>
      <c r="L265">
        <v>3</v>
      </c>
      <c r="M265">
        <v>0</v>
      </c>
      <c r="N265">
        <v>0</v>
      </c>
      <c r="O265">
        <v>0</v>
      </c>
      <c r="P265">
        <v>0</v>
      </c>
      <c r="Q265">
        <v>12</v>
      </c>
      <c r="R265">
        <v>3</v>
      </c>
      <c r="S265">
        <v>0</v>
      </c>
      <c r="T265">
        <v>12</v>
      </c>
      <c r="U265">
        <v>1</v>
      </c>
      <c r="V265">
        <v>1</v>
      </c>
      <c r="W265">
        <v>2</v>
      </c>
      <c r="X265">
        <v>3</v>
      </c>
      <c r="Y265">
        <v>3</v>
      </c>
      <c r="Z265">
        <v>99</v>
      </c>
      <c r="AA265">
        <v>69</v>
      </c>
      <c r="AB265">
        <v>40</v>
      </c>
      <c r="AC265" s="5">
        <v>0.35667557940007005</v>
      </c>
      <c r="AD265" s="4">
        <v>42</v>
      </c>
      <c r="AE265" s="4">
        <v>13.545</v>
      </c>
      <c r="AF265" s="4">
        <v>0.64768325921675507</v>
      </c>
      <c r="AG265">
        <v>22</v>
      </c>
      <c r="AH265" s="8">
        <v>0.78</v>
      </c>
      <c r="AI265" s="6">
        <v>1</v>
      </c>
    </row>
    <row r="266" spans="1:35" x14ac:dyDescent="0.35">
      <c r="A266" t="s">
        <v>687</v>
      </c>
      <c r="B266" t="s">
        <v>688</v>
      </c>
      <c r="C266" t="s">
        <v>59</v>
      </c>
      <c r="D266" t="s">
        <v>60</v>
      </c>
      <c r="E266" t="s">
        <v>61</v>
      </c>
      <c r="F266" t="s">
        <v>235</v>
      </c>
      <c r="G266" s="4">
        <v>35.222650000000002</v>
      </c>
      <c r="H266" s="4">
        <v>33.227130000000002</v>
      </c>
      <c r="I266" s="4">
        <v>29.015677000000004</v>
      </c>
      <c r="J266" s="4">
        <v>15.890290000000004</v>
      </c>
      <c r="K266">
        <v>4</v>
      </c>
      <c r="L266">
        <v>3</v>
      </c>
      <c r="M266">
        <v>1</v>
      </c>
      <c r="N266">
        <v>6</v>
      </c>
      <c r="O266">
        <v>6</v>
      </c>
      <c r="P266">
        <v>4</v>
      </c>
      <c r="Q266">
        <v>-2</v>
      </c>
      <c r="R266">
        <v>-3</v>
      </c>
      <c r="S266">
        <v>-3</v>
      </c>
      <c r="T266">
        <v>-8</v>
      </c>
      <c r="U266">
        <v>-3</v>
      </c>
      <c r="V266">
        <v>1</v>
      </c>
      <c r="W266">
        <v>-3</v>
      </c>
      <c r="X266">
        <v>-3</v>
      </c>
      <c r="Y266">
        <v>-3</v>
      </c>
      <c r="Z266">
        <v>80</v>
      </c>
      <c r="AA266" t="e">
        <v>#N/A</v>
      </c>
      <c r="AB266" t="e">
        <v>#N/A</v>
      </c>
      <c r="AC266" s="5">
        <v>0.63969834740979814</v>
      </c>
      <c r="AD266" s="4">
        <v>92</v>
      </c>
      <c r="AE266" s="4">
        <v>32.640999999999998</v>
      </c>
      <c r="AF266" s="4">
        <v>1.5607995027016688</v>
      </c>
      <c r="AG266">
        <v>100</v>
      </c>
      <c r="AH266" s="8">
        <v>0</v>
      </c>
      <c r="AI266" s="6">
        <v>-0.33333333333333331</v>
      </c>
    </row>
    <row r="267" spans="1:35" x14ac:dyDescent="0.35">
      <c r="A267" t="s">
        <v>689</v>
      </c>
      <c r="B267" t="s">
        <v>690</v>
      </c>
      <c r="C267" t="s">
        <v>59</v>
      </c>
      <c r="D267" t="s">
        <v>60</v>
      </c>
      <c r="E267" t="s">
        <v>96</v>
      </c>
      <c r="F267" t="s">
        <v>193</v>
      </c>
      <c r="G267" s="4">
        <v>-6.3859300000000001</v>
      </c>
      <c r="H267" s="4">
        <v>8.887124</v>
      </c>
      <c r="I267" s="4">
        <v>-12.592903</v>
      </c>
      <c r="J267" s="4">
        <v>-8.4497159999999987</v>
      </c>
      <c r="K267">
        <v>10</v>
      </c>
      <c r="L267">
        <v>1</v>
      </c>
      <c r="M267">
        <v>2</v>
      </c>
      <c r="N267">
        <v>9</v>
      </c>
      <c r="O267">
        <v>0</v>
      </c>
      <c r="P267">
        <v>0</v>
      </c>
      <c r="Q267">
        <v>1</v>
      </c>
      <c r="R267">
        <v>1</v>
      </c>
      <c r="S267">
        <v>2</v>
      </c>
      <c r="T267">
        <v>4</v>
      </c>
      <c r="U267">
        <v>16</v>
      </c>
      <c r="V267">
        <v>1</v>
      </c>
      <c r="W267">
        <v>3</v>
      </c>
      <c r="X267">
        <v>3</v>
      </c>
      <c r="Y267">
        <v>3</v>
      </c>
      <c r="Z267">
        <v>34</v>
      </c>
      <c r="AA267">
        <v>57</v>
      </c>
      <c r="AB267">
        <v>49</v>
      </c>
      <c r="AC267" s="5">
        <v>-9.2860111657931871E-2</v>
      </c>
      <c r="AD267" s="4">
        <v>9</v>
      </c>
      <c r="AE267" s="4">
        <v>13.292</v>
      </c>
      <c r="AF267" s="4">
        <v>0.63558552096781906</v>
      </c>
      <c r="AG267">
        <v>12</v>
      </c>
      <c r="AH267" s="8">
        <v>0.88</v>
      </c>
      <c r="AI267" s="6">
        <v>0.18181818181818182</v>
      </c>
    </row>
    <row r="268" spans="1:35" x14ac:dyDescent="0.35">
      <c r="A268" t="s">
        <v>1192</v>
      </c>
      <c r="B268" t="s">
        <v>1193</v>
      </c>
      <c r="C268" t="s">
        <v>59</v>
      </c>
      <c r="D268" t="s">
        <v>60</v>
      </c>
      <c r="E268" t="s">
        <v>79</v>
      </c>
      <c r="F268" t="s">
        <v>80</v>
      </c>
      <c r="G268" s="4">
        <v>-3.1207229999999999</v>
      </c>
      <c r="H268" s="4">
        <v>17.28426</v>
      </c>
      <c r="I268" s="4">
        <v>-9.3276959999999995</v>
      </c>
      <c r="J268" s="4">
        <v>-5.2579999999998961E-2</v>
      </c>
      <c r="K268">
        <v>12</v>
      </c>
      <c r="L268">
        <v>11</v>
      </c>
      <c r="M268">
        <v>2</v>
      </c>
      <c r="N268">
        <v>0</v>
      </c>
      <c r="O268">
        <v>0</v>
      </c>
      <c r="P268">
        <v>2</v>
      </c>
      <c r="Q268">
        <v>12</v>
      </c>
      <c r="R268">
        <v>11</v>
      </c>
      <c r="S268">
        <v>0</v>
      </c>
      <c r="T268">
        <v>13</v>
      </c>
      <c r="U268">
        <v>4</v>
      </c>
      <c r="V268">
        <v>-4</v>
      </c>
      <c r="W268">
        <v>2</v>
      </c>
      <c r="X268">
        <v>3</v>
      </c>
      <c r="Y268">
        <v>3</v>
      </c>
      <c r="Z268">
        <v>95</v>
      </c>
      <c r="AA268">
        <v>82</v>
      </c>
      <c r="AB268">
        <v>57</v>
      </c>
      <c r="AC268" s="5">
        <v>-7.9279666667814663E-2</v>
      </c>
      <c r="AD268" s="4">
        <v>70</v>
      </c>
      <c r="AE268" s="4">
        <v>6.0010000000000003</v>
      </c>
      <c r="AF268" s="4">
        <v>0.28695070052120691</v>
      </c>
      <c r="AG268">
        <v>23</v>
      </c>
      <c r="AH268" s="8">
        <v>0.77</v>
      </c>
      <c r="AI268" s="6">
        <v>0.85185185185185186</v>
      </c>
    </row>
    <row r="269" spans="1:35" x14ac:dyDescent="0.35">
      <c r="A269" t="s">
        <v>691</v>
      </c>
      <c r="B269" t="s">
        <v>692</v>
      </c>
      <c r="C269" t="s">
        <v>59</v>
      </c>
      <c r="D269" t="s">
        <v>60</v>
      </c>
      <c r="E269" t="s">
        <v>102</v>
      </c>
      <c r="F269" t="s">
        <v>106</v>
      </c>
      <c r="G269" s="4">
        <v>8.8591789999999992</v>
      </c>
      <c r="H269" s="4">
        <v>36.611620000000002</v>
      </c>
      <c r="I269" s="4">
        <v>2.6522059999999996</v>
      </c>
      <c r="J269" s="4">
        <v>19.274780000000003</v>
      </c>
      <c r="K269">
        <v>5</v>
      </c>
      <c r="L269">
        <v>0</v>
      </c>
      <c r="M269">
        <v>0</v>
      </c>
      <c r="N269">
        <v>0</v>
      </c>
      <c r="O269">
        <v>0</v>
      </c>
      <c r="P269">
        <v>0</v>
      </c>
      <c r="Q269">
        <v>5</v>
      </c>
      <c r="R269">
        <v>0</v>
      </c>
      <c r="S269">
        <v>0</v>
      </c>
      <c r="T269">
        <v>-1</v>
      </c>
      <c r="U269">
        <v>0</v>
      </c>
      <c r="V269">
        <v>-3</v>
      </c>
      <c r="W269">
        <v>1</v>
      </c>
      <c r="X269">
        <v>-1</v>
      </c>
      <c r="Y269">
        <v>1</v>
      </c>
      <c r="Z269">
        <v>4</v>
      </c>
      <c r="AA269">
        <v>59</v>
      </c>
      <c r="AB269">
        <v>65</v>
      </c>
      <c r="AC269" s="5">
        <v>0.62052093178230461</v>
      </c>
      <c r="AD269" s="4">
        <v>94</v>
      </c>
      <c r="AE269" s="4">
        <v>23.18</v>
      </c>
      <c r="AF269" s="4">
        <v>1.1084014727681346</v>
      </c>
      <c r="AG269">
        <v>71</v>
      </c>
      <c r="AH269" s="8">
        <v>0.29000000000000004</v>
      </c>
      <c r="AI269" s="6">
        <v>1</v>
      </c>
    </row>
    <row r="270" spans="1:35" x14ac:dyDescent="0.35">
      <c r="A270" t="s">
        <v>693</v>
      </c>
      <c r="B270" t="s">
        <v>694</v>
      </c>
      <c r="C270" t="s">
        <v>59</v>
      </c>
      <c r="D270" t="s">
        <v>60</v>
      </c>
      <c r="E270" t="s">
        <v>72</v>
      </c>
      <c r="F270" t="s">
        <v>199</v>
      </c>
      <c r="G270" s="4">
        <v>7.9897270000000002</v>
      </c>
      <c r="H270" s="4">
        <v>31.259309999999999</v>
      </c>
      <c r="I270" s="4">
        <v>1.7827540000000006</v>
      </c>
      <c r="J270" s="4">
        <v>13.922470000000001</v>
      </c>
      <c r="K270">
        <v>23</v>
      </c>
      <c r="L270">
        <v>1</v>
      </c>
      <c r="M270">
        <v>4</v>
      </c>
      <c r="N270">
        <v>4</v>
      </c>
      <c r="O270">
        <v>2</v>
      </c>
      <c r="P270">
        <v>1</v>
      </c>
      <c r="Q270">
        <v>19</v>
      </c>
      <c r="R270">
        <v>-1</v>
      </c>
      <c r="S270">
        <v>3</v>
      </c>
      <c r="T270">
        <v>26</v>
      </c>
      <c r="U270">
        <v>8</v>
      </c>
      <c r="V270">
        <v>22</v>
      </c>
      <c r="W270">
        <v>1</v>
      </c>
      <c r="X270">
        <v>-1</v>
      </c>
      <c r="Y270">
        <v>3</v>
      </c>
      <c r="Z270">
        <v>95</v>
      </c>
      <c r="AA270">
        <v>19</v>
      </c>
      <c r="AB270">
        <v>57</v>
      </c>
      <c r="AC270" s="5">
        <v>0.17095497442263735</v>
      </c>
      <c r="AD270" s="4">
        <v>74</v>
      </c>
      <c r="AE270" s="4">
        <v>17.617999999999999</v>
      </c>
      <c r="AF270" s="4">
        <v>0.84244249988045705</v>
      </c>
      <c r="AG270">
        <v>19</v>
      </c>
      <c r="AH270" s="8">
        <v>0.81</v>
      </c>
      <c r="AI270" s="6">
        <v>0.6</v>
      </c>
    </row>
    <row r="271" spans="1:35" x14ac:dyDescent="0.35">
      <c r="A271" t="s">
        <v>695</v>
      </c>
      <c r="B271" t="s">
        <v>696</v>
      </c>
      <c r="C271" t="s">
        <v>59</v>
      </c>
      <c r="D271" t="s">
        <v>60</v>
      </c>
      <c r="E271" t="s">
        <v>65</v>
      </c>
      <c r="F271" t="s">
        <v>89</v>
      </c>
      <c r="G271" s="4">
        <v>-11.11632</v>
      </c>
      <c r="H271" s="4">
        <v>0.2240462</v>
      </c>
      <c r="I271" s="4">
        <v>-17.323293</v>
      </c>
      <c r="J271" s="4">
        <v>-17.112793799999999</v>
      </c>
      <c r="K271">
        <v>20</v>
      </c>
      <c r="L271">
        <v>0</v>
      </c>
      <c r="M271">
        <v>0</v>
      </c>
      <c r="N271">
        <v>2</v>
      </c>
      <c r="O271">
        <v>0</v>
      </c>
      <c r="P271">
        <v>0</v>
      </c>
      <c r="Q271">
        <v>18</v>
      </c>
      <c r="R271">
        <v>0</v>
      </c>
      <c r="S271">
        <v>0</v>
      </c>
      <c r="T271">
        <v>13</v>
      </c>
      <c r="U271">
        <v>8</v>
      </c>
      <c r="V271">
        <v>-1</v>
      </c>
      <c r="W271">
        <v>1</v>
      </c>
      <c r="X271">
        <v>-1</v>
      </c>
      <c r="Y271">
        <v>3</v>
      </c>
      <c r="Z271">
        <v>80</v>
      </c>
      <c r="AA271">
        <v>27</v>
      </c>
      <c r="AB271">
        <v>29</v>
      </c>
      <c r="AC271" s="5">
        <v>-0.66670130434337627</v>
      </c>
      <c r="AD271" s="4">
        <v>9</v>
      </c>
      <c r="AE271" s="4">
        <v>16.501999999999999</v>
      </c>
      <c r="AF271" s="4">
        <v>0.78907856357289718</v>
      </c>
      <c r="AG271">
        <v>56</v>
      </c>
      <c r="AH271" s="8">
        <v>0.43999999999999995</v>
      </c>
      <c r="AI271" s="6">
        <v>0.81818181818181823</v>
      </c>
    </row>
    <row r="272" spans="1:35" x14ac:dyDescent="0.35">
      <c r="A272" t="s">
        <v>1199</v>
      </c>
      <c r="B272" t="s">
        <v>1200</v>
      </c>
      <c r="C272" t="s">
        <v>59</v>
      </c>
      <c r="D272" t="s">
        <v>60</v>
      </c>
      <c r="E272" t="s">
        <v>290</v>
      </c>
      <c r="F272" t="s">
        <v>983</v>
      </c>
      <c r="G272" s="4">
        <v>-14.88557</v>
      </c>
      <c r="H272" s="4">
        <v>-0.18535180000000001</v>
      </c>
      <c r="I272" s="4">
        <v>-21.092542999999999</v>
      </c>
      <c r="J272" s="4">
        <v>-17.522191799999998</v>
      </c>
      <c r="K272">
        <v>6</v>
      </c>
      <c r="L272">
        <v>3</v>
      </c>
      <c r="M272">
        <v>1</v>
      </c>
      <c r="N272">
        <v>3</v>
      </c>
      <c r="O272">
        <v>0</v>
      </c>
      <c r="P272">
        <v>0</v>
      </c>
      <c r="Q272">
        <v>3</v>
      </c>
      <c r="R272">
        <v>3</v>
      </c>
      <c r="S272">
        <v>1</v>
      </c>
      <c r="T272">
        <v>4</v>
      </c>
      <c r="U272">
        <v>2</v>
      </c>
      <c r="V272">
        <v>-1</v>
      </c>
      <c r="W272">
        <v>3</v>
      </c>
      <c r="X272">
        <v>3</v>
      </c>
      <c r="Y272">
        <v>3</v>
      </c>
      <c r="Z272">
        <v>4</v>
      </c>
      <c r="AA272">
        <v>57</v>
      </c>
      <c r="AB272">
        <v>55</v>
      </c>
      <c r="AC272" s="5">
        <v>-0.19860911467639664</v>
      </c>
      <c r="AD272" s="4">
        <v>20</v>
      </c>
      <c r="AE272" s="4">
        <v>8.343</v>
      </c>
      <c r="AF272" s="4">
        <v>0.39893845933151628</v>
      </c>
      <c r="AG272">
        <v>22</v>
      </c>
      <c r="AH272" s="8">
        <v>0.78</v>
      </c>
      <c r="AI272" s="6">
        <v>0.53846153846153844</v>
      </c>
    </row>
    <row r="273" spans="1:35" x14ac:dyDescent="0.35">
      <c r="A273" t="s">
        <v>699</v>
      </c>
      <c r="B273" t="s">
        <v>700</v>
      </c>
      <c r="C273" t="s">
        <v>59</v>
      </c>
      <c r="D273" t="s">
        <v>60</v>
      </c>
      <c r="E273" t="s">
        <v>96</v>
      </c>
      <c r="F273" t="s">
        <v>367</v>
      </c>
      <c r="G273" s="4">
        <v>-22.627020000000002</v>
      </c>
      <c r="H273" s="4">
        <v>-18.527439999999999</v>
      </c>
      <c r="I273" s="4">
        <v>-28.833993</v>
      </c>
      <c r="J273" s="4">
        <v>-35.864279999999994</v>
      </c>
      <c r="K273">
        <v>5</v>
      </c>
      <c r="L273">
        <v>8</v>
      </c>
      <c r="M273">
        <v>3</v>
      </c>
      <c r="N273">
        <v>11</v>
      </c>
      <c r="O273">
        <v>3</v>
      </c>
      <c r="P273">
        <v>1</v>
      </c>
      <c r="Q273">
        <v>-6</v>
      </c>
      <c r="R273">
        <v>5</v>
      </c>
      <c r="S273">
        <v>2</v>
      </c>
      <c r="T273">
        <v>5</v>
      </c>
      <c r="U273">
        <v>1</v>
      </c>
      <c r="V273">
        <v>1</v>
      </c>
      <c r="W273">
        <v>-1</v>
      </c>
      <c r="X273">
        <v>3</v>
      </c>
      <c r="Y273">
        <v>3</v>
      </c>
      <c r="Z273">
        <v>100</v>
      </c>
      <c r="AA273">
        <v>97</v>
      </c>
      <c r="AB273">
        <v>97</v>
      </c>
      <c r="AC273" s="5">
        <v>-0.62710355095013837</v>
      </c>
      <c r="AD273" s="4">
        <v>5</v>
      </c>
      <c r="AE273" s="4">
        <v>34.192999999999998</v>
      </c>
      <c r="AF273" s="4">
        <v>1.635011715201071</v>
      </c>
      <c r="AG273">
        <v>94</v>
      </c>
      <c r="AH273" s="8">
        <v>6.0000000000000053E-2</v>
      </c>
      <c r="AI273" s="6">
        <v>3.2258064516129031E-2</v>
      </c>
    </row>
    <row r="274" spans="1:35" x14ac:dyDescent="0.35">
      <c r="A274" t="s">
        <v>701</v>
      </c>
      <c r="B274" t="s">
        <v>702</v>
      </c>
      <c r="C274" t="s">
        <v>59</v>
      </c>
      <c r="D274" t="s">
        <v>60</v>
      </c>
      <c r="E274" t="s">
        <v>72</v>
      </c>
      <c r="F274" t="s">
        <v>73</v>
      </c>
      <c r="G274" s="4">
        <v>-36.366720000000001</v>
      </c>
      <c r="H274" s="4">
        <v>-40.015979999999999</v>
      </c>
      <c r="I274" s="4">
        <v>-42.573692999999999</v>
      </c>
      <c r="J274" s="4">
        <v>-57.352819999999994</v>
      </c>
      <c r="K274">
        <v>1</v>
      </c>
      <c r="L274">
        <v>0</v>
      </c>
      <c r="M274">
        <v>0</v>
      </c>
      <c r="N274">
        <v>5</v>
      </c>
      <c r="O274">
        <v>11</v>
      </c>
      <c r="P274">
        <v>1</v>
      </c>
      <c r="Q274">
        <v>-4</v>
      </c>
      <c r="R274">
        <v>-11</v>
      </c>
      <c r="S274">
        <v>-1</v>
      </c>
      <c r="T274">
        <v>-10</v>
      </c>
      <c r="U274">
        <v>-5</v>
      </c>
      <c r="V274">
        <v>2</v>
      </c>
      <c r="W274">
        <v>-3</v>
      </c>
      <c r="X274">
        <v>-3</v>
      </c>
      <c r="Y274">
        <v>-3</v>
      </c>
      <c r="Z274">
        <v>77</v>
      </c>
      <c r="AA274">
        <v>92</v>
      </c>
      <c r="AB274">
        <v>19</v>
      </c>
      <c r="AC274" s="5">
        <v>-0.97799862970814444</v>
      </c>
      <c r="AD274" s="4">
        <v>2</v>
      </c>
      <c r="AE274" s="4">
        <v>29.888999999999999</v>
      </c>
      <c r="AF274" s="4">
        <v>1.4292067135274709</v>
      </c>
      <c r="AG274">
        <v>73</v>
      </c>
      <c r="AH274" s="8">
        <v>0.27</v>
      </c>
      <c r="AI274" s="6">
        <v>-0.88888888888888884</v>
      </c>
    </row>
    <row r="275" spans="1:35" x14ac:dyDescent="0.35">
      <c r="A275" t="s">
        <v>703</v>
      </c>
      <c r="B275" t="s">
        <v>704</v>
      </c>
      <c r="C275" t="s">
        <v>59</v>
      </c>
      <c r="D275" t="s">
        <v>60</v>
      </c>
      <c r="E275" t="s">
        <v>92</v>
      </c>
      <c r="F275" t="s">
        <v>93</v>
      </c>
      <c r="G275" s="4">
        <v>-19.040289999999999</v>
      </c>
      <c r="H275" s="4">
        <v>-17.870170000000002</v>
      </c>
      <c r="I275" s="4">
        <v>-25.247262999999997</v>
      </c>
      <c r="J275" s="4">
        <v>-35.207009999999997</v>
      </c>
      <c r="K275">
        <v>0</v>
      </c>
      <c r="L275">
        <v>0</v>
      </c>
      <c r="M275">
        <v>0</v>
      </c>
      <c r="N275">
        <v>7</v>
      </c>
      <c r="O275">
        <v>2</v>
      </c>
      <c r="P275">
        <v>2</v>
      </c>
      <c r="Q275">
        <v>-7</v>
      </c>
      <c r="R275">
        <v>-2</v>
      </c>
      <c r="S275">
        <v>-2</v>
      </c>
      <c r="T275">
        <v>-2</v>
      </c>
      <c r="U275">
        <v>-6</v>
      </c>
      <c r="V275">
        <v>-1</v>
      </c>
      <c r="W275">
        <v>-3</v>
      </c>
      <c r="X275">
        <v>-3</v>
      </c>
      <c r="Y275">
        <v>-3</v>
      </c>
      <c r="Z275">
        <v>2</v>
      </c>
      <c r="AA275">
        <v>62</v>
      </c>
      <c r="AB275">
        <v>63</v>
      </c>
      <c r="AC275" s="5">
        <v>-0.68702618057475751</v>
      </c>
      <c r="AD275" s="4">
        <v>2</v>
      </c>
      <c r="AE275" s="4">
        <v>22.954000000000001</v>
      </c>
      <c r="AF275" s="4">
        <v>1.0975947974943816</v>
      </c>
      <c r="AG275">
        <v>28</v>
      </c>
      <c r="AH275" s="8">
        <v>0.72</v>
      </c>
      <c r="AI275" s="6">
        <v>-1</v>
      </c>
    </row>
    <row r="276" spans="1:35" x14ac:dyDescent="0.35">
      <c r="A276" t="s">
        <v>705</v>
      </c>
      <c r="B276" t="s">
        <v>706</v>
      </c>
      <c r="C276" t="s">
        <v>59</v>
      </c>
      <c r="D276" t="s">
        <v>60</v>
      </c>
      <c r="E276" t="s">
        <v>122</v>
      </c>
      <c r="F276" t="s">
        <v>123</v>
      </c>
      <c r="G276" s="4">
        <v>-10.613799999999999</v>
      </c>
      <c r="H276" s="4">
        <v>-2.87114</v>
      </c>
      <c r="I276" s="4">
        <v>-16.820772999999999</v>
      </c>
      <c r="J276" s="4">
        <v>-20.207979999999999</v>
      </c>
      <c r="K276">
        <v>22</v>
      </c>
      <c r="L276">
        <v>14</v>
      </c>
      <c r="M276">
        <v>9</v>
      </c>
      <c r="N276">
        <v>1</v>
      </c>
      <c r="O276">
        <v>0</v>
      </c>
      <c r="P276">
        <v>0</v>
      </c>
      <c r="Q276">
        <v>21</v>
      </c>
      <c r="R276">
        <v>14</v>
      </c>
      <c r="S276">
        <v>9</v>
      </c>
      <c r="T276">
        <v>19</v>
      </c>
      <c r="U276">
        <v>12</v>
      </c>
      <c r="V276">
        <v>10</v>
      </c>
      <c r="W276">
        <v>3</v>
      </c>
      <c r="X276">
        <v>3</v>
      </c>
      <c r="Y276">
        <v>3</v>
      </c>
      <c r="Z276">
        <v>14</v>
      </c>
      <c r="AA276">
        <v>94</v>
      </c>
      <c r="AB276">
        <v>92</v>
      </c>
      <c r="AC276" s="5">
        <v>-0.44866044773168251</v>
      </c>
      <c r="AD276" s="4">
        <v>40</v>
      </c>
      <c r="AE276" s="4">
        <v>5.9</v>
      </c>
      <c r="AF276" s="4">
        <v>0.28212116865107828</v>
      </c>
      <c r="AG276">
        <v>2</v>
      </c>
      <c r="AH276" s="8">
        <v>0.98</v>
      </c>
      <c r="AI276" s="6">
        <v>0.95652173913043481</v>
      </c>
    </row>
    <row r="277" spans="1:35" x14ac:dyDescent="0.35">
      <c r="A277" t="s">
        <v>707</v>
      </c>
      <c r="B277" t="s">
        <v>708</v>
      </c>
      <c r="C277" t="s">
        <v>59</v>
      </c>
      <c r="D277" t="s">
        <v>60</v>
      </c>
      <c r="E277" t="s">
        <v>290</v>
      </c>
      <c r="F277" t="s">
        <v>394</v>
      </c>
      <c r="G277" s="4">
        <v>-11.184939999999999</v>
      </c>
      <c r="H277" s="4">
        <v>-9.7456669999999992</v>
      </c>
      <c r="I277" s="4">
        <v>-17.391912999999999</v>
      </c>
      <c r="J277" s="4">
        <v>-27.082507</v>
      </c>
      <c r="K277">
        <v>6</v>
      </c>
      <c r="L277">
        <v>0</v>
      </c>
      <c r="M277">
        <v>0</v>
      </c>
      <c r="N277">
        <v>4</v>
      </c>
      <c r="O277">
        <v>1</v>
      </c>
      <c r="P277">
        <v>3</v>
      </c>
      <c r="Q277">
        <v>2</v>
      </c>
      <c r="R277">
        <v>-1</v>
      </c>
      <c r="S277">
        <v>-3</v>
      </c>
      <c r="T277">
        <v>-2</v>
      </c>
      <c r="U277">
        <v>1</v>
      </c>
      <c r="V277">
        <v>-1</v>
      </c>
      <c r="W277">
        <v>1</v>
      </c>
      <c r="X277">
        <v>-3</v>
      </c>
      <c r="Y277">
        <v>-2</v>
      </c>
      <c r="Z277">
        <v>89</v>
      </c>
      <c r="AA277">
        <v>59</v>
      </c>
      <c r="AB277">
        <v>42</v>
      </c>
      <c r="AC277" s="5">
        <v>-0.54347131512782787</v>
      </c>
      <c r="AD277" s="4">
        <v>35</v>
      </c>
      <c r="AE277" s="4" t="s">
        <v>1253</v>
      </c>
      <c r="AF277" s="4" t="e">
        <v>#VALUE!</v>
      </c>
      <c r="AG277">
        <v>8</v>
      </c>
      <c r="AH277" s="8">
        <v>0.92</v>
      </c>
      <c r="AI277" s="6">
        <v>-0.14285714285714285</v>
      </c>
    </row>
    <row r="278" spans="1:35" x14ac:dyDescent="0.35">
      <c r="A278" t="s">
        <v>709</v>
      </c>
      <c r="B278" t="s">
        <v>710</v>
      </c>
      <c r="C278" t="s">
        <v>59</v>
      </c>
      <c r="D278" t="s">
        <v>60</v>
      </c>
      <c r="E278" t="s">
        <v>79</v>
      </c>
      <c r="F278" t="s">
        <v>171</v>
      </c>
      <c r="G278" s="4">
        <v>-1.9958819999999999</v>
      </c>
      <c r="H278" s="4">
        <v>0.5584076</v>
      </c>
      <c r="I278" s="4">
        <v>-8.2028549999999996</v>
      </c>
      <c r="J278" s="4">
        <v>-16.7784324</v>
      </c>
      <c r="K278">
        <v>30</v>
      </c>
      <c r="L278">
        <v>10</v>
      </c>
      <c r="M278">
        <v>1</v>
      </c>
      <c r="N278">
        <v>5</v>
      </c>
      <c r="O278">
        <v>2</v>
      </c>
      <c r="P278">
        <v>2</v>
      </c>
      <c r="Q278">
        <v>25</v>
      </c>
      <c r="R278">
        <v>8</v>
      </c>
      <c r="S278">
        <v>-1</v>
      </c>
      <c r="T278">
        <v>-29</v>
      </c>
      <c r="U278">
        <v>6</v>
      </c>
      <c r="V278">
        <v>1</v>
      </c>
      <c r="W278">
        <v>2</v>
      </c>
      <c r="X278">
        <v>1</v>
      </c>
      <c r="Y278">
        <v>-2</v>
      </c>
      <c r="Z278">
        <v>97</v>
      </c>
      <c r="AA278">
        <v>62</v>
      </c>
      <c r="AB278">
        <v>30</v>
      </c>
      <c r="AC278" s="5">
        <v>-0.2968842945781151</v>
      </c>
      <c r="AD278" s="4">
        <v>7</v>
      </c>
      <c r="AE278" s="4">
        <v>36.478000000000002</v>
      </c>
      <c r="AF278" s="4">
        <v>1.7442738966193276</v>
      </c>
      <c r="AG278">
        <v>50</v>
      </c>
      <c r="AH278" s="8">
        <v>0.5</v>
      </c>
      <c r="AI278" s="6">
        <v>0.64</v>
      </c>
    </row>
    <row r="279" spans="1:35" x14ac:dyDescent="0.35">
      <c r="A279" t="s">
        <v>711</v>
      </c>
      <c r="B279" t="s">
        <v>712</v>
      </c>
      <c r="C279" t="s">
        <v>59</v>
      </c>
      <c r="D279" t="s">
        <v>60</v>
      </c>
      <c r="E279" t="s">
        <v>148</v>
      </c>
      <c r="F279" t="s">
        <v>183</v>
      </c>
      <c r="G279" s="4">
        <v>19.585789999999999</v>
      </c>
      <c r="H279" s="4">
        <v>43.010829999999999</v>
      </c>
      <c r="I279" s="4">
        <v>13.378817</v>
      </c>
      <c r="J279" s="4">
        <v>25.67399</v>
      </c>
      <c r="K279">
        <v>5</v>
      </c>
      <c r="L279">
        <v>0</v>
      </c>
      <c r="M279">
        <v>0</v>
      </c>
      <c r="N279">
        <v>0</v>
      </c>
      <c r="O279">
        <v>2</v>
      </c>
      <c r="P279">
        <v>2</v>
      </c>
      <c r="Q279">
        <v>5</v>
      </c>
      <c r="R279">
        <v>-2</v>
      </c>
      <c r="S279">
        <v>-2</v>
      </c>
      <c r="T279">
        <v>-3</v>
      </c>
      <c r="U279">
        <v>1</v>
      </c>
      <c r="V279">
        <v>0</v>
      </c>
      <c r="W279">
        <v>1</v>
      </c>
      <c r="X279">
        <v>-3</v>
      </c>
      <c r="Y279">
        <v>-2</v>
      </c>
      <c r="Z279">
        <v>95</v>
      </c>
      <c r="AA279">
        <v>82</v>
      </c>
      <c r="AB279">
        <v>75</v>
      </c>
      <c r="AC279" s="5">
        <v>0.7050272849837308</v>
      </c>
      <c r="AD279" s="4">
        <v>52</v>
      </c>
      <c r="AE279" s="4">
        <v>60.957000000000001</v>
      </c>
      <c r="AF279" s="4">
        <v>2.9147898436379287</v>
      </c>
      <c r="AG279">
        <v>70</v>
      </c>
      <c r="AH279" s="8">
        <v>0.30000000000000004</v>
      </c>
      <c r="AI279" s="6">
        <v>0.1111111111111111</v>
      </c>
    </row>
    <row r="280" spans="1:35" x14ac:dyDescent="0.35">
      <c r="A280" t="s">
        <v>713</v>
      </c>
      <c r="B280" t="s">
        <v>714</v>
      </c>
      <c r="C280" t="s">
        <v>59</v>
      </c>
      <c r="D280" t="s">
        <v>60</v>
      </c>
      <c r="E280" t="s">
        <v>72</v>
      </c>
      <c r="F280" t="s">
        <v>73</v>
      </c>
      <c r="G280" s="4">
        <v>-9.2199069999999992</v>
      </c>
      <c r="H280" s="4">
        <v>-11.42703</v>
      </c>
      <c r="I280" s="4">
        <v>-15.426879999999999</v>
      </c>
      <c r="J280" s="4">
        <v>-28.763869999999997</v>
      </c>
      <c r="K280">
        <v>17</v>
      </c>
      <c r="L280">
        <v>6</v>
      </c>
      <c r="M280">
        <v>2</v>
      </c>
      <c r="N280">
        <v>1</v>
      </c>
      <c r="O280">
        <v>1</v>
      </c>
      <c r="P280">
        <v>4</v>
      </c>
      <c r="Q280">
        <v>16</v>
      </c>
      <c r="R280">
        <v>5</v>
      </c>
      <c r="S280">
        <v>-2</v>
      </c>
      <c r="T280">
        <v>8</v>
      </c>
      <c r="U280">
        <v>0</v>
      </c>
      <c r="V280">
        <v>-6</v>
      </c>
      <c r="W280">
        <v>2</v>
      </c>
      <c r="X280">
        <v>1</v>
      </c>
      <c r="Y280">
        <v>-1</v>
      </c>
      <c r="Z280">
        <v>94</v>
      </c>
      <c r="AA280">
        <v>77</v>
      </c>
      <c r="AB280">
        <v>70</v>
      </c>
      <c r="AC280" s="5">
        <v>-0.55814863995170982</v>
      </c>
      <c r="AD280" s="4">
        <v>5</v>
      </c>
      <c r="AE280" s="4">
        <v>30.51</v>
      </c>
      <c r="AF280" s="4">
        <v>1.4589011619566776</v>
      </c>
      <c r="AG280">
        <v>60</v>
      </c>
      <c r="AH280" s="8">
        <v>0.4</v>
      </c>
      <c r="AI280" s="6">
        <v>0.61290322580645162</v>
      </c>
    </row>
    <row r="281" spans="1:35" x14ac:dyDescent="0.35">
      <c r="A281" t="s">
        <v>715</v>
      </c>
      <c r="B281" t="s">
        <v>716</v>
      </c>
      <c r="C281" t="s">
        <v>59</v>
      </c>
      <c r="D281" t="s">
        <v>60</v>
      </c>
      <c r="E281" t="s">
        <v>96</v>
      </c>
      <c r="F281" t="s">
        <v>130</v>
      </c>
      <c r="G281" s="4">
        <v>7.5794340000000002E-2</v>
      </c>
      <c r="H281" s="4">
        <v>14.987500000000001</v>
      </c>
      <c r="I281" s="4">
        <v>-6.1311786599999998</v>
      </c>
      <c r="J281" s="4">
        <v>-2.349339999999998</v>
      </c>
      <c r="K281">
        <v>15</v>
      </c>
      <c r="L281">
        <v>1</v>
      </c>
      <c r="M281">
        <v>2</v>
      </c>
      <c r="N281">
        <v>2</v>
      </c>
      <c r="O281">
        <v>4</v>
      </c>
      <c r="P281">
        <v>2</v>
      </c>
      <c r="Q281">
        <v>13</v>
      </c>
      <c r="R281">
        <v>-3</v>
      </c>
      <c r="S281">
        <v>0</v>
      </c>
      <c r="T281">
        <v>17</v>
      </c>
      <c r="U281">
        <v>1</v>
      </c>
      <c r="V281">
        <v>1</v>
      </c>
      <c r="W281">
        <v>1</v>
      </c>
      <c r="X281">
        <v>-1</v>
      </c>
      <c r="Y281">
        <v>3</v>
      </c>
      <c r="Z281">
        <v>80</v>
      </c>
      <c r="AA281">
        <v>24</v>
      </c>
      <c r="AB281">
        <v>34</v>
      </c>
      <c r="AC281" s="5">
        <v>-6.9514099515393224E-2</v>
      </c>
      <c r="AD281" s="4">
        <v>57</v>
      </c>
      <c r="AE281" s="4">
        <v>15.414</v>
      </c>
      <c r="AF281" s="4">
        <v>0.73705350738774922</v>
      </c>
      <c r="AG281">
        <v>14</v>
      </c>
      <c r="AH281" s="8">
        <v>0.86</v>
      </c>
      <c r="AI281" s="6">
        <v>0.38461538461538464</v>
      </c>
    </row>
    <row r="282" spans="1:35" x14ac:dyDescent="0.35">
      <c r="A282" t="s">
        <v>717</v>
      </c>
      <c r="B282" t="s">
        <v>718</v>
      </c>
      <c r="C282" t="s">
        <v>59</v>
      </c>
      <c r="D282" t="s">
        <v>60</v>
      </c>
      <c r="E282" t="s">
        <v>72</v>
      </c>
      <c r="F282" t="s">
        <v>73</v>
      </c>
      <c r="G282" s="4">
        <v>3.2086809999999999</v>
      </c>
      <c r="H282" s="4">
        <v>16.331309999999998</v>
      </c>
      <c r="I282" s="4">
        <v>-2.9982919999999997</v>
      </c>
      <c r="J282" s="4">
        <v>-1.0055300000000003</v>
      </c>
      <c r="K282">
        <v>33</v>
      </c>
      <c r="L282">
        <v>11</v>
      </c>
      <c r="M282">
        <v>4</v>
      </c>
      <c r="N282">
        <v>1</v>
      </c>
      <c r="O282">
        <v>2</v>
      </c>
      <c r="P282">
        <v>1</v>
      </c>
      <c r="Q282">
        <v>32</v>
      </c>
      <c r="R282">
        <v>9</v>
      </c>
      <c r="S282">
        <v>3</v>
      </c>
      <c r="T282">
        <v>26</v>
      </c>
      <c r="U282">
        <v>11</v>
      </c>
      <c r="V282">
        <v>-1</v>
      </c>
      <c r="W282">
        <v>3</v>
      </c>
      <c r="X282">
        <v>3</v>
      </c>
      <c r="Y282">
        <v>3</v>
      </c>
      <c r="Z282">
        <v>97</v>
      </c>
      <c r="AA282">
        <v>60</v>
      </c>
      <c r="AB282">
        <v>45</v>
      </c>
      <c r="AC282" s="5">
        <v>3.6133790816637645E-2</v>
      </c>
      <c r="AD282" s="4">
        <v>35</v>
      </c>
      <c r="AE282" s="4">
        <v>24.965</v>
      </c>
      <c r="AF282" s="4">
        <v>1.1937550805718931</v>
      </c>
      <c r="AG282">
        <v>24</v>
      </c>
      <c r="AH282" s="8">
        <v>0.76</v>
      </c>
      <c r="AI282" s="6">
        <v>0.84615384615384615</v>
      </c>
    </row>
    <row r="283" spans="1:35" x14ac:dyDescent="0.35">
      <c r="A283" t="s">
        <v>719</v>
      </c>
      <c r="B283" t="s">
        <v>720</v>
      </c>
      <c r="C283" t="s">
        <v>59</v>
      </c>
      <c r="D283" t="s">
        <v>60</v>
      </c>
      <c r="E283" t="s">
        <v>65</v>
      </c>
      <c r="F283" t="s">
        <v>89</v>
      </c>
      <c r="G283" s="4">
        <v>-6.5971539999999997</v>
      </c>
      <c r="H283" s="4">
        <v>-4.5562829999999996</v>
      </c>
      <c r="I283" s="4">
        <v>-12.804126999999999</v>
      </c>
      <c r="J283" s="4">
        <v>-21.893122999999999</v>
      </c>
      <c r="K283">
        <v>21</v>
      </c>
      <c r="L283">
        <v>2</v>
      </c>
      <c r="M283">
        <v>1</v>
      </c>
      <c r="N283">
        <v>0</v>
      </c>
      <c r="O283">
        <v>0</v>
      </c>
      <c r="P283">
        <v>0</v>
      </c>
      <c r="Q283">
        <v>21</v>
      </c>
      <c r="R283">
        <v>2</v>
      </c>
      <c r="S283">
        <v>1</v>
      </c>
      <c r="T283">
        <v>16</v>
      </c>
      <c r="U283">
        <v>3</v>
      </c>
      <c r="V283">
        <v>0</v>
      </c>
      <c r="W283">
        <v>3</v>
      </c>
      <c r="X283">
        <v>3</v>
      </c>
      <c r="Y283">
        <v>3</v>
      </c>
      <c r="Z283">
        <v>97</v>
      </c>
      <c r="AA283">
        <v>57</v>
      </c>
      <c r="AB283">
        <v>47</v>
      </c>
      <c r="AC283" s="5">
        <v>-0.74415168708453072</v>
      </c>
      <c r="AD283" s="4">
        <v>55</v>
      </c>
      <c r="AE283" s="4">
        <v>16.486999999999998</v>
      </c>
      <c r="AF283" s="4">
        <v>0.78836130636446222</v>
      </c>
      <c r="AG283">
        <v>21</v>
      </c>
      <c r="AH283" s="8">
        <v>0.79</v>
      </c>
      <c r="AI283" s="6">
        <v>1</v>
      </c>
    </row>
    <row r="284" spans="1:35" x14ac:dyDescent="0.35">
      <c r="A284" t="s">
        <v>721</v>
      </c>
      <c r="B284" t="s">
        <v>722</v>
      </c>
      <c r="C284" t="s">
        <v>59</v>
      </c>
      <c r="D284" t="s">
        <v>60</v>
      </c>
      <c r="E284" t="s">
        <v>61</v>
      </c>
      <c r="F284" t="s">
        <v>255</v>
      </c>
      <c r="G284" s="4">
        <v>3.369793</v>
      </c>
      <c r="H284" s="4">
        <v>18.76652</v>
      </c>
      <c r="I284" s="4">
        <v>-2.8371799999999996</v>
      </c>
      <c r="J284" s="4">
        <v>1.4296800000000012</v>
      </c>
      <c r="K284">
        <v>12</v>
      </c>
      <c r="L284">
        <v>2</v>
      </c>
      <c r="M284">
        <v>1</v>
      </c>
      <c r="N284">
        <v>0</v>
      </c>
      <c r="O284">
        <v>0</v>
      </c>
      <c r="P284">
        <v>0</v>
      </c>
      <c r="Q284">
        <v>12</v>
      </c>
      <c r="R284">
        <v>2</v>
      </c>
      <c r="S284">
        <v>1</v>
      </c>
      <c r="T284">
        <v>7</v>
      </c>
      <c r="U284">
        <v>3</v>
      </c>
      <c r="V284">
        <v>2</v>
      </c>
      <c r="W284">
        <v>3</v>
      </c>
      <c r="X284">
        <v>3</v>
      </c>
      <c r="Y284">
        <v>3</v>
      </c>
      <c r="Z284">
        <v>89</v>
      </c>
      <c r="AA284">
        <v>25</v>
      </c>
      <c r="AB284">
        <v>29</v>
      </c>
      <c r="AC284" s="5">
        <v>1.1449659087617248E-2</v>
      </c>
      <c r="AD284" s="4">
        <v>52</v>
      </c>
      <c r="AE284" s="4">
        <v>9.7010000000000005</v>
      </c>
      <c r="AF284" s="4">
        <v>0.4638741452684933</v>
      </c>
      <c r="AG284">
        <v>27</v>
      </c>
      <c r="AH284" s="8">
        <v>0.73</v>
      </c>
      <c r="AI284" s="6">
        <v>1</v>
      </c>
    </row>
    <row r="285" spans="1:35" x14ac:dyDescent="0.35">
      <c r="A285" t="s">
        <v>723</v>
      </c>
      <c r="B285" t="s">
        <v>724</v>
      </c>
      <c r="C285" t="s">
        <v>59</v>
      </c>
      <c r="D285" t="s">
        <v>60</v>
      </c>
      <c r="E285" t="s">
        <v>79</v>
      </c>
      <c r="F285" t="s">
        <v>145</v>
      </c>
      <c r="G285" s="4">
        <v>13.84496</v>
      </c>
      <c r="H285" s="4">
        <v>37.423999999999999</v>
      </c>
      <c r="I285" s="4">
        <v>7.6379870000000007</v>
      </c>
      <c r="J285" s="4">
        <v>20.087160000000001</v>
      </c>
      <c r="K285">
        <v>16</v>
      </c>
      <c r="L285">
        <v>12</v>
      </c>
      <c r="M285">
        <v>0</v>
      </c>
      <c r="N285">
        <v>1</v>
      </c>
      <c r="O285">
        <v>0</v>
      </c>
      <c r="P285">
        <v>0</v>
      </c>
      <c r="Q285">
        <v>15</v>
      </c>
      <c r="R285">
        <v>12</v>
      </c>
      <c r="S285">
        <v>0</v>
      </c>
      <c r="T285">
        <v>16</v>
      </c>
      <c r="U285">
        <v>8</v>
      </c>
      <c r="V285">
        <v>3</v>
      </c>
      <c r="W285">
        <v>2</v>
      </c>
      <c r="X285">
        <v>3</v>
      </c>
      <c r="Y285">
        <v>3</v>
      </c>
      <c r="Z285">
        <v>65</v>
      </c>
      <c r="AA285">
        <v>62</v>
      </c>
      <c r="AB285">
        <v>32</v>
      </c>
      <c r="AC285" s="5">
        <v>0.55966840326952072</v>
      </c>
      <c r="AD285" s="4">
        <v>32</v>
      </c>
      <c r="AE285" s="4">
        <v>30.876000000000001</v>
      </c>
      <c r="AF285" s="4">
        <v>1.4764022378424904</v>
      </c>
      <c r="AG285">
        <v>100</v>
      </c>
      <c r="AH285" s="8">
        <v>0</v>
      </c>
      <c r="AI285" s="6">
        <v>0.93103448275862066</v>
      </c>
    </row>
    <row r="286" spans="1:35" x14ac:dyDescent="0.35">
      <c r="A286" t="s">
        <v>725</v>
      </c>
      <c r="B286" t="s">
        <v>726</v>
      </c>
      <c r="C286" t="s">
        <v>59</v>
      </c>
      <c r="D286" t="s">
        <v>60</v>
      </c>
      <c r="E286" t="s">
        <v>92</v>
      </c>
      <c r="F286" t="s">
        <v>93</v>
      </c>
      <c r="G286" s="4">
        <v>0.28415980000000002</v>
      </c>
      <c r="H286" s="4">
        <v>20.678650000000001</v>
      </c>
      <c r="I286" s="4">
        <v>-5.9228131999999993</v>
      </c>
      <c r="J286" s="4">
        <v>3.3418100000000024</v>
      </c>
      <c r="K286">
        <v>13</v>
      </c>
      <c r="L286">
        <v>5</v>
      </c>
      <c r="M286">
        <v>2</v>
      </c>
      <c r="N286">
        <v>6</v>
      </c>
      <c r="O286">
        <v>1</v>
      </c>
      <c r="P286">
        <v>1</v>
      </c>
      <c r="Q286">
        <v>7</v>
      </c>
      <c r="R286">
        <v>4</v>
      </c>
      <c r="S286">
        <v>1</v>
      </c>
      <c r="T286">
        <v>19</v>
      </c>
      <c r="U286">
        <v>-6</v>
      </c>
      <c r="V286">
        <v>1</v>
      </c>
      <c r="W286">
        <v>3</v>
      </c>
      <c r="X286">
        <v>3</v>
      </c>
      <c r="Y286">
        <v>2</v>
      </c>
      <c r="Z286">
        <v>79</v>
      </c>
      <c r="AA286">
        <v>54</v>
      </c>
      <c r="AB286">
        <v>52</v>
      </c>
      <c r="AC286" s="5">
        <v>0.19056773900769047</v>
      </c>
      <c r="AD286" s="4">
        <v>35</v>
      </c>
      <c r="AE286" s="4">
        <v>20.727</v>
      </c>
      <c r="AF286" s="4">
        <v>0.99110601061540671</v>
      </c>
      <c r="AG286">
        <v>34</v>
      </c>
      <c r="AH286" s="8">
        <v>0.65999999999999992</v>
      </c>
      <c r="AI286" s="6">
        <v>0.42857142857142855</v>
      </c>
    </row>
    <row r="287" spans="1:35" x14ac:dyDescent="0.35">
      <c r="A287" t="s">
        <v>727</v>
      </c>
      <c r="B287" t="s">
        <v>728</v>
      </c>
      <c r="C287" t="s">
        <v>59</v>
      </c>
      <c r="D287" t="s">
        <v>60</v>
      </c>
      <c r="E287" t="s">
        <v>61</v>
      </c>
      <c r="F287" t="s">
        <v>76</v>
      </c>
      <c r="G287" s="4">
        <v>3.3929079999999998</v>
      </c>
      <c r="H287" s="4">
        <v>12.16872</v>
      </c>
      <c r="I287" s="4">
        <v>-2.8140649999999998</v>
      </c>
      <c r="J287" s="4">
        <v>-5.1681199999999983</v>
      </c>
      <c r="K287">
        <v>2</v>
      </c>
      <c r="L287">
        <v>0</v>
      </c>
      <c r="M287">
        <v>12</v>
      </c>
      <c r="N287">
        <v>1</v>
      </c>
      <c r="O287">
        <v>2</v>
      </c>
      <c r="P287">
        <v>13</v>
      </c>
      <c r="Q287">
        <v>1</v>
      </c>
      <c r="R287">
        <v>-2</v>
      </c>
      <c r="S287">
        <v>-1</v>
      </c>
      <c r="T287">
        <v>0</v>
      </c>
      <c r="U287">
        <v>-1</v>
      </c>
      <c r="V287">
        <v>25</v>
      </c>
      <c r="W287">
        <v>1</v>
      </c>
      <c r="X287">
        <v>-3</v>
      </c>
      <c r="Y287">
        <v>-1</v>
      </c>
      <c r="Z287">
        <v>54</v>
      </c>
      <c r="AA287">
        <v>34</v>
      </c>
      <c r="AB287">
        <v>79</v>
      </c>
      <c r="AC287" s="5">
        <v>2.1579586681075236E-2</v>
      </c>
      <c r="AD287" s="4">
        <v>59</v>
      </c>
      <c r="AE287" s="4">
        <v>22.100999999999999</v>
      </c>
      <c r="AF287" s="4">
        <v>1.0568067709080475</v>
      </c>
      <c r="AG287">
        <v>84</v>
      </c>
      <c r="AH287" s="8">
        <v>0.16000000000000003</v>
      </c>
      <c r="AI287" s="6">
        <v>-6.6666666666666666E-2</v>
      </c>
    </row>
    <row r="288" spans="1:35" x14ac:dyDescent="0.35">
      <c r="A288" t="s">
        <v>729</v>
      </c>
      <c r="B288" t="s">
        <v>730</v>
      </c>
      <c r="C288" t="s">
        <v>59</v>
      </c>
      <c r="D288" t="s">
        <v>60</v>
      </c>
      <c r="E288" t="s">
        <v>79</v>
      </c>
      <c r="F288" t="s">
        <v>80</v>
      </c>
      <c r="G288" s="4">
        <v>-5.1028520000000004</v>
      </c>
      <c r="H288" s="4">
        <v>6.6507420000000002</v>
      </c>
      <c r="I288" s="4">
        <v>-11.309825</v>
      </c>
      <c r="J288" s="4">
        <v>-10.686097999999998</v>
      </c>
      <c r="K288">
        <v>13</v>
      </c>
      <c r="L288">
        <v>10</v>
      </c>
      <c r="M288">
        <v>1</v>
      </c>
      <c r="N288">
        <v>0</v>
      </c>
      <c r="O288">
        <v>1</v>
      </c>
      <c r="P288">
        <v>0</v>
      </c>
      <c r="Q288">
        <v>13</v>
      </c>
      <c r="R288">
        <v>9</v>
      </c>
      <c r="S288">
        <v>1</v>
      </c>
      <c r="T288">
        <v>14</v>
      </c>
      <c r="U288">
        <v>2</v>
      </c>
      <c r="V288">
        <v>0</v>
      </c>
      <c r="W288">
        <v>3</v>
      </c>
      <c r="X288">
        <v>3</v>
      </c>
      <c r="Y288">
        <v>3</v>
      </c>
      <c r="Z288">
        <v>87</v>
      </c>
      <c r="AA288">
        <v>79</v>
      </c>
      <c r="AB288">
        <v>45</v>
      </c>
      <c r="AC288" s="5">
        <v>-0.20107010208906034</v>
      </c>
      <c r="AD288" s="4">
        <v>55</v>
      </c>
      <c r="AE288" s="4">
        <v>8.0229999999999997</v>
      </c>
      <c r="AF288" s="4">
        <v>0.38363697221823745</v>
      </c>
      <c r="AG288">
        <v>23</v>
      </c>
      <c r="AH288" s="8">
        <v>0.77</v>
      </c>
      <c r="AI288" s="6">
        <v>0.92</v>
      </c>
    </row>
    <row r="289" spans="1:35" x14ac:dyDescent="0.35">
      <c r="A289" t="s">
        <v>731</v>
      </c>
      <c r="B289" t="s">
        <v>732</v>
      </c>
      <c r="C289" t="s">
        <v>59</v>
      </c>
      <c r="D289" t="s">
        <v>60</v>
      </c>
      <c r="E289" t="s">
        <v>290</v>
      </c>
      <c r="F289" t="s">
        <v>541</v>
      </c>
      <c r="G289" s="4">
        <v>9.6777139999999999</v>
      </c>
      <c r="H289" s="4">
        <v>39.496160000000003</v>
      </c>
      <c r="I289" s="4">
        <v>3.4707410000000003</v>
      </c>
      <c r="J289" s="4">
        <v>22.159320000000005</v>
      </c>
      <c r="K289">
        <v>13</v>
      </c>
      <c r="L289">
        <v>0</v>
      </c>
      <c r="M289">
        <v>0</v>
      </c>
      <c r="N289">
        <v>0</v>
      </c>
      <c r="O289">
        <v>1</v>
      </c>
      <c r="P289">
        <v>0</v>
      </c>
      <c r="Q289">
        <v>13</v>
      </c>
      <c r="R289">
        <v>-1</v>
      </c>
      <c r="S289">
        <v>0</v>
      </c>
      <c r="T289">
        <v>12</v>
      </c>
      <c r="U289">
        <v>2</v>
      </c>
      <c r="V289">
        <v>0</v>
      </c>
      <c r="W289">
        <v>1</v>
      </c>
      <c r="X289">
        <v>-1</v>
      </c>
      <c r="Y289">
        <v>3</v>
      </c>
      <c r="Z289">
        <v>79</v>
      </c>
      <c r="AA289">
        <v>55</v>
      </c>
      <c r="AB289">
        <v>19</v>
      </c>
      <c r="AC289" s="5">
        <v>0.49980156411842225</v>
      </c>
      <c r="AD289" s="4">
        <v>64</v>
      </c>
      <c r="AE289" s="4">
        <v>20.771000000000001</v>
      </c>
      <c r="AF289" s="4">
        <v>0.99320996509348258</v>
      </c>
      <c r="AG289">
        <v>17</v>
      </c>
      <c r="AH289" s="8">
        <v>0.83</v>
      </c>
      <c r="AI289" s="6">
        <v>0.8571428571428571</v>
      </c>
    </row>
    <row r="290" spans="1:35" x14ac:dyDescent="0.35">
      <c r="A290" t="s">
        <v>733</v>
      </c>
      <c r="B290" t="s">
        <v>734</v>
      </c>
      <c r="C290" t="s">
        <v>59</v>
      </c>
      <c r="D290" t="s">
        <v>60</v>
      </c>
      <c r="E290" t="s">
        <v>72</v>
      </c>
      <c r="F290" t="s">
        <v>73</v>
      </c>
      <c r="G290" s="4">
        <v>-10.400829999999999</v>
      </c>
      <c r="H290" s="4">
        <v>1.6267959999999999</v>
      </c>
      <c r="I290" s="4">
        <v>-16.607802999999997</v>
      </c>
      <c r="J290" s="4">
        <v>-15.710043999999998</v>
      </c>
      <c r="K290">
        <v>7</v>
      </c>
      <c r="L290">
        <v>3</v>
      </c>
      <c r="M290">
        <v>2</v>
      </c>
      <c r="N290">
        <v>2</v>
      </c>
      <c r="O290">
        <v>1</v>
      </c>
      <c r="P290">
        <v>1</v>
      </c>
      <c r="Q290">
        <v>5</v>
      </c>
      <c r="R290">
        <v>2</v>
      </c>
      <c r="S290">
        <v>1</v>
      </c>
      <c r="T290">
        <v>7</v>
      </c>
      <c r="U290">
        <v>1</v>
      </c>
      <c r="V290">
        <v>-3</v>
      </c>
      <c r="W290">
        <v>3</v>
      </c>
      <c r="X290">
        <v>3</v>
      </c>
      <c r="Y290">
        <v>3</v>
      </c>
      <c r="Z290">
        <v>100</v>
      </c>
      <c r="AA290">
        <v>95</v>
      </c>
      <c r="AB290">
        <v>77</v>
      </c>
      <c r="AC290" s="5">
        <v>-0.35650891647206501</v>
      </c>
      <c r="AD290" s="4">
        <v>24</v>
      </c>
      <c r="AE290" s="4" t="s">
        <v>1253</v>
      </c>
      <c r="AF290" s="4" t="e">
        <v>#VALUE!</v>
      </c>
      <c r="AG290">
        <v>1</v>
      </c>
      <c r="AH290" s="8">
        <v>0.99</v>
      </c>
      <c r="AI290" s="6">
        <v>0.5</v>
      </c>
    </row>
    <row r="291" spans="1:35" x14ac:dyDescent="0.35">
      <c r="A291" t="s">
        <v>735</v>
      </c>
      <c r="B291" t="s">
        <v>736</v>
      </c>
      <c r="C291" t="s">
        <v>59</v>
      </c>
      <c r="D291" t="s">
        <v>60</v>
      </c>
      <c r="E291" t="s">
        <v>72</v>
      </c>
      <c r="F291" t="s">
        <v>389</v>
      </c>
      <c r="G291" s="4">
        <v>-3.8456009999999998</v>
      </c>
      <c r="H291" s="4">
        <v>14.73798</v>
      </c>
      <c r="I291" s="4">
        <v>-10.052574</v>
      </c>
      <c r="J291" s="4">
        <v>-2.5988599999999984</v>
      </c>
      <c r="K291">
        <v>14</v>
      </c>
      <c r="L291">
        <v>3</v>
      </c>
      <c r="M291">
        <v>0</v>
      </c>
      <c r="N291">
        <v>0</v>
      </c>
      <c r="O291">
        <v>0</v>
      </c>
      <c r="P291">
        <v>0</v>
      </c>
      <c r="Q291">
        <v>14</v>
      </c>
      <c r="R291">
        <v>3</v>
      </c>
      <c r="S291">
        <v>0</v>
      </c>
      <c r="T291">
        <v>15</v>
      </c>
      <c r="U291">
        <v>2</v>
      </c>
      <c r="V291">
        <v>0</v>
      </c>
      <c r="W291">
        <v>2</v>
      </c>
      <c r="X291">
        <v>3</v>
      </c>
      <c r="Y291">
        <v>3</v>
      </c>
      <c r="Z291">
        <v>94</v>
      </c>
      <c r="AA291">
        <v>79</v>
      </c>
      <c r="AB291">
        <v>50</v>
      </c>
      <c r="AC291" s="5">
        <v>-0.15518452144466177</v>
      </c>
      <c r="AD291" s="4">
        <v>64</v>
      </c>
      <c r="AE291" s="4">
        <v>12.657999999999999</v>
      </c>
      <c r="AF291" s="4">
        <v>0.60526944962463536</v>
      </c>
      <c r="AG291">
        <v>14</v>
      </c>
      <c r="AH291" s="8">
        <v>0.86</v>
      </c>
      <c r="AI291" s="6">
        <v>1</v>
      </c>
    </row>
    <row r="292" spans="1:35" x14ac:dyDescent="0.35">
      <c r="A292" t="s">
        <v>737</v>
      </c>
      <c r="B292" t="s">
        <v>738</v>
      </c>
      <c r="C292" t="s">
        <v>59</v>
      </c>
      <c r="D292" t="s">
        <v>60</v>
      </c>
      <c r="E292" t="s">
        <v>92</v>
      </c>
      <c r="F292" t="s">
        <v>93</v>
      </c>
      <c r="G292" s="4">
        <v>-1.960968</v>
      </c>
      <c r="H292" s="4">
        <v>4.6998009999999999</v>
      </c>
      <c r="I292" s="4">
        <v>-8.167940999999999</v>
      </c>
      <c r="J292" s="4">
        <v>-12.637038999999998</v>
      </c>
      <c r="K292">
        <v>0</v>
      </c>
      <c r="L292">
        <v>12</v>
      </c>
      <c r="M292">
        <v>0</v>
      </c>
      <c r="N292">
        <v>0</v>
      </c>
      <c r="O292">
        <v>0</v>
      </c>
      <c r="P292">
        <v>1</v>
      </c>
      <c r="Q292">
        <v>0</v>
      </c>
      <c r="R292">
        <v>12</v>
      </c>
      <c r="S292">
        <v>-1</v>
      </c>
      <c r="T292">
        <v>-2</v>
      </c>
      <c r="U292">
        <v>8</v>
      </c>
      <c r="V292">
        <v>-1</v>
      </c>
      <c r="W292">
        <v>2</v>
      </c>
      <c r="X292">
        <v>1</v>
      </c>
      <c r="Y292">
        <v>-2</v>
      </c>
      <c r="Z292">
        <v>24</v>
      </c>
      <c r="AA292">
        <v>92</v>
      </c>
      <c r="AB292">
        <v>25</v>
      </c>
      <c r="AC292" s="5">
        <v>-8.0004919077317979E-2</v>
      </c>
      <c r="AD292" s="4">
        <v>62</v>
      </c>
      <c r="AE292" s="4">
        <v>27.791</v>
      </c>
      <c r="AF292" s="4">
        <v>1.3288863386410368</v>
      </c>
      <c r="AG292">
        <v>35</v>
      </c>
      <c r="AH292" s="8">
        <v>0.65</v>
      </c>
      <c r="AI292" s="6">
        <v>0.84615384615384615</v>
      </c>
    </row>
    <row r="293" spans="1:35" x14ac:dyDescent="0.35">
      <c r="A293" t="s">
        <v>739</v>
      </c>
      <c r="B293" t="s">
        <v>740</v>
      </c>
      <c r="C293" t="s">
        <v>59</v>
      </c>
      <c r="D293" t="s">
        <v>60</v>
      </c>
      <c r="E293" t="s">
        <v>79</v>
      </c>
      <c r="F293" t="s">
        <v>145</v>
      </c>
      <c r="G293" s="4">
        <v>2.8943500000000002</v>
      </c>
      <c r="H293" s="4">
        <v>-14.2254</v>
      </c>
      <c r="I293" s="4">
        <v>-3.3126229999999994</v>
      </c>
      <c r="J293" s="4">
        <v>-31.562239999999999</v>
      </c>
      <c r="K293">
        <v>0</v>
      </c>
      <c r="L293">
        <v>2</v>
      </c>
      <c r="M293">
        <v>1</v>
      </c>
      <c r="N293">
        <v>6</v>
      </c>
      <c r="O293">
        <v>8</v>
      </c>
      <c r="P293">
        <v>4</v>
      </c>
      <c r="Q293">
        <v>-6</v>
      </c>
      <c r="R293">
        <v>-6</v>
      </c>
      <c r="S293">
        <v>-3</v>
      </c>
      <c r="T293">
        <v>-7</v>
      </c>
      <c r="U293">
        <v>-9</v>
      </c>
      <c r="V293">
        <v>2</v>
      </c>
      <c r="W293">
        <v>-3</v>
      </c>
      <c r="X293">
        <v>-3</v>
      </c>
      <c r="Y293">
        <v>-3</v>
      </c>
      <c r="Z293">
        <v>14</v>
      </c>
      <c r="AA293">
        <v>15</v>
      </c>
      <c r="AB293">
        <v>7</v>
      </c>
      <c r="AC293" s="5">
        <v>-0.57228696061873263</v>
      </c>
      <c r="AD293" s="4">
        <v>59</v>
      </c>
      <c r="AE293" s="4">
        <v>58.67</v>
      </c>
      <c r="AF293" s="4">
        <v>2.8054320279252138</v>
      </c>
      <c r="AG293">
        <v>65</v>
      </c>
      <c r="AH293" s="8">
        <v>0.35</v>
      </c>
      <c r="AI293" s="6">
        <v>-0.7142857142857143</v>
      </c>
    </row>
    <row r="294" spans="1:35" x14ac:dyDescent="0.35">
      <c r="A294" t="s">
        <v>741</v>
      </c>
      <c r="B294" t="s">
        <v>742</v>
      </c>
      <c r="C294" t="s">
        <v>59</v>
      </c>
      <c r="D294" t="s">
        <v>60</v>
      </c>
      <c r="E294" t="s">
        <v>122</v>
      </c>
      <c r="F294" t="s">
        <v>743</v>
      </c>
      <c r="G294" s="4">
        <v>2.017544</v>
      </c>
      <c r="H294" s="4">
        <v>11.49339</v>
      </c>
      <c r="I294" s="4">
        <v>-4.1894289999999996</v>
      </c>
      <c r="J294" s="4">
        <v>-5.8434499999999989</v>
      </c>
      <c r="K294">
        <v>5</v>
      </c>
      <c r="L294">
        <v>3</v>
      </c>
      <c r="M294">
        <v>2</v>
      </c>
      <c r="N294">
        <v>6</v>
      </c>
      <c r="O294">
        <v>6</v>
      </c>
      <c r="P294">
        <v>3</v>
      </c>
      <c r="Q294">
        <v>-1</v>
      </c>
      <c r="R294">
        <v>-3</v>
      </c>
      <c r="S294">
        <v>-1</v>
      </c>
      <c r="T294">
        <v>19</v>
      </c>
      <c r="U294">
        <v>2</v>
      </c>
      <c r="V294">
        <v>1</v>
      </c>
      <c r="W294">
        <v>-3</v>
      </c>
      <c r="X294">
        <v>-2</v>
      </c>
      <c r="Y294">
        <v>-1</v>
      </c>
      <c r="Z294">
        <v>49</v>
      </c>
      <c r="AA294">
        <v>22</v>
      </c>
      <c r="AB294">
        <v>35</v>
      </c>
      <c r="AC294" s="5">
        <v>1.2885818641130808E-2</v>
      </c>
      <c r="AD294" s="4">
        <v>75</v>
      </c>
      <c r="AE294" s="4">
        <v>28.155000000000001</v>
      </c>
      <c r="AF294" s="4">
        <v>1.3462917802323913</v>
      </c>
      <c r="AG294">
        <v>71</v>
      </c>
      <c r="AH294" s="8">
        <v>0.29000000000000004</v>
      </c>
      <c r="AI294" s="6">
        <v>-0.2</v>
      </c>
    </row>
    <row r="295" spans="1:35" x14ac:dyDescent="0.35">
      <c r="A295" t="s">
        <v>744</v>
      </c>
      <c r="B295" t="s">
        <v>745</v>
      </c>
      <c r="C295" t="s">
        <v>59</v>
      </c>
      <c r="D295" t="s">
        <v>60</v>
      </c>
      <c r="E295" t="s">
        <v>79</v>
      </c>
      <c r="F295" t="s">
        <v>80</v>
      </c>
      <c r="G295" s="4">
        <v>14.06828</v>
      </c>
      <c r="H295" s="4">
        <v>35.64038</v>
      </c>
      <c r="I295" s="4">
        <v>7.861307</v>
      </c>
      <c r="J295" s="4">
        <v>18.303540000000002</v>
      </c>
      <c r="K295">
        <v>15</v>
      </c>
      <c r="L295">
        <v>7</v>
      </c>
      <c r="M295">
        <v>2</v>
      </c>
      <c r="N295">
        <v>0</v>
      </c>
      <c r="O295">
        <v>0</v>
      </c>
      <c r="P295">
        <v>0</v>
      </c>
      <c r="Q295">
        <v>15</v>
      </c>
      <c r="R295">
        <v>7</v>
      </c>
      <c r="S295">
        <v>2</v>
      </c>
      <c r="T295">
        <v>16</v>
      </c>
      <c r="U295">
        <v>0</v>
      </c>
      <c r="V295">
        <v>1</v>
      </c>
      <c r="W295">
        <v>3</v>
      </c>
      <c r="X295">
        <v>3</v>
      </c>
      <c r="Y295">
        <v>2</v>
      </c>
      <c r="Z295">
        <v>100</v>
      </c>
      <c r="AA295">
        <v>59</v>
      </c>
      <c r="AB295">
        <v>59</v>
      </c>
      <c r="AC295" s="5">
        <v>0.47634546880413647</v>
      </c>
      <c r="AD295" s="4">
        <v>95</v>
      </c>
      <c r="AE295" s="4">
        <v>24.312999999999999</v>
      </c>
      <c r="AF295" s="4">
        <v>1.1625783005785875</v>
      </c>
      <c r="AG295">
        <v>71</v>
      </c>
      <c r="AH295" s="8">
        <v>0.29000000000000004</v>
      </c>
      <c r="AI295" s="6">
        <v>1</v>
      </c>
    </row>
    <row r="296" spans="1:35" x14ac:dyDescent="0.35">
      <c r="A296" t="s">
        <v>746</v>
      </c>
      <c r="B296" t="s">
        <v>747</v>
      </c>
      <c r="C296" t="s">
        <v>59</v>
      </c>
      <c r="D296" t="s">
        <v>60</v>
      </c>
      <c r="E296" t="s">
        <v>96</v>
      </c>
      <c r="F296" t="s">
        <v>575</v>
      </c>
      <c r="G296" s="4">
        <v>-2.9467210000000001</v>
      </c>
      <c r="H296" s="4">
        <v>12.5762</v>
      </c>
      <c r="I296" s="4">
        <v>-9.1536939999999998</v>
      </c>
      <c r="J296" s="4">
        <v>-4.7606399999999987</v>
      </c>
      <c r="K296">
        <v>17</v>
      </c>
      <c r="L296">
        <v>4</v>
      </c>
      <c r="M296">
        <v>1</v>
      </c>
      <c r="N296">
        <v>1</v>
      </c>
      <c r="O296">
        <v>2</v>
      </c>
      <c r="P296">
        <v>0</v>
      </c>
      <c r="Q296">
        <v>16</v>
      </c>
      <c r="R296">
        <v>2</v>
      </c>
      <c r="S296">
        <v>1</v>
      </c>
      <c r="T296">
        <v>16</v>
      </c>
      <c r="U296">
        <v>1</v>
      </c>
      <c r="V296">
        <v>-2</v>
      </c>
      <c r="W296">
        <v>3</v>
      </c>
      <c r="X296">
        <v>3</v>
      </c>
      <c r="Y296">
        <v>3</v>
      </c>
      <c r="Z296">
        <v>89</v>
      </c>
      <c r="AA296">
        <v>45</v>
      </c>
      <c r="AB296">
        <v>35</v>
      </c>
      <c r="AC296" s="5">
        <v>1.5361201423594678E-2</v>
      </c>
      <c r="AD296" s="4">
        <v>24</v>
      </c>
      <c r="AE296" s="4">
        <v>15.411</v>
      </c>
      <c r="AF296" s="4">
        <v>0.73691005594606218</v>
      </c>
      <c r="AG296">
        <v>24</v>
      </c>
      <c r="AH296" s="8">
        <v>0.76</v>
      </c>
      <c r="AI296" s="6">
        <v>0.76</v>
      </c>
    </row>
    <row r="297" spans="1:35" x14ac:dyDescent="0.35">
      <c r="A297" t="s">
        <v>748</v>
      </c>
      <c r="B297" t="s">
        <v>749</v>
      </c>
      <c r="C297" t="s">
        <v>59</v>
      </c>
      <c r="D297" t="s">
        <v>60</v>
      </c>
      <c r="E297" t="s">
        <v>92</v>
      </c>
      <c r="F297" t="s">
        <v>217</v>
      </c>
      <c r="G297" s="4">
        <v>3.5649289999999998</v>
      </c>
      <c r="H297" s="4">
        <v>10.257580000000001</v>
      </c>
      <c r="I297" s="4">
        <v>-2.6420439999999998</v>
      </c>
      <c r="J297" s="4">
        <v>-7.0792599999999979</v>
      </c>
      <c r="K297">
        <v>13</v>
      </c>
      <c r="L297">
        <v>1</v>
      </c>
      <c r="M297">
        <v>2</v>
      </c>
      <c r="N297">
        <v>3</v>
      </c>
      <c r="O297">
        <v>3</v>
      </c>
      <c r="P297">
        <v>4</v>
      </c>
      <c r="Q297">
        <v>10</v>
      </c>
      <c r="R297">
        <v>-2</v>
      </c>
      <c r="S297">
        <v>-2</v>
      </c>
      <c r="T297">
        <v>-16</v>
      </c>
      <c r="U297">
        <v>-1</v>
      </c>
      <c r="V297">
        <v>16</v>
      </c>
      <c r="W297">
        <v>1</v>
      </c>
      <c r="X297">
        <v>-3</v>
      </c>
      <c r="Y297">
        <v>-3</v>
      </c>
      <c r="Z297">
        <v>80</v>
      </c>
      <c r="AA297">
        <v>27</v>
      </c>
      <c r="AB297">
        <v>12</v>
      </c>
      <c r="AC297" s="5">
        <v>-0.12216004076990555</v>
      </c>
      <c r="AD297" s="4">
        <v>60</v>
      </c>
      <c r="AE297" s="4">
        <v>33.689</v>
      </c>
      <c r="AF297" s="4">
        <v>1.610911872997657</v>
      </c>
      <c r="AG297">
        <v>41</v>
      </c>
      <c r="AH297" s="8">
        <v>0.59000000000000008</v>
      </c>
      <c r="AI297" s="6">
        <v>0.23076923076923078</v>
      </c>
    </row>
    <row r="298" spans="1:35" x14ac:dyDescent="0.35">
      <c r="A298" t="s">
        <v>750</v>
      </c>
      <c r="B298" t="s">
        <v>751</v>
      </c>
      <c r="C298" t="s">
        <v>59</v>
      </c>
      <c r="D298" t="s">
        <v>60</v>
      </c>
      <c r="E298" t="s">
        <v>92</v>
      </c>
      <c r="F298" t="s">
        <v>752</v>
      </c>
      <c r="G298" s="4">
        <v>-0.16799700000000001</v>
      </c>
      <c r="H298" s="4">
        <v>15.12379</v>
      </c>
      <c r="I298" s="4">
        <v>-6.3749699999999994</v>
      </c>
      <c r="J298" s="4">
        <v>-2.2130499999999991</v>
      </c>
      <c r="K298">
        <v>12</v>
      </c>
      <c r="L298">
        <v>1</v>
      </c>
      <c r="M298">
        <v>0</v>
      </c>
      <c r="N298">
        <v>0</v>
      </c>
      <c r="O298">
        <v>3</v>
      </c>
      <c r="P298">
        <v>1</v>
      </c>
      <c r="Q298">
        <v>12</v>
      </c>
      <c r="R298">
        <v>-2</v>
      </c>
      <c r="S298">
        <v>-1</v>
      </c>
      <c r="T298">
        <v>1</v>
      </c>
      <c r="U298">
        <v>0</v>
      </c>
      <c r="V298">
        <v>-1</v>
      </c>
      <c r="W298">
        <v>1</v>
      </c>
      <c r="X298">
        <v>-2</v>
      </c>
      <c r="Y298">
        <v>-1</v>
      </c>
      <c r="Z298">
        <v>64</v>
      </c>
      <c r="AA298">
        <v>72</v>
      </c>
      <c r="AB298">
        <v>22</v>
      </c>
      <c r="AC298" s="5">
        <v>-1.9356116026122194E-2</v>
      </c>
      <c r="AD298" s="4">
        <v>59</v>
      </c>
      <c r="AE298" s="4">
        <v>10.198</v>
      </c>
      <c r="AF298" s="4">
        <v>0.48763926744130448</v>
      </c>
      <c r="AG298">
        <v>24</v>
      </c>
      <c r="AH298" s="8">
        <v>0.76</v>
      </c>
      <c r="AI298" s="6">
        <v>0.52941176470588236</v>
      </c>
    </row>
    <row r="299" spans="1:35" x14ac:dyDescent="0.35">
      <c r="A299" t="s">
        <v>755</v>
      </c>
      <c r="B299" t="s">
        <v>756</v>
      </c>
      <c r="C299" t="s">
        <v>59</v>
      </c>
      <c r="D299" t="s">
        <v>60</v>
      </c>
      <c r="E299" t="s">
        <v>122</v>
      </c>
      <c r="F299" t="s">
        <v>123</v>
      </c>
      <c r="G299" s="4">
        <v>-13.16849</v>
      </c>
      <c r="H299" s="4">
        <v>4.8657700000000004</v>
      </c>
      <c r="I299" s="4">
        <v>-19.375463</v>
      </c>
      <c r="J299" s="4">
        <v>-12.471069999999997</v>
      </c>
      <c r="K299">
        <v>18</v>
      </c>
      <c r="L299">
        <v>11</v>
      </c>
      <c r="M299">
        <v>1</v>
      </c>
      <c r="N299">
        <v>1</v>
      </c>
      <c r="O299">
        <v>2</v>
      </c>
      <c r="P299">
        <v>3</v>
      </c>
      <c r="Q299">
        <v>17</v>
      </c>
      <c r="R299">
        <v>9</v>
      </c>
      <c r="S299">
        <v>-2</v>
      </c>
      <c r="T299">
        <v>15</v>
      </c>
      <c r="U299">
        <v>10</v>
      </c>
      <c r="V299">
        <v>3</v>
      </c>
      <c r="W299">
        <v>2</v>
      </c>
      <c r="X299">
        <v>1</v>
      </c>
      <c r="Y299">
        <v>-1</v>
      </c>
      <c r="Z299">
        <v>97</v>
      </c>
      <c r="AA299">
        <v>80</v>
      </c>
      <c r="AB299">
        <v>40</v>
      </c>
      <c r="AC299" s="5">
        <v>-0.37850987803547964</v>
      </c>
      <c r="AD299" s="4">
        <v>40</v>
      </c>
      <c r="AE299" s="4">
        <v>7.3170000000000002</v>
      </c>
      <c r="AF299" s="4">
        <v>0.34987806627456608</v>
      </c>
      <c r="AG299">
        <v>1</v>
      </c>
      <c r="AH299" s="8">
        <v>0.99</v>
      </c>
      <c r="AI299" s="6">
        <v>0.66666666666666663</v>
      </c>
    </row>
    <row r="300" spans="1:35" x14ac:dyDescent="0.35">
      <c r="A300" t="s">
        <v>757</v>
      </c>
      <c r="B300" t="s">
        <v>758</v>
      </c>
      <c r="C300" t="s">
        <v>59</v>
      </c>
      <c r="D300" t="s">
        <v>60</v>
      </c>
      <c r="E300" t="s">
        <v>162</v>
      </c>
      <c r="F300" t="s">
        <v>163</v>
      </c>
      <c r="G300" s="4">
        <v>-9.0027419999999996</v>
      </c>
      <c r="H300" s="4">
        <v>2.2669869999999999</v>
      </c>
      <c r="I300" s="4">
        <v>-15.209714999999999</v>
      </c>
      <c r="J300" s="4">
        <v>-15.069852999999998</v>
      </c>
      <c r="K300">
        <v>9</v>
      </c>
      <c r="L300">
        <v>4</v>
      </c>
      <c r="M300">
        <v>6</v>
      </c>
      <c r="N300">
        <v>2</v>
      </c>
      <c r="O300">
        <v>9</v>
      </c>
      <c r="P300">
        <v>2</v>
      </c>
      <c r="Q300">
        <v>7</v>
      </c>
      <c r="R300">
        <v>-5</v>
      </c>
      <c r="S300">
        <v>4</v>
      </c>
      <c r="T300">
        <v>11</v>
      </c>
      <c r="U300">
        <v>3</v>
      </c>
      <c r="V300">
        <v>6</v>
      </c>
      <c r="W300">
        <v>1</v>
      </c>
      <c r="X300">
        <v>-1</v>
      </c>
      <c r="Y300">
        <v>3</v>
      </c>
      <c r="Z300">
        <v>99</v>
      </c>
      <c r="AA300">
        <v>10</v>
      </c>
      <c r="AB300">
        <v>89</v>
      </c>
      <c r="AC300" s="5">
        <v>-0.32914535243008702</v>
      </c>
      <c r="AD300" s="4">
        <v>52</v>
      </c>
      <c r="AE300" s="4">
        <v>23.478000000000002</v>
      </c>
      <c r="AF300" s="4">
        <v>1.1226509826423756</v>
      </c>
      <c r="AG300">
        <v>95</v>
      </c>
      <c r="AH300" s="8">
        <v>5.0000000000000044E-2</v>
      </c>
      <c r="AI300" s="6">
        <v>0.1875</v>
      </c>
    </row>
    <row r="301" spans="1:35" x14ac:dyDescent="0.35">
      <c r="A301" t="s">
        <v>759</v>
      </c>
      <c r="B301" t="s">
        <v>760</v>
      </c>
      <c r="C301" t="s">
        <v>59</v>
      </c>
      <c r="D301" t="s">
        <v>60</v>
      </c>
      <c r="E301" t="s">
        <v>65</v>
      </c>
      <c r="F301" t="s">
        <v>89</v>
      </c>
      <c r="G301" s="4">
        <v>40.673990000000003</v>
      </c>
      <c r="H301" s="4">
        <v>27.566559999999999</v>
      </c>
      <c r="I301" s="4">
        <v>34.467017000000006</v>
      </c>
      <c r="J301" s="4">
        <v>10.22972</v>
      </c>
      <c r="K301">
        <v>12</v>
      </c>
      <c r="L301">
        <v>2</v>
      </c>
      <c r="M301">
        <v>0</v>
      </c>
      <c r="N301">
        <v>0</v>
      </c>
      <c r="O301">
        <v>0</v>
      </c>
      <c r="P301">
        <v>0</v>
      </c>
      <c r="Q301">
        <v>12</v>
      </c>
      <c r="R301">
        <v>2</v>
      </c>
      <c r="S301">
        <v>0</v>
      </c>
      <c r="T301">
        <v>13</v>
      </c>
      <c r="U301">
        <v>1</v>
      </c>
      <c r="V301">
        <v>1</v>
      </c>
      <c r="W301">
        <v>2</v>
      </c>
      <c r="X301">
        <v>3</v>
      </c>
      <c r="Y301">
        <v>3</v>
      </c>
      <c r="Z301">
        <v>95</v>
      </c>
      <c r="AA301">
        <v>59</v>
      </c>
      <c r="AB301">
        <v>24</v>
      </c>
      <c r="AC301" s="5">
        <v>4.7770636824090884E-2</v>
      </c>
      <c r="AD301" s="4">
        <v>97</v>
      </c>
      <c r="AE301" s="4">
        <v>61.250999999999998</v>
      </c>
      <c r="AF301" s="4">
        <v>2.9288480849232532</v>
      </c>
      <c r="AG301">
        <v>98</v>
      </c>
      <c r="AH301" s="8">
        <v>2.0000000000000018E-2</v>
      </c>
      <c r="AI301" s="6">
        <v>1</v>
      </c>
    </row>
    <row r="302" spans="1:35" x14ac:dyDescent="0.35">
      <c r="A302" t="s">
        <v>761</v>
      </c>
      <c r="B302" t="s">
        <v>762</v>
      </c>
      <c r="C302" t="s">
        <v>59</v>
      </c>
      <c r="D302" t="s">
        <v>60</v>
      </c>
      <c r="E302" t="s">
        <v>61</v>
      </c>
      <c r="F302" t="s">
        <v>235</v>
      </c>
      <c r="G302" s="4">
        <v>7.7633760000000001</v>
      </c>
      <c r="H302" s="4">
        <v>15.602880000000001</v>
      </c>
      <c r="I302" s="4">
        <v>1.5564030000000004</v>
      </c>
      <c r="J302" s="4">
        <v>-1.7339599999999979</v>
      </c>
      <c r="K302">
        <v>2</v>
      </c>
      <c r="L302">
        <v>1</v>
      </c>
      <c r="M302">
        <v>0</v>
      </c>
      <c r="N302">
        <v>13</v>
      </c>
      <c r="O302">
        <v>10</v>
      </c>
      <c r="P302">
        <v>7</v>
      </c>
      <c r="Q302">
        <v>-11</v>
      </c>
      <c r="R302">
        <v>-9</v>
      </c>
      <c r="S302">
        <v>-7</v>
      </c>
      <c r="T302">
        <v>-5</v>
      </c>
      <c r="U302">
        <v>-3</v>
      </c>
      <c r="V302">
        <v>3</v>
      </c>
      <c r="W302">
        <v>-3</v>
      </c>
      <c r="X302">
        <v>-3</v>
      </c>
      <c r="Y302">
        <v>-3</v>
      </c>
      <c r="Z302">
        <v>93</v>
      </c>
      <c r="AA302">
        <v>2</v>
      </c>
      <c r="AB302">
        <v>1</v>
      </c>
      <c r="AC302" s="5">
        <v>0.10446734356106935</v>
      </c>
      <c r="AD302" s="4">
        <v>62</v>
      </c>
      <c r="AE302" s="4">
        <v>12.760999999999999</v>
      </c>
      <c r="AF302" s="4">
        <v>0.61019461578922196</v>
      </c>
      <c r="AG302">
        <v>25</v>
      </c>
      <c r="AH302" s="8">
        <v>0.75</v>
      </c>
      <c r="AI302" s="6">
        <v>-0.81818181818181823</v>
      </c>
    </row>
    <row r="303" spans="1:35" x14ac:dyDescent="0.35">
      <c r="A303" t="s">
        <v>763</v>
      </c>
      <c r="B303" t="s">
        <v>764</v>
      </c>
      <c r="C303" t="s">
        <v>59</v>
      </c>
      <c r="D303" t="s">
        <v>60</v>
      </c>
      <c r="E303" t="s">
        <v>61</v>
      </c>
      <c r="F303" t="s">
        <v>69</v>
      </c>
      <c r="G303" s="4">
        <v>118.1104</v>
      </c>
      <c r="H303" s="4">
        <v>147.3871</v>
      </c>
      <c r="I303" s="4">
        <v>111.90342699999999</v>
      </c>
      <c r="J303" s="4">
        <v>130.05026000000001</v>
      </c>
      <c r="K303">
        <v>10</v>
      </c>
      <c r="L303">
        <v>5</v>
      </c>
      <c r="M303">
        <v>2</v>
      </c>
      <c r="N303">
        <v>3</v>
      </c>
      <c r="O303">
        <v>1</v>
      </c>
      <c r="P303">
        <v>1</v>
      </c>
      <c r="Q303">
        <v>7</v>
      </c>
      <c r="R303">
        <v>4</v>
      </c>
      <c r="S303">
        <v>1</v>
      </c>
      <c r="T303">
        <v>8</v>
      </c>
      <c r="U303">
        <v>0</v>
      </c>
      <c r="V303">
        <v>10</v>
      </c>
      <c r="W303">
        <v>3</v>
      </c>
      <c r="X303">
        <v>3</v>
      </c>
      <c r="Y303">
        <v>2</v>
      </c>
      <c r="Z303">
        <v>87</v>
      </c>
      <c r="AA303">
        <v>66</v>
      </c>
      <c r="AB303">
        <v>18</v>
      </c>
      <c r="AC303" s="5">
        <v>4.502237757440156</v>
      </c>
      <c r="AD303" s="4">
        <v>80</v>
      </c>
      <c r="AE303" s="4">
        <v>14.025</v>
      </c>
      <c r="AF303" s="4">
        <v>0.67063548988667332</v>
      </c>
      <c r="AG303">
        <v>87</v>
      </c>
      <c r="AH303" s="8">
        <v>0.13</v>
      </c>
      <c r="AI303" s="6">
        <v>0.54545454545454541</v>
      </c>
    </row>
    <row r="304" spans="1:35" x14ac:dyDescent="0.35">
      <c r="A304" t="s">
        <v>765</v>
      </c>
      <c r="B304" t="s">
        <v>766</v>
      </c>
      <c r="C304" t="s">
        <v>59</v>
      </c>
      <c r="D304" t="s">
        <v>60</v>
      </c>
      <c r="E304" t="s">
        <v>79</v>
      </c>
      <c r="F304" t="s">
        <v>145</v>
      </c>
      <c r="G304" s="4">
        <v>13.47716</v>
      </c>
      <c r="H304" s="4">
        <v>32.452359999999999</v>
      </c>
      <c r="I304" s="4">
        <v>7.270187</v>
      </c>
      <c r="J304" s="4">
        <v>15.11552</v>
      </c>
      <c r="K304">
        <v>1</v>
      </c>
      <c r="L304">
        <v>21</v>
      </c>
      <c r="M304">
        <v>4</v>
      </c>
      <c r="N304">
        <v>2</v>
      </c>
      <c r="O304">
        <v>1</v>
      </c>
      <c r="P304">
        <v>4</v>
      </c>
      <c r="Q304">
        <v>-1</v>
      </c>
      <c r="R304">
        <v>20</v>
      </c>
      <c r="S304">
        <v>0</v>
      </c>
      <c r="T304">
        <v>3</v>
      </c>
      <c r="U304">
        <v>24</v>
      </c>
      <c r="V304">
        <v>7</v>
      </c>
      <c r="W304">
        <v>-1</v>
      </c>
      <c r="X304">
        <v>3</v>
      </c>
      <c r="Y304">
        <v>3</v>
      </c>
      <c r="Z304">
        <v>42</v>
      </c>
      <c r="AA304">
        <v>84</v>
      </c>
      <c r="AB304">
        <v>59</v>
      </c>
      <c r="AC304" s="5">
        <v>0.40907405543884029</v>
      </c>
      <c r="AD304" s="4">
        <v>62</v>
      </c>
      <c r="AE304" s="4">
        <v>13.843999999999999</v>
      </c>
      <c r="AF304" s="4">
        <v>0.66198058623822498</v>
      </c>
      <c r="AG304">
        <v>77</v>
      </c>
      <c r="AH304" s="8">
        <v>0.22999999999999998</v>
      </c>
      <c r="AI304" s="6">
        <v>0.5757575757575758</v>
      </c>
    </row>
    <row r="305" spans="1:35" x14ac:dyDescent="0.35">
      <c r="A305" t="s">
        <v>767</v>
      </c>
      <c r="B305" t="s">
        <v>768</v>
      </c>
      <c r="C305" t="s">
        <v>59</v>
      </c>
      <c r="D305" t="s">
        <v>60</v>
      </c>
      <c r="E305" t="s">
        <v>79</v>
      </c>
      <c r="F305" t="s">
        <v>145</v>
      </c>
      <c r="G305" s="4">
        <v>33.280909999999999</v>
      </c>
      <c r="H305" s="4">
        <v>49.796909999999997</v>
      </c>
      <c r="I305" s="4">
        <v>27.073937000000001</v>
      </c>
      <c r="J305" s="4">
        <v>32.460070000000002</v>
      </c>
      <c r="K305">
        <v>9</v>
      </c>
      <c r="L305">
        <v>8</v>
      </c>
      <c r="M305">
        <v>2</v>
      </c>
      <c r="N305">
        <v>3</v>
      </c>
      <c r="O305">
        <v>1</v>
      </c>
      <c r="P305">
        <v>0</v>
      </c>
      <c r="Q305">
        <v>6</v>
      </c>
      <c r="R305">
        <v>7</v>
      </c>
      <c r="S305">
        <v>2</v>
      </c>
      <c r="T305">
        <v>10</v>
      </c>
      <c r="U305">
        <v>7</v>
      </c>
      <c r="V305">
        <v>6</v>
      </c>
      <c r="W305">
        <v>3</v>
      </c>
      <c r="X305">
        <v>3</v>
      </c>
      <c r="Y305">
        <v>3</v>
      </c>
      <c r="Z305">
        <v>84</v>
      </c>
      <c r="AA305">
        <v>47</v>
      </c>
      <c r="AB305">
        <v>35</v>
      </c>
      <c r="AC305" s="5">
        <v>0.93006461842477894</v>
      </c>
      <c r="AD305" s="4">
        <v>80</v>
      </c>
      <c r="AE305" s="4">
        <v>58.627000000000002</v>
      </c>
      <c r="AF305" s="4">
        <v>2.8033758905943671</v>
      </c>
      <c r="AG305">
        <v>100</v>
      </c>
      <c r="AH305" s="8">
        <v>0</v>
      </c>
      <c r="AI305" s="6">
        <v>0.65217391304347827</v>
      </c>
    </row>
    <row r="306" spans="1:35" x14ac:dyDescent="0.35">
      <c r="A306" t="s">
        <v>769</v>
      </c>
      <c r="B306" t="s">
        <v>770</v>
      </c>
      <c r="C306" t="s">
        <v>59</v>
      </c>
      <c r="D306" t="s">
        <v>60</v>
      </c>
      <c r="E306" t="s">
        <v>65</v>
      </c>
      <c r="F306" t="s">
        <v>86</v>
      </c>
      <c r="G306" s="4">
        <v>21.25582</v>
      </c>
      <c r="H306" s="4">
        <v>31.529679999999999</v>
      </c>
      <c r="I306" s="4">
        <v>15.048847</v>
      </c>
      <c r="J306" s="4">
        <v>14.19284</v>
      </c>
      <c r="K306">
        <v>31</v>
      </c>
      <c r="L306">
        <v>2</v>
      </c>
      <c r="M306">
        <v>0</v>
      </c>
      <c r="N306">
        <v>0</v>
      </c>
      <c r="O306">
        <v>0</v>
      </c>
      <c r="P306">
        <v>1</v>
      </c>
      <c r="Q306">
        <v>31</v>
      </c>
      <c r="R306">
        <v>2</v>
      </c>
      <c r="S306">
        <v>-1</v>
      </c>
      <c r="T306">
        <v>32</v>
      </c>
      <c r="U306">
        <v>-1</v>
      </c>
      <c r="V306">
        <v>1</v>
      </c>
      <c r="W306">
        <v>2</v>
      </c>
      <c r="X306">
        <v>1</v>
      </c>
      <c r="Y306">
        <v>-1</v>
      </c>
      <c r="Z306">
        <v>95</v>
      </c>
      <c r="AA306">
        <v>52</v>
      </c>
      <c r="AB306">
        <v>47</v>
      </c>
      <c r="AC306" s="5">
        <v>0.33571603751901635</v>
      </c>
      <c r="AD306" s="4">
        <v>92</v>
      </c>
      <c r="AE306" s="4">
        <v>34.084000000000003</v>
      </c>
      <c r="AF306" s="4">
        <v>1.6297996461531106</v>
      </c>
      <c r="AG306">
        <v>100</v>
      </c>
      <c r="AH306" s="8">
        <v>0</v>
      </c>
      <c r="AI306" s="6">
        <v>0.94117647058823528</v>
      </c>
    </row>
    <row r="307" spans="1:35" x14ac:dyDescent="0.35">
      <c r="A307" t="s">
        <v>771</v>
      </c>
      <c r="B307" t="s">
        <v>772</v>
      </c>
      <c r="C307" t="s">
        <v>59</v>
      </c>
      <c r="D307" t="s">
        <v>60</v>
      </c>
      <c r="E307" t="s">
        <v>65</v>
      </c>
      <c r="F307" t="s">
        <v>155</v>
      </c>
      <c r="G307" s="4">
        <v>18.822690000000001</v>
      </c>
      <c r="H307" s="4">
        <v>37.771039999999999</v>
      </c>
      <c r="I307" s="4">
        <v>12.615717000000002</v>
      </c>
      <c r="J307" s="4">
        <v>20.434200000000001</v>
      </c>
      <c r="K307">
        <v>13</v>
      </c>
      <c r="L307">
        <v>1</v>
      </c>
      <c r="M307">
        <v>1</v>
      </c>
      <c r="N307">
        <v>0</v>
      </c>
      <c r="O307">
        <v>0</v>
      </c>
      <c r="P307">
        <v>0</v>
      </c>
      <c r="Q307">
        <v>13</v>
      </c>
      <c r="R307">
        <v>1</v>
      </c>
      <c r="S307">
        <v>1</v>
      </c>
      <c r="T307">
        <v>13</v>
      </c>
      <c r="U307">
        <v>0</v>
      </c>
      <c r="V307">
        <v>0</v>
      </c>
      <c r="W307">
        <v>3</v>
      </c>
      <c r="X307">
        <v>3</v>
      </c>
      <c r="Y307">
        <v>2</v>
      </c>
      <c r="Z307">
        <v>90</v>
      </c>
      <c r="AA307">
        <v>32</v>
      </c>
      <c r="AB307">
        <v>29</v>
      </c>
      <c r="AC307" s="5">
        <v>0.46736952120168446</v>
      </c>
      <c r="AD307" s="4">
        <v>90</v>
      </c>
      <c r="AE307" s="4">
        <v>25.181000000000001</v>
      </c>
      <c r="AF307" s="4">
        <v>1.2040835843733564</v>
      </c>
      <c r="AG307">
        <v>97</v>
      </c>
      <c r="AH307" s="8">
        <v>3.0000000000000027E-2</v>
      </c>
      <c r="AI307" s="6">
        <v>1</v>
      </c>
    </row>
    <row r="308" spans="1:35" x14ac:dyDescent="0.35">
      <c r="A308" t="s">
        <v>773</v>
      </c>
      <c r="B308" t="s">
        <v>774</v>
      </c>
      <c r="C308" t="s">
        <v>59</v>
      </c>
      <c r="D308" t="s">
        <v>60</v>
      </c>
      <c r="E308" t="s">
        <v>79</v>
      </c>
      <c r="F308" t="s">
        <v>204</v>
      </c>
      <c r="G308" s="4">
        <v>-13.36149</v>
      </c>
      <c r="H308" s="4">
        <v>-9.4812969999999996</v>
      </c>
      <c r="I308" s="4">
        <v>-19.568463000000001</v>
      </c>
      <c r="J308" s="4">
        <v>-26.818137</v>
      </c>
      <c r="K308">
        <v>8</v>
      </c>
      <c r="L308">
        <v>6</v>
      </c>
      <c r="M308">
        <v>2</v>
      </c>
      <c r="N308">
        <v>5</v>
      </c>
      <c r="O308">
        <v>10</v>
      </c>
      <c r="P308">
        <v>1</v>
      </c>
      <c r="Q308">
        <v>3</v>
      </c>
      <c r="R308">
        <v>-4</v>
      </c>
      <c r="S308">
        <v>1</v>
      </c>
      <c r="T308">
        <v>4</v>
      </c>
      <c r="U308">
        <v>15</v>
      </c>
      <c r="V308">
        <v>-4</v>
      </c>
      <c r="W308">
        <v>1</v>
      </c>
      <c r="X308">
        <v>-1</v>
      </c>
      <c r="Y308">
        <v>3</v>
      </c>
      <c r="Z308">
        <v>40</v>
      </c>
      <c r="AA308">
        <v>5</v>
      </c>
      <c r="AB308">
        <v>29</v>
      </c>
      <c r="AC308" s="5">
        <v>-0.55065515772027984</v>
      </c>
      <c r="AD308" s="4">
        <v>55</v>
      </c>
      <c r="AE308" s="4">
        <v>10.895</v>
      </c>
      <c r="AF308" s="4">
        <v>0.52096781905991485</v>
      </c>
      <c r="AG308">
        <v>20</v>
      </c>
      <c r="AH308" s="8">
        <v>0.8</v>
      </c>
      <c r="AI308" s="6">
        <v>0</v>
      </c>
    </row>
    <row r="309" spans="1:35" x14ac:dyDescent="0.35">
      <c r="A309" t="s">
        <v>777</v>
      </c>
      <c r="B309" t="s">
        <v>778</v>
      </c>
      <c r="C309" t="s">
        <v>59</v>
      </c>
      <c r="D309" t="s">
        <v>60</v>
      </c>
      <c r="E309" t="s">
        <v>61</v>
      </c>
      <c r="F309" t="s">
        <v>62</v>
      </c>
      <c r="G309" s="4">
        <v>19.411570000000001</v>
      </c>
      <c r="H309" s="4">
        <v>37.136330000000001</v>
      </c>
      <c r="I309" s="4">
        <v>13.204597000000001</v>
      </c>
      <c r="J309" s="4">
        <v>19.799490000000002</v>
      </c>
      <c r="K309">
        <v>10</v>
      </c>
      <c r="L309">
        <v>3</v>
      </c>
      <c r="M309">
        <v>1</v>
      </c>
      <c r="N309">
        <v>0</v>
      </c>
      <c r="O309">
        <v>0</v>
      </c>
      <c r="P309">
        <v>0</v>
      </c>
      <c r="Q309">
        <v>10</v>
      </c>
      <c r="R309">
        <v>3</v>
      </c>
      <c r="S309">
        <v>1</v>
      </c>
      <c r="T309">
        <v>10</v>
      </c>
      <c r="U309">
        <v>1</v>
      </c>
      <c r="V309">
        <v>1</v>
      </c>
      <c r="W309">
        <v>3</v>
      </c>
      <c r="X309">
        <v>3</v>
      </c>
      <c r="Y309">
        <v>3</v>
      </c>
      <c r="Z309">
        <v>89</v>
      </c>
      <c r="AA309">
        <v>44</v>
      </c>
      <c r="AB309">
        <v>57</v>
      </c>
      <c r="AC309" s="5">
        <v>0.52620881980015699</v>
      </c>
      <c r="AD309" s="4">
        <v>70</v>
      </c>
      <c r="AE309" s="4">
        <v>44.222999999999999</v>
      </c>
      <c r="AF309" s="4">
        <v>2.1146177019079042</v>
      </c>
      <c r="AG309">
        <v>100</v>
      </c>
      <c r="AH309" s="8">
        <v>0</v>
      </c>
      <c r="AI309" s="6">
        <v>1</v>
      </c>
    </row>
    <row r="310" spans="1:35" x14ac:dyDescent="0.35">
      <c r="A310" t="s">
        <v>779</v>
      </c>
      <c r="B310" t="s">
        <v>780</v>
      </c>
      <c r="C310" t="s">
        <v>59</v>
      </c>
      <c r="D310" t="s">
        <v>60</v>
      </c>
      <c r="E310" t="s">
        <v>65</v>
      </c>
      <c r="F310" t="s">
        <v>89</v>
      </c>
      <c r="G310" s="4">
        <v>-14.6036</v>
      </c>
      <c r="H310" s="4">
        <v>-23.271059999999999</v>
      </c>
      <c r="I310" s="4">
        <v>-20.810572999999998</v>
      </c>
      <c r="J310" s="4">
        <v>-40.607900000000001</v>
      </c>
      <c r="K310">
        <v>0</v>
      </c>
      <c r="L310">
        <v>25</v>
      </c>
      <c r="M310">
        <v>10</v>
      </c>
      <c r="N310">
        <v>0</v>
      </c>
      <c r="O310">
        <v>2</v>
      </c>
      <c r="P310">
        <v>1</v>
      </c>
      <c r="Q310">
        <v>0</v>
      </c>
      <c r="R310">
        <v>23</v>
      </c>
      <c r="S310">
        <v>9</v>
      </c>
      <c r="T310">
        <v>1</v>
      </c>
      <c r="U310">
        <v>23</v>
      </c>
      <c r="V310">
        <v>20</v>
      </c>
      <c r="W310">
        <v>3</v>
      </c>
      <c r="X310">
        <v>3</v>
      </c>
      <c r="Y310">
        <v>3</v>
      </c>
      <c r="Z310">
        <v>39</v>
      </c>
      <c r="AA310">
        <v>84</v>
      </c>
      <c r="AB310">
        <v>54</v>
      </c>
      <c r="AC310" s="5">
        <v>-0.91599617060936556</v>
      </c>
      <c r="AD310" s="4">
        <v>15</v>
      </c>
      <c r="AE310" s="4">
        <v>6.085</v>
      </c>
      <c r="AF310" s="4">
        <v>0.29096734088844262</v>
      </c>
      <c r="AG310">
        <v>31</v>
      </c>
      <c r="AH310" s="8">
        <v>0.69</v>
      </c>
      <c r="AI310" s="6">
        <v>0.84210526315789469</v>
      </c>
    </row>
    <row r="311" spans="1:35" x14ac:dyDescent="0.35">
      <c r="A311" t="s">
        <v>781</v>
      </c>
      <c r="B311" t="s">
        <v>782</v>
      </c>
      <c r="C311" t="s">
        <v>59</v>
      </c>
      <c r="D311" t="s">
        <v>60</v>
      </c>
      <c r="E311" t="s">
        <v>72</v>
      </c>
      <c r="F311" t="s">
        <v>73</v>
      </c>
      <c r="G311" s="4">
        <v>-25.433890000000002</v>
      </c>
      <c r="H311" s="4">
        <v>-20.060890000000001</v>
      </c>
      <c r="I311" s="4">
        <v>-31.640863000000003</v>
      </c>
      <c r="J311" s="4">
        <v>-37.397729999999996</v>
      </c>
      <c r="K311">
        <v>4</v>
      </c>
      <c r="L311">
        <v>0</v>
      </c>
      <c r="M311">
        <v>1</v>
      </c>
      <c r="N311">
        <v>6</v>
      </c>
      <c r="O311">
        <v>2</v>
      </c>
      <c r="P311">
        <v>1</v>
      </c>
      <c r="Q311">
        <v>-2</v>
      </c>
      <c r="R311">
        <v>-2</v>
      </c>
      <c r="S311">
        <v>0</v>
      </c>
      <c r="T311">
        <v>-3</v>
      </c>
      <c r="U311">
        <v>0</v>
      </c>
      <c r="V311">
        <v>-5</v>
      </c>
      <c r="W311">
        <v>-3</v>
      </c>
      <c r="X311">
        <v>-1</v>
      </c>
      <c r="Y311">
        <v>1</v>
      </c>
      <c r="Z311">
        <v>100</v>
      </c>
      <c r="AA311">
        <v>27</v>
      </c>
      <c r="AB311">
        <v>29</v>
      </c>
      <c r="AC311" s="5">
        <v>-0.79619374711938684</v>
      </c>
      <c r="AD311" s="4">
        <v>12</v>
      </c>
      <c r="AE311" s="4" t="s">
        <v>1253</v>
      </c>
      <c r="AF311" s="4" t="e">
        <v>#VALUE!</v>
      </c>
      <c r="AG311">
        <v>3</v>
      </c>
      <c r="AH311" s="8">
        <v>0.97</v>
      </c>
      <c r="AI311" s="6">
        <v>-0.2857142857142857</v>
      </c>
    </row>
    <row r="312" spans="1:35" x14ac:dyDescent="0.35">
      <c r="A312" t="s">
        <v>783</v>
      </c>
      <c r="B312" t="s">
        <v>784</v>
      </c>
      <c r="C312" t="s">
        <v>59</v>
      </c>
      <c r="D312" t="s">
        <v>60</v>
      </c>
      <c r="E312" t="s">
        <v>79</v>
      </c>
      <c r="F312" t="s">
        <v>145</v>
      </c>
      <c r="G312" s="4">
        <v>14.40021</v>
      </c>
      <c r="H312" s="4">
        <v>37.333689999999997</v>
      </c>
      <c r="I312" s="4">
        <v>8.1932369999999999</v>
      </c>
      <c r="J312" s="4">
        <v>19.996849999999998</v>
      </c>
      <c r="K312">
        <v>4</v>
      </c>
      <c r="L312">
        <v>12</v>
      </c>
      <c r="M312">
        <v>1</v>
      </c>
      <c r="N312">
        <v>0</v>
      </c>
      <c r="O312">
        <v>0</v>
      </c>
      <c r="P312">
        <v>0</v>
      </c>
      <c r="Q312">
        <v>4</v>
      </c>
      <c r="R312">
        <v>12</v>
      </c>
      <c r="S312">
        <v>1</v>
      </c>
      <c r="T312">
        <v>9</v>
      </c>
      <c r="U312">
        <v>15</v>
      </c>
      <c r="V312">
        <v>6</v>
      </c>
      <c r="W312">
        <v>3</v>
      </c>
      <c r="X312">
        <v>3</v>
      </c>
      <c r="Y312">
        <v>3</v>
      </c>
      <c r="Z312">
        <v>52</v>
      </c>
      <c r="AA312">
        <v>94</v>
      </c>
      <c r="AB312">
        <v>47</v>
      </c>
      <c r="AC312" s="5">
        <v>0.48841539067815831</v>
      </c>
      <c r="AD312" s="4">
        <v>37</v>
      </c>
      <c r="AE312" s="4">
        <v>24.983000000000001</v>
      </c>
      <c r="AF312" s="4">
        <v>1.1946157892220151</v>
      </c>
      <c r="AG312">
        <v>100</v>
      </c>
      <c r="AH312" s="8">
        <v>0</v>
      </c>
      <c r="AI312" s="6">
        <v>1</v>
      </c>
    </row>
    <row r="313" spans="1:35" x14ac:dyDescent="0.35">
      <c r="A313" t="s">
        <v>787</v>
      </c>
      <c r="B313" t="s">
        <v>788</v>
      </c>
      <c r="C313" t="s">
        <v>59</v>
      </c>
      <c r="D313" t="s">
        <v>60</v>
      </c>
      <c r="E313" t="s">
        <v>102</v>
      </c>
      <c r="F313" t="s">
        <v>106</v>
      </c>
      <c r="G313" s="4">
        <v>18.0626</v>
      </c>
      <c r="H313" s="4">
        <v>18.046530000000001</v>
      </c>
      <c r="I313" s="4">
        <v>11.855627</v>
      </c>
      <c r="J313" s="4">
        <v>0.70969000000000193</v>
      </c>
      <c r="K313">
        <v>4</v>
      </c>
      <c r="L313">
        <v>1</v>
      </c>
      <c r="M313">
        <v>3</v>
      </c>
      <c r="N313">
        <v>1</v>
      </c>
      <c r="O313">
        <v>1</v>
      </c>
      <c r="P313">
        <v>0</v>
      </c>
      <c r="Q313">
        <v>3</v>
      </c>
      <c r="R313">
        <v>0</v>
      </c>
      <c r="S313">
        <v>3</v>
      </c>
      <c r="T313">
        <v>1</v>
      </c>
      <c r="U313">
        <v>-1</v>
      </c>
      <c r="V313">
        <v>1</v>
      </c>
      <c r="W313">
        <v>3</v>
      </c>
      <c r="X313">
        <v>3</v>
      </c>
      <c r="Y313">
        <v>2</v>
      </c>
      <c r="Z313">
        <v>10</v>
      </c>
      <c r="AA313">
        <v>39</v>
      </c>
      <c r="AB313">
        <v>74</v>
      </c>
      <c r="AC313" s="5">
        <v>0.10960352750874255</v>
      </c>
      <c r="AD313" s="4">
        <v>99</v>
      </c>
      <c r="AE313" s="4">
        <v>32.482999999999997</v>
      </c>
      <c r="AF313" s="4">
        <v>1.5532443934394873</v>
      </c>
      <c r="AG313">
        <v>99</v>
      </c>
      <c r="AH313" s="8">
        <v>1.0000000000000009E-2</v>
      </c>
      <c r="AI313" s="6">
        <v>0.6</v>
      </c>
    </row>
    <row r="314" spans="1:35" x14ac:dyDescent="0.35">
      <c r="A314" t="s">
        <v>789</v>
      </c>
      <c r="B314" t="s">
        <v>790</v>
      </c>
      <c r="C314" t="s">
        <v>59</v>
      </c>
      <c r="D314" t="s">
        <v>60</v>
      </c>
      <c r="E314" t="s">
        <v>122</v>
      </c>
      <c r="F314" t="s">
        <v>486</v>
      </c>
      <c r="G314" s="4">
        <v>-22.42614</v>
      </c>
      <c r="H314" s="4">
        <v>5.4444350000000004</v>
      </c>
      <c r="I314" s="4">
        <v>-28.633113000000002</v>
      </c>
      <c r="J314" s="4">
        <v>-11.892404999999998</v>
      </c>
      <c r="K314">
        <v>5</v>
      </c>
      <c r="L314">
        <v>8</v>
      </c>
      <c r="M314">
        <v>3</v>
      </c>
      <c r="N314">
        <v>13</v>
      </c>
      <c r="O314">
        <v>7</v>
      </c>
      <c r="P314">
        <v>1</v>
      </c>
      <c r="Q314">
        <v>-8</v>
      </c>
      <c r="R314">
        <v>1</v>
      </c>
      <c r="S314">
        <v>2</v>
      </c>
      <c r="T314">
        <v>-7</v>
      </c>
      <c r="U314">
        <v>-5</v>
      </c>
      <c r="V314">
        <v>1</v>
      </c>
      <c r="W314">
        <v>-1</v>
      </c>
      <c r="X314">
        <v>2</v>
      </c>
      <c r="Y314">
        <v>1</v>
      </c>
      <c r="Z314">
        <v>24</v>
      </c>
      <c r="AA314">
        <v>29</v>
      </c>
      <c r="AB314">
        <v>39</v>
      </c>
      <c r="AC314" s="5">
        <v>-0.29683570722535918</v>
      </c>
      <c r="AD314" s="4">
        <v>14</v>
      </c>
      <c r="AE314" s="4">
        <v>16.161000000000001</v>
      </c>
      <c r="AF314" s="4">
        <v>0.77277291636780954</v>
      </c>
      <c r="AG314">
        <v>13</v>
      </c>
      <c r="AH314" s="8">
        <v>0.87</v>
      </c>
      <c r="AI314" s="6">
        <v>-0.13513513513513514</v>
      </c>
    </row>
    <row r="315" spans="1:35" x14ac:dyDescent="0.35">
      <c r="A315" t="s">
        <v>791</v>
      </c>
      <c r="B315" t="s">
        <v>792</v>
      </c>
      <c r="C315" t="s">
        <v>59</v>
      </c>
      <c r="D315" t="s">
        <v>60</v>
      </c>
      <c r="E315" t="s">
        <v>290</v>
      </c>
      <c r="F315" t="s">
        <v>394</v>
      </c>
      <c r="G315" s="4">
        <v>8.8621700000000008</v>
      </c>
      <c r="H315" s="4">
        <v>1.490211</v>
      </c>
      <c r="I315" s="4">
        <v>2.6551970000000011</v>
      </c>
      <c r="J315" s="4">
        <v>-15.846628999999998</v>
      </c>
      <c r="K315">
        <v>1</v>
      </c>
      <c r="L315">
        <v>4</v>
      </c>
      <c r="M315">
        <v>1</v>
      </c>
      <c r="N315">
        <v>1</v>
      </c>
      <c r="O315">
        <v>4</v>
      </c>
      <c r="P315">
        <v>0</v>
      </c>
      <c r="Q315">
        <v>0</v>
      </c>
      <c r="R315">
        <v>0</v>
      </c>
      <c r="S315">
        <v>1</v>
      </c>
      <c r="T315">
        <v>2</v>
      </c>
      <c r="U315">
        <v>5</v>
      </c>
      <c r="V315">
        <v>1</v>
      </c>
      <c r="W315">
        <v>-1</v>
      </c>
      <c r="X315">
        <v>3</v>
      </c>
      <c r="Y315">
        <v>3</v>
      </c>
      <c r="Z315">
        <v>27</v>
      </c>
      <c r="AA315">
        <v>4</v>
      </c>
      <c r="AB315">
        <v>22</v>
      </c>
      <c r="AC315" s="5">
        <v>-0.22568740320420877</v>
      </c>
      <c r="AD315" s="4">
        <v>67</v>
      </c>
      <c r="AE315" s="4">
        <v>44.661000000000001</v>
      </c>
      <c r="AF315" s="4">
        <v>2.1355616123942047</v>
      </c>
      <c r="AG315">
        <v>19</v>
      </c>
      <c r="AH315" s="8">
        <v>0.81</v>
      </c>
      <c r="AI315" s="6">
        <v>9.0909090909090912E-2</v>
      </c>
    </row>
    <row r="316" spans="1:35" x14ac:dyDescent="0.35">
      <c r="A316" t="s">
        <v>793</v>
      </c>
      <c r="B316" t="s">
        <v>794</v>
      </c>
      <c r="C316" t="s">
        <v>59</v>
      </c>
      <c r="D316" t="s">
        <v>60</v>
      </c>
      <c r="E316" t="s">
        <v>102</v>
      </c>
      <c r="F316" t="s">
        <v>103</v>
      </c>
      <c r="G316" s="4">
        <v>1.863521</v>
      </c>
      <c r="H316" s="4">
        <v>21.09233</v>
      </c>
      <c r="I316" s="4">
        <v>-4.3434519999999992</v>
      </c>
      <c r="J316" s="4">
        <v>3.7554900000000018</v>
      </c>
      <c r="K316">
        <v>0</v>
      </c>
      <c r="L316">
        <v>1</v>
      </c>
      <c r="M316">
        <v>0</v>
      </c>
      <c r="N316">
        <v>1</v>
      </c>
      <c r="O316">
        <v>0</v>
      </c>
      <c r="P316">
        <v>0</v>
      </c>
      <c r="Q316">
        <v>-1</v>
      </c>
      <c r="R316">
        <v>1</v>
      </c>
      <c r="S316">
        <v>0</v>
      </c>
      <c r="T316">
        <v>7</v>
      </c>
      <c r="U316">
        <v>-3</v>
      </c>
      <c r="V316">
        <v>1</v>
      </c>
      <c r="W316">
        <v>-1</v>
      </c>
      <c r="X316">
        <v>3</v>
      </c>
      <c r="Y316">
        <v>2</v>
      </c>
      <c r="Z316">
        <v>5</v>
      </c>
      <c r="AA316">
        <v>64</v>
      </c>
      <c r="AB316">
        <v>45</v>
      </c>
      <c r="AC316" s="5">
        <v>0.16995812369656427</v>
      </c>
      <c r="AD316" s="4">
        <v>84</v>
      </c>
      <c r="AE316" s="4">
        <v>18.509</v>
      </c>
      <c r="AF316" s="4">
        <v>0.88504757806149281</v>
      </c>
      <c r="AG316">
        <v>27</v>
      </c>
      <c r="AH316" s="8">
        <v>0.73</v>
      </c>
      <c r="AI316" s="6">
        <v>0</v>
      </c>
    </row>
    <row r="317" spans="1:35" x14ac:dyDescent="0.35">
      <c r="A317" t="s">
        <v>795</v>
      </c>
      <c r="B317" t="s">
        <v>796</v>
      </c>
      <c r="C317" t="s">
        <v>59</v>
      </c>
      <c r="D317" t="s">
        <v>60</v>
      </c>
      <c r="E317" t="s">
        <v>72</v>
      </c>
      <c r="F317" t="s">
        <v>380</v>
      </c>
      <c r="G317" s="4">
        <v>22.819880000000001</v>
      </c>
      <c r="H317" s="4">
        <v>24.742650000000001</v>
      </c>
      <c r="I317" s="4">
        <v>16.612907</v>
      </c>
      <c r="J317" s="4">
        <v>7.4058100000000024</v>
      </c>
      <c r="K317">
        <v>3</v>
      </c>
      <c r="L317">
        <v>27</v>
      </c>
      <c r="M317">
        <v>3</v>
      </c>
      <c r="N317">
        <v>0</v>
      </c>
      <c r="O317">
        <v>0</v>
      </c>
      <c r="P317">
        <v>4</v>
      </c>
      <c r="Q317">
        <v>3</v>
      </c>
      <c r="R317">
        <v>27</v>
      </c>
      <c r="S317">
        <v>-1</v>
      </c>
      <c r="T317">
        <v>-4</v>
      </c>
      <c r="U317">
        <v>1</v>
      </c>
      <c r="V317">
        <v>18</v>
      </c>
      <c r="W317">
        <v>2</v>
      </c>
      <c r="X317">
        <v>1</v>
      </c>
      <c r="Y317">
        <v>-2</v>
      </c>
      <c r="Z317">
        <v>42</v>
      </c>
      <c r="AA317">
        <v>99</v>
      </c>
      <c r="AB317">
        <v>24</v>
      </c>
      <c r="AC317" s="5">
        <v>0.19839351673172512</v>
      </c>
      <c r="AD317" s="4">
        <v>70</v>
      </c>
      <c r="AE317" s="4">
        <v>37.325000000000003</v>
      </c>
      <c r="AF317" s="4">
        <v>1.7847750203222876</v>
      </c>
      <c r="AG317">
        <v>89</v>
      </c>
      <c r="AH317" s="8">
        <v>0.10999999999999999</v>
      </c>
      <c r="AI317" s="6">
        <v>0.78378378378378377</v>
      </c>
    </row>
    <row r="318" spans="1:35" x14ac:dyDescent="0.35">
      <c r="A318" t="s">
        <v>797</v>
      </c>
      <c r="B318" t="s">
        <v>798</v>
      </c>
      <c r="C318" t="s">
        <v>59</v>
      </c>
      <c r="D318" t="s">
        <v>60</v>
      </c>
      <c r="E318" t="s">
        <v>96</v>
      </c>
      <c r="F318" t="s">
        <v>193</v>
      </c>
      <c r="G318" s="4">
        <v>-0.58963670000000001</v>
      </c>
      <c r="H318" s="4">
        <v>24.994060000000001</v>
      </c>
      <c r="I318" s="4">
        <v>-6.7966096999999994</v>
      </c>
      <c r="J318" s="4">
        <v>7.6572200000000024</v>
      </c>
      <c r="K318">
        <v>16</v>
      </c>
      <c r="L318">
        <v>1</v>
      </c>
      <c r="M318">
        <v>2</v>
      </c>
      <c r="N318">
        <v>2</v>
      </c>
      <c r="O318">
        <v>3</v>
      </c>
      <c r="P318">
        <v>2</v>
      </c>
      <c r="Q318">
        <v>14</v>
      </c>
      <c r="R318">
        <v>-2</v>
      </c>
      <c r="S318">
        <v>0</v>
      </c>
      <c r="T318">
        <v>19</v>
      </c>
      <c r="U318">
        <v>4</v>
      </c>
      <c r="V318">
        <v>0</v>
      </c>
      <c r="W318">
        <v>1</v>
      </c>
      <c r="X318">
        <v>-1</v>
      </c>
      <c r="Y318">
        <v>3</v>
      </c>
      <c r="Z318">
        <v>72</v>
      </c>
      <c r="AA318">
        <v>12</v>
      </c>
      <c r="AB318">
        <v>44</v>
      </c>
      <c r="AC318" s="5">
        <v>0.31248351916389483</v>
      </c>
      <c r="AD318" s="4">
        <v>54</v>
      </c>
      <c r="AE318" s="4">
        <v>14.321</v>
      </c>
      <c r="AF318" s="4">
        <v>0.6847893654664563</v>
      </c>
      <c r="AG318">
        <v>24</v>
      </c>
      <c r="AH318" s="8">
        <v>0.76</v>
      </c>
      <c r="AI318" s="6">
        <v>0.46153846153846156</v>
      </c>
    </row>
    <row r="319" spans="1:35" x14ac:dyDescent="0.35">
      <c r="A319" t="s">
        <v>1224</v>
      </c>
      <c r="B319" t="s">
        <v>1225</v>
      </c>
      <c r="C319" t="s">
        <v>59</v>
      </c>
      <c r="D319" t="s">
        <v>60</v>
      </c>
      <c r="E319" t="s">
        <v>162</v>
      </c>
      <c r="F319" t="s">
        <v>228</v>
      </c>
      <c r="G319" s="4">
        <v>-24.144369999999999</v>
      </c>
      <c r="H319" s="4">
        <v>-19.271519999999999</v>
      </c>
      <c r="I319" s="4">
        <v>-30.351343</v>
      </c>
      <c r="J319" s="4">
        <v>-36.608359999999998</v>
      </c>
      <c r="K319">
        <v>8</v>
      </c>
      <c r="L319">
        <v>0</v>
      </c>
      <c r="M319">
        <v>3</v>
      </c>
      <c r="N319">
        <v>8</v>
      </c>
      <c r="O319">
        <v>2</v>
      </c>
      <c r="P319">
        <v>1</v>
      </c>
      <c r="Q319">
        <v>0</v>
      </c>
      <c r="R319">
        <v>-2</v>
      </c>
      <c r="S319">
        <v>2</v>
      </c>
      <c r="T319">
        <v>5</v>
      </c>
      <c r="U319">
        <v>-5</v>
      </c>
      <c r="V319">
        <v>-8</v>
      </c>
      <c r="W319">
        <v>1</v>
      </c>
      <c r="X319">
        <v>-1</v>
      </c>
      <c r="Y319">
        <v>2</v>
      </c>
      <c r="Z319">
        <v>90</v>
      </c>
      <c r="AA319">
        <v>69</v>
      </c>
      <c r="AB319">
        <v>67</v>
      </c>
      <c r="AC319" s="5">
        <v>-0.80833630554364011</v>
      </c>
      <c r="AD319" s="4">
        <v>10</v>
      </c>
      <c r="AE319" s="4" t="s">
        <v>1253</v>
      </c>
      <c r="AF319" s="4" t="e">
        <v>#VALUE!</v>
      </c>
      <c r="AG319">
        <v>9</v>
      </c>
      <c r="AH319" s="8">
        <v>0.91</v>
      </c>
      <c r="AI319" s="6">
        <v>0</v>
      </c>
    </row>
    <row r="320" spans="1:35" x14ac:dyDescent="0.35">
      <c r="A320" t="s">
        <v>799</v>
      </c>
      <c r="B320" t="s">
        <v>800</v>
      </c>
      <c r="C320" t="s">
        <v>59</v>
      </c>
      <c r="D320" t="s">
        <v>60</v>
      </c>
      <c r="E320" t="s">
        <v>65</v>
      </c>
      <c r="F320" t="s">
        <v>86</v>
      </c>
      <c r="G320" s="4">
        <v>23.71397</v>
      </c>
      <c r="H320" s="4">
        <v>12.57076</v>
      </c>
      <c r="I320" s="4">
        <v>17.506996999999998</v>
      </c>
      <c r="J320" s="4">
        <v>-4.7660799999999988</v>
      </c>
      <c r="K320">
        <v>29</v>
      </c>
      <c r="L320">
        <v>0</v>
      </c>
      <c r="M320">
        <v>2</v>
      </c>
      <c r="N320">
        <v>0</v>
      </c>
      <c r="O320">
        <v>2</v>
      </c>
      <c r="P320">
        <v>0</v>
      </c>
      <c r="Q320">
        <v>29</v>
      </c>
      <c r="R320">
        <v>-2</v>
      </c>
      <c r="S320">
        <v>2</v>
      </c>
      <c r="T320">
        <v>19</v>
      </c>
      <c r="U320">
        <v>2</v>
      </c>
      <c r="V320">
        <v>-2</v>
      </c>
      <c r="W320">
        <v>1</v>
      </c>
      <c r="X320">
        <v>-1</v>
      </c>
      <c r="Y320">
        <v>3</v>
      </c>
      <c r="Z320">
        <v>87</v>
      </c>
      <c r="AA320">
        <v>40</v>
      </c>
      <c r="AB320">
        <v>47</v>
      </c>
      <c r="AC320" s="5">
        <v>-0.19186252178469421</v>
      </c>
      <c r="AD320" s="4">
        <v>60</v>
      </c>
      <c r="AE320" s="4">
        <v>89.774000000000001</v>
      </c>
      <c r="AF320" s="4">
        <v>4.2927365753359155</v>
      </c>
      <c r="AG320">
        <v>58</v>
      </c>
      <c r="AH320" s="8">
        <v>0.42000000000000004</v>
      </c>
      <c r="AI320" s="6">
        <v>0.87878787878787878</v>
      </c>
    </row>
    <row r="321" spans="1:35" x14ac:dyDescent="0.35">
      <c r="A321" t="s">
        <v>801</v>
      </c>
      <c r="B321" t="s">
        <v>802</v>
      </c>
      <c r="C321" t="s">
        <v>59</v>
      </c>
      <c r="D321" t="s">
        <v>60</v>
      </c>
      <c r="E321" t="s">
        <v>102</v>
      </c>
      <c r="F321" t="s">
        <v>106</v>
      </c>
      <c r="G321" s="4">
        <v>33.228079999999999</v>
      </c>
      <c r="H321" s="4">
        <v>20.92323</v>
      </c>
      <c r="I321" s="4">
        <v>27.021107000000001</v>
      </c>
      <c r="J321" s="4">
        <v>3.5863900000000015</v>
      </c>
      <c r="K321">
        <v>4</v>
      </c>
      <c r="L321">
        <v>2</v>
      </c>
      <c r="M321">
        <v>3</v>
      </c>
      <c r="N321">
        <v>2</v>
      </c>
      <c r="O321">
        <v>0</v>
      </c>
      <c r="P321">
        <v>1</v>
      </c>
      <c r="Q321">
        <v>2</v>
      </c>
      <c r="R321">
        <v>2</v>
      </c>
      <c r="S321">
        <v>2</v>
      </c>
      <c r="T321">
        <v>2</v>
      </c>
      <c r="U321">
        <v>0</v>
      </c>
      <c r="V321">
        <v>-3</v>
      </c>
      <c r="W321">
        <v>3</v>
      </c>
      <c r="X321">
        <v>3</v>
      </c>
      <c r="Y321">
        <v>2</v>
      </c>
      <c r="Z321">
        <v>5</v>
      </c>
      <c r="AA321">
        <v>29</v>
      </c>
      <c r="AB321">
        <v>37</v>
      </c>
      <c r="AC321" s="5">
        <v>7.5111566775027061E-2</v>
      </c>
      <c r="AD321" s="4">
        <v>82</v>
      </c>
      <c r="AE321" s="4">
        <v>9.1180000000000003</v>
      </c>
      <c r="AF321" s="4">
        <v>0.43599674843398845</v>
      </c>
      <c r="AG321">
        <v>66</v>
      </c>
      <c r="AH321" s="8">
        <v>0.33999999999999997</v>
      </c>
      <c r="AI321" s="6">
        <v>0.5</v>
      </c>
    </row>
    <row r="322" spans="1:35" x14ac:dyDescent="0.35">
      <c r="A322" t="s">
        <v>803</v>
      </c>
      <c r="B322" t="s">
        <v>804</v>
      </c>
      <c r="C322" t="s">
        <v>59</v>
      </c>
      <c r="D322" t="s">
        <v>60</v>
      </c>
      <c r="E322" t="s">
        <v>96</v>
      </c>
      <c r="F322" t="s">
        <v>348</v>
      </c>
      <c r="G322" s="4">
        <v>-5.8156080000000001</v>
      </c>
      <c r="H322" s="4">
        <v>4.85412</v>
      </c>
      <c r="I322" s="4">
        <v>-12.022580999999999</v>
      </c>
      <c r="J322" s="4">
        <v>-12.482719999999999</v>
      </c>
      <c r="K322">
        <v>24</v>
      </c>
      <c r="L322">
        <v>20</v>
      </c>
      <c r="M322">
        <v>4</v>
      </c>
      <c r="N322">
        <v>3</v>
      </c>
      <c r="O322">
        <v>4</v>
      </c>
      <c r="P322">
        <v>1</v>
      </c>
      <c r="Q322">
        <v>21</v>
      </c>
      <c r="R322">
        <v>16</v>
      </c>
      <c r="S322">
        <v>3</v>
      </c>
      <c r="T322">
        <v>23</v>
      </c>
      <c r="U322">
        <v>3</v>
      </c>
      <c r="V322">
        <v>-1</v>
      </c>
      <c r="W322">
        <v>3</v>
      </c>
      <c r="X322">
        <v>3</v>
      </c>
      <c r="Y322">
        <v>3</v>
      </c>
      <c r="Z322">
        <v>77</v>
      </c>
      <c r="AA322">
        <v>59</v>
      </c>
      <c r="AB322">
        <v>40</v>
      </c>
      <c r="AC322" s="5">
        <v>-0.3045360702009754</v>
      </c>
      <c r="AD322" s="4">
        <v>42</v>
      </c>
      <c r="AE322" s="4">
        <v>20.481999999999999</v>
      </c>
      <c r="AF322" s="4">
        <v>0.97939080954430258</v>
      </c>
      <c r="AG322">
        <v>40</v>
      </c>
      <c r="AH322" s="8">
        <v>0.6</v>
      </c>
      <c r="AI322" s="6">
        <v>0.7142857142857143</v>
      </c>
    </row>
    <row r="323" spans="1:35" x14ac:dyDescent="0.35">
      <c r="A323" t="s">
        <v>805</v>
      </c>
      <c r="B323" t="s">
        <v>806</v>
      </c>
      <c r="C323" t="s">
        <v>59</v>
      </c>
      <c r="D323" t="s">
        <v>60</v>
      </c>
      <c r="E323" t="s">
        <v>65</v>
      </c>
      <c r="F323" t="s">
        <v>66</v>
      </c>
      <c r="G323" s="4">
        <v>2.1704949999999998</v>
      </c>
      <c r="H323" s="4">
        <v>30.5</v>
      </c>
      <c r="I323" s="4">
        <v>-4.0364779999999998</v>
      </c>
      <c r="J323" s="4">
        <v>13.163160000000001</v>
      </c>
      <c r="K323">
        <v>0</v>
      </c>
      <c r="L323">
        <v>1</v>
      </c>
      <c r="M323">
        <v>16</v>
      </c>
      <c r="N323">
        <v>0</v>
      </c>
      <c r="O323">
        <v>0</v>
      </c>
      <c r="P323">
        <v>8</v>
      </c>
      <c r="Q323">
        <v>0</v>
      </c>
      <c r="R323">
        <v>1</v>
      </c>
      <c r="S323">
        <v>8</v>
      </c>
      <c r="T323">
        <v>1</v>
      </c>
      <c r="U323">
        <v>0</v>
      </c>
      <c r="V323">
        <v>20</v>
      </c>
      <c r="W323">
        <v>3</v>
      </c>
      <c r="X323">
        <v>3</v>
      </c>
      <c r="Y323">
        <v>2</v>
      </c>
      <c r="Z323">
        <v>32</v>
      </c>
      <c r="AA323">
        <v>52</v>
      </c>
      <c r="AB323">
        <v>84</v>
      </c>
      <c r="AC323" s="5">
        <v>-0.18948914982489301</v>
      </c>
      <c r="AD323" s="4">
        <v>54</v>
      </c>
      <c r="AE323" s="4">
        <v>16.984000000000002</v>
      </c>
      <c r="AF323" s="4">
        <v>0.81212642853727357</v>
      </c>
      <c r="AG323">
        <v>70</v>
      </c>
      <c r="AH323" s="8">
        <v>0.30000000000000004</v>
      </c>
      <c r="AI323" s="6">
        <v>0.36</v>
      </c>
    </row>
    <row r="324" spans="1:35" x14ac:dyDescent="0.35">
      <c r="A324" t="s">
        <v>807</v>
      </c>
      <c r="B324" t="s">
        <v>808</v>
      </c>
      <c r="C324" t="s">
        <v>59</v>
      </c>
      <c r="D324" t="s">
        <v>60</v>
      </c>
      <c r="E324" t="s">
        <v>79</v>
      </c>
      <c r="F324" t="s">
        <v>145</v>
      </c>
      <c r="G324" s="4">
        <v>-4.6838050000000004</v>
      </c>
      <c r="H324" s="4">
        <v>22.02094</v>
      </c>
      <c r="I324" s="4">
        <v>-10.890778000000001</v>
      </c>
      <c r="J324" s="4">
        <v>4.6841000000000008</v>
      </c>
      <c r="K324">
        <v>7</v>
      </c>
      <c r="L324">
        <v>14</v>
      </c>
      <c r="M324">
        <v>1</v>
      </c>
      <c r="N324">
        <v>3</v>
      </c>
      <c r="O324">
        <v>5</v>
      </c>
      <c r="P324">
        <v>3</v>
      </c>
      <c r="Q324">
        <v>4</v>
      </c>
      <c r="R324">
        <v>9</v>
      </c>
      <c r="S324">
        <v>-2</v>
      </c>
      <c r="T324">
        <v>3</v>
      </c>
      <c r="U324">
        <v>16</v>
      </c>
      <c r="V324">
        <v>1</v>
      </c>
      <c r="W324">
        <v>2</v>
      </c>
      <c r="X324">
        <v>1</v>
      </c>
      <c r="Y324">
        <v>-1</v>
      </c>
      <c r="Z324">
        <v>14</v>
      </c>
      <c r="AA324">
        <v>82</v>
      </c>
      <c r="AB324">
        <v>19</v>
      </c>
      <c r="AC324" s="5">
        <v>6.5308182354651578E-2</v>
      </c>
      <c r="AD324" s="4">
        <v>45</v>
      </c>
      <c r="AE324" s="4">
        <v>15.98</v>
      </c>
      <c r="AF324" s="4">
        <v>0.76411801271936119</v>
      </c>
      <c r="AG324">
        <v>33</v>
      </c>
      <c r="AH324" s="8">
        <v>0.66999999999999993</v>
      </c>
      <c r="AI324" s="6">
        <v>0.33333333333333331</v>
      </c>
    </row>
    <row r="325" spans="1:35" x14ac:dyDescent="0.35">
      <c r="A325" t="s">
        <v>809</v>
      </c>
      <c r="B325" t="s">
        <v>810</v>
      </c>
      <c r="C325" t="s">
        <v>59</v>
      </c>
      <c r="D325" t="s">
        <v>60</v>
      </c>
      <c r="E325" t="s">
        <v>122</v>
      </c>
      <c r="F325" t="s">
        <v>486</v>
      </c>
      <c r="G325" s="4">
        <v>15.932829999999999</v>
      </c>
      <c r="H325" s="4">
        <v>96.434780000000003</v>
      </c>
      <c r="I325" s="4">
        <v>9.7258569999999995</v>
      </c>
      <c r="J325" s="4">
        <v>79.097940000000008</v>
      </c>
      <c r="K325">
        <v>10</v>
      </c>
      <c r="L325">
        <v>7</v>
      </c>
      <c r="M325">
        <v>6</v>
      </c>
      <c r="N325">
        <v>0</v>
      </c>
      <c r="O325">
        <v>0</v>
      </c>
      <c r="P325">
        <v>0</v>
      </c>
      <c r="Q325">
        <v>10</v>
      </c>
      <c r="R325">
        <v>7</v>
      </c>
      <c r="S325">
        <v>6</v>
      </c>
      <c r="T325">
        <v>8</v>
      </c>
      <c r="U325">
        <v>3</v>
      </c>
      <c r="V325">
        <v>6</v>
      </c>
      <c r="W325">
        <v>3</v>
      </c>
      <c r="X325">
        <v>3</v>
      </c>
      <c r="Y325">
        <v>3</v>
      </c>
      <c r="Z325">
        <v>59</v>
      </c>
      <c r="AA325">
        <v>97</v>
      </c>
      <c r="AB325">
        <v>92</v>
      </c>
      <c r="AC325" s="5">
        <v>2.4772879819751723</v>
      </c>
      <c r="AD325" s="4">
        <v>97</v>
      </c>
      <c r="AE325" s="4">
        <v>8.4879999999999995</v>
      </c>
      <c r="AF325" s="4">
        <v>0.40587194567972074</v>
      </c>
      <c r="AG325">
        <v>2</v>
      </c>
      <c r="AH325" s="8">
        <v>0.98</v>
      </c>
      <c r="AI325" s="6">
        <v>1</v>
      </c>
    </row>
    <row r="326" spans="1:35" x14ac:dyDescent="0.35">
      <c r="A326" t="s">
        <v>811</v>
      </c>
      <c r="B326" t="s">
        <v>812</v>
      </c>
      <c r="C326" t="s">
        <v>59</v>
      </c>
      <c r="D326" t="s">
        <v>60</v>
      </c>
      <c r="E326" t="s">
        <v>65</v>
      </c>
      <c r="F326" t="s">
        <v>89</v>
      </c>
      <c r="G326" s="4">
        <v>32.616540000000001</v>
      </c>
      <c r="H326" s="4">
        <v>51.864440000000002</v>
      </c>
      <c r="I326" s="4">
        <v>26.409567000000003</v>
      </c>
      <c r="J326" s="4">
        <v>34.527600000000007</v>
      </c>
      <c r="K326">
        <v>29</v>
      </c>
      <c r="L326">
        <v>3</v>
      </c>
      <c r="M326">
        <v>33</v>
      </c>
      <c r="N326">
        <v>0</v>
      </c>
      <c r="O326">
        <v>5</v>
      </c>
      <c r="P326">
        <v>0</v>
      </c>
      <c r="Q326">
        <v>29</v>
      </c>
      <c r="R326">
        <v>-2</v>
      </c>
      <c r="S326">
        <v>33</v>
      </c>
      <c r="T326">
        <v>3</v>
      </c>
      <c r="U326">
        <v>10</v>
      </c>
      <c r="V326">
        <v>32</v>
      </c>
      <c r="W326">
        <v>1</v>
      </c>
      <c r="X326">
        <v>-1</v>
      </c>
      <c r="Y326">
        <v>3</v>
      </c>
      <c r="Z326">
        <v>77</v>
      </c>
      <c r="AA326">
        <v>12</v>
      </c>
      <c r="AB326">
        <v>90</v>
      </c>
      <c r="AC326" s="5">
        <v>0.58003130368752476</v>
      </c>
      <c r="AD326" s="4">
        <v>60</v>
      </c>
      <c r="AE326" s="4">
        <v>47.353999999999999</v>
      </c>
      <c r="AF326" s="4">
        <v>2.2643331898818917</v>
      </c>
      <c r="AG326">
        <v>87</v>
      </c>
      <c r="AH326" s="8">
        <v>0.13</v>
      </c>
      <c r="AI326" s="6">
        <v>0.8571428571428571</v>
      </c>
    </row>
    <row r="327" spans="1:35" x14ac:dyDescent="0.35">
      <c r="A327" t="s">
        <v>813</v>
      </c>
      <c r="B327" t="s">
        <v>814</v>
      </c>
      <c r="C327" t="s">
        <v>59</v>
      </c>
      <c r="D327" t="s">
        <v>60</v>
      </c>
      <c r="E327" t="s">
        <v>72</v>
      </c>
      <c r="F327" t="s">
        <v>389</v>
      </c>
      <c r="G327" s="4">
        <v>6.466952</v>
      </c>
      <c r="H327" s="4">
        <v>14.661490000000001</v>
      </c>
      <c r="I327" s="4">
        <v>0.2599790000000004</v>
      </c>
      <c r="J327" s="4">
        <v>-2.6753499999999981</v>
      </c>
      <c r="K327">
        <v>2</v>
      </c>
      <c r="L327">
        <v>4</v>
      </c>
      <c r="M327">
        <v>0</v>
      </c>
      <c r="N327">
        <v>0</v>
      </c>
      <c r="O327">
        <v>1</v>
      </c>
      <c r="P327">
        <v>1</v>
      </c>
      <c r="Q327">
        <v>2</v>
      </c>
      <c r="R327">
        <v>3</v>
      </c>
      <c r="S327">
        <v>-1</v>
      </c>
      <c r="T327">
        <v>1</v>
      </c>
      <c r="U327">
        <v>4</v>
      </c>
      <c r="V327">
        <v>-1</v>
      </c>
      <c r="W327">
        <v>2</v>
      </c>
      <c r="X327">
        <v>1</v>
      </c>
      <c r="Y327">
        <v>-1</v>
      </c>
      <c r="Z327">
        <v>70</v>
      </c>
      <c r="AA327">
        <v>94</v>
      </c>
      <c r="AB327">
        <v>17</v>
      </c>
      <c r="AC327" s="5">
        <v>-0.13066443264985445</v>
      </c>
      <c r="AD327" s="4">
        <v>65</v>
      </c>
      <c r="AE327" s="4">
        <v>13.567</v>
      </c>
      <c r="AF327" s="4">
        <v>0.64873523645579301</v>
      </c>
      <c r="AG327">
        <v>10</v>
      </c>
      <c r="AH327" s="8">
        <v>0.9</v>
      </c>
      <c r="AI327" s="6">
        <v>0.5</v>
      </c>
    </row>
    <row r="328" spans="1:35" x14ac:dyDescent="0.35">
      <c r="A328" t="s">
        <v>1194</v>
      </c>
      <c r="B328" t="s">
        <v>1195</v>
      </c>
      <c r="C328" t="s">
        <v>59</v>
      </c>
      <c r="D328" t="s">
        <v>60</v>
      </c>
      <c r="E328" t="s">
        <v>72</v>
      </c>
      <c r="F328" t="s">
        <v>389</v>
      </c>
      <c r="G328" s="4">
        <v>-12.54097</v>
      </c>
      <c r="H328" s="4">
        <v>6.6343430000000003</v>
      </c>
      <c r="I328" s="4">
        <v>-18.747942999999999</v>
      </c>
      <c r="J328" s="4">
        <v>-10.702496999999997</v>
      </c>
      <c r="K328">
        <v>1</v>
      </c>
      <c r="L328">
        <v>3</v>
      </c>
      <c r="M328">
        <v>0</v>
      </c>
      <c r="N328">
        <v>3</v>
      </c>
      <c r="O328">
        <v>0</v>
      </c>
      <c r="P328">
        <v>0</v>
      </c>
      <c r="Q328">
        <v>-2</v>
      </c>
      <c r="R328">
        <v>3</v>
      </c>
      <c r="S328">
        <v>0</v>
      </c>
      <c r="T328">
        <v>9</v>
      </c>
      <c r="U328">
        <v>0</v>
      </c>
      <c r="V328">
        <v>0</v>
      </c>
      <c r="W328">
        <v>-1</v>
      </c>
      <c r="X328">
        <v>3</v>
      </c>
      <c r="Y328">
        <v>2</v>
      </c>
      <c r="Z328">
        <v>35</v>
      </c>
      <c r="AA328">
        <v>70</v>
      </c>
      <c r="AB328">
        <v>54</v>
      </c>
      <c r="AC328" s="5">
        <v>-0.30582735062904981</v>
      </c>
      <c r="AD328" s="4">
        <v>5</v>
      </c>
      <c r="AE328" s="4">
        <v>13.282</v>
      </c>
      <c r="AF328" s="4">
        <v>0.63510734949552905</v>
      </c>
      <c r="AG328">
        <v>67</v>
      </c>
      <c r="AH328" s="8">
        <v>0.32999999999999996</v>
      </c>
      <c r="AI328" s="6">
        <v>0.14285714285714285</v>
      </c>
    </row>
    <row r="329" spans="1:35" x14ac:dyDescent="0.35">
      <c r="A329" t="s">
        <v>815</v>
      </c>
      <c r="B329" t="s">
        <v>816</v>
      </c>
      <c r="C329" t="s">
        <v>59</v>
      </c>
      <c r="D329" t="s">
        <v>60</v>
      </c>
      <c r="E329" t="s">
        <v>290</v>
      </c>
      <c r="F329" t="s">
        <v>291</v>
      </c>
      <c r="G329" s="4">
        <v>-17.475729999999999</v>
      </c>
      <c r="H329" s="4">
        <v>-5.401027</v>
      </c>
      <c r="I329" s="4">
        <v>-23.682702999999997</v>
      </c>
      <c r="J329" s="4">
        <v>-22.737866999999998</v>
      </c>
      <c r="K329">
        <v>5</v>
      </c>
      <c r="L329">
        <v>2</v>
      </c>
      <c r="M329">
        <v>0</v>
      </c>
      <c r="N329">
        <v>2</v>
      </c>
      <c r="O329">
        <v>0</v>
      </c>
      <c r="P329">
        <v>1</v>
      </c>
      <c r="Q329">
        <v>3</v>
      </c>
      <c r="R329">
        <v>2</v>
      </c>
      <c r="S329">
        <v>-1</v>
      </c>
      <c r="T329">
        <v>3</v>
      </c>
      <c r="U329">
        <v>0</v>
      </c>
      <c r="V329">
        <v>1</v>
      </c>
      <c r="W329">
        <v>2</v>
      </c>
      <c r="X329">
        <v>1</v>
      </c>
      <c r="Y329">
        <v>-1</v>
      </c>
      <c r="Z329">
        <v>90</v>
      </c>
      <c r="AA329">
        <v>19</v>
      </c>
      <c r="AB329">
        <v>44</v>
      </c>
      <c r="AC329" s="5">
        <v>-0.47728343626204273</v>
      </c>
      <c r="AD329" s="4">
        <v>7</v>
      </c>
      <c r="AE329" s="4">
        <v>28.523</v>
      </c>
      <c r="AF329" s="4">
        <v>1.363888490412662</v>
      </c>
      <c r="AG329">
        <v>1</v>
      </c>
      <c r="AH329" s="8">
        <v>0.99</v>
      </c>
      <c r="AI329" s="6">
        <v>0.4</v>
      </c>
    </row>
    <row r="330" spans="1:35" x14ac:dyDescent="0.35">
      <c r="A330" t="s">
        <v>817</v>
      </c>
      <c r="B330" t="s">
        <v>818</v>
      </c>
      <c r="C330" t="s">
        <v>59</v>
      </c>
      <c r="D330" t="s">
        <v>60</v>
      </c>
      <c r="E330" t="s">
        <v>65</v>
      </c>
      <c r="F330" t="s">
        <v>89</v>
      </c>
      <c r="G330" s="4">
        <v>-0.2782326</v>
      </c>
      <c r="H330" s="4">
        <v>12.95355</v>
      </c>
      <c r="I330" s="4">
        <v>-6.4852055999999996</v>
      </c>
      <c r="J330" s="4">
        <v>-4.3832899999999988</v>
      </c>
      <c r="K330">
        <v>22</v>
      </c>
      <c r="L330">
        <v>2</v>
      </c>
      <c r="M330">
        <v>0</v>
      </c>
      <c r="N330">
        <v>0</v>
      </c>
      <c r="O330">
        <v>1</v>
      </c>
      <c r="P330">
        <v>0</v>
      </c>
      <c r="Q330">
        <v>22</v>
      </c>
      <c r="R330">
        <v>1</v>
      </c>
      <c r="S330">
        <v>0</v>
      </c>
      <c r="T330">
        <v>22</v>
      </c>
      <c r="U330">
        <v>3</v>
      </c>
      <c r="V330">
        <v>0</v>
      </c>
      <c r="W330">
        <v>2</v>
      </c>
      <c r="X330">
        <v>3</v>
      </c>
      <c r="Y330">
        <v>3</v>
      </c>
      <c r="Z330">
        <v>94</v>
      </c>
      <c r="AA330">
        <v>55</v>
      </c>
      <c r="AB330">
        <v>39</v>
      </c>
      <c r="AC330" s="5">
        <v>-0.37080521927023574</v>
      </c>
      <c r="AD330" s="4">
        <v>59</v>
      </c>
      <c r="AE330" s="4">
        <v>18.425999999999998</v>
      </c>
      <c r="AF330" s="4">
        <v>0.88107875484148612</v>
      </c>
      <c r="AG330">
        <v>50</v>
      </c>
      <c r="AH330" s="8">
        <v>0.5</v>
      </c>
      <c r="AI330" s="6">
        <v>0.92</v>
      </c>
    </row>
    <row r="331" spans="1:35" x14ac:dyDescent="0.35">
      <c r="A331" t="s">
        <v>819</v>
      </c>
      <c r="B331" t="s">
        <v>820</v>
      </c>
      <c r="C331" t="s">
        <v>59</v>
      </c>
      <c r="D331" t="s">
        <v>60</v>
      </c>
      <c r="E331" t="s">
        <v>148</v>
      </c>
      <c r="F331" t="s">
        <v>508</v>
      </c>
      <c r="G331" s="4">
        <v>5.1132559999999998</v>
      </c>
      <c r="H331" s="4">
        <v>21.425460000000001</v>
      </c>
      <c r="I331" s="4">
        <v>-1.0937169999999998</v>
      </c>
      <c r="J331" s="4">
        <v>4.0886200000000024</v>
      </c>
      <c r="K331">
        <v>1</v>
      </c>
      <c r="L331">
        <v>2</v>
      </c>
      <c r="M331">
        <v>1</v>
      </c>
      <c r="N331">
        <v>1</v>
      </c>
      <c r="O331">
        <v>0</v>
      </c>
      <c r="P331">
        <v>0</v>
      </c>
      <c r="Q331">
        <v>0</v>
      </c>
      <c r="R331">
        <v>2</v>
      </c>
      <c r="S331">
        <v>1</v>
      </c>
      <c r="T331">
        <v>1</v>
      </c>
      <c r="U331">
        <v>-1</v>
      </c>
      <c r="V331">
        <v>0</v>
      </c>
      <c r="W331">
        <v>3</v>
      </c>
      <c r="X331">
        <v>3</v>
      </c>
      <c r="Y331">
        <v>2</v>
      </c>
      <c r="Z331">
        <v>90</v>
      </c>
      <c r="AA331">
        <v>84</v>
      </c>
      <c r="AB331">
        <v>97</v>
      </c>
      <c r="AC331" s="5">
        <v>0.14533376504429518</v>
      </c>
      <c r="AD331" s="4">
        <v>60</v>
      </c>
      <c r="AE331" s="4">
        <v>44.283999999999999</v>
      </c>
      <c r="AF331" s="4">
        <v>2.117534547888873</v>
      </c>
      <c r="AG331">
        <v>24</v>
      </c>
      <c r="AH331" s="8">
        <v>0.76</v>
      </c>
      <c r="AI331" s="6">
        <v>0.6</v>
      </c>
    </row>
    <row r="332" spans="1:35" x14ac:dyDescent="0.35">
      <c r="A332" t="s">
        <v>821</v>
      </c>
      <c r="B332" t="s">
        <v>822</v>
      </c>
      <c r="C332" t="s">
        <v>59</v>
      </c>
      <c r="D332" t="s">
        <v>60</v>
      </c>
      <c r="E332" t="s">
        <v>96</v>
      </c>
      <c r="F332" t="s">
        <v>348</v>
      </c>
      <c r="G332" s="4">
        <v>7.6335119999999996</v>
      </c>
      <c r="H332" s="4">
        <v>31.75731</v>
      </c>
      <c r="I332" s="4">
        <v>1.426539</v>
      </c>
      <c r="J332" s="4">
        <v>14.420470000000002</v>
      </c>
      <c r="K332">
        <v>18</v>
      </c>
      <c r="L332">
        <v>8</v>
      </c>
      <c r="M332">
        <v>8</v>
      </c>
      <c r="N332">
        <v>1</v>
      </c>
      <c r="O332">
        <v>0</v>
      </c>
      <c r="P332">
        <v>0</v>
      </c>
      <c r="Q332">
        <v>17</v>
      </c>
      <c r="R332">
        <v>8</v>
      </c>
      <c r="S332">
        <v>8</v>
      </c>
      <c r="T332">
        <v>15</v>
      </c>
      <c r="U332">
        <v>7</v>
      </c>
      <c r="V332">
        <v>1</v>
      </c>
      <c r="W332">
        <v>3</v>
      </c>
      <c r="X332">
        <v>3</v>
      </c>
      <c r="Y332">
        <v>3</v>
      </c>
      <c r="Z332">
        <v>92</v>
      </c>
      <c r="AA332">
        <v>69</v>
      </c>
      <c r="AB332">
        <v>60</v>
      </c>
      <c r="AC332" s="5">
        <v>0.4709299801019704</v>
      </c>
      <c r="AD332" s="4">
        <v>89</v>
      </c>
      <c r="AE332" s="4">
        <v>30.998999999999999</v>
      </c>
      <c r="AF332" s="4">
        <v>1.4822837469516568</v>
      </c>
      <c r="AG332">
        <v>93</v>
      </c>
      <c r="AH332" s="8">
        <v>6.9999999999999951E-2</v>
      </c>
      <c r="AI332" s="6">
        <v>0.94285714285714284</v>
      </c>
    </row>
    <row r="333" spans="1:35" x14ac:dyDescent="0.35">
      <c r="A333" t="s">
        <v>1196</v>
      </c>
      <c r="B333" t="s">
        <v>1197</v>
      </c>
      <c r="C333" t="s">
        <v>59</v>
      </c>
      <c r="D333" t="s">
        <v>60</v>
      </c>
      <c r="E333" t="s">
        <v>61</v>
      </c>
      <c r="F333" t="s">
        <v>235</v>
      </c>
      <c r="G333" s="4">
        <v>-9.0415419999999997</v>
      </c>
      <c r="H333" s="4" t="s">
        <v>1253</v>
      </c>
      <c r="I333" s="4">
        <v>-15.248514999999999</v>
      </c>
      <c r="J333" s="4" t="e">
        <v>#VALUE!</v>
      </c>
      <c r="K333">
        <v>2</v>
      </c>
      <c r="L333">
        <v>0</v>
      </c>
      <c r="M333">
        <v>0</v>
      </c>
      <c r="N333">
        <v>1</v>
      </c>
      <c r="O333">
        <v>1</v>
      </c>
      <c r="P333">
        <v>0</v>
      </c>
      <c r="Q333">
        <v>1</v>
      </c>
      <c r="R333">
        <v>-1</v>
      </c>
      <c r="S333">
        <v>0</v>
      </c>
      <c r="T333" t="e">
        <v>#N/A</v>
      </c>
      <c r="U333" t="e">
        <v>#N/A</v>
      </c>
      <c r="V333" t="e">
        <v>#N/A</v>
      </c>
      <c r="W333">
        <v>1</v>
      </c>
      <c r="X333" t="e">
        <v>#N/A</v>
      </c>
      <c r="Y333" t="e">
        <v>#N/A</v>
      </c>
      <c r="Z333" t="e">
        <v>#N/A</v>
      </c>
      <c r="AA333" t="e">
        <v>#N/A</v>
      </c>
      <c r="AB333" t="e">
        <v>#N/A</v>
      </c>
      <c r="AC333" s="5">
        <v>-0.14982019780345213</v>
      </c>
      <c r="AD333" s="4">
        <v>99</v>
      </c>
      <c r="AE333" s="4">
        <v>5.6289999999999996</v>
      </c>
      <c r="AF333" s="4">
        <v>0.26916272175202027</v>
      </c>
      <c r="AG333">
        <v>87</v>
      </c>
      <c r="AH333" s="8">
        <v>0.13</v>
      </c>
      <c r="AI333" s="6">
        <v>0</v>
      </c>
    </row>
    <row r="334" spans="1:35" x14ac:dyDescent="0.35">
      <c r="A334" t="s">
        <v>823</v>
      </c>
      <c r="B334" t="s">
        <v>824</v>
      </c>
      <c r="C334" t="s">
        <v>59</v>
      </c>
      <c r="D334" t="s">
        <v>60</v>
      </c>
      <c r="E334" t="s">
        <v>162</v>
      </c>
      <c r="F334" t="s">
        <v>163</v>
      </c>
      <c r="G334" s="4">
        <v>-2.233301</v>
      </c>
      <c r="H334" s="4">
        <v>18.053550000000001</v>
      </c>
      <c r="I334" s="4">
        <v>-8.4402739999999987</v>
      </c>
      <c r="J334" s="4">
        <v>0.71671000000000262</v>
      </c>
      <c r="K334">
        <v>11</v>
      </c>
      <c r="L334">
        <v>6</v>
      </c>
      <c r="M334">
        <v>3</v>
      </c>
      <c r="N334">
        <v>5</v>
      </c>
      <c r="O334">
        <v>2</v>
      </c>
      <c r="P334">
        <v>0</v>
      </c>
      <c r="Q334">
        <v>6</v>
      </c>
      <c r="R334">
        <v>4</v>
      </c>
      <c r="S334">
        <v>3</v>
      </c>
      <c r="T334">
        <v>13</v>
      </c>
      <c r="U334">
        <v>4</v>
      </c>
      <c r="V334">
        <v>0</v>
      </c>
      <c r="W334">
        <v>3</v>
      </c>
      <c r="X334">
        <v>3</v>
      </c>
      <c r="Y334">
        <v>3</v>
      </c>
      <c r="Z334">
        <v>77</v>
      </c>
      <c r="AA334">
        <v>59</v>
      </c>
      <c r="AB334">
        <v>47</v>
      </c>
      <c r="AC334" s="5">
        <v>-0.13442515054635956</v>
      </c>
      <c r="AD334" s="4">
        <v>17</v>
      </c>
      <c r="AE334" s="4">
        <v>14.506</v>
      </c>
      <c r="AF334" s="4">
        <v>0.69363553770382058</v>
      </c>
      <c r="AG334">
        <v>20</v>
      </c>
      <c r="AH334" s="8">
        <v>0.8</v>
      </c>
      <c r="AI334" s="6">
        <v>0.48148148148148145</v>
      </c>
    </row>
    <row r="335" spans="1:35" x14ac:dyDescent="0.35">
      <c r="A335" t="s">
        <v>825</v>
      </c>
      <c r="B335" t="s">
        <v>826</v>
      </c>
      <c r="C335" t="s">
        <v>59</v>
      </c>
      <c r="D335" t="s">
        <v>60</v>
      </c>
      <c r="E335" t="s">
        <v>290</v>
      </c>
      <c r="F335" t="s">
        <v>291</v>
      </c>
      <c r="G335" s="4">
        <v>-11.75698</v>
      </c>
      <c r="H335" s="4">
        <v>6.0886500000000003</v>
      </c>
      <c r="I335" s="4">
        <v>-17.963953</v>
      </c>
      <c r="J335" s="4">
        <v>-11.248189999999997</v>
      </c>
      <c r="K335">
        <v>0</v>
      </c>
      <c r="L335">
        <v>6</v>
      </c>
      <c r="M335">
        <v>2</v>
      </c>
      <c r="N335">
        <v>0</v>
      </c>
      <c r="O335">
        <v>4</v>
      </c>
      <c r="P335">
        <v>0</v>
      </c>
      <c r="Q335">
        <v>0</v>
      </c>
      <c r="R335">
        <v>2</v>
      </c>
      <c r="S335">
        <v>2</v>
      </c>
      <c r="T335">
        <v>4</v>
      </c>
      <c r="U335">
        <v>6</v>
      </c>
      <c r="V335">
        <v>3</v>
      </c>
      <c r="W335">
        <v>3</v>
      </c>
      <c r="X335">
        <v>3</v>
      </c>
      <c r="Y335">
        <v>3</v>
      </c>
      <c r="Z335">
        <v>30</v>
      </c>
      <c r="AA335">
        <v>62</v>
      </c>
      <c r="AB335">
        <v>40</v>
      </c>
      <c r="AC335" s="5">
        <v>-0.21101666061989077</v>
      </c>
      <c r="AD335" s="4">
        <v>22</v>
      </c>
      <c r="AE335" s="4">
        <v>11.492000000000001</v>
      </c>
      <c r="AF335" s="4">
        <v>0.54951465595562576</v>
      </c>
      <c r="AG335">
        <v>19</v>
      </c>
      <c r="AH335" s="8">
        <v>0.81</v>
      </c>
      <c r="AI335" s="6">
        <v>0.33333333333333331</v>
      </c>
    </row>
    <row r="336" spans="1:35" x14ac:dyDescent="0.35">
      <c r="A336" t="s">
        <v>829</v>
      </c>
      <c r="B336" t="s">
        <v>830</v>
      </c>
      <c r="C336" t="s">
        <v>59</v>
      </c>
      <c r="D336" t="s">
        <v>60</v>
      </c>
      <c r="E336" t="s">
        <v>65</v>
      </c>
      <c r="F336" t="s">
        <v>86</v>
      </c>
      <c r="G336" s="4">
        <v>12.619719999999999</v>
      </c>
      <c r="H336" s="4">
        <v>38.967640000000003</v>
      </c>
      <c r="I336" s="4">
        <v>6.4127469999999995</v>
      </c>
      <c r="J336" s="4">
        <v>21.630800000000004</v>
      </c>
      <c r="K336">
        <v>1</v>
      </c>
      <c r="L336">
        <v>1</v>
      </c>
      <c r="M336">
        <v>3</v>
      </c>
      <c r="N336">
        <v>1</v>
      </c>
      <c r="O336">
        <v>0</v>
      </c>
      <c r="P336">
        <v>21</v>
      </c>
      <c r="Q336">
        <v>0</v>
      </c>
      <c r="R336">
        <v>1</v>
      </c>
      <c r="S336">
        <v>-18</v>
      </c>
      <c r="T336">
        <v>0</v>
      </c>
      <c r="U336">
        <v>0</v>
      </c>
      <c r="V336">
        <v>23</v>
      </c>
      <c r="W336">
        <v>2</v>
      </c>
      <c r="X336">
        <v>1</v>
      </c>
      <c r="Y336">
        <v>-3</v>
      </c>
      <c r="Z336">
        <v>27</v>
      </c>
      <c r="AA336">
        <v>59</v>
      </c>
      <c r="AB336">
        <v>2</v>
      </c>
      <c r="AC336" s="5">
        <v>0.67152644158570474</v>
      </c>
      <c r="AD336" s="4">
        <v>37</v>
      </c>
      <c r="AE336" s="4">
        <v>18.841000000000001</v>
      </c>
      <c r="AF336" s="4">
        <v>0.90092287094151968</v>
      </c>
      <c r="AG336">
        <v>88</v>
      </c>
      <c r="AH336" s="8">
        <v>0.12</v>
      </c>
      <c r="AI336" s="6">
        <v>-0.62962962962962965</v>
      </c>
    </row>
    <row r="337" spans="1:35" x14ac:dyDescent="0.35">
      <c r="A337" t="s">
        <v>831</v>
      </c>
      <c r="B337" t="s">
        <v>832</v>
      </c>
      <c r="C337" t="s">
        <v>59</v>
      </c>
      <c r="D337" t="s">
        <v>60</v>
      </c>
      <c r="E337" t="s">
        <v>72</v>
      </c>
      <c r="F337" t="s">
        <v>199</v>
      </c>
      <c r="G337" s="4">
        <v>14.154210000000001</v>
      </c>
      <c r="H337" s="4">
        <v>35.562109999999997</v>
      </c>
      <c r="I337" s="4">
        <v>7.9472370000000012</v>
      </c>
      <c r="J337" s="4">
        <v>18.225269999999998</v>
      </c>
      <c r="K337">
        <v>17</v>
      </c>
      <c r="L337">
        <v>8</v>
      </c>
      <c r="M337">
        <v>3</v>
      </c>
      <c r="N337">
        <v>0</v>
      </c>
      <c r="O337">
        <v>0</v>
      </c>
      <c r="P337">
        <v>0</v>
      </c>
      <c r="Q337">
        <v>17</v>
      </c>
      <c r="R337">
        <v>8</v>
      </c>
      <c r="S337">
        <v>3</v>
      </c>
      <c r="T337">
        <v>19</v>
      </c>
      <c r="U337">
        <v>5</v>
      </c>
      <c r="V337">
        <v>1</v>
      </c>
      <c r="W337">
        <v>3</v>
      </c>
      <c r="X337">
        <v>3</v>
      </c>
      <c r="Y337">
        <v>3</v>
      </c>
      <c r="Z337">
        <v>97</v>
      </c>
      <c r="AA337">
        <v>64</v>
      </c>
      <c r="AB337">
        <v>27</v>
      </c>
      <c r="AC337" s="5">
        <v>0.53952564635041</v>
      </c>
      <c r="AD337" s="4">
        <v>35</v>
      </c>
      <c r="AE337" s="4">
        <v>21.254999999999999</v>
      </c>
      <c r="AF337" s="4">
        <v>1.0163534643523167</v>
      </c>
      <c r="AG337">
        <v>43</v>
      </c>
      <c r="AH337" s="8">
        <v>0.57000000000000006</v>
      </c>
      <c r="AI337" s="6">
        <v>1</v>
      </c>
    </row>
    <row r="338" spans="1:35" x14ac:dyDescent="0.35">
      <c r="A338" t="s">
        <v>833</v>
      </c>
      <c r="B338" t="s">
        <v>834</v>
      </c>
      <c r="C338" t="s">
        <v>59</v>
      </c>
      <c r="D338" t="s">
        <v>60</v>
      </c>
      <c r="E338" t="s">
        <v>96</v>
      </c>
      <c r="F338" t="s">
        <v>260</v>
      </c>
      <c r="G338" s="4">
        <v>16.059560000000001</v>
      </c>
      <c r="H338" s="4">
        <v>42.111980000000003</v>
      </c>
      <c r="I338" s="4">
        <v>9.8525870000000015</v>
      </c>
      <c r="J338" s="4">
        <v>24.775140000000004</v>
      </c>
      <c r="K338">
        <v>12</v>
      </c>
      <c r="L338">
        <v>1</v>
      </c>
      <c r="M338">
        <v>1</v>
      </c>
      <c r="N338">
        <v>0</v>
      </c>
      <c r="O338">
        <v>1</v>
      </c>
      <c r="P338">
        <v>0</v>
      </c>
      <c r="Q338">
        <v>12</v>
      </c>
      <c r="R338">
        <v>0</v>
      </c>
      <c r="S338">
        <v>1</v>
      </c>
      <c r="T338">
        <v>11</v>
      </c>
      <c r="U338">
        <v>2</v>
      </c>
      <c r="V338">
        <v>0</v>
      </c>
      <c r="W338">
        <v>3</v>
      </c>
      <c r="X338">
        <v>3</v>
      </c>
      <c r="Y338">
        <v>3</v>
      </c>
      <c r="Z338">
        <v>74</v>
      </c>
      <c r="AA338">
        <v>29</v>
      </c>
      <c r="AB338">
        <v>47</v>
      </c>
      <c r="AC338" s="5">
        <v>0.79665005150328771</v>
      </c>
      <c r="AD338" s="4">
        <v>82</v>
      </c>
      <c r="AE338" s="4">
        <v>28.469000000000001</v>
      </c>
      <c r="AF338" s="4">
        <v>1.3613063644622962</v>
      </c>
      <c r="AG338">
        <v>99</v>
      </c>
      <c r="AH338" s="8">
        <v>1.0000000000000009E-2</v>
      </c>
      <c r="AI338" s="6">
        <v>0.8666666666666667</v>
      </c>
    </row>
    <row r="339" spans="1:35" x14ac:dyDescent="0.35">
      <c r="A339" t="s">
        <v>835</v>
      </c>
      <c r="B339" t="s">
        <v>836</v>
      </c>
      <c r="C339" t="s">
        <v>59</v>
      </c>
      <c r="D339" t="s">
        <v>60</v>
      </c>
      <c r="E339" t="s">
        <v>162</v>
      </c>
      <c r="F339" t="s">
        <v>163</v>
      </c>
      <c r="G339" s="4">
        <v>-13.17619</v>
      </c>
      <c r="H339" s="4">
        <v>-17.454319999999999</v>
      </c>
      <c r="I339" s="4">
        <v>-19.383163</v>
      </c>
      <c r="J339" s="4">
        <v>-34.791159999999998</v>
      </c>
      <c r="K339">
        <v>18</v>
      </c>
      <c r="L339">
        <v>15</v>
      </c>
      <c r="M339">
        <v>11</v>
      </c>
      <c r="N339">
        <v>0</v>
      </c>
      <c r="O339">
        <v>0</v>
      </c>
      <c r="P339">
        <v>2</v>
      </c>
      <c r="Q339">
        <v>18</v>
      </c>
      <c r="R339">
        <v>15</v>
      </c>
      <c r="S339">
        <v>9</v>
      </c>
      <c r="T339">
        <v>9</v>
      </c>
      <c r="U339">
        <v>4</v>
      </c>
      <c r="V339">
        <v>-8</v>
      </c>
      <c r="W339">
        <v>3</v>
      </c>
      <c r="X339">
        <v>3</v>
      </c>
      <c r="Y339">
        <v>3</v>
      </c>
      <c r="Z339">
        <v>100</v>
      </c>
      <c r="AA339">
        <v>99</v>
      </c>
      <c r="AB339">
        <v>89</v>
      </c>
      <c r="AC339" s="5">
        <v>-0.71639332253421273</v>
      </c>
      <c r="AD339" s="4">
        <v>4</v>
      </c>
      <c r="AE339" s="4">
        <v>22.673999999999999</v>
      </c>
      <c r="AF339" s="4">
        <v>1.0842059962702624</v>
      </c>
      <c r="AG339">
        <v>28</v>
      </c>
      <c r="AH339" s="8">
        <v>0.72</v>
      </c>
      <c r="AI339" s="6">
        <v>0.91304347826086951</v>
      </c>
    </row>
    <row r="340" spans="1:35" x14ac:dyDescent="0.35">
      <c r="A340" t="s">
        <v>839</v>
      </c>
      <c r="B340" t="s">
        <v>840</v>
      </c>
      <c r="C340" t="s">
        <v>59</v>
      </c>
      <c r="D340" t="s">
        <v>60</v>
      </c>
      <c r="E340" t="s">
        <v>290</v>
      </c>
      <c r="F340" t="s">
        <v>291</v>
      </c>
      <c r="G340" s="4">
        <v>-5.9501629999999999</v>
      </c>
      <c r="H340" s="4">
        <v>-37.921370000000003</v>
      </c>
      <c r="I340" s="4">
        <v>-12.157135999999999</v>
      </c>
      <c r="J340" s="4">
        <v>-55.258210000000005</v>
      </c>
      <c r="K340">
        <v>12</v>
      </c>
      <c r="L340">
        <v>1</v>
      </c>
      <c r="M340">
        <v>2</v>
      </c>
      <c r="N340">
        <v>9</v>
      </c>
      <c r="O340">
        <v>8</v>
      </c>
      <c r="P340">
        <v>1</v>
      </c>
      <c r="Q340">
        <v>3</v>
      </c>
      <c r="R340">
        <v>-7</v>
      </c>
      <c r="S340">
        <v>1</v>
      </c>
      <c r="T340">
        <v>0</v>
      </c>
      <c r="U340">
        <v>-5</v>
      </c>
      <c r="V340">
        <v>-4</v>
      </c>
      <c r="W340">
        <v>1</v>
      </c>
      <c r="X340">
        <v>-1</v>
      </c>
      <c r="Y340">
        <v>2</v>
      </c>
      <c r="Z340">
        <v>90</v>
      </c>
      <c r="AA340">
        <v>15</v>
      </c>
      <c r="AB340">
        <v>44</v>
      </c>
      <c r="AC340" s="5">
        <v>-0.76119663983180219</v>
      </c>
      <c r="AD340" s="4">
        <v>7</v>
      </c>
      <c r="AE340" s="4">
        <v>9.7530000000000001</v>
      </c>
      <c r="AF340" s="4">
        <v>0.46636063692440111</v>
      </c>
      <c r="AG340">
        <v>75</v>
      </c>
      <c r="AH340" s="8">
        <v>0.25</v>
      </c>
      <c r="AI340" s="6">
        <v>-9.0909090909090912E-2</v>
      </c>
    </row>
    <row r="341" spans="1:35" x14ac:dyDescent="0.35">
      <c r="A341" t="s">
        <v>841</v>
      </c>
      <c r="B341" t="s">
        <v>842</v>
      </c>
      <c r="C341" t="s">
        <v>59</v>
      </c>
      <c r="D341" t="s">
        <v>60</v>
      </c>
      <c r="E341" t="s">
        <v>96</v>
      </c>
      <c r="F341" t="s">
        <v>97</v>
      </c>
      <c r="G341" s="4">
        <v>39.904029999999999</v>
      </c>
      <c r="H341" s="4">
        <v>25.432880000000001</v>
      </c>
      <c r="I341" s="4">
        <v>33.697057000000001</v>
      </c>
      <c r="J341" s="4">
        <v>8.0960400000000021</v>
      </c>
      <c r="K341">
        <v>12</v>
      </c>
      <c r="L341">
        <v>0</v>
      </c>
      <c r="M341">
        <v>0</v>
      </c>
      <c r="N341">
        <v>1</v>
      </c>
      <c r="O341">
        <v>0</v>
      </c>
      <c r="P341">
        <v>1</v>
      </c>
      <c r="Q341">
        <v>11</v>
      </c>
      <c r="R341">
        <v>0</v>
      </c>
      <c r="S341">
        <v>-1</v>
      </c>
      <c r="T341">
        <v>10</v>
      </c>
      <c r="U341">
        <v>-1</v>
      </c>
      <c r="V341">
        <v>-1</v>
      </c>
      <c r="W341">
        <v>2</v>
      </c>
      <c r="X341">
        <v>1</v>
      </c>
      <c r="Y341">
        <v>-1</v>
      </c>
      <c r="Z341">
        <v>82</v>
      </c>
      <c r="AA341">
        <v>29</v>
      </c>
      <c r="AB341">
        <v>32</v>
      </c>
      <c r="AC341" s="5">
        <v>2.7038028401786818E-3</v>
      </c>
      <c r="AD341" s="4">
        <v>92</v>
      </c>
      <c r="AE341" s="4">
        <v>90.623000000000005</v>
      </c>
      <c r="AF341" s="4">
        <v>4.3333333333333339</v>
      </c>
      <c r="AG341">
        <v>95</v>
      </c>
      <c r="AH341" s="8">
        <v>5.0000000000000044E-2</v>
      </c>
      <c r="AI341" s="6">
        <v>0.7142857142857143</v>
      </c>
    </row>
    <row r="342" spans="1:35" x14ac:dyDescent="0.35">
      <c r="A342" t="s">
        <v>843</v>
      </c>
      <c r="B342" t="s">
        <v>844</v>
      </c>
      <c r="C342" t="s">
        <v>59</v>
      </c>
      <c r="D342" t="s">
        <v>60</v>
      </c>
      <c r="E342" t="s">
        <v>96</v>
      </c>
      <c r="F342" t="s">
        <v>97</v>
      </c>
      <c r="G342" s="4">
        <v>15.40837</v>
      </c>
      <c r="H342" s="4">
        <v>28.322140000000001</v>
      </c>
      <c r="I342" s="4">
        <v>9.201397</v>
      </c>
      <c r="J342" s="4">
        <v>10.985300000000002</v>
      </c>
      <c r="K342">
        <v>0</v>
      </c>
      <c r="L342">
        <v>20</v>
      </c>
      <c r="M342">
        <v>0</v>
      </c>
      <c r="N342">
        <v>0</v>
      </c>
      <c r="O342">
        <v>0</v>
      </c>
      <c r="P342">
        <v>0</v>
      </c>
      <c r="Q342">
        <v>0</v>
      </c>
      <c r="R342">
        <v>20</v>
      </c>
      <c r="S342">
        <v>0</v>
      </c>
      <c r="T342">
        <v>0</v>
      </c>
      <c r="U342">
        <v>18</v>
      </c>
      <c r="V342">
        <v>0</v>
      </c>
      <c r="W342">
        <v>2</v>
      </c>
      <c r="X342">
        <v>1</v>
      </c>
      <c r="Y342">
        <v>-1</v>
      </c>
      <c r="Z342">
        <v>62</v>
      </c>
      <c r="AA342">
        <v>99</v>
      </c>
      <c r="AB342">
        <v>24</v>
      </c>
      <c r="AC342" s="5">
        <v>0.34322627283469964</v>
      </c>
      <c r="AD342" s="4">
        <v>67</v>
      </c>
      <c r="AE342" s="4">
        <v>33.69</v>
      </c>
      <c r="AF342" s="4">
        <v>1.6109596901448859</v>
      </c>
      <c r="AG342">
        <v>97</v>
      </c>
      <c r="AH342" s="8">
        <v>3.0000000000000027E-2</v>
      </c>
      <c r="AI342" s="6">
        <v>1</v>
      </c>
    </row>
    <row r="343" spans="1:35" x14ac:dyDescent="0.35">
      <c r="A343" t="s">
        <v>845</v>
      </c>
      <c r="B343" t="s">
        <v>846</v>
      </c>
      <c r="C343" t="s">
        <v>59</v>
      </c>
      <c r="D343" t="s">
        <v>60</v>
      </c>
      <c r="E343" t="s">
        <v>96</v>
      </c>
      <c r="F343" t="s">
        <v>260</v>
      </c>
      <c r="G343" s="4">
        <v>-11.21208</v>
      </c>
      <c r="H343" s="4">
        <v>-11.089370000000001</v>
      </c>
      <c r="I343" s="4">
        <v>-17.419052999999998</v>
      </c>
      <c r="J343" s="4">
        <v>-28.426209999999998</v>
      </c>
      <c r="K343">
        <v>5</v>
      </c>
      <c r="L343">
        <v>4</v>
      </c>
      <c r="M343">
        <v>1</v>
      </c>
      <c r="N343">
        <v>11</v>
      </c>
      <c r="O343">
        <v>1</v>
      </c>
      <c r="P343">
        <v>1</v>
      </c>
      <c r="Q343">
        <v>-6</v>
      </c>
      <c r="R343">
        <v>3</v>
      </c>
      <c r="S343">
        <v>0</v>
      </c>
      <c r="T343">
        <v>9</v>
      </c>
      <c r="U343">
        <v>-3</v>
      </c>
      <c r="V343">
        <v>1</v>
      </c>
      <c r="W343">
        <v>-1</v>
      </c>
      <c r="X343">
        <v>3</v>
      </c>
      <c r="Y343">
        <v>2</v>
      </c>
      <c r="Z343">
        <v>84</v>
      </c>
      <c r="AA343">
        <v>65</v>
      </c>
      <c r="AB343">
        <v>32</v>
      </c>
      <c r="AC343" s="5">
        <v>-0.61600095499316088</v>
      </c>
      <c r="AD343" s="4">
        <v>7</v>
      </c>
      <c r="AE343" s="4">
        <v>12.137</v>
      </c>
      <c r="AF343" s="4">
        <v>0.58035671591832838</v>
      </c>
      <c r="AG343">
        <v>1</v>
      </c>
      <c r="AH343" s="8">
        <v>0.99</v>
      </c>
      <c r="AI343" s="6">
        <v>-0.13043478260869565</v>
      </c>
    </row>
    <row r="344" spans="1:35" x14ac:dyDescent="0.35">
      <c r="A344" t="s">
        <v>849</v>
      </c>
      <c r="B344" t="s">
        <v>850</v>
      </c>
      <c r="C344" t="s">
        <v>59</v>
      </c>
      <c r="D344" t="s">
        <v>60</v>
      </c>
      <c r="E344" t="s">
        <v>102</v>
      </c>
      <c r="F344" t="s">
        <v>103</v>
      </c>
      <c r="G344" s="4">
        <v>5.1271009999999997</v>
      </c>
      <c r="H344" s="4">
        <v>22.75526</v>
      </c>
      <c r="I344" s="4">
        <v>-1.0798719999999999</v>
      </c>
      <c r="J344" s="4">
        <v>5.4184200000000011</v>
      </c>
      <c r="K344">
        <v>11</v>
      </c>
      <c r="L344">
        <v>3</v>
      </c>
      <c r="M344">
        <v>3</v>
      </c>
      <c r="N344">
        <v>1</v>
      </c>
      <c r="O344">
        <v>1</v>
      </c>
      <c r="P344">
        <v>1</v>
      </c>
      <c r="Q344">
        <v>10</v>
      </c>
      <c r="R344">
        <v>2</v>
      </c>
      <c r="S344">
        <v>2</v>
      </c>
      <c r="T344">
        <v>3</v>
      </c>
      <c r="U344">
        <v>0</v>
      </c>
      <c r="V344">
        <v>1</v>
      </c>
      <c r="W344">
        <v>3</v>
      </c>
      <c r="X344">
        <v>3</v>
      </c>
      <c r="Y344">
        <v>2</v>
      </c>
      <c r="Z344">
        <v>69</v>
      </c>
      <c r="AA344">
        <v>19</v>
      </c>
      <c r="AB344">
        <v>2</v>
      </c>
      <c r="AC344" s="5">
        <v>0.10994702898251291</v>
      </c>
      <c r="AD344" s="4">
        <v>95</v>
      </c>
      <c r="AE344" s="4">
        <v>18.626000000000001</v>
      </c>
      <c r="AF344" s="4">
        <v>0.89064218428728548</v>
      </c>
      <c r="AG344">
        <v>62</v>
      </c>
      <c r="AH344" s="8">
        <v>0.38</v>
      </c>
      <c r="AI344" s="6">
        <v>0.7</v>
      </c>
    </row>
    <row r="345" spans="1:35" x14ac:dyDescent="0.35">
      <c r="A345" t="s">
        <v>1206</v>
      </c>
      <c r="B345" t="s">
        <v>1207</v>
      </c>
      <c r="C345" t="s">
        <v>59</v>
      </c>
      <c r="D345" t="s">
        <v>60</v>
      </c>
      <c r="E345" t="s">
        <v>72</v>
      </c>
      <c r="F345" t="s">
        <v>73</v>
      </c>
      <c r="G345" s="4">
        <v>-18.972329999999999</v>
      </c>
      <c r="H345" s="4">
        <v>-41.570219999999999</v>
      </c>
      <c r="I345" s="4">
        <v>-25.179302999999997</v>
      </c>
      <c r="J345" s="4">
        <v>-58.907060000000001</v>
      </c>
      <c r="K345">
        <v>10</v>
      </c>
      <c r="L345">
        <v>9</v>
      </c>
      <c r="M345">
        <v>2</v>
      </c>
      <c r="N345">
        <v>3</v>
      </c>
      <c r="O345">
        <v>0</v>
      </c>
      <c r="P345">
        <v>0</v>
      </c>
      <c r="Q345">
        <v>7</v>
      </c>
      <c r="R345">
        <v>9</v>
      </c>
      <c r="S345">
        <v>2</v>
      </c>
      <c r="T345">
        <v>13</v>
      </c>
      <c r="U345">
        <v>2</v>
      </c>
      <c r="V345">
        <v>0</v>
      </c>
      <c r="W345">
        <v>3</v>
      </c>
      <c r="X345">
        <v>3</v>
      </c>
      <c r="Y345">
        <v>3</v>
      </c>
      <c r="Z345">
        <v>72</v>
      </c>
      <c r="AA345">
        <v>82</v>
      </c>
      <c r="AB345">
        <v>50</v>
      </c>
      <c r="AC345" s="5">
        <v>-1.3103781655455538</v>
      </c>
      <c r="AD345" s="4">
        <v>20</v>
      </c>
      <c r="AE345" s="4">
        <v>22.704000000000001</v>
      </c>
      <c r="AF345" s="4">
        <v>1.0856405106871325</v>
      </c>
      <c r="AG345">
        <v>39</v>
      </c>
      <c r="AH345" s="8">
        <v>0.61</v>
      </c>
      <c r="AI345" s="6">
        <v>0.75</v>
      </c>
    </row>
    <row r="346" spans="1:35" x14ac:dyDescent="0.35">
      <c r="A346" t="s">
        <v>851</v>
      </c>
      <c r="B346" t="s">
        <v>852</v>
      </c>
      <c r="C346" t="s">
        <v>59</v>
      </c>
      <c r="D346" t="s">
        <v>60</v>
      </c>
      <c r="E346" t="s">
        <v>92</v>
      </c>
      <c r="F346" t="s">
        <v>217</v>
      </c>
      <c r="G346" s="4">
        <v>7.5541119999999999</v>
      </c>
      <c r="H346" s="4">
        <v>24.4436</v>
      </c>
      <c r="I346" s="4">
        <v>1.3471390000000003</v>
      </c>
      <c r="J346" s="4">
        <v>7.1067600000000013</v>
      </c>
      <c r="K346">
        <v>1</v>
      </c>
      <c r="L346">
        <v>21</v>
      </c>
      <c r="M346">
        <v>1</v>
      </c>
      <c r="N346">
        <v>0</v>
      </c>
      <c r="O346">
        <v>1</v>
      </c>
      <c r="P346">
        <v>0</v>
      </c>
      <c r="Q346">
        <v>1</v>
      </c>
      <c r="R346">
        <v>20</v>
      </c>
      <c r="S346">
        <v>1</v>
      </c>
      <c r="T346">
        <v>2</v>
      </c>
      <c r="U346">
        <v>12</v>
      </c>
      <c r="V346">
        <v>1</v>
      </c>
      <c r="W346">
        <v>3</v>
      </c>
      <c r="X346">
        <v>3</v>
      </c>
      <c r="Y346">
        <v>3</v>
      </c>
      <c r="Z346">
        <v>62</v>
      </c>
      <c r="AA346">
        <v>97</v>
      </c>
      <c r="AB346">
        <v>34</v>
      </c>
      <c r="AC346" s="5">
        <v>0.26673651295589018</v>
      </c>
      <c r="AD346" s="4">
        <v>67</v>
      </c>
      <c r="AE346" s="4">
        <v>24.271999999999998</v>
      </c>
      <c r="AF346" s="4">
        <v>1.1606177975421985</v>
      </c>
      <c r="AG346">
        <v>57</v>
      </c>
      <c r="AH346" s="8">
        <v>0.43000000000000005</v>
      </c>
      <c r="AI346" s="6">
        <v>0.91666666666666663</v>
      </c>
    </row>
    <row r="347" spans="1:35" x14ac:dyDescent="0.35">
      <c r="A347" t="s">
        <v>853</v>
      </c>
      <c r="B347" t="s">
        <v>854</v>
      </c>
      <c r="C347" t="s">
        <v>59</v>
      </c>
      <c r="D347" t="s">
        <v>60</v>
      </c>
      <c r="E347" t="s">
        <v>61</v>
      </c>
      <c r="F347" t="s">
        <v>235</v>
      </c>
      <c r="G347" s="4">
        <v>26.320779999999999</v>
      </c>
      <c r="H347" s="4">
        <v>48.263080000000002</v>
      </c>
      <c r="I347" s="4">
        <v>20.113807000000001</v>
      </c>
      <c r="J347" s="4">
        <v>30.926240000000004</v>
      </c>
      <c r="K347">
        <v>17</v>
      </c>
      <c r="L347">
        <v>6</v>
      </c>
      <c r="M347">
        <v>6</v>
      </c>
      <c r="N347">
        <v>0</v>
      </c>
      <c r="O347">
        <v>6</v>
      </c>
      <c r="P347">
        <v>0</v>
      </c>
      <c r="Q347">
        <v>17</v>
      </c>
      <c r="R347">
        <v>0</v>
      </c>
      <c r="S347">
        <v>6</v>
      </c>
      <c r="T347">
        <v>12</v>
      </c>
      <c r="U347">
        <v>3</v>
      </c>
      <c r="V347">
        <v>1</v>
      </c>
      <c r="W347">
        <v>3</v>
      </c>
      <c r="X347">
        <v>3</v>
      </c>
      <c r="Y347">
        <v>3</v>
      </c>
      <c r="Z347">
        <v>85</v>
      </c>
      <c r="AA347">
        <v>9</v>
      </c>
      <c r="AB347">
        <v>90</v>
      </c>
      <c r="AC347" s="5">
        <v>0.93225781079888326</v>
      </c>
      <c r="AD347" s="4">
        <v>99</v>
      </c>
      <c r="AE347" s="4">
        <v>12.867000000000001</v>
      </c>
      <c r="AF347" s="4">
        <v>0.61526323339549571</v>
      </c>
      <c r="AG347">
        <v>27</v>
      </c>
      <c r="AH347" s="8">
        <v>0.73</v>
      </c>
      <c r="AI347" s="6">
        <v>0.65714285714285714</v>
      </c>
    </row>
    <row r="348" spans="1:35" x14ac:dyDescent="0.35">
      <c r="A348" t="s">
        <v>855</v>
      </c>
      <c r="B348" t="s">
        <v>856</v>
      </c>
      <c r="C348" t="s">
        <v>59</v>
      </c>
      <c r="D348" t="s">
        <v>60</v>
      </c>
      <c r="E348" t="s">
        <v>79</v>
      </c>
      <c r="F348" t="s">
        <v>80</v>
      </c>
      <c r="G348" s="4">
        <v>1.321385</v>
      </c>
      <c r="H348" s="4">
        <v>16.00564</v>
      </c>
      <c r="I348" s="4">
        <v>-4.8855879999999994</v>
      </c>
      <c r="J348" s="4">
        <v>-1.3311999999999991</v>
      </c>
      <c r="K348">
        <v>11</v>
      </c>
      <c r="L348">
        <v>9</v>
      </c>
      <c r="M348">
        <v>0</v>
      </c>
      <c r="N348">
        <v>0</v>
      </c>
      <c r="O348">
        <v>1</v>
      </c>
      <c r="P348">
        <v>0</v>
      </c>
      <c r="Q348">
        <v>11</v>
      </c>
      <c r="R348">
        <v>8</v>
      </c>
      <c r="S348">
        <v>0</v>
      </c>
      <c r="T348">
        <v>12</v>
      </c>
      <c r="U348">
        <v>-1</v>
      </c>
      <c r="V348">
        <v>-7</v>
      </c>
      <c r="W348">
        <v>2</v>
      </c>
      <c r="X348">
        <v>3</v>
      </c>
      <c r="Y348">
        <v>2</v>
      </c>
      <c r="Z348">
        <v>99</v>
      </c>
      <c r="AA348">
        <v>64</v>
      </c>
      <c r="AB348">
        <v>34</v>
      </c>
      <c r="AC348" s="5">
        <v>-0.15795771268187642</v>
      </c>
      <c r="AD348" s="4">
        <v>72</v>
      </c>
      <c r="AE348" s="4">
        <v>9.4979999999999993</v>
      </c>
      <c r="AF348" s="4">
        <v>0.45416726438100702</v>
      </c>
      <c r="AG348">
        <v>36</v>
      </c>
      <c r="AH348" s="8">
        <v>0.64</v>
      </c>
      <c r="AI348" s="6">
        <v>0.90476190476190477</v>
      </c>
    </row>
    <row r="349" spans="1:35" x14ac:dyDescent="0.35">
      <c r="A349" t="s">
        <v>857</v>
      </c>
      <c r="B349" t="s">
        <v>858</v>
      </c>
      <c r="C349" t="s">
        <v>59</v>
      </c>
      <c r="D349" t="s">
        <v>60</v>
      </c>
      <c r="E349" t="s">
        <v>92</v>
      </c>
      <c r="F349" t="s">
        <v>284</v>
      </c>
      <c r="G349" s="4">
        <v>5.7093939999999996</v>
      </c>
      <c r="H349" s="4">
        <v>18.95824</v>
      </c>
      <c r="I349" s="4">
        <v>-0.49757899999999999</v>
      </c>
      <c r="J349" s="4">
        <v>1.6214000000000013</v>
      </c>
      <c r="K349">
        <v>8</v>
      </c>
      <c r="L349">
        <v>2</v>
      </c>
      <c r="M349">
        <v>0</v>
      </c>
      <c r="N349">
        <v>8</v>
      </c>
      <c r="O349">
        <v>4</v>
      </c>
      <c r="P349">
        <v>2</v>
      </c>
      <c r="Q349">
        <v>0</v>
      </c>
      <c r="R349">
        <v>-2</v>
      </c>
      <c r="S349">
        <v>-2</v>
      </c>
      <c r="T349">
        <v>0</v>
      </c>
      <c r="U349">
        <v>-14</v>
      </c>
      <c r="V349">
        <v>1</v>
      </c>
      <c r="W349">
        <v>1</v>
      </c>
      <c r="X349">
        <v>-3</v>
      </c>
      <c r="Y349">
        <v>-1</v>
      </c>
      <c r="Z349">
        <v>89</v>
      </c>
      <c r="AA349">
        <v>7</v>
      </c>
      <c r="AB349">
        <v>19</v>
      </c>
      <c r="AC349" s="5">
        <v>0.16416611161845132</v>
      </c>
      <c r="AD349" s="4">
        <v>85</v>
      </c>
      <c r="AE349" s="4">
        <v>24.265999999999998</v>
      </c>
      <c r="AF349" s="4">
        <v>1.1603308946588247</v>
      </c>
      <c r="AG349">
        <v>44</v>
      </c>
      <c r="AH349" s="8">
        <v>0.56000000000000005</v>
      </c>
      <c r="AI349" s="6">
        <v>-0.16666666666666666</v>
      </c>
    </row>
    <row r="350" spans="1:35" x14ac:dyDescent="0.35">
      <c r="A350" t="s">
        <v>859</v>
      </c>
      <c r="B350" t="s">
        <v>860</v>
      </c>
      <c r="C350" t="s">
        <v>59</v>
      </c>
      <c r="D350" t="s">
        <v>60</v>
      </c>
      <c r="E350" t="s">
        <v>79</v>
      </c>
      <c r="F350" t="s">
        <v>80</v>
      </c>
      <c r="G350" s="4">
        <v>-0.74217109999999997</v>
      </c>
      <c r="H350" s="4">
        <v>13.754569999999999</v>
      </c>
      <c r="I350" s="4">
        <v>-6.9491440999999998</v>
      </c>
      <c r="J350" s="4">
        <v>-3.5822699999999994</v>
      </c>
      <c r="K350">
        <v>4</v>
      </c>
      <c r="L350">
        <v>0</v>
      </c>
      <c r="M350">
        <v>2</v>
      </c>
      <c r="N350">
        <v>6</v>
      </c>
      <c r="O350">
        <v>15</v>
      </c>
      <c r="P350">
        <v>11</v>
      </c>
      <c r="Q350">
        <v>-2</v>
      </c>
      <c r="R350">
        <v>-15</v>
      </c>
      <c r="S350">
        <v>-9</v>
      </c>
      <c r="T350">
        <v>-6</v>
      </c>
      <c r="U350">
        <v>3</v>
      </c>
      <c r="V350">
        <v>-5</v>
      </c>
      <c r="W350">
        <v>-3</v>
      </c>
      <c r="X350">
        <v>-3</v>
      </c>
      <c r="Y350">
        <v>-2</v>
      </c>
      <c r="Z350">
        <v>2</v>
      </c>
      <c r="AA350">
        <v>1</v>
      </c>
      <c r="AB350">
        <v>2</v>
      </c>
      <c r="AC350" s="5">
        <v>4.6105520463268768E-4</v>
      </c>
      <c r="AD350" s="4">
        <v>64</v>
      </c>
      <c r="AE350" s="4">
        <v>20.314</v>
      </c>
      <c r="AF350" s="4">
        <v>0.97135752880983117</v>
      </c>
      <c r="AG350">
        <v>99</v>
      </c>
      <c r="AH350" s="8">
        <v>1.0000000000000009E-2</v>
      </c>
      <c r="AI350" s="6">
        <v>-0.68421052631578949</v>
      </c>
    </row>
    <row r="351" spans="1:35" x14ac:dyDescent="0.35">
      <c r="A351" t="s">
        <v>861</v>
      </c>
      <c r="B351" t="s">
        <v>862</v>
      </c>
      <c r="C351" t="s">
        <v>59</v>
      </c>
      <c r="D351" t="s">
        <v>60</v>
      </c>
      <c r="E351" t="s">
        <v>96</v>
      </c>
      <c r="F351" t="s">
        <v>260</v>
      </c>
      <c r="G351" s="4">
        <v>-5.6074770000000003</v>
      </c>
      <c r="H351" s="4">
        <v>0.63703560000000004</v>
      </c>
      <c r="I351" s="4">
        <v>-11.814450000000001</v>
      </c>
      <c r="J351" s="4">
        <v>-16.699804399999998</v>
      </c>
      <c r="K351">
        <v>6</v>
      </c>
      <c r="L351">
        <v>5</v>
      </c>
      <c r="M351">
        <v>5</v>
      </c>
      <c r="N351">
        <v>8</v>
      </c>
      <c r="O351">
        <v>1</v>
      </c>
      <c r="P351">
        <v>0</v>
      </c>
      <c r="Q351">
        <v>-2</v>
      </c>
      <c r="R351">
        <v>4</v>
      </c>
      <c r="S351">
        <v>5</v>
      </c>
      <c r="T351">
        <v>20</v>
      </c>
      <c r="U351">
        <v>6</v>
      </c>
      <c r="V351">
        <v>1</v>
      </c>
      <c r="W351">
        <v>-1</v>
      </c>
      <c r="X351">
        <v>3</v>
      </c>
      <c r="Y351">
        <v>3</v>
      </c>
      <c r="Z351">
        <v>80</v>
      </c>
      <c r="AA351">
        <v>10</v>
      </c>
      <c r="AB351">
        <v>45</v>
      </c>
      <c r="AC351" s="5">
        <v>-0.31443996072688069</v>
      </c>
      <c r="AD351" s="4">
        <v>14</v>
      </c>
      <c r="AE351" s="4">
        <v>16.523</v>
      </c>
      <c r="AF351" s="4">
        <v>0.79008272366470611</v>
      </c>
      <c r="AG351">
        <v>2</v>
      </c>
      <c r="AH351" s="8">
        <v>0.98</v>
      </c>
      <c r="AI351" s="6">
        <v>0.28000000000000003</v>
      </c>
    </row>
    <row r="352" spans="1:35" x14ac:dyDescent="0.35">
      <c r="A352" t="s">
        <v>863</v>
      </c>
      <c r="B352" t="s">
        <v>864</v>
      </c>
      <c r="C352" t="s">
        <v>59</v>
      </c>
      <c r="D352" t="s">
        <v>60</v>
      </c>
      <c r="E352" t="s">
        <v>72</v>
      </c>
      <c r="F352" t="s">
        <v>389</v>
      </c>
      <c r="G352" s="4">
        <v>-8.2841360000000002</v>
      </c>
      <c r="H352" s="4">
        <v>17.49062</v>
      </c>
      <c r="I352" s="4">
        <v>-14.491109</v>
      </c>
      <c r="J352" s="4">
        <v>0.15378000000000114</v>
      </c>
      <c r="K352">
        <v>6</v>
      </c>
      <c r="L352">
        <v>2</v>
      </c>
      <c r="M352">
        <v>1</v>
      </c>
      <c r="N352">
        <v>4</v>
      </c>
      <c r="O352">
        <v>3</v>
      </c>
      <c r="P352">
        <v>0</v>
      </c>
      <c r="Q352">
        <v>2</v>
      </c>
      <c r="R352">
        <v>-1</v>
      </c>
      <c r="S352">
        <v>1</v>
      </c>
      <c r="T352">
        <v>11</v>
      </c>
      <c r="U352">
        <v>2</v>
      </c>
      <c r="V352">
        <v>2</v>
      </c>
      <c r="W352">
        <v>1</v>
      </c>
      <c r="X352">
        <v>-1</v>
      </c>
      <c r="Y352">
        <v>3</v>
      </c>
      <c r="Z352">
        <v>90</v>
      </c>
      <c r="AA352">
        <v>10</v>
      </c>
      <c r="AB352">
        <v>32</v>
      </c>
      <c r="AC352" s="5">
        <v>-0.10396497319705311</v>
      </c>
      <c r="AD352" s="4">
        <v>39</v>
      </c>
      <c r="AE352" s="4">
        <v>6.0549999999999997</v>
      </c>
      <c r="AF352" s="4">
        <v>0.28953282647157269</v>
      </c>
      <c r="AG352">
        <v>1</v>
      </c>
      <c r="AH352" s="8">
        <v>0.99</v>
      </c>
      <c r="AI352" s="6">
        <v>0.125</v>
      </c>
    </row>
    <row r="353" spans="1:35" x14ac:dyDescent="0.35">
      <c r="A353" t="s">
        <v>865</v>
      </c>
      <c r="B353" t="s">
        <v>866</v>
      </c>
      <c r="C353" t="s">
        <v>59</v>
      </c>
      <c r="D353" t="s">
        <v>60</v>
      </c>
      <c r="E353" t="s">
        <v>122</v>
      </c>
      <c r="F353" t="s">
        <v>135</v>
      </c>
      <c r="G353" s="4">
        <v>0.42895319999999998</v>
      </c>
      <c r="H353" s="4">
        <v>13.96494</v>
      </c>
      <c r="I353" s="4">
        <v>-5.7780198</v>
      </c>
      <c r="J353" s="4">
        <v>-3.3718999999999983</v>
      </c>
      <c r="K353">
        <v>10</v>
      </c>
      <c r="L353">
        <v>7</v>
      </c>
      <c r="M353">
        <v>2</v>
      </c>
      <c r="N353">
        <v>0</v>
      </c>
      <c r="O353">
        <v>0</v>
      </c>
      <c r="P353">
        <v>0</v>
      </c>
      <c r="Q353">
        <v>10</v>
      </c>
      <c r="R353">
        <v>7</v>
      </c>
      <c r="S353">
        <v>2</v>
      </c>
      <c r="T353">
        <v>6</v>
      </c>
      <c r="U353">
        <v>7</v>
      </c>
      <c r="V353">
        <v>-1</v>
      </c>
      <c r="W353">
        <v>3</v>
      </c>
      <c r="X353">
        <v>3</v>
      </c>
      <c r="Y353">
        <v>3</v>
      </c>
      <c r="Z353">
        <v>97</v>
      </c>
      <c r="AA353">
        <v>87</v>
      </c>
      <c r="AB353">
        <v>57</v>
      </c>
      <c r="AC353" s="5">
        <v>5.9286696865085697E-3</v>
      </c>
      <c r="AD353" s="4">
        <v>94</v>
      </c>
      <c r="AE353" s="4">
        <v>16.359000000000002</v>
      </c>
      <c r="AF353" s="4">
        <v>0.78224071151915087</v>
      </c>
      <c r="AG353">
        <v>17</v>
      </c>
      <c r="AH353" s="8">
        <v>0.83</v>
      </c>
      <c r="AI353" s="6">
        <v>1</v>
      </c>
    </row>
    <row r="354" spans="1:35" x14ac:dyDescent="0.35">
      <c r="A354" t="s">
        <v>867</v>
      </c>
      <c r="B354" t="s">
        <v>868</v>
      </c>
      <c r="C354" t="s">
        <v>59</v>
      </c>
      <c r="D354" t="s">
        <v>60</v>
      </c>
      <c r="E354" t="s">
        <v>148</v>
      </c>
      <c r="F354" t="s">
        <v>869</v>
      </c>
      <c r="G354" s="4">
        <v>14.83009</v>
      </c>
      <c r="H354" s="4">
        <v>37.043880000000001</v>
      </c>
      <c r="I354" s="4">
        <v>8.6231170000000006</v>
      </c>
      <c r="J354" s="4">
        <v>19.707040000000003</v>
      </c>
      <c r="K354">
        <v>5</v>
      </c>
      <c r="L354">
        <v>2</v>
      </c>
      <c r="M354">
        <v>0</v>
      </c>
      <c r="N354">
        <v>1</v>
      </c>
      <c r="O354">
        <v>1</v>
      </c>
      <c r="P354">
        <v>1</v>
      </c>
      <c r="Q354">
        <v>4</v>
      </c>
      <c r="R354">
        <v>1</v>
      </c>
      <c r="S354">
        <v>-1</v>
      </c>
      <c r="T354">
        <v>7</v>
      </c>
      <c r="U354">
        <v>2</v>
      </c>
      <c r="V354">
        <v>-1</v>
      </c>
      <c r="W354">
        <v>2</v>
      </c>
      <c r="X354">
        <v>1</v>
      </c>
      <c r="Y354">
        <v>-1</v>
      </c>
      <c r="Z354">
        <v>89</v>
      </c>
      <c r="AA354">
        <v>74</v>
      </c>
      <c r="AB354">
        <v>79</v>
      </c>
      <c r="AC354" s="5">
        <v>0.41081968699646337</v>
      </c>
      <c r="AD354" s="4">
        <v>80</v>
      </c>
      <c r="AE354" s="4">
        <v>48.127000000000002</v>
      </c>
      <c r="AF354" s="4">
        <v>2.3012958446899057</v>
      </c>
      <c r="AG354">
        <v>63</v>
      </c>
      <c r="AH354" s="8">
        <v>0.37</v>
      </c>
      <c r="AI354" s="6">
        <v>0.4</v>
      </c>
    </row>
    <row r="355" spans="1:35" x14ac:dyDescent="0.35">
      <c r="A355" t="s">
        <v>872</v>
      </c>
      <c r="B355" t="s">
        <v>873</v>
      </c>
      <c r="C355" t="s">
        <v>59</v>
      </c>
      <c r="D355" t="s">
        <v>60</v>
      </c>
      <c r="E355" t="s">
        <v>92</v>
      </c>
      <c r="F355" t="s">
        <v>752</v>
      </c>
      <c r="G355" s="4">
        <v>5.4865490000000001</v>
      </c>
      <c r="H355" s="4">
        <v>23.814699999999998</v>
      </c>
      <c r="I355" s="4">
        <v>-0.72042399999999951</v>
      </c>
      <c r="J355" s="4">
        <v>6.4778599999999997</v>
      </c>
      <c r="K355">
        <v>3</v>
      </c>
      <c r="L355">
        <v>7</v>
      </c>
      <c r="M355">
        <v>5</v>
      </c>
      <c r="N355">
        <v>3</v>
      </c>
      <c r="O355">
        <v>2</v>
      </c>
      <c r="P355">
        <v>2</v>
      </c>
      <c r="Q355">
        <v>0</v>
      </c>
      <c r="R355">
        <v>5</v>
      </c>
      <c r="S355">
        <v>3</v>
      </c>
      <c r="T355">
        <v>4</v>
      </c>
      <c r="U355">
        <v>8</v>
      </c>
      <c r="V355">
        <v>-1</v>
      </c>
      <c r="W355">
        <v>3</v>
      </c>
      <c r="X355">
        <v>3</v>
      </c>
      <c r="Y355">
        <v>3</v>
      </c>
      <c r="Z355">
        <v>40</v>
      </c>
      <c r="AA355">
        <v>77</v>
      </c>
      <c r="AB355">
        <v>60</v>
      </c>
      <c r="AC355" s="5">
        <v>0.2323164279139549</v>
      </c>
      <c r="AD355" s="4">
        <v>79</v>
      </c>
      <c r="AE355" s="4">
        <v>15.691000000000001</v>
      </c>
      <c r="AF355" s="4">
        <v>0.7502988571701813</v>
      </c>
      <c r="AG355">
        <v>28</v>
      </c>
      <c r="AH355" s="8">
        <v>0.72</v>
      </c>
      <c r="AI355" s="6">
        <v>0.36363636363636365</v>
      </c>
    </row>
    <row r="356" spans="1:35" x14ac:dyDescent="0.35">
      <c r="A356" t="s">
        <v>874</v>
      </c>
      <c r="B356" t="s">
        <v>875</v>
      </c>
      <c r="C356" t="s">
        <v>59</v>
      </c>
      <c r="D356" t="s">
        <v>60</v>
      </c>
      <c r="E356" t="s">
        <v>79</v>
      </c>
      <c r="F356" t="s">
        <v>204</v>
      </c>
      <c r="G356" s="4">
        <v>-2.529585</v>
      </c>
      <c r="H356" s="4">
        <v>11.82963</v>
      </c>
      <c r="I356" s="4">
        <v>-8.7365579999999987</v>
      </c>
      <c r="J356" s="4">
        <v>-5.5072099999999988</v>
      </c>
      <c r="K356">
        <v>5</v>
      </c>
      <c r="L356">
        <v>21</v>
      </c>
      <c r="M356">
        <v>9</v>
      </c>
      <c r="N356">
        <v>2</v>
      </c>
      <c r="O356">
        <v>2</v>
      </c>
      <c r="P356">
        <v>1</v>
      </c>
      <c r="Q356">
        <v>3</v>
      </c>
      <c r="R356">
        <v>19</v>
      </c>
      <c r="S356">
        <v>8</v>
      </c>
      <c r="T356">
        <v>4</v>
      </c>
      <c r="U356">
        <v>22</v>
      </c>
      <c r="V356">
        <v>2</v>
      </c>
      <c r="W356">
        <v>3</v>
      </c>
      <c r="X356">
        <v>3</v>
      </c>
      <c r="Y356">
        <v>3</v>
      </c>
      <c r="Z356">
        <v>57</v>
      </c>
      <c r="AA356">
        <v>97</v>
      </c>
      <c r="AB356">
        <v>62</v>
      </c>
      <c r="AC356" s="5">
        <v>-0.11935845451140786</v>
      </c>
      <c r="AD356" s="4">
        <v>35</v>
      </c>
      <c r="AE356" s="4">
        <v>13.054</v>
      </c>
      <c r="AF356" s="4">
        <v>0.62420503992731791</v>
      </c>
      <c r="AG356">
        <v>5</v>
      </c>
      <c r="AH356" s="8">
        <v>0.95</v>
      </c>
      <c r="AI356" s="6">
        <v>0.75</v>
      </c>
    </row>
    <row r="357" spans="1:35" x14ac:dyDescent="0.35">
      <c r="A357" t="s">
        <v>876</v>
      </c>
      <c r="B357" t="s">
        <v>877</v>
      </c>
      <c r="C357" t="s">
        <v>59</v>
      </c>
      <c r="D357" t="s">
        <v>60</v>
      </c>
      <c r="E357" t="s">
        <v>96</v>
      </c>
      <c r="F357" t="s">
        <v>260</v>
      </c>
      <c r="G357" s="4">
        <v>15.63733</v>
      </c>
      <c r="H357" s="4">
        <v>41.797849999999997</v>
      </c>
      <c r="I357" s="4">
        <v>9.4303570000000008</v>
      </c>
      <c r="J357" s="4">
        <v>24.461009999999998</v>
      </c>
      <c r="K357">
        <v>17</v>
      </c>
      <c r="L357">
        <v>6</v>
      </c>
      <c r="M357">
        <v>14</v>
      </c>
      <c r="N357">
        <v>0</v>
      </c>
      <c r="O357">
        <v>1</v>
      </c>
      <c r="P357">
        <v>0</v>
      </c>
      <c r="Q357">
        <v>17</v>
      </c>
      <c r="R357">
        <v>5</v>
      </c>
      <c r="S357">
        <v>14</v>
      </c>
      <c r="T357">
        <v>17</v>
      </c>
      <c r="U357">
        <v>4</v>
      </c>
      <c r="V357">
        <v>1</v>
      </c>
      <c r="W357">
        <v>3</v>
      </c>
      <c r="X357">
        <v>3</v>
      </c>
      <c r="Y357">
        <v>3</v>
      </c>
      <c r="Z357">
        <v>99</v>
      </c>
      <c r="AA357">
        <v>75</v>
      </c>
      <c r="AB357">
        <v>92</v>
      </c>
      <c r="AC357" s="5">
        <v>0.70576140642096352</v>
      </c>
      <c r="AD357" s="4">
        <v>95</v>
      </c>
      <c r="AE357" s="4">
        <v>22.09</v>
      </c>
      <c r="AF357" s="4">
        <v>1.0562807822885287</v>
      </c>
      <c r="AG357">
        <v>89</v>
      </c>
      <c r="AH357" s="8">
        <v>0.10999999999999999</v>
      </c>
      <c r="AI357" s="6">
        <v>0.94736842105263153</v>
      </c>
    </row>
    <row r="358" spans="1:35" x14ac:dyDescent="0.35">
      <c r="A358" t="s">
        <v>878</v>
      </c>
      <c r="B358" t="s">
        <v>879</v>
      </c>
      <c r="C358" t="s">
        <v>59</v>
      </c>
      <c r="D358" t="s">
        <v>60</v>
      </c>
      <c r="E358" t="s">
        <v>102</v>
      </c>
      <c r="F358" t="s">
        <v>106</v>
      </c>
      <c r="G358" s="4">
        <v>-6.3113960000000002</v>
      </c>
      <c r="H358" s="4">
        <v>16.90277</v>
      </c>
      <c r="I358" s="4">
        <v>-12.518369</v>
      </c>
      <c r="J358" s="4">
        <v>-0.4340699999999984</v>
      </c>
      <c r="K358">
        <v>7</v>
      </c>
      <c r="L358">
        <v>1</v>
      </c>
      <c r="M358">
        <v>1</v>
      </c>
      <c r="N358">
        <v>2</v>
      </c>
      <c r="O358">
        <v>1</v>
      </c>
      <c r="P358">
        <v>0</v>
      </c>
      <c r="Q358">
        <v>5</v>
      </c>
      <c r="R358">
        <v>0</v>
      </c>
      <c r="S358">
        <v>1</v>
      </c>
      <c r="T358">
        <v>3</v>
      </c>
      <c r="U358">
        <v>1</v>
      </c>
      <c r="V358">
        <v>-7</v>
      </c>
      <c r="W358">
        <v>3</v>
      </c>
      <c r="X358">
        <v>3</v>
      </c>
      <c r="Y358">
        <v>3</v>
      </c>
      <c r="Z358">
        <v>1</v>
      </c>
      <c r="AA358">
        <v>74</v>
      </c>
      <c r="AB358">
        <v>22</v>
      </c>
      <c r="AC358" s="5">
        <v>-6.3605270046822315E-3</v>
      </c>
      <c r="AD358" s="4">
        <v>22</v>
      </c>
      <c r="AE358" s="4">
        <v>16.457999999999998</v>
      </c>
      <c r="AF358" s="4">
        <v>0.78697460909482131</v>
      </c>
      <c r="AG358">
        <v>26</v>
      </c>
      <c r="AH358" s="8">
        <v>0.74</v>
      </c>
      <c r="AI358" s="6">
        <v>0.5</v>
      </c>
    </row>
    <row r="359" spans="1:35" x14ac:dyDescent="0.35">
      <c r="A359" t="s">
        <v>882</v>
      </c>
      <c r="B359" t="s">
        <v>883</v>
      </c>
      <c r="C359" t="s">
        <v>59</v>
      </c>
      <c r="D359" t="s">
        <v>60</v>
      </c>
      <c r="E359" t="s">
        <v>72</v>
      </c>
      <c r="F359" t="s">
        <v>545</v>
      </c>
      <c r="G359" s="4">
        <v>13.40814</v>
      </c>
      <c r="H359" s="4">
        <v>46.05565</v>
      </c>
      <c r="I359" s="4">
        <v>7.2011669999999999</v>
      </c>
      <c r="J359" s="4">
        <v>28.718810000000001</v>
      </c>
      <c r="K359">
        <v>8</v>
      </c>
      <c r="L359">
        <v>1</v>
      </c>
      <c r="M359">
        <v>2</v>
      </c>
      <c r="N359">
        <v>1</v>
      </c>
      <c r="O359">
        <v>0</v>
      </c>
      <c r="P359">
        <v>0</v>
      </c>
      <c r="Q359">
        <v>7</v>
      </c>
      <c r="R359">
        <v>1</v>
      </c>
      <c r="S359">
        <v>2</v>
      </c>
      <c r="T359">
        <v>9</v>
      </c>
      <c r="U359">
        <v>0</v>
      </c>
      <c r="V359">
        <v>0</v>
      </c>
      <c r="W359">
        <v>3</v>
      </c>
      <c r="X359">
        <v>3</v>
      </c>
      <c r="Y359">
        <v>2</v>
      </c>
      <c r="Z359">
        <v>95</v>
      </c>
      <c r="AA359">
        <v>49</v>
      </c>
      <c r="AB359">
        <v>52</v>
      </c>
      <c r="AC359" s="5">
        <v>1.1537910121806507</v>
      </c>
      <c r="AD359" s="4">
        <v>69</v>
      </c>
      <c r="AE359" s="4">
        <v>33.831000000000003</v>
      </c>
      <c r="AF359" s="4">
        <v>1.6177019079041746</v>
      </c>
      <c r="AG359">
        <v>50</v>
      </c>
      <c r="AH359" s="8">
        <v>0.5</v>
      </c>
      <c r="AI359" s="6">
        <v>0.83333333333333337</v>
      </c>
    </row>
    <row r="360" spans="1:35" x14ac:dyDescent="0.35">
      <c r="A360" t="s">
        <v>884</v>
      </c>
      <c r="B360" t="s">
        <v>885</v>
      </c>
      <c r="C360" t="s">
        <v>59</v>
      </c>
      <c r="D360" t="s">
        <v>60</v>
      </c>
      <c r="E360" t="s">
        <v>122</v>
      </c>
      <c r="F360" t="s">
        <v>123</v>
      </c>
      <c r="G360" s="4">
        <v>-9.5392550000000007</v>
      </c>
      <c r="H360" s="4">
        <v>20.297470000000001</v>
      </c>
      <c r="I360" s="4">
        <v>-15.746228</v>
      </c>
      <c r="J360" s="4">
        <v>2.9606300000000019</v>
      </c>
      <c r="K360">
        <v>2</v>
      </c>
      <c r="L360">
        <v>4</v>
      </c>
      <c r="M360">
        <v>3</v>
      </c>
      <c r="N360">
        <v>6</v>
      </c>
      <c r="O360">
        <v>15</v>
      </c>
      <c r="P360">
        <v>0</v>
      </c>
      <c r="Q360">
        <v>-4</v>
      </c>
      <c r="R360">
        <v>-11</v>
      </c>
      <c r="S360">
        <v>3</v>
      </c>
      <c r="T360">
        <v>3</v>
      </c>
      <c r="U360">
        <v>21</v>
      </c>
      <c r="V360">
        <v>1</v>
      </c>
      <c r="W360">
        <v>-2</v>
      </c>
      <c r="X360">
        <v>-1</v>
      </c>
      <c r="Y360">
        <v>3</v>
      </c>
      <c r="Z360">
        <v>32</v>
      </c>
      <c r="AA360">
        <v>22</v>
      </c>
      <c r="AB360">
        <v>62</v>
      </c>
      <c r="AC360" s="5">
        <v>0.1836712300201615</v>
      </c>
      <c r="AD360" s="4">
        <v>47</v>
      </c>
      <c r="AE360" s="4">
        <v>19.405000000000001</v>
      </c>
      <c r="AF360" s="4">
        <v>0.92789174197867363</v>
      </c>
      <c r="AG360">
        <v>36</v>
      </c>
      <c r="AH360" s="8">
        <v>0.64</v>
      </c>
      <c r="AI360" s="6">
        <v>-0.4</v>
      </c>
    </row>
    <row r="361" spans="1:35" x14ac:dyDescent="0.35">
      <c r="A361" t="s">
        <v>886</v>
      </c>
      <c r="B361" t="s">
        <v>887</v>
      </c>
      <c r="C361" t="s">
        <v>59</v>
      </c>
      <c r="D361" t="s">
        <v>60</v>
      </c>
      <c r="E361" t="s">
        <v>102</v>
      </c>
      <c r="F361" t="s">
        <v>106</v>
      </c>
      <c r="G361" s="4">
        <v>3.4845160000000002</v>
      </c>
      <c r="H361" s="4">
        <v>16.932549999999999</v>
      </c>
      <c r="I361" s="4">
        <v>-2.7224569999999995</v>
      </c>
      <c r="J361" s="4">
        <v>-0.40428999999999959</v>
      </c>
      <c r="K361">
        <v>1</v>
      </c>
      <c r="L361">
        <v>0</v>
      </c>
      <c r="M361">
        <v>1</v>
      </c>
      <c r="N361">
        <v>6</v>
      </c>
      <c r="O361">
        <v>3</v>
      </c>
      <c r="P361">
        <v>1</v>
      </c>
      <c r="Q361">
        <v>-5</v>
      </c>
      <c r="R361">
        <v>-3</v>
      </c>
      <c r="S361">
        <v>0</v>
      </c>
      <c r="T361">
        <v>-3</v>
      </c>
      <c r="U361">
        <v>-2</v>
      </c>
      <c r="V361">
        <v>-3</v>
      </c>
      <c r="W361">
        <v>-3</v>
      </c>
      <c r="X361">
        <v>-1</v>
      </c>
      <c r="Y361">
        <v>1</v>
      </c>
      <c r="Z361">
        <v>99</v>
      </c>
      <c r="AA361">
        <v>1</v>
      </c>
      <c r="AB361">
        <v>5</v>
      </c>
      <c r="AC361" s="5">
        <v>3.6986415396288524E-2</v>
      </c>
      <c r="AD361" s="4">
        <v>85</v>
      </c>
      <c r="AE361" s="4">
        <v>18.167000000000002</v>
      </c>
      <c r="AF361" s="4">
        <v>0.86869411370917615</v>
      </c>
      <c r="AG361">
        <v>95</v>
      </c>
      <c r="AH361" s="8">
        <v>5.0000000000000044E-2</v>
      </c>
      <c r="AI361" s="6">
        <v>-0.66666666666666663</v>
      </c>
    </row>
    <row r="362" spans="1:35" x14ac:dyDescent="0.35">
      <c r="A362" t="s">
        <v>1226</v>
      </c>
      <c r="B362" t="s">
        <v>1227</v>
      </c>
      <c r="C362" t="s">
        <v>59</v>
      </c>
      <c r="D362" t="s">
        <v>60</v>
      </c>
      <c r="E362" t="s">
        <v>61</v>
      </c>
      <c r="F362" t="s">
        <v>235</v>
      </c>
      <c r="G362" s="4">
        <v>-11.90325</v>
      </c>
      <c r="H362" s="4">
        <v>2.593045</v>
      </c>
      <c r="I362" s="4">
        <v>-18.110222999999998</v>
      </c>
      <c r="J362" s="4">
        <v>-14.743794999999999</v>
      </c>
      <c r="K362">
        <v>0</v>
      </c>
      <c r="L362">
        <v>0</v>
      </c>
      <c r="M362">
        <v>0</v>
      </c>
      <c r="N362">
        <v>3</v>
      </c>
      <c r="O362">
        <v>0</v>
      </c>
      <c r="P362">
        <v>0</v>
      </c>
      <c r="Q362">
        <v>-3</v>
      </c>
      <c r="R362">
        <v>0</v>
      </c>
      <c r="S362">
        <v>0</v>
      </c>
      <c r="T362">
        <v>-3</v>
      </c>
      <c r="U362">
        <v>0</v>
      </c>
      <c r="V362">
        <v>-8</v>
      </c>
      <c r="W362">
        <v>-3</v>
      </c>
      <c r="X362">
        <v>-1</v>
      </c>
      <c r="Y362">
        <v>1</v>
      </c>
      <c r="Z362" t="e">
        <v>#N/A</v>
      </c>
      <c r="AA362" t="e">
        <v>#N/A</v>
      </c>
      <c r="AB362" t="e">
        <v>#N/A</v>
      </c>
      <c r="AC362" s="5">
        <v>-0.23747733007955935</v>
      </c>
      <c r="AD362" s="4">
        <v>10</v>
      </c>
      <c r="AE362" s="4">
        <v>15.355</v>
      </c>
      <c r="AF362" s="4">
        <v>0.73423229570123849</v>
      </c>
      <c r="AG362">
        <v>49</v>
      </c>
      <c r="AH362" s="8">
        <v>0.51</v>
      </c>
      <c r="AI362" s="6">
        <v>-1</v>
      </c>
    </row>
    <row r="363" spans="1:35" x14ac:dyDescent="0.35">
      <c r="A363" t="s">
        <v>888</v>
      </c>
      <c r="B363" t="s">
        <v>889</v>
      </c>
      <c r="C363" t="s">
        <v>59</v>
      </c>
      <c r="D363" t="s">
        <v>60</v>
      </c>
      <c r="E363" t="s">
        <v>79</v>
      </c>
      <c r="F363" t="s">
        <v>80</v>
      </c>
      <c r="G363" s="4">
        <v>-0.65695519999999996</v>
      </c>
      <c r="H363" s="4">
        <v>21.61955</v>
      </c>
      <c r="I363" s="4">
        <v>-6.8639281999999993</v>
      </c>
      <c r="J363" s="4">
        <v>4.2827100000000016</v>
      </c>
      <c r="K363">
        <v>11</v>
      </c>
      <c r="L363">
        <v>11</v>
      </c>
      <c r="M363">
        <v>2</v>
      </c>
      <c r="N363">
        <v>1</v>
      </c>
      <c r="O363">
        <v>2</v>
      </c>
      <c r="P363">
        <v>0</v>
      </c>
      <c r="Q363">
        <v>10</v>
      </c>
      <c r="R363">
        <v>9</v>
      </c>
      <c r="S363">
        <v>2</v>
      </c>
      <c r="T363">
        <v>13</v>
      </c>
      <c r="U363">
        <v>5</v>
      </c>
      <c r="V363">
        <v>-1</v>
      </c>
      <c r="W363">
        <v>3</v>
      </c>
      <c r="X363">
        <v>3</v>
      </c>
      <c r="Y363">
        <v>3</v>
      </c>
      <c r="Z363">
        <v>14</v>
      </c>
      <c r="AA363">
        <v>70</v>
      </c>
      <c r="AB363">
        <v>40</v>
      </c>
      <c r="AC363" s="5">
        <v>0.15136020092473573</v>
      </c>
      <c r="AD363" s="4">
        <v>59</v>
      </c>
      <c r="AE363" s="4">
        <v>8.016</v>
      </c>
      <c r="AF363" s="4">
        <v>0.38330225218763447</v>
      </c>
      <c r="AG363">
        <v>32</v>
      </c>
      <c r="AH363" s="8">
        <v>0.67999999999999994</v>
      </c>
      <c r="AI363" s="6">
        <v>0.77777777777777779</v>
      </c>
    </row>
    <row r="364" spans="1:35" x14ac:dyDescent="0.35">
      <c r="A364" t="s">
        <v>890</v>
      </c>
      <c r="B364" t="s">
        <v>891</v>
      </c>
      <c r="C364" t="s">
        <v>59</v>
      </c>
      <c r="D364" t="s">
        <v>60</v>
      </c>
      <c r="E364" t="s">
        <v>148</v>
      </c>
      <c r="F364" t="s">
        <v>149</v>
      </c>
      <c r="G364" s="4">
        <v>16.77562</v>
      </c>
      <c r="H364" s="4">
        <v>40.708779999999997</v>
      </c>
      <c r="I364" s="4">
        <v>10.568647</v>
      </c>
      <c r="J364" s="4">
        <v>23.371939999999999</v>
      </c>
      <c r="K364">
        <v>10</v>
      </c>
      <c r="L364">
        <v>5</v>
      </c>
      <c r="M364">
        <v>6</v>
      </c>
      <c r="N364">
        <v>0</v>
      </c>
      <c r="O364">
        <v>0</v>
      </c>
      <c r="P364">
        <v>1</v>
      </c>
      <c r="Q364">
        <v>10</v>
      </c>
      <c r="R364">
        <v>5</v>
      </c>
      <c r="S364">
        <v>5</v>
      </c>
      <c r="T364">
        <v>3</v>
      </c>
      <c r="U364">
        <v>-2</v>
      </c>
      <c r="V364">
        <v>5</v>
      </c>
      <c r="W364">
        <v>3</v>
      </c>
      <c r="X364">
        <v>3</v>
      </c>
      <c r="Y364">
        <v>2</v>
      </c>
      <c r="Z364">
        <v>100</v>
      </c>
      <c r="AA364">
        <v>78</v>
      </c>
      <c r="AB364">
        <v>94</v>
      </c>
      <c r="AC364" s="5">
        <v>0.74494451838015685</v>
      </c>
      <c r="AD364" s="4">
        <v>70</v>
      </c>
      <c r="AE364" s="4">
        <v>36.314999999999998</v>
      </c>
      <c r="AF364" s="4">
        <v>1.7364797016210012</v>
      </c>
      <c r="AG364">
        <v>84</v>
      </c>
      <c r="AH364" s="8">
        <v>0.16000000000000003</v>
      </c>
      <c r="AI364" s="6">
        <v>0.90909090909090906</v>
      </c>
    </row>
    <row r="365" spans="1:35" x14ac:dyDescent="0.35">
      <c r="A365" t="s">
        <v>892</v>
      </c>
      <c r="B365" t="s">
        <v>893</v>
      </c>
      <c r="C365" t="s">
        <v>59</v>
      </c>
      <c r="D365" t="s">
        <v>60</v>
      </c>
      <c r="E365" t="s">
        <v>162</v>
      </c>
      <c r="F365" t="s">
        <v>163</v>
      </c>
      <c r="G365" s="4">
        <v>-19.877300000000002</v>
      </c>
      <c r="H365" s="4">
        <v>-18.709779999999999</v>
      </c>
      <c r="I365" s="4">
        <v>-26.084273000000003</v>
      </c>
      <c r="J365" s="4">
        <v>-36.046619999999997</v>
      </c>
      <c r="K365">
        <v>5</v>
      </c>
      <c r="L365">
        <v>0</v>
      </c>
      <c r="M365">
        <v>6</v>
      </c>
      <c r="N365">
        <v>6</v>
      </c>
      <c r="O365">
        <v>12</v>
      </c>
      <c r="P365">
        <v>1</v>
      </c>
      <c r="Q365">
        <v>-1</v>
      </c>
      <c r="R365">
        <v>-12</v>
      </c>
      <c r="S365">
        <v>5</v>
      </c>
      <c r="T365">
        <v>3</v>
      </c>
      <c r="U365">
        <v>-16</v>
      </c>
      <c r="V365">
        <v>5</v>
      </c>
      <c r="W365">
        <v>-2</v>
      </c>
      <c r="X365">
        <v>-1</v>
      </c>
      <c r="Y365">
        <v>2</v>
      </c>
      <c r="Z365">
        <v>92</v>
      </c>
      <c r="AA365">
        <v>9</v>
      </c>
      <c r="AB365">
        <v>75</v>
      </c>
      <c r="AC365" s="5">
        <v>-0.72731990265512825</v>
      </c>
      <c r="AD365" s="4">
        <v>14</v>
      </c>
      <c r="AE365" s="4">
        <v>15.93</v>
      </c>
      <c r="AF365" s="4">
        <v>0.76172715535791136</v>
      </c>
      <c r="AG365">
        <v>28</v>
      </c>
      <c r="AH365" s="8">
        <v>0.72</v>
      </c>
      <c r="AI365" s="6">
        <v>-0.26666666666666666</v>
      </c>
    </row>
    <row r="366" spans="1:35" x14ac:dyDescent="0.35">
      <c r="A366" t="s">
        <v>894</v>
      </c>
      <c r="B366" t="s">
        <v>895</v>
      </c>
      <c r="C366" t="s">
        <v>59</v>
      </c>
      <c r="D366" t="s">
        <v>60</v>
      </c>
      <c r="E366" t="s">
        <v>65</v>
      </c>
      <c r="F366" t="s">
        <v>86</v>
      </c>
      <c r="G366" s="4">
        <v>-3.4615089999999999</v>
      </c>
      <c r="H366" s="4">
        <v>-6.3166349999999998</v>
      </c>
      <c r="I366" s="4">
        <v>-9.6684819999999991</v>
      </c>
      <c r="J366" s="4">
        <v>-23.653475</v>
      </c>
      <c r="K366">
        <v>15</v>
      </c>
      <c r="L366">
        <v>1</v>
      </c>
      <c r="M366">
        <v>2</v>
      </c>
      <c r="N366">
        <v>0</v>
      </c>
      <c r="O366">
        <v>0</v>
      </c>
      <c r="P366">
        <v>1</v>
      </c>
      <c r="Q366">
        <v>15</v>
      </c>
      <c r="R366">
        <v>1</v>
      </c>
      <c r="S366">
        <v>1</v>
      </c>
      <c r="T366">
        <v>14</v>
      </c>
      <c r="U366">
        <v>0</v>
      </c>
      <c r="V366">
        <v>0</v>
      </c>
      <c r="W366">
        <v>3</v>
      </c>
      <c r="X366">
        <v>3</v>
      </c>
      <c r="Y366">
        <v>2</v>
      </c>
      <c r="Z366">
        <v>97</v>
      </c>
      <c r="AA366">
        <v>62</v>
      </c>
      <c r="AB366">
        <v>57</v>
      </c>
      <c r="AC366" s="5">
        <v>-0.68844668789541563</v>
      </c>
      <c r="AD366" s="4">
        <v>5</v>
      </c>
      <c r="AE366" s="4">
        <v>32.829000000000001</v>
      </c>
      <c r="AF366" s="4">
        <v>1.5697891263807202</v>
      </c>
      <c r="AG366">
        <v>15</v>
      </c>
      <c r="AH366" s="8">
        <v>0.85</v>
      </c>
      <c r="AI366" s="6">
        <v>0.89473684210526316</v>
      </c>
    </row>
    <row r="367" spans="1:35" x14ac:dyDescent="0.35">
      <c r="A367" t="s">
        <v>1208</v>
      </c>
      <c r="B367" t="s">
        <v>1209</v>
      </c>
      <c r="C367" t="s">
        <v>59</v>
      </c>
      <c r="D367" t="s">
        <v>60</v>
      </c>
      <c r="E367" t="s">
        <v>72</v>
      </c>
      <c r="F367" t="s">
        <v>380</v>
      </c>
      <c r="G367" s="4">
        <v>-8.5861669999999997</v>
      </c>
      <c r="H367" s="4">
        <v>4.5918369999999999</v>
      </c>
      <c r="I367" s="4">
        <v>-14.793139999999999</v>
      </c>
      <c r="J367" s="4">
        <v>-12.745002999999999</v>
      </c>
      <c r="K367">
        <v>1</v>
      </c>
      <c r="L367">
        <v>1</v>
      </c>
      <c r="M367">
        <v>17</v>
      </c>
      <c r="N367">
        <v>0</v>
      </c>
      <c r="O367">
        <v>3</v>
      </c>
      <c r="P367">
        <v>0</v>
      </c>
      <c r="Q367">
        <v>1</v>
      </c>
      <c r="R367">
        <v>-2</v>
      </c>
      <c r="S367">
        <v>17</v>
      </c>
      <c r="T367">
        <v>1</v>
      </c>
      <c r="U367">
        <v>-9</v>
      </c>
      <c r="V367">
        <v>0</v>
      </c>
      <c r="W367">
        <v>1</v>
      </c>
      <c r="X367">
        <v>-1</v>
      </c>
      <c r="Y367">
        <v>2</v>
      </c>
      <c r="Z367">
        <v>47</v>
      </c>
      <c r="AA367">
        <v>55</v>
      </c>
      <c r="AB367">
        <v>95</v>
      </c>
      <c r="AC367" s="5">
        <v>-0.31026604687433779</v>
      </c>
      <c r="AD367" s="4">
        <v>59</v>
      </c>
      <c r="AE367" s="4">
        <v>13.493</v>
      </c>
      <c r="AF367" s="4">
        <v>0.64519676756084732</v>
      </c>
      <c r="AG367">
        <v>26</v>
      </c>
      <c r="AH367" s="8">
        <v>0.74</v>
      </c>
      <c r="AI367" s="6">
        <v>0.72727272727272729</v>
      </c>
    </row>
    <row r="368" spans="1:35" x14ac:dyDescent="0.35">
      <c r="A368" t="s">
        <v>896</v>
      </c>
      <c r="B368" t="s">
        <v>897</v>
      </c>
      <c r="C368" t="s">
        <v>59</v>
      </c>
      <c r="D368" t="s">
        <v>60</v>
      </c>
      <c r="E368" t="s">
        <v>96</v>
      </c>
      <c r="F368" t="s">
        <v>898</v>
      </c>
      <c r="G368" s="4">
        <v>2.1885430000000001</v>
      </c>
      <c r="H368" s="4">
        <v>14.999029999999999</v>
      </c>
      <c r="I368" s="4">
        <v>-4.0184299999999995</v>
      </c>
      <c r="J368" s="4">
        <v>-2.3378099999999993</v>
      </c>
      <c r="K368">
        <v>12</v>
      </c>
      <c r="L368">
        <v>1</v>
      </c>
      <c r="M368">
        <v>1</v>
      </c>
      <c r="N368">
        <v>0</v>
      </c>
      <c r="O368">
        <v>1</v>
      </c>
      <c r="P368">
        <v>0</v>
      </c>
      <c r="Q368">
        <v>12</v>
      </c>
      <c r="R368">
        <v>0</v>
      </c>
      <c r="S368">
        <v>1</v>
      </c>
      <c r="T368">
        <v>11</v>
      </c>
      <c r="U368">
        <v>3</v>
      </c>
      <c r="V368">
        <v>8</v>
      </c>
      <c r="W368">
        <v>3</v>
      </c>
      <c r="X368">
        <v>3</v>
      </c>
      <c r="Y368">
        <v>3</v>
      </c>
      <c r="Z368">
        <v>97</v>
      </c>
      <c r="AA368">
        <v>60</v>
      </c>
      <c r="AB368">
        <v>55</v>
      </c>
      <c r="AC368" s="5">
        <v>0.16839904814781553</v>
      </c>
      <c r="AD368" s="4">
        <v>70</v>
      </c>
      <c r="AE368" s="4">
        <v>19.43</v>
      </c>
      <c r="AF368" s="4">
        <v>0.92908717065939839</v>
      </c>
      <c r="AG368">
        <v>79</v>
      </c>
      <c r="AH368" s="8">
        <v>0.20999999999999996</v>
      </c>
      <c r="AI368" s="6">
        <v>0.8666666666666667</v>
      </c>
    </row>
    <row r="369" spans="1:35" x14ac:dyDescent="0.35">
      <c r="A369" t="s">
        <v>899</v>
      </c>
      <c r="B369" t="s">
        <v>900</v>
      </c>
      <c r="C369" t="s">
        <v>59</v>
      </c>
      <c r="D369" t="s">
        <v>60</v>
      </c>
      <c r="E369" t="s">
        <v>79</v>
      </c>
      <c r="F369" t="s">
        <v>171</v>
      </c>
      <c r="G369" s="4">
        <v>4.4343269999999997</v>
      </c>
      <c r="H369" s="4">
        <v>5.0452180000000002</v>
      </c>
      <c r="I369" s="4">
        <v>-1.7726459999999999</v>
      </c>
      <c r="J369" s="4">
        <v>-12.291621999999998</v>
      </c>
      <c r="K369">
        <v>7</v>
      </c>
      <c r="L369">
        <v>4</v>
      </c>
      <c r="M369">
        <v>0</v>
      </c>
      <c r="N369">
        <v>22</v>
      </c>
      <c r="O369">
        <v>1</v>
      </c>
      <c r="P369">
        <v>0</v>
      </c>
      <c r="Q369">
        <v>-15</v>
      </c>
      <c r="R369">
        <v>3</v>
      </c>
      <c r="S369">
        <v>0</v>
      </c>
      <c r="T369">
        <v>43</v>
      </c>
      <c r="U369">
        <v>4</v>
      </c>
      <c r="V369">
        <v>2</v>
      </c>
      <c r="W369">
        <v>-1</v>
      </c>
      <c r="X369">
        <v>3</v>
      </c>
      <c r="Y369">
        <v>3</v>
      </c>
      <c r="Z369">
        <v>77</v>
      </c>
      <c r="AA369">
        <v>57</v>
      </c>
      <c r="AB369">
        <v>25</v>
      </c>
      <c r="AC369" s="5">
        <v>-0.49345551816961747</v>
      </c>
      <c r="AD369" s="4">
        <v>5</v>
      </c>
      <c r="AE369" s="4">
        <v>50.042999999999999</v>
      </c>
      <c r="AF369" s="4">
        <v>2.3929134987806626</v>
      </c>
      <c r="AG369">
        <v>95</v>
      </c>
      <c r="AH369" s="8">
        <v>5.0000000000000044E-2</v>
      </c>
      <c r="AI369" s="6">
        <v>-0.35294117647058826</v>
      </c>
    </row>
    <row r="370" spans="1:35" x14ac:dyDescent="0.35">
      <c r="A370" t="s">
        <v>901</v>
      </c>
      <c r="B370" t="s">
        <v>902</v>
      </c>
      <c r="C370" t="s">
        <v>59</v>
      </c>
      <c r="D370" t="s">
        <v>60</v>
      </c>
      <c r="E370" t="s">
        <v>65</v>
      </c>
      <c r="F370" t="s">
        <v>89</v>
      </c>
      <c r="G370" s="4">
        <v>7.3048489999999999</v>
      </c>
      <c r="H370" s="4">
        <v>5.3800429999999997</v>
      </c>
      <c r="I370" s="4">
        <v>1.0978760000000003</v>
      </c>
      <c r="J370" s="4">
        <v>-11.956796999999998</v>
      </c>
      <c r="K370">
        <v>24</v>
      </c>
      <c r="L370">
        <v>4</v>
      </c>
      <c r="M370">
        <v>2</v>
      </c>
      <c r="N370">
        <v>0</v>
      </c>
      <c r="O370">
        <v>3</v>
      </c>
      <c r="P370">
        <v>0</v>
      </c>
      <c r="Q370">
        <v>24</v>
      </c>
      <c r="R370">
        <v>1</v>
      </c>
      <c r="S370">
        <v>2</v>
      </c>
      <c r="T370">
        <v>22</v>
      </c>
      <c r="U370">
        <v>0</v>
      </c>
      <c r="V370">
        <v>-2</v>
      </c>
      <c r="W370">
        <v>3</v>
      </c>
      <c r="X370">
        <v>3</v>
      </c>
      <c r="Y370">
        <v>2</v>
      </c>
      <c r="Z370">
        <v>92</v>
      </c>
      <c r="AA370">
        <v>70</v>
      </c>
      <c r="AB370">
        <v>47</v>
      </c>
      <c r="AC370" s="5">
        <v>-0.45257441019479711</v>
      </c>
      <c r="AD370" s="4">
        <v>37</v>
      </c>
      <c r="AE370" s="4">
        <v>15.611000000000001</v>
      </c>
      <c r="AF370" s="4">
        <v>0.74647348539186154</v>
      </c>
      <c r="AG370">
        <v>7</v>
      </c>
      <c r="AH370" s="8">
        <v>0.92999999999999994</v>
      </c>
      <c r="AI370" s="6">
        <v>0.81818181818181823</v>
      </c>
    </row>
    <row r="371" spans="1:35" x14ac:dyDescent="0.35">
      <c r="A371" t="s">
        <v>1155</v>
      </c>
      <c r="B371" t="s">
        <v>1156</v>
      </c>
      <c r="C371" t="s">
        <v>59</v>
      </c>
      <c r="D371" t="s">
        <v>60</v>
      </c>
      <c r="E371" t="s">
        <v>65</v>
      </c>
      <c r="F371" t="s">
        <v>89</v>
      </c>
      <c r="G371" s="4">
        <v>1.1645399999999999</v>
      </c>
      <c r="H371" s="4">
        <v>3.9088880000000001</v>
      </c>
      <c r="I371" s="4">
        <v>-5.0424329999999999</v>
      </c>
      <c r="J371" s="4">
        <v>-13.427951999999998</v>
      </c>
      <c r="K371">
        <v>21</v>
      </c>
      <c r="L371">
        <v>0</v>
      </c>
      <c r="M371">
        <v>1</v>
      </c>
      <c r="N371">
        <v>1</v>
      </c>
      <c r="O371">
        <v>1</v>
      </c>
      <c r="P371">
        <v>2</v>
      </c>
      <c r="Q371">
        <v>20</v>
      </c>
      <c r="R371">
        <v>-1</v>
      </c>
      <c r="S371">
        <v>-1</v>
      </c>
      <c r="T371">
        <v>17</v>
      </c>
      <c r="U371">
        <v>2</v>
      </c>
      <c r="V371">
        <v>-1</v>
      </c>
      <c r="W371">
        <v>1</v>
      </c>
      <c r="X371">
        <v>-2</v>
      </c>
      <c r="Y371">
        <v>-1</v>
      </c>
      <c r="Z371">
        <v>82</v>
      </c>
      <c r="AA371">
        <v>52</v>
      </c>
      <c r="AB371">
        <v>55</v>
      </c>
      <c r="AC371" s="5">
        <v>-0.48687407178743253</v>
      </c>
      <c r="AD371" s="4">
        <v>17</v>
      </c>
      <c r="AE371" s="4">
        <v>14.534000000000001</v>
      </c>
      <c r="AF371" s="4">
        <v>0.69497441782623248</v>
      </c>
      <c r="AG371">
        <v>35</v>
      </c>
      <c r="AH371" s="8">
        <v>0.65</v>
      </c>
      <c r="AI371" s="6">
        <v>0.69230769230769229</v>
      </c>
    </row>
    <row r="372" spans="1:35" x14ac:dyDescent="0.35">
      <c r="A372" t="s">
        <v>903</v>
      </c>
      <c r="B372" t="s">
        <v>904</v>
      </c>
      <c r="C372" t="s">
        <v>59</v>
      </c>
      <c r="D372" t="s">
        <v>60</v>
      </c>
      <c r="E372" t="s">
        <v>72</v>
      </c>
      <c r="F372" t="s">
        <v>73</v>
      </c>
      <c r="G372" s="4">
        <v>-15.43951</v>
      </c>
      <c r="H372" s="4">
        <v>-16.14667</v>
      </c>
      <c r="I372" s="4">
        <v>-21.646483</v>
      </c>
      <c r="J372" s="4">
        <v>-33.483509999999995</v>
      </c>
      <c r="K372">
        <v>1</v>
      </c>
      <c r="L372">
        <v>3</v>
      </c>
      <c r="M372">
        <v>2</v>
      </c>
      <c r="N372">
        <v>10</v>
      </c>
      <c r="O372">
        <v>1</v>
      </c>
      <c r="P372">
        <v>2</v>
      </c>
      <c r="Q372">
        <v>-9</v>
      </c>
      <c r="R372">
        <v>2</v>
      </c>
      <c r="S372">
        <v>0</v>
      </c>
      <c r="T372">
        <v>-1</v>
      </c>
      <c r="U372">
        <v>0</v>
      </c>
      <c r="V372">
        <v>-5</v>
      </c>
      <c r="W372">
        <v>-1</v>
      </c>
      <c r="X372">
        <v>2</v>
      </c>
      <c r="Y372">
        <v>1</v>
      </c>
      <c r="Z372">
        <v>99</v>
      </c>
      <c r="AA372">
        <v>14</v>
      </c>
      <c r="AB372">
        <v>7</v>
      </c>
      <c r="AC372" s="5">
        <v>-0.60315445909138921</v>
      </c>
      <c r="AD372" s="4">
        <v>37</v>
      </c>
      <c r="AE372" s="4" t="s">
        <v>1253</v>
      </c>
      <c r="AF372" s="4" t="e">
        <v>#VALUE!</v>
      </c>
      <c r="AG372">
        <v>2</v>
      </c>
      <c r="AH372" s="8">
        <v>0.98</v>
      </c>
      <c r="AI372" s="6">
        <v>-0.36842105263157893</v>
      </c>
    </row>
    <row r="373" spans="1:35" x14ac:dyDescent="0.35">
      <c r="A373" t="s">
        <v>905</v>
      </c>
      <c r="B373" t="s">
        <v>906</v>
      </c>
      <c r="C373" t="s">
        <v>59</v>
      </c>
      <c r="D373" t="s">
        <v>60</v>
      </c>
      <c r="E373" t="s">
        <v>148</v>
      </c>
      <c r="F373" t="s">
        <v>508</v>
      </c>
      <c r="G373" s="4">
        <v>2.293628</v>
      </c>
      <c r="H373" s="4">
        <v>20.675080000000001</v>
      </c>
      <c r="I373" s="4">
        <v>-3.9133449999999996</v>
      </c>
      <c r="J373" s="4">
        <v>3.3382400000000025</v>
      </c>
      <c r="K373">
        <v>8</v>
      </c>
      <c r="L373">
        <v>1</v>
      </c>
      <c r="M373">
        <v>2</v>
      </c>
      <c r="N373">
        <v>0</v>
      </c>
      <c r="O373">
        <v>0</v>
      </c>
      <c r="P373">
        <v>0</v>
      </c>
      <c r="Q373">
        <v>8</v>
      </c>
      <c r="R373">
        <v>1</v>
      </c>
      <c r="S373">
        <v>2</v>
      </c>
      <c r="T373">
        <v>5</v>
      </c>
      <c r="U373">
        <v>-3</v>
      </c>
      <c r="V373">
        <v>-3</v>
      </c>
      <c r="W373">
        <v>3</v>
      </c>
      <c r="X373">
        <v>3</v>
      </c>
      <c r="Y373">
        <v>2</v>
      </c>
      <c r="Z373">
        <v>95</v>
      </c>
      <c r="AA373">
        <v>50</v>
      </c>
      <c r="AB373">
        <v>95</v>
      </c>
      <c r="AC373" s="5">
        <v>0.20573374555746782</v>
      </c>
      <c r="AD373" s="4">
        <v>15</v>
      </c>
      <c r="AE373" s="4">
        <v>34.561999999999998</v>
      </c>
      <c r="AF373" s="4">
        <v>1.6526562425285707</v>
      </c>
      <c r="AG373">
        <v>31</v>
      </c>
      <c r="AH373" s="8">
        <v>0.69</v>
      </c>
      <c r="AI373" s="6">
        <v>1</v>
      </c>
    </row>
    <row r="374" spans="1:35" x14ac:dyDescent="0.35">
      <c r="A374" t="s">
        <v>907</v>
      </c>
      <c r="B374" t="s">
        <v>908</v>
      </c>
      <c r="C374" t="s">
        <v>59</v>
      </c>
      <c r="D374" t="s">
        <v>60</v>
      </c>
      <c r="E374" t="s">
        <v>61</v>
      </c>
      <c r="F374" t="s">
        <v>69</v>
      </c>
      <c r="G374" s="4">
        <v>33.41178</v>
      </c>
      <c r="H374" s="4">
        <v>47.206870000000002</v>
      </c>
      <c r="I374" s="4">
        <v>27.204807000000002</v>
      </c>
      <c r="J374" s="4">
        <v>29.870030000000003</v>
      </c>
      <c r="K374">
        <v>19</v>
      </c>
      <c r="L374">
        <v>6</v>
      </c>
      <c r="M374">
        <v>3</v>
      </c>
      <c r="N374">
        <v>2</v>
      </c>
      <c r="O374">
        <v>4</v>
      </c>
      <c r="P374">
        <v>1</v>
      </c>
      <c r="Q374">
        <v>17</v>
      </c>
      <c r="R374">
        <v>2</v>
      </c>
      <c r="S374">
        <v>2</v>
      </c>
      <c r="T374">
        <v>13</v>
      </c>
      <c r="U374">
        <v>4</v>
      </c>
      <c r="V374">
        <v>4</v>
      </c>
      <c r="W374">
        <v>3</v>
      </c>
      <c r="X374">
        <v>3</v>
      </c>
      <c r="Y374">
        <v>3</v>
      </c>
      <c r="Z374">
        <v>1</v>
      </c>
      <c r="AA374">
        <v>15</v>
      </c>
      <c r="AB374">
        <v>40</v>
      </c>
      <c r="AC374" s="5">
        <v>0.80500626846932199</v>
      </c>
      <c r="AD374" s="4">
        <v>92</v>
      </c>
      <c r="AE374" s="4">
        <v>14.042</v>
      </c>
      <c r="AF374" s="4">
        <v>0.67144838138956631</v>
      </c>
      <c r="AG374">
        <v>30</v>
      </c>
      <c r="AH374" s="8">
        <v>0.7</v>
      </c>
      <c r="AI374" s="6">
        <v>0.6</v>
      </c>
    </row>
    <row r="375" spans="1:35" x14ac:dyDescent="0.35">
      <c r="A375" t="s">
        <v>909</v>
      </c>
      <c r="B375" t="s">
        <v>910</v>
      </c>
      <c r="C375" t="s">
        <v>59</v>
      </c>
      <c r="D375" t="s">
        <v>60</v>
      </c>
      <c r="E375" t="s">
        <v>79</v>
      </c>
      <c r="F375" t="s">
        <v>204</v>
      </c>
      <c r="G375" s="4">
        <v>-11.671760000000001</v>
      </c>
      <c r="H375" s="4">
        <v>-1.5045390000000001</v>
      </c>
      <c r="I375" s="4">
        <v>-17.878733</v>
      </c>
      <c r="J375" s="4">
        <v>-18.841379</v>
      </c>
      <c r="K375">
        <v>23</v>
      </c>
      <c r="L375">
        <v>11</v>
      </c>
      <c r="M375">
        <v>4</v>
      </c>
      <c r="N375">
        <v>0</v>
      </c>
      <c r="O375">
        <v>4</v>
      </c>
      <c r="P375">
        <v>2</v>
      </c>
      <c r="Q375">
        <v>23</v>
      </c>
      <c r="R375">
        <v>7</v>
      </c>
      <c r="S375">
        <v>2</v>
      </c>
      <c r="T375">
        <v>26</v>
      </c>
      <c r="U375">
        <v>12</v>
      </c>
      <c r="V375">
        <v>1</v>
      </c>
      <c r="W375">
        <v>3</v>
      </c>
      <c r="X375">
        <v>3</v>
      </c>
      <c r="Y375">
        <v>3</v>
      </c>
      <c r="Z375">
        <v>55</v>
      </c>
      <c r="AA375">
        <v>54</v>
      </c>
      <c r="AB375">
        <v>19</v>
      </c>
      <c r="AC375" s="5">
        <v>-0.45495887835572119</v>
      </c>
      <c r="AD375" s="4">
        <v>60</v>
      </c>
      <c r="AE375" s="4">
        <v>9.2579999999999991</v>
      </c>
      <c r="AF375" s="4">
        <v>0.44269114904604784</v>
      </c>
      <c r="AG375">
        <v>18</v>
      </c>
      <c r="AH375" s="8">
        <v>0.82000000000000006</v>
      </c>
      <c r="AI375" s="6">
        <v>0.72727272727272729</v>
      </c>
    </row>
    <row r="376" spans="1:35" x14ac:dyDescent="0.35">
      <c r="A376" t="s">
        <v>1170</v>
      </c>
      <c r="B376" t="s">
        <v>1171</v>
      </c>
      <c r="C376" t="s">
        <v>59</v>
      </c>
      <c r="D376" t="s">
        <v>60</v>
      </c>
      <c r="E376" t="s">
        <v>96</v>
      </c>
      <c r="F376" t="s">
        <v>97</v>
      </c>
      <c r="G376" s="4">
        <v>16.411950000000001</v>
      </c>
      <c r="H376" s="4">
        <v>31.77871</v>
      </c>
      <c r="I376" s="4">
        <v>10.204977000000001</v>
      </c>
      <c r="J376" s="4">
        <v>14.441870000000002</v>
      </c>
      <c r="K376">
        <v>13</v>
      </c>
      <c r="L376">
        <v>1</v>
      </c>
      <c r="M376">
        <v>0</v>
      </c>
      <c r="N376">
        <v>0</v>
      </c>
      <c r="O376">
        <v>0</v>
      </c>
      <c r="P376">
        <v>0</v>
      </c>
      <c r="Q376">
        <v>13</v>
      </c>
      <c r="R376">
        <v>1</v>
      </c>
      <c r="S376">
        <v>0</v>
      </c>
      <c r="T376">
        <v>10</v>
      </c>
      <c r="U376">
        <v>5</v>
      </c>
      <c r="V376">
        <v>1</v>
      </c>
      <c r="W376">
        <v>2</v>
      </c>
      <c r="X376">
        <v>3</v>
      </c>
      <c r="Y376">
        <v>3</v>
      </c>
      <c r="Z376">
        <v>100</v>
      </c>
      <c r="AA376">
        <v>60</v>
      </c>
      <c r="AB376">
        <v>32</v>
      </c>
      <c r="AC376" s="5">
        <v>0.30679311793220704</v>
      </c>
      <c r="AD376" s="4">
        <v>97</v>
      </c>
      <c r="AE376" s="4">
        <v>19.751000000000001</v>
      </c>
      <c r="AF376" s="4">
        <v>0.94443647491990634</v>
      </c>
      <c r="AG376">
        <v>29</v>
      </c>
      <c r="AH376" s="8">
        <v>0.71</v>
      </c>
      <c r="AI376" s="6">
        <v>1</v>
      </c>
    </row>
    <row r="377" spans="1:35" x14ac:dyDescent="0.35">
      <c r="A377" t="s">
        <v>911</v>
      </c>
      <c r="B377" t="s">
        <v>912</v>
      </c>
      <c r="C377" t="s">
        <v>59</v>
      </c>
      <c r="D377" t="s">
        <v>60</v>
      </c>
      <c r="E377" t="s">
        <v>79</v>
      </c>
      <c r="F377" t="s">
        <v>145</v>
      </c>
      <c r="G377" s="4">
        <v>2.3882490000000001</v>
      </c>
      <c r="H377" s="4">
        <v>17.073260000000001</v>
      </c>
      <c r="I377" s="4">
        <v>-3.8187239999999996</v>
      </c>
      <c r="J377" s="4">
        <v>-0.26357999999999748</v>
      </c>
      <c r="K377">
        <v>9</v>
      </c>
      <c r="L377">
        <v>9</v>
      </c>
      <c r="M377">
        <v>3</v>
      </c>
      <c r="N377">
        <v>1</v>
      </c>
      <c r="O377">
        <v>0</v>
      </c>
      <c r="P377">
        <v>0</v>
      </c>
      <c r="Q377">
        <v>8</v>
      </c>
      <c r="R377">
        <v>9</v>
      </c>
      <c r="S377">
        <v>3</v>
      </c>
      <c r="T377">
        <v>9</v>
      </c>
      <c r="U377">
        <v>9</v>
      </c>
      <c r="V377">
        <v>-1</v>
      </c>
      <c r="W377">
        <v>3</v>
      </c>
      <c r="X377">
        <v>3</v>
      </c>
      <c r="Y377">
        <v>3</v>
      </c>
      <c r="Z377">
        <v>70</v>
      </c>
      <c r="AA377">
        <v>80</v>
      </c>
      <c r="AB377">
        <v>19</v>
      </c>
      <c r="AC377" s="5">
        <v>-6.3985522397521866E-2</v>
      </c>
      <c r="AD377" s="4">
        <v>57</v>
      </c>
      <c r="AE377" s="4">
        <v>13.769</v>
      </c>
      <c r="AF377" s="4">
        <v>0.65839430019605027</v>
      </c>
      <c r="AG377">
        <v>37</v>
      </c>
      <c r="AH377" s="8">
        <v>0.63</v>
      </c>
      <c r="AI377" s="6">
        <v>0.90909090909090906</v>
      </c>
    </row>
    <row r="378" spans="1:35" x14ac:dyDescent="0.35">
      <c r="A378" t="s">
        <v>913</v>
      </c>
      <c r="B378" t="s">
        <v>914</v>
      </c>
      <c r="C378" t="s">
        <v>59</v>
      </c>
      <c r="D378" t="s">
        <v>60</v>
      </c>
      <c r="E378" t="s">
        <v>72</v>
      </c>
      <c r="F378" t="s">
        <v>380</v>
      </c>
      <c r="G378" s="4">
        <v>-5.7288189999999997</v>
      </c>
      <c r="H378" s="4">
        <v>-0.12472469999999999</v>
      </c>
      <c r="I378" s="4">
        <v>-11.935791999999999</v>
      </c>
      <c r="J378" s="4">
        <v>-17.4615647</v>
      </c>
      <c r="K378">
        <v>17</v>
      </c>
      <c r="L378">
        <v>1</v>
      </c>
      <c r="M378">
        <v>1</v>
      </c>
      <c r="N378">
        <v>0</v>
      </c>
      <c r="O378">
        <v>2</v>
      </c>
      <c r="P378">
        <v>1</v>
      </c>
      <c r="Q378">
        <v>17</v>
      </c>
      <c r="R378">
        <v>-1</v>
      </c>
      <c r="S378">
        <v>0</v>
      </c>
      <c r="T378">
        <v>-11</v>
      </c>
      <c r="U378">
        <v>1</v>
      </c>
      <c r="V378">
        <v>0</v>
      </c>
      <c r="W378">
        <v>1</v>
      </c>
      <c r="X378">
        <v>-1</v>
      </c>
      <c r="Y378">
        <v>1</v>
      </c>
      <c r="Z378">
        <v>97</v>
      </c>
      <c r="AA378">
        <v>44</v>
      </c>
      <c r="AB378">
        <v>60</v>
      </c>
      <c r="AC378" s="5">
        <v>-0.37211984819617316</v>
      </c>
      <c r="AD378" s="4">
        <v>65</v>
      </c>
      <c r="AE378" s="4">
        <v>15.683</v>
      </c>
      <c r="AF378" s="4">
        <v>0.7499163199923492</v>
      </c>
      <c r="AG378">
        <v>18</v>
      </c>
      <c r="AH378" s="8">
        <v>0.82000000000000006</v>
      </c>
      <c r="AI378" s="6">
        <v>0.72727272727272729</v>
      </c>
    </row>
    <row r="379" spans="1:35" x14ac:dyDescent="0.35">
      <c r="A379" t="s">
        <v>915</v>
      </c>
      <c r="B379" t="s">
        <v>916</v>
      </c>
      <c r="C379" t="s">
        <v>59</v>
      </c>
      <c r="D379" t="s">
        <v>60</v>
      </c>
      <c r="E379" t="s">
        <v>61</v>
      </c>
      <c r="F379" t="s">
        <v>76</v>
      </c>
      <c r="G379" s="4">
        <v>39.156269999999999</v>
      </c>
      <c r="H379" s="4">
        <v>48.718440000000001</v>
      </c>
      <c r="I379" s="4">
        <v>32.949297000000001</v>
      </c>
      <c r="J379" s="4">
        <v>31.381600000000002</v>
      </c>
      <c r="K379">
        <v>12</v>
      </c>
      <c r="L379">
        <v>2</v>
      </c>
      <c r="M379">
        <v>4</v>
      </c>
      <c r="N379">
        <v>2</v>
      </c>
      <c r="O379">
        <v>1</v>
      </c>
      <c r="P379">
        <v>0</v>
      </c>
      <c r="Q379">
        <v>10</v>
      </c>
      <c r="R379">
        <v>1</v>
      </c>
      <c r="S379">
        <v>4</v>
      </c>
      <c r="T379">
        <v>1</v>
      </c>
      <c r="U379">
        <v>-1</v>
      </c>
      <c r="V379">
        <v>0</v>
      </c>
      <c r="W379">
        <v>3</v>
      </c>
      <c r="X379">
        <v>3</v>
      </c>
      <c r="Y379">
        <v>2</v>
      </c>
      <c r="Z379">
        <v>95</v>
      </c>
      <c r="AA379">
        <v>65</v>
      </c>
      <c r="AB379">
        <v>77</v>
      </c>
      <c r="AC379" s="5">
        <v>0.77290740717118611</v>
      </c>
      <c r="AD379" s="4">
        <v>87</v>
      </c>
      <c r="AE379" s="4">
        <v>45.360999999999997</v>
      </c>
      <c r="AF379" s="4">
        <v>2.1690336154545018</v>
      </c>
      <c r="AG379">
        <v>99</v>
      </c>
      <c r="AH379" s="8">
        <v>1.0000000000000009E-2</v>
      </c>
      <c r="AI379" s="6">
        <v>0.7142857142857143</v>
      </c>
    </row>
    <row r="380" spans="1:35" x14ac:dyDescent="0.35">
      <c r="A380" t="s">
        <v>917</v>
      </c>
      <c r="B380" t="s">
        <v>918</v>
      </c>
      <c r="C380" t="s">
        <v>59</v>
      </c>
      <c r="D380" t="s">
        <v>60</v>
      </c>
      <c r="E380" t="s">
        <v>96</v>
      </c>
      <c r="F380" t="s">
        <v>140</v>
      </c>
      <c r="G380" s="4">
        <v>21.344670000000001</v>
      </c>
      <c r="H380" s="4">
        <v>30.458590000000001</v>
      </c>
      <c r="I380" s="4">
        <v>15.137697000000001</v>
      </c>
      <c r="J380" s="4">
        <v>13.121750000000002</v>
      </c>
      <c r="K380">
        <v>8</v>
      </c>
      <c r="L380">
        <v>9</v>
      </c>
      <c r="M380">
        <v>0</v>
      </c>
      <c r="N380">
        <v>10</v>
      </c>
      <c r="O380">
        <v>0</v>
      </c>
      <c r="P380">
        <v>0</v>
      </c>
      <c r="Q380">
        <v>-2</v>
      </c>
      <c r="R380">
        <v>9</v>
      </c>
      <c r="S380">
        <v>0</v>
      </c>
      <c r="T380">
        <v>23</v>
      </c>
      <c r="U380">
        <v>5</v>
      </c>
      <c r="V380">
        <v>2</v>
      </c>
      <c r="W380">
        <v>-1</v>
      </c>
      <c r="X380">
        <v>3</v>
      </c>
      <c r="Y380">
        <v>3</v>
      </c>
      <c r="Z380">
        <v>90</v>
      </c>
      <c r="AA380">
        <v>64</v>
      </c>
      <c r="AB380">
        <v>37</v>
      </c>
      <c r="AC380" s="5">
        <v>0.38539323927910712</v>
      </c>
      <c r="AD380" s="4">
        <v>70</v>
      </c>
      <c r="AE380" s="4">
        <v>30.952000000000002</v>
      </c>
      <c r="AF380" s="4">
        <v>1.4800363410318942</v>
      </c>
      <c r="AG380">
        <v>100</v>
      </c>
      <c r="AH380" s="8">
        <v>0</v>
      </c>
      <c r="AI380" s="6">
        <v>0.25925925925925924</v>
      </c>
    </row>
    <row r="381" spans="1:35" x14ac:dyDescent="0.35">
      <c r="A381" t="s">
        <v>919</v>
      </c>
      <c r="B381" t="s">
        <v>920</v>
      </c>
      <c r="C381" t="s">
        <v>59</v>
      </c>
      <c r="D381" t="s">
        <v>60</v>
      </c>
      <c r="E381" t="s">
        <v>96</v>
      </c>
      <c r="F381" t="s">
        <v>333</v>
      </c>
      <c r="G381" s="4">
        <v>16.40137</v>
      </c>
      <c r="H381" s="4">
        <v>19.07882</v>
      </c>
      <c r="I381" s="4">
        <v>10.194397</v>
      </c>
      <c r="J381" s="4">
        <v>1.7419800000000016</v>
      </c>
      <c r="K381">
        <v>3</v>
      </c>
      <c r="L381">
        <v>0</v>
      </c>
      <c r="M381">
        <v>1</v>
      </c>
      <c r="N381">
        <v>0</v>
      </c>
      <c r="O381">
        <v>0</v>
      </c>
      <c r="P381">
        <v>0</v>
      </c>
      <c r="Q381">
        <v>3</v>
      </c>
      <c r="R381">
        <v>0</v>
      </c>
      <c r="S381">
        <v>1</v>
      </c>
      <c r="T381">
        <v>3</v>
      </c>
      <c r="U381">
        <v>0</v>
      </c>
      <c r="V381">
        <v>0</v>
      </c>
      <c r="W381">
        <v>3</v>
      </c>
      <c r="X381">
        <v>3</v>
      </c>
      <c r="Y381">
        <v>2</v>
      </c>
      <c r="Z381">
        <v>93</v>
      </c>
      <c r="AA381">
        <v>20</v>
      </c>
      <c r="AB381">
        <v>20</v>
      </c>
      <c r="AC381" s="5">
        <v>-6.2677363780702378E-2</v>
      </c>
      <c r="AD381" s="4">
        <v>70</v>
      </c>
      <c r="AE381" s="4">
        <v>54.555</v>
      </c>
      <c r="AF381" s="4">
        <v>2.6086644670778942</v>
      </c>
      <c r="AG381">
        <v>41</v>
      </c>
      <c r="AH381" s="8">
        <v>0.59000000000000008</v>
      </c>
      <c r="AI381" s="6">
        <v>1</v>
      </c>
    </row>
    <row r="382" spans="1:35" x14ac:dyDescent="0.35">
      <c r="A382" t="s">
        <v>1198</v>
      </c>
      <c r="B382" t="s">
        <v>922</v>
      </c>
      <c r="C382" t="s">
        <v>59</v>
      </c>
      <c r="D382" t="s">
        <v>60</v>
      </c>
      <c r="E382" t="s">
        <v>65</v>
      </c>
      <c r="F382" t="s">
        <v>86</v>
      </c>
      <c r="G382" s="4">
        <v>8.1160820000000005</v>
      </c>
      <c r="H382" s="4">
        <v>27.41883</v>
      </c>
      <c r="I382" s="4">
        <v>1.9091090000000008</v>
      </c>
      <c r="J382" s="4">
        <v>10.081990000000001</v>
      </c>
      <c r="K382">
        <v>11</v>
      </c>
      <c r="L382">
        <v>1</v>
      </c>
      <c r="M382">
        <v>1</v>
      </c>
      <c r="N382">
        <v>0</v>
      </c>
      <c r="O382">
        <v>0</v>
      </c>
      <c r="P382">
        <v>0</v>
      </c>
      <c r="Q382">
        <v>11</v>
      </c>
      <c r="R382">
        <v>1</v>
      </c>
      <c r="S382">
        <v>1</v>
      </c>
      <c r="T382">
        <v>13</v>
      </c>
      <c r="U382">
        <v>1</v>
      </c>
      <c r="V382">
        <v>0</v>
      </c>
      <c r="W382">
        <v>3</v>
      </c>
      <c r="X382">
        <v>3</v>
      </c>
      <c r="Y382">
        <v>3</v>
      </c>
      <c r="Z382">
        <v>84</v>
      </c>
      <c r="AA382">
        <v>54</v>
      </c>
      <c r="AB382">
        <v>15</v>
      </c>
      <c r="AC382" s="5">
        <v>0.33213896634302142</v>
      </c>
      <c r="AD382" s="4">
        <v>17</v>
      </c>
      <c r="AE382" s="4">
        <v>30.122</v>
      </c>
      <c r="AF382" s="4">
        <v>1.4403481088318271</v>
      </c>
      <c r="AG382">
        <v>49</v>
      </c>
      <c r="AH382" s="8">
        <v>0.51</v>
      </c>
      <c r="AI382" s="6">
        <v>1</v>
      </c>
    </row>
    <row r="383" spans="1:35" x14ac:dyDescent="0.35">
      <c r="A383" t="s">
        <v>923</v>
      </c>
      <c r="B383" t="s">
        <v>924</v>
      </c>
      <c r="C383" t="s">
        <v>59</v>
      </c>
      <c r="D383" t="s">
        <v>60</v>
      </c>
      <c r="E383" t="s">
        <v>72</v>
      </c>
      <c r="F383" t="s">
        <v>199</v>
      </c>
      <c r="G383" s="4">
        <v>-2.1608350000000001</v>
      </c>
      <c r="H383" s="4">
        <v>6.0486120000000003</v>
      </c>
      <c r="I383" s="4">
        <v>-8.3678080000000001</v>
      </c>
      <c r="J383" s="4">
        <v>-11.288227999999998</v>
      </c>
      <c r="K383">
        <v>16</v>
      </c>
      <c r="L383">
        <v>0</v>
      </c>
      <c r="M383">
        <v>4</v>
      </c>
      <c r="N383">
        <v>1</v>
      </c>
      <c r="O383">
        <v>2</v>
      </c>
      <c r="P383">
        <v>1</v>
      </c>
      <c r="Q383">
        <v>15</v>
      </c>
      <c r="R383">
        <v>-2</v>
      </c>
      <c r="S383">
        <v>3</v>
      </c>
      <c r="T383">
        <v>12</v>
      </c>
      <c r="U383">
        <v>4</v>
      </c>
      <c r="V383">
        <v>-19</v>
      </c>
      <c r="W383">
        <v>1</v>
      </c>
      <c r="X383">
        <v>-1</v>
      </c>
      <c r="Y383">
        <v>3</v>
      </c>
      <c r="Z383">
        <v>94</v>
      </c>
      <c r="AA383">
        <v>29</v>
      </c>
      <c r="AB383">
        <v>12</v>
      </c>
      <c r="AC383" s="5">
        <v>-0.38958953498679105</v>
      </c>
      <c r="AD383" s="4">
        <v>49</v>
      </c>
      <c r="AE383" s="4">
        <v>24.736999999999998</v>
      </c>
      <c r="AF383" s="4">
        <v>1.1828527710036818</v>
      </c>
      <c r="AG383">
        <v>34</v>
      </c>
      <c r="AH383" s="8">
        <v>0.65999999999999992</v>
      </c>
      <c r="AI383" s="6">
        <v>0.66666666666666663</v>
      </c>
    </row>
    <row r="384" spans="1:35" x14ac:dyDescent="0.35">
      <c r="A384" t="s">
        <v>925</v>
      </c>
      <c r="B384" t="s">
        <v>926</v>
      </c>
      <c r="C384" t="s">
        <v>59</v>
      </c>
      <c r="D384" t="s">
        <v>60</v>
      </c>
      <c r="E384" t="s">
        <v>96</v>
      </c>
      <c r="F384" t="s">
        <v>333</v>
      </c>
      <c r="G384" s="4">
        <v>13.534369999999999</v>
      </c>
      <c r="H384" s="4">
        <v>38.170439999999999</v>
      </c>
      <c r="I384" s="4">
        <v>7.3273969999999995</v>
      </c>
      <c r="J384" s="4">
        <v>20.833600000000001</v>
      </c>
      <c r="K384">
        <v>15</v>
      </c>
      <c r="L384">
        <v>3</v>
      </c>
      <c r="M384">
        <v>0</v>
      </c>
      <c r="N384">
        <v>1</v>
      </c>
      <c r="O384">
        <v>0</v>
      </c>
      <c r="P384">
        <v>0</v>
      </c>
      <c r="Q384">
        <v>14</v>
      </c>
      <c r="R384">
        <v>3</v>
      </c>
      <c r="S384">
        <v>0</v>
      </c>
      <c r="T384">
        <v>17</v>
      </c>
      <c r="U384">
        <v>2</v>
      </c>
      <c r="V384">
        <v>2</v>
      </c>
      <c r="W384">
        <v>2</v>
      </c>
      <c r="X384">
        <v>3</v>
      </c>
      <c r="Y384">
        <v>3</v>
      </c>
      <c r="Z384">
        <v>94</v>
      </c>
      <c r="AA384">
        <v>60</v>
      </c>
      <c r="AB384">
        <v>32</v>
      </c>
      <c r="AC384" s="5">
        <v>0.70064300430053383</v>
      </c>
      <c r="AD384" s="4">
        <v>82</v>
      </c>
      <c r="AE384" s="4">
        <v>28.384</v>
      </c>
      <c r="AF384" s="4">
        <v>1.3572419069478314</v>
      </c>
      <c r="AG384">
        <v>42</v>
      </c>
      <c r="AH384" s="8">
        <v>0.58000000000000007</v>
      </c>
      <c r="AI384" s="6">
        <v>0.89473684210526316</v>
      </c>
    </row>
    <row r="385" spans="1:35" x14ac:dyDescent="0.35">
      <c r="A385" t="s">
        <v>927</v>
      </c>
      <c r="B385" t="s">
        <v>928</v>
      </c>
      <c r="C385" t="s">
        <v>59</v>
      </c>
      <c r="D385" t="s">
        <v>60</v>
      </c>
      <c r="E385" t="s">
        <v>96</v>
      </c>
      <c r="F385" t="s">
        <v>193</v>
      </c>
      <c r="G385" s="4">
        <v>-2.2378230000000001</v>
      </c>
      <c r="H385" s="4">
        <v>18.169609999999999</v>
      </c>
      <c r="I385" s="4">
        <v>-8.4447960000000002</v>
      </c>
      <c r="J385" s="4">
        <v>0.83277000000000001</v>
      </c>
      <c r="K385">
        <v>18</v>
      </c>
      <c r="L385">
        <v>2</v>
      </c>
      <c r="M385">
        <v>0</v>
      </c>
      <c r="N385">
        <v>1</v>
      </c>
      <c r="O385">
        <v>0</v>
      </c>
      <c r="P385">
        <v>0</v>
      </c>
      <c r="Q385">
        <v>17</v>
      </c>
      <c r="R385">
        <v>2</v>
      </c>
      <c r="S385">
        <v>0</v>
      </c>
      <c r="T385">
        <v>13</v>
      </c>
      <c r="U385">
        <v>4</v>
      </c>
      <c r="V385">
        <v>2</v>
      </c>
      <c r="W385">
        <v>2</v>
      </c>
      <c r="X385">
        <v>3</v>
      </c>
      <c r="Y385">
        <v>3</v>
      </c>
      <c r="Z385">
        <v>97</v>
      </c>
      <c r="AA385">
        <v>22</v>
      </c>
      <c r="AB385">
        <v>30</v>
      </c>
      <c r="AC385" s="5">
        <v>1.6484457969179966E-2</v>
      </c>
      <c r="AD385" s="4">
        <v>27</v>
      </c>
      <c r="AE385" s="4">
        <v>17.983000000000001</v>
      </c>
      <c r="AF385" s="4">
        <v>0.85989575861904077</v>
      </c>
      <c r="AG385">
        <v>80</v>
      </c>
      <c r="AH385" s="8">
        <v>0.19999999999999996</v>
      </c>
      <c r="AI385" s="6">
        <v>0.90476190476190477</v>
      </c>
    </row>
    <row r="386" spans="1:35" x14ac:dyDescent="0.35">
      <c r="A386" t="s">
        <v>929</v>
      </c>
      <c r="B386" t="s">
        <v>930</v>
      </c>
      <c r="C386" t="s">
        <v>59</v>
      </c>
      <c r="D386" t="s">
        <v>60</v>
      </c>
      <c r="E386" t="s">
        <v>61</v>
      </c>
      <c r="F386" t="s">
        <v>62</v>
      </c>
      <c r="G386" s="4">
        <v>26.07527</v>
      </c>
      <c r="H386" s="4">
        <v>43.767919999999997</v>
      </c>
      <c r="I386" s="4">
        <v>19.868296999999998</v>
      </c>
      <c r="J386" s="4">
        <v>26.431079999999998</v>
      </c>
      <c r="K386">
        <v>14</v>
      </c>
      <c r="L386">
        <v>2</v>
      </c>
      <c r="M386">
        <v>1</v>
      </c>
      <c r="N386">
        <v>0</v>
      </c>
      <c r="O386">
        <v>2</v>
      </c>
      <c r="P386">
        <v>1</v>
      </c>
      <c r="Q386">
        <v>14</v>
      </c>
      <c r="R386">
        <v>0</v>
      </c>
      <c r="S386">
        <v>0</v>
      </c>
      <c r="T386">
        <v>12</v>
      </c>
      <c r="U386">
        <v>1</v>
      </c>
      <c r="V386">
        <v>2</v>
      </c>
      <c r="W386">
        <v>1</v>
      </c>
      <c r="X386">
        <v>-1</v>
      </c>
      <c r="Y386">
        <v>3</v>
      </c>
      <c r="Z386">
        <v>4</v>
      </c>
      <c r="AA386">
        <v>40</v>
      </c>
      <c r="AB386">
        <v>15</v>
      </c>
      <c r="AC386" s="5">
        <v>0.67612837886499322</v>
      </c>
      <c r="AD386" s="4">
        <v>97</v>
      </c>
      <c r="AE386" s="4">
        <v>23.74</v>
      </c>
      <c r="AF386" s="4">
        <v>1.1351790752163724</v>
      </c>
      <c r="AG386">
        <v>92</v>
      </c>
      <c r="AH386" s="8">
        <v>7.999999999999996E-2</v>
      </c>
      <c r="AI386" s="6">
        <v>0.7</v>
      </c>
    </row>
    <row r="387" spans="1:35" x14ac:dyDescent="0.35">
      <c r="A387" t="s">
        <v>931</v>
      </c>
      <c r="B387" t="s">
        <v>932</v>
      </c>
      <c r="C387" t="s">
        <v>59</v>
      </c>
      <c r="D387" t="s">
        <v>60</v>
      </c>
      <c r="E387" t="s">
        <v>148</v>
      </c>
      <c r="F387" t="s">
        <v>149</v>
      </c>
      <c r="G387" s="4">
        <v>21.334759999999999</v>
      </c>
      <c r="H387" s="4">
        <v>42.569339999999997</v>
      </c>
      <c r="I387" s="4">
        <v>15.127787</v>
      </c>
      <c r="J387" s="4">
        <v>25.232499999999998</v>
      </c>
      <c r="K387">
        <v>10</v>
      </c>
      <c r="L387">
        <v>4</v>
      </c>
      <c r="M387">
        <v>0</v>
      </c>
      <c r="N387">
        <v>0</v>
      </c>
      <c r="O387">
        <v>0</v>
      </c>
      <c r="P387">
        <v>1</v>
      </c>
      <c r="Q387">
        <v>10</v>
      </c>
      <c r="R387">
        <v>4</v>
      </c>
      <c r="S387">
        <v>-1</v>
      </c>
      <c r="T387">
        <v>5</v>
      </c>
      <c r="U387">
        <v>4</v>
      </c>
      <c r="V387">
        <v>-8</v>
      </c>
      <c r="W387">
        <v>2</v>
      </c>
      <c r="X387">
        <v>1</v>
      </c>
      <c r="Y387">
        <v>-1</v>
      </c>
      <c r="Z387">
        <v>84</v>
      </c>
      <c r="AA387">
        <v>69</v>
      </c>
      <c r="AB387">
        <v>54</v>
      </c>
      <c r="AC387" s="5">
        <v>0.76510170892106677</v>
      </c>
      <c r="AD387" s="4">
        <v>89</v>
      </c>
      <c r="AE387" s="4">
        <v>98.757000000000005</v>
      </c>
      <c r="AF387" s="4">
        <v>4.7222780088939897</v>
      </c>
      <c r="AG387">
        <v>7</v>
      </c>
      <c r="AH387" s="8">
        <v>0.92999999999999994</v>
      </c>
      <c r="AI387" s="6">
        <v>0.8666666666666667</v>
      </c>
    </row>
    <row r="388" spans="1:35" x14ac:dyDescent="0.35">
      <c r="A388" t="s">
        <v>933</v>
      </c>
      <c r="B388" t="s">
        <v>934</v>
      </c>
      <c r="C388" t="s">
        <v>59</v>
      </c>
      <c r="D388" t="s">
        <v>60</v>
      </c>
      <c r="E388" t="s">
        <v>72</v>
      </c>
      <c r="F388" t="s">
        <v>73</v>
      </c>
      <c r="G388" s="4">
        <v>1.9696739999999999</v>
      </c>
      <c r="H388" s="4">
        <v>6.9558730000000004</v>
      </c>
      <c r="I388" s="4">
        <v>-4.2372990000000001</v>
      </c>
      <c r="J388" s="4">
        <v>-10.380966999999998</v>
      </c>
      <c r="K388">
        <v>31</v>
      </c>
      <c r="L388">
        <v>5</v>
      </c>
      <c r="M388">
        <v>1</v>
      </c>
      <c r="N388">
        <v>0</v>
      </c>
      <c r="O388">
        <v>1</v>
      </c>
      <c r="P388">
        <v>0</v>
      </c>
      <c r="Q388">
        <v>31</v>
      </c>
      <c r="R388">
        <v>4</v>
      </c>
      <c r="S388">
        <v>1</v>
      </c>
      <c r="T388">
        <v>28</v>
      </c>
      <c r="U388">
        <v>14</v>
      </c>
      <c r="V388">
        <v>3</v>
      </c>
      <c r="W388">
        <v>3</v>
      </c>
      <c r="X388">
        <v>3</v>
      </c>
      <c r="Y388">
        <v>3</v>
      </c>
      <c r="Z388">
        <v>94</v>
      </c>
      <c r="AA388">
        <v>67</v>
      </c>
      <c r="AB388">
        <v>49</v>
      </c>
      <c r="AC388" s="5">
        <v>-7.792547842489117E-3</v>
      </c>
      <c r="AD388" s="4">
        <v>17</v>
      </c>
      <c r="AE388" s="4">
        <v>31.21</v>
      </c>
      <c r="AF388" s="4">
        <v>1.4923731650169751</v>
      </c>
      <c r="AG388">
        <v>34</v>
      </c>
      <c r="AH388" s="8">
        <v>0.65999999999999992</v>
      </c>
      <c r="AI388" s="6">
        <v>0.94736842105263153</v>
      </c>
    </row>
    <row r="389" spans="1:35" x14ac:dyDescent="0.35">
      <c r="A389" t="s">
        <v>935</v>
      </c>
      <c r="B389" t="s">
        <v>936</v>
      </c>
      <c r="C389" t="s">
        <v>59</v>
      </c>
      <c r="D389" t="s">
        <v>60</v>
      </c>
      <c r="E389" t="s">
        <v>79</v>
      </c>
      <c r="F389" t="s">
        <v>145</v>
      </c>
      <c r="G389" s="4">
        <v>0.85525810000000002</v>
      </c>
      <c r="H389" s="4">
        <v>17.184290000000001</v>
      </c>
      <c r="I389" s="4">
        <v>-5.3517148999999993</v>
      </c>
      <c r="J389" s="4">
        <v>-0.15254999999999797</v>
      </c>
      <c r="K389">
        <v>3</v>
      </c>
      <c r="L389">
        <v>5</v>
      </c>
      <c r="M389">
        <v>0</v>
      </c>
      <c r="N389">
        <v>4</v>
      </c>
      <c r="O389">
        <v>5</v>
      </c>
      <c r="P389">
        <v>1</v>
      </c>
      <c r="Q389">
        <v>-1</v>
      </c>
      <c r="R389">
        <v>0</v>
      </c>
      <c r="S389">
        <v>-1</v>
      </c>
      <c r="T389">
        <v>8</v>
      </c>
      <c r="U389">
        <v>20</v>
      </c>
      <c r="V389">
        <v>0</v>
      </c>
      <c r="W389">
        <v>-1</v>
      </c>
      <c r="X389">
        <v>1</v>
      </c>
      <c r="Y389">
        <v>-1</v>
      </c>
      <c r="Z389">
        <v>62</v>
      </c>
      <c r="AA389">
        <v>67</v>
      </c>
      <c r="AB389">
        <v>65</v>
      </c>
      <c r="AC389" s="5">
        <v>-3.336066393058279E-2</v>
      </c>
      <c r="AD389" s="4">
        <v>59</v>
      </c>
      <c r="AE389" s="4">
        <v>21.55</v>
      </c>
      <c r="AF389" s="4">
        <v>1.0304595227848707</v>
      </c>
      <c r="AG389">
        <v>50</v>
      </c>
      <c r="AH389" s="8">
        <v>0.5</v>
      </c>
      <c r="AI389" s="6">
        <v>-0.1111111111111111</v>
      </c>
    </row>
    <row r="390" spans="1:35" x14ac:dyDescent="0.35">
      <c r="A390" t="s">
        <v>1184</v>
      </c>
      <c r="B390" t="s">
        <v>1185</v>
      </c>
      <c r="C390" t="s">
        <v>59</v>
      </c>
      <c r="D390" t="s">
        <v>60</v>
      </c>
      <c r="E390" t="s">
        <v>122</v>
      </c>
      <c r="F390" t="s">
        <v>135</v>
      </c>
      <c r="G390" s="4">
        <v>5.7999330000000002</v>
      </c>
      <c r="H390" s="4">
        <v>42.69258</v>
      </c>
      <c r="I390" s="4">
        <v>-0.4070399999999994</v>
      </c>
      <c r="J390" s="4">
        <v>25.355740000000001</v>
      </c>
      <c r="K390">
        <v>9</v>
      </c>
      <c r="L390">
        <v>1</v>
      </c>
      <c r="M390">
        <v>1</v>
      </c>
      <c r="N390">
        <v>0</v>
      </c>
      <c r="O390">
        <v>3</v>
      </c>
      <c r="P390">
        <v>0</v>
      </c>
      <c r="Q390">
        <v>9</v>
      </c>
      <c r="R390">
        <v>-2</v>
      </c>
      <c r="S390">
        <v>1</v>
      </c>
      <c r="T390">
        <v>13</v>
      </c>
      <c r="U390">
        <v>-4</v>
      </c>
      <c r="V390">
        <v>0</v>
      </c>
      <c r="W390">
        <v>1</v>
      </c>
      <c r="X390">
        <v>-1</v>
      </c>
      <c r="Y390">
        <v>2</v>
      </c>
      <c r="Z390">
        <v>90</v>
      </c>
      <c r="AA390">
        <v>32</v>
      </c>
      <c r="AB390">
        <v>57</v>
      </c>
      <c r="AC390" s="5">
        <v>0.69561459267564629</v>
      </c>
      <c r="AD390" s="4">
        <v>84</v>
      </c>
      <c r="AE390" s="4">
        <v>15.481</v>
      </c>
      <c r="AF390" s="4">
        <v>0.74025725625209193</v>
      </c>
      <c r="AG390">
        <v>33</v>
      </c>
      <c r="AH390" s="8">
        <v>0.66999999999999993</v>
      </c>
      <c r="AI390" s="6">
        <v>0.5714285714285714</v>
      </c>
    </row>
    <row r="391" spans="1:35" x14ac:dyDescent="0.35">
      <c r="A391" t="s">
        <v>937</v>
      </c>
      <c r="B391" t="s">
        <v>938</v>
      </c>
      <c r="C391" t="s">
        <v>59</v>
      </c>
      <c r="D391" t="s">
        <v>60</v>
      </c>
      <c r="E391" t="s">
        <v>122</v>
      </c>
      <c r="F391" t="s">
        <v>123</v>
      </c>
      <c r="G391" s="4">
        <v>7.694312</v>
      </c>
      <c r="H391" s="4">
        <v>35.910020000000003</v>
      </c>
      <c r="I391" s="4">
        <v>1.4873390000000004</v>
      </c>
      <c r="J391" s="4">
        <v>18.573180000000004</v>
      </c>
      <c r="K391">
        <v>8</v>
      </c>
      <c r="L391">
        <v>5</v>
      </c>
      <c r="M391">
        <v>15</v>
      </c>
      <c r="N391">
        <v>12</v>
      </c>
      <c r="O391">
        <v>0</v>
      </c>
      <c r="P391">
        <v>3</v>
      </c>
      <c r="Q391">
        <v>-4</v>
      </c>
      <c r="R391">
        <v>5</v>
      </c>
      <c r="S391">
        <v>12</v>
      </c>
      <c r="T391">
        <v>20</v>
      </c>
      <c r="U391">
        <v>-1</v>
      </c>
      <c r="V391">
        <v>-4</v>
      </c>
      <c r="W391">
        <v>-1</v>
      </c>
      <c r="X391">
        <v>3</v>
      </c>
      <c r="Y391">
        <v>2</v>
      </c>
      <c r="Z391">
        <v>85</v>
      </c>
      <c r="AA391">
        <v>59</v>
      </c>
      <c r="AB391">
        <v>64</v>
      </c>
      <c r="AC391" s="5">
        <v>0.44223803471934875</v>
      </c>
      <c r="AD391" s="4">
        <v>87</v>
      </c>
      <c r="AE391" s="4">
        <v>30.103999999999999</v>
      </c>
      <c r="AF391" s="4">
        <v>1.4394874001817051</v>
      </c>
      <c r="AG391">
        <v>100</v>
      </c>
      <c r="AH391" s="8">
        <v>0</v>
      </c>
      <c r="AI391" s="6">
        <v>0.30232558139534882</v>
      </c>
    </row>
    <row r="392" spans="1:35" x14ac:dyDescent="0.35">
      <c r="A392" t="s">
        <v>939</v>
      </c>
      <c r="B392" t="s">
        <v>940</v>
      </c>
      <c r="C392" t="s">
        <v>59</v>
      </c>
      <c r="D392" t="s">
        <v>60</v>
      </c>
      <c r="E392" t="s">
        <v>92</v>
      </c>
      <c r="F392" t="s">
        <v>93</v>
      </c>
      <c r="G392" s="4">
        <v>-1.655969</v>
      </c>
      <c r="H392" s="4">
        <v>18.8811</v>
      </c>
      <c r="I392" s="4">
        <v>-7.8629419999999994</v>
      </c>
      <c r="J392" s="4">
        <v>1.5442600000000013</v>
      </c>
      <c r="K392">
        <v>1</v>
      </c>
      <c r="L392">
        <v>2</v>
      </c>
      <c r="M392">
        <v>13</v>
      </c>
      <c r="N392">
        <v>1</v>
      </c>
      <c r="O392">
        <v>0</v>
      </c>
      <c r="P392">
        <v>0</v>
      </c>
      <c r="Q392">
        <v>0</v>
      </c>
      <c r="R392">
        <v>2</v>
      </c>
      <c r="S392">
        <v>13</v>
      </c>
      <c r="T392">
        <v>1</v>
      </c>
      <c r="U392">
        <v>-1</v>
      </c>
      <c r="V392">
        <v>14</v>
      </c>
      <c r="W392">
        <v>3</v>
      </c>
      <c r="X392">
        <v>3</v>
      </c>
      <c r="Y392">
        <v>2</v>
      </c>
      <c r="Z392">
        <v>17</v>
      </c>
      <c r="AA392">
        <v>57</v>
      </c>
      <c r="AB392">
        <v>99</v>
      </c>
      <c r="AC392" s="5">
        <v>0.20698254280206918</v>
      </c>
      <c r="AD392" s="4">
        <v>65</v>
      </c>
      <c r="AE392" s="4">
        <v>14.712999999999999</v>
      </c>
      <c r="AF392" s="4">
        <v>0.7035336871802228</v>
      </c>
      <c r="AG392">
        <v>29</v>
      </c>
      <c r="AH392" s="8">
        <v>0.71</v>
      </c>
      <c r="AI392" s="6">
        <v>0.88235294117647056</v>
      </c>
    </row>
    <row r="393" spans="1:35" x14ac:dyDescent="0.35">
      <c r="A393" t="s">
        <v>941</v>
      </c>
      <c r="B393" t="s">
        <v>942</v>
      </c>
      <c r="C393" t="s">
        <v>59</v>
      </c>
      <c r="D393" t="s">
        <v>60</v>
      </c>
      <c r="E393" t="s">
        <v>162</v>
      </c>
      <c r="F393" t="s">
        <v>228</v>
      </c>
      <c r="G393" s="4">
        <v>-15.814769999999999</v>
      </c>
      <c r="H393" s="4">
        <v>-4.8353979999999996</v>
      </c>
      <c r="I393" s="4">
        <v>-22.021743000000001</v>
      </c>
      <c r="J393" s="4">
        <v>-22.172238</v>
      </c>
      <c r="K393">
        <v>21</v>
      </c>
      <c r="L393">
        <v>4</v>
      </c>
      <c r="M393">
        <v>6</v>
      </c>
      <c r="N393">
        <v>0</v>
      </c>
      <c r="O393">
        <v>0</v>
      </c>
      <c r="P393">
        <v>0</v>
      </c>
      <c r="Q393">
        <v>21</v>
      </c>
      <c r="R393">
        <v>4</v>
      </c>
      <c r="S393">
        <v>6</v>
      </c>
      <c r="T393">
        <v>24</v>
      </c>
      <c r="U393">
        <v>4</v>
      </c>
      <c r="V393">
        <v>2</v>
      </c>
      <c r="W393">
        <v>3</v>
      </c>
      <c r="X393">
        <v>3</v>
      </c>
      <c r="Y393">
        <v>3</v>
      </c>
      <c r="Z393">
        <v>90</v>
      </c>
      <c r="AA393">
        <v>62</v>
      </c>
      <c r="AB393">
        <v>72</v>
      </c>
      <c r="AC393" s="5">
        <v>-0.45050678484356094</v>
      </c>
      <c r="AD393" s="4">
        <v>25</v>
      </c>
      <c r="AE393" s="4">
        <v>16.678000000000001</v>
      </c>
      <c r="AF393" s="4">
        <v>0.79749438148520058</v>
      </c>
      <c r="AG393">
        <v>6</v>
      </c>
      <c r="AH393" s="8">
        <v>0.94</v>
      </c>
      <c r="AI393" s="6">
        <v>1</v>
      </c>
    </row>
    <row r="394" spans="1:35" x14ac:dyDescent="0.35">
      <c r="A394" t="s">
        <v>945</v>
      </c>
      <c r="B394" t="s">
        <v>946</v>
      </c>
      <c r="C394" t="s">
        <v>59</v>
      </c>
      <c r="D394" t="s">
        <v>60</v>
      </c>
      <c r="E394" t="s">
        <v>96</v>
      </c>
      <c r="F394" t="s">
        <v>260</v>
      </c>
      <c r="G394" s="4">
        <v>-12.441839999999999</v>
      </c>
      <c r="H394" s="4">
        <v>9.2374939999999999</v>
      </c>
      <c r="I394" s="4">
        <v>-18.648812999999997</v>
      </c>
      <c r="J394" s="4">
        <v>-8.0993459999999988</v>
      </c>
      <c r="K394">
        <v>10</v>
      </c>
      <c r="L394">
        <v>2</v>
      </c>
      <c r="M394">
        <v>2</v>
      </c>
      <c r="N394">
        <v>0</v>
      </c>
      <c r="O394">
        <v>1</v>
      </c>
      <c r="P394">
        <v>0</v>
      </c>
      <c r="Q394">
        <v>10</v>
      </c>
      <c r="R394">
        <v>1</v>
      </c>
      <c r="S394">
        <v>2</v>
      </c>
      <c r="T394">
        <v>10</v>
      </c>
      <c r="U394">
        <v>2</v>
      </c>
      <c r="V394">
        <v>2</v>
      </c>
      <c r="W394">
        <v>3</v>
      </c>
      <c r="X394">
        <v>3</v>
      </c>
      <c r="Y394">
        <v>3</v>
      </c>
      <c r="Z394">
        <v>92</v>
      </c>
      <c r="AA394">
        <v>59</v>
      </c>
      <c r="AB394">
        <v>75</v>
      </c>
      <c r="AC394" s="5">
        <v>-6.3227225768080486E-3</v>
      </c>
      <c r="AD394" s="4">
        <v>30</v>
      </c>
      <c r="AE394" s="4">
        <v>15.177</v>
      </c>
      <c r="AF394" s="4">
        <v>0.72572084349447707</v>
      </c>
      <c r="AG394">
        <v>31</v>
      </c>
      <c r="AH394" s="8">
        <v>0.69</v>
      </c>
      <c r="AI394" s="6">
        <v>0.8666666666666667</v>
      </c>
    </row>
    <row r="395" spans="1:35" x14ac:dyDescent="0.35">
      <c r="A395" t="s">
        <v>947</v>
      </c>
      <c r="B395" t="s">
        <v>948</v>
      </c>
      <c r="C395" t="s">
        <v>59</v>
      </c>
      <c r="D395" t="s">
        <v>60</v>
      </c>
      <c r="E395" t="s">
        <v>65</v>
      </c>
      <c r="F395" t="s">
        <v>86</v>
      </c>
      <c r="G395" s="4">
        <v>24.61853</v>
      </c>
      <c r="H395" s="4">
        <v>29.228010000000001</v>
      </c>
      <c r="I395" s="4">
        <v>18.411557000000002</v>
      </c>
      <c r="J395" s="4">
        <v>11.891170000000002</v>
      </c>
      <c r="K395">
        <v>13</v>
      </c>
      <c r="L395">
        <v>0</v>
      </c>
      <c r="M395">
        <v>0</v>
      </c>
      <c r="N395">
        <v>0</v>
      </c>
      <c r="O395">
        <v>0</v>
      </c>
      <c r="P395">
        <v>0</v>
      </c>
      <c r="Q395">
        <v>13</v>
      </c>
      <c r="R395">
        <v>0</v>
      </c>
      <c r="S395">
        <v>0</v>
      </c>
      <c r="T395">
        <v>12</v>
      </c>
      <c r="U395">
        <v>0</v>
      </c>
      <c r="V395">
        <v>0</v>
      </c>
      <c r="W395">
        <v>1</v>
      </c>
      <c r="X395">
        <v>-1</v>
      </c>
      <c r="Y395">
        <v>2</v>
      </c>
      <c r="Z395">
        <v>97</v>
      </c>
      <c r="AA395">
        <v>7</v>
      </c>
      <c r="AB395">
        <v>67</v>
      </c>
      <c r="AC395" s="5">
        <v>8.8602300661743016E-2</v>
      </c>
      <c r="AD395" s="4">
        <v>94</v>
      </c>
      <c r="AE395" s="4">
        <v>42.502000000000002</v>
      </c>
      <c r="AF395" s="4">
        <v>2.0323243915268017</v>
      </c>
      <c r="AG395">
        <v>100</v>
      </c>
      <c r="AH395" s="8">
        <v>0</v>
      </c>
      <c r="AI395" s="6">
        <v>1</v>
      </c>
    </row>
    <row r="396" spans="1:35" x14ac:dyDescent="0.35">
      <c r="A396" t="s">
        <v>949</v>
      </c>
      <c r="B396" t="s">
        <v>950</v>
      </c>
      <c r="C396" t="s">
        <v>59</v>
      </c>
      <c r="D396" t="s">
        <v>60</v>
      </c>
      <c r="E396" t="s">
        <v>102</v>
      </c>
      <c r="F396" t="s">
        <v>106</v>
      </c>
      <c r="G396" s="4">
        <v>6.7137919999999998</v>
      </c>
      <c r="H396" s="4">
        <v>21.09891</v>
      </c>
      <c r="I396" s="4">
        <v>0.50681900000000013</v>
      </c>
      <c r="J396" s="4">
        <v>3.7620700000000014</v>
      </c>
      <c r="K396">
        <v>6</v>
      </c>
      <c r="L396">
        <v>2</v>
      </c>
      <c r="M396">
        <v>2</v>
      </c>
      <c r="N396">
        <v>1</v>
      </c>
      <c r="O396">
        <v>0</v>
      </c>
      <c r="P396">
        <v>1</v>
      </c>
      <c r="Q396">
        <v>5</v>
      </c>
      <c r="R396">
        <v>2</v>
      </c>
      <c r="S396">
        <v>1</v>
      </c>
      <c r="T396">
        <v>-1</v>
      </c>
      <c r="U396">
        <v>0</v>
      </c>
      <c r="V396">
        <v>2</v>
      </c>
      <c r="W396">
        <v>3</v>
      </c>
      <c r="X396">
        <v>2</v>
      </c>
      <c r="Y396">
        <v>1</v>
      </c>
      <c r="Z396">
        <v>79</v>
      </c>
      <c r="AA396">
        <v>67</v>
      </c>
      <c r="AB396">
        <v>35</v>
      </c>
      <c r="AC396" s="5">
        <v>0.13799030318749983</v>
      </c>
      <c r="AD396" s="4">
        <v>95</v>
      </c>
      <c r="AE396" s="4">
        <v>19.434000000000001</v>
      </c>
      <c r="AF396" s="4">
        <v>0.92927843924831444</v>
      </c>
      <c r="AG396">
        <v>61</v>
      </c>
      <c r="AH396" s="8">
        <v>0.39</v>
      </c>
      <c r="AI396" s="6">
        <v>0.66666666666666663</v>
      </c>
    </row>
    <row r="397" spans="1:35" x14ac:dyDescent="0.35">
      <c r="A397" t="s">
        <v>953</v>
      </c>
      <c r="B397" t="s">
        <v>954</v>
      </c>
      <c r="C397" t="s">
        <v>59</v>
      </c>
      <c r="D397" t="s">
        <v>60</v>
      </c>
      <c r="E397" t="s">
        <v>148</v>
      </c>
      <c r="F397" t="s">
        <v>508</v>
      </c>
      <c r="G397" s="4">
        <v>2.715484</v>
      </c>
      <c r="H397" s="4">
        <v>16.560659999999999</v>
      </c>
      <c r="I397" s="4">
        <v>-3.4914889999999996</v>
      </c>
      <c r="J397" s="4">
        <v>-0.77618000000000009</v>
      </c>
      <c r="K397">
        <v>9</v>
      </c>
      <c r="L397">
        <v>1</v>
      </c>
      <c r="M397">
        <v>3</v>
      </c>
      <c r="N397">
        <v>0</v>
      </c>
      <c r="O397">
        <v>1</v>
      </c>
      <c r="P397">
        <v>0</v>
      </c>
      <c r="Q397">
        <v>9</v>
      </c>
      <c r="R397">
        <v>0</v>
      </c>
      <c r="S397">
        <v>3</v>
      </c>
      <c r="T397">
        <v>2</v>
      </c>
      <c r="U397">
        <v>0</v>
      </c>
      <c r="V397">
        <v>-2</v>
      </c>
      <c r="W397">
        <v>3</v>
      </c>
      <c r="X397">
        <v>3</v>
      </c>
      <c r="Y397">
        <v>2</v>
      </c>
      <c r="Z397">
        <v>100</v>
      </c>
      <c r="AA397">
        <v>35</v>
      </c>
      <c r="AB397">
        <v>72</v>
      </c>
      <c r="AC397" s="5">
        <v>-5.6418597464559406E-2</v>
      </c>
      <c r="AD397" s="4">
        <v>52</v>
      </c>
      <c r="AE397" s="4">
        <v>19.169</v>
      </c>
      <c r="AF397" s="4">
        <v>0.91660689523263039</v>
      </c>
      <c r="AG397">
        <v>30</v>
      </c>
      <c r="AH397" s="8">
        <v>0.7</v>
      </c>
      <c r="AI397" s="6">
        <v>0.8571428571428571</v>
      </c>
    </row>
    <row r="398" spans="1:35" x14ac:dyDescent="0.35">
      <c r="A398" t="s">
        <v>955</v>
      </c>
      <c r="B398" t="s">
        <v>956</v>
      </c>
      <c r="C398" t="s">
        <v>59</v>
      </c>
      <c r="D398" t="s">
        <v>60</v>
      </c>
      <c r="E398" t="s">
        <v>79</v>
      </c>
      <c r="F398" t="s">
        <v>145</v>
      </c>
      <c r="G398" s="4">
        <v>15.54124</v>
      </c>
      <c r="H398" s="4">
        <v>33.10962</v>
      </c>
      <c r="I398" s="4">
        <v>9.3342670000000005</v>
      </c>
      <c r="J398" s="4">
        <v>15.772780000000001</v>
      </c>
      <c r="K398">
        <v>18</v>
      </c>
      <c r="L398">
        <v>8</v>
      </c>
      <c r="M398">
        <v>2</v>
      </c>
      <c r="N398">
        <v>0</v>
      </c>
      <c r="O398">
        <v>1</v>
      </c>
      <c r="P398">
        <v>0</v>
      </c>
      <c r="Q398">
        <v>18</v>
      </c>
      <c r="R398">
        <v>7</v>
      </c>
      <c r="S398">
        <v>2</v>
      </c>
      <c r="T398">
        <v>16</v>
      </c>
      <c r="U398">
        <v>9</v>
      </c>
      <c r="V398">
        <v>3</v>
      </c>
      <c r="W398">
        <v>3</v>
      </c>
      <c r="X398">
        <v>3</v>
      </c>
      <c r="Y398">
        <v>3</v>
      </c>
      <c r="Z398">
        <v>85</v>
      </c>
      <c r="AA398">
        <v>64</v>
      </c>
      <c r="AB398">
        <v>19</v>
      </c>
      <c r="AC398" s="5">
        <v>0.45043686141654443</v>
      </c>
      <c r="AD398" s="4">
        <v>67</v>
      </c>
      <c r="AE398" s="4">
        <v>31.606000000000002</v>
      </c>
      <c r="AF398" s="4">
        <v>1.5113087553196576</v>
      </c>
      <c r="AG398">
        <v>98</v>
      </c>
      <c r="AH398" s="8">
        <v>2.0000000000000018E-2</v>
      </c>
      <c r="AI398" s="6">
        <v>0.93103448275862066</v>
      </c>
    </row>
    <row r="399" spans="1:35" x14ac:dyDescent="0.35">
      <c r="A399" t="s">
        <v>957</v>
      </c>
      <c r="B399" t="s">
        <v>958</v>
      </c>
      <c r="C399" t="s">
        <v>59</v>
      </c>
      <c r="D399" t="s">
        <v>60</v>
      </c>
      <c r="E399" t="s">
        <v>102</v>
      </c>
      <c r="F399" t="s">
        <v>103</v>
      </c>
      <c r="G399" s="4">
        <v>-1.875562</v>
      </c>
      <c r="H399" s="4">
        <v>16.922519999999999</v>
      </c>
      <c r="I399" s="4">
        <v>-8.082535</v>
      </c>
      <c r="J399" s="4">
        <v>-0.41432000000000002</v>
      </c>
      <c r="K399">
        <v>2</v>
      </c>
      <c r="L399">
        <v>6</v>
      </c>
      <c r="M399">
        <v>2</v>
      </c>
      <c r="N399">
        <v>2</v>
      </c>
      <c r="O399">
        <v>2</v>
      </c>
      <c r="P399">
        <v>2</v>
      </c>
      <c r="Q399">
        <v>0</v>
      </c>
      <c r="R399">
        <v>4</v>
      </c>
      <c r="S399">
        <v>0</v>
      </c>
      <c r="T399">
        <v>4</v>
      </c>
      <c r="U399">
        <v>2</v>
      </c>
      <c r="V399">
        <v>1</v>
      </c>
      <c r="W399">
        <v>2</v>
      </c>
      <c r="X399">
        <v>3</v>
      </c>
      <c r="Y399">
        <v>3</v>
      </c>
      <c r="Z399">
        <v>75</v>
      </c>
      <c r="AA399">
        <v>74</v>
      </c>
      <c r="AB399">
        <v>41</v>
      </c>
      <c r="AC399" s="5">
        <v>-2.4377267116022977E-2</v>
      </c>
      <c r="AD399" s="4">
        <v>70</v>
      </c>
      <c r="AE399" s="4">
        <v>15.989000000000001</v>
      </c>
      <c r="AF399" s="4">
        <v>0.76454836704442219</v>
      </c>
      <c r="AG399">
        <v>21</v>
      </c>
      <c r="AH399" s="8">
        <v>0.79</v>
      </c>
      <c r="AI399" s="6">
        <v>0.25</v>
      </c>
    </row>
    <row r="400" spans="1:35" x14ac:dyDescent="0.35">
      <c r="A400" t="s">
        <v>959</v>
      </c>
      <c r="B400" t="s">
        <v>960</v>
      </c>
      <c r="C400" t="s">
        <v>59</v>
      </c>
      <c r="D400" t="s">
        <v>60</v>
      </c>
      <c r="E400" t="s">
        <v>61</v>
      </c>
      <c r="F400" t="s">
        <v>76</v>
      </c>
      <c r="G400" s="4">
        <v>10.90813</v>
      </c>
      <c r="H400" s="4">
        <v>23.198119999999999</v>
      </c>
      <c r="I400" s="4">
        <v>4.7011570000000003</v>
      </c>
      <c r="J400" s="4">
        <v>5.8612800000000007</v>
      </c>
      <c r="K400">
        <v>5</v>
      </c>
      <c r="L400">
        <v>0</v>
      </c>
      <c r="M400">
        <v>1</v>
      </c>
      <c r="N400">
        <v>0</v>
      </c>
      <c r="O400">
        <v>1</v>
      </c>
      <c r="P400">
        <v>0</v>
      </c>
      <c r="Q400">
        <v>5</v>
      </c>
      <c r="R400">
        <v>-1</v>
      </c>
      <c r="S400">
        <v>1</v>
      </c>
      <c r="T400">
        <v>3</v>
      </c>
      <c r="U400">
        <v>1</v>
      </c>
      <c r="V400">
        <v>1</v>
      </c>
      <c r="W400">
        <v>1</v>
      </c>
      <c r="X400">
        <v>-1</v>
      </c>
      <c r="Y400">
        <v>3</v>
      </c>
      <c r="Z400">
        <v>97</v>
      </c>
      <c r="AA400">
        <v>37</v>
      </c>
      <c r="AB400">
        <v>77</v>
      </c>
      <c r="AC400" s="5">
        <v>0.2134479005334336</v>
      </c>
      <c r="AD400" s="4">
        <v>47</v>
      </c>
      <c r="AE400" s="4">
        <v>26.946000000000002</v>
      </c>
      <c r="AF400" s="4">
        <v>1.2884808492325348</v>
      </c>
      <c r="AG400">
        <v>50</v>
      </c>
      <c r="AH400" s="8">
        <v>0.5</v>
      </c>
      <c r="AI400" s="6">
        <v>0.7142857142857143</v>
      </c>
    </row>
    <row r="401" spans="1:35" x14ac:dyDescent="0.35">
      <c r="A401" t="s">
        <v>963</v>
      </c>
      <c r="B401" t="s">
        <v>964</v>
      </c>
      <c r="C401" t="s">
        <v>59</v>
      </c>
      <c r="D401" t="s">
        <v>60</v>
      </c>
      <c r="E401" t="s">
        <v>79</v>
      </c>
      <c r="F401" t="s">
        <v>145</v>
      </c>
      <c r="G401" s="4">
        <v>0.39874700000000002</v>
      </c>
      <c r="H401" s="4">
        <v>19.788820000000001</v>
      </c>
      <c r="I401" s="4">
        <v>-5.8082259999999994</v>
      </c>
      <c r="J401" s="4">
        <v>2.4519800000000025</v>
      </c>
      <c r="K401">
        <v>5</v>
      </c>
      <c r="L401">
        <v>19</v>
      </c>
      <c r="M401">
        <v>6</v>
      </c>
      <c r="N401">
        <v>2</v>
      </c>
      <c r="O401">
        <v>0</v>
      </c>
      <c r="P401">
        <v>0</v>
      </c>
      <c r="Q401">
        <v>3</v>
      </c>
      <c r="R401">
        <v>19</v>
      </c>
      <c r="S401">
        <v>6</v>
      </c>
      <c r="T401">
        <v>-1</v>
      </c>
      <c r="U401">
        <v>13</v>
      </c>
      <c r="V401">
        <v>3</v>
      </c>
      <c r="W401">
        <v>3</v>
      </c>
      <c r="X401">
        <v>2</v>
      </c>
      <c r="Y401">
        <v>1</v>
      </c>
      <c r="Z401">
        <v>35</v>
      </c>
      <c r="AA401">
        <v>94</v>
      </c>
      <c r="AB401">
        <v>50</v>
      </c>
      <c r="AC401" s="5">
        <v>1.5863953304682876E-2</v>
      </c>
      <c r="AD401" s="4">
        <v>42</v>
      </c>
      <c r="AE401" s="4">
        <v>10.798999999999999</v>
      </c>
      <c r="AF401" s="4">
        <v>0.51637737292593122</v>
      </c>
      <c r="AG401">
        <v>23</v>
      </c>
      <c r="AH401" s="8">
        <v>0.77</v>
      </c>
      <c r="AI401" s="6">
        <v>0.875</v>
      </c>
    </row>
    <row r="402" spans="1:35" x14ac:dyDescent="0.35">
      <c r="A402" t="s">
        <v>965</v>
      </c>
      <c r="B402" t="s">
        <v>966</v>
      </c>
      <c r="C402" t="s">
        <v>59</v>
      </c>
      <c r="D402" t="s">
        <v>60</v>
      </c>
      <c r="E402" t="s">
        <v>65</v>
      </c>
      <c r="F402" t="s">
        <v>66</v>
      </c>
      <c r="G402" s="4">
        <v>-7.5937599999999996</v>
      </c>
      <c r="H402" s="4">
        <v>24.214780000000001</v>
      </c>
      <c r="I402" s="4">
        <v>-13.800732999999999</v>
      </c>
      <c r="J402" s="4">
        <v>6.8779400000000024</v>
      </c>
      <c r="K402">
        <v>8</v>
      </c>
      <c r="L402">
        <v>17</v>
      </c>
      <c r="M402">
        <v>19</v>
      </c>
      <c r="N402">
        <v>1</v>
      </c>
      <c r="O402">
        <v>3</v>
      </c>
      <c r="P402">
        <v>1</v>
      </c>
      <c r="Q402">
        <v>7</v>
      </c>
      <c r="R402">
        <v>14</v>
      </c>
      <c r="S402">
        <v>18</v>
      </c>
      <c r="T402">
        <v>24</v>
      </c>
      <c r="U402">
        <v>4</v>
      </c>
      <c r="V402">
        <v>5</v>
      </c>
      <c r="W402">
        <v>3</v>
      </c>
      <c r="X402">
        <v>3</v>
      </c>
      <c r="Y402">
        <v>3</v>
      </c>
      <c r="Z402">
        <v>69</v>
      </c>
      <c r="AA402">
        <v>84</v>
      </c>
      <c r="AB402">
        <v>85</v>
      </c>
      <c r="AC402" s="5">
        <v>6.919695601492043E-2</v>
      </c>
      <c r="AD402" s="4">
        <v>74</v>
      </c>
      <c r="AE402" s="4">
        <v>10.769</v>
      </c>
      <c r="AF402" s="4">
        <v>0.5149428585090613</v>
      </c>
      <c r="AG402">
        <v>28</v>
      </c>
      <c r="AH402" s="8">
        <v>0.72</v>
      </c>
      <c r="AI402" s="6">
        <v>0.79591836734693877</v>
      </c>
    </row>
    <row r="403" spans="1:35" x14ac:dyDescent="0.35">
      <c r="A403" t="s">
        <v>967</v>
      </c>
      <c r="B403" t="s">
        <v>968</v>
      </c>
      <c r="C403" t="s">
        <v>59</v>
      </c>
      <c r="D403" t="s">
        <v>60</v>
      </c>
      <c r="E403" t="s">
        <v>92</v>
      </c>
      <c r="F403" t="s">
        <v>217</v>
      </c>
      <c r="G403" s="4">
        <v>-9.5331829999999993</v>
      </c>
      <c r="H403" s="4">
        <v>0.51802380000000003</v>
      </c>
      <c r="I403" s="4">
        <v>-15.740155999999999</v>
      </c>
      <c r="J403" s="4">
        <v>-16.818816199999997</v>
      </c>
      <c r="K403">
        <v>0</v>
      </c>
      <c r="L403">
        <v>10</v>
      </c>
      <c r="M403">
        <v>2</v>
      </c>
      <c r="N403">
        <v>1</v>
      </c>
      <c r="O403">
        <v>10</v>
      </c>
      <c r="P403">
        <v>2</v>
      </c>
      <c r="Q403">
        <v>-1</v>
      </c>
      <c r="R403">
        <v>0</v>
      </c>
      <c r="S403">
        <v>0</v>
      </c>
      <c r="T403">
        <v>4</v>
      </c>
      <c r="U403">
        <v>-12</v>
      </c>
      <c r="V403">
        <v>-1</v>
      </c>
      <c r="W403">
        <v>-3</v>
      </c>
      <c r="X403">
        <v>-1</v>
      </c>
      <c r="Y403">
        <v>2</v>
      </c>
      <c r="Z403">
        <v>30</v>
      </c>
      <c r="AA403">
        <v>87</v>
      </c>
      <c r="AB403">
        <v>20</v>
      </c>
      <c r="AC403" s="5">
        <v>-0.35251372381518797</v>
      </c>
      <c r="AD403" s="4">
        <v>14</v>
      </c>
      <c r="AE403" s="4">
        <v>19.603000000000002</v>
      </c>
      <c r="AF403" s="4">
        <v>0.93735953713001485</v>
      </c>
      <c r="AG403">
        <v>17</v>
      </c>
      <c r="AH403" s="8">
        <v>0.83</v>
      </c>
      <c r="AI403" s="6">
        <v>-0.04</v>
      </c>
    </row>
    <row r="404" spans="1:35" x14ac:dyDescent="0.35">
      <c r="A404" t="s">
        <v>971</v>
      </c>
      <c r="B404" t="s">
        <v>972</v>
      </c>
      <c r="C404" t="s">
        <v>59</v>
      </c>
      <c r="D404" t="s">
        <v>60</v>
      </c>
      <c r="E404" t="s">
        <v>96</v>
      </c>
      <c r="F404" t="s">
        <v>260</v>
      </c>
      <c r="G404" s="4">
        <v>-10.16403</v>
      </c>
      <c r="H404" s="4">
        <v>9.6681650000000001</v>
      </c>
      <c r="I404" s="4">
        <v>-16.371003000000002</v>
      </c>
      <c r="J404" s="4">
        <v>-7.6686749999999986</v>
      </c>
      <c r="K404">
        <v>14</v>
      </c>
      <c r="L404">
        <v>5</v>
      </c>
      <c r="M404">
        <v>3</v>
      </c>
      <c r="N404">
        <v>1</v>
      </c>
      <c r="O404">
        <v>1</v>
      </c>
      <c r="P404">
        <v>1</v>
      </c>
      <c r="Q404">
        <v>13</v>
      </c>
      <c r="R404">
        <v>4</v>
      </c>
      <c r="S404">
        <v>2</v>
      </c>
      <c r="T404">
        <v>16</v>
      </c>
      <c r="U404">
        <v>8</v>
      </c>
      <c r="V404">
        <v>3</v>
      </c>
      <c r="W404">
        <v>3</v>
      </c>
      <c r="X404">
        <v>3</v>
      </c>
      <c r="Y404">
        <v>3</v>
      </c>
      <c r="Z404">
        <v>89</v>
      </c>
      <c r="AA404">
        <v>60</v>
      </c>
      <c r="AB404">
        <v>37</v>
      </c>
      <c r="AC404" s="5">
        <v>-0.10201860526091783</v>
      </c>
      <c r="AD404" s="4">
        <v>12</v>
      </c>
      <c r="AE404" s="4">
        <v>15.715</v>
      </c>
      <c r="AF404" s="4">
        <v>0.75144646870367715</v>
      </c>
      <c r="AG404">
        <v>5</v>
      </c>
      <c r="AH404" s="8">
        <v>0.95</v>
      </c>
      <c r="AI404" s="6">
        <v>0.76</v>
      </c>
    </row>
    <row r="405" spans="1:35" x14ac:dyDescent="0.35">
      <c r="A405" t="s">
        <v>973</v>
      </c>
      <c r="B405" t="s">
        <v>974</v>
      </c>
      <c r="C405" t="s">
        <v>59</v>
      </c>
      <c r="D405" t="s">
        <v>60</v>
      </c>
      <c r="E405" t="s">
        <v>65</v>
      </c>
      <c r="F405" t="s">
        <v>89</v>
      </c>
      <c r="G405" s="4">
        <v>6.2667460000000004</v>
      </c>
      <c r="H405" s="4">
        <v>1.213538</v>
      </c>
      <c r="I405" s="4">
        <v>5.9773000000000742E-2</v>
      </c>
      <c r="J405" s="4">
        <v>-16.123301999999999</v>
      </c>
      <c r="K405">
        <v>23</v>
      </c>
      <c r="L405">
        <v>3</v>
      </c>
      <c r="M405">
        <v>1</v>
      </c>
      <c r="N405">
        <v>3</v>
      </c>
      <c r="O405">
        <v>0</v>
      </c>
      <c r="P405">
        <v>2</v>
      </c>
      <c r="Q405">
        <v>20</v>
      </c>
      <c r="R405">
        <v>3</v>
      </c>
      <c r="S405">
        <v>-1</v>
      </c>
      <c r="T405">
        <v>7</v>
      </c>
      <c r="U405">
        <v>0</v>
      </c>
      <c r="V405">
        <v>1</v>
      </c>
      <c r="W405">
        <v>2</v>
      </c>
      <c r="X405">
        <v>1</v>
      </c>
      <c r="Y405">
        <v>-1</v>
      </c>
      <c r="Z405">
        <v>95</v>
      </c>
      <c r="AA405">
        <v>57</v>
      </c>
      <c r="AB405">
        <v>59</v>
      </c>
      <c r="AC405" s="5">
        <v>-0.64287790455603411</v>
      </c>
      <c r="AD405" s="4">
        <v>15</v>
      </c>
      <c r="AE405" s="4">
        <v>15.680999999999999</v>
      </c>
      <c r="AF405" s="4">
        <v>0.74982068569789118</v>
      </c>
      <c r="AG405">
        <v>35</v>
      </c>
      <c r="AH405" s="8">
        <v>0.65</v>
      </c>
      <c r="AI405" s="6">
        <v>0.6875</v>
      </c>
    </row>
    <row r="406" spans="1:35" x14ac:dyDescent="0.35">
      <c r="A406" t="s">
        <v>975</v>
      </c>
      <c r="B406" t="s">
        <v>976</v>
      </c>
      <c r="C406" t="s">
        <v>59</v>
      </c>
      <c r="D406" t="s">
        <v>60</v>
      </c>
      <c r="E406" t="s">
        <v>79</v>
      </c>
      <c r="F406" t="s">
        <v>196</v>
      </c>
      <c r="G406" s="4">
        <v>5.7330480000000001</v>
      </c>
      <c r="H406" s="4">
        <v>28.435420000000001</v>
      </c>
      <c r="I406" s="4">
        <v>-0.47392499999999949</v>
      </c>
      <c r="J406" s="4">
        <v>11.098580000000002</v>
      </c>
      <c r="K406">
        <v>3</v>
      </c>
      <c r="L406">
        <v>16</v>
      </c>
      <c r="M406">
        <v>4</v>
      </c>
      <c r="N406">
        <v>0</v>
      </c>
      <c r="O406">
        <v>3</v>
      </c>
      <c r="P406">
        <v>2</v>
      </c>
      <c r="Q406">
        <v>3</v>
      </c>
      <c r="R406">
        <v>13</v>
      </c>
      <c r="S406">
        <v>2</v>
      </c>
      <c r="T406">
        <v>13</v>
      </c>
      <c r="U406">
        <v>10</v>
      </c>
      <c r="V406">
        <v>6</v>
      </c>
      <c r="W406">
        <v>3</v>
      </c>
      <c r="X406">
        <v>3</v>
      </c>
      <c r="Y406">
        <v>3</v>
      </c>
      <c r="Z406">
        <v>57</v>
      </c>
      <c r="AA406">
        <v>20</v>
      </c>
      <c r="AB406">
        <v>47</v>
      </c>
      <c r="AC406" s="5">
        <v>0.2029365953174424</v>
      </c>
      <c r="AD406" s="4">
        <v>67</v>
      </c>
      <c r="AE406" s="4">
        <v>8.5719999999999992</v>
      </c>
      <c r="AF406" s="4">
        <v>0.40988858604695638</v>
      </c>
      <c r="AG406">
        <v>27</v>
      </c>
      <c r="AH406" s="8">
        <v>0.73</v>
      </c>
      <c r="AI406" s="6">
        <v>0.6428571428571429</v>
      </c>
    </row>
    <row r="407" spans="1:35" x14ac:dyDescent="0.35">
      <c r="A407" t="s">
        <v>977</v>
      </c>
      <c r="B407" t="s">
        <v>978</v>
      </c>
      <c r="C407" t="s">
        <v>59</v>
      </c>
      <c r="D407" t="s">
        <v>60</v>
      </c>
      <c r="E407" t="s">
        <v>61</v>
      </c>
      <c r="F407" t="s">
        <v>76</v>
      </c>
      <c r="G407" s="4">
        <v>5.3447319999999996</v>
      </c>
      <c r="H407" s="4">
        <v>9.8565450000000006</v>
      </c>
      <c r="I407" s="4">
        <v>-0.86224100000000004</v>
      </c>
      <c r="J407" s="4">
        <v>-7.4802949999999981</v>
      </c>
      <c r="K407">
        <v>27</v>
      </c>
      <c r="L407">
        <v>0</v>
      </c>
      <c r="M407">
        <v>4</v>
      </c>
      <c r="N407">
        <v>0</v>
      </c>
      <c r="O407">
        <v>1</v>
      </c>
      <c r="P407">
        <v>0</v>
      </c>
      <c r="Q407">
        <v>27</v>
      </c>
      <c r="R407">
        <v>-1</v>
      </c>
      <c r="S407">
        <v>4</v>
      </c>
      <c r="T407">
        <v>20</v>
      </c>
      <c r="U407">
        <v>3</v>
      </c>
      <c r="V407">
        <v>0</v>
      </c>
      <c r="W407">
        <v>1</v>
      </c>
      <c r="X407">
        <v>-1</v>
      </c>
      <c r="Y407">
        <v>3</v>
      </c>
      <c r="Z407">
        <v>94</v>
      </c>
      <c r="AA407">
        <v>29</v>
      </c>
      <c r="AB407">
        <v>67</v>
      </c>
      <c r="AC407" s="5">
        <v>-0.12216775417377762</v>
      </c>
      <c r="AD407" s="4">
        <v>54</v>
      </c>
      <c r="AE407" s="4">
        <v>26.459</v>
      </c>
      <c r="AF407" s="4">
        <v>1.2651938985320135</v>
      </c>
      <c r="AG407">
        <v>59</v>
      </c>
      <c r="AH407" s="8">
        <v>0.41000000000000003</v>
      </c>
      <c r="AI407" s="6">
        <v>0.9375</v>
      </c>
    </row>
    <row r="408" spans="1:35" x14ac:dyDescent="0.35">
      <c r="A408" t="s">
        <v>979</v>
      </c>
      <c r="B408" t="s">
        <v>980</v>
      </c>
      <c r="C408" t="s">
        <v>59</v>
      </c>
      <c r="D408" t="s">
        <v>60</v>
      </c>
      <c r="E408" t="s">
        <v>92</v>
      </c>
      <c r="F408" t="s">
        <v>326</v>
      </c>
      <c r="G408" s="4">
        <v>-4.7233729999999996</v>
      </c>
      <c r="H408" s="4">
        <v>-2.422005</v>
      </c>
      <c r="I408" s="4">
        <v>-10.930346</v>
      </c>
      <c r="J408" s="4">
        <v>-19.758844999999997</v>
      </c>
      <c r="K408">
        <v>8</v>
      </c>
      <c r="L408">
        <v>0</v>
      </c>
      <c r="M408">
        <v>1</v>
      </c>
      <c r="N408">
        <v>0</v>
      </c>
      <c r="O408">
        <v>0</v>
      </c>
      <c r="P408">
        <v>0</v>
      </c>
      <c r="Q408">
        <v>8</v>
      </c>
      <c r="R408">
        <v>0</v>
      </c>
      <c r="S408">
        <v>1</v>
      </c>
      <c r="T408">
        <v>-5</v>
      </c>
      <c r="U408">
        <v>1</v>
      </c>
      <c r="V408">
        <v>0</v>
      </c>
      <c r="W408">
        <v>3</v>
      </c>
      <c r="X408">
        <v>2</v>
      </c>
      <c r="Y408">
        <v>1</v>
      </c>
      <c r="Z408">
        <v>95</v>
      </c>
      <c r="AA408">
        <v>35</v>
      </c>
      <c r="AB408">
        <v>15</v>
      </c>
      <c r="AC408" s="5">
        <v>-0.33645118153167336</v>
      </c>
      <c r="AD408" s="4">
        <v>69</v>
      </c>
      <c r="AE408" s="4">
        <v>21.245000000000001</v>
      </c>
      <c r="AF408" s="4">
        <v>1.0158752928800268</v>
      </c>
      <c r="AG408">
        <v>4</v>
      </c>
      <c r="AH408" s="8">
        <v>0.96</v>
      </c>
      <c r="AI408" s="6">
        <v>1</v>
      </c>
    </row>
    <row r="409" spans="1:35" x14ac:dyDescent="0.35">
      <c r="A409" t="s">
        <v>981</v>
      </c>
      <c r="B409" t="s">
        <v>982</v>
      </c>
      <c r="C409" t="s">
        <v>59</v>
      </c>
      <c r="D409" t="s">
        <v>60</v>
      </c>
      <c r="E409" t="s">
        <v>290</v>
      </c>
      <c r="F409" t="s">
        <v>983</v>
      </c>
      <c r="G409" s="4">
        <v>-4.9788699999999997</v>
      </c>
      <c r="H409" s="4">
        <v>2.4218069999999998</v>
      </c>
      <c r="I409" s="4">
        <v>-11.185842999999998</v>
      </c>
      <c r="J409" s="4">
        <v>-14.915032999999999</v>
      </c>
      <c r="K409">
        <v>19</v>
      </c>
      <c r="L409">
        <v>6</v>
      </c>
      <c r="M409">
        <v>2</v>
      </c>
      <c r="N409">
        <v>4</v>
      </c>
      <c r="O409">
        <v>4</v>
      </c>
      <c r="P409">
        <v>1</v>
      </c>
      <c r="Q409">
        <v>15</v>
      </c>
      <c r="R409">
        <v>2</v>
      </c>
      <c r="S409">
        <v>1</v>
      </c>
      <c r="T409">
        <v>9</v>
      </c>
      <c r="U409">
        <v>-5</v>
      </c>
      <c r="V409">
        <v>4</v>
      </c>
      <c r="W409">
        <v>3</v>
      </c>
      <c r="X409">
        <v>3</v>
      </c>
      <c r="Y409">
        <v>2</v>
      </c>
      <c r="Z409">
        <v>94</v>
      </c>
      <c r="AA409">
        <v>65</v>
      </c>
      <c r="AB409">
        <v>64</v>
      </c>
      <c r="AC409" s="5">
        <v>-0.25631126975780527</v>
      </c>
      <c r="AD409" s="4">
        <v>37</v>
      </c>
      <c r="AE409" s="4">
        <v>6.4080000000000004</v>
      </c>
      <c r="AF409" s="4">
        <v>0.30641227944340843</v>
      </c>
      <c r="AG409">
        <v>13</v>
      </c>
      <c r="AH409" s="8">
        <v>0.87</v>
      </c>
      <c r="AI409" s="6">
        <v>0.5</v>
      </c>
    </row>
    <row r="410" spans="1:35" x14ac:dyDescent="0.35">
      <c r="A410" t="s">
        <v>984</v>
      </c>
      <c r="B410" t="s">
        <v>985</v>
      </c>
      <c r="C410" t="s">
        <v>59</v>
      </c>
      <c r="D410" t="s">
        <v>60</v>
      </c>
      <c r="E410" t="s">
        <v>92</v>
      </c>
      <c r="F410" t="s">
        <v>217</v>
      </c>
      <c r="G410" s="4">
        <v>-16.698619999999998</v>
      </c>
      <c r="H410" s="4">
        <v>7.5140609999999999</v>
      </c>
      <c r="I410" s="4">
        <v>-22.905592999999996</v>
      </c>
      <c r="J410" s="4">
        <v>-9.8227789999999988</v>
      </c>
      <c r="K410">
        <v>16</v>
      </c>
      <c r="L410">
        <v>5</v>
      </c>
      <c r="M410">
        <v>0</v>
      </c>
      <c r="N410">
        <v>4</v>
      </c>
      <c r="O410">
        <v>2</v>
      </c>
      <c r="P410">
        <v>1</v>
      </c>
      <c r="Q410">
        <v>12</v>
      </c>
      <c r="R410">
        <v>3</v>
      </c>
      <c r="S410">
        <v>-1</v>
      </c>
      <c r="T410">
        <v>7</v>
      </c>
      <c r="U410">
        <v>-9</v>
      </c>
      <c r="V410">
        <v>-3</v>
      </c>
      <c r="W410">
        <v>2</v>
      </c>
      <c r="X410">
        <v>1</v>
      </c>
      <c r="Y410">
        <v>-1</v>
      </c>
      <c r="Z410">
        <v>85</v>
      </c>
      <c r="AA410">
        <v>63</v>
      </c>
      <c r="AB410">
        <v>75</v>
      </c>
      <c r="AC410" s="5">
        <v>-0.1758801915100307</v>
      </c>
      <c r="AD410" s="4">
        <v>25</v>
      </c>
      <c r="AE410" s="4">
        <v>11.446999999999999</v>
      </c>
      <c r="AF410" s="4">
        <v>0.54736288433032076</v>
      </c>
      <c r="AG410">
        <v>16</v>
      </c>
      <c r="AH410" s="8">
        <v>0.84</v>
      </c>
      <c r="AI410" s="6">
        <v>0.5</v>
      </c>
    </row>
    <row r="411" spans="1:35" x14ac:dyDescent="0.35">
      <c r="A411" t="s">
        <v>986</v>
      </c>
      <c r="B411" t="s">
        <v>987</v>
      </c>
      <c r="C411" t="s">
        <v>59</v>
      </c>
      <c r="D411" t="s">
        <v>60</v>
      </c>
      <c r="E411" t="s">
        <v>96</v>
      </c>
      <c r="F411" t="s">
        <v>193</v>
      </c>
      <c r="G411" s="4">
        <v>-4.1285590000000001</v>
      </c>
      <c r="H411" s="4">
        <v>3.2479580000000001</v>
      </c>
      <c r="I411" s="4">
        <v>-10.335532000000001</v>
      </c>
      <c r="J411" s="4">
        <v>-14.088881999999998</v>
      </c>
      <c r="K411">
        <v>10</v>
      </c>
      <c r="L411">
        <v>2</v>
      </c>
      <c r="M411">
        <v>1</v>
      </c>
      <c r="N411">
        <v>2</v>
      </c>
      <c r="O411">
        <v>1</v>
      </c>
      <c r="P411">
        <v>1</v>
      </c>
      <c r="Q411">
        <v>8</v>
      </c>
      <c r="R411">
        <v>1</v>
      </c>
      <c r="S411">
        <v>0</v>
      </c>
      <c r="T411">
        <v>-2</v>
      </c>
      <c r="U411">
        <v>-1</v>
      </c>
      <c r="V411">
        <v>1</v>
      </c>
      <c r="W411">
        <v>2</v>
      </c>
      <c r="X411">
        <v>2</v>
      </c>
      <c r="Y411">
        <v>1</v>
      </c>
      <c r="Z411">
        <v>94</v>
      </c>
      <c r="AA411">
        <v>94</v>
      </c>
      <c r="AB411">
        <v>50</v>
      </c>
      <c r="AC411" s="5">
        <v>-0.3645308998680124</v>
      </c>
      <c r="AD411" s="4">
        <v>7</v>
      </c>
      <c r="AE411" s="4">
        <v>35.811999999999998</v>
      </c>
      <c r="AF411" s="4">
        <v>1.7124276765648161</v>
      </c>
      <c r="AG411">
        <v>75</v>
      </c>
      <c r="AH411" s="8">
        <v>0.25</v>
      </c>
      <c r="AI411" s="6">
        <v>0.52941176470588236</v>
      </c>
    </row>
    <row r="412" spans="1:35" x14ac:dyDescent="0.35">
      <c r="A412" t="s">
        <v>988</v>
      </c>
      <c r="B412" t="s">
        <v>989</v>
      </c>
      <c r="C412" t="s">
        <v>59</v>
      </c>
      <c r="D412" t="s">
        <v>60</v>
      </c>
      <c r="E412" t="s">
        <v>65</v>
      </c>
      <c r="F412" t="s">
        <v>168</v>
      </c>
      <c r="G412" s="4">
        <v>10.037369999999999</v>
      </c>
      <c r="H412" s="4">
        <v>21.41779</v>
      </c>
      <c r="I412" s="4">
        <v>3.8303969999999996</v>
      </c>
      <c r="J412" s="4">
        <v>4.0809500000000014</v>
      </c>
      <c r="K412">
        <v>5</v>
      </c>
      <c r="L412">
        <v>1</v>
      </c>
      <c r="M412">
        <v>3</v>
      </c>
      <c r="N412">
        <v>0</v>
      </c>
      <c r="O412">
        <v>0</v>
      </c>
      <c r="P412">
        <v>0</v>
      </c>
      <c r="Q412">
        <v>5</v>
      </c>
      <c r="R412">
        <v>1</v>
      </c>
      <c r="S412">
        <v>3</v>
      </c>
      <c r="T412">
        <v>0</v>
      </c>
      <c r="U412">
        <v>1</v>
      </c>
      <c r="V412">
        <v>1</v>
      </c>
      <c r="W412">
        <v>3</v>
      </c>
      <c r="X412">
        <v>2</v>
      </c>
      <c r="Y412">
        <v>3</v>
      </c>
      <c r="Z412">
        <v>100</v>
      </c>
      <c r="AA412">
        <v>69</v>
      </c>
      <c r="AB412">
        <v>75</v>
      </c>
      <c r="AC412" s="5">
        <v>-7.9781148334098217E-2</v>
      </c>
      <c r="AD412" s="4">
        <v>47</v>
      </c>
      <c r="AE412" s="4">
        <v>27.14</v>
      </c>
      <c r="AF412" s="4">
        <v>1.2977573757949601</v>
      </c>
      <c r="AG412">
        <v>24</v>
      </c>
      <c r="AH412" s="8">
        <v>0.76</v>
      </c>
      <c r="AI412" s="6">
        <v>1</v>
      </c>
    </row>
    <row r="413" spans="1:35" x14ac:dyDescent="0.35">
      <c r="A413" t="s">
        <v>994</v>
      </c>
      <c r="B413" t="s">
        <v>995</v>
      </c>
      <c r="C413" t="s">
        <v>59</v>
      </c>
      <c r="D413" t="s">
        <v>60</v>
      </c>
      <c r="E413" t="s">
        <v>65</v>
      </c>
      <c r="F413" t="s">
        <v>89</v>
      </c>
      <c r="G413" s="4">
        <v>-12.009919999999999</v>
      </c>
      <c r="H413" s="4">
        <v>-11.63335</v>
      </c>
      <c r="I413" s="4">
        <v>-18.216892999999999</v>
      </c>
      <c r="J413" s="4">
        <v>-28.970189999999999</v>
      </c>
      <c r="K413">
        <v>11</v>
      </c>
      <c r="L413">
        <v>0</v>
      </c>
      <c r="M413">
        <v>0</v>
      </c>
      <c r="N413">
        <v>3</v>
      </c>
      <c r="O413">
        <v>0</v>
      </c>
      <c r="P413">
        <v>0</v>
      </c>
      <c r="Q413">
        <v>8</v>
      </c>
      <c r="R413">
        <v>0</v>
      </c>
      <c r="S413">
        <v>0</v>
      </c>
      <c r="T413">
        <v>15</v>
      </c>
      <c r="U413">
        <v>-1</v>
      </c>
      <c r="V413">
        <v>2</v>
      </c>
      <c r="W413">
        <v>1</v>
      </c>
      <c r="X413">
        <v>-1</v>
      </c>
      <c r="Y413">
        <v>2</v>
      </c>
      <c r="Z413">
        <v>69</v>
      </c>
      <c r="AA413">
        <v>30</v>
      </c>
      <c r="AB413">
        <v>30</v>
      </c>
      <c r="AC413" s="5">
        <v>-0.92031465159215786</v>
      </c>
      <c r="AD413" s="4">
        <v>7</v>
      </c>
      <c r="AE413" s="4">
        <v>19.332000000000001</v>
      </c>
      <c r="AF413" s="4">
        <v>0.92440109023095685</v>
      </c>
      <c r="AG413">
        <v>10</v>
      </c>
      <c r="AH413" s="8">
        <v>0.9</v>
      </c>
      <c r="AI413" s="6">
        <v>0.5714285714285714</v>
      </c>
    </row>
    <row r="414" spans="1:35" x14ac:dyDescent="0.35">
      <c r="A414" t="s">
        <v>996</v>
      </c>
      <c r="B414" t="s">
        <v>997</v>
      </c>
      <c r="C414" t="s">
        <v>59</v>
      </c>
      <c r="D414" t="s">
        <v>60</v>
      </c>
      <c r="E414" t="s">
        <v>79</v>
      </c>
      <c r="F414" t="s">
        <v>204</v>
      </c>
      <c r="G414" s="4">
        <v>-7.561922</v>
      </c>
      <c r="H414" s="4">
        <v>-0.8913662</v>
      </c>
      <c r="I414" s="4">
        <v>-13.768895000000001</v>
      </c>
      <c r="J414" s="4">
        <v>-18.228206199999999</v>
      </c>
      <c r="K414">
        <v>4</v>
      </c>
      <c r="L414">
        <v>18</v>
      </c>
      <c r="M414">
        <v>2</v>
      </c>
      <c r="N414">
        <v>4</v>
      </c>
      <c r="O414">
        <v>2</v>
      </c>
      <c r="P414">
        <v>1</v>
      </c>
      <c r="Q414">
        <v>0</v>
      </c>
      <c r="R414">
        <v>16</v>
      </c>
      <c r="S414">
        <v>1</v>
      </c>
      <c r="T414">
        <v>3</v>
      </c>
      <c r="U414">
        <v>18</v>
      </c>
      <c r="V414">
        <v>3</v>
      </c>
      <c r="W414">
        <v>3</v>
      </c>
      <c r="X414">
        <v>3</v>
      </c>
      <c r="Y414">
        <v>3</v>
      </c>
      <c r="Z414">
        <v>30</v>
      </c>
      <c r="AA414">
        <v>90</v>
      </c>
      <c r="AB414">
        <v>39</v>
      </c>
      <c r="AC414" s="5">
        <v>-0.44596069906795616</v>
      </c>
      <c r="AD414" s="4">
        <v>52</v>
      </c>
      <c r="AE414" s="4">
        <v>11.564</v>
      </c>
      <c r="AF414" s="4">
        <v>0.55295749055611343</v>
      </c>
      <c r="AG414">
        <v>12</v>
      </c>
      <c r="AH414" s="8">
        <v>0.88</v>
      </c>
      <c r="AI414" s="6">
        <v>0.54838709677419351</v>
      </c>
    </row>
    <row r="415" spans="1:35" x14ac:dyDescent="0.35">
      <c r="A415" t="s">
        <v>1151</v>
      </c>
      <c r="B415" t="s">
        <v>1152</v>
      </c>
      <c r="C415" t="s">
        <v>59</v>
      </c>
      <c r="D415" t="s">
        <v>60</v>
      </c>
      <c r="E415" t="s">
        <v>61</v>
      </c>
      <c r="F415" t="s">
        <v>76</v>
      </c>
      <c r="G415" s="4">
        <v>-5.7274370000000001</v>
      </c>
      <c r="H415" s="4">
        <v>-5.0346700000000002</v>
      </c>
      <c r="I415" s="4">
        <v>-11.93441</v>
      </c>
      <c r="J415" s="4">
        <v>-22.371510000000001</v>
      </c>
      <c r="K415">
        <v>11</v>
      </c>
      <c r="L415">
        <v>0</v>
      </c>
      <c r="M415">
        <v>0</v>
      </c>
      <c r="N415">
        <v>0</v>
      </c>
      <c r="O415">
        <v>1</v>
      </c>
      <c r="P415">
        <v>0</v>
      </c>
      <c r="Q415">
        <v>11</v>
      </c>
      <c r="R415">
        <v>-1</v>
      </c>
      <c r="S415">
        <v>0</v>
      </c>
      <c r="T415">
        <v>11</v>
      </c>
      <c r="U415">
        <v>0</v>
      </c>
      <c r="V415">
        <v>-3</v>
      </c>
      <c r="W415">
        <v>1</v>
      </c>
      <c r="X415">
        <v>-1</v>
      </c>
      <c r="Y415">
        <v>2</v>
      </c>
      <c r="Z415">
        <v>84</v>
      </c>
      <c r="AA415">
        <v>12</v>
      </c>
      <c r="AB415">
        <v>47</v>
      </c>
      <c r="AC415" s="5">
        <v>-0.33773898288021192</v>
      </c>
      <c r="AD415" s="4">
        <v>27</v>
      </c>
      <c r="AE415" s="4">
        <v>27.009</v>
      </c>
      <c r="AF415" s="4">
        <v>1.2914933295079616</v>
      </c>
      <c r="AG415">
        <v>15</v>
      </c>
      <c r="AH415" s="8">
        <v>0.85</v>
      </c>
      <c r="AI415" s="6">
        <v>0.83333333333333337</v>
      </c>
    </row>
    <row r="416" spans="1:35" x14ac:dyDescent="0.35">
      <c r="A416" t="s">
        <v>998</v>
      </c>
      <c r="B416" t="s">
        <v>999</v>
      </c>
      <c r="C416" t="s">
        <v>59</v>
      </c>
      <c r="D416" t="s">
        <v>60</v>
      </c>
      <c r="E416" t="s">
        <v>92</v>
      </c>
      <c r="F416" t="s">
        <v>326</v>
      </c>
      <c r="G416" s="4">
        <v>11.970230000000001</v>
      </c>
      <c r="H416" s="4">
        <v>39.08267</v>
      </c>
      <c r="I416" s="4">
        <v>5.7632570000000012</v>
      </c>
      <c r="J416" s="4">
        <v>21.745830000000002</v>
      </c>
      <c r="K416">
        <v>22</v>
      </c>
      <c r="L416">
        <v>1</v>
      </c>
      <c r="M416">
        <v>6</v>
      </c>
      <c r="N416">
        <v>2</v>
      </c>
      <c r="O416">
        <v>0</v>
      </c>
      <c r="P416">
        <v>0</v>
      </c>
      <c r="Q416">
        <v>20</v>
      </c>
      <c r="R416">
        <v>1</v>
      </c>
      <c r="S416">
        <v>6</v>
      </c>
      <c r="T416">
        <v>23</v>
      </c>
      <c r="U416">
        <v>4</v>
      </c>
      <c r="V416">
        <v>5</v>
      </c>
      <c r="W416">
        <v>3</v>
      </c>
      <c r="X416">
        <v>3</v>
      </c>
      <c r="Y416">
        <v>3</v>
      </c>
      <c r="Z416">
        <v>94</v>
      </c>
      <c r="AA416">
        <v>30</v>
      </c>
      <c r="AB416">
        <v>77</v>
      </c>
      <c r="AC416" s="5">
        <v>0.51984740742242441</v>
      </c>
      <c r="AD416" s="4">
        <v>35</v>
      </c>
      <c r="AE416" s="4">
        <v>20.053000000000001</v>
      </c>
      <c r="AF416" s="4">
        <v>0.95887725338306318</v>
      </c>
      <c r="AG416">
        <v>84</v>
      </c>
      <c r="AH416" s="8">
        <v>0.16000000000000003</v>
      </c>
      <c r="AI416" s="6">
        <v>0.87096774193548387</v>
      </c>
    </row>
    <row r="417" spans="1:35" x14ac:dyDescent="0.35">
      <c r="A417" t="s">
        <v>1000</v>
      </c>
      <c r="B417" t="s">
        <v>1001</v>
      </c>
      <c r="C417" t="s">
        <v>59</v>
      </c>
      <c r="D417" t="s">
        <v>60</v>
      </c>
      <c r="E417" t="s">
        <v>72</v>
      </c>
      <c r="F417" t="s">
        <v>199</v>
      </c>
      <c r="G417" s="4">
        <v>9.5025759999999995</v>
      </c>
      <c r="H417" s="4">
        <v>13.0267</v>
      </c>
      <c r="I417" s="4">
        <v>3.2956029999999998</v>
      </c>
      <c r="J417" s="4">
        <v>-4.3101399999999988</v>
      </c>
      <c r="K417">
        <v>19</v>
      </c>
      <c r="L417">
        <v>1</v>
      </c>
      <c r="M417">
        <v>3</v>
      </c>
      <c r="N417">
        <v>0</v>
      </c>
      <c r="O417">
        <v>0</v>
      </c>
      <c r="P417">
        <v>0</v>
      </c>
      <c r="Q417">
        <v>19</v>
      </c>
      <c r="R417">
        <v>1</v>
      </c>
      <c r="S417">
        <v>3</v>
      </c>
      <c r="T417">
        <v>17</v>
      </c>
      <c r="U417">
        <v>1</v>
      </c>
      <c r="V417">
        <v>-23</v>
      </c>
      <c r="W417">
        <v>3</v>
      </c>
      <c r="X417">
        <v>3</v>
      </c>
      <c r="Y417">
        <v>3</v>
      </c>
      <c r="Z417">
        <v>95</v>
      </c>
      <c r="AA417">
        <v>34</v>
      </c>
      <c r="AB417">
        <v>14</v>
      </c>
      <c r="AC417" s="5">
        <v>-0.21246764649104177</v>
      </c>
      <c r="AD417" s="4">
        <v>92</v>
      </c>
      <c r="AE417" s="4">
        <v>23.577999999999999</v>
      </c>
      <c r="AF417" s="4">
        <v>1.1274326973652751</v>
      </c>
      <c r="AG417">
        <v>29</v>
      </c>
      <c r="AH417" s="8">
        <v>0.71</v>
      </c>
      <c r="AI417" s="6">
        <v>1</v>
      </c>
    </row>
    <row r="418" spans="1:35" x14ac:dyDescent="0.35">
      <c r="A418" t="s">
        <v>1004</v>
      </c>
      <c r="B418" t="s">
        <v>1005</v>
      </c>
      <c r="C418" t="s">
        <v>59</v>
      </c>
      <c r="D418" t="s">
        <v>60</v>
      </c>
      <c r="E418" t="s">
        <v>61</v>
      </c>
      <c r="F418" t="s">
        <v>62</v>
      </c>
      <c r="G418" s="4">
        <v>20.800319999999999</v>
      </c>
      <c r="H418" s="4">
        <v>23.45046</v>
      </c>
      <c r="I418" s="4">
        <v>14.593347</v>
      </c>
      <c r="J418" s="4">
        <v>6.1136200000000009</v>
      </c>
      <c r="K418">
        <v>16</v>
      </c>
      <c r="L418">
        <v>1</v>
      </c>
      <c r="M418">
        <v>2</v>
      </c>
      <c r="N418">
        <v>2</v>
      </c>
      <c r="O418">
        <v>3</v>
      </c>
      <c r="P418">
        <v>3</v>
      </c>
      <c r="Q418">
        <v>14</v>
      </c>
      <c r="R418">
        <v>-2</v>
      </c>
      <c r="S418">
        <v>-1</v>
      </c>
      <c r="T418">
        <v>15</v>
      </c>
      <c r="U418">
        <v>-1</v>
      </c>
      <c r="V418">
        <v>1</v>
      </c>
      <c r="W418">
        <v>1</v>
      </c>
      <c r="X418">
        <v>-2</v>
      </c>
      <c r="Y418">
        <v>-1</v>
      </c>
      <c r="Z418">
        <v>4</v>
      </c>
      <c r="AA418">
        <v>54</v>
      </c>
      <c r="AB418">
        <v>15</v>
      </c>
      <c r="AC418" s="5">
        <v>0.17334690028731325</v>
      </c>
      <c r="AD418" s="4">
        <v>84</v>
      </c>
      <c r="AE418" s="4">
        <v>26.834</v>
      </c>
      <c r="AF418" s="4">
        <v>1.2831253287428872</v>
      </c>
      <c r="AG418">
        <v>100</v>
      </c>
      <c r="AH418" s="8">
        <v>0</v>
      </c>
      <c r="AI418" s="6">
        <v>0.40740740740740738</v>
      </c>
    </row>
    <row r="419" spans="1:35" x14ac:dyDescent="0.35">
      <c r="A419" t="s">
        <v>1006</v>
      </c>
      <c r="B419" t="s">
        <v>1007</v>
      </c>
      <c r="C419" t="s">
        <v>59</v>
      </c>
      <c r="D419" t="s">
        <v>60</v>
      </c>
      <c r="E419" t="s">
        <v>290</v>
      </c>
      <c r="F419" t="s">
        <v>1008</v>
      </c>
      <c r="G419" s="4">
        <v>1.546724</v>
      </c>
      <c r="H419" s="4">
        <v>18.204550000000001</v>
      </c>
      <c r="I419" s="4">
        <v>-4.6602489999999994</v>
      </c>
      <c r="J419" s="4">
        <v>0.86771000000000242</v>
      </c>
      <c r="K419">
        <v>19</v>
      </c>
      <c r="L419">
        <v>7</v>
      </c>
      <c r="M419">
        <v>1</v>
      </c>
      <c r="N419">
        <v>3</v>
      </c>
      <c r="O419">
        <v>4</v>
      </c>
      <c r="P419">
        <v>1</v>
      </c>
      <c r="Q419">
        <v>16</v>
      </c>
      <c r="R419">
        <v>3</v>
      </c>
      <c r="S419">
        <v>0</v>
      </c>
      <c r="T419">
        <v>-10</v>
      </c>
      <c r="U419">
        <v>-4</v>
      </c>
      <c r="V419">
        <v>-4</v>
      </c>
      <c r="W419">
        <v>2</v>
      </c>
      <c r="X419">
        <v>2</v>
      </c>
      <c r="Y419">
        <v>1</v>
      </c>
      <c r="Z419">
        <v>94</v>
      </c>
      <c r="AA419">
        <v>77</v>
      </c>
      <c r="AB419">
        <v>29</v>
      </c>
      <c r="AC419" s="5">
        <v>0.15968392030891898</v>
      </c>
      <c r="AD419" s="4">
        <v>17</v>
      </c>
      <c r="AE419" s="4">
        <v>45.957999999999998</v>
      </c>
      <c r="AF419" s="4">
        <v>2.1975804523502127</v>
      </c>
      <c r="AG419">
        <v>92</v>
      </c>
      <c r="AH419" s="8">
        <v>7.999999999999996E-2</v>
      </c>
      <c r="AI419" s="6">
        <v>0.54285714285714282</v>
      </c>
    </row>
    <row r="420" spans="1:35" x14ac:dyDescent="0.35">
      <c r="A420" t="s">
        <v>1009</v>
      </c>
      <c r="B420" t="s">
        <v>1010</v>
      </c>
      <c r="C420" t="s">
        <v>59</v>
      </c>
      <c r="D420" t="s">
        <v>60</v>
      </c>
      <c r="E420" t="s">
        <v>72</v>
      </c>
      <c r="F420" t="s">
        <v>380</v>
      </c>
      <c r="G420" s="4">
        <v>-8.4799279999999992</v>
      </c>
      <c r="H420" s="4">
        <v>-3.701946</v>
      </c>
      <c r="I420" s="4">
        <v>-14.686900999999999</v>
      </c>
      <c r="J420" s="4">
        <v>-21.038785999999998</v>
      </c>
      <c r="K420">
        <v>13</v>
      </c>
      <c r="L420">
        <v>1</v>
      </c>
      <c r="M420">
        <v>3</v>
      </c>
      <c r="N420">
        <v>2</v>
      </c>
      <c r="O420">
        <v>0</v>
      </c>
      <c r="P420">
        <v>0</v>
      </c>
      <c r="Q420">
        <v>11</v>
      </c>
      <c r="R420">
        <v>1</v>
      </c>
      <c r="S420">
        <v>3</v>
      </c>
      <c r="T420">
        <v>22</v>
      </c>
      <c r="U420">
        <v>2</v>
      </c>
      <c r="V420">
        <v>1</v>
      </c>
      <c r="W420">
        <v>3</v>
      </c>
      <c r="X420">
        <v>3</v>
      </c>
      <c r="Y420">
        <v>3</v>
      </c>
      <c r="Z420">
        <v>92</v>
      </c>
      <c r="AA420">
        <v>47</v>
      </c>
      <c r="AB420">
        <v>29</v>
      </c>
      <c r="AC420" s="5">
        <v>-0.40002043797763737</v>
      </c>
      <c r="AD420" s="4">
        <v>39</v>
      </c>
      <c r="AE420" s="4">
        <v>12.122</v>
      </c>
      <c r="AF420" s="4">
        <v>0.57963945870989331</v>
      </c>
      <c r="AG420">
        <v>20</v>
      </c>
      <c r="AH420" s="8">
        <v>0.8</v>
      </c>
      <c r="AI420" s="6">
        <v>0.78947368421052633</v>
      </c>
    </row>
    <row r="421" spans="1:35" x14ac:dyDescent="0.35">
      <c r="A421" t="s">
        <v>1013</v>
      </c>
      <c r="B421" t="s">
        <v>1014</v>
      </c>
      <c r="C421" t="s">
        <v>59</v>
      </c>
      <c r="D421" t="s">
        <v>60</v>
      </c>
      <c r="E421" t="s">
        <v>65</v>
      </c>
      <c r="F421" t="s">
        <v>168</v>
      </c>
      <c r="G421" s="4">
        <v>15.903280000000001</v>
      </c>
      <c r="H421" s="4">
        <v>22.187750000000001</v>
      </c>
      <c r="I421" s="4">
        <v>9.6963070000000009</v>
      </c>
      <c r="J421" s="4">
        <v>4.8509100000000025</v>
      </c>
      <c r="K421">
        <v>11</v>
      </c>
      <c r="L421">
        <v>2</v>
      </c>
      <c r="M421">
        <v>1</v>
      </c>
      <c r="N421">
        <v>0</v>
      </c>
      <c r="O421">
        <v>1</v>
      </c>
      <c r="P421">
        <v>0</v>
      </c>
      <c r="Q421">
        <v>11</v>
      </c>
      <c r="R421">
        <v>1</v>
      </c>
      <c r="S421">
        <v>1</v>
      </c>
      <c r="T421">
        <v>12</v>
      </c>
      <c r="U421">
        <v>0</v>
      </c>
      <c r="V421">
        <v>2</v>
      </c>
      <c r="W421">
        <v>3</v>
      </c>
      <c r="X421">
        <v>3</v>
      </c>
      <c r="Y421">
        <v>2</v>
      </c>
      <c r="Z421">
        <v>94</v>
      </c>
      <c r="AA421">
        <v>67</v>
      </c>
      <c r="AB421">
        <v>55</v>
      </c>
      <c r="AC421" s="5">
        <v>9.7589602057242431E-2</v>
      </c>
      <c r="AD421" s="4">
        <v>82</v>
      </c>
      <c r="AE421" s="4">
        <v>32.189</v>
      </c>
      <c r="AF421" s="4">
        <v>1.5391861521541625</v>
      </c>
      <c r="AG421">
        <v>100</v>
      </c>
      <c r="AH421" s="8">
        <v>0</v>
      </c>
      <c r="AI421" s="6">
        <v>0.8666666666666667</v>
      </c>
    </row>
    <row r="422" spans="1:35" x14ac:dyDescent="0.35">
      <c r="A422" t="s">
        <v>1015</v>
      </c>
      <c r="B422" t="s">
        <v>1016</v>
      </c>
      <c r="C422" t="s">
        <v>59</v>
      </c>
      <c r="D422" t="s">
        <v>60</v>
      </c>
      <c r="E422" t="s">
        <v>79</v>
      </c>
      <c r="F422" t="s">
        <v>145</v>
      </c>
      <c r="G422" s="4">
        <v>17.325710000000001</v>
      </c>
      <c r="H422" s="4">
        <v>36.535609999999998</v>
      </c>
      <c r="I422" s="4">
        <v>11.118737000000001</v>
      </c>
      <c r="J422" s="4">
        <v>19.19877</v>
      </c>
      <c r="K422">
        <v>9</v>
      </c>
      <c r="L422">
        <v>11</v>
      </c>
      <c r="M422">
        <v>2</v>
      </c>
      <c r="N422">
        <v>2</v>
      </c>
      <c r="O422">
        <v>1</v>
      </c>
      <c r="P422">
        <v>5</v>
      </c>
      <c r="Q422">
        <v>7</v>
      </c>
      <c r="R422">
        <v>10</v>
      </c>
      <c r="S422">
        <v>-3</v>
      </c>
      <c r="T422">
        <v>5</v>
      </c>
      <c r="U422">
        <v>13</v>
      </c>
      <c r="V422">
        <v>1</v>
      </c>
      <c r="W422">
        <v>2</v>
      </c>
      <c r="X422">
        <v>1</v>
      </c>
      <c r="Y422">
        <v>-1</v>
      </c>
      <c r="Z422">
        <v>59</v>
      </c>
      <c r="AA422">
        <v>64</v>
      </c>
      <c r="AB422">
        <v>22</v>
      </c>
      <c r="AC422" s="5">
        <v>0.4694068069784354</v>
      </c>
      <c r="AD422" s="4">
        <v>57</v>
      </c>
      <c r="AE422" s="4">
        <v>16.335999999999999</v>
      </c>
      <c r="AF422" s="4">
        <v>0.78114091713288381</v>
      </c>
      <c r="AG422">
        <v>29</v>
      </c>
      <c r="AH422" s="8">
        <v>0.71</v>
      </c>
      <c r="AI422" s="6">
        <v>0.46666666666666667</v>
      </c>
    </row>
    <row r="423" spans="1:35" x14ac:dyDescent="0.35">
      <c r="A423" t="s">
        <v>1017</v>
      </c>
      <c r="B423" t="s">
        <v>1018</v>
      </c>
      <c r="C423" t="s">
        <v>59</v>
      </c>
      <c r="D423" t="s">
        <v>60</v>
      </c>
      <c r="E423" t="s">
        <v>79</v>
      </c>
      <c r="F423" t="s">
        <v>80</v>
      </c>
      <c r="G423" s="4">
        <v>2.9366750000000001</v>
      </c>
      <c r="H423" s="4">
        <v>11.78594</v>
      </c>
      <c r="I423" s="4">
        <v>-3.2702979999999995</v>
      </c>
      <c r="J423" s="4">
        <v>-5.5508999999999986</v>
      </c>
      <c r="K423">
        <v>6</v>
      </c>
      <c r="L423">
        <v>17</v>
      </c>
      <c r="M423">
        <v>0</v>
      </c>
      <c r="N423">
        <v>0</v>
      </c>
      <c r="O423">
        <v>0</v>
      </c>
      <c r="P423">
        <v>1</v>
      </c>
      <c r="Q423">
        <v>6</v>
      </c>
      <c r="R423">
        <v>17</v>
      </c>
      <c r="S423">
        <v>-1</v>
      </c>
      <c r="T423">
        <v>7</v>
      </c>
      <c r="U423">
        <v>-5</v>
      </c>
      <c r="V423">
        <v>-1</v>
      </c>
      <c r="W423">
        <v>2</v>
      </c>
      <c r="X423">
        <v>1</v>
      </c>
      <c r="Y423">
        <v>-1</v>
      </c>
      <c r="Z423">
        <v>67</v>
      </c>
      <c r="AA423">
        <v>74</v>
      </c>
      <c r="AB423">
        <v>54</v>
      </c>
      <c r="AC423" s="5">
        <v>-7.7884931414794079E-2</v>
      </c>
      <c r="AD423" s="4">
        <v>79</v>
      </c>
      <c r="AE423" s="4">
        <v>12.97</v>
      </c>
      <c r="AF423" s="4">
        <v>0.62018839956008232</v>
      </c>
      <c r="AG423">
        <v>29</v>
      </c>
      <c r="AH423" s="8">
        <v>0.71</v>
      </c>
      <c r="AI423" s="6">
        <v>0.91666666666666663</v>
      </c>
    </row>
    <row r="424" spans="1:35" x14ac:dyDescent="0.35">
      <c r="A424" t="s">
        <v>1019</v>
      </c>
      <c r="B424" t="s">
        <v>1020</v>
      </c>
      <c r="C424" t="s">
        <v>59</v>
      </c>
      <c r="D424" t="s">
        <v>60</v>
      </c>
      <c r="E424" t="s">
        <v>72</v>
      </c>
      <c r="F424" t="s">
        <v>199</v>
      </c>
      <c r="G424" s="4">
        <v>8.5291219999999992</v>
      </c>
      <c r="H424" s="4">
        <v>25.310369999999999</v>
      </c>
      <c r="I424" s="4">
        <v>2.3221489999999996</v>
      </c>
      <c r="J424" s="4">
        <v>7.9735300000000002</v>
      </c>
      <c r="K424">
        <v>6</v>
      </c>
      <c r="L424">
        <v>25</v>
      </c>
      <c r="M424">
        <v>1</v>
      </c>
      <c r="N424">
        <v>0</v>
      </c>
      <c r="O424">
        <v>1</v>
      </c>
      <c r="P424">
        <v>0</v>
      </c>
      <c r="Q424">
        <v>6</v>
      </c>
      <c r="R424">
        <v>24</v>
      </c>
      <c r="S424">
        <v>1</v>
      </c>
      <c r="T424">
        <v>29</v>
      </c>
      <c r="U424">
        <v>8</v>
      </c>
      <c r="V424">
        <v>2</v>
      </c>
      <c r="W424">
        <v>3</v>
      </c>
      <c r="X424">
        <v>3</v>
      </c>
      <c r="Y424">
        <v>3</v>
      </c>
      <c r="Z424">
        <v>67</v>
      </c>
      <c r="AA424">
        <v>97</v>
      </c>
      <c r="AB424">
        <v>55</v>
      </c>
      <c r="AC424" s="5">
        <v>0.13282615732966219</v>
      </c>
      <c r="AD424" s="4">
        <v>79</v>
      </c>
      <c r="AE424" s="4">
        <v>24.596</v>
      </c>
      <c r="AF424" s="4">
        <v>1.1761105532443934</v>
      </c>
      <c r="AG424">
        <v>78</v>
      </c>
      <c r="AH424" s="8">
        <v>0.21999999999999997</v>
      </c>
      <c r="AI424" s="6">
        <v>0.93939393939393945</v>
      </c>
    </row>
    <row r="425" spans="1:35" x14ac:dyDescent="0.35">
      <c r="A425" t="s">
        <v>1021</v>
      </c>
      <c r="B425" t="s">
        <v>1022</v>
      </c>
      <c r="C425" t="s">
        <v>59</v>
      </c>
      <c r="D425" t="s">
        <v>60</v>
      </c>
      <c r="E425" t="s">
        <v>72</v>
      </c>
      <c r="F425" t="s">
        <v>478</v>
      </c>
      <c r="G425" s="4">
        <v>9.8735320000000009</v>
      </c>
      <c r="H425" s="4">
        <v>0.70466320000000005</v>
      </c>
      <c r="I425" s="4">
        <v>3.6665590000000012</v>
      </c>
      <c r="J425" s="4">
        <v>-16.6321768</v>
      </c>
      <c r="K425">
        <v>30</v>
      </c>
      <c r="L425">
        <v>4</v>
      </c>
      <c r="M425">
        <v>1</v>
      </c>
      <c r="N425">
        <v>0</v>
      </c>
      <c r="O425">
        <v>5</v>
      </c>
      <c r="P425">
        <v>0</v>
      </c>
      <c r="Q425">
        <v>30</v>
      </c>
      <c r="R425">
        <v>-1</v>
      </c>
      <c r="S425">
        <v>1</v>
      </c>
      <c r="T425">
        <v>3</v>
      </c>
      <c r="U425">
        <v>6</v>
      </c>
      <c r="V425">
        <v>-1</v>
      </c>
      <c r="W425">
        <v>1</v>
      </c>
      <c r="X425">
        <v>-1</v>
      </c>
      <c r="Y425">
        <v>3</v>
      </c>
      <c r="Z425">
        <v>80</v>
      </c>
      <c r="AA425">
        <v>54</v>
      </c>
      <c r="AB425">
        <v>49</v>
      </c>
      <c r="AC425" s="5">
        <v>-0.65329327651610292</v>
      </c>
      <c r="AD425" s="4">
        <v>49</v>
      </c>
      <c r="AE425" s="4">
        <v>103.14100000000001</v>
      </c>
      <c r="AF425" s="4">
        <v>4.9319083823459096</v>
      </c>
      <c r="AG425">
        <v>54</v>
      </c>
      <c r="AH425" s="8">
        <v>0.45999999999999996</v>
      </c>
      <c r="AI425" s="6">
        <v>0.75</v>
      </c>
    </row>
    <row r="426" spans="1:35" x14ac:dyDescent="0.35">
      <c r="A426" t="s">
        <v>1023</v>
      </c>
      <c r="B426" t="s">
        <v>1024</v>
      </c>
      <c r="C426" t="s">
        <v>59</v>
      </c>
      <c r="D426" t="s">
        <v>60</v>
      </c>
      <c r="E426" t="s">
        <v>92</v>
      </c>
      <c r="F426" t="s">
        <v>93</v>
      </c>
      <c r="G426" s="4">
        <v>0.98927500000000002</v>
      </c>
      <c r="H426" s="4">
        <v>18.79335</v>
      </c>
      <c r="I426" s="4">
        <v>-5.2176979999999995</v>
      </c>
      <c r="J426" s="4">
        <v>1.4565100000000015</v>
      </c>
      <c r="K426">
        <v>14</v>
      </c>
      <c r="L426">
        <v>4</v>
      </c>
      <c r="M426">
        <v>1</v>
      </c>
      <c r="N426">
        <v>0</v>
      </c>
      <c r="O426">
        <v>1</v>
      </c>
      <c r="P426">
        <v>0</v>
      </c>
      <c r="Q426">
        <v>14</v>
      </c>
      <c r="R426">
        <v>3</v>
      </c>
      <c r="S426">
        <v>1</v>
      </c>
      <c r="T426">
        <v>7</v>
      </c>
      <c r="U426">
        <v>1</v>
      </c>
      <c r="V426">
        <v>-1</v>
      </c>
      <c r="W426">
        <v>3</v>
      </c>
      <c r="X426">
        <v>3</v>
      </c>
      <c r="Y426">
        <v>3</v>
      </c>
      <c r="Z426">
        <v>99</v>
      </c>
      <c r="AA426">
        <v>72</v>
      </c>
      <c r="AB426">
        <v>50</v>
      </c>
      <c r="AC426" s="5">
        <v>0.23890299035449836</v>
      </c>
      <c r="AD426" s="4">
        <v>97</v>
      </c>
      <c r="AE426" s="4">
        <v>11.661</v>
      </c>
      <c r="AF426" s="4">
        <v>0.55759575383732607</v>
      </c>
      <c r="AG426">
        <v>20</v>
      </c>
      <c r="AH426" s="8">
        <v>0.8</v>
      </c>
      <c r="AI426" s="6">
        <v>0.9</v>
      </c>
    </row>
    <row r="427" spans="1:35" x14ac:dyDescent="0.35">
      <c r="A427" t="s">
        <v>1025</v>
      </c>
      <c r="B427" t="s">
        <v>1026</v>
      </c>
      <c r="C427" t="s">
        <v>59</v>
      </c>
      <c r="D427" t="s">
        <v>60</v>
      </c>
      <c r="E427" t="s">
        <v>96</v>
      </c>
      <c r="F427" t="s">
        <v>130</v>
      </c>
      <c r="G427" s="4">
        <v>5.71089</v>
      </c>
      <c r="H427" s="4">
        <v>27.1069</v>
      </c>
      <c r="I427" s="4">
        <v>-0.49608299999999961</v>
      </c>
      <c r="J427" s="4">
        <v>9.7700600000000009</v>
      </c>
      <c r="K427">
        <v>8</v>
      </c>
      <c r="L427">
        <v>10</v>
      </c>
      <c r="M427">
        <v>0</v>
      </c>
      <c r="N427">
        <v>11</v>
      </c>
      <c r="O427">
        <v>1</v>
      </c>
      <c r="P427">
        <v>0</v>
      </c>
      <c r="Q427">
        <v>-3</v>
      </c>
      <c r="R427">
        <v>9</v>
      </c>
      <c r="S427">
        <v>0</v>
      </c>
      <c r="T427">
        <v>23</v>
      </c>
      <c r="U427">
        <v>8</v>
      </c>
      <c r="V427">
        <v>2</v>
      </c>
      <c r="W427">
        <v>-1</v>
      </c>
      <c r="X427">
        <v>3</v>
      </c>
      <c r="Y427">
        <v>3</v>
      </c>
      <c r="Z427">
        <v>85</v>
      </c>
      <c r="AA427">
        <v>70</v>
      </c>
      <c r="AB427">
        <v>39</v>
      </c>
      <c r="AC427" s="5">
        <v>0.28058592432547158</v>
      </c>
      <c r="AD427" s="4">
        <v>14</v>
      </c>
      <c r="AE427" s="4">
        <v>28.988</v>
      </c>
      <c r="AF427" s="4">
        <v>1.3861234638741453</v>
      </c>
      <c r="AG427">
        <v>99</v>
      </c>
      <c r="AH427" s="8">
        <v>1.0000000000000009E-2</v>
      </c>
      <c r="AI427" s="6">
        <v>0.2</v>
      </c>
    </row>
    <row r="428" spans="1:35" x14ac:dyDescent="0.35">
      <c r="A428" t="s">
        <v>1029</v>
      </c>
      <c r="B428" t="s">
        <v>1030</v>
      </c>
      <c r="C428" t="s">
        <v>59</v>
      </c>
      <c r="D428" t="s">
        <v>60</v>
      </c>
      <c r="E428" t="s">
        <v>290</v>
      </c>
      <c r="F428" t="s">
        <v>394</v>
      </c>
      <c r="G428" s="4">
        <v>-13.30856</v>
      </c>
      <c r="H428" s="4">
        <v>-12.739890000000001</v>
      </c>
      <c r="I428" s="4">
        <v>-19.515532999999998</v>
      </c>
      <c r="J428" s="4">
        <v>-30.076729999999998</v>
      </c>
      <c r="K428">
        <v>5</v>
      </c>
      <c r="L428">
        <v>3</v>
      </c>
      <c r="M428">
        <v>0</v>
      </c>
      <c r="N428">
        <v>9</v>
      </c>
      <c r="O428">
        <v>0</v>
      </c>
      <c r="P428">
        <v>2</v>
      </c>
      <c r="Q428">
        <v>-4</v>
      </c>
      <c r="R428">
        <v>3</v>
      </c>
      <c r="S428">
        <v>-2</v>
      </c>
      <c r="T428">
        <v>-18</v>
      </c>
      <c r="U428">
        <v>-1</v>
      </c>
      <c r="V428">
        <v>0</v>
      </c>
      <c r="W428">
        <v>-1</v>
      </c>
      <c r="X428">
        <v>1</v>
      </c>
      <c r="Y428">
        <v>-3</v>
      </c>
      <c r="Z428">
        <v>25</v>
      </c>
      <c r="AA428">
        <v>74</v>
      </c>
      <c r="AB428">
        <v>35</v>
      </c>
      <c r="AC428" s="5">
        <v>-0.55114748535239633</v>
      </c>
      <c r="AD428" s="4">
        <v>19</v>
      </c>
      <c r="AE428" s="4">
        <v>29.841000000000001</v>
      </c>
      <c r="AF428" s="4">
        <v>1.4269114904604792</v>
      </c>
      <c r="AG428">
        <v>63</v>
      </c>
      <c r="AH428" s="8">
        <v>0.37</v>
      </c>
      <c r="AI428" s="6">
        <v>-0.15789473684210525</v>
      </c>
    </row>
    <row r="429" spans="1:35" x14ac:dyDescent="0.35">
      <c r="A429" t="s">
        <v>1031</v>
      </c>
      <c r="B429" t="s">
        <v>1032</v>
      </c>
      <c r="C429" t="s">
        <v>59</v>
      </c>
      <c r="D429" t="s">
        <v>60</v>
      </c>
      <c r="E429" t="s">
        <v>65</v>
      </c>
      <c r="F429" t="s">
        <v>89</v>
      </c>
      <c r="G429" s="4">
        <v>-1.2636769999999999</v>
      </c>
      <c r="H429" s="4">
        <v>8.5683199999999999</v>
      </c>
      <c r="I429" s="4">
        <v>-7.4706499999999991</v>
      </c>
      <c r="J429" s="4">
        <v>-8.7685199999999988</v>
      </c>
      <c r="K429">
        <v>4</v>
      </c>
      <c r="L429">
        <v>6</v>
      </c>
      <c r="M429">
        <v>1</v>
      </c>
      <c r="N429">
        <v>1</v>
      </c>
      <c r="O429">
        <v>0</v>
      </c>
      <c r="P429">
        <v>0</v>
      </c>
      <c r="Q429">
        <v>3</v>
      </c>
      <c r="R429">
        <v>6</v>
      </c>
      <c r="S429">
        <v>1</v>
      </c>
      <c r="T429">
        <v>3</v>
      </c>
      <c r="U429">
        <v>2</v>
      </c>
      <c r="V429">
        <v>2</v>
      </c>
      <c r="W429">
        <v>3</v>
      </c>
      <c r="X429">
        <v>3</v>
      </c>
      <c r="Y429">
        <v>3</v>
      </c>
      <c r="Z429">
        <v>56</v>
      </c>
      <c r="AA429">
        <v>83</v>
      </c>
      <c r="AB429">
        <v>35</v>
      </c>
      <c r="AC429" s="5">
        <v>-0.32058200178753798</v>
      </c>
      <c r="AD429" s="4">
        <v>12</v>
      </c>
      <c r="AE429" s="4">
        <v>22.914999999999999</v>
      </c>
      <c r="AF429" s="4">
        <v>1.0957299287524507</v>
      </c>
      <c r="AG429">
        <v>13</v>
      </c>
      <c r="AH429" s="8">
        <v>0.87</v>
      </c>
      <c r="AI429" s="6">
        <v>0.83333333333333337</v>
      </c>
    </row>
    <row r="430" spans="1:35" x14ac:dyDescent="0.35">
      <c r="A430" t="s">
        <v>1033</v>
      </c>
      <c r="B430" t="s">
        <v>1034</v>
      </c>
      <c r="C430" t="s">
        <v>59</v>
      </c>
      <c r="D430" t="s">
        <v>60</v>
      </c>
      <c r="E430" t="s">
        <v>96</v>
      </c>
      <c r="F430" t="s">
        <v>193</v>
      </c>
      <c r="G430" s="4">
        <v>5.2659099999999999</v>
      </c>
      <c r="H430" s="4">
        <v>41.055770000000003</v>
      </c>
      <c r="I430" s="4">
        <v>-0.94106299999999976</v>
      </c>
      <c r="J430" s="4">
        <v>23.718930000000004</v>
      </c>
      <c r="K430">
        <v>12</v>
      </c>
      <c r="L430">
        <v>3</v>
      </c>
      <c r="M430">
        <v>1</v>
      </c>
      <c r="N430">
        <v>0</v>
      </c>
      <c r="O430">
        <v>0</v>
      </c>
      <c r="P430">
        <v>0</v>
      </c>
      <c r="Q430">
        <v>12</v>
      </c>
      <c r="R430">
        <v>3</v>
      </c>
      <c r="S430">
        <v>1</v>
      </c>
      <c r="T430">
        <v>14</v>
      </c>
      <c r="U430">
        <v>0</v>
      </c>
      <c r="V430">
        <v>0</v>
      </c>
      <c r="W430">
        <v>3</v>
      </c>
      <c r="X430">
        <v>3</v>
      </c>
      <c r="Y430">
        <v>2</v>
      </c>
      <c r="Z430">
        <v>94</v>
      </c>
      <c r="AA430">
        <v>79</v>
      </c>
      <c r="AB430">
        <v>69</v>
      </c>
      <c r="AC430" s="5">
        <v>0.54479480530409663</v>
      </c>
      <c r="AD430" s="4">
        <v>57</v>
      </c>
      <c r="AE430" s="4">
        <v>19.164000000000001</v>
      </c>
      <c r="AF430" s="4">
        <v>0.91636780949648555</v>
      </c>
      <c r="AG430">
        <v>55</v>
      </c>
      <c r="AH430" s="8">
        <v>0.44999999999999996</v>
      </c>
      <c r="AI430" s="6">
        <v>1</v>
      </c>
    </row>
    <row r="431" spans="1:35" x14ac:dyDescent="0.35">
      <c r="A431" t="s">
        <v>1035</v>
      </c>
      <c r="B431" t="s">
        <v>1036</v>
      </c>
      <c r="C431" t="s">
        <v>59</v>
      </c>
      <c r="D431" t="s">
        <v>60</v>
      </c>
      <c r="E431" t="s">
        <v>65</v>
      </c>
      <c r="F431" t="s">
        <v>86</v>
      </c>
      <c r="G431" s="4">
        <v>16.690940000000001</v>
      </c>
      <c r="H431" s="4">
        <v>1.9981869999999999</v>
      </c>
      <c r="I431" s="4">
        <v>10.483967000000002</v>
      </c>
      <c r="J431" s="4">
        <v>-15.338652999999999</v>
      </c>
      <c r="K431">
        <v>12</v>
      </c>
      <c r="L431">
        <v>0</v>
      </c>
      <c r="M431">
        <v>11</v>
      </c>
      <c r="N431">
        <v>0</v>
      </c>
      <c r="O431">
        <v>0</v>
      </c>
      <c r="P431">
        <v>2</v>
      </c>
      <c r="Q431">
        <v>12</v>
      </c>
      <c r="R431">
        <v>0</v>
      </c>
      <c r="S431">
        <v>9</v>
      </c>
      <c r="T431">
        <v>12</v>
      </c>
      <c r="U431">
        <v>1</v>
      </c>
      <c r="V431">
        <v>-2</v>
      </c>
      <c r="W431">
        <v>3</v>
      </c>
      <c r="X431">
        <v>3</v>
      </c>
      <c r="Y431">
        <v>3</v>
      </c>
      <c r="Z431">
        <v>72</v>
      </c>
      <c r="AA431">
        <v>55</v>
      </c>
      <c r="AB431">
        <v>99</v>
      </c>
      <c r="AC431" s="5">
        <v>-0.34323891496656145</v>
      </c>
      <c r="AD431" s="4">
        <v>22</v>
      </c>
      <c r="AE431" s="4">
        <v>63.67</v>
      </c>
      <c r="AF431" s="4">
        <v>3.0445177640701955</v>
      </c>
      <c r="AG431">
        <v>86</v>
      </c>
      <c r="AH431" s="8">
        <v>0.14000000000000001</v>
      </c>
      <c r="AI431" s="6">
        <v>0.84</v>
      </c>
    </row>
    <row r="432" spans="1:35" x14ac:dyDescent="0.35">
      <c r="A432" t="s">
        <v>1212</v>
      </c>
      <c r="B432" t="s">
        <v>1213</v>
      </c>
      <c r="C432" t="s">
        <v>59</v>
      </c>
      <c r="D432" t="s">
        <v>60</v>
      </c>
      <c r="E432" t="s">
        <v>72</v>
      </c>
      <c r="F432" t="s">
        <v>380</v>
      </c>
      <c r="G432" s="4">
        <v>5.773568</v>
      </c>
      <c r="H432" s="4">
        <v>7.1265419999999997</v>
      </c>
      <c r="I432" s="4">
        <v>-0.4334049999999996</v>
      </c>
      <c r="J432" s="4">
        <v>-10.210297999999998</v>
      </c>
      <c r="K432">
        <v>24</v>
      </c>
      <c r="L432">
        <v>1</v>
      </c>
      <c r="M432">
        <v>0</v>
      </c>
      <c r="N432">
        <v>0</v>
      </c>
      <c r="O432">
        <v>0</v>
      </c>
      <c r="P432">
        <v>0</v>
      </c>
      <c r="Q432">
        <v>24</v>
      </c>
      <c r="R432">
        <v>1</v>
      </c>
      <c r="S432">
        <v>0</v>
      </c>
      <c r="T432">
        <v>23</v>
      </c>
      <c r="U432">
        <v>1</v>
      </c>
      <c r="V432">
        <v>2</v>
      </c>
      <c r="W432">
        <v>2</v>
      </c>
      <c r="X432">
        <v>3</v>
      </c>
      <c r="Y432">
        <v>3</v>
      </c>
      <c r="Z432" t="e">
        <v>#N/A</v>
      </c>
      <c r="AA432" t="e">
        <v>#N/A</v>
      </c>
      <c r="AB432" t="e">
        <v>#N/A</v>
      </c>
      <c r="AC432" s="5">
        <v>-0.24449646897787342</v>
      </c>
      <c r="AD432" s="4">
        <v>84</v>
      </c>
      <c r="AE432" s="4" t="s">
        <v>1253</v>
      </c>
      <c r="AF432" s="4" t="e">
        <v>#VALUE!</v>
      </c>
      <c r="AG432" t="e">
        <v>#N/A</v>
      </c>
      <c r="AH432" s="8" t="e">
        <v>#N/A</v>
      </c>
      <c r="AI432" s="6">
        <v>1</v>
      </c>
    </row>
    <row r="433" spans="1:35" x14ac:dyDescent="0.35">
      <c r="A433" t="s">
        <v>1037</v>
      </c>
      <c r="B433" t="s">
        <v>1038</v>
      </c>
      <c r="C433" t="s">
        <v>59</v>
      </c>
      <c r="D433" t="s">
        <v>60</v>
      </c>
      <c r="E433" t="s">
        <v>96</v>
      </c>
      <c r="F433" t="s">
        <v>367</v>
      </c>
      <c r="G433" s="4">
        <v>-24.09929</v>
      </c>
      <c r="H433" s="4">
        <v>-16.419889999999999</v>
      </c>
      <c r="I433" s="4">
        <v>-30.306263000000001</v>
      </c>
      <c r="J433" s="4">
        <v>-33.756729999999997</v>
      </c>
      <c r="K433">
        <v>3</v>
      </c>
      <c r="L433">
        <v>14</v>
      </c>
      <c r="M433">
        <v>7</v>
      </c>
      <c r="N433">
        <v>1</v>
      </c>
      <c r="O433">
        <v>2</v>
      </c>
      <c r="P433">
        <v>0</v>
      </c>
      <c r="Q433">
        <v>2</v>
      </c>
      <c r="R433">
        <v>12</v>
      </c>
      <c r="S433">
        <v>7</v>
      </c>
      <c r="T433">
        <v>-1</v>
      </c>
      <c r="U433">
        <v>-19</v>
      </c>
      <c r="V433">
        <v>-2</v>
      </c>
      <c r="W433">
        <v>3</v>
      </c>
      <c r="X433">
        <v>2</v>
      </c>
      <c r="Y433">
        <v>1</v>
      </c>
      <c r="Z433">
        <v>100</v>
      </c>
      <c r="AA433">
        <v>100</v>
      </c>
      <c r="AB433">
        <v>90</v>
      </c>
      <c r="AC433" s="5">
        <v>-0.66455337935108383</v>
      </c>
      <c r="AD433" s="4">
        <v>14</v>
      </c>
      <c r="AE433" s="4" t="s">
        <v>1253</v>
      </c>
      <c r="AF433" s="4" t="e">
        <v>#VALUE!</v>
      </c>
      <c r="AG433">
        <v>98</v>
      </c>
      <c r="AH433" s="8">
        <v>2.0000000000000018E-2</v>
      </c>
      <c r="AI433" s="6">
        <v>0.77777777777777779</v>
      </c>
    </row>
    <row r="434" spans="1:35" x14ac:dyDescent="0.35">
      <c r="A434" t="s">
        <v>1041</v>
      </c>
      <c r="B434" t="s">
        <v>1042</v>
      </c>
      <c r="C434" t="s">
        <v>59</v>
      </c>
      <c r="D434" t="s">
        <v>60</v>
      </c>
      <c r="E434" t="s">
        <v>148</v>
      </c>
      <c r="F434" t="s">
        <v>183</v>
      </c>
      <c r="G434" s="4">
        <v>13.600479999999999</v>
      </c>
      <c r="H434" s="4">
        <v>30.923310000000001</v>
      </c>
      <c r="I434" s="4">
        <v>7.3935069999999996</v>
      </c>
      <c r="J434" s="4">
        <v>13.586470000000002</v>
      </c>
      <c r="K434">
        <v>4</v>
      </c>
      <c r="L434">
        <v>1</v>
      </c>
      <c r="M434">
        <v>2</v>
      </c>
      <c r="N434">
        <v>0</v>
      </c>
      <c r="O434">
        <v>1</v>
      </c>
      <c r="P434">
        <v>0</v>
      </c>
      <c r="Q434">
        <v>4</v>
      </c>
      <c r="R434">
        <v>0</v>
      </c>
      <c r="S434">
        <v>2</v>
      </c>
      <c r="T434">
        <v>1</v>
      </c>
      <c r="U434">
        <v>2</v>
      </c>
      <c r="V434">
        <v>-1</v>
      </c>
      <c r="W434">
        <v>3</v>
      </c>
      <c r="X434">
        <v>3</v>
      </c>
      <c r="Y434">
        <v>3</v>
      </c>
      <c r="Z434">
        <v>97</v>
      </c>
      <c r="AA434">
        <v>32</v>
      </c>
      <c r="AB434">
        <v>94</v>
      </c>
      <c r="AC434" s="5">
        <v>0.34971428404766758</v>
      </c>
      <c r="AD434" s="4">
        <v>22</v>
      </c>
      <c r="AE434" s="4">
        <v>323.68200000000002</v>
      </c>
      <c r="AF434" s="4">
        <v>15.477549849375986</v>
      </c>
      <c r="AG434">
        <v>88</v>
      </c>
      <c r="AH434" s="8">
        <v>0.12</v>
      </c>
      <c r="AI434" s="6">
        <v>0.75</v>
      </c>
    </row>
    <row r="435" spans="1:35" x14ac:dyDescent="0.35">
      <c r="A435" t="s">
        <v>1043</v>
      </c>
      <c r="B435" t="s">
        <v>1044</v>
      </c>
      <c r="C435" t="s">
        <v>59</v>
      </c>
      <c r="D435" t="s">
        <v>60</v>
      </c>
      <c r="E435" t="s">
        <v>61</v>
      </c>
      <c r="F435" t="s">
        <v>255</v>
      </c>
      <c r="G435" s="4">
        <v>-4.1017140000000003</v>
      </c>
      <c r="H435" s="4">
        <v>22.719560000000001</v>
      </c>
      <c r="I435" s="4">
        <v>-10.308686999999999</v>
      </c>
      <c r="J435" s="4">
        <v>5.3827200000000026</v>
      </c>
      <c r="K435">
        <v>11</v>
      </c>
      <c r="L435">
        <v>0</v>
      </c>
      <c r="M435">
        <v>0</v>
      </c>
      <c r="N435">
        <v>0</v>
      </c>
      <c r="O435">
        <v>0</v>
      </c>
      <c r="P435">
        <v>0</v>
      </c>
      <c r="Q435">
        <v>11</v>
      </c>
      <c r="R435">
        <v>0</v>
      </c>
      <c r="S435">
        <v>0</v>
      </c>
      <c r="T435">
        <v>9</v>
      </c>
      <c r="U435">
        <v>0</v>
      </c>
      <c r="V435">
        <v>-5</v>
      </c>
      <c r="W435">
        <v>1</v>
      </c>
      <c r="X435">
        <v>-1</v>
      </c>
      <c r="Y435">
        <v>2</v>
      </c>
      <c r="Z435">
        <v>95</v>
      </c>
      <c r="AA435">
        <v>44</v>
      </c>
      <c r="AB435">
        <v>44</v>
      </c>
      <c r="AC435" s="5">
        <v>3.1695324653004231E-2</v>
      </c>
      <c r="AD435" s="4">
        <v>42</v>
      </c>
      <c r="AE435" s="4">
        <v>12.276</v>
      </c>
      <c r="AF435" s="4">
        <v>0.58700329938315876</v>
      </c>
      <c r="AG435">
        <v>23</v>
      </c>
      <c r="AH435" s="8">
        <v>0.77</v>
      </c>
      <c r="AI435" s="6">
        <v>1</v>
      </c>
    </row>
    <row r="436" spans="1:35" x14ac:dyDescent="0.35">
      <c r="A436" t="s">
        <v>1045</v>
      </c>
      <c r="B436" t="s">
        <v>1046</v>
      </c>
      <c r="C436" t="s">
        <v>59</v>
      </c>
      <c r="D436" t="s">
        <v>60</v>
      </c>
      <c r="E436" t="s">
        <v>72</v>
      </c>
      <c r="F436" t="s">
        <v>199</v>
      </c>
      <c r="G436" s="4">
        <v>11.994260000000001</v>
      </c>
      <c r="H436" s="4">
        <v>13.78711</v>
      </c>
      <c r="I436" s="4">
        <v>5.787287000000001</v>
      </c>
      <c r="J436" s="4">
        <v>-3.5497299999999985</v>
      </c>
      <c r="K436">
        <v>7</v>
      </c>
      <c r="L436">
        <v>3</v>
      </c>
      <c r="M436">
        <v>21</v>
      </c>
      <c r="N436">
        <v>0</v>
      </c>
      <c r="O436">
        <v>1</v>
      </c>
      <c r="P436">
        <v>0</v>
      </c>
      <c r="Q436">
        <v>7</v>
      </c>
      <c r="R436">
        <v>2</v>
      </c>
      <c r="S436">
        <v>21</v>
      </c>
      <c r="T436">
        <v>8</v>
      </c>
      <c r="U436">
        <v>-1</v>
      </c>
      <c r="V436">
        <v>-21</v>
      </c>
      <c r="W436">
        <v>3</v>
      </c>
      <c r="X436">
        <v>3</v>
      </c>
      <c r="Y436">
        <v>2</v>
      </c>
      <c r="Z436">
        <v>65</v>
      </c>
      <c r="AA436">
        <v>25</v>
      </c>
      <c r="AB436">
        <v>100</v>
      </c>
      <c r="AC436" s="5">
        <v>-0.12197243453146378</v>
      </c>
      <c r="AD436" s="4">
        <v>77</v>
      </c>
      <c r="AE436" s="4">
        <v>27.327000000000002</v>
      </c>
      <c r="AF436" s="4">
        <v>1.3066991823267824</v>
      </c>
      <c r="AG436">
        <v>47</v>
      </c>
      <c r="AH436" s="8">
        <v>0.53</v>
      </c>
      <c r="AI436" s="6">
        <v>0.9375</v>
      </c>
    </row>
    <row r="437" spans="1:35" x14ac:dyDescent="0.35">
      <c r="A437" t="s">
        <v>1047</v>
      </c>
      <c r="B437" t="s">
        <v>1048</v>
      </c>
      <c r="C437" t="s">
        <v>59</v>
      </c>
      <c r="D437" t="s">
        <v>60</v>
      </c>
      <c r="E437" t="s">
        <v>61</v>
      </c>
      <c r="F437" t="s">
        <v>255</v>
      </c>
      <c r="G437" s="4">
        <v>4.3803939999999999</v>
      </c>
      <c r="H437" s="4">
        <v>30.282509999999998</v>
      </c>
      <c r="I437" s="4">
        <v>-1.8265789999999997</v>
      </c>
      <c r="J437" s="4">
        <v>12.94567</v>
      </c>
      <c r="K437">
        <v>7</v>
      </c>
      <c r="L437">
        <v>14</v>
      </c>
      <c r="M437">
        <v>1</v>
      </c>
      <c r="N437">
        <v>0</v>
      </c>
      <c r="O437">
        <v>0</v>
      </c>
      <c r="P437">
        <v>0</v>
      </c>
      <c r="Q437">
        <v>7</v>
      </c>
      <c r="R437">
        <v>14</v>
      </c>
      <c r="S437">
        <v>1</v>
      </c>
      <c r="T437">
        <v>-1</v>
      </c>
      <c r="U437">
        <v>17</v>
      </c>
      <c r="V437">
        <v>2</v>
      </c>
      <c r="W437">
        <v>3</v>
      </c>
      <c r="X437">
        <v>2</v>
      </c>
      <c r="Y437">
        <v>1</v>
      </c>
      <c r="Z437">
        <v>49</v>
      </c>
      <c r="AA437">
        <v>94</v>
      </c>
      <c r="AB437">
        <v>52</v>
      </c>
      <c r="AC437" s="5">
        <v>0.53231837150164729</v>
      </c>
      <c r="AD437" s="4">
        <v>60</v>
      </c>
      <c r="AE437" s="4">
        <v>20.911000000000001</v>
      </c>
      <c r="AF437" s="4">
        <v>0.99990436570554209</v>
      </c>
      <c r="AG437">
        <v>70</v>
      </c>
      <c r="AH437" s="8">
        <v>0.30000000000000004</v>
      </c>
      <c r="AI437" s="6">
        <v>1</v>
      </c>
    </row>
    <row r="438" spans="1:35" x14ac:dyDescent="0.35">
      <c r="A438" t="s">
        <v>1228</v>
      </c>
      <c r="B438" t="s">
        <v>1229</v>
      </c>
      <c r="C438" t="s">
        <v>59</v>
      </c>
      <c r="D438" t="s">
        <v>60</v>
      </c>
      <c r="E438" t="s">
        <v>79</v>
      </c>
      <c r="F438" t="s">
        <v>80</v>
      </c>
      <c r="G438" s="4">
        <v>-13.94103</v>
      </c>
      <c r="H438" s="4">
        <v>-1.9656750000000001</v>
      </c>
      <c r="I438" s="4">
        <v>-20.148002999999999</v>
      </c>
      <c r="J438" s="4">
        <v>-19.302515</v>
      </c>
      <c r="K438">
        <v>11</v>
      </c>
      <c r="L438">
        <v>2</v>
      </c>
      <c r="M438">
        <v>2</v>
      </c>
      <c r="N438">
        <v>0</v>
      </c>
      <c r="O438">
        <v>4</v>
      </c>
      <c r="P438">
        <v>0</v>
      </c>
      <c r="Q438">
        <v>11</v>
      </c>
      <c r="R438">
        <v>-2</v>
      </c>
      <c r="S438">
        <v>2</v>
      </c>
      <c r="T438">
        <v>-1</v>
      </c>
      <c r="U438">
        <v>2</v>
      </c>
      <c r="V438">
        <v>-1</v>
      </c>
      <c r="W438">
        <v>1</v>
      </c>
      <c r="X438">
        <v>-1</v>
      </c>
      <c r="Y438">
        <v>1</v>
      </c>
      <c r="Z438">
        <v>82</v>
      </c>
      <c r="AA438">
        <v>70</v>
      </c>
      <c r="AB438">
        <v>62</v>
      </c>
      <c r="AC438" s="5">
        <v>-0.44284379029515297</v>
      </c>
      <c r="AD438" s="4">
        <v>9</v>
      </c>
      <c r="AE438" s="4">
        <v>4.9059999999999997</v>
      </c>
      <c r="AF438" s="4">
        <v>0.23459092430545592</v>
      </c>
      <c r="AG438">
        <v>20</v>
      </c>
      <c r="AH438" s="8">
        <v>0.8</v>
      </c>
      <c r="AI438" s="6">
        <v>0.57894736842105265</v>
      </c>
    </row>
    <row r="439" spans="1:35" x14ac:dyDescent="0.35">
      <c r="A439" t="s">
        <v>1049</v>
      </c>
      <c r="B439" t="s">
        <v>1050</v>
      </c>
      <c r="C439" t="s">
        <v>59</v>
      </c>
      <c r="D439" t="s">
        <v>60</v>
      </c>
      <c r="E439" t="s">
        <v>96</v>
      </c>
      <c r="F439" t="s">
        <v>348</v>
      </c>
      <c r="G439" s="4">
        <v>0.41505120000000001</v>
      </c>
      <c r="H439" s="4">
        <v>9.1372560000000007</v>
      </c>
      <c r="I439" s="4">
        <v>-5.7919217999999999</v>
      </c>
      <c r="J439" s="4">
        <v>-8.199583999999998</v>
      </c>
      <c r="K439">
        <v>28</v>
      </c>
      <c r="L439">
        <v>24</v>
      </c>
      <c r="M439">
        <v>2</v>
      </c>
      <c r="N439">
        <v>0</v>
      </c>
      <c r="O439">
        <v>0</v>
      </c>
      <c r="P439">
        <v>1</v>
      </c>
      <c r="Q439">
        <v>28</v>
      </c>
      <c r="R439">
        <v>24</v>
      </c>
      <c r="S439">
        <v>1</v>
      </c>
      <c r="T439">
        <v>15</v>
      </c>
      <c r="U439">
        <v>3</v>
      </c>
      <c r="V439">
        <v>-1</v>
      </c>
      <c r="W439">
        <v>3</v>
      </c>
      <c r="X439">
        <v>3</v>
      </c>
      <c r="Y439">
        <v>3</v>
      </c>
      <c r="Z439">
        <v>90</v>
      </c>
      <c r="AA439">
        <v>72</v>
      </c>
      <c r="AB439">
        <v>44</v>
      </c>
      <c r="AC439" s="5">
        <v>-0.11466994293158367</v>
      </c>
      <c r="AD439" s="4">
        <v>59</v>
      </c>
      <c r="AE439" s="4">
        <v>20.68</v>
      </c>
      <c r="AF439" s="4">
        <v>0.98885860469564379</v>
      </c>
      <c r="AG439">
        <v>20</v>
      </c>
      <c r="AH439" s="8">
        <v>0.8</v>
      </c>
      <c r="AI439" s="6">
        <v>0.96363636363636362</v>
      </c>
    </row>
    <row r="440" spans="1:35" x14ac:dyDescent="0.35">
      <c r="A440" t="s">
        <v>1051</v>
      </c>
      <c r="B440" t="s">
        <v>1052</v>
      </c>
      <c r="C440" t="s">
        <v>59</v>
      </c>
      <c r="D440" t="s">
        <v>60</v>
      </c>
      <c r="E440" t="s">
        <v>96</v>
      </c>
      <c r="F440" t="s">
        <v>287</v>
      </c>
      <c r="G440" s="4">
        <v>-9.1436320000000002</v>
      </c>
      <c r="H440" s="4">
        <v>23.67435</v>
      </c>
      <c r="I440" s="4">
        <v>-15.350605</v>
      </c>
      <c r="J440" s="4">
        <v>6.3375100000000018</v>
      </c>
      <c r="K440">
        <v>21</v>
      </c>
      <c r="L440">
        <v>4</v>
      </c>
      <c r="M440">
        <v>8</v>
      </c>
      <c r="N440">
        <v>8</v>
      </c>
      <c r="O440">
        <v>1</v>
      </c>
      <c r="P440">
        <v>8</v>
      </c>
      <c r="Q440">
        <v>13</v>
      </c>
      <c r="R440">
        <v>3</v>
      </c>
      <c r="S440">
        <v>0</v>
      </c>
      <c r="T440">
        <v>27</v>
      </c>
      <c r="U440">
        <v>4</v>
      </c>
      <c r="V440">
        <v>1</v>
      </c>
      <c r="W440">
        <v>2</v>
      </c>
      <c r="X440">
        <v>3</v>
      </c>
      <c r="Y440">
        <v>3</v>
      </c>
      <c r="Z440">
        <v>69</v>
      </c>
      <c r="AA440">
        <v>59</v>
      </c>
      <c r="AB440">
        <v>62</v>
      </c>
      <c r="AC440" s="5">
        <v>0.17559625546646807</v>
      </c>
      <c r="AD440" s="4">
        <v>7</v>
      </c>
      <c r="AE440" s="4">
        <v>16.776</v>
      </c>
      <c r="AF440" s="4">
        <v>0.80218046191364223</v>
      </c>
      <c r="AG440">
        <v>20</v>
      </c>
      <c r="AH440" s="8">
        <v>0.8</v>
      </c>
      <c r="AI440" s="6">
        <v>0.32</v>
      </c>
    </row>
    <row r="441" spans="1:35" x14ac:dyDescent="0.35">
      <c r="A441" t="s">
        <v>1053</v>
      </c>
      <c r="B441" t="s">
        <v>1054</v>
      </c>
      <c r="C441" t="s">
        <v>59</v>
      </c>
      <c r="D441" t="s">
        <v>60</v>
      </c>
      <c r="E441" t="s">
        <v>96</v>
      </c>
      <c r="F441" t="s">
        <v>483</v>
      </c>
      <c r="G441" s="4">
        <v>1.0127900000000001</v>
      </c>
      <c r="H441" s="4">
        <v>11.01285</v>
      </c>
      <c r="I441" s="4">
        <v>-5.1941829999999998</v>
      </c>
      <c r="J441" s="4">
        <v>-6.3239899999999984</v>
      </c>
      <c r="K441">
        <v>10</v>
      </c>
      <c r="L441">
        <v>7</v>
      </c>
      <c r="M441">
        <v>4</v>
      </c>
      <c r="N441">
        <v>7</v>
      </c>
      <c r="O441">
        <v>1</v>
      </c>
      <c r="P441">
        <v>0</v>
      </c>
      <c r="Q441">
        <v>3</v>
      </c>
      <c r="R441">
        <v>6</v>
      </c>
      <c r="S441">
        <v>4</v>
      </c>
      <c r="T441">
        <v>17</v>
      </c>
      <c r="U441">
        <v>5</v>
      </c>
      <c r="V441">
        <v>1</v>
      </c>
      <c r="W441">
        <v>3</v>
      </c>
      <c r="X441">
        <v>3</v>
      </c>
      <c r="Y441">
        <v>3</v>
      </c>
      <c r="Z441">
        <v>77</v>
      </c>
      <c r="AA441">
        <v>57</v>
      </c>
      <c r="AB441">
        <v>39</v>
      </c>
      <c r="AC441" s="5">
        <v>-0.23527482991994197</v>
      </c>
      <c r="AD441" s="4">
        <v>45</v>
      </c>
      <c r="AE441" s="4">
        <v>13.962999999999999</v>
      </c>
      <c r="AF441" s="4">
        <v>0.66767082675847556</v>
      </c>
      <c r="AG441">
        <v>72</v>
      </c>
      <c r="AH441" s="8">
        <v>0.28000000000000003</v>
      </c>
      <c r="AI441" s="6">
        <v>0.44827586206896552</v>
      </c>
    </row>
    <row r="442" spans="1:35" x14ac:dyDescent="0.35">
      <c r="A442" t="s">
        <v>1055</v>
      </c>
      <c r="B442" t="s">
        <v>1056</v>
      </c>
      <c r="C442" t="s">
        <v>59</v>
      </c>
      <c r="D442" t="s">
        <v>60</v>
      </c>
      <c r="E442" t="s">
        <v>79</v>
      </c>
      <c r="F442" t="s">
        <v>204</v>
      </c>
      <c r="G442" s="4">
        <v>-6.0895099999999998</v>
      </c>
      <c r="H442" s="4">
        <v>13.02882</v>
      </c>
      <c r="I442" s="4">
        <v>-12.296482999999998</v>
      </c>
      <c r="J442" s="4">
        <v>-4.3080199999999991</v>
      </c>
      <c r="K442">
        <v>2</v>
      </c>
      <c r="L442">
        <v>23</v>
      </c>
      <c r="M442">
        <v>7</v>
      </c>
      <c r="N442">
        <v>3</v>
      </c>
      <c r="O442">
        <v>2</v>
      </c>
      <c r="P442">
        <v>1</v>
      </c>
      <c r="Q442">
        <v>-1</v>
      </c>
      <c r="R442">
        <v>21</v>
      </c>
      <c r="S442">
        <v>6</v>
      </c>
      <c r="T442">
        <v>5</v>
      </c>
      <c r="U442">
        <v>25</v>
      </c>
      <c r="V442">
        <v>5</v>
      </c>
      <c r="W442">
        <v>-1</v>
      </c>
      <c r="X442">
        <v>3</v>
      </c>
      <c r="Y442">
        <v>3</v>
      </c>
      <c r="Z442">
        <v>59</v>
      </c>
      <c r="AA442">
        <v>92</v>
      </c>
      <c r="AB442">
        <v>60</v>
      </c>
      <c r="AC442" s="5">
        <v>-7.8960508148605224E-2</v>
      </c>
      <c r="AD442" s="4">
        <v>25</v>
      </c>
      <c r="AE442" s="4">
        <v>11.922000000000001</v>
      </c>
      <c r="AF442" s="4">
        <v>0.57007602926409418</v>
      </c>
      <c r="AG442">
        <v>11</v>
      </c>
      <c r="AH442" s="8">
        <v>0.89</v>
      </c>
      <c r="AI442" s="6">
        <v>0.68421052631578949</v>
      </c>
    </row>
    <row r="443" spans="1:35" x14ac:dyDescent="0.35">
      <c r="A443" t="s">
        <v>1057</v>
      </c>
      <c r="B443" t="s">
        <v>1058</v>
      </c>
      <c r="C443" t="s">
        <v>59</v>
      </c>
      <c r="D443" t="s">
        <v>60</v>
      </c>
      <c r="E443" t="s">
        <v>79</v>
      </c>
      <c r="F443" t="s">
        <v>171</v>
      </c>
      <c r="G443" s="4">
        <v>2.0299489999999998</v>
      </c>
      <c r="H443" s="4">
        <v>9.2380820000000003</v>
      </c>
      <c r="I443" s="4">
        <v>-4.1770239999999994</v>
      </c>
      <c r="J443" s="4">
        <v>-8.0987579999999983</v>
      </c>
      <c r="K443">
        <v>34</v>
      </c>
      <c r="L443">
        <v>11</v>
      </c>
      <c r="M443">
        <v>9</v>
      </c>
      <c r="N443">
        <v>1</v>
      </c>
      <c r="O443">
        <v>1</v>
      </c>
      <c r="P443">
        <v>1</v>
      </c>
      <c r="Q443">
        <v>33</v>
      </c>
      <c r="R443">
        <v>10</v>
      </c>
      <c r="S443">
        <v>8</v>
      </c>
      <c r="T443">
        <v>26</v>
      </c>
      <c r="U443">
        <v>7</v>
      </c>
      <c r="V443">
        <v>2</v>
      </c>
      <c r="W443">
        <v>3</v>
      </c>
      <c r="X443">
        <v>3</v>
      </c>
      <c r="Y443">
        <v>3</v>
      </c>
      <c r="Z443">
        <v>99</v>
      </c>
      <c r="AA443">
        <v>65</v>
      </c>
      <c r="AB443">
        <v>57</v>
      </c>
      <c r="AC443" s="5">
        <v>-8.7509065353731874E-2</v>
      </c>
      <c r="AD443" s="4">
        <v>5</v>
      </c>
      <c r="AE443" s="4">
        <v>32.597000000000001</v>
      </c>
      <c r="AF443" s="4">
        <v>1.5586955482235931</v>
      </c>
      <c r="AG443">
        <v>42</v>
      </c>
      <c r="AH443" s="8">
        <v>0.58000000000000007</v>
      </c>
      <c r="AI443" s="6">
        <v>0.89473684210526316</v>
      </c>
    </row>
    <row r="444" spans="1:35" x14ac:dyDescent="0.35">
      <c r="A444" t="s">
        <v>1172</v>
      </c>
      <c r="B444" t="s">
        <v>1173</v>
      </c>
      <c r="C444" t="s">
        <v>59</v>
      </c>
      <c r="D444" t="s">
        <v>60</v>
      </c>
      <c r="E444" t="s">
        <v>72</v>
      </c>
      <c r="F444" t="s">
        <v>380</v>
      </c>
      <c r="G444" s="4">
        <v>-2.919311</v>
      </c>
      <c r="H444" s="4">
        <v>-2.209854</v>
      </c>
      <c r="I444" s="4">
        <v>-9.1262840000000001</v>
      </c>
      <c r="J444" s="4">
        <v>-19.546693999999999</v>
      </c>
      <c r="K444">
        <v>21</v>
      </c>
      <c r="L444">
        <v>1</v>
      </c>
      <c r="M444">
        <v>7</v>
      </c>
      <c r="N444">
        <v>0</v>
      </c>
      <c r="O444">
        <v>1</v>
      </c>
      <c r="P444">
        <v>4</v>
      </c>
      <c r="Q444">
        <v>21</v>
      </c>
      <c r="R444">
        <v>0</v>
      </c>
      <c r="S444">
        <v>3</v>
      </c>
      <c r="T444">
        <v>8</v>
      </c>
      <c r="U444">
        <v>3</v>
      </c>
      <c r="V444">
        <v>0</v>
      </c>
      <c r="W444">
        <v>3</v>
      </c>
      <c r="X444">
        <v>3</v>
      </c>
      <c r="Y444">
        <v>3</v>
      </c>
      <c r="Z444">
        <v>92</v>
      </c>
      <c r="AA444">
        <v>58</v>
      </c>
      <c r="AB444">
        <v>32</v>
      </c>
      <c r="AC444" s="5">
        <v>-0.46301727107888618</v>
      </c>
      <c r="AD444" s="4">
        <v>22</v>
      </c>
      <c r="AE444" s="4">
        <v>21.969000000000001</v>
      </c>
      <c r="AF444" s="4">
        <v>1.0504949074738201</v>
      </c>
      <c r="AG444">
        <v>17</v>
      </c>
      <c r="AH444" s="8">
        <v>0.83</v>
      </c>
      <c r="AI444" s="6">
        <v>0.70588235294117652</v>
      </c>
    </row>
    <row r="445" spans="1:35" x14ac:dyDescent="0.35">
      <c r="A445" t="s">
        <v>1061</v>
      </c>
      <c r="B445" t="s">
        <v>1062</v>
      </c>
      <c r="C445" t="s">
        <v>59</v>
      </c>
      <c r="D445" t="s">
        <v>60</v>
      </c>
      <c r="E445" t="s">
        <v>162</v>
      </c>
      <c r="F445" t="s">
        <v>163</v>
      </c>
      <c r="G445" s="4">
        <v>-22.72193</v>
      </c>
      <c r="H445" s="4">
        <v>-19.64565</v>
      </c>
      <c r="I445" s="4">
        <v>-28.928902999999998</v>
      </c>
      <c r="J445" s="4">
        <v>-36.982489999999999</v>
      </c>
      <c r="K445">
        <v>10</v>
      </c>
      <c r="L445">
        <v>0</v>
      </c>
      <c r="M445">
        <v>5</v>
      </c>
      <c r="N445">
        <v>6</v>
      </c>
      <c r="O445">
        <v>15</v>
      </c>
      <c r="P445">
        <v>1</v>
      </c>
      <c r="Q445">
        <v>4</v>
      </c>
      <c r="R445">
        <v>-15</v>
      </c>
      <c r="S445">
        <v>4</v>
      </c>
      <c r="T445">
        <v>15</v>
      </c>
      <c r="U445">
        <v>-8</v>
      </c>
      <c r="V445">
        <v>7</v>
      </c>
      <c r="W445">
        <v>1</v>
      </c>
      <c r="X445">
        <v>-1</v>
      </c>
      <c r="Y445">
        <v>2</v>
      </c>
      <c r="Z445">
        <v>92</v>
      </c>
      <c r="AA445">
        <v>10</v>
      </c>
      <c r="AB445">
        <v>75</v>
      </c>
      <c r="AC445" s="5">
        <v>-0.68334138963694246</v>
      </c>
      <c r="AD445" s="4">
        <v>24</v>
      </c>
      <c r="AE445" s="4">
        <v>19.895</v>
      </c>
      <c r="AF445" s="4">
        <v>0.95132214412088167</v>
      </c>
      <c r="AG445">
        <v>81</v>
      </c>
      <c r="AH445" s="8">
        <v>0.18999999999999995</v>
      </c>
      <c r="AI445" s="6">
        <v>-0.1891891891891892</v>
      </c>
    </row>
    <row r="446" spans="1:35" x14ac:dyDescent="0.35">
      <c r="A446" t="s">
        <v>1065</v>
      </c>
      <c r="B446" t="s">
        <v>1066</v>
      </c>
      <c r="C446" t="s">
        <v>59</v>
      </c>
      <c r="D446" t="s">
        <v>60</v>
      </c>
      <c r="E446" t="s">
        <v>122</v>
      </c>
      <c r="F446" t="s">
        <v>743</v>
      </c>
      <c r="G446" s="4">
        <v>0.10484789999999999</v>
      </c>
      <c r="H446" s="4">
        <v>10.2598</v>
      </c>
      <c r="I446" s="4">
        <v>-6.1021250999999994</v>
      </c>
      <c r="J446" s="4">
        <v>-7.0770399999999984</v>
      </c>
      <c r="K446">
        <v>2</v>
      </c>
      <c r="L446">
        <v>3</v>
      </c>
      <c r="M446">
        <v>3</v>
      </c>
      <c r="N446">
        <v>7</v>
      </c>
      <c r="O446">
        <v>5</v>
      </c>
      <c r="P446">
        <v>4</v>
      </c>
      <c r="Q446">
        <v>-5</v>
      </c>
      <c r="R446">
        <v>-2</v>
      </c>
      <c r="S446">
        <v>-1</v>
      </c>
      <c r="T446">
        <v>13</v>
      </c>
      <c r="U446">
        <v>1</v>
      </c>
      <c r="V446">
        <v>1</v>
      </c>
      <c r="W446">
        <v>-3</v>
      </c>
      <c r="X446">
        <v>-2</v>
      </c>
      <c r="Y446">
        <v>-1</v>
      </c>
      <c r="Z446">
        <v>72</v>
      </c>
      <c r="AA446">
        <v>29</v>
      </c>
      <c r="AB446">
        <v>30</v>
      </c>
      <c r="AC446" s="5">
        <v>1.0852937570455468E-2</v>
      </c>
      <c r="AD446" s="4">
        <v>70</v>
      </c>
      <c r="AE446" s="4">
        <v>31.396999999999998</v>
      </c>
      <c r="AF446" s="4">
        <v>1.5013149715487972</v>
      </c>
      <c r="AG446">
        <v>57</v>
      </c>
      <c r="AH446" s="8">
        <v>0.43000000000000005</v>
      </c>
      <c r="AI446" s="6">
        <v>-0.33333333333333331</v>
      </c>
    </row>
    <row r="447" spans="1:35" x14ac:dyDescent="0.35">
      <c r="A447" t="s">
        <v>1204</v>
      </c>
      <c r="B447" t="s">
        <v>1205</v>
      </c>
      <c r="C447" t="s">
        <v>59</v>
      </c>
      <c r="D447" t="s">
        <v>60</v>
      </c>
      <c r="E447" t="s">
        <v>148</v>
      </c>
      <c r="F447" t="s">
        <v>248</v>
      </c>
      <c r="G447" s="4">
        <v>-11.087770000000001</v>
      </c>
      <c r="H447" s="4">
        <v>-2.481598</v>
      </c>
      <c r="I447" s="4">
        <v>-17.294743</v>
      </c>
      <c r="J447" s="4">
        <v>-19.818438</v>
      </c>
      <c r="K447">
        <v>1</v>
      </c>
      <c r="L447">
        <v>1</v>
      </c>
      <c r="M447">
        <v>0</v>
      </c>
      <c r="N447">
        <v>0</v>
      </c>
      <c r="O447">
        <v>0</v>
      </c>
      <c r="P447">
        <v>3</v>
      </c>
      <c r="Q447">
        <v>1</v>
      </c>
      <c r="R447">
        <v>1</v>
      </c>
      <c r="S447">
        <v>-3</v>
      </c>
      <c r="T447">
        <v>0</v>
      </c>
      <c r="U447">
        <v>0</v>
      </c>
      <c r="V447">
        <v>-2</v>
      </c>
      <c r="W447">
        <v>2</v>
      </c>
      <c r="X447">
        <v>1</v>
      </c>
      <c r="Y447">
        <v>-3</v>
      </c>
      <c r="Z447">
        <v>74</v>
      </c>
      <c r="AA447">
        <v>92</v>
      </c>
      <c r="AB447" t="e">
        <v>#N/A</v>
      </c>
      <c r="AC447" s="5">
        <v>-0.27707331689079823</v>
      </c>
      <c r="AD447" s="4">
        <v>9</v>
      </c>
      <c r="AE447" s="4">
        <v>53.116999999999997</v>
      </c>
      <c r="AF447" s="4">
        <v>2.5399034093625974</v>
      </c>
      <c r="AG447">
        <v>53</v>
      </c>
      <c r="AH447" s="8">
        <v>0.47</v>
      </c>
      <c r="AI447" s="6">
        <v>-0.2</v>
      </c>
    </row>
    <row r="448" spans="1:35" x14ac:dyDescent="0.35">
      <c r="A448" t="s">
        <v>1067</v>
      </c>
      <c r="B448" t="s">
        <v>1068</v>
      </c>
      <c r="C448" t="s">
        <v>59</v>
      </c>
      <c r="D448" t="s">
        <v>60</v>
      </c>
      <c r="E448" t="s">
        <v>96</v>
      </c>
      <c r="F448" t="s">
        <v>97</v>
      </c>
      <c r="G448" s="4">
        <v>13.723380000000001</v>
      </c>
      <c r="H448" s="4">
        <v>20.26295</v>
      </c>
      <c r="I448" s="4">
        <v>7.5164070000000009</v>
      </c>
      <c r="J448" s="4">
        <v>2.9261100000000013</v>
      </c>
      <c r="K448">
        <v>10</v>
      </c>
      <c r="L448">
        <v>1</v>
      </c>
      <c r="M448">
        <v>0</v>
      </c>
      <c r="N448">
        <v>4</v>
      </c>
      <c r="O448">
        <v>3</v>
      </c>
      <c r="P448">
        <v>0</v>
      </c>
      <c r="Q448">
        <v>6</v>
      </c>
      <c r="R448">
        <v>-2</v>
      </c>
      <c r="S448">
        <v>0</v>
      </c>
      <c r="T448">
        <v>-15</v>
      </c>
      <c r="U448">
        <v>1</v>
      </c>
      <c r="V448">
        <v>-10</v>
      </c>
      <c r="W448">
        <v>1</v>
      </c>
      <c r="X448">
        <v>-1</v>
      </c>
      <c r="Y448">
        <v>1</v>
      </c>
      <c r="Z448">
        <v>99</v>
      </c>
      <c r="AA448">
        <v>17</v>
      </c>
      <c r="AB448">
        <v>35</v>
      </c>
      <c r="AC448" s="5">
        <v>-0.13767923721388708</v>
      </c>
      <c r="AD448" s="4">
        <v>75</v>
      </c>
      <c r="AE448" s="4">
        <v>34.741</v>
      </c>
      <c r="AF448" s="4">
        <v>1.6612155118825611</v>
      </c>
      <c r="AG448">
        <v>70</v>
      </c>
      <c r="AH448" s="8">
        <v>0.30000000000000004</v>
      </c>
      <c r="AI448" s="6">
        <v>0.22222222222222221</v>
      </c>
    </row>
    <row r="449" spans="1:35" x14ac:dyDescent="0.35">
      <c r="A449" t="s">
        <v>1069</v>
      </c>
      <c r="B449" t="s">
        <v>1070</v>
      </c>
      <c r="C449" t="s">
        <v>59</v>
      </c>
      <c r="D449" t="s">
        <v>60</v>
      </c>
      <c r="E449" t="s">
        <v>65</v>
      </c>
      <c r="F449" t="s">
        <v>83</v>
      </c>
      <c r="G449" s="4">
        <v>-4.7269800000000002</v>
      </c>
      <c r="H449" s="4">
        <v>9.7974540000000001</v>
      </c>
      <c r="I449" s="4">
        <v>-10.933952999999999</v>
      </c>
      <c r="J449" s="4">
        <v>-7.5393859999999986</v>
      </c>
      <c r="K449">
        <v>1</v>
      </c>
      <c r="L449">
        <v>0</v>
      </c>
      <c r="M449">
        <v>0</v>
      </c>
      <c r="N449">
        <v>0</v>
      </c>
      <c r="O449">
        <v>0</v>
      </c>
      <c r="P449">
        <v>0</v>
      </c>
      <c r="Q449">
        <v>1</v>
      </c>
      <c r="R449">
        <v>0</v>
      </c>
      <c r="S449">
        <v>0</v>
      </c>
      <c r="T449">
        <v>4</v>
      </c>
      <c r="U449">
        <v>0</v>
      </c>
      <c r="V449">
        <v>-1</v>
      </c>
      <c r="W449">
        <v>1</v>
      </c>
      <c r="X449">
        <v>-1</v>
      </c>
      <c r="Y449">
        <v>2</v>
      </c>
      <c r="Z449">
        <v>95</v>
      </c>
      <c r="AA449">
        <v>11</v>
      </c>
      <c r="AB449">
        <v>25</v>
      </c>
      <c r="AC449" s="5">
        <v>-5.3293125107814143E-2</v>
      </c>
      <c r="AD449" s="4">
        <v>9</v>
      </c>
      <c r="AE449" s="4">
        <v>35.070999999999998</v>
      </c>
      <c r="AF449" s="4">
        <v>1.6769951704681298</v>
      </c>
      <c r="AG449">
        <v>55</v>
      </c>
      <c r="AH449" s="8">
        <v>0.44999999999999996</v>
      </c>
      <c r="AI449" s="6">
        <v>1</v>
      </c>
    </row>
    <row r="450" spans="1:35" x14ac:dyDescent="0.35">
      <c r="A450" t="s">
        <v>1071</v>
      </c>
      <c r="B450" t="s">
        <v>1072</v>
      </c>
      <c r="C450" t="s">
        <v>59</v>
      </c>
      <c r="D450" t="s">
        <v>60</v>
      </c>
      <c r="E450" t="s">
        <v>61</v>
      </c>
      <c r="F450" t="s">
        <v>69</v>
      </c>
      <c r="G450" s="4">
        <v>-5.2949710000000003</v>
      </c>
      <c r="H450" s="4">
        <v>-7.8569750000000003</v>
      </c>
      <c r="I450" s="4">
        <v>-11.501944</v>
      </c>
      <c r="J450" s="4">
        <v>-25.193815000000001</v>
      </c>
      <c r="K450">
        <v>20</v>
      </c>
      <c r="L450">
        <v>3</v>
      </c>
      <c r="M450">
        <v>1</v>
      </c>
      <c r="N450">
        <v>2</v>
      </c>
      <c r="O450">
        <v>0</v>
      </c>
      <c r="P450">
        <v>2</v>
      </c>
      <c r="Q450">
        <v>18</v>
      </c>
      <c r="R450">
        <v>3</v>
      </c>
      <c r="S450">
        <v>-1</v>
      </c>
      <c r="T450">
        <v>9</v>
      </c>
      <c r="U450">
        <v>0</v>
      </c>
      <c r="V450">
        <v>-1</v>
      </c>
      <c r="W450">
        <v>2</v>
      </c>
      <c r="X450">
        <v>1</v>
      </c>
      <c r="Y450">
        <v>-1</v>
      </c>
      <c r="Z450">
        <v>87</v>
      </c>
      <c r="AA450">
        <v>49</v>
      </c>
      <c r="AB450">
        <v>27</v>
      </c>
      <c r="AC450" s="5">
        <v>-0.37225928790416873</v>
      </c>
      <c r="AD450" s="4">
        <v>40</v>
      </c>
      <c r="AE450" s="4">
        <v>15.295</v>
      </c>
      <c r="AF450" s="4">
        <v>0.73136326686749864</v>
      </c>
      <c r="AG450">
        <v>1</v>
      </c>
      <c r="AH450" s="8">
        <v>0.99</v>
      </c>
      <c r="AI450" s="6">
        <v>0.7142857142857143</v>
      </c>
    </row>
    <row r="451" spans="1:35" x14ac:dyDescent="0.35">
      <c r="A451" t="s">
        <v>1075</v>
      </c>
      <c r="B451" t="s">
        <v>1076</v>
      </c>
      <c r="C451" t="s">
        <v>59</v>
      </c>
      <c r="D451" t="s">
        <v>60</v>
      </c>
      <c r="E451" t="s">
        <v>148</v>
      </c>
      <c r="F451" t="s">
        <v>177</v>
      </c>
      <c r="G451" s="4">
        <v>-1.0961369999999999</v>
      </c>
      <c r="H451" s="4">
        <v>4.8854329999999999</v>
      </c>
      <c r="I451" s="4">
        <v>-7.3031099999999993</v>
      </c>
      <c r="J451" s="4">
        <v>-12.451407</v>
      </c>
      <c r="K451">
        <v>6</v>
      </c>
      <c r="L451">
        <v>2</v>
      </c>
      <c r="M451">
        <v>2</v>
      </c>
      <c r="N451">
        <v>0</v>
      </c>
      <c r="O451">
        <v>4</v>
      </c>
      <c r="P451">
        <v>3</v>
      </c>
      <c r="Q451">
        <v>6</v>
      </c>
      <c r="R451">
        <v>-2</v>
      </c>
      <c r="S451">
        <v>-1</v>
      </c>
      <c r="T451">
        <v>-5</v>
      </c>
      <c r="U451">
        <v>-2</v>
      </c>
      <c r="V451">
        <v>-1</v>
      </c>
      <c r="W451">
        <v>1</v>
      </c>
      <c r="X451">
        <v>-3</v>
      </c>
      <c r="Y451">
        <v>-3</v>
      </c>
      <c r="Z451">
        <v>100</v>
      </c>
      <c r="AA451">
        <v>9</v>
      </c>
      <c r="AB451">
        <v>97</v>
      </c>
      <c r="AC451" s="5">
        <v>-0.26379016091454338</v>
      </c>
      <c r="AD451" s="4">
        <v>5</v>
      </c>
      <c r="AE451" s="4">
        <v>170.24600000000001</v>
      </c>
      <c r="AF451" s="4">
        <v>8.1406780471477074</v>
      </c>
      <c r="AG451">
        <v>87</v>
      </c>
      <c r="AH451" s="8">
        <v>0.13</v>
      </c>
      <c r="AI451" s="6">
        <v>0.17647058823529413</v>
      </c>
    </row>
    <row r="452" spans="1:35" x14ac:dyDescent="0.35">
      <c r="A452" t="s">
        <v>1077</v>
      </c>
      <c r="B452" t="s">
        <v>1078</v>
      </c>
      <c r="C452" t="s">
        <v>59</v>
      </c>
      <c r="D452" t="s">
        <v>60</v>
      </c>
      <c r="E452" t="s">
        <v>61</v>
      </c>
      <c r="F452" t="s">
        <v>235</v>
      </c>
      <c r="G452" s="4">
        <v>-3.1002640000000001</v>
      </c>
      <c r="H452" s="4">
        <v>-0.36669770000000002</v>
      </c>
      <c r="I452" s="4">
        <v>-9.3072370000000006</v>
      </c>
      <c r="J452" s="4">
        <v>-17.703537699999998</v>
      </c>
      <c r="K452">
        <v>10</v>
      </c>
      <c r="L452">
        <v>2</v>
      </c>
      <c r="M452">
        <v>0</v>
      </c>
      <c r="N452">
        <v>2</v>
      </c>
      <c r="O452">
        <v>1</v>
      </c>
      <c r="P452">
        <v>2</v>
      </c>
      <c r="Q452">
        <v>8</v>
      </c>
      <c r="R452">
        <v>1</v>
      </c>
      <c r="S452">
        <v>-2</v>
      </c>
      <c r="T452">
        <v>3</v>
      </c>
      <c r="U452">
        <v>-1</v>
      </c>
      <c r="V452">
        <v>-7</v>
      </c>
      <c r="W452">
        <v>2</v>
      </c>
      <c r="X452">
        <v>1</v>
      </c>
      <c r="Y452">
        <v>-1</v>
      </c>
      <c r="Z452">
        <v>97</v>
      </c>
      <c r="AA452">
        <v>45</v>
      </c>
      <c r="AB452">
        <v>56</v>
      </c>
      <c r="AC452" s="5">
        <v>-0.3579199204020313</v>
      </c>
      <c r="AD452" s="4">
        <v>74</v>
      </c>
      <c r="AE452" s="4">
        <v>3.9390000000000001</v>
      </c>
      <c r="AF452" s="4">
        <v>0.1883517429350165</v>
      </c>
      <c r="AG452">
        <v>24</v>
      </c>
      <c r="AH452" s="8">
        <v>0.76</v>
      </c>
      <c r="AI452" s="6">
        <v>0.41176470588235292</v>
      </c>
    </row>
    <row r="453" spans="1:35" x14ac:dyDescent="0.35">
      <c r="A453" t="s">
        <v>1079</v>
      </c>
      <c r="B453" t="s">
        <v>1080</v>
      </c>
      <c r="C453" t="s">
        <v>59</v>
      </c>
      <c r="D453" t="s">
        <v>60</v>
      </c>
      <c r="E453" t="s">
        <v>290</v>
      </c>
      <c r="F453" t="s">
        <v>983</v>
      </c>
      <c r="G453" s="4">
        <v>-0.38023980000000002</v>
      </c>
      <c r="H453" s="4">
        <v>2.6353589999999998</v>
      </c>
      <c r="I453" s="4">
        <v>-6.5872127999999996</v>
      </c>
      <c r="J453" s="4">
        <v>-14.701480999999999</v>
      </c>
      <c r="K453">
        <v>12</v>
      </c>
      <c r="L453">
        <v>20</v>
      </c>
      <c r="M453">
        <v>2</v>
      </c>
      <c r="N453">
        <v>1</v>
      </c>
      <c r="O453">
        <v>1</v>
      </c>
      <c r="P453">
        <v>0</v>
      </c>
      <c r="Q453">
        <v>11</v>
      </c>
      <c r="R453">
        <v>19</v>
      </c>
      <c r="S453">
        <v>2</v>
      </c>
      <c r="T453">
        <v>4</v>
      </c>
      <c r="U453">
        <v>6</v>
      </c>
      <c r="V453">
        <v>-4</v>
      </c>
      <c r="W453">
        <v>3</v>
      </c>
      <c r="X453">
        <v>3</v>
      </c>
      <c r="Y453">
        <v>3</v>
      </c>
      <c r="Z453">
        <v>77</v>
      </c>
      <c r="AA453">
        <v>97</v>
      </c>
      <c r="AB453">
        <v>50</v>
      </c>
      <c r="AC453" s="5">
        <v>-0.15825157018826122</v>
      </c>
      <c r="AD453" s="4">
        <v>44</v>
      </c>
      <c r="AE453" s="4">
        <v>10.443</v>
      </c>
      <c r="AF453" s="4">
        <v>0.4993544685124085</v>
      </c>
      <c r="AG453">
        <v>8</v>
      </c>
      <c r="AH453" s="8">
        <v>0.92</v>
      </c>
      <c r="AI453" s="6">
        <v>0.88888888888888884</v>
      </c>
    </row>
    <row r="454" spans="1:35" x14ac:dyDescent="0.35">
      <c r="A454" t="s">
        <v>1081</v>
      </c>
      <c r="B454" t="s">
        <v>1082</v>
      </c>
      <c r="C454" t="s">
        <v>59</v>
      </c>
      <c r="D454" t="s">
        <v>60</v>
      </c>
      <c r="E454" t="s">
        <v>96</v>
      </c>
      <c r="F454" t="s">
        <v>260</v>
      </c>
      <c r="G454" s="4">
        <v>5.4607599999999996</v>
      </c>
      <c r="H454" s="4">
        <v>18.71021</v>
      </c>
      <c r="I454" s="4">
        <v>-0.74621300000000002</v>
      </c>
      <c r="J454" s="4">
        <v>1.3733700000000013</v>
      </c>
      <c r="K454">
        <v>11</v>
      </c>
      <c r="L454">
        <v>2</v>
      </c>
      <c r="M454">
        <v>1</v>
      </c>
      <c r="N454">
        <v>0</v>
      </c>
      <c r="O454">
        <v>1</v>
      </c>
      <c r="P454">
        <v>0</v>
      </c>
      <c r="Q454">
        <v>11</v>
      </c>
      <c r="R454">
        <v>1</v>
      </c>
      <c r="S454">
        <v>1</v>
      </c>
      <c r="T454">
        <v>5</v>
      </c>
      <c r="U454">
        <v>4</v>
      </c>
      <c r="V454">
        <v>-1</v>
      </c>
      <c r="W454">
        <v>3</v>
      </c>
      <c r="X454">
        <v>3</v>
      </c>
      <c r="Y454">
        <v>3</v>
      </c>
      <c r="Z454">
        <v>94</v>
      </c>
      <c r="AA454">
        <v>69</v>
      </c>
      <c r="AB454">
        <v>44</v>
      </c>
      <c r="AC454" s="5">
        <v>-1.3292540951699849E-3</v>
      </c>
      <c r="AD454" s="4">
        <v>60</v>
      </c>
      <c r="AE454" s="4">
        <v>18.289000000000001</v>
      </c>
      <c r="AF454" s="4">
        <v>0.87452780567111377</v>
      </c>
      <c r="AG454">
        <v>30</v>
      </c>
      <c r="AH454" s="8">
        <v>0.7</v>
      </c>
      <c r="AI454" s="6">
        <v>0.8666666666666667</v>
      </c>
    </row>
    <row r="455" spans="1:35" x14ac:dyDescent="0.35">
      <c r="A455" t="s">
        <v>1083</v>
      </c>
      <c r="B455" t="s">
        <v>1084</v>
      </c>
      <c r="C455" t="s">
        <v>59</v>
      </c>
      <c r="D455" t="s">
        <v>60</v>
      </c>
      <c r="E455" t="s">
        <v>61</v>
      </c>
      <c r="F455" t="s">
        <v>62</v>
      </c>
      <c r="G455" s="4">
        <v>25.805340000000001</v>
      </c>
      <c r="H455" s="4">
        <v>46.870890000000003</v>
      </c>
      <c r="I455" s="4">
        <v>19.598367000000003</v>
      </c>
      <c r="J455" s="4">
        <v>29.534050000000004</v>
      </c>
      <c r="K455">
        <v>14</v>
      </c>
      <c r="L455">
        <v>4</v>
      </c>
      <c r="M455">
        <v>1</v>
      </c>
      <c r="N455">
        <v>0</v>
      </c>
      <c r="O455">
        <v>0</v>
      </c>
      <c r="P455">
        <v>1</v>
      </c>
      <c r="Q455">
        <v>14</v>
      </c>
      <c r="R455">
        <v>4</v>
      </c>
      <c r="S455">
        <v>0</v>
      </c>
      <c r="T455">
        <v>13</v>
      </c>
      <c r="U455">
        <v>1</v>
      </c>
      <c r="V455">
        <v>-1</v>
      </c>
      <c r="W455">
        <v>2</v>
      </c>
      <c r="X455">
        <v>3</v>
      </c>
      <c r="Y455">
        <v>3</v>
      </c>
      <c r="Z455">
        <v>100</v>
      </c>
      <c r="AA455">
        <v>35</v>
      </c>
      <c r="AB455">
        <v>19</v>
      </c>
      <c r="AC455" s="5">
        <v>0.75509186933037442</v>
      </c>
      <c r="AD455" s="4">
        <v>84</v>
      </c>
      <c r="AE455" s="4">
        <v>35.796999999999997</v>
      </c>
      <c r="AF455" s="4">
        <v>1.711710419356381</v>
      </c>
      <c r="AG455">
        <v>100</v>
      </c>
      <c r="AH455" s="8">
        <v>0</v>
      </c>
      <c r="AI455" s="6">
        <v>0.9</v>
      </c>
    </row>
    <row r="456" spans="1:35" x14ac:dyDescent="0.35">
      <c r="A456" t="s">
        <v>1085</v>
      </c>
      <c r="B456" t="s">
        <v>1086</v>
      </c>
      <c r="C456" t="s">
        <v>59</v>
      </c>
      <c r="D456" t="s">
        <v>60</v>
      </c>
      <c r="E456" t="s">
        <v>92</v>
      </c>
      <c r="F456" t="s">
        <v>326</v>
      </c>
      <c r="G456" s="4">
        <v>-6.2006699999999997</v>
      </c>
      <c r="H456" s="4">
        <v>2.6554190000000002</v>
      </c>
      <c r="I456" s="4">
        <v>-12.407643</v>
      </c>
      <c r="J456" s="4">
        <v>-14.681420999999999</v>
      </c>
      <c r="K456">
        <v>1</v>
      </c>
      <c r="L456">
        <v>11</v>
      </c>
      <c r="M456">
        <v>0</v>
      </c>
      <c r="N456">
        <v>0</v>
      </c>
      <c r="O456">
        <v>3</v>
      </c>
      <c r="P456">
        <v>2</v>
      </c>
      <c r="Q456">
        <v>1</v>
      </c>
      <c r="R456">
        <v>8</v>
      </c>
      <c r="S456">
        <v>-2</v>
      </c>
      <c r="T456">
        <v>2</v>
      </c>
      <c r="U456">
        <v>-8</v>
      </c>
      <c r="V456">
        <v>-1</v>
      </c>
      <c r="W456">
        <v>2</v>
      </c>
      <c r="X456">
        <v>1</v>
      </c>
      <c r="Y456">
        <v>-1</v>
      </c>
      <c r="Z456">
        <v>62</v>
      </c>
      <c r="AA456">
        <v>5</v>
      </c>
      <c r="AB456">
        <v>79</v>
      </c>
      <c r="AC456" s="5">
        <v>-0.26780329526889401</v>
      </c>
      <c r="AD456" s="4">
        <v>79</v>
      </c>
      <c r="AE456" s="4">
        <v>9.6750000000000007</v>
      </c>
      <c r="AF456" s="4">
        <v>0.46263089944053942</v>
      </c>
      <c r="AG456">
        <v>25</v>
      </c>
      <c r="AH456" s="8">
        <v>0.75</v>
      </c>
      <c r="AI456" s="6">
        <v>0.41176470588235292</v>
      </c>
    </row>
    <row r="457" spans="1:35" x14ac:dyDescent="0.35">
      <c r="A457" t="s">
        <v>1091</v>
      </c>
      <c r="B457" t="s">
        <v>1092</v>
      </c>
      <c r="C457" t="s">
        <v>59</v>
      </c>
      <c r="D457" t="s">
        <v>60</v>
      </c>
      <c r="E457" t="s">
        <v>65</v>
      </c>
      <c r="F457" t="s">
        <v>66</v>
      </c>
      <c r="G457" s="4">
        <v>-19.68967</v>
      </c>
      <c r="H457" s="4">
        <v>-12.388730000000001</v>
      </c>
      <c r="I457" s="4">
        <v>-25.896642999999997</v>
      </c>
      <c r="J457" s="4">
        <v>-29.725569999999998</v>
      </c>
      <c r="K457">
        <v>20</v>
      </c>
      <c r="L457">
        <v>3</v>
      </c>
      <c r="M457">
        <v>6</v>
      </c>
      <c r="N457">
        <v>6</v>
      </c>
      <c r="O457">
        <v>0</v>
      </c>
      <c r="P457">
        <v>0</v>
      </c>
      <c r="Q457">
        <v>14</v>
      </c>
      <c r="R457">
        <v>3</v>
      </c>
      <c r="S457">
        <v>6</v>
      </c>
      <c r="T457">
        <v>26</v>
      </c>
      <c r="U457">
        <v>4</v>
      </c>
      <c r="V457">
        <v>8</v>
      </c>
      <c r="W457">
        <v>3</v>
      </c>
      <c r="X457">
        <v>3</v>
      </c>
      <c r="Y457">
        <v>3</v>
      </c>
      <c r="Z457">
        <v>90</v>
      </c>
      <c r="AA457">
        <v>62</v>
      </c>
      <c r="AB457">
        <v>74</v>
      </c>
      <c r="AC457" s="5">
        <v>-0.83878223622182357</v>
      </c>
      <c r="AD457" s="4">
        <v>22</v>
      </c>
      <c r="AE457" s="4">
        <v>4.4119999999999999</v>
      </c>
      <c r="AF457" s="4">
        <v>0.21096925357433174</v>
      </c>
      <c r="AG457">
        <v>1</v>
      </c>
      <c r="AH457" s="8">
        <v>0.99</v>
      </c>
      <c r="AI457" s="6">
        <v>0.65714285714285714</v>
      </c>
    </row>
    <row r="458" spans="1:35" x14ac:dyDescent="0.35">
      <c r="A458" t="s">
        <v>1093</v>
      </c>
      <c r="B458" t="s">
        <v>1094</v>
      </c>
      <c r="C458" t="s">
        <v>59</v>
      </c>
      <c r="D458" t="s">
        <v>60</v>
      </c>
      <c r="E458" t="s">
        <v>102</v>
      </c>
      <c r="F458" t="s">
        <v>103</v>
      </c>
      <c r="G458" s="4">
        <v>4.56602</v>
      </c>
      <c r="H458" s="4">
        <v>22.73854</v>
      </c>
      <c r="I458" s="4">
        <v>-1.6409529999999997</v>
      </c>
      <c r="J458" s="4">
        <v>5.4017000000000017</v>
      </c>
      <c r="K458">
        <v>8</v>
      </c>
      <c r="L458">
        <v>1</v>
      </c>
      <c r="M458">
        <v>2</v>
      </c>
      <c r="N458">
        <v>0</v>
      </c>
      <c r="O458">
        <v>1</v>
      </c>
      <c r="P458">
        <v>1</v>
      </c>
      <c r="Q458">
        <v>8</v>
      </c>
      <c r="R458">
        <v>0</v>
      </c>
      <c r="S458">
        <v>1</v>
      </c>
      <c r="T458">
        <v>4</v>
      </c>
      <c r="U458">
        <v>1</v>
      </c>
      <c r="V458">
        <v>1</v>
      </c>
      <c r="W458">
        <v>3</v>
      </c>
      <c r="X458">
        <v>3</v>
      </c>
      <c r="Y458">
        <v>3</v>
      </c>
      <c r="Z458">
        <v>14</v>
      </c>
      <c r="AA458">
        <v>19</v>
      </c>
      <c r="AB458">
        <v>65</v>
      </c>
      <c r="AC458" s="5">
        <v>0.28668433219711148</v>
      </c>
      <c r="AD458" s="4">
        <v>90</v>
      </c>
      <c r="AE458" s="4">
        <v>23.164000000000001</v>
      </c>
      <c r="AF458" s="4">
        <v>1.1076363984124709</v>
      </c>
      <c r="AG458">
        <v>53</v>
      </c>
      <c r="AH458" s="8">
        <v>0.47</v>
      </c>
      <c r="AI458" s="6">
        <v>0.69230769230769229</v>
      </c>
    </row>
    <row r="459" spans="1:35" x14ac:dyDescent="0.35">
      <c r="A459" t="s">
        <v>1095</v>
      </c>
      <c r="B459" t="s">
        <v>1096</v>
      </c>
      <c r="C459" t="s">
        <v>59</v>
      </c>
      <c r="D459" t="s">
        <v>60</v>
      </c>
      <c r="E459" t="s">
        <v>148</v>
      </c>
      <c r="F459" t="s">
        <v>177</v>
      </c>
      <c r="G459" s="4">
        <v>13.124370000000001</v>
      </c>
      <c r="H459" s="4">
        <v>25.962199999999999</v>
      </c>
      <c r="I459" s="4">
        <v>6.9173970000000011</v>
      </c>
      <c r="J459" s="4">
        <v>8.6253600000000006</v>
      </c>
      <c r="K459">
        <v>3</v>
      </c>
      <c r="L459">
        <v>5</v>
      </c>
      <c r="M459">
        <v>3</v>
      </c>
      <c r="N459">
        <v>4</v>
      </c>
      <c r="O459">
        <v>0</v>
      </c>
      <c r="P459">
        <v>1</v>
      </c>
      <c r="Q459">
        <v>-1</v>
      </c>
      <c r="R459">
        <v>5</v>
      </c>
      <c r="S459">
        <v>2</v>
      </c>
      <c r="T459">
        <v>2</v>
      </c>
      <c r="U459">
        <v>0</v>
      </c>
      <c r="V459">
        <v>3</v>
      </c>
      <c r="W459">
        <v>-1</v>
      </c>
      <c r="X459">
        <v>3</v>
      </c>
      <c r="Y459">
        <v>2</v>
      </c>
      <c r="Z459">
        <v>95</v>
      </c>
      <c r="AA459">
        <v>74</v>
      </c>
      <c r="AB459">
        <v>95</v>
      </c>
      <c r="AC459" s="5">
        <v>0.15641593840589979</v>
      </c>
      <c r="AD459" s="4">
        <v>20</v>
      </c>
      <c r="AE459" s="4">
        <v>83.86</v>
      </c>
      <c r="AF459" s="4">
        <v>4.009945966623631</v>
      </c>
      <c r="AG459">
        <v>89</v>
      </c>
      <c r="AH459" s="8">
        <v>0.10999999999999999</v>
      </c>
      <c r="AI459" s="6">
        <v>0.375</v>
      </c>
    </row>
    <row r="460" spans="1:35" x14ac:dyDescent="0.35">
      <c r="A460" t="s">
        <v>1097</v>
      </c>
      <c r="B460" t="s">
        <v>1098</v>
      </c>
      <c r="C460" t="s">
        <v>59</v>
      </c>
      <c r="D460" t="s">
        <v>60</v>
      </c>
      <c r="E460" t="s">
        <v>79</v>
      </c>
      <c r="F460" t="s">
        <v>204</v>
      </c>
      <c r="G460" s="4">
        <v>2.6332550000000001</v>
      </c>
      <c r="H460" s="4">
        <v>31.943480000000001</v>
      </c>
      <c r="I460" s="4">
        <v>-3.5737179999999995</v>
      </c>
      <c r="J460" s="4">
        <v>14.606640000000002</v>
      </c>
      <c r="K460">
        <v>4</v>
      </c>
      <c r="L460">
        <v>22</v>
      </c>
      <c r="M460">
        <v>6</v>
      </c>
      <c r="N460">
        <v>2</v>
      </c>
      <c r="O460">
        <v>1</v>
      </c>
      <c r="P460">
        <v>2</v>
      </c>
      <c r="Q460">
        <v>2</v>
      </c>
      <c r="R460">
        <v>21</v>
      </c>
      <c r="S460">
        <v>4</v>
      </c>
      <c r="T460">
        <v>6</v>
      </c>
      <c r="U460">
        <v>25</v>
      </c>
      <c r="V460">
        <v>4</v>
      </c>
      <c r="W460">
        <v>3</v>
      </c>
      <c r="X460">
        <v>3</v>
      </c>
      <c r="Y460">
        <v>3</v>
      </c>
      <c r="Z460">
        <v>25</v>
      </c>
      <c r="AA460">
        <v>70</v>
      </c>
      <c r="AB460">
        <v>82</v>
      </c>
      <c r="AC460" s="5">
        <v>0.32592625014735016</v>
      </c>
      <c r="AD460" s="4">
        <v>67</v>
      </c>
      <c r="AE460" s="4">
        <v>12.34</v>
      </c>
      <c r="AF460" s="4">
        <v>0.59006359680581455</v>
      </c>
      <c r="AG460">
        <v>33</v>
      </c>
      <c r="AH460" s="8">
        <v>0.66999999999999993</v>
      </c>
      <c r="AI460" s="6">
        <v>0.72972972972972971</v>
      </c>
    </row>
    <row r="461" spans="1:35" x14ac:dyDescent="0.35">
      <c r="A461" t="s">
        <v>1174</v>
      </c>
      <c r="B461" t="s">
        <v>1175</v>
      </c>
      <c r="C461" t="s">
        <v>59</v>
      </c>
      <c r="D461" t="s">
        <v>60</v>
      </c>
      <c r="E461" t="s">
        <v>72</v>
      </c>
      <c r="F461" t="s">
        <v>389</v>
      </c>
      <c r="G461" s="4">
        <v>-6.8435459999999999</v>
      </c>
      <c r="H461" s="4">
        <v>17.059480000000001</v>
      </c>
      <c r="I461" s="4">
        <v>-13.050519</v>
      </c>
      <c r="J461" s="4">
        <v>-0.27735999999999805</v>
      </c>
      <c r="K461">
        <v>8</v>
      </c>
      <c r="L461">
        <v>3</v>
      </c>
      <c r="M461">
        <v>0</v>
      </c>
      <c r="N461">
        <v>0</v>
      </c>
      <c r="O461">
        <v>0</v>
      </c>
      <c r="P461">
        <v>0</v>
      </c>
      <c r="Q461">
        <v>8</v>
      </c>
      <c r="R461">
        <v>3</v>
      </c>
      <c r="S461">
        <v>0</v>
      </c>
      <c r="T461">
        <v>8</v>
      </c>
      <c r="U461">
        <v>5</v>
      </c>
      <c r="V461">
        <v>0</v>
      </c>
      <c r="W461">
        <v>2</v>
      </c>
      <c r="X461">
        <v>3</v>
      </c>
      <c r="Y461">
        <v>3</v>
      </c>
      <c r="Z461">
        <v>92</v>
      </c>
      <c r="AA461">
        <v>80</v>
      </c>
      <c r="AB461">
        <v>47</v>
      </c>
      <c r="AC461" s="5">
        <v>-4.232390208682052E-2</v>
      </c>
      <c r="AD461" s="4">
        <v>54</v>
      </c>
      <c r="AE461" s="4">
        <v>8.8379999999999992</v>
      </c>
      <c r="AF461" s="4">
        <v>0.42260794720986944</v>
      </c>
      <c r="AG461">
        <v>12</v>
      </c>
      <c r="AH461" s="8">
        <v>0.88</v>
      </c>
      <c r="AI461" s="6">
        <v>1</v>
      </c>
    </row>
    <row r="462" spans="1:35" x14ac:dyDescent="0.35">
      <c r="A462" t="s">
        <v>1099</v>
      </c>
      <c r="B462" t="s">
        <v>1100</v>
      </c>
      <c r="C462" t="s">
        <v>59</v>
      </c>
      <c r="D462" t="s">
        <v>60</v>
      </c>
      <c r="E462" t="s">
        <v>96</v>
      </c>
      <c r="F462" t="s">
        <v>333</v>
      </c>
      <c r="G462" s="4">
        <v>9.8701830000000008</v>
      </c>
      <c r="H462" s="4">
        <v>39.148159999999997</v>
      </c>
      <c r="I462" s="4">
        <v>3.6632100000000012</v>
      </c>
      <c r="J462" s="4">
        <v>21.811319999999998</v>
      </c>
      <c r="K462">
        <v>16</v>
      </c>
      <c r="L462">
        <v>1</v>
      </c>
      <c r="M462">
        <v>0</v>
      </c>
      <c r="N462">
        <v>1</v>
      </c>
      <c r="O462">
        <v>1</v>
      </c>
      <c r="P462">
        <v>0</v>
      </c>
      <c r="Q462">
        <v>15</v>
      </c>
      <c r="R462">
        <v>0</v>
      </c>
      <c r="S462">
        <v>0</v>
      </c>
      <c r="T462">
        <v>10</v>
      </c>
      <c r="U462">
        <v>3</v>
      </c>
      <c r="V462">
        <v>3</v>
      </c>
      <c r="W462">
        <v>1</v>
      </c>
      <c r="X462">
        <v>-1</v>
      </c>
      <c r="Y462">
        <v>3</v>
      </c>
      <c r="Z462">
        <v>97</v>
      </c>
      <c r="AA462">
        <v>47</v>
      </c>
      <c r="AB462">
        <v>30</v>
      </c>
      <c r="AC462" s="5">
        <v>0.75147605915788007</v>
      </c>
      <c r="AD462" s="4">
        <v>85</v>
      </c>
      <c r="AE462" s="4">
        <v>28.404</v>
      </c>
      <c r="AF462" s="4">
        <v>1.3581982498924114</v>
      </c>
      <c r="AG462">
        <v>73</v>
      </c>
      <c r="AH462" s="8">
        <v>0.27</v>
      </c>
      <c r="AI462" s="6">
        <v>0.78947368421052633</v>
      </c>
    </row>
    <row r="463" spans="1:35" x14ac:dyDescent="0.35">
      <c r="A463" t="s">
        <v>1101</v>
      </c>
      <c r="B463" t="s">
        <v>1102</v>
      </c>
      <c r="C463" t="s">
        <v>59</v>
      </c>
      <c r="D463" t="s">
        <v>60</v>
      </c>
      <c r="E463" t="s">
        <v>162</v>
      </c>
      <c r="F463" t="s">
        <v>163</v>
      </c>
      <c r="G463" s="4">
        <v>-6.2425119999999996</v>
      </c>
      <c r="H463" s="4">
        <v>8.6436159999999997</v>
      </c>
      <c r="I463" s="4">
        <v>-12.449484999999999</v>
      </c>
      <c r="J463" s="4">
        <v>-8.693223999999999</v>
      </c>
      <c r="K463">
        <v>1</v>
      </c>
      <c r="L463">
        <v>2</v>
      </c>
      <c r="M463">
        <v>2</v>
      </c>
      <c r="N463">
        <v>10</v>
      </c>
      <c r="O463">
        <v>3</v>
      </c>
      <c r="P463">
        <v>0</v>
      </c>
      <c r="Q463">
        <v>-9</v>
      </c>
      <c r="R463">
        <v>-1</v>
      </c>
      <c r="S463">
        <v>2</v>
      </c>
      <c r="T463">
        <v>13</v>
      </c>
      <c r="U463">
        <v>6</v>
      </c>
      <c r="V463">
        <v>2</v>
      </c>
      <c r="W463">
        <v>-2</v>
      </c>
      <c r="X463">
        <v>-1</v>
      </c>
      <c r="Y463">
        <v>3</v>
      </c>
      <c r="Z463">
        <v>40</v>
      </c>
      <c r="AA463">
        <v>42</v>
      </c>
      <c r="AB463">
        <v>49</v>
      </c>
      <c r="AC463" s="5">
        <v>-0.10847269072407112</v>
      </c>
      <c r="AD463" s="4">
        <v>24</v>
      </c>
      <c r="AE463" s="4">
        <v>19.861000000000001</v>
      </c>
      <c r="AF463" s="4">
        <v>0.94969636111509592</v>
      </c>
      <c r="AG463">
        <v>24</v>
      </c>
      <c r="AH463" s="8">
        <v>0.76</v>
      </c>
      <c r="AI463" s="6">
        <v>-0.44444444444444442</v>
      </c>
    </row>
    <row r="464" spans="1:35" x14ac:dyDescent="0.35">
      <c r="A464" t="s">
        <v>1103</v>
      </c>
      <c r="B464" t="s">
        <v>1104</v>
      </c>
      <c r="C464" t="s">
        <v>59</v>
      </c>
      <c r="D464" t="s">
        <v>60</v>
      </c>
      <c r="E464" t="s">
        <v>92</v>
      </c>
      <c r="F464" t="s">
        <v>326</v>
      </c>
      <c r="G464" s="4">
        <v>6.9204600000000003</v>
      </c>
      <c r="H464" s="4">
        <v>17.954989999999999</v>
      </c>
      <c r="I464" s="4">
        <v>0.71348700000000065</v>
      </c>
      <c r="J464" s="4">
        <v>0.61814999999999998</v>
      </c>
      <c r="K464">
        <v>29</v>
      </c>
      <c r="L464">
        <v>2</v>
      </c>
      <c r="M464">
        <v>2</v>
      </c>
      <c r="N464">
        <v>0</v>
      </c>
      <c r="O464">
        <v>2</v>
      </c>
      <c r="P464">
        <v>1</v>
      </c>
      <c r="Q464">
        <v>29</v>
      </c>
      <c r="R464">
        <v>0</v>
      </c>
      <c r="S464">
        <v>1</v>
      </c>
      <c r="T464">
        <v>28</v>
      </c>
      <c r="U464">
        <v>-2</v>
      </c>
      <c r="V464">
        <v>-5</v>
      </c>
      <c r="W464">
        <v>3</v>
      </c>
      <c r="X464">
        <v>3</v>
      </c>
      <c r="Y464">
        <v>2</v>
      </c>
      <c r="Z464">
        <v>99</v>
      </c>
      <c r="AA464">
        <v>15</v>
      </c>
      <c r="AB464">
        <v>35</v>
      </c>
      <c r="AC464" s="5">
        <v>4.9505360148845157E-3</v>
      </c>
      <c r="AD464" s="4">
        <v>89</v>
      </c>
      <c r="AE464" s="4">
        <v>23.405999999999999</v>
      </c>
      <c r="AF464" s="4">
        <v>1.1192081480418878</v>
      </c>
      <c r="AG464">
        <v>53</v>
      </c>
      <c r="AH464" s="8">
        <v>0.47</v>
      </c>
      <c r="AI464" s="6">
        <v>0.83333333333333337</v>
      </c>
    </row>
    <row r="465" spans="1:35" x14ac:dyDescent="0.35">
      <c r="A465" t="s">
        <v>1105</v>
      </c>
      <c r="B465" t="s">
        <v>1106</v>
      </c>
      <c r="C465" t="s">
        <v>59</v>
      </c>
      <c r="D465" t="s">
        <v>60</v>
      </c>
      <c r="E465" t="s">
        <v>79</v>
      </c>
      <c r="F465" t="s">
        <v>80</v>
      </c>
      <c r="G465" s="4">
        <v>0.58876709999999999</v>
      </c>
      <c r="H465" s="4">
        <v>11.2874</v>
      </c>
      <c r="I465" s="4">
        <v>-5.6182058999999995</v>
      </c>
      <c r="J465" s="4">
        <v>-6.0494399999999988</v>
      </c>
      <c r="K465">
        <v>8</v>
      </c>
      <c r="L465">
        <v>8</v>
      </c>
      <c r="M465">
        <v>2</v>
      </c>
      <c r="N465">
        <v>0</v>
      </c>
      <c r="O465">
        <v>1</v>
      </c>
      <c r="P465">
        <v>1</v>
      </c>
      <c r="Q465">
        <v>8</v>
      </c>
      <c r="R465">
        <v>7</v>
      </c>
      <c r="S465">
        <v>1</v>
      </c>
      <c r="T465">
        <v>2</v>
      </c>
      <c r="U465">
        <v>5</v>
      </c>
      <c r="V465">
        <v>2</v>
      </c>
      <c r="W465">
        <v>3</v>
      </c>
      <c r="X465">
        <v>3</v>
      </c>
      <c r="Y465">
        <v>3</v>
      </c>
      <c r="Z465">
        <v>97</v>
      </c>
      <c r="AA465">
        <v>72</v>
      </c>
      <c r="AB465">
        <v>52</v>
      </c>
      <c r="AC465" s="5">
        <v>1.8144873987372412E-3</v>
      </c>
      <c r="AD465" s="4">
        <v>29</v>
      </c>
      <c r="AE465" s="4">
        <v>16.009</v>
      </c>
      <c r="AF465" s="4">
        <v>0.76550470998900211</v>
      </c>
      <c r="AG465">
        <v>2</v>
      </c>
      <c r="AH465" s="8">
        <v>0.98</v>
      </c>
      <c r="AI465" s="6">
        <v>0.8</v>
      </c>
    </row>
    <row r="466" spans="1:35" x14ac:dyDescent="0.35">
      <c r="A466" t="s">
        <v>1109</v>
      </c>
      <c r="B466" t="s">
        <v>1110</v>
      </c>
      <c r="C466" t="s">
        <v>59</v>
      </c>
      <c r="D466" t="s">
        <v>60</v>
      </c>
      <c r="E466" t="s">
        <v>61</v>
      </c>
      <c r="F466" t="s">
        <v>62</v>
      </c>
      <c r="G466" s="4">
        <v>30.583069999999999</v>
      </c>
      <c r="H466" s="4">
        <v>60.325870000000002</v>
      </c>
      <c r="I466" s="4">
        <v>24.376097000000001</v>
      </c>
      <c r="J466" s="4">
        <v>42.98903</v>
      </c>
      <c r="K466">
        <v>6</v>
      </c>
      <c r="L466">
        <v>0</v>
      </c>
      <c r="M466">
        <v>3</v>
      </c>
      <c r="N466">
        <v>0</v>
      </c>
      <c r="O466">
        <v>0</v>
      </c>
      <c r="P466">
        <v>0</v>
      </c>
      <c r="Q466">
        <v>6</v>
      </c>
      <c r="R466">
        <v>0</v>
      </c>
      <c r="S466">
        <v>3</v>
      </c>
      <c r="T466">
        <v>4</v>
      </c>
      <c r="U466">
        <v>1</v>
      </c>
      <c r="V466">
        <v>1</v>
      </c>
      <c r="W466">
        <v>3</v>
      </c>
      <c r="X466">
        <v>3</v>
      </c>
      <c r="Y466">
        <v>3</v>
      </c>
      <c r="Z466">
        <v>97</v>
      </c>
      <c r="AA466">
        <v>32</v>
      </c>
      <c r="AB466">
        <v>69</v>
      </c>
      <c r="AC466" s="5">
        <v>1.4414761044970643</v>
      </c>
      <c r="AD466" s="4">
        <v>97</v>
      </c>
      <c r="AE466" s="4">
        <v>52.433999999999997</v>
      </c>
      <c r="AF466" s="4">
        <v>2.507244297805193</v>
      </c>
      <c r="AG466">
        <v>88</v>
      </c>
      <c r="AH466" s="8">
        <v>0.12</v>
      </c>
      <c r="AI466" s="6">
        <v>1</v>
      </c>
    </row>
    <row r="467" spans="1:35" x14ac:dyDescent="0.35">
      <c r="A467" t="s">
        <v>1111</v>
      </c>
      <c r="B467" t="s">
        <v>1112</v>
      </c>
      <c r="C467" t="s">
        <v>59</v>
      </c>
      <c r="D467" t="s">
        <v>60</v>
      </c>
      <c r="E467" t="s">
        <v>79</v>
      </c>
      <c r="F467" t="s">
        <v>80</v>
      </c>
      <c r="G467" s="4">
        <v>-15.65597</v>
      </c>
      <c r="H467" s="4">
        <v>-0.28305580000000002</v>
      </c>
      <c r="I467" s="4">
        <v>-21.862943000000001</v>
      </c>
      <c r="J467" s="4">
        <v>-17.619895799999998</v>
      </c>
      <c r="K467" t="e">
        <v>#N/A</v>
      </c>
      <c r="L467" t="e">
        <v>#N/A</v>
      </c>
      <c r="M467" t="e">
        <v>#N/A</v>
      </c>
      <c r="N467" t="e">
        <v>#N/A</v>
      </c>
      <c r="O467" t="e">
        <v>#N/A</v>
      </c>
      <c r="P467" t="e">
        <v>#N/A</v>
      </c>
      <c r="Q467" t="e">
        <v>#N/A</v>
      </c>
      <c r="R467" t="e">
        <v>#N/A</v>
      </c>
      <c r="S467" t="e">
        <v>#N/A</v>
      </c>
      <c r="T467" t="e">
        <v>#N/A</v>
      </c>
      <c r="U467" t="e">
        <v>#N/A</v>
      </c>
      <c r="V467" t="e">
        <v>#N/A</v>
      </c>
      <c r="W467" t="e">
        <v>#N/A</v>
      </c>
      <c r="X467" t="e">
        <v>#N/A</v>
      </c>
      <c r="Y467" t="e">
        <v>#N/A</v>
      </c>
      <c r="Z467">
        <v>87</v>
      </c>
      <c r="AA467">
        <v>60</v>
      </c>
      <c r="AB467">
        <v>62</v>
      </c>
      <c r="AC467" s="5">
        <v>-0.34804741231517006</v>
      </c>
      <c r="AD467" s="4">
        <v>19</v>
      </c>
      <c r="AE467" s="4">
        <v>15.801</v>
      </c>
      <c r="AF467" s="4">
        <v>0.75555874336537077</v>
      </c>
      <c r="AG467">
        <v>10</v>
      </c>
      <c r="AH467" s="8">
        <v>0.9</v>
      </c>
      <c r="AI467" s="6" t="e">
        <v>#N/A</v>
      </c>
    </row>
    <row r="468" spans="1:35" x14ac:dyDescent="0.35">
      <c r="A468" t="s">
        <v>1222</v>
      </c>
      <c r="B468" t="s">
        <v>1223</v>
      </c>
      <c r="C468" t="s">
        <v>59</v>
      </c>
      <c r="D468" t="s">
        <v>60</v>
      </c>
      <c r="E468" t="s">
        <v>79</v>
      </c>
      <c r="F468" t="s">
        <v>171</v>
      </c>
      <c r="G468" s="4">
        <v>-10.948840000000001</v>
      </c>
      <c r="H468" s="4">
        <v>-5.149559</v>
      </c>
      <c r="I468" s="4">
        <v>-17.155813000000002</v>
      </c>
      <c r="J468" s="4">
        <v>-22.486398999999999</v>
      </c>
      <c r="K468">
        <v>12</v>
      </c>
      <c r="L468">
        <v>1</v>
      </c>
      <c r="M468">
        <v>0</v>
      </c>
      <c r="N468">
        <v>1</v>
      </c>
      <c r="O468">
        <v>1</v>
      </c>
      <c r="P468">
        <v>0</v>
      </c>
      <c r="Q468">
        <v>11</v>
      </c>
      <c r="R468">
        <v>0</v>
      </c>
      <c r="S468">
        <v>0</v>
      </c>
      <c r="T468">
        <v>-1</v>
      </c>
      <c r="U468">
        <v>-3</v>
      </c>
      <c r="V468">
        <v>1</v>
      </c>
      <c r="W468">
        <v>1</v>
      </c>
      <c r="X468">
        <v>-1</v>
      </c>
      <c r="Y468">
        <v>1</v>
      </c>
      <c r="Z468">
        <v>95</v>
      </c>
      <c r="AA468">
        <v>57</v>
      </c>
      <c r="AB468">
        <v>34</v>
      </c>
      <c r="AC468" s="5">
        <v>-0.42123656081368394</v>
      </c>
      <c r="AD468" s="4">
        <v>7</v>
      </c>
      <c r="AE468" s="4">
        <v>9.7940000000000005</v>
      </c>
      <c r="AF468" s="4">
        <v>0.46832113996078995</v>
      </c>
      <c r="AG468">
        <v>1</v>
      </c>
      <c r="AH468" s="8">
        <v>0.99</v>
      </c>
      <c r="AI468" s="6">
        <v>0.73333333333333328</v>
      </c>
    </row>
    <row r="469" spans="1:35" x14ac:dyDescent="0.35">
      <c r="A469" t="s">
        <v>1113</v>
      </c>
      <c r="B469" t="s">
        <v>1114</v>
      </c>
      <c r="C469" t="s">
        <v>59</v>
      </c>
      <c r="D469" t="s">
        <v>60</v>
      </c>
      <c r="E469" t="s">
        <v>148</v>
      </c>
      <c r="F469" t="s">
        <v>149</v>
      </c>
      <c r="G469" s="4">
        <v>-9.517474</v>
      </c>
      <c r="H469" s="4">
        <v>1.853693</v>
      </c>
      <c r="I469" s="4">
        <v>-15.724447</v>
      </c>
      <c r="J469" s="4">
        <v>-15.483146999999999</v>
      </c>
      <c r="K469">
        <v>1</v>
      </c>
      <c r="L469">
        <v>4</v>
      </c>
      <c r="M469">
        <v>5</v>
      </c>
      <c r="N469">
        <v>7</v>
      </c>
      <c r="O469">
        <v>2</v>
      </c>
      <c r="P469">
        <v>0</v>
      </c>
      <c r="Q469">
        <v>-6</v>
      </c>
      <c r="R469">
        <v>2</v>
      </c>
      <c r="S469">
        <v>5</v>
      </c>
      <c r="T469">
        <v>10</v>
      </c>
      <c r="U469">
        <v>5</v>
      </c>
      <c r="V469">
        <v>2</v>
      </c>
      <c r="W469">
        <v>-1</v>
      </c>
      <c r="X469">
        <v>3</v>
      </c>
      <c r="Y469">
        <v>3</v>
      </c>
      <c r="Z469">
        <v>5</v>
      </c>
      <c r="AA469">
        <v>45</v>
      </c>
      <c r="AB469">
        <v>87</v>
      </c>
      <c r="AC469" s="5">
        <v>-0.48322649703605114</v>
      </c>
      <c r="AD469" s="4">
        <v>44</v>
      </c>
      <c r="AE469" s="4">
        <v>14.318</v>
      </c>
      <c r="AF469" s="4">
        <v>0.68464591402476926</v>
      </c>
      <c r="AG469">
        <v>7</v>
      </c>
      <c r="AH469" s="8">
        <v>0.92999999999999994</v>
      </c>
      <c r="AI469" s="6">
        <v>5.2631578947368418E-2</v>
      </c>
    </row>
    <row r="470" spans="1:35" x14ac:dyDescent="0.35">
      <c r="A470" t="s">
        <v>1115</v>
      </c>
      <c r="B470" t="s">
        <v>1116</v>
      </c>
      <c r="C470" t="s">
        <v>59</v>
      </c>
      <c r="D470" t="s">
        <v>60</v>
      </c>
      <c r="E470" t="s">
        <v>72</v>
      </c>
      <c r="F470" t="s">
        <v>73</v>
      </c>
      <c r="G470" s="4">
        <v>-33.333329999999997</v>
      </c>
      <c r="H470" s="4">
        <v>-32.96895</v>
      </c>
      <c r="I470" s="4">
        <v>-39.540302999999994</v>
      </c>
      <c r="J470" s="4">
        <v>-50.305790000000002</v>
      </c>
      <c r="K470">
        <v>4</v>
      </c>
      <c r="L470">
        <v>1</v>
      </c>
      <c r="M470">
        <v>0</v>
      </c>
      <c r="N470">
        <v>6</v>
      </c>
      <c r="O470">
        <v>2</v>
      </c>
      <c r="P470">
        <v>2</v>
      </c>
      <c r="Q470">
        <v>-2</v>
      </c>
      <c r="R470">
        <v>-1</v>
      </c>
      <c r="S470">
        <v>-2</v>
      </c>
      <c r="T470">
        <v>-8</v>
      </c>
      <c r="U470">
        <v>1</v>
      </c>
      <c r="V470">
        <v>0</v>
      </c>
      <c r="W470">
        <v>-3</v>
      </c>
      <c r="X470">
        <v>-3</v>
      </c>
      <c r="Y470">
        <v>-2</v>
      </c>
      <c r="Z470">
        <v>97</v>
      </c>
      <c r="AA470">
        <v>42</v>
      </c>
      <c r="AB470">
        <v>25</v>
      </c>
      <c r="AC470" s="5">
        <v>-0.82587149015604289</v>
      </c>
      <c r="AD470" s="4">
        <v>2</v>
      </c>
      <c r="AE470" s="4" t="s">
        <v>1253</v>
      </c>
      <c r="AF470" s="4" t="e">
        <v>#VALUE!</v>
      </c>
      <c r="AG470">
        <v>2</v>
      </c>
      <c r="AH470" s="8">
        <v>0.98</v>
      </c>
      <c r="AI470" s="6">
        <v>-0.33333333333333331</v>
      </c>
    </row>
    <row r="471" spans="1:35" x14ac:dyDescent="0.35">
      <c r="A471" t="s">
        <v>1117</v>
      </c>
      <c r="B471" t="s">
        <v>1118</v>
      </c>
      <c r="C471" t="s">
        <v>59</v>
      </c>
      <c r="D471" t="s">
        <v>60</v>
      </c>
      <c r="E471" t="s">
        <v>102</v>
      </c>
      <c r="F471" t="s">
        <v>106</v>
      </c>
      <c r="G471" s="4">
        <v>0.10934199999999999</v>
      </c>
      <c r="H471" s="4">
        <v>22.207609999999999</v>
      </c>
      <c r="I471" s="4">
        <v>-6.0976309999999998</v>
      </c>
      <c r="J471" s="4">
        <v>4.8707700000000003</v>
      </c>
      <c r="K471">
        <v>5</v>
      </c>
      <c r="L471">
        <v>1</v>
      </c>
      <c r="M471">
        <v>2</v>
      </c>
      <c r="N471">
        <v>1</v>
      </c>
      <c r="O471">
        <v>3</v>
      </c>
      <c r="P471">
        <v>0</v>
      </c>
      <c r="Q471">
        <v>4</v>
      </c>
      <c r="R471">
        <v>-2</v>
      </c>
      <c r="S471">
        <v>2</v>
      </c>
      <c r="T471">
        <v>-2</v>
      </c>
      <c r="U471">
        <v>2</v>
      </c>
      <c r="V471">
        <v>-2</v>
      </c>
      <c r="W471">
        <v>1</v>
      </c>
      <c r="X471">
        <v>-1</v>
      </c>
      <c r="Y471">
        <v>1</v>
      </c>
      <c r="Z471">
        <v>77</v>
      </c>
      <c r="AA471">
        <v>2</v>
      </c>
      <c r="AB471">
        <v>12</v>
      </c>
      <c r="AC471" s="5">
        <v>0.20884077924971536</v>
      </c>
      <c r="AD471" s="4">
        <v>84</v>
      </c>
      <c r="AE471" s="4">
        <v>22.783999999999999</v>
      </c>
      <c r="AF471" s="4">
        <v>1.089465882465452</v>
      </c>
      <c r="AG471">
        <v>41</v>
      </c>
      <c r="AH471" s="8">
        <v>0.59000000000000008</v>
      </c>
      <c r="AI471" s="6">
        <v>0.33333333333333331</v>
      </c>
    </row>
    <row r="472" spans="1:35" x14ac:dyDescent="0.35">
      <c r="A472" t="s">
        <v>1119</v>
      </c>
      <c r="B472" t="s">
        <v>1120</v>
      </c>
      <c r="C472" t="s">
        <v>59</v>
      </c>
      <c r="D472" t="s">
        <v>60</v>
      </c>
      <c r="E472" t="s">
        <v>162</v>
      </c>
      <c r="F472" t="s">
        <v>163</v>
      </c>
      <c r="G472" s="4">
        <v>-9.1617470000000001</v>
      </c>
      <c r="H472" s="4">
        <v>-9.9540169999999997E-2</v>
      </c>
      <c r="I472" s="4">
        <v>-15.36872</v>
      </c>
      <c r="J472" s="4">
        <v>-17.43638017</v>
      </c>
      <c r="K472">
        <v>23</v>
      </c>
      <c r="L472">
        <v>13</v>
      </c>
      <c r="M472">
        <v>10</v>
      </c>
      <c r="N472">
        <v>1</v>
      </c>
      <c r="O472">
        <v>6</v>
      </c>
      <c r="P472">
        <v>1</v>
      </c>
      <c r="Q472">
        <v>22</v>
      </c>
      <c r="R472">
        <v>7</v>
      </c>
      <c r="S472">
        <v>9</v>
      </c>
      <c r="T472">
        <v>10</v>
      </c>
      <c r="U472">
        <v>12</v>
      </c>
      <c r="V472">
        <v>19</v>
      </c>
      <c r="W472">
        <v>3</v>
      </c>
      <c r="X472">
        <v>3</v>
      </c>
      <c r="Y472">
        <v>3</v>
      </c>
      <c r="Z472">
        <v>85</v>
      </c>
      <c r="AA472">
        <v>79</v>
      </c>
      <c r="AB472">
        <v>47</v>
      </c>
      <c r="AC472" s="5">
        <v>-0.32149336234859921</v>
      </c>
      <c r="AD472" s="4">
        <v>12</v>
      </c>
      <c r="AE472" s="4">
        <v>11.349</v>
      </c>
      <c r="AF472" s="4">
        <v>0.54267680390187922</v>
      </c>
      <c r="AG472">
        <v>7</v>
      </c>
      <c r="AH472" s="8">
        <v>0.92999999999999994</v>
      </c>
      <c r="AI472" s="6">
        <v>0.70370370370370372</v>
      </c>
    </row>
    <row r="473" spans="1:35" x14ac:dyDescent="0.35">
      <c r="A473" t="s">
        <v>1176</v>
      </c>
      <c r="B473" t="s">
        <v>1177</v>
      </c>
      <c r="C473" t="s">
        <v>59</v>
      </c>
      <c r="D473" t="s">
        <v>60</v>
      </c>
      <c r="E473" t="s">
        <v>61</v>
      </c>
      <c r="F473" t="s">
        <v>76</v>
      </c>
      <c r="G473" s="4">
        <v>-10.368830000000001</v>
      </c>
      <c r="H473" s="4">
        <v>13.17559</v>
      </c>
      <c r="I473" s="4">
        <v>-16.575803000000001</v>
      </c>
      <c r="J473" s="4">
        <v>-4.161249999999999</v>
      </c>
      <c r="K473">
        <v>10</v>
      </c>
      <c r="L473">
        <v>1</v>
      </c>
      <c r="M473">
        <v>0</v>
      </c>
      <c r="N473">
        <v>1</v>
      </c>
      <c r="O473">
        <v>0</v>
      </c>
      <c r="P473">
        <v>0</v>
      </c>
      <c r="Q473">
        <v>9</v>
      </c>
      <c r="R473">
        <v>1</v>
      </c>
      <c r="S473">
        <v>0</v>
      </c>
      <c r="T473">
        <v>15</v>
      </c>
      <c r="U473">
        <v>-1</v>
      </c>
      <c r="V473">
        <v>15</v>
      </c>
      <c r="W473">
        <v>2</v>
      </c>
      <c r="X473">
        <v>3</v>
      </c>
      <c r="Y473">
        <v>2</v>
      </c>
      <c r="Z473">
        <v>84</v>
      </c>
      <c r="AA473">
        <v>60</v>
      </c>
      <c r="AB473">
        <v>52</v>
      </c>
      <c r="AC473" s="5">
        <v>-3.7715739112655633E-2</v>
      </c>
      <c r="AD473" s="4">
        <v>14</v>
      </c>
      <c r="AE473" s="4">
        <v>19.311</v>
      </c>
      <c r="AF473" s="4">
        <v>0.92339693013914792</v>
      </c>
      <c r="AG473">
        <v>3</v>
      </c>
      <c r="AH473" s="8">
        <v>0.97</v>
      </c>
      <c r="AI473" s="6">
        <v>0.83333333333333337</v>
      </c>
    </row>
    <row r="474" spans="1:35" x14ac:dyDescent="0.35">
      <c r="A474" t="s">
        <v>1121</v>
      </c>
      <c r="B474" t="s">
        <v>1122</v>
      </c>
      <c r="C474" t="s">
        <v>59</v>
      </c>
      <c r="D474" t="s">
        <v>60</v>
      </c>
      <c r="E474" t="s">
        <v>96</v>
      </c>
      <c r="F474" t="s">
        <v>260</v>
      </c>
      <c r="G474" s="4">
        <v>12.58771</v>
      </c>
      <c r="H474" s="4">
        <v>32.468110000000003</v>
      </c>
      <c r="I474" s="4">
        <v>6.3807369999999999</v>
      </c>
      <c r="J474" s="4">
        <v>15.131270000000004</v>
      </c>
      <c r="K474">
        <v>3</v>
      </c>
      <c r="L474">
        <v>2</v>
      </c>
      <c r="M474">
        <v>2</v>
      </c>
      <c r="N474">
        <v>10</v>
      </c>
      <c r="O474">
        <v>1</v>
      </c>
      <c r="P474">
        <v>0</v>
      </c>
      <c r="Q474">
        <v>-7</v>
      </c>
      <c r="R474">
        <v>1</v>
      </c>
      <c r="S474">
        <v>2</v>
      </c>
      <c r="T474">
        <v>14</v>
      </c>
      <c r="U474">
        <v>-1</v>
      </c>
      <c r="V474">
        <v>-1</v>
      </c>
      <c r="W474">
        <v>-1</v>
      </c>
      <c r="X474">
        <v>3</v>
      </c>
      <c r="Y474">
        <v>2</v>
      </c>
      <c r="Z474">
        <v>82</v>
      </c>
      <c r="AA474">
        <v>60</v>
      </c>
      <c r="AB474">
        <v>47</v>
      </c>
      <c r="AC474" s="5">
        <v>0.42865401864836017</v>
      </c>
      <c r="AD474" s="4">
        <v>82</v>
      </c>
      <c r="AE474" s="4">
        <v>42.892000000000003</v>
      </c>
      <c r="AF474" s="4">
        <v>2.05097307894611</v>
      </c>
      <c r="AG474">
        <v>100</v>
      </c>
      <c r="AH474" s="8">
        <v>0</v>
      </c>
      <c r="AI474" s="6">
        <v>-0.22222222222222221</v>
      </c>
    </row>
    <row r="475" spans="1:35" x14ac:dyDescent="0.35">
      <c r="A475" t="s">
        <v>1125</v>
      </c>
      <c r="B475" t="s">
        <v>1126</v>
      </c>
      <c r="C475" t="s">
        <v>59</v>
      </c>
      <c r="D475" t="s">
        <v>60</v>
      </c>
      <c r="E475" t="s">
        <v>72</v>
      </c>
      <c r="F475" t="s">
        <v>73</v>
      </c>
      <c r="G475" s="4">
        <v>12.058949999999999</v>
      </c>
      <c r="H475" s="4">
        <v>30.416139999999999</v>
      </c>
      <c r="I475" s="4">
        <v>5.8519769999999998</v>
      </c>
      <c r="J475" s="4">
        <v>13.0793</v>
      </c>
      <c r="K475">
        <v>23</v>
      </c>
      <c r="L475">
        <v>3</v>
      </c>
      <c r="M475">
        <v>2</v>
      </c>
      <c r="N475">
        <v>1</v>
      </c>
      <c r="O475">
        <v>1</v>
      </c>
      <c r="P475">
        <v>2</v>
      </c>
      <c r="Q475">
        <v>22</v>
      </c>
      <c r="R475">
        <v>2</v>
      </c>
      <c r="S475">
        <v>0</v>
      </c>
      <c r="T475">
        <v>24</v>
      </c>
      <c r="U475">
        <v>0</v>
      </c>
      <c r="V475">
        <v>-1</v>
      </c>
      <c r="W475">
        <v>2</v>
      </c>
      <c r="X475">
        <v>3</v>
      </c>
      <c r="Y475">
        <v>2</v>
      </c>
      <c r="Z475">
        <v>99</v>
      </c>
      <c r="AA475">
        <v>40</v>
      </c>
      <c r="AB475">
        <v>25</v>
      </c>
      <c r="AC475" s="5">
        <v>0.41977216808898293</v>
      </c>
      <c r="AD475" s="4">
        <v>99</v>
      </c>
      <c r="AE475" s="4">
        <v>28.053000000000001</v>
      </c>
      <c r="AF475" s="4">
        <v>1.3414144312150338</v>
      </c>
      <c r="AG475">
        <v>45</v>
      </c>
      <c r="AH475" s="8">
        <v>0.55000000000000004</v>
      </c>
      <c r="AI475" s="6">
        <v>0.75</v>
      </c>
    </row>
    <row r="476" spans="1:35" x14ac:dyDescent="0.35">
      <c r="A476" t="s">
        <v>1127</v>
      </c>
      <c r="B476" t="s">
        <v>1128</v>
      </c>
      <c r="C476" t="s">
        <v>59</v>
      </c>
      <c r="D476" t="s">
        <v>60</v>
      </c>
      <c r="E476" t="s">
        <v>61</v>
      </c>
      <c r="F476" t="s">
        <v>76</v>
      </c>
      <c r="G476" s="4">
        <v>-11.273910000000001</v>
      </c>
      <c r="H476" s="4">
        <v>-10.53158</v>
      </c>
      <c r="I476" s="4">
        <v>-17.480882999999999</v>
      </c>
      <c r="J476" s="4">
        <v>-27.86842</v>
      </c>
      <c r="K476">
        <v>3</v>
      </c>
      <c r="L476">
        <v>0</v>
      </c>
      <c r="M476">
        <v>1</v>
      </c>
      <c r="N476">
        <v>18</v>
      </c>
      <c r="O476">
        <v>2</v>
      </c>
      <c r="P476">
        <v>1</v>
      </c>
      <c r="Q476">
        <v>-15</v>
      </c>
      <c r="R476">
        <v>-2</v>
      </c>
      <c r="S476">
        <v>0</v>
      </c>
      <c r="T476">
        <v>19</v>
      </c>
      <c r="U476">
        <v>3</v>
      </c>
      <c r="V476">
        <v>0</v>
      </c>
      <c r="W476">
        <v>-3</v>
      </c>
      <c r="X476">
        <v>-1</v>
      </c>
      <c r="Y476">
        <v>3</v>
      </c>
      <c r="Z476">
        <v>95</v>
      </c>
      <c r="AA476">
        <v>49</v>
      </c>
      <c r="AB476">
        <v>50</v>
      </c>
      <c r="AC476" s="5">
        <v>-0.4565593161829144</v>
      </c>
      <c r="AD476" s="4">
        <v>9</v>
      </c>
      <c r="AE476" s="4">
        <v>16.86</v>
      </c>
      <c r="AF476" s="4">
        <v>0.80619710228087793</v>
      </c>
      <c r="AG476">
        <v>26</v>
      </c>
      <c r="AH476" s="8">
        <v>0.74</v>
      </c>
      <c r="AI476" s="6">
        <v>-0.68</v>
      </c>
    </row>
    <row r="477" spans="1:35" x14ac:dyDescent="0.35">
      <c r="A477" t="s">
        <v>1129</v>
      </c>
      <c r="B477" t="s">
        <v>1130</v>
      </c>
      <c r="C477" t="s">
        <v>59</v>
      </c>
      <c r="D477" t="s">
        <v>60</v>
      </c>
      <c r="E477" t="s">
        <v>65</v>
      </c>
      <c r="F477" t="s">
        <v>168</v>
      </c>
      <c r="G477" s="4">
        <v>13.994770000000001</v>
      </c>
      <c r="H477" s="4">
        <v>14.42845</v>
      </c>
      <c r="I477" s="4">
        <v>7.7877970000000012</v>
      </c>
      <c r="J477" s="4">
        <v>-2.9083899999999989</v>
      </c>
      <c r="K477">
        <v>10</v>
      </c>
      <c r="L477">
        <v>1</v>
      </c>
      <c r="M477">
        <v>0</v>
      </c>
      <c r="N477">
        <v>1</v>
      </c>
      <c r="O477">
        <v>1</v>
      </c>
      <c r="P477">
        <v>0</v>
      </c>
      <c r="Q477">
        <v>9</v>
      </c>
      <c r="R477">
        <v>0</v>
      </c>
      <c r="S477">
        <v>0</v>
      </c>
      <c r="T477">
        <v>11</v>
      </c>
      <c r="U477">
        <v>1</v>
      </c>
      <c r="V477">
        <v>0</v>
      </c>
      <c r="W477">
        <v>1</v>
      </c>
      <c r="X477">
        <v>-1</v>
      </c>
      <c r="Y477">
        <v>3</v>
      </c>
      <c r="Z477">
        <v>69</v>
      </c>
      <c r="AA477">
        <v>42</v>
      </c>
      <c r="AB477">
        <v>27</v>
      </c>
      <c r="AC477" s="5">
        <v>-3.5092884513794997E-2</v>
      </c>
      <c r="AD477" s="4">
        <v>65</v>
      </c>
      <c r="AE477" s="4">
        <v>30.97</v>
      </c>
      <c r="AF477" s="4">
        <v>1.480897049682016</v>
      </c>
      <c r="AG477">
        <v>100</v>
      </c>
      <c r="AH477" s="8">
        <v>0</v>
      </c>
      <c r="AI477" s="6">
        <v>0.69230769230769229</v>
      </c>
    </row>
    <row r="478" spans="1:35" x14ac:dyDescent="0.35">
      <c r="A478" t="s">
        <v>1178</v>
      </c>
      <c r="B478" t="s">
        <v>1179</v>
      </c>
      <c r="C478" t="s">
        <v>59</v>
      </c>
      <c r="D478" t="s">
        <v>60</v>
      </c>
      <c r="E478" t="s">
        <v>79</v>
      </c>
      <c r="F478" t="s">
        <v>204</v>
      </c>
      <c r="G478" s="4">
        <v>-4.3797459999999999</v>
      </c>
      <c r="H478" s="4">
        <v>2.6113789999999999</v>
      </c>
      <c r="I478" s="4">
        <v>-10.586718999999999</v>
      </c>
      <c r="J478" s="4">
        <v>-14.725460999999999</v>
      </c>
      <c r="K478">
        <v>7</v>
      </c>
      <c r="L478">
        <v>21</v>
      </c>
      <c r="M478">
        <v>3</v>
      </c>
      <c r="N478">
        <v>0</v>
      </c>
      <c r="O478">
        <v>2</v>
      </c>
      <c r="P478">
        <v>1</v>
      </c>
      <c r="Q478">
        <v>7</v>
      </c>
      <c r="R478">
        <v>19</v>
      </c>
      <c r="S478">
        <v>2</v>
      </c>
      <c r="T478">
        <v>8</v>
      </c>
      <c r="U478">
        <v>23</v>
      </c>
      <c r="V478">
        <v>2</v>
      </c>
      <c r="W478">
        <v>3</v>
      </c>
      <c r="X478">
        <v>3</v>
      </c>
      <c r="Y478">
        <v>3</v>
      </c>
      <c r="Z478">
        <v>59</v>
      </c>
      <c r="AA478">
        <v>77</v>
      </c>
      <c r="AB478">
        <v>19</v>
      </c>
      <c r="AC478" s="5">
        <v>-0.37211037959768967</v>
      </c>
      <c r="AD478" s="4">
        <v>64</v>
      </c>
      <c r="AE478" s="4">
        <v>10.398</v>
      </c>
      <c r="AF478" s="4">
        <v>0.49720269688710367</v>
      </c>
      <c r="AG478">
        <v>20</v>
      </c>
      <c r="AH478" s="8">
        <v>0.8</v>
      </c>
      <c r="AI478" s="6">
        <v>0.82352941176470584</v>
      </c>
    </row>
    <row r="479" spans="1:35" x14ac:dyDescent="0.35">
      <c r="A479" t="s">
        <v>1131</v>
      </c>
      <c r="B479" t="s">
        <v>1132</v>
      </c>
      <c r="C479" t="s">
        <v>59</v>
      </c>
      <c r="D479" t="s">
        <v>60</v>
      </c>
      <c r="E479" t="s">
        <v>61</v>
      </c>
      <c r="F479" t="s">
        <v>235</v>
      </c>
      <c r="G479" s="4">
        <v>18.24588</v>
      </c>
      <c r="H479" s="4">
        <v>33.738610000000001</v>
      </c>
      <c r="I479" s="4">
        <v>12.038907</v>
      </c>
      <c r="J479" s="4">
        <v>16.401770000000003</v>
      </c>
      <c r="K479">
        <v>11</v>
      </c>
      <c r="L479">
        <v>0</v>
      </c>
      <c r="M479">
        <v>2</v>
      </c>
      <c r="N479">
        <v>1</v>
      </c>
      <c r="O479">
        <v>0</v>
      </c>
      <c r="P479">
        <v>0</v>
      </c>
      <c r="Q479">
        <v>10</v>
      </c>
      <c r="R479">
        <v>0</v>
      </c>
      <c r="S479">
        <v>2</v>
      </c>
      <c r="T479">
        <v>15</v>
      </c>
      <c r="U479">
        <v>2</v>
      </c>
      <c r="V479">
        <v>2</v>
      </c>
      <c r="W479">
        <v>3</v>
      </c>
      <c r="X479">
        <v>3</v>
      </c>
      <c r="Y479">
        <v>3</v>
      </c>
      <c r="Z479">
        <v>70</v>
      </c>
      <c r="AA479">
        <v>17</v>
      </c>
      <c r="AB479">
        <v>22</v>
      </c>
      <c r="AC479" s="5">
        <v>0.38950909913533216</v>
      </c>
      <c r="AD479" s="4">
        <v>65</v>
      </c>
      <c r="AE479" s="4">
        <v>42.045000000000002</v>
      </c>
      <c r="AF479" s="4">
        <v>2.0104719552431503</v>
      </c>
      <c r="AG479">
        <v>100</v>
      </c>
      <c r="AH479" s="8">
        <v>0</v>
      </c>
      <c r="AI479" s="6">
        <v>0.8571428571428571</v>
      </c>
    </row>
    <row r="480" spans="1:35" x14ac:dyDescent="0.35">
      <c r="G480" s="4" t="s">
        <v>1260</v>
      </c>
      <c r="H480" s="4" t="s">
        <v>1260</v>
      </c>
      <c r="I480" s="4" t="e">
        <v>#VALUE!</v>
      </c>
      <c r="J480" s="4" t="e">
        <v>#VALUE!</v>
      </c>
      <c r="Q480">
        <v>0</v>
      </c>
      <c r="R480">
        <v>0</v>
      </c>
      <c r="S480">
        <v>0</v>
      </c>
      <c r="W480">
        <v>-3</v>
      </c>
      <c r="X480">
        <v>-3</v>
      </c>
      <c r="Y480">
        <v>-3</v>
      </c>
      <c r="AC480" s="5"/>
      <c r="AD480" s="4">
        <v>0</v>
      </c>
      <c r="AE480" s="4" t="s">
        <v>1260</v>
      </c>
      <c r="AF480" s="4" t="e">
        <v>#VALUE!</v>
      </c>
      <c r="AH480" s="8">
        <v>1</v>
      </c>
      <c r="AI480" s="6" t="e">
        <v>#DIV/0!</v>
      </c>
    </row>
    <row r="481" spans="7:35" x14ac:dyDescent="0.35">
      <c r="G481" s="4" t="s">
        <v>1260</v>
      </c>
      <c r="H481" s="4" t="s">
        <v>1260</v>
      </c>
      <c r="I481" s="4" t="e">
        <v>#VALUE!</v>
      </c>
      <c r="J481" s="4" t="e">
        <v>#VALUE!</v>
      </c>
      <c r="Q481">
        <v>0</v>
      </c>
      <c r="R481">
        <v>0</v>
      </c>
      <c r="S481">
        <v>0</v>
      </c>
      <c r="W481">
        <v>-3</v>
      </c>
      <c r="X481">
        <v>-3</v>
      </c>
      <c r="Y481">
        <v>-3</v>
      </c>
      <c r="AC481" s="4"/>
      <c r="AD481" s="4">
        <v>0</v>
      </c>
      <c r="AE481" s="4" t="s">
        <v>1260</v>
      </c>
      <c r="AF481" s="4" t="e">
        <v>#VALUE!</v>
      </c>
      <c r="AH481" s="8">
        <v>1</v>
      </c>
      <c r="AI481" s="6" t="e">
        <v>#DIV/0!</v>
      </c>
    </row>
    <row r="482" spans="7:35" x14ac:dyDescent="0.35">
      <c r="G482" s="4" t="s">
        <v>1260</v>
      </c>
      <c r="H482" s="4" t="s">
        <v>1260</v>
      </c>
      <c r="I482" s="4" t="e">
        <v>#VALUE!</v>
      </c>
      <c r="J482" s="4" t="e">
        <v>#VALUE!</v>
      </c>
      <c r="Q482">
        <v>0</v>
      </c>
      <c r="R482">
        <v>0</v>
      </c>
      <c r="S482">
        <v>0</v>
      </c>
      <c r="W482">
        <v>-3</v>
      </c>
      <c r="X482">
        <v>-3</v>
      </c>
      <c r="Y482">
        <v>-3</v>
      </c>
      <c r="AC482" s="4"/>
      <c r="AD482" s="4">
        <v>0</v>
      </c>
      <c r="AE482" s="4" t="s">
        <v>1260</v>
      </c>
      <c r="AF482" s="4" t="e">
        <v>#VALUE!</v>
      </c>
      <c r="AH482" s="8">
        <v>1</v>
      </c>
      <c r="AI482" s="6" t="e">
        <v>#DIV/0!</v>
      </c>
    </row>
    <row r="483" spans="7:35" x14ac:dyDescent="0.35">
      <c r="G483" s="4" t="s">
        <v>1260</v>
      </c>
      <c r="H483" s="4" t="s">
        <v>1260</v>
      </c>
      <c r="I483" s="4" t="e">
        <v>#VALUE!</v>
      </c>
      <c r="J483" s="4" t="e">
        <v>#VALUE!</v>
      </c>
      <c r="Q483">
        <v>0</v>
      </c>
      <c r="R483">
        <v>0</v>
      </c>
      <c r="S483">
        <v>0</v>
      </c>
      <c r="W483">
        <v>-3</v>
      </c>
      <c r="X483">
        <v>-3</v>
      </c>
      <c r="Y483">
        <v>-3</v>
      </c>
      <c r="AC483" s="4"/>
      <c r="AD483" s="4">
        <v>0</v>
      </c>
      <c r="AE483" s="4" t="s">
        <v>1260</v>
      </c>
      <c r="AF483" s="4" t="e">
        <v>#VALUE!</v>
      </c>
      <c r="AH483" s="8">
        <v>1</v>
      </c>
      <c r="AI483" s="6" t="e">
        <v>#DIV/0!</v>
      </c>
    </row>
    <row r="484" spans="7:35" x14ac:dyDescent="0.35">
      <c r="G484" s="4" t="s">
        <v>1260</v>
      </c>
      <c r="H484" s="4" t="s">
        <v>1260</v>
      </c>
      <c r="I484" s="4" t="e">
        <v>#VALUE!</v>
      </c>
      <c r="J484" s="4" t="e">
        <v>#VALUE!</v>
      </c>
      <c r="Q484">
        <v>0</v>
      </c>
      <c r="R484">
        <v>0</v>
      </c>
      <c r="S484">
        <v>0</v>
      </c>
      <c r="W484">
        <v>-3</v>
      </c>
      <c r="X484">
        <v>-3</v>
      </c>
      <c r="Y484">
        <v>-3</v>
      </c>
      <c r="AC484" s="4"/>
      <c r="AD484" s="4">
        <v>0</v>
      </c>
      <c r="AE484" s="4" t="s">
        <v>1260</v>
      </c>
      <c r="AF484" s="4" t="e">
        <v>#VALUE!</v>
      </c>
      <c r="AH484" s="8">
        <v>1</v>
      </c>
      <c r="AI484" s="6" t="e">
        <v>#DIV/0!</v>
      </c>
    </row>
    <row r="485" spans="7:35" x14ac:dyDescent="0.35">
      <c r="G485" s="4" t="s">
        <v>1260</v>
      </c>
      <c r="H485" s="4" t="s">
        <v>1260</v>
      </c>
      <c r="I485" s="4" t="e">
        <v>#VALUE!</v>
      </c>
      <c r="J485" s="4" t="e">
        <v>#VALUE!</v>
      </c>
      <c r="Q485">
        <v>0</v>
      </c>
      <c r="R485">
        <v>0</v>
      </c>
      <c r="S485">
        <v>0</v>
      </c>
      <c r="W485">
        <v>-3</v>
      </c>
      <c r="X485">
        <v>-3</v>
      </c>
      <c r="Y485">
        <v>-3</v>
      </c>
      <c r="AC485" s="4"/>
      <c r="AD485" s="4">
        <v>0</v>
      </c>
      <c r="AE485" s="4" t="s">
        <v>1260</v>
      </c>
      <c r="AF485" s="4" t="e">
        <v>#VALUE!</v>
      </c>
      <c r="AH485" s="8">
        <v>1</v>
      </c>
      <c r="AI485" s="6" t="e">
        <v>#DIV/0!</v>
      </c>
    </row>
    <row r="486" spans="7:35" x14ac:dyDescent="0.35">
      <c r="G486" s="4" t="s">
        <v>1260</v>
      </c>
      <c r="H486" s="4" t="s">
        <v>1260</v>
      </c>
      <c r="I486" s="4" t="e">
        <v>#VALUE!</v>
      </c>
      <c r="J486" s="4" t="e">
        <v>#VALUE!</v>
      </c>
      <c r="Q486">
        <v>0</v>
      </c>
      <c r="R486">
        <v>0</v>
      </c>
      <c r="S486">
        <v>0</v>
      </c>
      <c r="W486">
        <v>-3</v>
      </c>
      <c r="X486">
        <v>-3</v>
      </c>
      <c r="Y486">
        <v>-3</v>
      </c>
      <c r="AC486" s="4" t="e">
        <v>#VALUE!</v>
      </c>
      <c r="AD486" s="4">
        <v>0</v>
      </c>
      <c r="AE486" s="4" t="s">
        <v>1260</v>
      </c>
      <c r="AF486" s="4" t="e">
        <v>#VALUE!</v>
      </c>
      <c r="AH486" s="8">
        <v>1</v>
      </c>
      <c r="AI486" s="6" t="e">
        <v>#DIV/0!</v>
      </c>
    </row>
    <row r="487" spans="7:35" x14ac:dyDescent="0.35">
      <c r="G487" s="4" t="s">
        <v>1260</v>
      </c>
      <c r="H487" s="4" t="s">
        <v>1260</v>
      </c>
      <c r="I487" s="4" t="e">
        <v>#VALUE!</v>
      </c>
      <c r="J487" s="4" t="e">
        <v>#VALUE!</v>
      </c>
      <c r="Q487">
        <v>0</v>
      </c>
      <c r="R487">
        <v>0</v>
      </c>
      <c r="S487">
        <v>0</v>
      </c>
      <c r="W487">
        <v>-3</v>
      </c>
      <c r="X487">
        <v>-3</v>
      </c>
      <c r="Y487">
        <v>-3</v>
      </c>
      <c r="AC487" s="4" t="e">
        <v>#VALUE!</v>
      </c>
      <c r="AD487" s="4">
        <v>0</v>
      </c>
      <c r="AE487" s="4" t="s">
        <v>1260</v>
      </c>
      <c r="AF487" s="4" t="e">
        <v>#VALUE!</v>
      </c>
      <c r="AH487" s="8">
        <v>1</v>
      </c>
      <c r="AI487" s="6" t="e">
        <v>#DIV/0!</v>
      </c>
    </row>
    <row r="488" spans="7:35" x14ac:dyDescent="0.35">
      <c r="G488" s="4" t="s">
        <v>1260</v>
      </c>
      <c r="H488" s="4" t="s">
        <v>1260</v>
      </c>
      <c r="I488" s="4" t="e">
        <v>#VALUE!</v>
      </c>
      <c r="J488" s="4" t="e">
        <v>#VALUE!</v>
      </c>
      <c r="Q488">
        <v>0</v>
      </c>
      <c r="R488">
        <v>0</v>
      </c>
      <c r="S488">
        <v>0</v>
      </c>
      <c r="W488">
        <v>-3</v>
      </c>
      <c r="X488">
        <v>-3</v>
      </c>
      <c r="Y488">
        <v>-3</v>
      </c>
      <c r="AC488" s="4" t="e">
        <v>#VALUE!</v>
      </c>
      <c r="AD488" s="4">
        <v>0</v>
      </c>
      <c r="AE488" s="4" t="s">
        <v>1260</v>
      </c>
      <c r="AF488" s="4" t="e">
        <v>#VALUE!</v>
      </c>
      <c r="AH488" s="8">
        <v>1</v>
      </c>
      <c r="AI488" s="6" t="e">
        <v>#DIV/0!</v>
      </c>
    </row>
    <row r="489" spans="7:35" x14ac:dyDescent="0.35">
      <c r="G489" s="4" t="s">
        <v>1260</v>
      </c>
      <c r="H489" s="4" t="s">
        <v>1260</v>
      </c>
      <c r="I489" s="4" t="e">
        <v>#VALUE!</v>
      </c>
      <c r="J489" s="4" t="e">
        <v>#VALUE!</v>
      </c>
      <c r="Q489">
        <v>0</v>
      </c>
      <c r="R489">
        <v>0</v>
      </c>
      <c r="S489">
        <v>0</v>
      </c>
      <c r="W489">
        <v>-3</v>
      </c>
      <c r="X489">
        <v>-3</v>
      </c>
      <c r="Y489">
        <v>-3</v>
      </c>
      <c r="AC489" s="4" t="e">
        <v>#VALUE!</v>
      </c>
      <c r="AD489" s="4">
        <v>0</v>
      </c>
      <c r="AE489" s="4" t="s">
        <v>1260</v>
      </c>
      <c r="AF489" s="4" t="e">
        <v>#VALUE!</v>
      </c>
      <c r="AH489" s="8">
        <v>1</v>
      </c>
      <c r="AI489" s="6" t="e">
        <v>#DIV/0!</v>
      </c>
    </row>
    <row r="490" spans="7:35" x14ac:dyDescent="0.35">
      <c r="G490" s="4" t="s">
        <v>1260</v>
      </c>
      <c r="H490" s="4" t="s">
        <v>1260</v>
      </c>
      <c r="I490" s="4" t="e">
        <v>#VALUE!</v>
      </c>
      <c r="J490" s="4" t="e">
        <v>#VALUE!</v>
      </c>
      <c r="Q490">
        <v>0</v>
      </c>
      <c r="R490">
        <v>0</v>
      </c>
      <c r="S490">
        <v>0</v>
      </c>
      <c r="W490">
        <v>-3</v>
      </c>
      <c r="X490">
        <v>-3</v>
      </c>
      <c r="Y490">
        <v>-3</v>
      </c>
      <c r="AC490" s="4" t="e">
        <v>#VALUE!</v>
      </c>
      <c r="AD490" s="4">
        <v>0</v>
      </c>
      <c r="AE490" s="4" t="s">
        <v>1260</v>
      </c>
      <c r="AF490" s="4" t="e">
        <v>#VALUE!</v>
      </c>
      <c r="AH490" s="8">
        <v>1</v>
      </c>
      <c r="AI490" s="6" t="e">
        <v>#DIV/0!</v>
      </c>
    </row>
    <row r="491" spans="7:35" x14ac:dyDescent="0.35">
      <c r="G491" s="4" t="s">
        <v>1260</v>
      </c>
      <c r="H491" s="4" t="s">
        <v>1260</v>
      </c>
      <c r="I491" s="4" t="e">
        <v>#VALUE!</v>
      </c>
      <c r="J491" s="4" t="e">
        <v>#VALUE!</v>
      </c>
      <c r="Q491">
        <v>0</v>
      </c>
      <c r="R491">
        <v>0</v>
      </c>
      <c r="S491">
        <v>0</v>
      </c>
      <c r="W491">
        <v>-3</v>
      </c>
      <c r="X491">
        <v>-3</v>
      </c>
      <c r="Y491">
        <v>-3</v>
      </c>
      <c r="AC491" s="4" t="e">
        <v>#VALUE!</v>
      </c>
      <c r="AD491" s="4">
        <v>0</v>
      </c>
      <c r="AE491" s="4" t="s">
        <v>1260</v>
      </c>
      <c r="AF491" s="4" t="e">
        <v>#VALUE!</v>
      </c>
      <c r="AH491" s="8">
        <v>1</v>
      </c>
      <c r="AI491" s="6" t="e">
        <v>#DIV/0!</v>
      </c>
    </row>
    <row r="492" spans="7:35" x14ac:dyDescent="0.35">
      <c r="G492" s="4" t="s">
        <v>1260</v>
      </c>
      <c r="H492" s="4" t="s">
        <v>1260</v>
      </c>
      <c r="I492" s="4" t="e">
        <v>#VALUE!</v>
      </c>
      <c r="J492" s="4" t="e">
        <v>#VALUE!</v>
      </c>
      <c r="Q492">
        <v>0</v>
      </c>
      <c r="R492">
        <v>0</v>
      </c>
      <c r="S492">
        <v>0</v>
      </c>
      <c r="W492">
        <v>-3</v>
      </c>
      <c r="X492">
        <v>-3</v>
      </c>
      <c r="Y492">
        <v>-3</v>
      </c>
      <c r="AC492" s="4" t="e">
        <v>#VALUE!</v>
      </c>
      <c r="AD492" s="4">
        <v>0</v>
      </c>
      <c r="AE492" s="4" t="s">
        <v>1260</v>
      </c>
      <c r="AF492" s="4" t="e">
        <v>#VALUE!</v>
      </c>
      <c r="AH492" s="8">
        <v>1</v>
      </c>
      <c r="AI492" s="6" t="e">
        <v>#DIV/0!</v>
      </c>
    </row>
    <row r="493" spans="7:35" x14ac:dyDescent="0.35">
      <c r="G493" s="4" t="s">
        <v>1260</v>
      </c>
      <c r="H493" s="4" t="s">
        <v>1260</v>
      </c>
      <c r="I493" s="4" t="e">
        <v>#VALUE!</v>
      </c>
      <c r="J493" s="4" t="e">
        <v>#VALUE!</v>
      </c>
      <c r="Q493">
        <v>0</v>
      </c>
      <c r="R493">
        <v>0</v>
      </c>
      <c r="S493">
        <v>0</v>
      </c>
      <c r="W493">
        <v>-3</v>
      </c>
      <c r="X493">
        <v>-3</v>
      </c>
      <c r="Y493">
        <v>-3</v>
      </c>
      <c r="AC493" s="4" t="e">
        <v>#VALUE!</v>
      </c>
      <c r="AD493" s="4">
        <v>0</v>
      </c>
      <c r="AE493" s="4" t="s">
        <v>1260</v>
      </c>
      <c r="AF493" s="4" t="e">
        <v>#VALUE!</v>
      </c>
      <c r="AH493" s="8">
        <v>1</v>
      </c>
      <c r="AI493" s="6" t="e">
        <v>#DIV/0!</v>
      </c>
    </row>
    <row r="494" spans="7:35" x14ac:dyDescent="0.35">
      <c r="G494" s="4" t="s">
        <v>1260</v>
      </c>
      <c r="H494" s="4" t="s">
        <v>1260</v>
      </c>
      <c r="I494" s="4" t="e">
        <v>#VALUE!</v>
      </c>
      <c r="J494" s="4" t="e">
        <v>#VALUE!</v>
      </c>
      <c r="Q494">
        <v>0</v>
      </c>
      <c r="R494">
        <v>0</v>
      </c>
      <c r="S494">
        <v>0</v>
      </c>
      <c r="W494">
        <v>-3</v>
      </c>
      <c r="X494">
        <v>-3</v>
      </c>
      <c r="Y494">
        <v>-3</v>
      </c>
      <c r="AC494" s="4" t="e">
        <v>#VALUE!</v>
      </c>
      <c r="AD494" s="4">
        <v>0</v>
      </c>
      <c r="AE494" s="4" t="s">
        <v>1260</v>
      </c>
      <c r="AF494" s="4" t="e">
        <v>#VALUE!</v>
      </c>
      <c r="AH494" s="8">
        <v>1</v>
      </c>
      <c r="AI494" s="6" t="e">
        <v>#DIV/0!</v>
      </c>
    </row>
    <row r="495" spans="7:35" x14ac:dyDescent="0.35">
      <c r="G495" s="4" t="s">
        <v>1260</v>
      </c>
      <c r="H495" s="4" t="s">
        <v>1260</v>
      </c>
      <c r="I495" s="4" t="e">
        <v>#VALUE!</v>
      </c>
      <c r="J495" s="4" t="e">
        <v>#VALUE!</v>
      </c>
      <c r="Q495">
        <v>0</v>
      </c>
      <c r="R495">
        <v>0</v>
      </c>
      <c r="S495">
        <v>0</v>
      </c>
      <c r="W495">
        <v>-3</v>
      </c>
      <c r="X495">
        <v>-3</v>
      </c>
      <c r="Y495">
        <v>-3</v>
      </c>
      <c r="AC495" s="4" t="e">
        <v>#VALUE!</v>
      </c>
      <c r="AD495" s="4">
        <v>0</v>
      </c>
      <c r="AE495" s="4" t="s">
        <v>1260</v>
      </c>
      <c r="AF495" s="4" t="e">
        <v>#VALUE!</v>
      </c>
      <c r="AH495" s="8">
        <v>1</v>
      </c>
      <c r="AI495" s="6" t="e">
        <v>#DIV/0!</v>
      </c>
    </row>
    <row r="496" spans="7:35" x14ac:dyDescent="0.35">
      <c r="G496" s="4" t="s">
        <v>1260</v>
      </c>
      <c r="H496" s="4" t="s">
        <v>1260</v>
      </c>
      <c r="I496" s="4" t="e">
        <v>#VALUE!</v>
      </c>
      <c r="J496" s="4" t="e">
        <v>#VALUE!</v>
      </c>
      <c r="Q496">
        <v>0</v>
      </c>
      <c r="R496">
        <v>0</v>
      </c>
      <c r="S496">
        <v>0</v>
      </c>
      <c r="W496">
        <v>-3</v>
      </c>
      <c r="X496">
        <v>-3</v>
      </c>
      <c r="Y496">
        <v>-3</v>
      </c>
      <c r="AC496" s="4" t="e">
        <v>#VALUE!</v>
      </c>
      <c r="AD496" s="4">
        <v>0</v>
      </c>
      <c r="AE496" s="4" t="s">
        <v>1260</v>
      </c>
      <c r="AF496" s="4" t="e">
        <v>#VALUE!</v>
      </c>
      <c r="AH496" s="8">
        <v>1</v>
      </c>
      <c r="AI496" s="6" t="e">
        <v>#DIV/0!</v>
      </c>
    </row>
    <row r="497" spans="7:35" x14ac:dyDescent="0.35">
      <c r="G497" s="4" t="s">
        <v>1260</v>
      </c>
      <c r="H497" s="4" t="s">
        <v>1260</v>
      </c>
      <c r="I497" s="4" t="e">
        <v>#VALUE!</v>
      </c>
      <c r="J497" s="4" t="e">
        <v>#VALUE!</v>
      </c>
      <c r="Q497">
        <v>0</v>
      </c>
      <c r="R497">
        <v>0</v>
      </c>
      <c r="S497">
        <v>0</v>
      </c>
      <c r="W497">
        <v>-3</v>
      </c>
      <c r="X497">
        <v>-3</v>
      </c>
      <c r="Y497">
        <v>-3</v>
      </c>
      <c r="AC497" s="4" t="e">
        <v>#VALUE!</v>
      </c>
      <c r="AD497" s="4">
        <v>0</v>
      </c>
      <c r="AE497" s="4" t="s">
        <v>1260</v>
      </c>
      <c r="AF497" s="4" t="e">
        <v>#VALUE!</v>
      </c>
      <c r="AH497" s="8">
        <v>1</v>
      </c>
      <c r="AI497" s="6" t="e">
        <v>#DIV/0!</v>
      </c>
    </row>
    <row r="498" spans="7:35" x14ac:dyDescent="0.35">
      <c r="G498" s="4" t="s">
        <v>1260</v>
      </c>
      <c r="H498" s="4" t="s">
        <v>1260</v>
      </c>
      <c r="I498" s="4" t="e">
        <v>#VALUE!</v>
      </c>
      <c r="J498" s="4" t="e">
        <v>#VALUE!</v>
      </c>
      <c r="Q498">
        <v>0</v>
      </c>
      <c r="R498">
        <v>0</v>
      </c>
      <c r="S498">
        <v>0</v>
      </c>
      <c r="W498">
        <v>-3</v>
      </c>
      <c r="X498">
        <v>-3</v>
      </c>
      <c r="Y498">
        <v>-3</v>
      </c>
      <c r="AC498" s="4" t="e">
        <v>#VALUE!</v>
      </c>
      <c r="AD498" s="4">
        <v>0</v>
      </c>
      <c r="AE498" s="4" t="s">
        <v>1260</v>
      </c>
      <c r="AF498" s="4" t="e">
        <v>#VALUE!</v>
      </c>
      <c r="AH498" s="8">
        <v>1</v>
      </c>
      <c r="AI498" s="6" t="e">
        <v>#DIV/0!</v>
      </c>
    </row>
    <row r="499" spans="7:35" x14ac:dyDescent="0.35">
      <c r="G499" s="4" t="s">
        <v>1260</v>
      </c>
      <c r="H499" s="4" t="s">
        <v>1260</v>
      </c>
      <c r="I499" s="4" t="e">
        <v>#VALUE!</v>
      </c>
      <c r="J499" s="4" t="e">
        <v>#VALUE!</v>
      </c>
      <c r="Q499">
        <v>0</v>
      </c>
      <c r="R499">
        <v>0</v>
      </c>
      <c r="S499">
        <v>0</v>
      </c>
      <c r="W499">
        <v>-3</v>
      </c>
      <c r="X499">
        <v>-3</v>
      </c>
      <c r="Y499">
        <v>-3</v>
      </c>
      <c r="AC499" s="4" t="e">
        <v>#VALUE!</v>
      </c>
      <c r="AD499" s="4">
        <v>0</v>
      </c>
      <c r="AE499" s="4" t="s">
        <v>1260</v>
      </c>
      <c r="AF499" s="4" t="e">
        <v>#VALUE!</v>
      </c>
      <c r="AH499" s="8">
        <v>1</v>
      </c>
      <c r="AI499" s="6" t="e">
        <v>#DIV/0!</v>
      </c>
    </row>
    <row r="500" spans="7:35" x14ac:dyDescent="0.35">
      <c r="G500" s="4" t="s">
        <v>1260</v>
      </c>
      <c r="H500" s="4" t="s">
        <v>1260</v>
      </c>
      <c r="I500" s="4" t="e">
        <v>#VALUE!</v>
      </c>
      <c r="J500" s="4" t="e">
        <v>#VALUE!</v>
      </c>
      <c r="Q500">
        <v>0</v>
      </c>
      <c r="R500">
        <v>0</v>
      </c>
      <c r="S500">
        <v>0</v>
      </c>
      <c r="W500">
        <v>-3</v>
      </c>
      <c r="X500">
        <v>-3</v>
      </c>
      <c r="Y500">
        <v>-3</v>
      </c>
      <c r="AC500" s="4" t="e">
        <v>#VALUE!</v>
      </c>
      <c r="AD500" s="4">
        <v>0</v>
      </c>
      <c r="AE500" s="4" t="s">
        <v>1263</v>
      </c>
      <c r="AF500" s="4" t="e">
        <v>#VALUE!</v>
      </c>
      <c r="AH500" s="8">
        <v>1</v>
      </c>
      <c r="AI500" s="6" t="e">
        <v>#DIV/0!</v>
      </c>
    </row>
    <row r="501" spans="7:35" x14ac:dyDescent="0.35">
      <c r="G501" s="4" t="s">
        <v>1260</v>
      </c>
      <c r="H501" s="4" t="s">
        <v>1260</v>
      </c>
      <c r="I501" s="4" t="e">
        <v>#VALUE!</v>
      </c>
      <c r="J501" s="4" t="e">
        <v>#VALUE!</v>
      </c>
      <c r="Q501">
        <v>0</v>
      </c>
      <c r="R501">
        <v>0</v>
      </c>
      <c r="S501">
        <v>0</v>
      </c>
      <c r="W501">
        <v>-3</v>
      </c>
      <c r="X501">
        <v>-3</v>
      </c>
      <c r="Y501">
        <v>-3</v>
      </c>
      <c r="AC501" s="4" t="e">
        <v>#VALUE!</v>
      </c>
      <c r="AD501" s="4">
        <v>0</v>
      </c>
      <c r="AE501" s="4" t="s">
        <v>1260</v>
      </c>
      <c r="AF501" s="4" t="e">
        <v>#VALUE!</v>
      </c>
      <c r="AH501" s="8">
        <v>1</v>
      </c>
      <c r="AI501" s="6" t="e">
        <v>#DIV/0!</v>
      </c>
    </row>
    <row r="502" spans="7: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7:35" x14ac:dyDescent="0.35">
      <c r="G503" s="4" t="s">
        <v>1260</v>
      </c>
      <c r="H503" s="4" t="s">
        <v>1260</v>
      </c>
      <c r="I503" s="4" t="e">
        <v>#VALUE!</v>
      </c>
      <c r="J503" s="4" t="e">
        <v>#VALUE!</v>
      </c>
      <c r="Q503">
        <v>0</v>
      </c>
      <c r="R503">
        <v>0</v>
      </c>
      <c r="S503">
        <v>0</v>
      </c>
      <c r="W503">
        <v>-3</v>
      </c>
      <c r="X503">
        <v>-3</v>
      </c>
      <c r="Y503">
        <v>-3</v>
      </c>
      <c r="AC503" s="4" t="e">
        <v>#VALUE!</v>
      </c>
      <c r="AD503" s="4">
        <v>0</v>
      </c>
      <c r="AE503" s="4" t="s">
        <v>1260</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F2944-38C4-4A61-B1A3-41EF6DFB60F4}">
  <dimension ref="A1:AI503"/>
  <sheetViews>
    <sheetView topLeftCell="H1" workbookViewId="0">
      <selection activeCell="P8" sqref="K8:P8"/>
    </sheetView>
  </sheetViews>
  <sheetFormatPr defaultRowHeight="14.5" x14ac:dyDescent="0.35"/>
  <sheetData>
    <row r="1" spans="1:35" x14ac:dyDescent="0.35">
      <c r="A1" t="s">
        <v>5</v>
      </c>
      <c r="B1" s="3">
        <v>44337</v>
      </c>
      <c r="D1" t="s">
        <v>6</v>
      </c>
      <c r="E1" s="3">
        <v>44253</v>
      </c>
      <c r="G1" t="s">
        <v>7</v>
      </c>
      <c r="H1" s="3">
        <v>44307</v>
      </c>
      <c r="J1" t="s">
        <v>8</v>
      </c>
      <c r="K1" s="3">
        <v>44217</v>
      </c>
      <c r="M1" t="s">
        <v>9</v>
      </c>
      <c r="N1" s="3">
        <v>44186</v>
      </c>
    </row>
    <row r="2" spans="1:35" x14ac:dyDescent="0.35">
      <c r="B2" s="3"/>
      <c r="D2" t="s">
        <v>10</v>
      </c>
      <c r="E2" s="3">
        <v>44164</v>
      </c>
      <c r="G2" t="s">
        <v>11</v>
      </c>
      <c r="H2" s="3">
        <v>44276</v>
      </c>
      <c r="J2" t="s">
        <v>6</v>
      </c>
      <c r="K2" s="3">
        <v>44248</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9.4090799999999994</v>
      </c>
      <c r="F5">
        <v>15.043659999999999</v>
      </c>
      <c r="G5">
        <v>21.0928</v>
      </c>
      <c r="H5" t="s">
        <v>1253</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1272</v>
      </c>
      <c r="AG8" t="s">
        <v>1252</v>
      </c>
    </row>
    <row r="9" spans="1:35" x14ac:dyDescent="0.35">
      <c r="A9" t="s">
        <v>57</v>
      </c>
      <c r="B9" t="s">
        <v>58</v>
      </c>
      <c r="C9" t="s">
        <v>59</v>
      </c>
      <c r="D9" t="s">
        <v>60</v>
      </c>
      <c r="E9" t="s">
        <v>61</v>
      </c>
      <c r="F9" t="s">
        <v>62</v>
      </c>
      <c r="G9" s="4">
        <v>8.5421739999999993</v>
      </c>
      <c r="H9" s="4">
        <v>16.32404</v>
      </c>
      <c r="I9" s="4">
        <v>-0.86690600000000018</v>
      </c>
      <c r="J9" s="4">
        <v>1.280380000000001</v>
      </c>
      <c r="K9">
        <v>0</v>
      </c>
      <c r="L9">
        <v>3</v>
      </c>
      <c r="M9">
        <v>1</v>
      </c>
      <c r="N9">
        <v>0</v>
      </c>
      <c r="O9">
        <v>1</v>
      </c>
      <c r="P9">
        <v>0</v>
      </c>
      <c r="Q9">
        <v>0</v>
      </c>
      <c r="R9">
        <v>2</v>
      </c>
      <c r="S9">
        <v>1</v>
      </c>
      <c r="T9">
        <v>15</v>
      </c>
      <c r="U9">
        <v>3</v>
      </c>
      <c r="V9">
        <v>1</v>
      </c>
      <c r="W9">
        <v>3</v>
      </c>
      <c r="X9">
        <v>3</v>
      </c>
      <c r="Y9">
        <v>3</v>
      </c>
      <c r="Z9" s="4">
        <v>65</v>
      </c>
      <c r="AA9">
        <v>52</v>
      </c>
      <c r="AB9" s="4">
        <v>44</v>
      </c>
      <c r="AC9" s="5">
        <v>1.3413310473519069E-2</v>
      </c>
      <c r="AD9" s="4">
        <v>27</v>
      </c>
      <c r="AE9" s="4">
        <v>31.782</v>
      </c>
      <c r="AF9" s="4">
        <v>1.5067700826822423</v>
      </c>
      <c r="AG9">
        <v>99</v>
      </c>
      <c r="AH9" s="8">
        <v>1.0000000000000009E-2</v>
      </c>
      <c r="AI9" s="6">
        <v>0.6</v>
      </c>
    </row>
    <row r="10" spans="1:35" x14ac:dyDescent="0.35">
      <c r="A10" t="s">
        <v>1157</v>
      </c>
      <c r="B10" t="s">
        <v>1158</v>
      </c>
      <c r="C10" t="s">
        <v>59</v>
      </c>
      <c r="D10" t="s">
        <v>60</v>
      </c>
      <c r="E10" t="s">
        <v>96</v>
      </c>
      <c r="F10" t="s">
        <v>367</v>
      </c>
      <c r="G10" s="4">
        <v>7.7841449999999996</v>
      </c>
      <c r="H10" s="4">
        <v>50.667560000000002</v>
      </c>
      <c r="I10" s="4">
        <v>-1.6249349999999998</v>
      </c>
      <c r="J10" s="4">
        <v>35.623900000000006</v>
      </c>
      <c r="K10">
        <v>8</v>
      </c>
      <c r="L10">
        <v>3</v>
      </c>
      <c r="M10">
        <v>5</v>
      </c>
      <c r="N10">
        <v>7</v>
      </c>
      <c r="O10">
        <v>16</v>
      </c>
      <c r="P10">
        <v>2</v>
      </c>
      <c r="Q10">
        <v>1</v>
      </c>
      <c r="R10">
        <v>-13</v>
      </c>
      <c r="S10">
        <v>3</v>
      </c>
      <c r="T10">
        <v>-10</v>
      </c>
      <c r="U10">
        <v>-1</v>
      </c>
      <c r="V10">
        <v>4</v>
      </c>
      <c r="W10">
        <v>1</v>
      </c>
      <c r="X10">
        <v>-1</v>
      </c>
      <c r="Y10">
        <v>1</v>
      </c>
      <c r="Z10" s="4">
        <v>100</v>
      </c>
      <c r="AA10">
        <v>70</v>
      </c>
      <c r="AB10" s="4">
        <v>62</v>
      </c>
      <c r="AC10" s="5">
        <v>1.4408507514728428</v>
      </c>
      <c r="AD10" s="4">
        <v>75</v>
      </c>
      <c r="AE10" s="4" t="s">
        <v>1253</v>
      </c>
      <c r="AF10" s="4" t="e">
        <v>#VALUE!</v>
      </c>
      <c r="AG10">
        <v>1</v>
      </c>
      <c r="AH10" s="8">
        <v>0.99</v>
      </c>
      <c r="AI10" s="6">
        <v>-0.21951219512195122</v>
      </c>
    </row>
    <row r="11" spans="1:35" x14ac:dyDescent="0.35">
      <c r="A11" t="s">
        <v>1186</v>
      </c>
      <c r="B11" t="s">
        <v>1187</v>
      </c>
      <c r="C11" t="s">
        <v>59</v>
      </c>
      <c r="D11" t="s">
        <v>60</v>
      </c>
      <c r="E11" t="s">
        <v>72</v>
      </c>
      <c r="F11" t="s">
        <v>199</v>
      </c>
      <c r="G11" s="4">
        <v>21.736979999999999</v>
      </c>
      <c r="H11" s="4">
        <v>30.400600000000001</v>
      </c>
      <c r="I11" s="4">
        <v>12.3279</v>
      </c>
      <c r="J11" s="4">
        <v>15.356940000000002</v>
      </c>
      <c r="K11">
        <v>8</v>
      </c>
      <c r="L11">
        <v>19</v>
      </c>
      <c r="M11">
        <v>6</v>
      </c>
      <c r="N11">
        <v>0</v>
      </c>
      <c r="O11">
        <v>0</v>
      </c>
      <c r="P11">
        <v>4</v>
      </c>
      <c r="Q11">
        <v>8</v>
      </c>
      <c r="R11">
        <v>19</v>
      </c>
      <c r="S11">
        <v>2</v>
      </c>
      <c r="T11">
        <v>9</v>
      </c>
      <c r="U11">
        <v>0</v>
      </c>
      <c r="V11">
        <v>0</v>
      </c>
      <c r="W11">
        <v>3</v>
      </c>
      <c r="X11">
        <v>3</v>
      </c>
      <c r="Y11">
        <v>2</v>
      </c>
      <c r="Z11" s="4">
        <v>75</v>
      </c>
      <c r="AA11" s="4">
        <v>87</v>
      </c>
      <c r="AB11" s="4">
        <v>64</v>
      </c>
      <c r="AC11" s="5">
        <v>0.51662687773388716</v>
      </c>
      <c r="AD11" s="4">
        <v>40</v>
      </c>
      <c r="AE11" s="4">
        <v>17.847999999999999</v>
      </c>
      <c r="AF11" s="4">
        <v>0.84616551619509972</v>
      </c>
      <c r="AG11">
        <v>29</v>
      </c>
      <c r="AH11" s="8">
        <v>0.71</v>
      </c>
      <c r="AI11" s="6">
        <v>0.78378378378378377</v>
      </c>
    </row>
    <row r="12" spans="1:35" x14ac:dyDescent="0.35">
      <c r="A12" t="s">
        <v>63</v>
      </c>
      <c r="B12" t="s">
        <v>64</v>
      </c>
      <c r="C12" t="s">
        <v>59</v>
      </c>
      <c r="D12" t="s">
        <v>60</v>
      </c>
      <c r="E12" t="s">
        <v>65</v>
      </c>
      <c r="F12" t="s">
        <v>66</v>
      </c>
      <c r="G12" s="4">
        <v>3.6136599999999999</v>
      </c>
      <c r="H12" s="4">
        <v>7.9254290000000003</v>
      </c>
      <c r="I12" s="4">
        <v>-5.79542</v>
      </c>
      <c r="J12" s="4">
        <v>-7.1182309999999989</v>
      </c>
      <c r="K12">
        <v>34</v>
      </c>
      <c r="L12">
        <v>4</v>
      </c>
      <c r="M12">
        <v>1</v>
      </c>
      <c r="N12">
        <v>0</v>
      </c>
      <c r="O12">
        <v>2</v>
      </c>
      <c r="P12">
        <v>1</v>
      </c>
      <c r="Q12">
        <v>34</v>
      </c>
      <c r="R12">
        <v>2</v>
      </c>
      <c r="S12">
        <v>0</v>
      </c>
      <c r="T12">
        <v>36</v>
      </c>
      <c r="U12">
        <v>9</v>
      </c>
      <c r="V12">
        <v>-1</v>
      </c>
      <c r="W12">
        <v>2</v>
      </c>
      <c r="X12">
        <v>3</v>
      </c>
      <c r="Y12">
        <v>3</v>
      </c>
      <c r="Z12" s="4">
        <v>100</v>
      </c>
      <c r="AA12" s="4">
        <v>39</v>
      </c>
      <c r="AB12" s="4">
        <v>47</v>
      </c>
      <c r="AC12" s="5">
        <v>-0.25877794393316483</v>
      </c>
      <c r="AD12" s="4">
        <v>10</v>
      </c>
      <c r="AE12" s="4">
        <v>23.693000000000001</v>
      </c>
      <c r="AF12" s="4">
        <v>1.1232742926496246</v>
      </c>
      <c r="AG12">
        <v>77</v>
      </c>
      <c r="AH12" s="8">
        <v>0.22999999999999998</v>
      </c>
      <c r="AI12" s="6">
        <v>0.8571428571428571</v>
      </c>
    </row>
    <row r="13" spans="1:35" x14ac:dyDescent="0.35">
      <c r="A13" t="s">
        <v>67</v>
      </c>
      <c r="B13" t="s">
        <v>68</v>
      </c>
      <c r="C13" t="s">
        <v>59</v>
      </c>
      <c r="D13" t="s">
        <v>60</v>
      </c>
      <c r="E13" t="s">
        <v>61</v>
      </c>
      <c r="F13" t="s">
        <v>69</v>
      </c>
      <c r="G13" s="4">
        <v>9.1010380000000008</v>
      </c>
      <c r="H13" s="4">
        <v>13.37053</v>
      </c>
      <c r="I13" s="4">
        <v>-0.30804199999999859</v>
      </c>
      <c r="J13" s="4">
        <v>-1.6731299999999987</v>
      </c>
      <c r="K13">
        <v>15</v>
      </c>
      <c r="L13">
        <v>6</v>
      </c>
      <c r="M13">
        <v>4</v>
      </c>
      <c r="N13">
        <v>2</v>
      </c>
      <c r="O13">
        <v>7</v>
      </c>
      <c r="P13">
        <v>3</v>
      </c>
      <c r="Q13">
        <v>13</v>
      </c>
      <c r="R13">
        <v>-1</v>
      </c>
      <c r="S13">
        <v>1</v>
      </c>
      <c r="T13">
        <v>9</v>
      </c>
      <c r="U13">
        <v>-1</v>
      </c>
      <c r="V13">
        <v>2</v>
      </c>
      <c r="W13">
        <v>1</v>
      </c>
      <c r="X13">
        <v>-1</v>
      </c>
      <c r="Y13">
        <v>2</v>
      </c>
      <c r="Z13" s="4">
        <v>84</v>
      </c>
      <c r="AA13" s="4">
        <v>37</v>
      </c>
      <c r="AB13" s="4">
        <v>62</v>
      </c>
      <c r="AC13" s="5">
        <v>7.2202721236948098E-2</v>
      </c>
      <c r="AD13" s="4">
        <v>65</v>
      </c>
      <c r="AE13" s="4">
        <v>8.8940000000000001</v>
      </c>
      <c r="AF13" s="4">
        <v>0.4216604718197679</v>
      </c>
      <c r="AG13">
        <v>24</v>
      </c>
      <c r="AH13" s="8">
        <v>0.76</v>
      </c>
      <c r="AI13" s="6">
        <v>0.35135135135135137</v>
      </c>
    </row>
    <row r="14" spans="1:35" x14ac:dyDescent="0.35">
      <c r="A14" t="s">
        <v>74</v>
      </c>
      <c r="B14" t="s">
        <v>75</v>
      </c>
      <c r="C14" t="s">
        <v>59</v>
      </c>
      <c r="D14" t="s">
        <v>60</v>
      </c>
      <c r="E14" t="s">
        <v>61</v>
      </c>
      <c r="F14" t="s">
        <v>76</v>
      </c>
      <c r="G14" s="4">
        <v>-1.8502130000000001</v>
      </c>
      <c r="H14" s="4">
        <v>9.6864740000000005</v>
      </c>
      <c r="I14" s="4">
        <v>-11.259293</v>
      </c>
      <c r="J14" s="4">
        <v>-5.3571859999999987</v>
      </c>
      <c r="K14">
        <v>1</v>
      </c>
      <c r="L14">
        <v>7</v>
      </c>
      <c r="M14">
        <v>1</v>
      </c>
      <c r="N14">
        <v>0</v>
      </c>
      <c r="O14">
        <v>5</v>
      </c>
      <c r="P14">
        <v>0</v>
      </c>
      <c r="Q14">
        <v>1</v>
      </c>
      <c r="R14">
        <v>2</v>
      </c>
      <c r="S14">
        <v>1</v>
      </c>
      <c r="T14">
        <v>21</v>
      </c>
      <c r="U14">
        <v>-1</v>
      </c>
      <c r="V14">
        <v>0</v>
      </c>
      <c r="W14">
        <v>3</v>
      </c>
      <c r="X14">
        <v>3</v>
      </c>
      <c r="Y14">
        <v>2</v>
      </c>
      <c r="Z14" s="4">
        <v>12</v>
      </c>
      <c r="AA14" s="4">
        <v>2</v>
      </c>
      <c r="AB14" s="4">
        <v>39</v>
      </c>
      <c r="AC14" s="5">
        <v>-9.2173758215842005E-2</v>
      </c>
      <c r="AD14" s="4">
        <v>9</v>
      </c>
      <c r="AE14" s="4">
        <v>22.542999999999999</v>
      </c>
      <c r="AF14" s="4">
        <v>1.0687533186679814</v>
      </c>
      <c r="AG14">
        <v>39</v>
      </c>
      <c r="AH14" s="8">
        <v>0.61</v>
      </c>
      <c r="AI14" s="6">
        <v>0.2857142857142857</v>
      </c>
    </row>
    <row r="15" spans="1:35" x14ac:dyDescent="0.35">
      <c r="A15" t="s">
        <v>81</v>
      </c>
      <c r="B15" t="s">
        <v>82</v>
      </c>
      <c r="C15" t="s">
        <v>59</v>
      </c>
      <c r="D15" t="s">
        <v>60</v>
      </c>
      <c r="E15" t="s">
        <v>65</v>
      </c>
      <c r="F15" t="s">
        <v>83</v>
      </c>
      <c r="G15" s="4">
        <v>13.294829999999999</v>
      </c>
      <c r="H15" s="4">
        <v>14.03716</v>
      </c>
      <c r="I15" s="4">
        <v>3.8857499999999998</v>
      </c>
      <c r="J15" s="4">
        <v>-1.0064999999999991</v>
      </c>
      <c r="K15">
        <v>0</v>
      </c>
      <c r="L15">
        <v>4</v>
      </c>
      <c r="M15">
        <v>24</v>
      </c>
      <c r="N15">
        <v>0</v>
      </c>
      <c r="O15">
        <v>2</v>
      </c>
      <c r="P15">
        <v>0</v>
      </c>
      <c r="Q15">
        <v>0</v>
      </c>
      <c r="R15">
        <v>2</v>
      </c>
      <c r="S15">
        <v>24</v>
      </c>
      <c r="T15">
        <v>0</v>
      </c>
      <c r="U15">
        <v>0</v>
      </c>
      <c r="V15">
        <v>21</v>
      </c>
      <c r="W15">
        <v>3</v>
      </c>
      <c r="X15">
        <v>2</v>
      </c>
      <c r="Y15">
        <v>1</v>
      </c>
      <c r="Z15" s="4">
        <v>34</v>
      </c>
      <c r="AA15" s="4">
        <v>65</v>
      </c>
      <c r="AB15" s="4">
        <v>100</v>
      </c>
      <c r="AC15" s="5">
        <v>-5.5277799479771683E-2</v>
      </c>
      <c r="AD15" s="4">
        <v>10</v>
      </c>
      <c r="AE15" s="4">
        <v>30.992000000000001</v>
      </c>
      <c r="AF15" s="4">
        <v>1.4693165440339833</v>
      </c>
      <c r="AG15">
        <v>97</v>
      </c>
      <c r="AH15" s="8">
        <v>3.0000000000000027E-2</v>
      </c>
      <c r="AI15" s="6">
        <v>0.8666666666666667</v>
      </c>
    </row>
    <row r="16" spans="1:35" x14ac:dyDescent="0.35">
      <c r="A16" t="s">
        <v>84</v>
      </c>
      <c r="B16" t="s">
        <v>85</v>
      </c>
      <c r="C16" t="s">
        <v>59</v>
      </c>
      <c r="D16" t="s">
        <v>60</v>
      </c>
      <c r="E16" t="s">
        <v>65</v>
      </c>
      <c r="F16" t="s">
        <v>86</v>
      </c>
      <c r="G16" s="4">
        <v>6.1783450000000002</v>
      </c>
      <c r="H16" s="4">
        <v>2.3143199999999999</v>
      </c>
      <c r="I16" s="4">
        <v>-3.2307349999999992</v>
      </c>
      <c r="J16" s="4">
        <v>-12.729339999999999</v>
      </c>
      <c r="K16">
        <v>1</v>
      </c>
      <c r="L16">
        <v>23</v>
      </c>
      <c r="M16">
        <v>0</v>
      </c>
      <c r="N16">
        <v>0</v>
      </c>
      <c r="O16">
        <v>1</v>
      </c>
      <c r="P16">
        <v>0</v>
      </c>
      <c r="Q16">
        <v>1</v>
      </c>
      <c r="R16">
        <v>22</v>
      </c>
      <c r="S16">
        <v>0</v>
      </c>
      <c r="T16">
        <v>1</v>
      </c>
      <c r="U16">
        <v>1</v>
      </c>
      <c r="V16">
        <v>6</v>
      </c>
      <c r="W16">
        <v>2</v>
      </c>
      <c r="X16">
        <v>3</v>
      </c>
      <c r="Y16">
        <v>3</v>
      </c>
      <c r="Z16" s="4">
        <v>15</v>
      </c>
      <c r="AA16" s="4">
        <v>85</v>
      </c>
      <c r="AB16" s="4">
        <v>29</v>
      </c>
      <c r="AC16" s="5">
        <v>-0.32386454747495569</v>
      </c>
      <c r="AD16" s="4">
        <v>15</v>
      </c>
      <c r="AE16" s="4">
        <v>38.35</v>
      </c>
      <c r="AF16" s="4">
        <v>1.8181559584313132</v>
      </c>
      <c r="AG16">
        <v>54</v>
      </c>
      <c r="AH16" s="8">
        <v>0.45999999999999996</v>
      </c>
      <c r="AI16" s="6">
        <v>0.92</v>
      </c>
    </row>
    <row r="17" spans="1:35" x14ac:dyDescent="0.35">
      <c r="A17" t="s">
        <v>87</v>
      </c>
      <c r="B17" t="s">
        <v>88</v>
      </c>
      <c r="C17" t="s">
        <v>59</v>
      </c>
      <c r="D17" s="7" t="s">
        <v>60</v>
      </c>
      <c r="E17" t="s">
        <v>65</v>
      </c>
      <c r="F17" t="s">
        <v>89</v>
      </c>
      <c r="G17" s="4">
        <v>2.271852</v>
      </c>
      <c r="H17" s="4">
        <v>16.722809999999999</v>
      </c>
      <c r="I17" s="4">
        <v>-7.1372279999999995</v>
      </c>
      <c r="J17" s="4">
        <v>1.6791499999999999</v>
      </c>
      <c r="K17">
        <v>16</v>
      </c>
      <c r="L17">
        <v>4</v>
      </c>
      <c r="M17">
        <v>0</v>
      </c>
      <c r="N17">
        <v>1</v>
      </c>
      <c r="O17">
        <v>0</v>
      </c>
      <c r="P17">
        <v>0</v>
      </c>
      <c r="Q17">
        <v>15</v>
      </c>
      <c r="R17">
        <v>4</v>
      </c>
      <c r="S17">
        <v>0</v>
      </c>
      <c r="T17">
        <v>19</v>
      </c>
      <c r="U17">
        <v>5</v>
      </c>
      <c r="V17">
        <v>8</v>
      </c>
      <c r="W17">
        <v>2</v>
      </c>
      <c r="X17">
        <v>3</v>
      </c>
      <c r="Y17">
        <v>3</v>
      </c>
      <c r="Z17">
        <v>94</v>
      </c>
      <c r="AA17">
        <v>65</v>
      </c>
      <c r="AB17" s="4">
        <v>30</v>
      </c>
      <c r="AC17" s="5">
        <v>-0.13828929649394239</v>
      </c>
      <c r="AD17" s="4">
        <v>44</v>
      </c>
      <c r="AE17" s="4">
        <v>23.876999999999999</v>
      </c>
      <c r="AF17" s="4">
        <v>1.1319976484866874</v>
      </c>
      <c r="AG17">
        <v>51</v>
      </c>
      <c r="AH17" s="8">
        <v>0.49</v>
      </c>
      <c r="AI17" s="6">
        <v>0.90476190476190477</v>
      </c>
    </row>
    <row r="18" spans="1:35" x14ac:dyDescent="0.35">
      <c r="A18" t="s">
        <v>90</v>
      </c>
      <c r="B18" t="s">
        <v>91</v>
      </c>
      <c r="C18" t="s">
        <v>59</v>
      </c>
      <c r="D18" s="7" t="s">
        <v>60</v>
      </c>
      <c r="E18" t="s">
        <v>92</v>
      </c>
      <c r="F18" t="s">
        <v>93</v>
      </c>
      <c r="G18" s="4">
        <v>19.034510000000001</v>
      </c>
      <c r="H18" s="4">
        <v>34.418640000000003</v>
      </c>
      <c r="I18" s="4">
        <v>9.6254300000000015</v>
      </c>
      <c r="J18" s="4">
        <v>19.374980000000004</v>
      </c>
      <c r="K18">
        <v>12</v>
      </c>
      <c r="L18">
        <v>6</v>
      </c>
      <c r="M18">
        <v>0</v>
      </c>
      <c r="N18">
        <v>0</v>
      </c>
      <c r="O18">
        <v>0</v>
      </c>
      <c r="P18">
        <v>1</v>
      </c>
      <c r="Q18">
        <v>12</v>
      </c>
      <c r="R18">
        <v>6</v>
      </c>
      <c r="S18">
        <v>-1</v>
      </c>
      <c r="T18">
        <v>13</v>
      </c>
      <c r="U18">
        <v>2</v>
      </c>
      <c r="V18">
        <v>2</v>
      </c>
      <c r="W18">
        <v>2</v>
      </c>
      <c r="X18">
        <v>1</v>
      </c>
      <c r="Y18">
        <v>-1</v>
      </c>
      <c r="Z18">
        <v>95</v>
      </c>
      <c r="AA18">
        <v>75</v>
      </c>
      <c r="AB18" s="4">
        <v>44</v>
      </c>
      <c r="AC18" s="5">
        <v>0.59108219095311454</v>
      </c>
      <c r="AD18" s="4">
        <v>97</v>
      </c>
      <c r="AE18" s="4">
        <v>15.021000000000001</v>
      </c>
      <c r="AF18" s="4">
        <v>0.71213873928544336</v>
      </c>
      <c r="AG18">
        <v>42</v>
      </c>
      <c r="AH18" s="8">
        <v>0.58000000000000007</v>
      </c>
      <c r="AI18" s="6">
        <v>0.89473684210526316</v>
      </c>
    </row>
    <row r="19" spans="1:35" x14ac:dyDescent="0.35">
      <c r="A19" t="s">
        <v>94</v>
      </c>
      <c r="B19" t="s">
        <v>95</v>
      </c>
      <c r="C19" t="s">
        <v>59</v>
      </c>
      <c r="D19" t="s">
        <v>60</v>
      </c>
      <c r="E19" t="s">
        <v>96</v>
      </c>
      <c r="F19" t="s">
        <v>97</v>
      </c>
      <c r="G19" s="4">
        <v>12.791790000000001</v>
      </c>
      <c r="H19" s="4">
        <v>12.605740000000001</v>
      </c>
      <c r="I19" s="4">
        <v>3.3827100000000012</v>
      </c>
      <c r="J19" s="4">
        <v>-2.4379199999999983</v>
      </c>
      <c r="K19">
        <v>14</v>
      </c>
      <c r="L19">
        <v>1</v>
      </c>
      <c r="M19">
        <v>0</v>
      </c>
      <c r="N19">
        <v>3</v>
      </c>
      <c r="O19">
        <v>0</v>
      </c>
      <c r="P19">
        <v>0</v>
      </c>
      <c r="Q19">
        <v>11</v>
      </c>
      <c r="R19">
        <v>1</v>
      </c>
      <c r="S19">
        <v>0</v>
      </c>
      <c r="T19">
        <v>18</v>
      </c>
      <c r="U19">
        <v>0</v>
      </c>
      <c r="V19">
        <v>-1</v>
      </c>
      <c r="W19">
        <v>2</v>
      </c>
      <c r="X19">
        <v>3</v>
      </c>
      <c r="Y19">
        <v>2</v>
      </c>
      <c r="Z19">
        <v>79</v>
      </c>
      <c r="AA19">
        <v>52</v>
      </c>
      <c r="AB19" s="4">
        <v>30</v>
      </c>
      <c r="AC19" s="5">
        <v>-7.7336318435221596E-3</v>
      </c>
      <c r="AD19" s="4">
        <v>39</v>
      </c>
      <c r="AE19" s="4">
        <v>30.178999999999998</v>
      </c>
      <c r="AF19" s="4">
        <v>1.4307725859060911</v>
      </c>
      <c r="AG19">
        <v>35</v>
      </c>
      <c r="AH19" s="8">
        <v>0.65</v>
      </c>
      <c r="AI19" s="6">
        <v>0.66666666666666663</v>
      </c>
    </row>
    <row r="20" spans="1:35" x14ac:dyDescent="0.35">
      <c r="A20" t="s">
        <v>98</v>
      </c>
      <c r="B20" t="s">
        <v>99</v>
      </c>
      <c r="C20" t="s">
        <v>59</v>
      </c>
      <c r="D20" t="s">
        <v>60</v>
      </c>
      <c r="E20" t="s">
        <v>65</v>
      </c>
      <c r="F20" t="s">
        <v>86</v>
      </c>
      <c r="G20" s="4">
        <v>2.0579710000000002</v>
      </c>
      <c r="H20" s="4">
        <v>3.251347</v>
      </c>
      <c r="I20" s="4">
        <v>-7.3511089999999992</v>
      </c>
      <c r="J20" s="4">
        <v>-11.792313</v>
      </c>
      <c r="K20">
        <v>0</v>
      </c>
      <c r="L20">
        <v>1</v>
      </c>
      <c r="M20">
        <v>4</v>
      </c>
      <c r="N20">
        <v>3</v>
      </c>
      <c r="O20">
        <v>0</v>
      </c>
      <c r="P20">
        <v>17</v>
      </c>
      <c r="Q20">
        <v>-3</v>
      </c>
      <c r="R20">
        <v>1</v>
      </c>
      <c r="S20">
        <v>-13</v>
      </c>
      <c r="T20">
        <v>0</v>
      </c>
      <c r="U20">
        <v>1</v>
      </c>
      <c r="V20">
        <v>18</v>
      </c>
      <c r="W20">
        <v>-1</v>
      </c>
      <c r="X20">
        <v>1</v>
      </c>
      <c r="Y20">
        <v>-1</v>
      </c>
      <c r="Z20">
        <v>20</v>
      </c>
      <c r="AA20">
        <v>54</v>
      </c>
      <c r="AB20">
        <v>72</v>
      </c>
      <c r="AC20" s="5">
        <v>-0.3173514668439843</v>
      </c>
      <c r="AD20" s="4">
        <v>22</v>
      </c>
      <c r="AE20" s="4">
        <v>50.774999999999999</v>
      </c>
      <c r="AF20" s="4">
        <v>2.4072195251460213</v>
      </c>
      <c r="AG20">
        <v>57</v>
      </c>
      <c r="AH20" s="8">
        <v>0.43000000000000005</v>
      </c>
      <c r="AI20" s="6">
        <v>-0.6</v>
      </c>
    </row>
    <row r="21" spans="1:35" x14ac:dyDescent="0.35">
      <c r="A21" t="s">
        <v>100</v>
      </c>
      <c r="B21" t="s">
        <v>101</v>
      </c>
      <c r="C21" t="s">
        <v>59</v>
      </c>
      <c r="D21" t="s">
        <v>60</v>
      </c>
      <c r="E21" t="s">
        <v>102</v>
      </c>
      <c r="F21" t="s">
        <v>103</v>
      </c>
      <c r="G21" s="4">
        <v>22.010069999999999</v>
      </c>
      <c r="H21" s="4">
        <v>9.2644409999999997</v>
      </c>
      <c r="I21" s="4">
        <v>12.600989999999999</v>
      </c>
      <c r="J21" s="4">
        <v>-5.7792189999999994</v>
      </c>
      <c r="K21">
        <v>2</v>
      </c>
      <c r="L21">
        <v>2</v>
      </c>
      <c r="M21">
        <v>3</v>
      </c>
      <c r="N21">
        <v>0</v>
      </c>
      <c r="O21">
        <v>1</v>
      </c>
      <c r="P21">
        <v>2</v>
      </c>
      <c r="Q21">
        <v>2</v>
      </c>
      <c r="R21">
        <v>1</v>
      </c>
      <c r="S21">
        <v>1</v>
      </c>
      <c r="T21">
        <v>0</v>
      </c>
      <c r="U21">
        <v>0</v>
      </c>
      <c r="V21">
        <v>1</v>
      </c>
      <c r="W21">
        <v>3</v>
      </c>
      <c r="X21">
        <v>2</v>
      </c>
      <c r="Y21">
        <v>1</v>
      </c>
      <c r="Z21">
        <v>75</v>
      </c>
      <c r="AA21">
        <v>46</v>
      </c>
      <c r="AB21">
        <v>30</v>
      </c>
      <c r="AC21" s="5">
        <v>6.3006552991423104E-3</v>
      </c>
      <c r="AD21" s="4">
        <v>32</v>
      </c>
      <c r="AE21" s="4">
        <v>22.01</v>
      </c>
      <c r="AF21" s="4">
        <v>1.0434840324660548</v>
      </c>
      <c r="AG21">
        <v>22</v>
      </c>
      <c r="AH21" s="8">
        <v>0.78</v>
      </c>
      <c r="AI21" s="6">
        <v>0.4</v>
      </c>
    </row>
    <row r="22" spans="1:35" x14ac:dyDescent="0.35">
      <c r="A22" t="s">
        <v>104</v>
      </c>
      <c r="B22" t="s">
        <v>105</v>
      </c>
      <c r="C22" t="s">
        <v>59</v>
      </c>
      <c r="D22" t="s">
        <v>60</v>
      </c>
      <c r="E22" t="s">
        <v>102</v>
      </c>
      <c r="F22" t="s">
        <v>106</v>
      </c>
      <c r="G22" s="4">
        <v>16.74738</v>
      </c>
      <c r="H22" s="4">
        <v>3.8569849999999999</v>
      </c>
      <c r="I22" s="4">
        <v>7.3383000000000003</v>
      </c>
      <c r="J22" s="4">
        <v>-11.186674999999999</v>
      </c>
      <c r="K22">
        <v>3</v>
      </c>
      <c r="L22">
        <v>6</v>
      </c>
      <c r="M22">
        <v>8</v>
      </c>
      <c r="N22">
        <v>2</v>
      </c>
      <c r="O22">
        <v>3</v>
      </c>
      <c r="P22">
        <v>1</v>
      </c>
      <c r="Q22">
        <v>1</v>
      </c>
      <c r="R22">
        <v>3</v>
      </c>
      <c r="S22">
        <v>7</v>
      </c>
      <c r="T22">
        <v>4</v>
      </c>
      <c r="U22">
        <v>-1</v>
      </c>
      <c r="V22">
        <v>-1</v>
      </c>
      <c r="W22">
        <v>3</v>
      </c>
      <c r="X22">
        <v>3</v>
      </c>
      <c r="Y22">
        <v>2</v>
      </c>
      <c r="Z22">
        <v>95</v>
      </c>
      <c r="AA22">
        <v>20</v>
      </c>
      <c r="AB22" s="4">
        <v>89</v>
      </c>
      <c r="AC22" s="5">
        <v>-8.74368218457445E-2</v>
      </c>
      <c r="AD22" s="4">
        <v>2</v>
      </c>
      <c r="AE22" s="4">
        <v>18.126000000000001</v>
      </c>
      <c r="AF22" s="4">
        <v>0.85934536903587955</v>
      </c>
      <c r="AG22">
        <v>78</v>
      </c>
      <c r="AH22" s="8">
        <v>0.21999999999999997</v>
      </c>
      <c r="AI22" s="6">
        <v>0.47826086956521741</v>
      </c>
    </row>
    <row r="23" spans="1:35" x14ac:dyDescent="0.35">
      <c r="A23" t="s">
        <v>107</v>
      </c>
      <c r="B23" t="s">
        <v>108</v>
      </c>
      <c r="C23" t="s">
        <v>59</v>
      </c>
      <c r="D23" t="s">
        <v>60</v>
      </c>
      <c r="E23" t="s">
        <v>102</v>
      </c>
      <c r="F23" t="s">
        <v>109</v>
      </c>
      <c r="G23" s="4">
        <v>-4.0030169999999998</v>
      </c>
      <c r="H23" s="4">
        <v>21.92539</v>
      </c>
      <c r="I23" s="4">
        <v>-13.412096999999999</v>
      </c>
      <c r="J23" s="4">
        <v>6.881730000000001</v>
      </c>
      <c r="K23">
        <v>0</v>
      </c>
      <c r="L23">
        <v>1</v>
      </c>
      <c r="M23">
        <v>1</v>
      </c>
      <c r="N23">
        <v>1</v>
      </c>
      <c r="O23">
        <v>1</v>
      </c>
      <c r="P23">
        <v>1</v>
      </c>
      <c r="Q23">
        <v>-1</v>
      </c>
      <c r="R23">
        <v>0</v>
      </c>
      <c r="S23">
        <v>0</v>
      </c>
      <c r="T23">
        <v>0</v>
      </c>
      <c r="U23">
        <v>2</v>
      </c>
      <c r="V23">
        <v>1</v>
      </c>
      <c r="W23">
        <v>-3</v>
      </c>
      <c r="X23">
        <v>-3</v>
      </c>
      <c r="Y23">
        <v>-1</v>
      </c>
      <c r="Z23">
        <v>99</v>
      </c>
      <c r="AA23">
        <v>6</v>
      </c>
      <c r="AB23" s="4">
        <v>56</v>
      </c>
      <c r="AC23" s="5">
        <v>0.11721834492436584</v>
      </c>
      <c r="AD23" s="4">
        <v>2</v>
      </c>
      <c r="AE23" s="4">
        <v>15.819000000000001</v>
      </c>
      <c r="AF23" s="4">
        <v>0.7499715542744444</v>
      </c>
      <c r="AG23">
        <v>75</v>
      </c>
      <c r="AH23" s="8">
        <v>0.25</v>
      </c>
      <c r="AI23" s="6">
        <v>-0.2</v>
      </c>
    </row>
    <row r="24" spans="1:35" x14ac:dyDescent="0.35">
      <c r="A24" t="s">
        <v>110</v>
      </c>
      <c r="B24" t="s">
        <v>111</v>
      </c>
      <c r="C24" t="s">
        <v>59</v>
      </c>
      <c r="D24" t="s">
        <v>60</v>
      </c>
      <c r="E24" t="s">
        <v>79</v>
      </c>
      <c r="F24" t="s">
        <v>80</v>
      </c>
      <c r="G24" s="4">
        <v>17.603829999999999</v>
      </c>
      <c r="H24" s="4">
        <v>25.268239999999999</v>
      </c>
      <c r="I24" s="4">
        <v>8.1947499999999991</v>
      </c>
      <c r="J24" s="4">
        <v>10.22458</v>
      </c>
      <c r="K24">
        <v>12</v>
      </c>
      <c r="L24">
        <v>3</v>
      </c>
      <c r="M24">
        <v>1</v>
      </c>
      <c r="N24">
        <v>0</v>
      </c>
      <c r="O24">
        <v>6</v>
      </c>
      <c r="P24">
        <v>0</v>
      </c>
      <c r="Q24">
        <v>12</v>
      </c>
      <c r="R24">
        <v>-3</v>
      </c>
      <c r="S24">
        <v>1</v>
      </c>
      <c r="T24">
        <v>3</v>
      </c>
      <c r="U24">
        <v>2</v>
      </c>
      <c r="V24">
        <v>0</v>
      </c>
      <c r="W24">
        <v>1</v>
      </c>
      <c r="X24">
        <v>-1</v>
      </c>
      <c r="Y24">
        <v>3</v>
      </c>
      <c r="Z24">
        <v>82</v>
      </c>
      <c r="AA24">
        <v>12</v>
      </c>
      <c r="AB24" s="4">
        <v>54</v>
      </c>
      <c r="AC24" s="5">
        <v>0.31433619932331869</v>
      </c>
      <c r="AD24" s="4">
        <v>84</v>
      </c>
      <c r="AE24" s="4">
        <v>10.856</v>
      </c>
      <c r="AF24" s="4">
        <v>0.51467799438671014</v>
      </c>
      <c r="AG24">
        <v>24</v>
      </c>
      <c r="AH24" s="8">
        <v>0.76</v>
      </c>
      <c r="AI24" s="6">
        <v>0.45454545454545453</v>
      </c>
    </row>
    <row r="25" spans="1:35" x14ac:dyDescent="0.35">
      <c r="A25" t="s">
        <v>112</v>
      </c>
      <c r="B25" t="s">
        <v>113</v>
      </c>
      <c r="C25" t="s">
        <v>59</v>
      </c>
      <c r="D25" t="s">
        <v>60</v>
      </c>
      <c r="E25" t="s">
        <v>79</v>
      </c>
      <c r="F25" t="s">
        <v>80</v>
      </c>
      <c r="G25" s="4">
        <v>17.51914</v>
      </c>
      <c r="H25" s="4">
        <v>31.140129999999999</v>
      </c>
      <c r="I25" s="4">
        <v>8.1100600000000007</v>
      </c>
      <c r="J25" s="4">
        <v>16.09647</v>
      </c>
      <c r="K25">
        <v>11</v>
      </c>
      <c r="L25">
        <v>2</v>
      </c>
      <c r="M25">
        <v>1</v>
      </c>
      <c r="N25">
        <v>3</v>
      </c>
      <c r="O25">
        <v>12</v>
      </c>
      <c r="P25">
        <v>5</v>
      </c>
      <c r="Q25">
        <v>8</v>
      </c>
      <c r="R25">
        <v>-10</v>
      </c>
      <c r="S25">
        <v>-4</v>
      </c>
      <c r="T25">
        <v>5</v>
      </c>
      <c r="U25">
        <v>7</v>
      </c>
      <c r="V25">
        <v>3</v>
      </c>
      <c r="W25">
        <v>1</v>
      </c>
      <c r="X25">
        <v>-2</v>
      </c>
      <c r="Y25">
        <v>-1</v>
      </c>
      <c r="Z25">
        <v>92</v>
      </c>
      <c r="AA25">
        <v>35</v>
      </c>
      <c r="AB25" s="4">
        <v>64</v>
      </c>
      <c r="AC25" s="5">
        <v>0.3514147990918372</v>
      </c>
      <c r="AD25" s="4">
        <v>87</v>
      </c>
      <c r="AE25" s="4">
        <v>10.933</v>
      </c>
      <c r="AF25" s="4">
        <v>0.51832852916635064</v>
      </c>
      <c r="AG25">
        <v>24</v>
      </c>
      <c r="AH25" s="8">
        <v>0.76</v>
      </c>
      <c r="AI25" s="6">
        <v>-0.17647058823529413</v>
      </c>
    </row>
    <row r="26" spans="1:35" x14ac:dyDescent="0.35">
      <c r="A26" t="s">
        <v>114</v>
      </c>
      <c r="B26" t="s">
        <v>115</v>
      </c>
      <c r="C26" t="s">
        <v>59</v>
      </c>
      <c r="D26" t="s">
        <v>60</v>
      </c>
      <c r="E26" t="s">
        <v>79</v>
      </c>
      <c r="F26" t="s">
        <v>80</v>
      </c>
      <c r="G26" s="4">
        <v>28.964449999999999</v>
      </c>
      <c r="H26" s="4">
        <v>19.41142</v>
      </c>
      <c r="I26" s="4">
        <v>19.55537</v>
      </c>
      <c r="J26" s="4">
        <v>4.3677600000000005</v>
      </c>
      <c r="K26">
        <v>3</v>
      </c>
      <c r="L26">
        <v>0</v>
      </c>
      <c r="M26">
        <v>0</v>
      </c>
      <c r="N26">
        <v>1</v>
      </c>
      <c r="O26">
        <v>1</v>
      </c>
      <c r="P26">
        <v>4</v>
      </c>
      <c r="Q26">
        <v>2</v>
      </c>
      <c r="R26">
        <v>-1</v>
      </c>
      <c r="S26">
        <v>-4</v>
      </c>
      <c r="T26">
        <v>-2</v>
      </c>
      <c r="U26">
        <v>-3</v>
      </c>
      <c r="V26">
        <v>0</v>
      </c>
      <c r="W26">
        <v>1</v>
      </c>
      <c r="X26">
        <v>-3</v>
      </c>
      <c r="Y26">
        <v>-3</v>
      </c>
      <c r="Z26">
        <v>92</v>
      </c>
      <c r="AA26">
        <v>41</v>
      </c>
      <c r="AB26" s="4">
        <v>4</v>
      </c>
      <c r="AC26" s="5">
        <v>0.18279603352854928</v>
      </c>
      <c r="AD26" s="4">
        <v>44</v>
      </c>
      <c r="AE26" s="4">
        <v>15.032</v>
      </c>
      <c r="AF26" s="4">
        <v>0.71266024425396346</v>
      </c>
      <c r="AG26">
        <v>34</v>
      </c>
      <c r="AH26" s="8">
        <v>0.65999999999999992</v>
      </c>
      <c r="AI26" s="6">
        <v>-0.33333333333333331</v>
      </c>
    </row>
    <row r="27" spans="1:35" x14ac:dyDescent="0.35">
      <c r="A27" t="s">
        <v>116</v>
      </c>
      <c r="B27" t="s">
        <v>117</v>
      </c>
      <c r="C27" t="s">
        <v>59</v>
      </c>
      <c r="D27" t="s">
        <v>60</v>
      </c>
      <c r="E27" t="s">
        <v>79</v>
      </c>
      <c r="F27" t="s">
        <v>80</v>
      </c>
      <c r="G27" s="4">
        <v>21.433150000000001</v>
      </c>
      <c r="H27" s="4">
        <v>26.050730000000001</v>
      </c>
      <c r="I27" s="4">
        <v>12.024070000000002</v>
      </c>
      <c r="J27" s="4">
        <v>11.007070000000002</v>
      </c>
      <c r="K27">
        <v>11</v>
      </c>
      <c r="L27">
        <v>4</v>
      </c>
      <c r="M27">
        <v>7</v>
      </c>
      <c r="N27">
        <v>2</v>
      </c>
      <c r="O27">
        <v>0</v>
      </c>
      <c r="P27">
        <v>0</v>
      </c>
      <c r="Q27">
        <v>9</v>
      </c>
      <c r="R27">
        <v>4</v>
      </c>
      <c r="S27">
        <v>7</v>
      </c>
      <c r="T27">
        <v>13</v>
      </c>
      <c r="U27">
        <v>2</v>
      </c>
      <c r="V27">
        <v>6</v>
      </c>
      <c r="W27">
        <v>3</v>
      </c>
      <c r="X27">
        <v>3</v>
      </c>
      <c r="Y27">
        <v>3</v>
      </c>
      <c r="Z27">
        <v>92</v>
      </c>
      <c r="AA27">
        <v>57</v>
      </c>
      <c r="AB27" s="4">
        <v>64</v>
      </c>
      <c r="AC27" s="5">
        <v>0.28971649874737099</v>
      </c>
      <c r="AD27" s="4">
        <v>77</v>
      </c>
      <c r="AE27" s="4">
        <v>27.89</v>
      </c>
      <c r="AF27" s="4">
        <v>1.3222521429113252</v>
      </c>
      <c r="AG27">
        <v>91</v>
      </c>
      <c r="AH27" s="8">
        <v>8.9999999999999969E-2</v>
      </c>
      <c r="AI27" s="6">
        <v>0.83333333333333337</v>
      </c>
    </row>
    <row r="28" spans="1:35" x14ac:dyDescent="0.35">
      <c r="A28" t="s">
        <v>118</v>
      </c>
      <c r="B28" t="s">
        <v>119</v>
      </c>
      <c r="C28" t="s">
        <v>59</v>
      </c>
      <c r="D28" t="s">
        <v>60</v>
      </c>
      <c r="E28" t="s">
        <v>65</v>
      </c>
      <c r="F28" t="s">
        <v>83</v>
      </c>
      <c r="G28" s="4">
        <v>20.13757</v>
      </c>
      <c r="H28" s="4">
        <v>8.8286049999999996</v>
      </c>
      <c r="I28" s="4">
        <v>10.728490000000001</v>
      </c>
      <c r="J28" s="4">
        <v>-6.2150549999999996</v>
      </c>
      <c r="K28">
        <v>16</v>
      </c>
      <c r="L28">
        <v>0</v>
      </c>
      <c r="M28">
        <v>2</v>
      </c>
      <c r="N28">
        <v>0</v>
      </c>
      <c r="O28">
        <v>0</v>
      </c>
      <c r="P28">
        <v>0</v>
      </c>
      <c r="Q28">
        <v>16</v>
      </c>
      <c r="R28">
        <v>0</v>
      </c>
      <c r="S28">
        <v>2</v>
      </c>
      <c r="T28">
        <v>-9</v>
      </c>
      <c r="U28">
        <v>0</v>
      </c>
      <c r="V28">
        <v>1</v>
      </c>
      <c r="W28">
        <v>3</v>
      </c>
      <c r="X28">
        <v>2</v>
      </c>
      <c r="Y28">
        <v>1</v>
      </c>
      <c r="Z28">
        <v>84</v>
      </c>
      <c r="AA28">
        <v>55</v>
      </c>
      <c r="AB28" s="4">
        <v>57</v>
      </c>
      <c r="AC28" s="5">
        <v>-1.7159844880862862E-2</v>
      </c>
      <c r="AD28" s="4">
        <v>84</v>
      </c>
      <c r="AE28" s="4">
        <v>19.806999999999999</v>
      </c>
      <c r="AF28" s="4">
        <v>0.93904081013426377</v>
      </c>
      <c r="AG28">
        <v>20</v>
      </c>
      <c r="AH28" s="8">
        <v>0.8</v>
      </c>
      <c r="AI28" s="6">
        <v>1</v>
      </c>
    </row>
    <row r="29" spans="1:35" x14ac:dyDescent="0.35">
      <c r="A29" t="s">
        <v>120</v>
      </c>
      <c r="B29" t="s">
        <v>121</v>
      </c>
      <c r="C29" t="s">
        <v>59</v>
      </c>
      <c r="D29" t="s">
        <v>60</v>
      </c>
      <c r="E29" t="s">
        <v>122</v>
      </c>
      <c r="F29" t="s">
        <v>123</v>
      </c>
      <c r="G29" s="4">
        <v>1.7530140000000001</v>
      </c>
      <c r="H29" s="4">
        <v>16.519960000000001</v>
      </c>
      <c r="I29" s="4">
        <v>-7.6560659999999991</v>
      </c>
      <c r="J29" s="4">
        <v>1.4763000000000019</v>
      </c>
      <c r="K29">
        <v>10</v>
      </c>
      <c r="L29">
        <v>3</v>
      </c>
      <c r="M29">
        <v>0</v>
      </c>
      <c r="N29">
        <v>4</v>
      </c>
      <c r="O29">
        <v>3</v>
      </c>
      <c r="P29">
        <v>11</v>
      </c>
      <c r="Q29">
        <v>6</v>
      </c>
      <c r="R29">
        <v>0</v>
      </c>
      <c r="S29">
        <v>-11</v>
      </c>
      <c r="T29">
        <v>-4</v>
      </c>
      <c r="U29">
        <v>6</v>
      </c>
      <c r="V29">
        <v>3</v>
      </c>
      <c r="W29">
        <v>2</v>
      </c>
      <c r="X29">
        <v>1</v>
      </c>
      <c r="Y29">
        <v>-2</v>
      </c>
      <c r="Z29">
        <v>85</v>
      </c>
      <c r="AA29">
        <v>67</v>
      </c>
      <c r="AB29" s="4">
        <v>7</v>
      </c>
      <c r="AC29" s="5">
        <v>-1.1398927965278749E-2</v>
      </c>
      <c r="AD29" s="4">
        <v>57</v>
      </c>
      <c r="AE29" s="4">
        <v>38.494</v>
      </c>
      <c r="AF29" s="4">
        <v>1.8249829325646665</v>
      </c>
      <c r="AG29">
        <v>100</v>
      </c>
      <c r="AH29" s="8">
        <v>0</v>
      </c>
      <c r="AI29" s="6">
        <v>-0.16129032258064516</v>
      </c>
    </row>
    <row r="30" spans="1:35" x14ac:dyDescent="0.35">
      <c r="A30" t="s">
        <v>124</v>
      </c>
      <c r="B30" t="s">
        <v>125</v>
      </c>
      <c r="C30" t="s">
        <v>59</v>
      </c>
      <c r="D30" t="s">
        <v>60</v>
      </c>
      <c r="E30" t="s">
        <v>61</v>
      </c>
      <c r="F30" t="s">
        <v>76</v>
      </c>
      <c r="G30" s="4">
        <v>4.3448359999999999</v>
      </c>
      <c r="H30" s="4">
        <v>24.447949999999999</v>
      </c>
      <c r="I30" s="4">
        <v>-5.0642439999999995</v>
      </c>
      <c r="J30" s="4">
        <v>9.4042899999999996</v>
      </c>
      <c r="K30">
        <v>15</v>
      </c>
      <c r="L30">
        <v>3</v>
      </c>
      <c r="M30">
        <v>2</v>
      </c>
      <c r="N30">
        <v>0</v>
      </c>
      <c r="O30">
        <v>0</v>
      </c>
      <c r="P30">
        <v>0</v>
      </c>
      <c r="Q30">
        <v>15</v>
      </c>
      <c r="R30">
        <v>3</v>
      </c>
      <c r="S30">
        <v>2</v>
      </c>
      <c r="T30">
        <v>12</v>
      </c>
      <c r="U30">
        <v>4</v>
      </c>
      <c r="V30">
        <v>-2</v>
      </c>
      <c r="W30">
        <v>3</v>
      </c>
      <c r="X30">
        <v>3</v>
      </c>
      <c r="Y30">
        <v>3</v>
      </c>
      <c r="Z30" s="4">
        <v>95</v>
      </c>
      <c r="AA30" s="4">
        <v>64</v>
      </c>
      <c r="AB30" s="4">
        <v>29</v>
      </c>
      <c r="AC30" s="5">
        <v>-5.1664932172783562E-3</v>
      </c>
      <c r="AD30" s="4">
        <v>25</v>
      </c>
      <c r="AE30" s="4">
        <v>52.377000000000002</v>
      </c>
      <c r="AF30" s="4">
        <v>2.4831696123795797</v>
      </c>
      <c r="AG30">
        <v>43</v>
      </c>
      <c r="AH30" s="8">
        <v>0.57000000000000006</v>
      </c>
      <c r="AI30" s="6">
        <v>1</v>
      </c>
    </row>
    <row r="31" spans="1:35" x14ac:dyDescent="0.35">
      <c r="A31" t="s">
        <v>1180</v>
      </c>
      <c r="B31" t="s">
        <v>1181</v>
      </c>
      <c r="C31" t="s">
        <v>59</v>
      </c>
      <c r="D31" t="s">
        <v>60</v>
      </c>
      <c r="E31" t="s">
        <v>96</v>
      </c>
      <c r="F31" t="s">
        <v>367</v>
      </c>
      <c r="G31" s="4">
        <v>4.6908649999999996</v>
      </c>
      <c r="H31" s="4">
        <v>32.046559999999999</v>
      </c>
      <c r="I31" s="4">
        <v>-4.7182149999999998</v>
      </c>
      <c r="J31" s="4">
        <v>17.0029</v>
      </c>
      <c r="K31">
        <v>9</v>
      </c>
      <c r="L31">
        <v>4</v>
      </c>
      <c r="M31">
        <v>1</v>
      </c>
      <c r="N31">
        <v>5</v>
      </c>
      <c r="O31">
        <v>7</v>
      </c>
      <c r="P31">
        <v>4</v>
      </c>
      <c r="Q31">
        <v>4</v>
      </c>
      <c r="R31">
        <v>-3</v>
      </c>
      <c r="S31">
        <v>-3</v>
      </c>
      <c r="T31">
        <v>-6</v>
      </c>
      <c r="U31">
        <v>-7</v>
      </c>
      <c r="V31">
        <v>-3</v>
      </c>
      <c r="W31">
        <v>1</v>
      </c>
      <c r="X31">
        <v>-3</v>
      </c>
      <c r="Y31">
        <v>-3</v>
      </c>
      <c r="Z31" s="4">
        <v>100</v>
      </c>
      <c r="AA31" s="4">
        <v>95</v>
      </c>
      <c r="AB31" s="4">
        <v>14</v>
      </c>
      <c r="AC31" s="5">
        <v>0.46220002955585571</v>
      </c>
      <c r="AD31" s="4">
        <v>35</v>
      </c>
      <c r="AE31" s="4" t="s">
        <v>1253</v>
      </c>
      <c r="AF31" s="4" t="e">
        <v>#VALUE!</v>
      </c>
      <c r="AG31">
        <v>100</v>
      </c>
      <c r="AH31" s="8">
        <v>0</v>
      </c>
      <c r="AI31" s="6">
        <v>-6.6666666666666666E-2</v>
      </c>
    </row>
    <row r="32" spans="1:35" x14ac:dyDescent="0.35">
      <c r="A32" t="s">
        <v>126</v>
      </c>
      <c r="B32" t="s">
        <v>127</v>
      </c>
      <c r="C32" t="s">
        <v>59</v>
      </c>
      <c r="D32" t="s">
        <v>60</v>
      </c>
      <c r="E32" t="s">
        <v>79</v>
      </c>
      <c r="F32" t="s">
        <v>80</v>
      </c>
      <c r="G32" s="4">
        <v>29.859780000000001</v>
      </c>
      <c r="H32" s="4">
        <v>32.927329999999998</v>
      </c>
      <c r="I32" s="4">
        <v>20.450700000000001</v>
      </c>
      <c r="J32" s="4">
        <v>17.883669999999999</v>
      </c>
      <c r="K32">
        <v>12</v>
      </c>
      <c r="L32">
        <v>11</v>
      </c>
      <c r="M32">
        <v>2</v>
      </c>
      <c r="N32">
        <v>0</v>
      </c>
      <c r="O32">
        <v>8</v>
      </c>
      <c r="P32">
        <v>6</v>
      </c>
      <c r="Q32">
        <v>12</v>
      </c>
      <c r="R32">
        <v>3</v>
      </c>
      <c r="S32">
        <v>-4</v>
      </c>
      <c r="T32">
        <v>-3</v>
      </c>
      <c r="U32">
        <v>12</v>
      </c>
      <c r="V32">
        <v>-2</v>
      </c>
      <c r="W32">
        <v>2</v>
      </c>
      <c r="X32">
        <v>1</v>
      </c>
      <c r="Y32">
        <v>-2</v>
      </c>
      <c r="Z32" s="4">
        <v>57</v>
      </c>
      <c r="AA32" s="4">
        <v>20</v>
      </c>
      <c r="AB32" s="4">
        <v>40</v>
      </c>
      <c r="AC32" s="5">
        <v>0.63780468386387978</v>
      </c>
      <c r="AD32" s="4">
        <v>99</v>
      </c>
      <c r="AE32" s="4">
        <v>9.7420000000000009</v>
      </c>
      <c r="AF32" s="4">
        <v>0.46186376393840556</v>
      </c>
      <c r="AG32">
        <v>23</v>
      </c>
      <c r="AH32" s="8">
        <v>0.77</v>
      </c>
      <c r="AI32" s="6">
        <v>0.28205128205128205</v>
      </c>
    </row>
    <row r="33" spans="1:35" x14ac:dyDescent="0.35">
      <c r="A33" t="s">
        <v>128</v>
      </c>
      <c r="B33" t="s">
        <v>129</v>
      </c>
      <c r="C33" t="s">
        <v>59</v>
      </c>
      <c r="D33" t="s">
        <v>60</v>
      </c>
      <c r="E33" t="s">
        <v>96</v>
      </c>
      <c r="F33" t="s">
        <v>130</v>
      </c>
      <c r="G33" s="4">
        <v>26.786180000000002</v>
      </c>
      <c r="H33" s="4">
        <v>21.03003</v>
      </c>
      <c r="I33" s="4">
        <v>17.377100000000002</v>
      </c>
      <c r="J33" s="4">
        <v>5.9863700000000009</v>
      </c>
      <c r="K33">
        <v>12</v>
      </c>
      <c r="L33">
        <v>3</v>
      </c>
      <c r="M33">
        <v>2</v>
      </c>
      <c r="N33">
        <v>0</v>
      </c>
      <c r="O33">
        <v>0</v>
      </c>
      <c r="P33">
        <v>0</v>
      </c>
      <c r="Q33">
        <v>12</v>
      </c>
      <c r="R33">
        <v>3</v>
      </c>
      <c r="S33">
        <v>2</v>
      </c>
      <c r="T33">
        <v>3</v>
      </c>
      <c r="U33">
        <v>0</v>
      </c>
      <c r="V33">
        <v>2</v>
      </c>
      <c r="W33">
        <v>3</v>
      </c>
      <c r="X33">
        <v>3</v>
      </c>
      <c r="Y33">
        <v>2</v>
      </c>
      <c r="Z33" s="4">
        <v>99</v>
      </c>
      <c r="AA33" s="4">
        <v>70</v>
      </c>
      <c r="AB33" s="4">
        <v>74</v>
      </c>
      <c r="AC33" s="5">
        <v>0.14949878573092862</v>
      </c>
      <c r="AD33" s="4">
        <v>57</v>
      </c>
      <c r="AE33" s="4">
        <v>25.478000000000002</v>
      </c>
      <c r="AF33" s="4">
        <v>1.2079003261776531</v>
      </c>
      <c r="AG33">
        <v>87</v>
      </c>
      <c r="AH33" s="8">
        <v>0.13</v>
      </c>
      <c r="AI33" s="6">
        <v>1</v>
      </c>
    </row>
    <row r="34" spans="1:35" x14ac:dyDescent="0.35">
      <c r="A34" t="s">
        <v>131</v>
      </c>
      <c r="B34" t="s">
        <v>132</v>
      </c>
      <c r="C34" t="s">
        <v>59</v>
      </c>
      <c r="D34" t="s">
        <v>60</v>
      </c>
      <c r="E34" t="s">
        <v>65</v>
      </c>
      <c r="F34" t="s">
        <v>89</v>
      </c>
      <c r="G34" s="4">
        <v>8.8586179999999999</v>
      </c>
      <c r="H34" s="4">
        <v>55.92848</v>
      </c>
      <c r="I34" s="4">
        <v>-0.55046199999999956</v>
      </c>
      <c r="J34" s="4">
        <v>40.884820000000005</v>
      </c>
      <c r="K34">
        <v>23</v>
      </c>
      <c r="L34">
        <v>7</v>
      </c>
      <c r="M34">
        <v>0</v>
      </c>
      <c r="N34">
        <v>0</v>
      </c>
      <c r="O34">
        <v>1</v>
      </c>
      <c r="P34">
        <v>0</v>
      </c>
      <c r="Q34">
        <v>23</v>
      </c>
      <c r="R34">
        <v>6</v>
      </c>
      <c r="S34">
        <v>0</v>
      </c>
      <c r="T34">
        <v>25</v>
      </c>
      <c r="U34">
        <v>8</v>
      </c>
      <c r="V34">
        <v>2</v>
      </c>
      <c r="W34">
        <v>2</v>
      </c>
      <c r="X34">
        <v>3</v>
      </c>
      <c r="Y34">
        <v>3</v>
      </c>
      <c r="Z34" s="4">
        <v>92</v>
      </c>
      <c r="AA34" s="4">
        <v>57</v>
      </c>
      <c r="AB34" s="4">
        <v>65</v>
      </c>
      <c r="AC34" s="5">
        <v>0.84685849398616553</v>
      </c>
      <c r="AD34" s="4">
        <v>20</v>
      </c>
      <c r="AE34" s="4">
        <v>18.335000000000001</v>
      </c>
      <c r="AF34" s="4">
        <v>0.86925396343776073</v>
      </c>
      <c r="AG34">
        <v>77</v>
      </c>
      <c r="AH34" s="8">
        <v>0.22999999999999998</v>
      </c>
      <c r="AI34" s="6">
        <v>0.93548387096774188</v>
      </c>
    </row>
    <row r="35" spans="1:35" x14ac:dyDescent="0.35">
      <c r="A35" t="s">
        <v>133</v>
      </c>
      <c r="B35" t="s">
        <v>134</v>
      </c>
      <c r="C35" t="s">
        <v>59</v>
      </c>
      <c r="D35" t="s">
        <v>60</v>
      </c>
      <c r="E35" t="s">
        <v>122</v>
      </c>
      <c r="F35" t="s">
        <v>135</v>
      </c>
      <c r="G35" s="4">
        <v>9.5063980000000008</v>
      </c>
      <c r="H35" s="4">
        <v>5.4338319999999998</v>
      </c>
      <c r="I35" s="4">
        <v>9.7318000000001348E-2</v>
      </c>
      <c r="J35" s="4">
        <v>-9.6098280000000003</v>
      </c>
      <c r="K35">
        <v>12</v>
      </c>
      <c r="L35">
        <v>1</v>
      </c>
      <c r="M35">
        <v>0</v>
      </c>
      <c r="N35">
        <v>1</v>
      </c>
      <c r="O35">
        <v>2</v>
      </c>
      <c r="P35">
        <v>0</v>
      </c>
      <c r="Q35">
        <v>11</v>
      </c>
      <c r="R35">
        <v>-1</v>
      </c>
      <c r="S35">
        <v>0</v>
      </c>
      <c r="T35">
        <v>14</v>
      </c>
      <c r="U35">
        <v>2</v>
      </c>
      <c r="V35">
        <v>0</v>
      </c>
      <c r="W35">
        <v>1</v>
      </c>
      <c r="X35">
        <v>-1</v>
      </c>
      <c r="Y35">
        <v>3</v>
      </c>
      <c r="Z35" s="4">
        <v>91</v>
      </c>
      <c r="AA35" s="4">
        <v>15</v>
      </c>
      <c r="AB35" s="4">
        <v>35</v>
      </c>
      <c r="AC35" s="5">
        <v>-0.22763463782393356</v>
      </c>
      <c r="AD35" s="4">
        <v>79</v>
      </c>
      <c r="AE35" s="4">
        <v>15.288</v>
      </c>
      <c r="AF35" s="4">
        <v>0.72479708715770308</v>
      </c>
      <c r="AG35">
        <v>52</v>
      </c>
      <c r="AH35" s="8">
        <v>0.48</v>
      </c>
      <c r="AI35" s="6">
        <v>0.625</v>
      </c>
    </row>
    <row r="36" spans="1:35" x14ac:dyDescent="0.35">
      <c r="A36" t="s">
        <v>136</v>
      </c>
      <c r="B36" t="s">
        <v>137</v>
      </c>
      <c r="C36" t="s">
        <v>59</v>
      </c>
      <c r="D36" t="s">
        <v>60</v>
      </c>
      <c r="E36" t="s">
        <v>65</v>
      </c>
      <c r="F36" t="s">
        <v>89</v>
      </c>
      <c r="G36" s="4">
        <v>-8.6853630000000006</v>
      </c>
      <c r="H36" s="4">
        <v>-11.492139999999999</v>
      </c>
      <c r="I36" s="4">
        <v>-18.094442999999998</v>
      </c>
      <c r="J36" s="4">
        <v>-26.535799999999998</v>
      </c>
      <c r="K36">
        <v>27</v>
      </c>
      <c r="L36">
        <v>2</v>
      </c>
      <c r="M36">
        <v>0</v>
      </c>
      <c r="N36">
        <v>0</v>
      </c>
      <c r="O36">
        <v>0</v>
      </c>
      <c r="P36">
        <v>0</v>
      </c>
      <c r="Q36">
        <v>27</v>
      </c>
      <c r="R36">
        <v>2</v>
      </c>
      <c r="S36">
        <v>0</v>
      </c>
      <c r="T36">
        <v>26</v>
      </c>
      <c r="U36">
        <v>6</v>
      </c>
      <c r="V36">
        <v>1</v>
      </c>
      <c r="W36">
        <v>2</v>
      </c>
      <c r="X36">
        <v>3</v>
      </c>
      <c r="Y36">
        <v>3</v>
      </c>
      <c r="Z36" s="4">
        <v>67</v>
      </c>
      <c r="AA36" s="4">
        <v>35</v>
      </c>
      <c r="AB36" s="4">
        <v>15</v>
      </c>
      <c r="AC36" s="5">
        <v>-0.70552149497597882</v>
      </c>
      <c r="AD36" s="4">
        <v>24</v>
      </c>
      <c r="AE36" s="4">
        <v>33.145000000000003</v>
      </c>
      <c r="AF36" s="4">
        <v>1.5713892892361376</v>
      </c>
      <c r="AG36">
        <v>18</v>
      </c>
      <c r="AH36" s="8">
        <v>0.82000000000000006</v>
      </c>
      <c r="AI36" s="6">
        <v>1</v>
      </c>
    </row>
    <row r="37" spans="1:35" x14ac:dyDescent="0.35">
      <c r="A37" t="s">
        <v>138</v>
      </c>
      <c r="B37" t="s">
        <v>139</v>
      </c>
      <c r="C37" t="s">
        <v>59</v>
      </c>
      <c r="D37" t="s">
        <v>60</v>
      </c>
      <c r="E37" t="s">
        <v>96</v>
      </c>
      <c r="F37" t="s">
        <v>140</v>
      </c>
      <c r="G37" s="4">
        <v>12.798640000000001</v>
      </c>
      <c r="H37" s="4">
        <v>11.27458</v>
      </c>
      <c r="I37" s="4">
        <v>3.3895600000000012</v>
      </c>
      <c r="J37" s="4">
        <v>-3.7690799999999989</v>
      </c>
      <c r="K37">
        <v>13</v>
      </c>
      <c r="L37">
        <v>5</v>
      </c>
      <c r="M37">
        <v>0</v>
      </c>
      <c r="N37">
        <v>1</v>
      </c>
      <c r="O37">
        <v>1</v>
      </c>
      <c r="P37">
        <v>2</v>
      </c>
      <c r="Q37">
        <v>12</v>
      </c>
      <c r="R37">
        <v>4</v>
      </c>
      <c r="S37">
        <v>-2</v>
      </c>
      <c r="T37">
        <v>5</v>
      </c>
      <c r="U37">
        <v>2</v>
      </c>
      <c r="V37">
        <v>0</v>
      </c>
      <c r="W37">
        <v>2</v>
      </c>
      <c r="X37">
        <v>1</v>
      </c>
      <c r="Y37">
        <v>-1</v>
      </c>
      <c r="Z37" s="4">
        <v>97</v>
      </c>
      <c r="AA37" s="4">
        <v>62</v>
      </c>
      <c r="AB37" s="4">
        <v>24</v>
      </c>
      <c r="AC37" s="5">
        <v>-7.6762987195470811E-2</v>
      </c>
      <c r="AD37" s="4">
        <v>25</v>
      </c>
      <c r="AE37" s="4">
        <v>27.887</v>
      </c>
      <c r="AF37" s="4">
        <v>1.3221099142835471</v>
      </c>
      <c r="AG37">
        <v>66</v>
      </c>
      <c r="AH37" s="8">
        <v>0.33999999999999997</v>
      </c>
      <c r="AI37" s="6">
        <v>0.63636363636363635</v>
      </c>
    </row>
    <row r="38" spans="1:35" x14ac:dyDescent="0.35">
      <c r="A38" t="s">
        <v>141</v>
      </c>
      <c r="B38" t="s">
        <v>142</v>
      </c>
      <c r="C38" t="s">
        <v>59</v>
      </c>
      <c r="D38" t="s">
        <v>60</v>
      </c>
      <c r="E38" t="s">
        <v>61</v>
      </c>
      <c r="F38" t="s">
        <v>69</v>
      </c>
      <c r="G38" s="4">
        <v>12.381030000000001</v>
      </c>
      <c r="H38" s="4">
        <v>13.277950000000001</v>
      </c>
      <c r="I38" s="4">
        <v>2.9719500000000014</v>
      </c>
      <c r="J38" s="4">
        <v>-1.7657099999999986</v>
      </c>
      <c r="K38">
        <v>0</v>
      </c>
      <c r="L38">
        <v>3</v>
      </c>
      <c r="M38">
        <v>1</v>
      </c>
      <c r="N38">
        <v>25</v>
      </c>
      <c r="O38">
        <v>8</v>
      </c>
      <c r="P38">
        <v>5</v>
      </c>
      <c r="Q38">
        <v>-25</v>
      </c>
      <c r="R38">
        <v>-5</v>
      </c>
      <c r="S38">
        <v>-4</v>
      </c>
      <c r="T38">
        <v>-10</v>
      </c>
      <c r="U38">
        <v>-1</v>
      </c>
      <c r="V38">
        <v>1</v>
      </c>
      <c r="W38">
        <v>-3</v>
      </c>
      <c r="X38">
        <v>-3</v>
      </c>
      <c r="Y38">
        <v>-3</v>
      </c>
      <c r="Z38" s="4">
        <v>14</v>
      </c>
      <c r="AA38" s="4">
        <v>72</v>
      </c>
      <c r="AB38" s="4">
        <v>4</v>
      </c>
      <c r="AC38" s="5">
        <v>3.9362279047068793E-2</v>
      </c>
      <c r="AD38" s="4">
        <v>34</v>
      </c>
      <c r="AE38" s="4">
        <v>14.898</v>
      </c>
      <c r="AF38" s="4">
        <v>0.70630736554653717</v>
      </c>
      <c r="AG38">
        <v>21</v>
      </c>
      <c r="AH38" s="8">
        <v>0.79</v>
      </c>
      <c r="AI38" s="6">
        <v>-0.80952380952380953</v>
      </c>
    </row>
    <row r="39" spans="1:35" x14ac:dyDescent="0.35">
      <c r="A39" t="s">
        <v>143</v>
      </c>
      <c r="B39" t="s">
        <v>144</v>
      </c>
      <c r="C39" t="s">
        <v>59</v>
      </c>
      <c r="D39" t="s">
        <v>60</v>
      </c>
      <c r="E39" t="s">
        <v>79</v>
      </c>
      <c r="F39" t="s">
        <v>145</v>
      </c>
      <c r="G39" s="4">
        <v>15.418369999999999</v>
      </c>
      <c r="H39" s="4">
        <v>34.515599999999999</v>
      </c>
      <c r="I39" s="4">
        <v>6.00929</v>
      </c>
      <c r="J39" s="4">
        <v>19.47194</v>
      </c>
      <c r="K39">
        <v>12</v>
      </c>
      <c r="L39">
        <v>10</v>
      </c>
      <c r="M39">
        <v>1</v>
      </c>
      <c r="N39">
        <v>0</v>
      </c>
      <c r="O39">
        <v>1</v>
      </c>
      <c r="P39">
        <v>0</v>
      </c>
      <c r="Q39">
        <v>12</v>
      </c>
      <c r="R39">
        <v>9</v>
      </c>
      <c r="S39">
        <v>1</v>
      </c>
      <c r="T39">
        <v>7</v>
      </c>
      <c r="U39">
        <v>10</v>
      </c>
      <c r="V39">
        <v>2</v>
      </c>
      <c r="W39">
        <v>3</v>
      </c>
      <c r="X39">
        <v>3</v>
      </c>
      <c r="Y39">
        <v>3</v>
      </c>
      <c r="Z39" s="4">
        <v>90</v>
      </c>
      <c r="AA39" s="4">
        <v>67</v>
      </c>
      <c r="AB39" s="4">
        <v>42</v>
      </c>
      <c r="AC39" s="5">
        <v>0.50404851714730148</v>
      </c>
      <c r="AD39" s="4">
        <v>55</v>
      </c>
      <c r="AE39" s="4">
        <v>11.721</v>
      </c>
      <c r="AF39" s="4">
        <v>0.55568724872942421</v>
      </c>
      <c r="AG39">
        <v>59</v>
      </c>
      <c r="AH39" s="8">
        <v>0.41000000000000003</v>
      </c>
      <c r="AI39" s="6">
        <v>0.91666666666666663</v>
      </c>
    </row>
    <row r="40" spans="1:35" x14ac:dyDescent="0.35">
      <c r="A40" t="s">
        <v>146</v>
      </c>
      <c r="B40" t="s">
        <v>147</v>
      </c>
      <c r="C40" t="s">
        <v>59</v>
      </c>
      <c r="D40" t="s">
        <v>60</v>
      </c>
      <c r="E40" t="s">
        <v>148</v>
      </c>
      <c r="F40" t="s">
        <v>149</v>
      </c>
      <c r="G40" s="4">
        <v>16.241790000000002</v>
      </c>
      <c r="H40" s="4">
        <v>7.9173400000000003</v>
      </c>
      <c r="I40" s="4">
        <v>6.8327100000000023</v>
      </c>
      <c r="J40" s="4">
        <v>-7.1263199999999989</v>
      </c>
      <c r="K40">
        <v>14</v>
      </c>
      <c r="L40">
        <v>4</v>
      </c>
      <c r="M40">
        <v>1</v>
      </c>
      <c r="N40">
        <v>1</v>
      </c>
      <c r="O40">
        <v>2</v>
      </c>
      <c r="P40">
        <v>10</v>
      </c>
      <c r="Q40">
        <v>13</v>
      </c>
      <c r="R40">
        <v>2</v>
      </c>
      <c r="S40">
        <v>-9</v>
      </c>
      <c r="T40">
        <v>2</v>
      </c>
      <c r="U40">
        <v>0</v>
      </c>
      <c r="V40">
        <v>1</v>
      </c>
      <c r="W40">
        <v>2</v>
      </c>
      <c r="X40">
        <v>1</v>
      </c>
      <c r="Y40">
        <v>-1</v>
      </c>
      <c r="Z40" s="4">
        <v>85</v>
      </c>
      <c r="AA40" s="4">
        <v>64</v>
      </c>
      <c r="AB40" s="4">
        <v>1</v>
      </c>
      <c r="AC40" s="5">
        <v>-7.8613711572344147E-2</v>
      </c>
      <c r="AD40" s="4">
        <v>35</v>
      </c>
      <c r="AE40" s="4">
        <v>46.215000000000003</v>
      </c>
      <c r="AF40" s="4">
        <v>2.1910320109231587</v>
      </c>
      <c r="AG40">
        <v>13</v>
      </c>
      <c r="AH40" s="8">
        <v>0.87</v>
      </c>
      <c r="AI40" s="6">
        <v>0.1875</v>
      </c>
    </row>
    <row r="41" spans="1:35" x14ac:dyDescent="0.35">
      <c r="A41" t="s">
        <v>150</v>
      </c>
      <c r="B41" t="s">
        <v>151</v>
      </c>
      <c r="C41" t="s">
        <v>59</v>
      </c>
      <c r="D41" t="s">
        <v>60</v>
      </c>
      <c r="E41" t="s">
        <v>72</v>
      </c>
      <c r="F41" t="s">
        <v>152</v>
      </c>
      <c r="G41" s="4">
        <v>3.5613480000000002</v>
      </c>
      <c r="H41" s="4">
        <v>0.24222769999999999</v>
      </c>
      <c r="I41" s="4">
        <v>-5.8477319999999988</v>
      </c>
      <c r="J41" s="4">
        <v>-14.801432299999998</v>
      </c>
      <c r="K41">
        <v>13</v>
      </c>
      <c r="L41">
        <v>2</v>
      </c>
      <c r="M41">
        <v>0</v>
      </c>
      <c r="N41">
        <v>1</v>
      </c>
      <c r="O41">
        <v>1</v>
      </c>
      <c r="P41">
        <v>0</v>
      </c>
      <c r="Q41">
        <v>12</v>
      </c>
      <c r="R41">
        <v>1</v>
      </c>
      <c r="S41">
        <v>0</v>
      </c>
      <c r="T41">
        <v>8</v>
      </c>
      <c r="U41">
        <v>3</v>
      </c>
      <c r="V41">
        <v>0</v>
      </c>
      <c r="W41">
        <v>2</v>
      </c>
      <c r="X41">
        <v>3</v>
      </c>
      <c r="Y41">
        <v>3</v>
      </c>
      <c r="Z41" s="4">
        <v>94</v>
      </c>
      <c r="AA41" s="4">
        <v>64</v>
      </c>
      <c r="AB41" s="4">
        <v>10</v>
      </c>
      <c r="AC41" s="5">
        <v>-0.32326230403190825</v>
      </c>
      <c r="AD41" s="4">
        <v>14</v>
      </c>
      <c r="AE41" s="4">
        <v>42.113</v>
      </c>
      <c r="AF41" s="4">
        <v>1.9965580672077674</v>
      </c>
      <c r="AG41">
        <v>1</v>
      </c>
      <c r="AH41" s="8">
        <v>0.99</v>
      </c>
      <c r="AI41" s="6">
        <v>0.76470588235294112</v>
      </c>
    </row>
    <row r="42" spans="1:35" x14ac:dyDescent="0.35">
      <c r="A42" t="s">
        <v>153</v>
      </c>
      <c r="B42" t="s">
        <v>154</v>
      </c>
      <c r="C42" t="s">
        <v>59</v>
      </c>
      <c r="D42" t="s">
        <v>60</v>
      </c>
      <c r="E42" t="s">
        <v>65</v>
      </c>
      <c r="F42" t="s">
        <v>155</v>
      </c>
      <c r="G42" s="4">
        <v>18.685680000000001</v>
      </c>
      <c r="H42" s="4">
        <v>21.855740000000001</v>
      </c>
      <c r="I42" s="4">
        <v>9.276600000000002</v>
      </c>
      <c r="J42" s="4">
        <v>6.8120800000000017</v>
      </c>
      <c r="K42">
        <v>18</v>
      </c>
      <c r="L42">
        <v>0</v>
      </c>
      <c r="M42">
        <v>0</v>
      </c>
      <c r="N42">
        <v>2</v>
      </c>
      <c r="O42">
        <v>0</v>
      </c>
      <c r="P42">
        <v>0</v>
      </c>
      <c r="Q42">
        <v>16</v>
      </c>
      <c r="R42">
        <v>0</v>
      </c>
      <c r="S42">
        <v>0</v>
      </c>
      <c r="T42">
        <v>16</v>
      </c>
      <c r="U42">
        <v>1</v>
      </c>
      <c r="V42">
        <v>0</v>
      </c>
      <c r="W42">
        <v>1</v>
      </c>
      <c r="X42">
        <v>-1</v>
      </c>
      <c r="Y42">
        <v>3</v>
      </c>
      <c r="Z42" s="4">
        <v>72</v>
      </c>
      <c r="AA42" s="4">
        <v>22</v>
      </c>
      <c r="AB42" s="4">
        <v>19</v>
      </c>
      <c r="AC42" s="5">
        <v>9.9637799144837003E-2</v>
      </c>
      <c r="AD42" s="4">
        <v>52</v>
      </c>
      <c r="AE42" s="4">
        <v>30.896999999999998</v>
      </c>
      <c r="AF42" s="4">
        <v>1.4648126374876733</v>
      </c>
      <c r="AG42">
        <v>41</v>
      </c>
      <c r="AH42" s="8">
        <v>0.59000000000000008</v>
      </c>
      <c r="AI42" s="6">
        <v>0.8</v>
      </c>
    </row>
    <row r="43" spans="1:35" x14ac:dyDescent="0.35">
      <c r="A43" t="s">
        <v>1141</v>
      </c>
      <c r="B43" t="s">
        <v>1142</v>
      </c>
      <c r="C43" t="s">
        <v>59</v>
      </c>
      <c r="D43" t="s">
        <v>60</v>
      </c>
      <c r="E43" t="s">
        <v>65</v>
      </c>
      <c r="F43" t="s">
        <v>86</v>
      </c>
      <c r="G43" s="4">
        <v>-3.1467200000000002</v>
      </c>
      <c r="H43" s="4">
        <v>-4.5398139999999997E-2</v>
      </c>
      <c r="I43" s="4">
        <v>-12.5558</v>
      </c>
      <c r="J43" s="4">
        <v>-15.089058139999999</v>
      </c>
      <c r="K43">
        <v>13</v>
      </c>
      <c r="L43">
        <v>1</v>
      </c>
      <c r="M43">
        <v>0</v>
      </c>
      <c r="N43">
        <v>0</v>
      </c>
      <c r="O43">
        <v>0</v>
      </c>
      <c r="P43">
        <v>15</v>
      </c>
      <c r="Q43">
        <v>13</v>
      </c>
      <c r="R43">
        <v>1</v>
      </c>
      <c r="S43">
        <v>-15</v>
      </c>
      <c r="T43">
        <v>0</v>
      </c>
      <c r="U43">
        <v>-1</v>
      </c>
      <c r="V43">
        <v>0</v>
      </c>
      <c r="W43">
        <v>2</v>
      </c>
      <c r="X43">
        <v>1</v>
      </c>
      <c r="Y43">
        <v>-1</v>
      </c>
      <c r="Z43" s="4">
        <v>95</v>
      </c>
      <c r="AA43" s="4">
        <v>54</v>
      </c>
      <c r="AB43" s="4">
        <v>4</v>
      </c>
      <c r="AC43" s="5">
        <v>-0.44573891560795653</v>
      </c>
      <c r="AD43" s="4">
        <v>5</v>
      </c>
      <c r="AE43" s="4">
        <v>45.155000000000001</v>
      </c>
      <c r="AF43" s="4">
        <v>2.1407778957748618</v>
      </c>
      <c r="AG43">
        <v>85</v>
      </c>
      <c r="AH43" s="8">
        <v>0.15000000000000002</v>
      </c>
      <c r="AI43" s="6">
        <v>-3.4482758620689655E-2</v>
      </c>
    </row>
    <row r="44" spans="1:35" x14ac:dyDescent="0.35">
      <c r="A44" t="s">
        <v>156</v>
      </c>
      <c r="B44" t="s">
        <v>157</v>
      </c>
      <c r="C44" t="s">
        <v>59</v>
      </c>
      <c r="D44" t="s">
        <v>60</v>
      </c>
      <c r="E44" t="s">
        <v>79</v>
      </c>
      <c r="F44" t="s">
        <v>80</v>
      </c>
      <c r="G44" s="4">
        <v>11.423999999999999</v>
      </c>
      <c r="H44" s="4">
        <v>23.099160000000001</v>
      </c>
      <c r="I44" s="4">
        <v>2.01492</v>
      </c>
      <c r="J44" s="4">
        <v>8.0555000000000021</v>
      </c>
      <c r="K44">
        <v>14</v>
      </c>
      <c r="L44">
        <v>4</v>
      </c>
      <c r="M44">
        <v>1</v>
      </c>
      <c r="N44">
        <v>1</v>
      </c>
      <c r="O44">
        <v>5</v>
      </c>
      <c r="P44">
        <v>2</v>
      </c>
      <c r="Q44">
        <v>13</v>
      </c>
      <c r="R44">
        <v>-1</v>
      </c>
      <c r="S44">
        <v>-1</v>
      </c>
      <c r="T44">
        <v>12</v>
      </c>
      <c r="U44">
        <v>2</v>
      </c>
      <c r="V44">
        <v>1</v>
      </c>
      <c r="W44">
        <v>1</v>
      </c>
      <c r="X44">
        <v>-2</v>
      </c>
      <c r="Y44">
        <v>-1</v>
      </c>
      <c r="Z44" s="4">
        <v>95</v>
      </c>
      <c r="AA44" s="4">
        <v>9</v>
      </c>
      <c r="AB44" s="4">
        <v>54</v>
      </c>
      <c r="AC44" s="5">
        <v>0.26205872614628234</v>
      </c>
      <c r="AD44" s="4">
        <v>89</v>
      </c>
      <c r="AE44" s="4">
        <v>21.678999999999998</v>
      </c>
      <c r="AF44" s="4">
        <v>1.02779147386786</v>
      </c>
      <c r="AG44">
        <v>47</v>
      </c>
      <c r="AH44" s="8">
        <v>0.53</v>
      </c>
      <c r="AI44" s="6">
        <v>0.40740740740740738</v>
      </c>
    </row>
    <row r="45" spans="1:35" x14ac:dyDescent="0.35">
      <c r="A45" t="s">
        <v>158</v>
      </c>
      <c r="B45" t="s">
        <v>159</v>
      </c>
      <c r="C45" t="s">
        <v>59</v>
      </c>
      <c r="D45" t="s">
        <v>60</v>
      </c>
      <c r="E45" t="s">
        <v>96</v>
      </c>
      <c r="F45" t="s">
        <v>130</v>
      </c>
      <c r="G45" s="4">
        <v>17.11852</v>
      </c>
      <c r="H45" s="4">
        <v>22.373750000000001</v>
      </c>
      <c r="I45" s="4">
        <v>7.7094400000000007</v>
      </c>
      <c r="J45" s="4">
        <v>7.330090000000002</v>
      </c>
      <c r="K45">
        <v>13</v>
      </c>
      <c r="L45">
        <v>1</v>
      </c>
      <c r="M45">
        <v>2</v>
      </c>
      <c r="N45">
        <v>0</v>
      </c>
      <c r="O45">
        <v>2</v>
      </c>
      <c r="P45">
        <v>0</v>
      </c>
      <c r="Q45">
        <v>13</v>
      </c>
      <c r="R45">
        <v>-1</v>
      </c>
      <c r="S45">
        <v>2</v>
      </c>
      <c r="T45">
        <v>9</v>
      </c>
      <c r="U45">
        <v>6</v>
      </c>
      <c r="V45">
        <v>0</v>
      </c>
      <c r="W45">
        <v>1</v>
      </c>
      <c r="X45">
        <v>-1</v>
      </c>
      <c r="Y45">
        <v>3</v>
      </c>
      <c r="Z45" s="4">
        <v>99</v>
      </c>
      <c r="AA45" s="4">
        <v>44</v>
      </c>
      <c r="AB45" s="4">
        <v>49</v>
      </c>
      <c r="AC45" s="5">
        <v>0.12317211768034952</v>
      </c>
      <c r="AD45" s="4">
        <v>59</v>
      </c>
      <c r="AE45" s="4">
        <v>24.594999999999999</v>
      </c>
      <c r="AF45" s="4">
        <v>1.1660377000682696</v>
      </c>
      <c r="AG45">
        <v>45</v>
      </c>
      <c r="AH45" s="8">
        <v>0.55000000000000004</v>
      </c>
      <c r="AI45" s="6">
        <v>0.77777777777777779</v>
      </c>
    </row>
    <row r="46" spans="1:35" x14ac:dyDescent="0.35">
      <c r="A46" t="s">
        <v>160</v>
      </c>
      <c r="B46" t="s">
        <v>161</v>
      </c>
      <c r="C46" t="s">
        <v>59</v>
      </c>
      <c r="D46" t="s">
        <v>60</v>
      </c>
      <c r="E46" t="s">
        <v>162</v>
      </c>
      <c r="F46" t="s">
        <v>163</v>
      </c>
      <c r="G46" s="4">
        <v>6.0338050000000001</v>
      </c>
      <c r="H46" s="4">
        <v>50.516530000000003</v>
      </c>
      <c r="I46" s="4">
        <v>-3.3752749999999994</v>
      </c>
      <c r="J46" s="4">
        <v>35.47287</v>
      </c>
      <c r="K46">
        <v>18</v>
      </c>
      <c r="L46">
        <v>16</v>
      </c>
      <c r="M46">
        <v>15</v>
      </c>
      <c r="N46">
        <v>6</v>
      </c>
      <c r="O46">
        <v>5</v>
      </c>
      <c r="P46">
        <v>7</v>
      </c>
      <c r="Q46">
        <v>12</v>
      </c>
      <c r="R46">
        <v>11</v>
      </c>
      <c r="S46">
        <v>8</v>
      </c>
      <c r="T46">
        <v>0</v>
      </c>
      <c r="U46">
        <v>9</v>
      </c>
      <c r="V46">
        <v>4</v>
      </c>
      <c r="W46">
        <v>3</v>
      </c>
      <c r="X46">
        <v>2</v>
      </c>
      <c r="Y46">
        <v>3</v>
      </c>
      <c r="Z46" s="4">
        <v>35</v>
      </c>
      <c r="AA46" s="4">
        <v>79</v>
      </c>
      <c r="AB46" s="4">
        <v>95</v>
      </c>
      <c r="AC46" s="5">
        <v>1.2558860022118434</v>
      </c>
      <c r="AD46" s="4">
        <v>99</v>
      </c>
      <c r="AE46" s="4">
        <v>9.827</v>
      </c>
      <c r="AF46" s="4">
        <v>0.46589357505878781</v>
      </c>
      <c r="AG46">
        <v>71</v>
      </c>
      <c r="AH46" s="8">
        <v>0.29000000000000004</v>
      </c>
      <c r="AI46" s="6">
        <v>0.46268656716417911</v>
      </c>
    </row>
    <row r="47" spans="1:35" x14ac:dyDescent="0.35">
      <c r="A47" t="s">
        <v>164</v>
      </c>
      <c r="B47" t="s">
        <v>165</v>
      </c>
      <c r="C47" t="s">
        <v>59</v>
      </c>
      <c r="D47" t="s">
        <v>60</v>
      </c>
      <c r="E47" t="s">
        <v>122</v>
      </c>
      <c r="F47" t="s">
        <v>123</v>
      </c>
      <c r="G47" s="4">
        <v>17.275580000000001</v>
      </c>
      <c r="H47" s="4">
        <v>8.4296509999999998</v>
      </c>
      <c r="I47" s="4">
        <v>7.866500000000002</v>
      </c>
      <c r="J47" s="4">
        <v>-6.6140089999999994</v>
      </c>
      <c r="K47">
        <v>0</v>
      </c>
      <c r="L47">
        <v>0</v>
      </c>
      <c r="M47">
        <v>0</v>
      </c>
      <c r="N47">
        <v>0</v>
      </c>
      <c r="O47">
        <v>0</v>
      </c>
      <c r="P47">
        <v>0</v>
      </c>
      <c r="Q47">
        <v>0</v>
      </c>
      <c r="R47">
        <v>0</v>
      </c>
      <c r="S47">
        <v>0</v>
      </c>
      <c r="T47">
        <v>0</v>
      </c>
      <c r="U47">
        <v>0</v>
      </c>
      <c r="V47">
        <v>0</v>
      </c>
      <c r="W47">
        <v>-3</v>
      </c>
      <c r="X47">
        <v>-3</v>
      </c>
      <c r="Y47">
        <v>-3</v>
      </c>
      <c r="Z47" s="4">
        <v>100</v>
      </c>
      <c r="AA47" s="4">
        <v>15</v>
      </c>
      <c r="AB47" s="4">
        <v>52</v>
      </c>
      <c r="AC47" s="5">
        <v>-0.12226987920659355</v>
      </c>
      <c r="AD47" s="4">
        <v>60</v>
      </c>
      <c r="AE47" s="4">
        <v>29.271000000000001</v>
      </c>
      <c r="AF47" s="4">
        <v>1.3877247212318895</v>
      </c>
      <c r="AG47">
        <v>89</v>
      </c>
      <c r="AH47" s="8">
        <v>0.10999999999999999</v>
      </c>
      <c r="AI47" s="6" t="e">
        <v>#DIV/0!</v>
      </c>
    </row>
    <row r="48" spans="1:35" x14ac:dyDescent="0.35">
      <c r="A48" t="s">
        <v>166</v>
      </c>
      <c r="B48" t="s">
        <v>167</v>
      </c>
      <c r="C48" t="s">
        <v>59</v>
      </c>
      <c r="D48" t="s">
        <v>60</v>
      </c>
      <c r="E48" t="s">
        <v>65</v>
      </c>
      <c r="F48" t="s">
        <v>168</v>
      </c>
      <c r="G48" s="4">
        <v>5.8222069999999997</v>
      </c>
      <c r="H48" s="4">
        <v>1.0180769999999999</v>
      </c>
      <c r="I48" s="4">
        <v>-3.5868729999999998</v>
      </c>
      <c r="J48" s="4">
        <v>-14.025582999999999</v>
      </c>
      <c r="K48">
        <v>15</v>
      </c>
      <c r="L48">
        <v>4</v>
      </c>
      <c r="M48">
        <v>2</v>
      </c>
      <c r="N48">
        <v>1</v>
      </c>
      <c r="O48">
        <v>2</v>
      </c>
      <c r="P48">
        <v>1</v>
      </c>
      <c r="Q48">
        <v>14</v>
      </c>
      <c r="R48">
        <v>2</v>
      </c>
      <c r="S48">
        <v>1</v>
      </c>
      <c r="T48">
        <v>8</v>
      </c>
      <c r="U48">
        <v>2</v>
      </c>
      <c r="V48">
        <v>0</v>
      </c>
      <c r="W48">
        <v>3</v>
      </c>
      <c r="X48">
        <v>3</v>
      </c>
      <c r="Y48">
        <v>3</v>
      </c>
      <c r="Z48" s="4">
        <v>97</v>
      </c>
      <c r="AA48" s="4">
        <v>62</v>
      </c>
      <c r="AB48" s="4">
        <v>14</v>
      </c>
      <c r="AC48" s="5">
        <v>-0.37513381888222103</v>
      </c>
      <c r="AD48" s="4">
        <v>15</v>
      </c>
      <c r="AE48" s="4">
        <v>28.05</v>
      </c>
      <c r="AF48" s="4">
        <v>1.3298376697261625</v>
      </c>
      <c r="AG48">
        <v>27</v>
      </c>
      <c r="AH48" s="8">
        <v>0.73</v>
      </c>
      <c r="AI48" s="6">
        <v>0.68</v>
      </c>
    </row>
    <row r="49" spans="1:35" x14ac:dyDescent="0.35">
      <c r="A49" t="s">
        <v>175</v>
      </c>
      <c r="B49" t="s">
        <v>176</v>
      </c>
      <c r="C49" t="s">
        <v>59</v>
      </c>
      <c r="D49" t="s">
        <v>60</v>
      </c>
      <c r="E49" t="s">
        <v>148</v>
      </c>
      <c r="F49" t="s">
        <v>177</v>
      </c>
      <c r="G49" s="4">
        <v>10.053610000000001</v>
      </c>
      <c r="H49" s="4">
        <v>9.0654269999999997</v>
      </c>
      <c r="I49" s="4">
        <v>0.64453000000000138</v>
      </c>
      <c r="J49" s="4">
        <v>-5.9782329999999995</v>
      </c>
      <c r="K49">
        <v>0</v>
      </c>
      <c r="L49">
        <v>0</v>
      </c>
      <c r="M49">
        <v>0</v>
      </c>
      <c r="N49">
        <v>4</v>
      </c>
      <c r="O49">
        <v>1</v>
      </c>
      <c r="P49">
        <v>1</v>
      </c>
      <c r="Q49">
        <v>-4</v>
      </c>
      <c r="R49">
        <v>-1</v>
      </c>
      <c r="S49">
        <v>-1</v>
      </c>
      <c r="T49">
        <v>1</v>
      </c>
      <c r="U49">
        <v>0</v>
      </c>
      <c r="V49">
        <v>0</v>
      </c>
      <c r="W49">
        <v>-3</v>
      </c>
      <c r="X49">
        <v>-2</v>
      </c>
      <c r="Y49">
        <v>-1</v>
      </c>
      <c r="Z49" s="4">
        <v>94</v>
      </c>
      <c r="AA49" s="4">
        <v>9</v>
      </c>
      <c r="AB49" s="4">
        <v>2</v>
      </c>
      <c r="AC49" s="5">
        <v>-8.4260750264139428E-2</v>
      </c>
      <c r="AD49" s="4">
        <v>10</v>
      </c>
      <c r="AE49" s="4">
        <v>66.72</v>
      </c>
      <c r="AF49" s="4">
        <v>3.1631646817871499</v>
      </c>
      <c r="AG49">
        <v>16</v>
      </c>
      <c r="AH49" s="8">
        <v>0.84</v>
      </c>
      <c r="AI49" s="6">
        <v>-1</v>
      </c>
    </row>
    <row r="50" spans="1:35" x14ac:dyDescent="0.35">
      <c r="A50" t="s">
        <v>178</v>
      </c>
      <c r="B50" t="s">
        <v>179</v>
      </c>
      <c r="C50" t="s">
        <v>59</v>
      </c>
      <c r="D50" t="s">
        <v>60</v>
      </c>
      <c r="E50" t="s">
        <v>102</v>
      </c>
      <c r="F50" t="s">
        <v>180</v>
      </c>
      <c r="G50" s="4">
        <v>16.776979999999998</v>
      </c>
      <c r="H50" s="4">
        <v>2.7319119999999999</v>
      </c>
      <c r="I50" s="4">
        <v>7.3678999999999988</v>
      </c>
      <c r="J50" s="4">
        <v>-12.311748</v>
      </c>
      <c r="K50">
        <v>4</v>
      </c>
      <c r="L50">
        <v>0</v>
      </c>
      <c r="M50">
        <v>1</v>
      </c>
      <c r="N50">
        <v>1</v>
      </c>
      <c r="O50">
        <v>1</v>
      </c>
      <c r="P50">
        <v>0</v>
      </c>
      <c r="Q50">
        <v>3</v>
      </c>
      <c r="R50">
        <v>-1</v>
      </c>
      <c r="S50">
        <v>1</v>
      </c>
      <c r="T50">
        <v>3</v>
      </c>
      <c r="U50">
        <v>0</v>
      </c>
      <c r="V50">
        <v>0</v>
      </c>
      <c r="W50">
        <v>1</v>
      </c>
      <c r="X50">
        <v>-1</v>
      </c>
      <c r="Y50">
        <v>2</v>
      </c>
      <c r="Z50" s="4">
        <v>62</v>
      </c>
      <c r="AA50" s="4">
        <v>19</v>
      </c>
      <c r="AB50" s="4">
        <v>54</v>
      </c>
      <c r="AC50" s="5">
        <v>-0.10466664005290163</v>
      </c>
      <c r="AD50" s="4">
        <v>10</v>
      </c>
      <c r="AE50" s="4">
        <v>18.594000000000001</v>
      </c>
      <c r="AF50" s="4">
        <v>0.88153303496927871</v>
      </c>
      <c r="AG50">
        <v>19</v>
      </c>
      <c r="AH50" s="8">
        <v>0.81</v>
      </c>
      <c r="AI50" s="6">
        <v>0.42857142857142855</v>
      </c>
    </row>
    <row r="51" spans="1:35" x14ac:dyDescent="0.35">
      <c r="A51" t="s">
        <v>181</v>
      </c>
      <c r="B51" t="s">
        <v>182</v>
      </c>
      <c r="C51" t="s">
        <v>59</v>
      </c>
      <c r="D51" t="s">
        <v>60</v>
      </c>
      <c r="E51" t="s">
        <v>148</v>
      </c>
      <c r="F51" t="s">
        <v>183</v>
      </c>
      <c r="G51" s="4">
        <v>14.998950000000001</v>
      </c>
      <c r="H51" s="4">
        <v>21.608329999999999</v>
      </c>
      <c r="I51" s="4">
        <v>5.5898700000000012</v>
      </c>
      <c r="J51" s="4">
        <v>6.5646699999999996</v>
      </c>
      <c r="K51">
        <v>3</v>
      </c>
      <c r="L51">
        <v>2</v>
      </c>
      <c r="M51">
        <v>0</v>
      </c>
      <c r="N51">
        <v>1</v>
      </c>
      <c r="O51">
        <v>1</v>
      </c>
      <c r="P51">
        <v>2</v>
      </c>
      <c r="Q51">
        <v>2</v>
      </c>
      <c r="R51">
        <v>1</v>
      </c>
      <c r="S51">
        <v>-2</v>
      </c>
      <c r="T51">
        <v>-3</v>
      </c>
      <c r="U51">
        <v>-1</v>
      </c>
      <c r="V51">
        <v>-3</v>
      </c>
      <c r="W51">
        <v>2</v>
      </c>
      <c r="X51">
        <v>1</v>
      </c>
      <c r="Y51">
        <v>-3</v>
      </c>
      <c r="Z51">
        <v>25</v>
      </c>
      <c r="AA51">
        <v>64</v>
      </c>
      <c r="AB51" s="4">
        <v>64</v>
      </c>
      <c r="AC51" s="5">
        <v>0.13562043115722888</v>
      </c>
      <c r="AD51" s="4">
        <v>72</v>
      </c>
      <c r="AE51" s="4">
        <v>61.664999999999999</v>
      </c>
      <c r="AF51" s="4">
        <v>2.9235094439808842</v>
      </c>
      <c r="AG51">
        <v>100</v>
      </c>
      <c r="AH51" s="8">
        <v>0</v>
      </c>
      <c r="AI51" s="6">
        <v>0.1111111111111111</v>
      </c>
    </row>
    <row r="52" spans="1:35" x14ac:dyDescent="0.35">
      <c r="A52" t="s">
        <v>184</v>
      </c>
      <c r="B52" t="s">
        <v>185</v>
      </c>
      <c r="C52" t="s">
        <v>59</v>
      </c>
      <c r="D52" t="s">
        <v>60</v>
      </c>
      <c r="E52" t="s">
        <v>65</v>
      </c>
      <c r="F52" t="s">
        <v>89</v>
      </c>
      <c r="G52" s="4">
        <v>-3.236253</v>
      </c>
      <c r="H52" s="4">
        <v>16.07301</v>
      </c>
      <c r="I52" s="4">
        <v>-12.645332999999999</v>
      </c>
      <c r="J52" s="4">
        <v>1.0293500000000009</v>
      </c>
      <c r="K52">
        <v>0</v>
      </c>
      <c r="L52">
        <v>2</v>
      </c>
      <c r="M52">
        <v>24</v>
      </c>
      <c r="N52">
        <v>0</v>
      </c>
      <c r="O52">
        <v>0</v>
      </c>
      <c r="P52">
        <v>2</v>
      </c>
      <c r="Q52">
        <v>0</v>
      </c>
      <c r="R52">
        <v>2</v>
      </c>
      <c r="S52">
        <v>22</v>
      </c>
      <c r="T52">
        <v>0</v>
      </c>
      <c r="U52">
        <v>5</v>
      </c>
      <c r="V52">
        <v>25</v>
      </c>
      <c r="W52">
        <v>3</v>
      </c>
      <c r="X52">
        <v>2</v>
      </c>
      <c r="Y52">
        <v>3</v>
      </c>
      <c r="Z52">
        <v>30</v>
      </c>
      <c r="AA52">
        <v>35</v>
      </c>
      <c r="AB52" s="4">
        <v>75</v>
      </c>
      <c r="AC52" s="5">
        <v>-0.15366309758585506</v>
      </c>
      <c r="AD52" s="4">
        <v>24</v>
      </c>
      <c r="AE52" s="4">
        <v>16.065000000000001</v>
      </c>
      <c r="AF52" s="4">
        <v>0.76163430175225677</v>
      </c>
      <c r="AG52">
        <v>68</v>
      </c>
      <c r="AH52" s="8">
        <v>0.31999999999999995</v>
      </c>
      <c r="AI52" s="6">
        <v>0.8571428571428571</v>
      </c>
    </row>
    <row r="53" spans="1:35" x14ac:dyDescent="0.35">
      <c r="A53" t="s">
        <v>186</v>
      </c>
      <c r="B53" t="s">
        <v>187</v>
      </c>
      <c r="C53" t="s">
        <v>59</v>
      </c>
      <c r="D53" t="s">
        <v>60</v>
      </c>
      <c r="E53" t="s">
        <v>122</v>
      </c>
      <c r="F53" t="s">
        <v>135</v>
      </c>
      <c r="G53" s="4">
        <v>24.067540000000001</v>
      </c>
      <c r="H53" s="4">
        <v>45.22081</v>
      </c>
      <c r="I53" s="4">
        <v>14.658460000000002</v>
      </c>
      <c r="J53" s="4">
        <v>30.177150000000001</v>
      </c>
      <c r="K53">
        <v>13</v>
      </c>
      <c r="L53">
        <v>4</v>
      </c>
      <c r="M53">
        <v>5</v>
      </c>
      <c r="N53">
        <v>0</v>
      </c>
      <c r="O53">
        <v>1</v>
      </c>
      <c r="P53">
        <v>1</v>
      </c>
      <c r="Q53">
        <v>13</v>
      </c>
      <c r="R53">
        <v>3</v>
      </c>
      <c r="S53">
        <v>4</v>
      </c>
      <c r="T53">
        <v>15</v>
      </c>
      <c r="U53">
        <v>3</v>
      </c>
      <c r="V53">
        <v>4</v>
      </c>
      <c r="W53">
        <v>3</v>
      </c>
      <c r="X53">
        <v>3</v>
      </c>
      <c r="Y53">
        <v>3</v>
      </c>
      <c r="Z53">
        <v>96</v>
      </c>
      <c r="AA53">
        <v>56</v>
      </c>
      <c r="AB53" s="4">
        <v>58</v>
      </c>
      <c r="AC53" s="5">
        <v>0.82628850816379495</v>
      </c>
      <c r="AD53" s="4">
        <v>84</v>
      </c>
      <c r="AE53" s="4">
        <v>24.683</v>
      </c>
      <c r="AF53" s="4">
        <v>1.1702097398164302</v>
      </c>
      <c r="AG53">
        <v>96</v>
      </c>
      <c r="AH53" s="8">
        <v>4.0000000000000036E-2</v>
      </c>
      <c r="AI53" s="6">
        <v>0.83333333333333337</v>
      </c>
    </row>
    <row r="54" spans="1:35" x14ac:dyDescent="0.35">
      <c r="A54" t="s">
        <v>188</v>
      </c>
      <c r="B54" t="s">
        <v>189</v>
      </c>
      <c r="C54" t="s">
        <v>59</v>
      </c>
      <c r="D54" t="s">
        <v>60</v>
      </c>
      <c r="E54" t="s">
        <v>102</v>
      </c>
      <c r="F54" t="s">
        <v>190</v>
      </c>
      <c r="G54" s="4">
        <v>9.7540879999999994</v>
      </c>
      <c r="H54" s="4">
        <v>1.6315189999999999</v>
      </c>
      <c r="I54" s="4">
        <v>0.34500799999999998</v>
      </c>
      <c r="J54" s="4">
        <v>-13.412140999999998</v>
      </c>
      <c r="K54">
        <v>2</v>
      </c>
      <c r="L54">
        <v>1</v>
      </c>
      <c r="M54">
        <v>5</v>
      </c>
      <c r="N54">
        <v>5</v>
      </c>
      <c r="O54">
        <v>2</v>
      </c>
      <c r="P54">
        <v>5</v>
      </c>
      <c r="Q54">
        <v>-3</v>
      </c>
      <c r="R54">
        <v>-1</v>
      </c>
      <c r="S54">
        <v>0</v>
      </c>
      <c r="T54">
        <v>1</v>
      </c>
      <c r="U54">
        <v>1</v>
      </c>
      <c r="V54">
        <v>0</v>
      </c>
      <c r="W54">
        <v>-3</v>
      </c>
      <c r="X54">
        <v>-1</v>
      </c>
      <c r="Y54">
        <v>3</v>
      </c>
      <c r="Z54">
        <v>84</v>
      </c>
      <c r="AA54">
        <v>74</v>
      </c>
      <c r="AB54" s="4">
        <v>77</v>
      </c>
      <c r="AC54" s="5">
        <v>-0.26291426559903613</v>
      </c>
      <c r="AD54" s="4">
        <v>17</v>
      </c>
      <c r="AE54" s="4">
        <v>35.340000000000003</v>
      </c>
      <c r="AF54" s="4">
        <v>1.6754532352271867</v>
      </c>
      <c r="AG54">
        <v>69</v>
      </c>
      <c r="AH54" s="8">
        <v>0.31000000000000005</v>
      </c>
      <c r="AI54" s="6">
        <v>-0.2</v>
      </c>
    </row>
    <row r="55" spans="1:35" x14ac:dyDescent="0.35">
      <c r="A55" t="s">
        <v>194</v>
      </c>
      <c r="B55" t="s">
        <v>195</v>
      </c>
      <c r="C55" t="s">
        <v>59</v>
      </c>
      <c r="D55" t="s">
        <v>60</v>
      </c>
      <c r="E55" t="s">
        <v>79</v>
      </c>
      <c r="F55" t="s">
        <v>196</v>
      </c>
      <c r="G55" s="4">
        <v>16.329229999999999</v>
      </c>
      <c r="H55" s="4">
        <v>30.942070000000001</v>
      </c>
      <c r="I55" s="4">
        <v>6.9201499999999996</v>
      </c>
      <c r="J55" s="4">
        <v>15.898410000000002</v>
      </c>
      <c r="K55">
        <v>27</v>
      </c>
      <c r="L55">
        <v>11</v>
      </c>
      <c r="M55">
        <v>8</v>
      </c>
      <c r="N55">
        <v>1</v>
      </c>
      <c r="O55">
        <v>6</v>
      </c>
      <c r="P55">
        <v>0</v>
      </c>
      <c r="Q55">
        <v>26</v>
      </c>
      <c r="R55">
        <v>5</v>
      </c>
      <c r="S55">
        <v>8</v>
      </c>
      <c r="T55">
        <v>-18</v>
      </c>
      <c r="U55">
        <v>9</v>
      </c>
      <c r="V55">
        <v>-1</v>
      </c>
      <c r="W55">
        <v>3</v>
      </c>
      <c r="X55">
        <v>2</v>
      </c>
      <c r="Y55">
        <v>1</v>
      </c>
      <c r="Z55">
        <v>90</v>
      </c>
      <c r="AA55">
        <v>70</v>
      </c>
      <c r="AB55" s="4">
        <v>57</v>
      </c>
      <c r="AC55" s="5">
        <v>0.50674176529964809</v>
      </c>
      <c r="AD55" s="4">
        <v>84</v>
      </c>
      <c r="AE55" s="4">
        <v>19.536999999999999</v>
      </c>
      <c r="AF55" s="4">
        <v>0.92624023363422581</v>
      </c>
      <c r="AG55">
        <v>100</v>
      </c>
      <c r="AH55" s="8">
        <v>0</v>
      </c>
      <c r="AI55" s="6">
        <v>0.73584905660377353</v>
      </c>
    </row>
    <row r="56" spans="1:35" x14ac:dyDescent="0.35">
      <c r="A56" t="s">
        <v>197</v>
      </c>
      <c r="B56" t="s">
        <v>198</v>
      </c>
      <c r="C56" t="s">
        <v>59</v>
      </c>
      <c r="D56" t="s">
        <v>60</v>
      </c>
      <c r="E56" t="s">
        <v>72</v>
      </c>
      <c r="F56" t="s">
        <v>199</v>
      </c>
      <c r="G56" s="4">
        <v>25.893170000000001</v>
      </c>
      <c r="H56" s="4">
        <v>30.468889999999998</v>
      </c>
      <c r="I56" s="4">
        <v>16.484090000000002</v>
      </c>
      <c r="J56" s="4">
        <v>15.425229999999999</v>
      </c>
      <c r="K56">
        <v>12</v>
      </c>
      <c r="L56">
        <v>9</v>
      </c>
      <c r="M56">
        <v>21</v>
      </c>
      <c r="N56">
        <v>0</v>
      </c>
      <c r="O56">
        <v>0</v>
      </c>
      <c r="P56">
        <v>0</v>
      </c>
      <c r="Q56">
        <v>12</v>
      </c>
      <c r="R56">
        <v>9</v>
      </c>
      <c r="S56">
        <v>21</v>
      </c>
      <c r="T56">
        <v>2</v>
      </c>
      <c r="U56">
        <v>1</v>
      </c>
      <c r="V56">
        <v>4</v>
      </c>
      <c r="W56">
        <v>3</v>
      </c>
      <c r="X56">
        <v>3</v>
      </c>
      <c r="Y56">
        <v>3</v>
      </c>
      <c r="Z56">
        <v>72</v>
      </c>
      <c r="AA56">
        <v>70</v>
      </c>
      <c r="AB56" s="4">
        <v>97</v>
      </c>
      <c r="AC56" s="5">
        <v>0.43307864229317466</v>
      </c>
      <c r="AD56" s="4">
        <v>32</v>
      </c>
      <c r="AE56" s="4">
        <v>16.963000000000001</v>
      </c>
      <c r="AF56" s="4">
        <v>0.80420807100053104</v>
      </c>
      <c r="AG56">
        <v>50</v>
      </c>
      <c r="AH56" s="8">
        <v>0.5</v>
      </c>
      <c r="AI56" s="6">
        <v>1</v>
      </c>
    </row>
    <row r="57" spans="1:35" x14ac:dyDescent="0.35">
      <c r="A57" t="s">
        <v>200</v>
      </c>
      <c r="B57" t="s">
        <v>201</v>
      </c>
      <c r="C57" t="s">
        <v>59</v>
      </c>
      <c r="D57" t="s">
        <v>60</v>
      </c>
      <c r="E57" t="s">
        <v>96</v>
      </c>
      <c r="F57" t="s">
        <v>193</v>
      </c>
      <c r="G57" s="4">
        <v>10.758929999999999</v>
      </c>
      <c r="H57" s="4">
        <v>8.4618939999999991</v>
      </c>
      <c r="I57" s="4">
        <v>1.34985</v>
      </c>
      <c r="J57" s="4">
        <v>-6.581766</v>
      </c>
      <c r="K57">
        <v>3</v>
      </c>
      <c r="L57">
        <v>4</v>
      </c>
      <c r="M57">
        <v>0</v>
      </c>
      <c r="N57">
        <v>18</v>
      </c>
      <c r="O57">
        <v>5</v>
      </c>
      <c r="P57">
        <v>1</v>
      </c>
      <c r="Q57">
        <v>-15</v>
      </c>
      <c r="R57">
        <v>-1</v>
      </c>
      <c r="S57">
        <v>-1</v>
      </c>
      <c r="T57">
        <v>-15</v>
      </c>
      <c r="U57">
        <v>-10</v>
      </c>
      <c r="V57">
        <v>-5</v>
      </c>
      <c r="W57">
        <v>-3</v>
      </c>
      <c r="X57">
        <v>-3</v>
      </c>
      <c r="Y57">
        <v>-3</v>
      </c>
      <c r="Z57">
        <v>100</v>
      </c>
      <c r="AA57">
        <v>19</v>
      </c>
      <c r="AB57" s="4">
        <v>10</v>
      </c>
      <c r="AC57" s="5">
        <v>-0.2388883186099493</v>
      </c>
      <c r="AD57" s="4">
        <v>32</v>
      </c>
      <c r="AE57" s="4">
        <v>144.10900000000001</v>
      </c>
      <c r="AF57" s="4">
        <v>6.8321417734961694</v>
      </c>
      <c r="AG57">
        <v>95</v>
      </c>
      <c r="AH57" s="8">
        <v>5.0000000000000044E-2</v>
      </c>
      <c r="AI57" s="6">
        <v>-0.54838709677419351</v>
      </c>
    </row>
    <row r="58" spans="1:35" x14ac:dyDescent="0.35">
      <c r="A58" t="s">
        <v>202</v>
      </c>
      <c r="B58" t="s">
        <v>203</v>
      </c>
      <c r="C58" t="s">
        <v>59</v>
      </c>
      <c r="D58" t="s">
        <v>60</v>
      </c>
      <c r="E58" t="s">
        <v>79</v>
      </c>
      <c r="F58" t="s">
        <v>204</v>
      </c>
      <c r="G58" s="4">
        <v>22.75741</v>
      </c>
      <c r="H58" s="4">
        <v>47.893720000000002</v>
      </c>
      <c r="I58" s="4">
        <v>13.348330000000001</v>
      </c>
      <c r="J58" s="4">
        <v>32.850059999999999</v>
      </c>
      <c r="K58">
        <v>5</v>
      </c>
      <c r="L58">
        <v>23</v>
      </c>
      <c r="M58">
        <v>7</v>
      </c>
      <c r="N58">
        <v>0</v>
      </c>
      <c r="O58">
        <v>1</v>
      </c>
      <c r="P58">
        <v>0</v>
      </c>
      <c r="Q58">
        <v>5</v>
      </c>
      <c r="R58">
        <v>22</v>
      </c>
      <c r="S58">
        <v>7</v>
      </c>
      <c r="T58">
        <v>4</v>
      </c>
      <c r="U58">
        <v>22</v>
      </c>
      <c r="V58">
        <v>8</v>
      </c>
      <c r="W58">
        <v>3</v>
      </c>
      <c r="X58">
        <v>3</v>
      </c>
      <c r="Y58">
        <v>3</v>
      </c>
      <c r="Z58">
        <v>59</v>
      </c>
      <c r="AA58">
        <v>97</v>
      </c>
      <c r="AB58" s="4">
        <v>62</v>
      </c>
      <c r="AC58" s="5">
        <v>1.1446734313727362</v>
      </c>
      <c r="AD58" s="4">
        <v>84</v>
      </c>
      <c r="AE58" s="4">
        <v>13.981999999999999</v>
      </c>
      <c r="AF58" s="4">
        <v>0.66288022453159368</v>
      </c>
      <c r="AG58">
        <v>62</v>
      </c>
      <c r="AH58" s="8">
        <v>0.38</v>
      </c>
      <c r="AI58" s="6">
        <v>0.94444444444444442</v>
      </c>
    </row>
    <row r="59" spans="1:35" x14ac:dyDescent="0.35">
      <c r="A59" t="s">
        <v>205</v>
      </c>
      <c r="B59" t="s">
        <v>206</v>
      </c>
      <c r="C59" t="s">
        <v>59</v>
      </c>
      <c r="D59" t="s">
        <v>60</v>
      </c>
      <c r="E59" t="s">
        <v>122</v>
      </c>
      <c r="F59" t="s">
        <v>135</v>
      </c>
      <c r="G59" s="4">
        <v>1.6278250000000001</v>
      </c>
      <c r="H59" s="4">
        <v>-9.6427359999999993</v>
      </c>
      <c r="I59" s="4">
        <v>-7.7812549999999998</v>
      </c>
      <c r="J59" s="4">
        <v>-24.686395999999998</v>
      </c>
      <c r="K59">
        <v>11</v>
      </c>
      <c r="L59">
        <v>1</v>
      </c>
      <c r="M59">
        <v>0</v>
      </c>
      <c r="N59">
        <v>3</v>
      </c>
      <c r="O59">
        <v>1</v>
      </c>
      <c r="P59">
        <v>0</v>
      </c>
      <c r="Q59">
        <v>8</v>
      </c>
      <c r="R59">
        <v>0</v>
      </c>
      <c r="S59">
        <v>0</v>
      </c>
      <c r="T59">
        <v>10</v>
      </c>
      <c r="U59">
        <v>-1</v>
      </c>
      <c r="V59">
        <v>-1</v>
      </c>
      <c r="W59">
        <v>1</v>
      </c>
      <c r="X59">
        <v>-1</v>
      </c>
      <c r="Y59">
        <v>2</v>
      </c>
      <c r="Z59">
        <v>93</v>
      </c>
      <c r="AA59">
        <v>58</v>
      </c>
      <c r="AB59" s="4">
        <v>47</v>
      </c>
      <c r="AC59" s="5">
        <v>-0.47489908923998858</v>
      </c>
      <c r="AD59" s="4">
        <v>14</v>
      </c>
      <c r="AE59" s="4">
        <v>23.446000000000002</v>
      </c>
      <c r="AF59" s="4">
        <v>1.1115641356292194</v>
      </c>
      <c r="AG59">
        <v>48</v>
      </c>
      <c r="AH59" s="8">
        <v>0.52</v>
      </c>
      <c r="AI59" s="6">
        <v>0.5</v>
      </c>
    </row>
    <row r="60" spans="1:35" x14ac:dyDescent="0.35">
      <c r="A60" t="s">
        <v>207</v>
      </c>
      <c r="B60" t="s">
        <v>208</v>
      </c>
      <c r="C60" t="s">
        <v>59</v>
      </c>
      <c r="D60" t="s">
        <v>60</v>
      </c>
      <c r="E60" t="s">
        <v>61</v>
      </c>
      <c r="F60" t="s">
        <v>76</v>
      </c>
      <c r="G60" s="4">
        <v>6.9120860000000004</v>
      </c>
      <c r="H60" s="4">
        <v>10.02528</v>
      </c>
      <c r="I60" s="4">
        <v>-2.496993999999999</v>
      </c>
      <c r="J60" s="4">
        <v>-5.0183799999999987</v>
      </c>
      <c r="K60">
        <v>16</v>
      </c>
      <c r="L60">
        <v>1</v>
      </c>
      <c r="M60">
        <v>1</v>
      </c>
      <c r="N60">
        <v>1</v>
      </c>
      <c r="O60">
        <v>1</v>
      </c>
      <c r="P60">
        <v>1</v>
      </c>
      <c r="Q60">
        <v>15</v>
      </c>
      <c r="R60">
        <v>0</v>
      </c>
      <c r="S60">
        <v>0</v>
      </c>
      <c r="T60">
        <v>-8</v>
      </c>
      <c r="U60">
        <v>3</v>
      </c>
      <c r="V60">
        <v>-2</v>
      </c>
      <c r="W60">
        <v>1</v>
      </c>
      <c r="X60">
        <v>-1</v>
      </c>
      <c r="Y60">
        <v>1</v>
      </c>
      <c r="Z60">
        <v>95</v>
      </c>
      <c r="AA60">
        <v>44</v>
      </c>
      <c r="AB60" s="4">
        <v>45</v>
      </c>
      <c r="AC60" s="5">
        <v>7.6961591464141943E-4</v>
      </c>
      <c r="AD60" s="4">
        <v>10</v>
      </c>
      <c r="AE60" s="4">
        <v>22.497</v>
      </c>
      <c r="AF60" s="4">
        <v>1.0665724797087157</v>
      </c>
      <c r="AG60">
        <v>7</v>
      </c>
      <c r="AH60" s="8">
        <v>0.92999999999999994</v>
      </c>
      <c r="AI60" s="6">
        <v>0.7142857142857143</v>
      </c>
    </row>
    <row r="61" spans="1:35" x14ac:dyDescent="0.35">
      <c r="A61" t="s">
        <v>1159</v>
      </c>
      <c r="B61" t="s">
        <v>1160</v>
      </c>
      <c r="C61" t="s">
        <v>59</v>
      </c>
      <c r="D61" t="s">
        <v>60</v>
      </c>
      <c r="E61" t="s">
        <v>72</v>
      </c>
      <c r="F61" t="s">
        <v>199</v>
      </c>
      <c r="G61" s="4">
        <v>18.53275</v>
      </c>
      <c r="H61" s="4">
        <v>66.812560000000005</v>
      </c>
      <c r="I61" s="4">
        <v>9.1236700000000006</v>
      </c>
      <c r="J61" s="4">
        <v>51.768900000000002</v>
      </c>
      <c r="K61">
        <v>17</v>
      </c>
      <c r="L61">
        <v>19</v>
      </c>
      <c r="M61">
        <v>22</v>
      </c>
      <c r="N61">
        <v>0</v>
      </c>
      <c r="O61">
        <v>0</v>
      </c>
      <c r="P61">
        <v>0</v>
      </c>
      <c r="Q61">
        <v>17</v>
      </c>
      <c r="R61">
        <v>19</v>
      </c>
      <c r="S61">
        <v>22</v>
      </c>
      <c r="T61">
        <v>19</v>
      </c>
      <c r="U61">
        <v>19</v>
      </c>
      <c r="V61">
        <v>5</v>
      </c>
      <c r="W61">
        <v>3</v>
      </c>
      <c r="X61">
        <v>3</v>
      </c>
      <c r="Y61">
        <v>3</v>
      </c>
      <c r="Z61">
        <v>94</v>
      </c>
      <c r="AA61">
        <v>94</v>
      </c>
      <c r="AB61" s="4">
        <v>95</v>
      </c>
      <c r="AC61" s="5">
        <v>1.1799422236425339</v>
      </c>
      <c r="AD61" s="4">
        <v>44</v>
      </c>
      <c r="AE61" s="4">
        <v>9.2460000000000004</v>
      </c>
      <c r="AF61" s="4">
        <v>0.43834863081240993</v>
      </c>
      <c r="AG61">
        <v>15</v>
      </c>
      <c r="AH61" s="8">
        <v>0.85</v>
      </c>
      <c r="AI61" s="6">
        <v>1</v>
      </c>
    </row>
    <row r="62" spans="1:35" x14ac:dyDescent="0.35">
      <c r="A62" t="s">
        <v>209</v>
      </c>
      <c r="B62" t="s">
        <v>210</v>
      </c>
      <c r="C62" t="s">
        <v>59</v>
      </c>
      <c r="D62" t="s">
        <v>60</v>
      </c>
      <c r="E62" t="s">
        <v>72</v>
      </c>
      <c r="F62" t="s">
        <v>199</v>
      </c>
      <c r="G62" s="4">
        <v>15.243359999999999</v>
      </c>
      <c r="H62" s="4">
        <v>3.2360220000000002</v>
      </c>
      <c r="I62" s="4">
        <v>5.8342799999999997</v>
      </c>
      <c r="J62" s="4">
        <v>-11.807637999999999</v>
      </c>
      <c r="K62">
        <v>6</v>
      </c>
      <c r="L62">
        <v>1</v>
      </c>
      <c r="M62">
        <v>4</v>
      </c>
      <c r="N62">
        <v>1</v>
      </c>
      <c r="O62">
        <v>2</v>
      </c>
      <c r="P62">
        <v>18</v>
      </c>
      <c r="Q62">
        <v>5</v>
      </c>
      <c r="R62">
        <v>-1</v>
      </c>
      <c r="S62">
        <v>-14</v>
      </c>
      <c r="T62">
        <v>2</v>
      </c>
      <c r="U62">
        <v>1</v>
      </c>
      <c r="V62">
        <v>21</v>
      </c>
      <c r="W62">
        <v>1</v>
      </c>
      <c r="X62">
        <v>-2</v>
      </c>
      <c r="Y62">
        <v>-1</v>
      </c>
      <c r="Z62">
        <v>60</v>
      </c>
      <c r="AA62">
        <v>64</v>
      </c>
      <c r="AB62" s="4">
        <v>2</v>
      </c>
      <c r="AC62" s="5">
        <v>-0.43882571684278171</v>
      </c>
      <c r="AD62" s="4">
        <v>22</v>
      </c>
      <c r="AE62" s="4">
        <v>15.151</v>
      </c>
      <c r="AF62" s="4">
        <v>0.71830197982249866</v>
      </c>
      <c r="AG62">
        <v>42</v>
      </c>
      <c r="AH62" s="8">
        <v>0.58000000000000007</v>
      </c>
      <c r="AI62" s="6">
        <v>-0.3125</v>
      </c>
    </row>
    <row r="63" spans="1:35" x14ac:dyDescent="0.35">
      <c r="A63" t="s">
        <v>211</v>
      </c>
      <c r="B63" t="s">
        <v>212</v>
      </c>
      <c r="C63" t="s">
        <v>59</v>
      </c>
      <c r="D63" t="s">
        <v>60</v>
      </c>
      <c r="E63" t="s">
        <v>61</v>
      </c>
      <c r="F63" t="s">
        <v>76</v>
      </c>
      <c r="G63" s="4">
        <v>1.7273780000000001</v>
      </c>
      <c r="H63" s="4">
        <v>7.5140180000000001</v>
      </c>
      <c r="I63" s="4">
        <v>-7.6817019999999996</v>
      </c>
      <c r="J63" s="4">
        <v>-7.5296419999999991</v>
      </c>
      <c r="K63">
        <v>3</v>
      </c>
      <c r="L63">
        <v>4</v>
      </c>
      <c r="M63">
        <v>1</v>
      </c>
      <c r="N63">
        <v>4</v>
      </c>
      <c r="O63">
        <v>1</v>
      </c>
      <c r="P63">
        <v>0</v>
      </c>
      <c r="Q63">
        <v>-1</v>
      </c>
      <c r="R63">
        <v>3</v>
      </c>
      <c r="S63">
        <v>1</v>
      </c>
      <c r="T63">
        <v>13</v>
      </c>
      <c r="U63">
        <v>2</v>
      </c>
      <c r="V63">
        <v>-1</v>
      </c>
      <c r="W63">
        <v>-1</v>
      </c>
      <c r="X63">
        <v>3</v>
      </c>
      <c r="Y63">
        <v>3</v>
      </c>
      <c r="Z63">
        <v>10</v>
      </c>
      <c r="AA63">
        <v>44</v>
      </c>
      <c r="AB63" s="4">
        <v>37</v>
      </c>
      <c r="AC63" s="5">
        <v>-4.662137179654216E-2</v>
      </c>
      <c r="AD63" s="4">
        <v>15</v>
      </c>
      <c r="AE63" s="4">
        <v>18.350999999999999</v>
      </c>
      <c r="AF63" s="4">
        <v>0.87001251611924446</v>
      </c>
      <c r="AG63">
        <v>20</v>
      </c>
      <c r="AH63" s="8">
        <v>0.8</v>
      </c>
      <c r="AI63" s="6">
        <v>0.23076923076923078</v>
      </c>
    </row>
    <row r="64" spans="1:35" x14ac:dyDescent="0.35">
      <c r="A64" t="s">
        <v>213</v>
      </c>
      <c r="B64" t="s">
        <v>214</v>
      </c>
      <c r="C64" t="s">
        <v>59</v>
      </c>
      <c r="D64" t="s">
        <v>60</v>
      </c>
      <c r="E64" t="s">
        <v>79</v>
      </c>
      <c r="F64" t="s">
        <v>145</v>
      </c>
      <c r="G64" s="4">
        <v>29.38552</v>
      </c>
      <c r="H64" s="4">
        <v>53.761969999999998</v>
      </c>
      <c r="I64" s="4">
        <v>19.97644</v>
      </c>
      <c r="J64" s="4">
        <v>38.718310000000002</v>
      </c>
      <c r="K64">
        <v>15</v>
      </c>
      <c r="L64">
        <v>10</v>
      </c>
      <c r="M64">
        <v>1</v>
      </c>
      <c r="N64">
        <v>0</v>
      </c>
      <c r="O64">
        <v>5</v>
      </c>
      <c r="P64">
        <v>0</v>
      </c>
      <c r="Q64">
        <v>15</v>
      </c>
      <c r="R64">
        <v>5</v>
      </c>
      <c r="S64">
        <v>1</v>
      </c>
      <c r="T64">
        <v>10</v>
      </c>
      <c r="U64">
        <v>11</v>
      </c>
      <c r="V64">
        <v>6</v>
      </c>
      <c r="W64">
        <v>3</v>
      </c>
      <c r="X64">
        <v>3</v>
      </c>
      <c r="Y64">
        <v>3</v>
      </c>
      <c r="Z64">
        <v>90</v>
      </c>
      <c r="AA64">
        <v>72</v>
      </c>
      <c r="AB64" s="4">
        <v>49</v>
      </c>
      <c r="AC64" s="5">
        <v>1.1539324636573418</v>
      </c>
      <c r="AD64" s="4">
        <v>94</v>
      </c>
      <c r="AE64" s="4">
        <v>10.14</v>
      </c>
      <c r="AF64" s="4">
        <v>0.48073276189031328</v>
      </c>
      <c r="AG64">
        <v>22</v>
      </c>
      <c r="AH64" s="8">
        <v>0.78</v>
      </c>
      <c r="AI64" s="6">
        <v>0.67741935483870963</v>
      </c>
    </row>
    <row r="65" spans="1:35" x14ac:dyDescent="0.35">
      <c r="A65" t="s">
        <v>215</v>
      </c>
      <c r="B65" t="s">
        <v>216</v>
      </c>
      <c r="C65" t="s">
        <v>59</v>
      </c>
      <c r="D65" t="s">
        <v>60</v>
      </c>
      <c r="E65" t="s">
        <v>92</v>
      </c>
      <c r="F65" t="s">
        <v>217</v>
      </c>
      <c r="G65" s="4">
        <v>11.736980000000001</v>
      </c>
      <c r="H65" s="4">
        <v>-1.1541509999999999</v>
      </c>
      <c r="I65" s="4">
        <v>2.3279000000000014</v>
      </c>
      <c r="J65" s="4">
        <v>-16.197810999999998</v>
      </c>
      <c r="K65">
        <v>0</v>
      </c>
      <c r="L65">
        <v>0</v>
      </c>
      <c r="M65">
        <v>6</v>
      </c>
      <c r="N65">
        <v>1</v>
      </c>
      <c r="O65">
        <v>1</v>
      </c>
      <c r="P65">
        <v>7</v>
      </c>
      <c r="Q65">
        <v>-1</v>
      </c>
      <c r="R65">
        <v>-1</v>
      </c>
      <c r="S65">
        <v>-1</v>
      </c>
      <c r="T65">
        <v>-1</v>
      </c>
      <c r="U65">
        <v>0</v>
      </c>
      <c r="V65">
        <v>-8</v>
      </c>
      <c r="W65">
        <v>-3</v>
      </c>
      <c r="X65">
        <v>-3</v>
      </c>
      <c r="Y65">
        <v>-3</v>
      </c>
      <c r="Z65">
        <v>20</v>
      </c>
      <c r="AA65">
        <v>25</v>
      </c>
      <c r="AB65" s="4">
        <v>95</v>
      </c>
      <c r="AC65" s="5">
        <v>-0.33165460925218965</v>
      </c>
      <c r="AD65" s="4">
        <v>62</v>
      </c>
      <c r="AE65" s="4">
        <v>42.225000000000001</v>
      </c>
      <c r="AF65" s="4">
        <v>2.0018679359781535</v>
      </c>
      <c r="AG65">
        <v>95</v>
      </c>
      <c r="AH65" s="8">
        <v>5.0000000000000044E-2</v>
      </c>
      <c r="AI65" s="6">
        <v>-0.2</v>
      </c>
    </row>
    <row r="66" spans="1:35" x14ac:dyDescent="0.35">
      <c r="A66" t="s">
        <v>220</v>
      </c>
      <c r="B66" t="s">
        <v>221</v>
      </c>
      <c r="C66" t="s">
        <v>59</v>
      </c>
      <c r="D66" t="s">
        <v>60</v>
      </c>
      <c r="E66" t="s">
        <v>61</v>
      </c>
      <c r="F66" t="s">
        <v>69</v>
      </c>
      <c r="G66" s="4">
        <v>3.7782179999999999</v>
      </c>
      <c r="H66" s="4">
        <v>16.166219999999999</v>
      </c>
      <c r="I66" s="4">
        <v>-5.6308619999999996</v>
      </c>
      <c r="J66" s="4">
        <v>1.12256</v>
      </c>
      <c r="K66">
        <v>18</v>
      </c>
      <c r="L66">
        <v>5</v>
      </c>
      <c r="M66">
        <v>1</v>
      </c>
      <c r="N66">
        <v>10</v>
      </c>
      <c r="O66">
        <v>9</v>
      </c>
      <c r="P66">
        <v>1</v>
      </c>
      <c r="Q66">
        <v>8</v>
      </c>
      <c r="R66">
        <v>-4</v>
      </c>
      <c r="S66">
        <v>0</v>
      </c>
      <c r="T66">
        <v>-30</v>
      </c>
      <c r="U66">
        <v>6</v>
      </c>
      <c r="V66">
        <v>-1</v>
      </c>
      <c r="W66">
        <v>1</v>
      </c>
      <c r="X66">
        <v>-1</v>
      </c>
      <c r="Y66">
        <v>1</v>
      </c>
      <c r="Z66">
        <v>84</v>
      </c>
      <c r="AA66">
        <v>12</v>
      </c>
      <c r="AB66" s="4">
        <v>20</v>
      </c>
      <c r="AC66" s="5">
        <v>0.15136754474327968</v>
      </c>
      <c r="AD66" s="4">
        <v>72</v>
      </c>
      <c r="AE66" s="4">
        <v>14.956</v>
      </c>
      <c r="AF66" s="4">
        <v>0.7090571190169157</v>
      </c>
      <c r="AG66">
        <v>59</v>
      </c>
      <c r="AH66" s="8">
        <v>0.41000000000000003</v>
      </c>
      <c r="AI66" s="6">
        <v>9.0909090909090912E-2</v>
      </c>
    </row>
    <row r="67" spans="1:35" x14ac:dyDescent="0.35">
      <c r="A67" t="s">
        <v>1161</v>
      </c>
      <c r="B67" t="s">
        <v>1162</v>
      </c>
      <c r="C67" t="s">
        <v>59</v>
      </c>
      <c r="D67" t="s">
        <v>60</v>
      </c>
      <c r="E67" t="s">
        <v>61</v>
      </c>
      <c r="F67" t="s">
        <v>62</v>
      </c>
      <c r="G67" s="4">
        <v>1.751925</v>
      </c>
      <c r="H67" s="4">
        <v>11.151809999999999</v>
      </c>
      <c r="I67" s="4">
        <v>-7.6571549999999995</v>
      </c>
      <c r="J67" s="4">
        <v>-3.8918499999999998</v>
      </c>
      <c r="K67">
        <v>4</v>
      </c>
      <c r="L67">
        <v>0</v>
      </c>
      <c r="M67">
        <v>0</v>
      </c>
      <c r="N67">
        <v>0</v>
      </c>
      <c r="O67">
        <v>0</v>
      </c>
      <c r="P67">
        <v>0</v>
      </c>
      <c r="Q67">
        <v>4</v>
      </c>
      <c r="R67">
        <v>0</v>
      </c>
      <c r="S67">
        <v>0</v>
      </c>
      <c r="T67">
        <v>2</v>
      </c>
      <c r="U67">
        <v>0</v>
      </c>
      <c r="V67">
        <v>2</v>
      </c>
      <c r="W67">
        <v>1</v>
      </c>
      <c r="X67">
        <v>-1</v>
      </c>
      <c r="Y67">
        <v>2</v>
      </c>
      <c r="Z67">
        <v>5</v>
      </c>
      <c r="AA67">
        <v>34</v>
      </c>
      <c r="AB67" s="4">
        <v>35</v>
      </c>
      <c r="AC67" s="5">
        <v>-0.21665344726387803</v>
      </c>
      <c r="AD67" s="4">
        <v>9</v>
      </c>
      <c r="AE67" s="4">
        <v>48.103000000000002</v>
      </c>
      <c r="AF67" s="4">
        <v>2.2805412273382388</v>
      </c>
      <c r="AG67">
        <v>61</v>
      </c>
      <c r="AH67" s="8">
        <v>0.39</v>
      </c>
      <c r="AI67" s="6">
        <v>1</v>
      </c>
    </row>
    <row r="68" spans="1:35" x14ac:dyDescent="0.35">
      <c r="A68" t="s">
        <v>222</v>
      </c>
      <c r="B68" t="s">
        <v>223</v>
      </c>
      <c r="C68" t="s">
        <v>59</v>
      </c>
      <c r="D68" t="s">
        <v>60</v>
      </c>
      <c r="E68" t="s">
        <v>79</v>
      </c>
      <c r="F68" t="s">
        <v>145</v>
      </c>
      <c r="G68" s="4">
        <v>23.076899999999998</v>
      </c>
      <c r="H68" s="4">
        <v>30.89631</v>
      </c>
      <c r="I68" s="4">
        <v>13.667819999999999</v>
      </c>
      <c r="J68" s="4">
        <v>15.852650000000001</v>
      </c>
      <c r="K68">
        <v>4</v>
      </c>
      <c r="L68">
        <v>14</v>
      </c>
      <c r="M68">
        <v>0</v>
      </c>
      <c r="N68">
        <v>1</v>
      </c>
      <c r="O68">
        <v>3</v>
      </c>
      <c r="P68">
        <v>2</v>
      </c>
      <c r="Q68">
        <v>3</v>
      </c>
      <c r="R68">
        <v>11</v>
      </c>
      <c r="S68">
        <v>-2</v>
      </c>
      <c r="T68">
        <v>2</v>
      </c>
      <c r="U68">
        <v>6</v>
      </c>
      <c r="V68">
        <v>5</v>
      </c>
      <c r="W68">
        <v>2</v>
      </c>
      <c r="X68">
        <v>1</v>
      </c>
      <c r="Y68">
        <v>-1</v>
      </c>
      <c r="Z68">
        <v>37</v>
      </c>
      <c r="AA68">
        <v>90</v>
      </c>
      <c r="AB68" s="4">
        <v>40</v>
      </c>
      <c r="AC68" s="5">
        <v>0.57515931191752478</v>
      </c>
      <c r="AD68" s="4">
        <v>92</v>
      </c>
      <c r="AE68" s="4">
        <v>12.209</v>
      </c>
      <c r="AF68" s="4">
        <v>0.57882310551467797</v>
      </c>
      <c r="AG68">
        <v>27</v>
      </c>
      <c r="AH68" s="8">
        <v>0.73</v>
      </c>
      <c r="AI68" s="6">
        <v>0.5</v>
      </c>
    </row>
    <row r="69" spans="1:35" x14ac:dyDescent="0.35">
      <c r="A69" t="s">
        <v>224</v>
      </c>
      <c r="B69" t="s">
        <v>225</v>
      </c>
      <c r="C69" t="s">
        <v>59</v>
      </c>
      <c r="D69" t="s">
        <v>60</v>
      </c>
      <c r="E69" t="s">
        <v>72</v>
      </c>
      <c r="F69" t="s">
        <v>73</v>
      </c>
      <c r="G69" s="4">
        <v>-1.5086900000000001</v>
      </c>
      <c r="H69" s="4">
        <v>11.72668</v>
      </c>
      <c r="I69" s="4">
        <v>-10.917769999999999</v>
      </c>
      <c r="J69" s="4">
        <v>-3.3169799999999992</v>
      </c>
      <c r="K69">
        <v>5</v>
      </c>
      <c r="L69">
        <v>0</v>
      </c>
      <c r="M69">
        <v>3</v>
      </c>
      <c r="N69">
        <v>23</v>
      </c>
      <c r="O69">
        <v>5</v>
      </c>
      <c r="P69">
        <v>20</v>
      </c>
      <c r="Q69">
        <v>-18</v>
      </c>
      <c r="R69">
        <v>-5</v>
      </c>
      <c r="S69">
        <v>-17</v>
      </c>
      <c r="T69">
        <v>-4</v>
      </c>
      <c r="U69">
        <v>1</v>
      </c>
      <c r="V69">
        <v>-2</v>
      </c>
      <c r="W69">
        <v>-3</v>
      </c>
      <c r="X69">
        <v>-3</v>
      </c>
      <c r="Y69">
        <v>-2</v>
      </c>
      <c r="Z69">
        <v>95</v>
      </c>
      <c r="AA69">
        <v>79</v>
      </c>
      <c r="AB69" s="4">
        <v>99</v>
      </c>
      <c r="AC69" s="5">
        <v>-0.20771667496214941</v>
      </c>
      <c r="AD69" s="4">
        <v>25</v>
      </c>
      <c r="AE69" s="4">
        <v>42.326999999999998</v>
      </c>
      <c r="AF69" s="4">
        <v>2.0067037093226121</v>
      </c>
      <c r="AG69">
        <v>87</v>
      </c>
      <c r="AH69" s="8">
        <v>0.13</v>
      </c>
      <c r="AI69" s="6">
        <v>-0.7142857142857143</v>
      </c>
    </row>
    <row r="70" spans="1:35" x14ac:dyDescent="0.35">
      <c r="A70" t="s">
        <v>1215</v>
      </c>
      <c r="B70" t="s">
        <v>227</v>
      </c>
      <c r="C70" t="s">
        <v>59</v>
      </c>
      <c r="D70" t="s">
        <v>60</v>
      </c>
      <c r="E70" t="s">
        <v>162</v>
      </c>
      <c r="F70" t="s">
        <v>228</v>
      </c>
      <c r="G70" s="4">
        <v>4.3300650000000003</v>
      </c>
      <c r="H70" s="4">
        <v>30.151</v>
      </c>
      <c r="I70" s="4">
        <v>-5.0790149999999992</v>
      </c>
      <c r="J70" s="4">
        <v>15.107340000000001</v>
      </c>
      <c r="K70">
        <v>8</v>
      </c>
      <c r="L70">
        <v>14</v>
      </c>
      <c r="M70">
        <v>3</v>
      </c>
      <c r="N70">
        <v>3</v>
      </c>
      <c r="O70">
        <v>2</v>
      </c>
      <c r="P70">
        <v>0</v>
      </c>
      <c r="Q70">
        <v>5</v>
      </c>
      <c r="R70">
        <v>12</v>
      </c>
      <c r="S70">
        <v>3</v>
      </c>
      <c r="T70">
        <v>14</v>
      </c>
      <c r="U70">
        <v>12</v>
      </c>
      <c r="V70">
        <v>3</v>
      </c>
      <c r="W70">
        <v>3</v>
      </c>
      <c r="X70">
        <v>3</v>
      </c>
      <c r="Y70">
        <v>3</v>
      </c>
      <c r="Z70">
        <v>56</v>
      </c>
      <c r="AA70">
        <v>87</v>
      </c>
      <c r="AB70" s="4">
        <v>61</v>
      </c>
      <c r="AC70" s="5">
        <v>0.42374500008273269</v>
      </c>
      <c r="AD70" s="4">
        <v>97</v>
      </c>
      <c r="AE70" s="4">
        <v>28.03</v>
      </c>
      <c r="AF70" s="4">
        <v>1.3288894788743078</v>
      </c>
      <c r="AG70">
        <v>39</v>
      </c>
      <c r="AH70" s="8">
        <v>0.61</v>
      </c>
      <c r="AI70" s="6">
        <v>0.66666666666666663</v>
      </c>
    </row>
    <row r="71" spans="1:35" x14ac:dyDescent="0.35">
      <c r="A71" t="s">
        <v>233</v>
      </c>
      <c r="B71" t="s">
        <v>234</v>
      </c>
      <c r="C71" t="s">
        <v>59</v>
      </c>
      <c r="D71" t="s">
        <v>60</v>
      </c>
      <c r="E71" t="s">
        <v>61</v>
      </c>
      <c r="F71" t="s">
        <v>235</v>
      </c>
      <c r="G71" s="4">
        <v>10.17516</v>
      </c>
      <c r="H71" s="4">
        <v>8.0161650000000009</v>
      </c>
      <c r="I71" s="4">
        <v>0.76608000000000054</v>
      </c>
      <c r="J71" s="4">
        <v>-7.0274949999999983</v>
      </c>
      <c r="K71">
        <v>5</v>
      </c>
      <c r="L71">
        <v>4</v>
      </c>
      <c r="M71">
        <v>5</v>
      </c>
      <c r="N71">
        <v>6</v>
      </c>
      <c r="O71">
        <v>4</v>
      </c>
      <c r="P71">
        <v>1</v>
      </c>
      <c r="Q71">
        <v>-1</v>
      </c>
      <c r="R71">
        <v>0</v>
      </c>
      <c r="S71">
        <v>4</v>
      </c>
      <c r="T71">
        <v>4</v>
      </c>
      <c r="U71">
        <v>0</v>
      </c>
      <c r="V71">
        <v>-2</v>
      </c>
      <c r="W71">
        <v>-1</v>
      </c>
      <c r="X71">
        <v>3</v>
      </c>
      <c r="Y71">
        <v>2</v>
      </c>
      <c r="Z71">
        <v>71</v>
      </c>
      <c r="AA71">
        <v>16</v>
      </c>
      <c r="AB71" s="4">
        <v>35</v>
      </c>
      <c r="AC71" s="5">
        <v>-3.6048874265127567E-2</v>
      </c>
      <c r="AD71" s="4">
        <v>42</v>
      </c>
      <c r="AE71" s="4">
        <v>8.7629999999999999</v>
      </c>
      <c r="AF71" s="4">
        <v>0.41544982174011985</v>
      </c>
      <c r="AG71">
        <v>14</v>
      </c>
      <c r="AH71" s="8">
        <v>0.86</v>
      </c>
      <c r="AI71" s="6">
        <v>0.12</v>
      </c>
    </row>
    <row r="72" spans="1:35" x14ac:dyDescent="0.35">
      <c r="A72" t="s">
        <v>236</v>
      </c>
      <c r="B72" t="s">
        <v>237</v>
      </c>
      <c r="C72" t="s">
        <v>59</v>
      </c>
      <c r="D72" t="s">
        <v>60</v>
      </c>
      <c r="E72" t="s">
        <v>96</v>
      </c>
      <c r="F72" t="s">
        <v>97</v>
      </c>
      <c r="G72" s="4">
        <v>12.22241</v>
      </c>
      <c r="H72" s="4">
        <v>8.9111560000000001</v>
      </c>
      <c r="I72" s="4">
        <v>2.8133300000000006</v>
      </c>
      <c r="J72" s="4">
        <v>-6.1325039999999991</v>
      </c>
      <c r="K72">
        <v>8</v>
      </c>
      <c r="L72">
        <v>0</v>
      </c>
      <c r="M72">
        <v>0</v>
      </c>
      <c r="N72">
        <v>0</v>
      </c>
      <c r="O72">
        <v>1</v>
      </c>
      <c r="P72">
        <v>0</v>
      </c>
      <c r="Q72">
        <v>8</v>
      </c>
      <c r="R72">
        <v>-1</v>
      </c>
      <c r="S72">
        <v>0</v>
      </c>
      <c r="T72">
        <v>2</v>
      </c>
      <c r="U72">
        <v>0</v>
      </c>
      <c r="V72">
        <v>0</v>
      </c>
      <c r="W72">
        <v>1</v>
      </c>
      <c r="X72">
        <v>-1</v>
      </c>
      <c r="Y72">
        <v>2</v>
      </c>
      <c r="Z72">
        <v>95</v>
      </c>
      <c r="AA72">
        <v>67</v>
      </c>
      <c r="AB72" s="4">
        <v>30</v>
      </c>
      <c r="AC72" s="5">
        <v>-0.17480186742663151</v>
      </c>
      <c r="AD72" s="4">
        <v>22</v>
      </c>
      <c r="AE72" s="4">
        <v>25.727</v>
      </c>
      <c r="AF72" s="4">
        <v>1.2197053022832436</v>
      </c>
      <c r="AG72">
        <v>45</v>
      </c>
      <c r="AH72" s="8">
        <v>0.55000000000000004</v>
      </c>
      <c r="AI72" s="6">
        <v>0.77777777777777779</v>
      </c>
    </row>
    <row r="73" spans="1:35" x14ac:dyDescent="0.35">
      <c r="A73" t="s">
        <v>238</v>
      </c>
      <c r="B73" t="s">
        <v>239</v>
      </c>
      <c r="C73" t="s">
        <v>59</v>
      </c>
      <c r="D73" t="s">
        <v>60</v>
      </c>
      <c r="E73" t="s">
        <v>79</v>
      </c>
      <c r="F73" t="s">
        <v>171</v>
      </c>
      <c r="G73" s="4">
        <v>19.637440000000002</v>
      </c>
      <c r="H73" s="4">
        <v>24.2669</v>
      </c>
      <c r="I73" s="4">
        <v>10.228360000000002</v>
      </c>
      <c r="J73" s="4">
        <v>9.2232400000000005</v>
      </c>
      <c r="K73" t="e">
        <v>#N/A</v>
      </c>
      <c r="L73" t="e">
        <v>#N/A</v>
      </c>
      <c r="M73" t="e">
        <v>#N/A</v>
      </c>
      <c r="N73" t="e">
        <v>#N/A</v>
      </c>
      <c r="O73" t="e">
        <v>#N/A</v>
      </c>
      <c r="P73" t="e">
        <v>#N/A</v>
      </c>
      <c r="Q73" t="e">
        <v>#N/A</v>
      </c>
      <c r="R73" t="e">
        <v>#N/A</v>
      </c>
      <c r="S73" t="e">
        <v>#N/A</v>
      </c>
      <c r="T73" t="e">
        <v>#N/A</v>
      </c>
      <c r="U73" t="e">
        <v>#N/A</v>
      </c>
      <c r="V73" t="e">
        <v>#N/A</v>
      </c>
      <c r="W73" t="e">
        <v>#N/A</v>
      </c>
      <c r="X73" t="e">
        <v>#N/A</v>
      </c>
      <c r="Y73" t="e">
        <v>#N/A</v>
      </c>
      <c r="Z73" t="e">
        <v>#N/A</v>
      </c>
      <c r="AA73" t="e">
        <v>#N/A</v>
      </c>
      <c r="AB73" s="4" t="e">
        <v>#N/A</v>
      </c>
      <c r="AC73" s="5">
        <v>0.25771426713885109</v>
      </c>
      <c r="AD73" s="4">
        <v>82</v>
      </c>
      <c r="AE73" s="4">
        <v>24.222000000000001</v>
      </c>
      <c r="AF73" s="4">
        <v>1.1483539406811802</v>
      </c>
      <c r="AG73" t="e">
        <v>#N/A</v>
      </c>
      <c r="AH73" s="8" t="e">
        <v>#N/A</v>
      </c>
      <c r="AI73" s="6" t="e">
        <v>#N/A</v>
      </c>
    </row>
    <row r="74" spans="1:35" x14ac:dyDescent="0.35">
      <c r="A74" t="s">
        <v>242</v>
      </c>
      <c r="B74" t="s">
        <v>243</v>
      </c>
      <c r="C74" t="s">
        <v>59</v>
      </c>
      <c r="D74" t="s">
        <v>60</v>
      </c>
      <c r="E74" t="s">
        <v>61</v>
      </c>
      <c r="F74" t="s">
        <v>76</v>
      </c>
      <c r="G74" s="4">
        <v>8.5869009999999992</v>
      </c>
      <c r="H74" s="4">
        <v>25.327380000000002</v>
      </c>
      <c r="I74" s="4">
        <v>-0.82217900000000022</v>
      </c>
      <c r="J74" s="4">
        <v>10.283720000000002</v>
      </c>
      <c r="K74">
        <v>25</v>
      </c>
      <c r="L74">
        <v>1</v>
      </c>
      <c r="M74">
        <v>0</v>
      </c>
      <c r="N74">
        <v>0</v>
      </c>
      <c r="O74">
        <v>0</v>
      </c>
      <c r="P74">
        <v>3</v>
      </c>
      <c r="Q74">
        <v>25</v>
      </c>
      <c r="R74">
        <v>1</v>
      </c>
      <c r="S74">
        <v>-3</v>
      </c>
      <c r="T74">
        <v>-17</v>
      </c>
      <c r="U74">
        <v>-5</v>
      </c>
      <c r="V74">
        <v>-3</v>
      </c>
      <c r="W74">
        <v>2</v>
      </c>
      <c r="X74">
        <v>1</v>
      </c>
      <c r="Y74">
        <v>-3</v>
      </c>
      <c r="Z74">
        <v>99</v>
      </c>
      <c r="AA74">
        <v>62</v>
      </c>
      <c r="AB74" s="4">
        <v>22</v>
      </c>
      <c r="AC74" s="5">
        <v>0.28058271175161742</v>
      </c>
      <c r="AD74" s="4">
        <v>37</v>
      </c>
      <c r="AE74" s="4">
        <v>24.933</v>
      </c>
      <c r="AF74" s="4">
        <v>1.1820621254646135</v>
      </c>
      <c r="AG74">
        <v>43</v>
      </c>
      <c r="AH74" s="8">
        <v>0.57000000000000006</v>
      </c>
      <c r="AI74" s="6">
        <v>0.7931034482758621</v>
      </c>
    </row>
    <row r="75" spans="1:35" x14ac:dyDescent="0.35">
      <c r="A75" t="s">
        <v>1143</v>
      </c>
      <c r="B75" t="s">
        <v>1144</v>
      </c>
      <c r="C75" t="s">
        <v>59</v>
      </c>
      <c r="D75" t="s">
        <v>60</v>
      </c>
      <c r="E75" t="s">
        <v>72</v>
      </c>
      <c r="F75" t="s">
        <v>174</v>
      </c>
      <c r="G75" s="4">
        <v>12.244440000000001</v>
      </c>
      <c r="H75" s="4">
        <v>28.91816</v>
      </c>
      <c r="I75" s="4">
        <v>2.8353600000000014</v>
      </c>
      <c r="J75" s="4">
        <v>13.874500000000001</v>
      </c>
      <c r="K75">
        <v>18</v>
      </c>
      <c r="L75">
        <v>1</v>
      </c>
      <c r="M75">
        <v>1</v>
      </c>
      <c r="N75">
        <v>1</v>
      </c>
      <c r="O75">
        <v>10</v>
      </c>
      <c r="P75">
        <v>1</v>
      </c>
      <c r="Q75">
        <v>17</v>
      </c>
      <c r="R75">
        <v>-9</v>
      </c>
      <c r="S75">
        <v>0</v>
      </c>
      <c r="T75">
        <v>14</v>
      </c>
      <c r="U75">
        <v>7</v>
      </c>
      <c r="V75">
        <v>1</v>
      </c>
      <c r="W75">
        <v>1</v>
      </c>
      <c r="X75">
        <v>-1</v>
      </c>
      <c r="Y75">
        <v>3</v>
      </c>
      <c r="Z75">
        <v>95</v>
      </c>
      <c r="AA75">
        <v>22</v>
      </c>
      <c r="AB75" s="4">
        <v>55</v>
      </c>
      <c r="AC75" s="5">
        <v>0.35330390879595214</v>
      </c>
      <c r="AD75" s="4">
        <v>47</v>
      </c>
      <c r="AE75" s="4">
        <v>9.843</v>
      </c>
      <c r="AF75" s="4">
        <v>0.46665212774027154</v>
      </c>
      <c r="AG75">
        <v>32</v>
      </c>
      <c r="AH75" s="8">
        <v>0.67999999999999994</v>
      </c>
      <c r="AI75" s="6">
        <v>0.25</v>
      </c>
    </row>
    <row r="76" spans="1:35" x14ac:dyDescent="0.35">
      <c r="A76" t="s">
        <v>246</v>
      </c>
      <c r="B76" t="s">
        <v>247</v>
      </c>
      <c r="C76" t="s">
        <v>59</v>
      </c>
      <c r="D76" t="s">
        <v>60</v>
      </c>
      <c r="E76" t="s">
        <v>148</v>
      </c>
      <c r="F76" t="s">
        <v>248</v>
      </c>
      <c r="G76" s="4">
        <v>14.1393</v>
      </c>
      <c r="H76" s="4">
        <v>11.61528</v>
      </c>
      <c r="I76" s="4">
        <v>4.730220000000001</v>
      </c>
      <c r="J76" s="4">
        <v>-3.4283799999999989</v>
      </c>
      <c r="K76">
        <v>0</v>
      </c>
      <c r="L76">
        <v>0</v>
      </c>
      <c r="M76">
        <v>0</v>
      </c>
      <c r="N76">
        <v>0</v>
      </c>
      <c r="O76">
        <v>1</v>
      </c>
      <c r="P76">
        <v>0</v>
      </c>
      <c r="Q76">
        <v>0</v>
      </c>
      <c r="R76">
        <v>-1</v>
      </c>
      <c r="S76">
        <v>0</v>
      </c>
      <c r="T76">
        <v>-1</v>
      </c>
      <c r="U76">
        <v>0</v>
      </c>
      <c r="V76">
        <v>0</v>
      </c>
      <c r="W76">
        <v>1</v>
      </c>
      <c r="X76">
        <v>-1</v>
      </c>
      <c r="Y76">
        <v>1</v>
      </c>
      <c r="Z76">
        <v>66</v>
      </c>
      <c r="AA76">
        <v>59</v>
      </c>
      <c r="AB76" s="4">
        <v>5</v>
      </c>
      <c r="AC76" s="5">
        <v>-1.7206684947027207E-2</v>
      </c>
      <c r="AD76" s="4">
        <v>77</v>
      </c>
      <c r="AE76" s="4">
        <v>41.826000000000001</v>
      </c>
      <c r="AF76" s="4">
        <v>1.9829515284836532</v>
      </c>
      <c r="AG76">
        <v>26</v>
      </c>
      <c r="AH76" s="8">
        <v>0.74</v>
      </c>
      <c r="AI76" s="6">
        <v>-1</v>
      </c>
    </row>
    <row r="77" spans="1:35" x14ac:dyDescent="0.35">
      <c r="A77" t="s">
        <v>249</v>
      </c>
      <c r="B77" t="s">
        <v>250</v>
      </c>
      <c r="C77" t="s">
        <v>59</v>
      </c>
      <c r="D77" t="s">
        <v>60</v>
      </c>
      <c r="E77" t="s">
        <v>79</v>
      </c>
      <c r="F77" t="s">
        <v>204</v>
      </c>
      <c r="G77" s="4">
        <v>18.709610000000001</v>
      </c>
      <c r="H77" s="4">
        <v>39.215949999999999</v>
      </c>
      <c r="I77" s="4">
        <v>9.300530000000002</v>
      </c>
      <c r="J77" s="4">
        <v>24.17229</v>
      </c>
      <c r="K77">
        <v>5</v>
      </c>
      <c r="L77">
        <v>23</v>
      </c>
      <c r="M77">
        <v>7</v>
      </c>
      <c r="N77">
        <v>1</v>
      </c>
      <c r="O77">
        <v>0</v>
      </c>
      <c r="P77">
        <v>1</v>
      </c>
      <c r="Q77">
        <v>4</v>
      </c>
      <c r="R77">
        <v>23</v>
      </c>
      <c r="S77">
        <v>6</v>
      </c>
      <c r="T77">
        <v>2</v>
      </c>
      <c r="U77">
        <v>12</v>
      </c>
      <c r="V77">
        <v>6</v>
      </c>
      <c r="W77">
        <v>3</v>
      </c>
      <c r="X77">
        <v>3</v>
      </c>
      <c r="Y77">
        <v>3</v>
      </c>
      <c r="Z77">
        <v>65</v>
      </c>
      <c r="AA77">
        <v>97</v>
      </c>
      <c r="AB77" s="4">
        <v>75</v>
      </c>
      <c r="AC77" s="5">
        <v>0.84340374168689047</v>
      </c>
      <c r="AD77" s="4">
        <v>89</v>
      </c>
      <c r="AE77" s="4">
        <v>8.9879999999999995</v>
      </c>
      <c r="AF77" s="4">
        <v>0.42611696882348477</v>
      </c>
      <c r="AG77">
        <v>18</v>
      </c>
      <c r="AH77" s="8">
        <v>0.82000000000000006</v>
      </c>
      <c r="AI77" s="6">
        <v>0.89189189189189189</v>
      </c>
    </row>
    <row r="78" spans="1:35" x14ac:dyDescent="0.35">
      <c r="A78" t="s">
        <v>251</v>
      </c>
      <c r="B78" t="s">
        <v>252</v>
      </c>
      <c r="C78" t="s">
        <v>59</v>
      </c>
      <c r="D78" t="s">
        <v>60</v>
      </c>
      <c r="E78" t="s">
        <v>92</v>
      </c>
      <c r="F78" t="s">
        <v>93</v>
      </c>
      <c r="G78" s="4">
        <v>13.33334</v>
      </c>
      <c r="H78" s="4">
        <v>7.842943</v>
      </c>
      <c r="I78" s="4">
        <v>3.9242600000000003</v>
      </c>
      <c r="J78" s="4">
        <v>-7.2007169999999991</v>
      </c>
      <c r="K78">
        <v>0</v>
      </c>
      <c r="L78">
        <v>11</v>
      </c>
      <c r="M78">
        <v>2</v>
      </c>
      <c r="N78">
        <v>0</v>
      </c>
      <c r="O78">
        <v>2</v>
      </c>
      <c r="P78">
        <v>0</v>
      </c>
      <c r="Q78">
        <v>0</v>
      </c>
      <c r="R78">
        <v>9</v>
      </c>
      <c r="S78">
        <v>2</v>
      </c>
      <c r="T78">
        <v>-1</v>
      </c>
      <c r="U78">
        <v>13</v>
      </c>
      <c r="V78">
        <v>2</v>
      </c>
      <c r="W78">
        <v>3</v>
      </c>
      <c r="X78">
        <v>2</v>
      </c>
      <c r="Y78">
        <v>1</v>
      </c>
      <c r="Z78">
        <v>59</v>
      </c>
      <c r="AA78">
        <v>75</v>
      </c>
      <c r="AB78" s="4">
        <v>27</v>
      </c>
      <c r="AC78" s="5">
        <v>4.9839670211487497E-2</v>
      </c>
      <c r="AD78" s="4">
        <v>40</v>
      </c>
      <c r="AE78" s="4">
        <v>14.47</v>
      </c>
      <c r="AF78" s="4">
        <v>0.68601608131684744</v>
      </c>
      <c r="AG78">
        <v>27</v>
      </c>
      <c r="AH78" s="8">
        <v>0.73</v>
      </c>
      <c r="AI78" s="6">
        <v>0.73333333333333328</v>
      </c>
    </row>
    <row r="79" spans="1:35" x14ac:dyDescent="0.35">
      <c r="A79" t="s">
        <v>253</v>
      </c>
      <c r="B79" t="s">
        <v>254</v>
      </c>
      <c r="C79" t="s">
        <v>59</v>
      </c>
      <c r="D79" t="s">
        <v>60</v>
      </c>
      <c r="E79" t="s">
        <v>61</v>
      </c>
      <c r="F79" t="s">
        <v>255</v>
      </c>
      <c r="G79" s="4">
        <v>12.186769999999999</v>
      </c>
      <c r="H79" s="4">
        <v>8.4473389999999995</v>
      </c>
      <c r="I79" s="4">
        <v>2.7776899999999998</v>
      </c>
      <c r="J79" s="4">
        <v>-6.5963209999999997</v>
      </c>
      <c r="K79">
        <v>2</v>
      </c>
      <c r="L79">
        <v>3</v>
      </c>
      <c r="M79">
        <v>0</v>
      </c>
      <c r="N79">
        <v>9</v>
      </c>
      <c r="O79">
        <v>1</v>
      </c>
      <c r="P79">
        <v>0</v>
      </c>
      <c r="Q79">
        <v>-7</v>
      </c>
      <c r="R79">
        <v>2</v>
      </c>
      <c r="S79">
        <v>0</v>
      </c>
      <c r="T79">
        <v>16</v>
      </c>
      <c r="U79">
        <v>-1</v>
      </c>
      <c r="V79">
        <v>0</v>
      </c>
      <c r="W79">
        <v>-1</v>
      </c>
      <c r="X79">
        <v>3</v>
      </c>
      <c r="Y79">
        <v>2</v>
      </c>
      <c r="Z79">
        <v>89</v>
      </c>
      <c r="AA79">
        <v>14</v>
      </c>
      <c r="AB79" s="4">
        <v>55</v>
      </c>
      <c r="AC79" s="5">
        <v>-2.5003523933000149E-2</v>
      </c>
      <c r="AD79" s="4">
        <v>19</v>
      </c>
      <c r="AE79" s="4">
        <v>9.3510000000000009</v>
      </c>
      <c r="AF79" s="4">
        <v>0.4433266327846469</v>
      </c>
      <c r="AG79">
        <v>18</v>
      </c>
      <c r="AH79" s="8">
        <v>0.82000000000000006</v>
      </c>
      <c r="AI79" s="6">
        <v>-0.33333333333333331</v>
      </c>
    </row>
    <row r="80" spans="1:35" x14ac:dyDescent="0.35">
      <c r="A80" t="s">
        <v>256</v>
      </c>
      <c r="B80" t="s">
        <v>257</v>
      </c>
      <c r="C80" t="s">
        <v>59</v>
      </c>
      <c r="D80" t="s">
        <v>60</v>
      </c>
      <c r="E80" t="s">
        <v>96</v>
      </c>
      <c r="F80" t="s">
        <v>130</v>
      </c>
      <c r="G80" s="4">
        <v>20.45121</v>
      </c>
      <c r="H80" s="4">
        <v>16.74072</v>
      </c>
      <c r="I80" s="4">
        <v>11.04213</v>
      </c>
      <c r="J80" s="4">
        <v>1.6970600000000005</v>
      </c>
      <c r="K80">
        <v>18</v>
      </c>
      <c r="L80">
        <v>4</v>
      </c>
      <c r="M80">
        <v>0</v>
      </c>
      <c r="N80">
        <v>0</v>
      </c>
      <c r="O80">
        <v>0</v>
      </c>
      <c r="P80">
        <v>1</v>
      </c>
      <c r="Q80">
        <v>18</v>
      </c>
      <c r="R80">
        <v>4</v>
      </c>
      <c r="S80">
        <v>-1</v>
      </c>
      <c r="T80">
        <v>-2</v>
      </c>
      <c r="U80" t="e">
        <v>#N/A</v>
      </c>
      <c r="V80" t="e">
        <v>#N/A</v>
      </c>
      <c r="W80">
        <v>2</v>
      </c>
      <c r="X80">
        <v>1</v>
      </c>
      <c r="Y80" t="e">
        <v>#N/A</v>
      </c>
      <c r="Z80">
        <v>82</v>
      </c>
      <c r="AA80">
        <v>30</v>
      </c>
      <c r="AB80" s="4">
        <v>23</v>
      </c>
      <c r="AC80" s="5">
        <v>-7.5072074749116813E-2</v>
      </c>
      <c r="AD80" s="4">
        <v>82</v>
      </c>
      <c r="AE80" s="4">
        <v>20.361999999999998</v>
      </c>
      <c r="AF80" s="4">
        <v>0.96535310627323057</v>
      </c>
      <c r="AG80">
        <v>92</v>
      </c>
      <c r="AH80" s="8">
        <v>7.999999999999996E-2</v>
      </c>
      <c r="AI80" s="6">
        <v>0.91304347826086951</v>
      </c>
    </row>
    <row r="81" spans="1:35" x14ac:dyDescent="0.35">
      <c r="A81" t="s">
        <v>258</v>
      </c>
      <c r="B81" t="s">
        <v>259</v>
      </c>
      <c r="C81" t="s">
        <v>59</v>
      </c>
      <c r="D81" t="s">
        <v>60</v>
      </c>
      <c r="E81" t="s">
        <v>96</v>
      </c>
      <c r="F81" t="s">
        <v>260</v>
      </c>
      <c r="G81" s="4">
        <v>10.386290000000001</v>
      </c>
      <c r="H81" s="4">
        <v>36.832729999999998</v>
      </c>
      <c r="I81" s="4">
        <v>0.97721000000000124</v>
      </c>
      <c r="J81" s="4">
        <v>21.789069999999999</v>
      </c>
      <c r="K81">
        <v>25</v>
      </c>
      <c r="L81">
        <v>6</v>
      </c>
      <c r="M81">
        <v>4</v>
      </c>
      <c r="N81">
        <v>0</v>
      </c>
      <c r="O81">
        <v>0</v>
      </c>
      <c r="P81">
        <v>1</v>
      </c>
      <c r="Q81">
        <v>25</v>
      </c>
      <c r="R81">
        <v>6</v>
      </c>
      <c r="S81">
        <v>3</v>
      </c>
      <c r="T81">
        <v>21</v>
      </c>
      <c r="U81">
        <v>4</v>
      </c>
      <c r="V81">
        <v>-2</v>
      </c>
      <c r="W81">
        <v>3</v>
      </c>
      <c r="X81">
        <v>3</v>
      </c>
      <c r="Y81">
        <v>3</v>
      </c>
      <c r="Z81">
        <v>94</v>
      </c>
      <c r="AA81">
        <v>69</v>
      </c>
      <c r="AB81" s="4">
        <v>59</v>
      </c>
      <c r="AC81" s="5">
        <v>0.59595294001640808</v>
      </c>
      <c r="AD81" s="4">
        <v>35</v>
      </c>
      <c r="AE81" s="4">
        <v>22.396999999999998</v>
      </c>
      <c r="AF81" s="4">
        <v>1.0618315254494424</v>
      </c>
      <c r="AG81">
        <v>64</v>
      </c>
      <c r="AH81" s="8">
        <v>0.36</v>
      </c>
      <c r="AI81" s="6">
        <v>0.94444444444444442</v>
      </c>
    </row>
    <row r="82" spans="1:35" x14ac:dyDescent="0.35">
      <c r="A82" t="s">
        <v>261</v>
      </c>
      <c r="B82" t="s">
        <v>262</v>
      </c>
      <c r="C82" t="s">
        <v>59</v>
      </c>
      <c r="D82" t="s">
        <v>60</v>
      </c>
      <c r="E82" t="s">
        <v>79</v>
      </c>
      <c r="F82" t="s">
        <v>80</v>
      </c>
      <c r="G82" s="4">
        <v>3.016</v>
      </c>
      <c r="H82" s="4">
        <v>11.17089</v>
      </c>
      <c r="I82" s="4">
        <v>-6.3930799999999994</v>
      </c>
      <c r="J82" s="4">
        <v>-3.8727699999999992</v>
      </c>
      <c r="K82">
        <v>8</v>
      </c>
      <c r="L82">
        <v>4</v>
      </c>
      <c r="M82">
        <v>5</v>
      </c>
      <c r="N82">
        <v>7</v>
      </c>
      <c r="O82">
        <v>11</v>
      </c>
      <c r="P82">
        <v>0</v>
      </c>
      <c r="Q82">
        <v>1</v>
      </c>
      <c r="R82">
        <v>-7</v>
      </c>
      <c r="S82">
        <v>5</v>
      </c>
      <c r="T82">
        <v>13</v>
      </c>
      <c r="U82">
        <v>3</v>
      </c>
      <c r="V82">
        <v>1</v>
      </c>
      <c r="W82">
        <v>1</v>
      </c>
      <c r="X82">
        <v>-1</v>
      </c>
      <c r="Y82">
        <v>3</v>
      </c>
      <c r="Z82">
        <v>95</v>
      </c>
      <c r="AA82">
        <v>9</v>
      </c>
      <c r="AB82" s="4">
        <v>69</v>
      </c>
      <c r="AC82" s="5">
        <v>-9.4260269194217816E-2</v>
      </c>
      <c r="AD82" s="4">
        <v>49</v>
      </c>
      <c r="AE82" s="4">
        <v>13.907999999999999</v>
      </c>
      <c r="AF82" s="4">
        <v>0.65937191837973141</v>
      </c>
      <c r="AG82">
        <v>20</v>
      </c>
      <c r="AH82" s="8">
        <v>0.8</v>
      </c>
      <c r="AI82" s="6">
        <v>-2.8571428571428571E-2</v>
      </c>
    </row>
    <row r="83" spans="1:35" x14ac:dyDescent="0.35">
      <c r="A83" t="s">
        <v>263</v>
      </c>
      <c r="B83" t="s">
        <v>264</v>
      </c>
      <c r="C83" t="s">
        <v>59</v>
      </c>
      <c r="D83" t="s">
        <v>60</v>
      </c>
      <c r="E83" t="s">
        <v>79</v>
      </c>
      <c r="F83" t="s">
        <v>145</v>
      </c>
      <c r="G83" s="4">
        <v>12.570740000000001</v>
      </c>
      <c r="H83" s="4">
        <v>21.98002</v>
      </c>
      <c r="I83" s="4">
        <v>3.1616600000000012</v>
      </c>
      <c r="J83" s="4">
        <v>6.9363600000000005</v>
      </c>
      <c r="K83">
        <v>17</v>
      </c>
      <c r="L83">
        <v>13</v>
      </c>
      <c r="M83">
        <v>4</v>
      </c>
      <c r="N83">
        <v>0</v>
      </c>
      <c r="O83">
        <v>3</v>
      </c>
      <c r="P83">
        <v>2</v>
      </c>
      <c r="Q83">
        <v>17</v>
      </c>
      <c r="R83">
        <v>10</v>
      </c>
      <c r="S83">
        <v>2</v>
      </c>
      <c r="T83">
        <v>-2</v>
      </c>
      <c r="U83">
        <v>14</v>
      </c>
      <c r="V83">
        <v>7</v>
      </c>
      <c r="W83">
        <v>3</v>
      </c>
      <c r="X83">
        <v>2</v>
      </c>
      <c r="Y83">
        <v>1</v>
      </c>
      <c r="Z83">
        <v>50</v>
      </c>
      <c r="AA83">
        <v>72</v>
      </c>
      <c r="AB83" s="4">
        <v>62</v>
      </c>
      <c r="AC83" s="5">
        <v>0.21031474287506352</v>
      </c>
      <c r="AD83" s="4">
        <v>75</v>
      </c>
      <c r="AE83" s="4">
        <v>20.576000000000001</v>
      </c>
      <c r="AF83" s="4">
        <v>0.9754987483880756</v>
      </c>
      <c r="AG83">
        <v>22</v>
      </c>
      <c r="AH83" s="8">
        <v>0.78</v>
      </c>
      <c r="AI83" s="6">
        <v>0.74358974358974361</v>
      </c>
    </row>
    <row r="84" spans="1:35" x14ac:dyDescent="0.35">
      <c r="A84" t="s">
        <v>265</v>
      </c>
      <c r="B84" t="s">
        <v>266</v>
      </c>
      <c r="C84" t="s">
        <v>59</v>
      </c>
      <c r="D84" t="s">
        <v>60</v>
      </c>
      <c r="E84" t="s">
        <v>148</v>
      </c>
      <c r="F84" t="s">
        <v>267</v>
      </c>
      <c r="G84" s="4">
        <v>15.058730000000001</v>
      </c>
      <c r="H84" s="4">
        <v>42.614100000000001</v>
      </c>
      <c r="I84" s="4">
        <v>5.6496500000000012</v>
      </c>
      <c r="J84" s="4">
        <v>27.570440000000001</v>
      </c>
      <c r="K84">
        <v>6</v>
      </c>
      <c r="L84">
        <v>1</v>
      </c>
      <c r="M84">
        <v>7</v>
      </c>
      <c r="N84">
        <v>0</v>
      </c>
      <c r="O84">
        <v>0</v>
      </c>
      <c r="P84">
        <v>0</v>
      </c>
      <c r="Q84">
        <v>6</v>
      </c>
      <c r="R84">
        <v>1</v>
      </c>
      <c r="S84">
        <v>7</v>
      </c>
      <c r="T84">
        <v>0</v>
      </c>
      <c r="U84">
        <v>1</v>
      </c>
      <c r="V84">
        <v>2</v>
      </c>
      <c r="W84">
        <v>3</v>
      </c>
      <c r="X84">
        <v>2</v>
      </c>
      <c r="Y84">
        <v>3</v>
      </c>
      <c r="Z84">
        <v>95</v>
      </c>
      <c r="AA84">
        <v>50</v>
      </c>
      <c r="AB84" s="4">
        <v>100</v>
      </c>
      <c r="AC84" s="5">
        <v>0.75874664918714474</v>
      </c>
      <c r="AD84" s="4">
        <v>75</v>
      </c>
      <c r="AE84" s="4">
        <v>20.888999999999999</v>
      </c>
      <c r="AF84" s="4">
        <v>0.9903379352196009</v>
      </c>
      <c r="AG84">
        <v>99</v>
      </c>
      <c r="AH84" s="8">
        <v>1.0000000000000009E-2</v>
      </c>
      <c r="AI84" s="6">
        <v>1</v>
      </c>
    </row>
    <row r="85" spans="1:35" x14ac:dyDescent="0.35">
      <c r="A85" t="s">
        <v>268</v>
      </c>
      <c r="B85" t="s">
        <v>269</v>
      </c>
      <c r="C85" t="s">
        <v>59</v>
      </c>
      <c r="D85" t="s">
        <v>60</v>
      </c>
      <c r="E85" t="s">
        <v>148</v>
      </c>
      <c r="F85" t="s">
        <v>149</v>
      </c>
      <c r="G85" s="4">
        <v>20.13176</v>
      </c>
      <c r="H85" s="4">
        <v>12.88433</v>
      </c>
      <c r="I85" s="4">
        <v>10.72268</v>
      </c>
      <c r="J85" s="4">
        <v>-2.1593299999999989</v>
      </c>
      <c r="K85">
        <v>9</v>
      </c>
      <c r="L85">
        <v>2</v>
      </c>
      <c r="M85">
        <v>1</v>
      </c>
      <c r="N85">
        <v>0</v>
      </c>
      <c r="O85">
        <v>3</v>
      </c>
      <c r="P85">
        <v>1</v>
      </c>
      <c r="Q85">
        <v>9</v>
      </c>
      <c r="R85">
        <v>-1</v>
      </c>
      <c r="S85">
        <v>0</v>
      </c>
      <c r="T85">
        <v>4</v>
      </c>
      <c r="U85">
        <v>-1</v>
      </c>
      <c r="V85">
        <v>-1</v>
      </c>
      <c r="W85">
        <v>1</v>
      </c>
      <c r="X85">
        <v>-1</v>
      </c>
      <c r="Y85">
        <v>2</v>
      </c>
      <c r="Z85">
        <v>99</v>
      </c>
      <c r="AA85">
        <v>67</v>
      </c>
      <c r="AB85" s="4">
        <v>32</v>
      </c>
      <c r="AC85" s="5">
        <v>2.5699905458548833E-2</v>
      </c>
      <c r="AD85" s="4">
        <v>47</v>
      </c>
      <c r="AE85" s="4">
        <v>66.081000000000003</v>
      </c>
      <c r="AF85" s="4">
        <v>3.132869984070394</v>
      </c>
      <c r="AG85">
        <v>13</v>
      </c>
      <c r="AH85" s="8">
        <v>0.87</v>
      </c>
      <c r="AI85" s="6">
        <v>0.5</v>
      </c>
    </row>
    <row r="86" spans="1:35" x14ac:dyDescent="0.35">
      <c r="A86" t="s">
        <v>270</v>
      </c>
      <c r="B86" t="s">
        <v>271</v>
      </c>
      <c r="C86" t="s">
        <v>59</v>
      </c>
      <c r="D86" t="s">
        <v>60</v>
      </c>
      <c r="E86" t="s">
        <v>72</v>
      </c>
      <c r="F86" t="s">
        <v>73</v>
      </c>
      <c r="G86" s="4">
        <v>1.5700940000000001</v>
      </c>
      <c r="H86" s="4">
        <v>25.90361</v>
      </c>
      <c r="I86" s="4">
        <v>-7.8389859999999993</v>
      </c>
      <c r="J86" s="4">
        <v>10.859950000000001</v>
      </c>
      <c r="K86">
        <v>1</v>
      </c>
      <c r="L86">
        <v>2</v>
      </c>
      <c r="M86">
        <v>1</v>
      </c>
      <c r="N86">
        <v>2</v>
      </c>
      <c r="O86">
        <v>12</v>
      </c>
      <c r="P86">
        <v>4</v>
      </c>
      <c r="Q86">
        <v>-1</v>
      </c>
      <c r="R86">
        <v>-10</v>
      </c>
      <c r="S86">
        <v>-3</v>
      </c>
      <c r="T86">
        <v>-4</v>
      </c>
      <c r="U86">
        <v>-4</v>
      </c>
      <c r="V86">
        <v>3</v>
      </c>
      <c r="W86">
        <v>-3</v>
      </c>
      <c r="X86">
        <v>-3</v>
      </c>
      <c r="Y86">
        <v>-3</v>
      </c>
      <c r="Z86">
        <v>10</v>
      </c>
      <c r="AA86">
        <v>99</v>
      </c>
      <c r="AB86" s="4">
        <v>7</v>
      </c>
      <c r="AC86" s="5">
        <v>0.80098909438724153</v>
      </c>
      <c r="AD86" s="4">
        <v>42</v>
      </c>
      <c r="AE86" s="4" t="s">
        <v>1253</v>
      </c>
      <c r="AF86" s="4" t="e">
        <v>#VALUE!</v>
      </c>
      <c r="AG86">
        <v>2</v>
      </c>
      <c r="AH86" s="8">
        <v>0.98</v>
      </c>
      <c r="AI86" s="6">
        <v>-0.63636363636363635</v>
      </c>
    </row>
    <row r="87" spans="1:35" x14ac:dyDescent="0.35">
      <c r="A87" t="s">
        <v>272</v>
      </c>
      <c r="B87" t="s">
        <v>273</v>
      </c>
      <c r="C87" t="s">
        <v>59</v>
      </c>
      <c r="D87" t="s">
        <v>60</v>
      </c>
      <c r="E87" t="s">
        <v>65</v>
      </c>
      <c r="F87" t="s">
        <v>86</v>
      </c>
      <c r="G87" s="4">
        <v>-12.495570000000001</v>
      </c>
      <c r="H87" s="4">
        <v>5.9015269999999997</v>
      </c>
      <c r="I87" s="4">
        <v>-21.90465</v>
      </c>
      <c r="J87" s="4">
        <v>-9.1421329999999994</v>
      </c>
      <c r="K87">
        <v>11</v>
      </c>
      <c r="L87">
        <v>0</v>
      </c>
      <c r="M87">
        <v>13</v>
      </c>
      <c r="N87">
        <v>0</v>
      </c>
      <c r="O87">
        <v>0</v>
      </c>
      <c r="P87">
        <v>0</v>
      </c>
      <c r="Q87">
        <v>11</v>
      </c>
      <c r="R87">
        <v>0</v>
      </c>
      <c r="S87">
        <v>13</v>
      </c>
      <c r="T87">
        <v>2</v>
      </c>
      <c r="U87">
        <v>0</v>
      </c>
      <c r="V87">
        <v>0</v>
      </c>
      <c r="W87">
        <v>3</v>
      </c>
      <c r="X87">
        <v>3</v>
      </c>
      <c r="Y87">
        <v>2</v>
      </c>
      <c r="Z87">
        <v>57</v>
      </c>
      <c r="AA87">
        <v>55</v>
      </c>
      <c r="AB87" s="4">
        <v>92</v>
      </c>
      <c r="AC87" s="5">
        <v>-0.28164730683970907</v>
      </c>
      <c r="AD87" s="4">
        <v>4</v>
      </c>
      <c r="AE87" s="4">
        <v>38.979999999999997</v>
      </c>
      <c r="AF87" s="4">
        <v>1.8480239702647347</v>
      </c>
      <c r="AG87">
        <v>87</v>
      </c>
      <c r="AH87" s="8">
        <v>0.13</v>
      </c>
      <c r="AI87" s="6">
        <v>1</v>
      </c>
    </row>
    <row r="88" spans="1:35" x14ac:dyDescent="0.35">
      <c r="A88" t="s">
        <v>274</v>
      </c>
      <c r="B88" t="s">
        <v>275</v>
      </c>
      <c r="C88" t="s">
        <v>59</v>
      </c>
      <c r="D88" t="s">
        <v>60</v>
      </c>
      <c r="E88" t="s">
        <v>65</v>
      </c>
      <c r="F88" t="s">
        <v>168</v>
      </c>
      <c r="G88" s="4">
        <v>7.1260120000000002</v>
      </c>
      <c r="H88" s="4">
        <v>27.417929999999998</v>
      </c>
      <c r="I88" s="4">
        <v>-2.2830679999999992</v>
      </c>
      <c r="J88" s="4">
        <v>12.374269999999999</v>
      </c>
      <c r="K88">
        <v>9</v>
      </c>
      <c r="L88">
        <v>2</v>
      </c>
      <c r="M88">
        <v>0</v>
      </c>
      <c r="N88">
        <v>2</v>
      </c>
      <c r="O88">
        <v>0</v>
      </c>
      <c r="P88">
        <v>0</v>
      </c>
      <c r="Q88">
        <v>7</v>
      </c>
      <c r="R88">
        <v>2</v>
      </c>
      <c r="S88">
        <v>0</v>
      </c>
      <c r="T88">
        <v>11</v>
      </c>
      <c r="U88">
        <v>0</v>
      </c>
      <c r="V88">
        <v>0</v>
      </c>
      <c r="W88">
        <v>2</v>
      </c>
      <c r="X88">
        <v>3</v>
      </c>
      <c r="Y88">
        <v>2</v>
      </c>
      <c r="Z88">
        <v>80</v>
      </c>
      <c r="AA88">
        <v>64</v>
      </c>
      <c r="AB88" s="4">
        <v>14</v>
      </c>
      <c r="AC88" s="5">
        <v>0.19047026774290488</v>
      </c>
      <c r="AD88" s="4">
        <v>5</v>
      </c>
      <c r="AE88" s="4">
        <v>21.995999999999999</v>
      </c>
      <c r="AF88" s="4">
        <v>1.0428202988697564</v>
      </c>
      <c r="AG88">
        <v>80</v>
      </c>
      <c r="AH88" s="8">
        <v>0.19999999999999996</v>
      </c>
      <c r="AI88" s="6">
        <v>0.69230769230769229</v>
      </c>
    </row>
    <row r="89" spans="1:35" x14ac:dyDescent="0.35">
      <c r="A89" t="s">
        <v>1145</v>
      </c>
      <c r="B89" t="s">
        <v>1146</v>
      </c>
      <c r="C89" t="s">
        <v>59</v>
      </c>
      <c r="D89" t="s">
        <v>60</v>
      </c>
      <c r="E89" t="s">
        <v>122</v>
      </c>
      <c r="F89" t="s">
        <v>123</v>
      </c>
      <c r="G89" s="4">
        <v>18.680879999999998</v>
      </c>
      <c r="H89" s="4">
        <v>23.96895</v>
      </c>
      <c r="I89" s="4">
        <v>9.2717999999999989</v>
      </c>
      <c r="J89" s="4">
        <v>8.9252900000000004</v>
      </c>
      <c r="K89">
        <v>22</v>
      </c>
      <c r="L89">
        <v>19</v>
      </c>
      <c r="M89">
        <v>2</v>
      </c>
      <c r="N89">
        <v>0</v>
      </c>
      <c r="O89">
        <v>0</v>
      </c>
      <c r="P89">
        <v>0</v>
      </c>
      <c r="Q89">
        <v>22</v>
      </c>
      <c r="R89">
        <v>19</v>
      </c>
      <c r="S89">
        <v>2</v>
      </c>
      <c r="T89">
        <v>14</v>
      </c>
      <c r="U89">
        <v>8</v>
      </c>
      <c r="V89">
        <v>6</v>
      </c>
      <c r="W89">
        <v>3</v>
      </c>
      <c r="X89">
        <v>3</v>
      </c>
      <c r="Y89">
        <v>3</v>
      </c>
      <c r="Z89">
        <v>99</v>
      </c>
      <c r="AA89">
        <v>99</v>
      </c>
      <c r="AB89" s="4">
        <v>64</v>
      </c>
      <c r="AC89" s="5">
        <v>0.16502365066071478</v>
      </c>
      <c r="AD89" s="4">
        <v>65</v>
      </c>
      <c r="AE89" s="4">
        <v>12.462999999999999</v>
      </c>
      <c r="AF89" s="4">
        <v>0.5908651293332321</v>
      </c>
      <c r="AG89">
        <v>32</v>
      </c>
      <c r="AH89" s="8">
        <v>0.67999999999999994</v>
      </c>
      <c r="AI89" s="6">
        <v>1</v>
      </c>
    </row>
    <row r="90" spans="1:35" x14ac:dyDescent="0.35">
      <c r="A90" t="s">
        <v>278</v>
      </c>
      <c r="B90" t="s">
        <v>279</v>
      </c>
      <c r="C90" t="s">
        <v>59</v>
      </c>
      <c r="D90" t="s">
        <v>60</v>
      </c>
      <c r="E90" t="s">
        <v>122</v>
      </c>
      <c r="F90" t="s">
        <v>123</v>
      </c>
      <c r="G90" s="4">
        <v>16.207820000000002</v>
      </c>
      <c r="H90" s="4">
        <v>36.638530000000003</v>
      </c>
      <c r="I90" s="4">
        <v>6.7987400000000022</v>
      </c>
      <c r="J90" s="4">
        <v>21.594870000000004</v>
      </c>
      <c r="K90">
        <v>14</v>
      </c>
      <c r="L90">
        <v>11</v>
      </c>
      <c r="M90">
        <v>5</v>
      </c>
      <c r="N90">
        <v>3</v>
      </c>
      <c r="O90">
        <v>0</v>
      </c>
      <c r="P90">
        <v>2</v>
      </c>
      <c r="Q90">
        <v>11</v>
      </c>
      <c r="R90">
        <v>11</v>
      </c>
      <c r="S90">
        <v>3</v>
      </c>
      <c r="T90">
        <v>12</v>
      </c>
      <c r="U90">
        <v>0</v>
      </c>
      <c r="V90">
        <v>-1</v>
      </c>
      <c r="W90">
        <v>3</v>
      </c>
      <c r="X90">
        <v>3</v>
      </c>
      <c r="Y90">
        <v>2</v>
      </c>
      <c r="Z90">
        <v>79</v>
      </c>
      <c r="AA90">
        <v>89</v>
      </c>
      <c r="AB90" s="4">
        <v>74</v>
      </c>
      <c r="AC90" s="5">
        <v>0.80746433692856401</v>
      </c>
      <c r="AD90" s="4">
        <v>80</v>
      </c>
      <c r="AE90" s="4">
        <v>17.077999999999999</v>
      </c>
      <c r="AF90" s="4">
        <v>0.80966016839869526</v>
      </c>
      <c r="AG90">
        <v>12</v>
      </c>
      <c r="AH90" s="8">
        <v>0.88</v>
      </c>
      <c r="AI90" s="6">
        <v>0.7142857142857143</v>
      </c>
    </row>
    <row r="91" spans="1:35" x14ac:dyDescent="0.35">
      <c r="A91" t="s">
        <v>280</v>
      </c>
      <c r="B91" t="s">
        <v>281</v>
      </c>
      <c r="C91" t="s">
        <v>59</v>
      </c>
      <c r="D91" t="s">
        <v>60</v>
      </c>
      <c r="E91" t="s">
        <v>79</v>
      </c>
      <c r="F91" t="s">
        <v>204</v>
      </c>
      <c r="G91" s="4">
        <v>14.657249999999999</v>
      </c>
      <c r="H91" s="4">
        <v>47.387680000000003</v>
      </c>
      <c r="I91" s="4">
        <v>5.24817</v>
      </c>
      <c r="J91" s="4">
        <v>32.34402</v>
      </c>
      <c r="K91">
        <v>4</v>
      </c>
      <c r="L91">
        <v>21</v>
      </c>
      <c r="M91">
        <v>1</v>
      </c>
      <c r="N91">
        <v>0</v>
      </c>
      <c r="O91">
        <v>0</v>
      </c>
      <c r="P91">
        <v>0</v>
      </c>
      <c r="Q91">
        <v>4</v>
      </c>
      <c r="R91">
        <v>21</v>
      </c>
      <c r="S91">
        <v>1</v>
      </c>
      <c r="T91">
        <v>7</v>
      </c>
      <c r="U91">
        <v>20</v>
      </c>
      <c r="V91">
        <v>3</v>
      </c>
      <c r="W91">
        <v>3</v>
      </c>
      <c r="X91">
        <v>3</v>
      </c>
      <c r="Y91">
        <v>3</v>
      </c>
      <c r="Z91">
        <v>67</v>
      </c>
      <c r="AA91">
        <v>94</v>
      </c>
      <c r="AB91" s="4">
        <v>49</v>
      </c>
      <c r="AC91" s="5">
        <v>0.89218776276694844</v>
      </c>
      <c r="AD91" s="4">
        <v>92</v>
      </c>
      <c r="AE91" s="4">
        <v>11.013</v>
      </c>
      <c r="AF91" s="4">
        <v>0.52212129257376927</v>
      </c>
      <c r="AG91">
        <v>33</v>
      </c>
      <c r="AH91" s="8">
        <v>0.66999999999999993</v>
      </c>
      <c r="AI91" s="6">
        <v>1</v>
      </c>
    </row>
    <row r="92" spans="1:35" x14ac:dyDescent="0.35">
      <c r="A92" t="s">
        <v>282</v>
      </c>
      <c r="B92" t="s">
        <v>283</v>
      </c>
      <c r="C92" t="s">
        <v>59</v>
      </c>
      <c r="D92" t="s">
        <v>60</v>
      </c>
      <c r="E92" t="s">
        <v>92</v>
      </c>
      <c r="F92" t="s">
        <v>284</v>
      </c>
      <c r="G92" s="4">
        <v>11.03285</v>
      </c>
      <c r="H92" s="4">
        <v>1.6628769999999999</v>
      </c>
      <c r="I92" s="4">
        <v>1.6237700000000004</v>
      </c>
      <c r="J92" s="4">
        <v>-13.380782999999999</v>
      </c>
      <c r="K92">
        <v>5</v>
      </c>
      <c r="L92">
        <v>0</v>
      </c>
      <c r="M92">
        <v>0</v>
      </c>
      <c r="N92">
        <v>5</v>
      </c>
      <c r="O92">
        <v>5</v>
      </c>
      <c r="P92">
        <v>1</v>
      </c>
      <c r="Q92">
        <v>0</v>
      </c>
      <c r="R92">
        <v>-5</v>
      </c>
      <c r="S92">
        <v>-1</v>
      </c>
      <c r="T92">
        <v>-1</v>
      </c>
      <c r="U92">
        <v>-1</v>
      </c>
      <c r="V92">
        <v>2</v>
      </c>
      <c r="W92">
        <v>1</v>
      </c>
      <c r="X92">
        <v>-3</v>
      </c>
      <c r="Y92">
        <v>-3</v>
      </c>
      <c r="Z92">
        <v>87</v>
      </c>
      <c r="AA92">
        <v>5</v>
      </c>
      <c r="AB92" s="4">
        <v>24</v>
      </c>
      <c r="AC92" s="5">
        <v>-8.4454557657968859E-2</v>
      </c>
      <c r="AD92" s="4">
        <v>22</v>
      </c>
      <c r="AE92" s="4">
        <v>27.88</v>
      </c>
      <c r="AF92" s="4">
        <v>1.3217780474853977</v>
      </c>
      <c r="AG92">
        <v>26</v>
      </c>
      <c r="AH92" s="8">
        <v>0.74</v>
      </c>
      <c r="AI92" s="6">
        <v>-0.375</v>
      </c>
    </row>
    <row r="93" spans="1:35" x14ac:dyDescent="0.35">
      <c r="A93" t="s">
        <v>285</v>
      </c>
      <c r="B93" t="s">
        <v>286</v>
      </c>
      <c r="C93" t="s">
        <v>59</v>
      </c>
      <c r="D93" t="s">
        <v>60</v>
      </c>
      <c r="E93" t="s">
        <v>96</v>
      </c>
      <c r="F93" t="s">
        <v>287</v>
      </c>
      <c r="G93" s="4">
        <v>6.8964749999999997</v>
      </c>
      <c r="H93" s="4">
        <v>5.3138959999999997</v>
      </c>
      <c r="I93" s="4">
        <v>-2.5126049999999998</v>
      </c>
      <c r="J93" s="4">
        <v>-9.7297639999999994</v>
      </c>
      <c r="K93">
        <v>23</v>
      </c>
      <c r="L93">
        <v>10</v>
      </c>
      <c r="M93">
        <v>1</v>
      </c>
      <c r="N93">
        <v>0</v>
      </c>
      <c r="O93">
        <v>4</v>
      </c>
      <c r="P93">
        <v>2</v>
      </c>
      <c r="Q93">
        <v>23</v>
      </c>
      <c r="R93">
        <v>6</v>
      </c>
      <c r="S93">
        <v>-1</v>
      </c>
      <c r="T93">
        <v>16</v>
      </c>
      <c r="U93">
        <v>2</v>
      </c>
      <c r="V93">
        <v>-1</v>
      </c>
      <c r="W93">
        <v>2</v>
      </c>
      <c r="X93">
        <v>1</v>
      </c>
      <c r="Y93">
        <v>-1</v>
      </c>
      <c r="Z93">
        <v>97</v>
      </c>
      <c r="AA93">
        <v>79</v>
      </c>
      <c r="AB93">
        <v>37</v>
      </c>
      <c r="AC93" s="5">
        <v>-0.19427948357097097</v>
      </c>
      <c r="AD93" s="4">
        <v>27</v>
      </c>
      <c r="AE93" s="4">
        <v>19.210999999999999</v>
      </c>
      <c r="AF93" s="4">
        <v>0.9107847227489948</v>
      </c>
      <c r="AG93">
        <v>3</v>
      </c>
      <c r="AH93" s="8">
        <v>0.97</v>
      </c>
      <c r="AI93" s="6">
        <v>0.7</v>
      </c>
    </row>
    <row r="94" spans="1:35" x14ac:dyDescent="0.35">
      <c r="A94" t="s">
        <v>288</v>
      </c>
      <c r="B94" t="s">
        <v>289</v>
      </c>
      <c r="C94" t="s">
        <v>59</v>
      </c>
      <c r="D94" t="s">
        <v>60</v>
      </c>
      <c r="E94" t="s">
        <v>290</v>
      </c>
      <c r="F94" t="s">
        <v>291</v>
      </c>
      <c r="G94" s="4">
        <v>12.894920000000001</v>
      </c>
      <c r="H94" s="4">
        <v>7.7349100000000002</v>
      </c>
      <c r="I94" s="4">
        <v>3.4858400000000014</v>
      </c>
      <c r="J94" s="4">
        <v>-7.308749999999999</v>
      </c>
      <c r="K94">
        <v>9</v>
      </c>
      <c r="L94">
        <v>7</v>
      </c>
      <c r="M94">
        <v>1</v>
      </c>
      <c r="N94">
        <v>15</v>
      </c>
      <c r="O94">
        <v>3</v>
      </c>
      <c r="P94">
        <v>1</v>
      </c>
      <c r="Q94">
        <v>-6</v>
      </c>
      <c r="R94">
        <v>4</v>
      </c>
      <c r="S94">
        <v>0</v>
      </c>
      <c r="T94">
        <v>-13</v>
      </c>
      <c r="U94">
        <v>1</v>
      </c>
      <c r="V94">
        <v>2</v>
      </c>
      <c r="W94">
        <v>-1</v>
      </c>
      <c r="X94">
        <v>2</v>
      </c>
      <c r="Y94">
        <v>1</v>
      </c>
      <c r="Z94">
        <v>74</v>
      </c>
      <c r="AA94">
        <v>57</v>
      </c>
      <c r="AB94">
        <v>37</v>
      </c>
      <c r="AC94" s="5">
        <v>-0.17277702606046802</v>
      </c>
      <c r="AD94" s="4">
        <v>75</v>
      </c>
      <c r="AE94" s="4">
        <v>30.024999999999999</v>
      </c>
      <c r="AF94" s="4">
        <v>1.4234715163468101</v>
      </c>
      <c r="AG94">
        <v>12</v>
      </c>
      <c r="AH94" s="8">
        <v>0.88</v>
      </c>
      <c r="AI94" s="6">
        <v>-5.5555555555555552E-2</v>
      </c>
    </row>
    <row r="95" spans="1:35" x14ac:dyDescent="0.35">
      <c r="A95" t="s">
        <v>292</v>
      </c>
      <c r="B95" t="s">
        <v>293</v>
      </c>
      <c r="C95" t="s">
        <v>59</v>
      </c>
      <c r="D95" t="s">
        <v>60</v>
      </c>
      <c r="E95" t="s">
        <v>61</v>
      </c>
      <c r="F95" t="s">
        <v>255</v>
      </c>
      <c r="G95" s="4">
        <v>25.463709999999999</v>
      </c>
      <c r="H95" s="4">
        <v>23.928619999999999</v>
      </c>
      <c r="I95" s="4">
        <v>16.05463</v>
      </c>
      <c r="J95" s="4">
        <v>8.8849599999999995</v>
      </c>
      <c r="K95">
        <v>18</v>
      </c>
      <c r="L95">
        <v>2</v>
      </c>
      <c r="M95">
        <v>1</v>
      </c>
      <c r="N95">
        <v>1</v>
      </c>
      <c r="O95">
        <v>1</v>
      </c>
      <c r="P95">
        <v>5</v>
      </c>
      <c r="Q95">
        <v>17</v>
      </c>
      <c r="R95">
        <v>1</v>
      </c>
      <c r="S95">
        <v>-4</v>
      </c>
      <c r="T95">
        <v>-13</v>
      </c>
      <c r="U95">
        <v>2</v>
      </c>
      <c r="V95">
        <v>2</v>
      </c>
      <c r="W95">
        <v>2</v>
      </c>
      <c r="X95">
        <v>1</v>
      </c>
      <c r="Y95">
        <v>-2</v>
      </c>
      <c r="Z95">
        <v>90</v>
      </c>
      <c r="AA95">
        <v>22</v>
      </c>
      <c r="AB95">
        <v>50</v>
      </c>
      <c r="AC95" s="5">
        <v>0.36530526201776981</v>
      </c>
      <c r="AD95" s="4">
        <v>60</v>
      </c>
      <c r="AE95" s="4">
        <v>12.19</v>
      </c>
      <c r="AF95" s="4">
        <v>0.577922324205416</v>
      </c>
      <c r="AG95">
        <v>35</v>
      </c>
      <c r="AH95" s="8">
        <v>0.65</v>
      </c>
      <c r="AI95" s="6">
        <v>0.5</v>
      </c>
    </row>
    <row r="96" spans="1:35" x14ac:dyDescent="0.35">
      <c r="A96" t="s">
        <v>294</v>
      </c>
      <c r="B96" t="s">
        <v>295</v>
      </c>
      <c r="C96" t="s">
        <v>59</v>
      </c>
      <c r="D96" t="s">
        <v>60</v>
      </c>
      <c r="E96" t="s">
        <v>79</v>
      </c>
      <c r="F96" t="s">
        <v>80</v>
      </c>
      <c r="G96" s="4">
        <v>23.625340000000001</v>
      </c>
      <c r="H96" s="4">
        <v>56.649700000000003</v>
      </c>
      <c r="I96" s="4">
        <v>14.216260000000002</v>
      </c>
      <c r="J96" s="4">
        <v>41.606040000000007</v>
      </c>
      <c r="K96">
        <v>5</v>
      </c>
      <c r="L96">
        <v>2</v>
      </c>
      <c r="M96">
        <v>1</v>
      </c>
      <c r="N96">
        <v>0</v>
      </c>
      <c r="O96">
        <v>2</v>
      </c>
      <c r="P96">
        <v>1</v>
      </c>
      <c r="Q96">
        <v>5</v>
      </c>
      <c r="R96">
        <v>0</v>
      </c>
      <c r="S96">
        <v>0</v>
      </c>
      <c r="T96">
        <v>4</v>
      </c>
      <c r="U96">
        <v>2</v>
      </c>
      <c r="V96">
        <v>0</v>
      </c>
      <c r="W96">
        <v>1</v>
      </c>
      <c r="X96">
        <v>-1</v>
      </c>
      <c r="Y96">
        <v>3</v>
      </c>
      <c r="Z96">
        <v>92</v>
      </c>
      <c r="AA96">
        <v>22</v>
      </c>
      <c r="AB96">
        <v>65</v>
      </c>
      <c r="AC96" s="5">
        <v>1.1415690708726169</v>
      </c>
      <c r="AD96" s="4">
        <v>90</v>
      </c>
      <c r="AE96" s="4">
        <v>27.265000000000001</v>
      </c>
      <c r="AF96" s="4">
        <v>1.292621178790867</v>
      </c>
      <c r="AG96">
        <v>25</v>
      </c>
      <c r="AH96" s="8">
        <v>0.75</v>
      </c>
      <c r="AI96" s="6">
        <v>0.45454545454545453</v>
      </c>
    </row>
    <row r="97" spans="1:35" x14ac:dyDescent="0.35">
      <c r="A97" t="s">
        <v>296</v>
      </c>
      <c r="B97" t="s">
        <v>297</v>
      </c>
      <c r="C97" t="s">
        <v>59</v>
      </c>
      <c r="D97" t="s">
        <v>60</v>
      </c>
      <c r="E97" t="s">
        <v>92</v>
      </c>
      <c r="F97" t="s">
        <v>284</v>
      </c>
      <c r="G97" s="4">
        <v>12.62772</v>
      </c>
      <c r="H97" s="4">
        <v>0.32115120000000003</v>
      </c>
      <c r="I97" s="4">
        <v>3.2186400000000006</v>
      </c>
      <c r="J97" s="4">
        <v>-14.7225088</v>
      </c>
      <c r="K97">
        <v>7</v>
      </c>
      <c r="L97">
        <v>1</v>
      </c>
      <c r="M97">
        <v>0</v>
      </c>
      <c r="N97">
        <v>4</v>
      </c>
      <c r="O97">
        <v>5</v>
      </c>
      <c r="P97">
        <v>0</v>
      </c>
      <c r="Q97">
        <v>3</v>
      </c>
      <c r="R97">
        <v>-4</v>
      </c>
      <c r="S97">
        <v>0</v>
      </c>
      <c r="T97">
        <v>11</v>
      </c>
      <c r="U97">
        <v>4</v>
      </c>
      <c r="V97">
        <v>2</v>
      </c>
      <c r="W97">
        <v>1</v>
      </c>
      <c r="X97">
        <v>-1</v>
      </c>
      <c r="Y97">
        <v>3</v>
      </c>
      <c r="Z97">
        <v>85</v>
      </c>
      <c r="AA97">
        <v>24</v>
      </c>
      <c r="AB97">
        <v>49</v>
      </c>
      <c r="AC97" s="5">
        <v>-0.16805906285785324</v>
      </c>
      <c r="AD97" s="4">
        <v>79</v>
      </c>
      <c r="AE97" s="4">
        <v>25.065000000000001</v>
      </c>
      <c r="AF97" s="4">
        <v>1.1883201850868543</v>
      </c>
      <c r="AG97">
        <v>21</v>
      </c>
      <c r="AH97" s="8">
        <v>0.79</v>
      </c>
      <c r="AI97" s="6">
        <v>-5.8823529411764705E-2</v>
      </c>
    </row>
    <row r="98" spans="1:35" x14ac:dyDescent="0.35">
      <c r="A98" t="s">
        <v>298</v>
      </c>
      <c r="B98" t="s">
        <v>299</v>
      </c>
      <c r="C98" t="s">
        <v>59</v>
      </c>
      <c r="D98" t="s">
        <v>60</v>
      </c>
      <c r="E98" t="s">
        <v>92</v>
      </c>
      <c r="F98" t="s">
        <v>284</v>
      </c>
      <c r="G98" s="4">
        <v>-0.92903069999999999</v>
      </c>
      <c r="H98" s="4">
        <v>-11.22026</v>
      </c>
      <c r="I98" s="4">
        <v>-10.3381107</v>
      </c>
      <c r="J98" s="4">
        <v>-26.263919999999999</v>
      </c>
      <c r="K98">
        <v>1</v>
      </c>
      <c r="L98">
        <v>2</v>
      </c>
      <c r="M98">
        <v>0</v>
      </c>
      <c r="N98">
        <v>13</v>
      </c>
      <c r="O98">
        <v>2</v>
      </c>
      <c r="P98">
        <v>3</v>
      </c>
      <c r="Q98">
        <v>-12</v>
      </c>
      <c r="R98">
        <v>0</v>
      </c>
      <c r="S98">
        <v>-3</v>
      </c>
      <c r="T98">
        <v>11</v>
      </c>
      <c r="U98">
        <v>7</v>
      </c>
      <c r="V98">
        <v>1</v>
      </c>
      <c r="W98">
        <v>-1</v>
      </c>
      <c r="X98">
        <v>1</v>
      </c>
      <c r="Y98">
        <v>-1</v>
      </c>
      <c r="Z98">
        <v>4</v>
      </c>
      <c r="AA98">
        <v>5</v>
      </c>
      <c r="AB98">
        <v>9</v>
      </c>
      <c r="AC98" s="5">
        <v>-0.2778525289720295</v>
      </c>
      <c r="AD98" s="4">
        <v>2</v>
      </c>
      <c r="AE98" s="4">
        <v>23.053999999999998</v>
      </c>
      <c r="AF98" s="4">
        <v>1.092979594932868</v>
      </c>
      <c r="AG98">
        <v>7</v>
      </c>
      <c r="AH98" s="8">
        <v>0.92999999999999994</v>
      </c>
      <c r="AI98" s="6">
        <v>-0.7142857142857143</v>
      </c>
    </row>
    <row r="99" spans="1:35" x14ac:dyDescent="0.35">
      <c r="A99" t="s">
        <v>1165</v>
      </c>
      <c r="B99" t="s">
        <v>1166</v>
      </c>
      <c r="C99" t="s">
        <v>59</v>
      </c>
      <c r="D99" t="s">
        <v>60</v>
      </c>
      <c r="E99" t="s">
        <v>79</v>
      </c>
      <c r="F99" t="s">
        <v>204</v>
      </c>
      <c r="G99" s="4">
        <v>15.08437</v>
      </c>
      <c r="H99" s="4">
        <v>54.206420000000001</v>
      </c>
      <c r="I99" s="4">
        <v>5.6752900000000004</v>
      </c>
      <c r="J99" s="4">
        <v>39.162760000000006</v>
      </c>
      <c r="K99">
        <v>14</v>
      </c>
      <c r="L99">
        <v>19</v>
      </c>
      <c r="M99">
        <v>5</v>
      </c>
      <c r="N99">
        <v>0</v>
      </c>
      <c r="O99">
        <v>1</v>
      </c>
      <c r="P99">
        <v>2</v>
      </c>
      <c r="Q99">
        <v>14</v>
      </c>
      <c r="R99">
        <v>18</v>
      </c>
      <c r="S99">
        <v>3</v>
      </c>
      <c r="T99">
        <v>6</v>
      </c>
      <c r="U99">
        <v>20</v>
      </c>
      <c r="V99">
        <v>6</v>
      </c>
      <c r="W99">
        <v>3</v>
      </c>
      <c r="X99">
        <v>3</v>
      </c>
      <c r="Y99">
        <v>3</v>
      </c>
      <c r="Z99">
        <v>69</v>
      </c>
      <c r="AA99">
        <v>85</v>
      </c>
      <c r="AB99">
        <v>39</v>
      </c>
      <c r="AC99" s="5">
        <v>0.96235990277463235</v>
      </c>
      <c r="AD99" s="4">
        <v>90</v>
      </c>
      <c r="AE99" s="4">
        <v>12.462</v>
      </c>
      <c r="AF99" s="4">
        <v>0.59081771979063946</v>
      </c>
      <c r="AG99">
        <v>46</v>
      </c>
      <c r="AH99" s="8">
        <v>0.54</v>
      </c>
      <c r="AI99" s="6">
        <v>0.85365853658536583</v>
      </c>
    </row>
    <row r="100" spans="1:35" x14ac:dyDescent="0.35">
      <c r="A100" t="s">
        <v>300</v>
      </c>
      <c r="B100" t="s">
        <v>301</v>
      </c>
      <c r="C100" t="s">
        <v>59</v>
      </c>
      <c r="D100" t="s">
        <v>60</v>
      </c>
      <c r="E100" t="s">
        <v>290</v>
      </c>
      <c r="F100" t="s">
        <v>291</v>
      </c>
      <c r="G100" s="4">
        <v>4.9527580000000002</v>
      </c>
      <c r="H100" s="4">
        <v>7.4120169999999996</v>
      </c>
      <c r="I100" s="4">
        <v>-4.4563219999999992</v>
      </c>
      <c r="J100" s="4">
        <v>-7.6316429999999995</v>
      </c>
      <c r="K100">
        <v>21</v>
      </c>
      <c r="L100">
        <v>8</v>
      </c>
      <c r="M100">
        <v>3</v>
      </c>
      <c r="N100">
        <v>2</v>
      </c>
      <c r="O100">
        <v>4</v>
      </c>
      <c r="P100">
        <v>1</v>
      </c>
      <c r="Q100">
        <v>19</v>
      </c>
      <c r="R100">
        <v>4</v>
      </c>
      <c r="S100">
        <v>2</v>
      </c>
      <c r="T100">
        <v>-8</v>
      </c>
      <c r="U100">
        <v>1</v>
      </c>
      <c r="V100">
        <v>1</v>
      </c>
      <c r="W100">
        <v>3</v>
      </c>
      <c r="X100">
        <v>2</v>
      </c>
      <c r="Y100">
        <v>1</v>
      </c>
      <c r="Z100">
        <v>99</v>
      </c>
      <c r="AA100">
        <v>24</v>
      </c>
      <c r="AB100">
        <v>54</v>
      </c>
      <c r="AC100" s="5">
        <v>-0.14566991685077307</v>
      </c>
      <c r="AD100" s="4">
        <v>40</v>
      </c>
      <c r="AE100" s="4">
        <v>17.181999999999999</v>
      </c>
      <c r="AF100" s="4">
        <v>0.81459076082833948</v>
      </c>
      <c r="AG100">
        <v>40</v>
      </c>
      <c r="AH100" s="8">
        <v>0.6</v>
      </c>
      <c r="AI100" s="6">
        <v>0.64102564102564108</v>
      </c>
    </row>
    <row r="101" spans="1:35" x14ac:dyDescent="0.35">
      <c r="A101" t="s">
        <v>302</v>
      </c>
      <c r="B101" t="s">
        <v>303</v>
      </c>
      <c r="C101" t="s">
        <v>59</v>
      </c>
      <c r="D101" t="s">
        <v>60</v>
      </c>
      <c r="E101" t="s">
        <v>79</v>
      </c>
      <c r="F101" t="s">
        <v>145</v>
      </c>
      <c r="G101" s="4">
        <v>9.5215770000000006</v>
      </c>
      <c r="H101" s="4">
        <v>27.488569999999999</v>
      </c>
      <c r="I101" s="4">
        <v>0.11249700000000118</v>
      </c>
      <c r="J101" s="4">
        <v>12.44491</v>
      </c>
      <c r="K101">
        <v>5</v>
      </c>
      <c r="L101">
        <v>13</v>
      </c>
      <c r="M101">
        <v>9</v>
      </c>
      <c r="N101">
        <v>12</v>
      </c>
      <c r="O101">
        <v>3</v>
      </c>
      <c r="P101">
        <v>1</v>
      </c>
      <c r="Q101">
        <v>-7</v>
      </c>
      <c r="R101">
        <v>10</v>
      </c>
      <c r="S101">
        <v>8</v>
      </c>
      <c r="T101">
        <v>-9</v>
      </c>
      <c r="U101">
        <v>-8</v>
      </c>
      <c r="V101">
        <v>5</v>
      </c>
      <c r="W101">
        <v>-1</v>
      </c>
      <c r="X101">
        <v>2</v>
      </c>
      <c r="Y101">
        <v>1</v>
      </c>
      <c r="Z101">
        <v>37</v>
      </c>
      <c r="AA101">
        <v>77</v>
      </c>
      <c r="AB101">
        <v>79</v>
      </c>
      <c r="AC101" s="5">
        <v>0.46595003780093036</v>
      </c>
      <c r="AD101" s="4">
        <v>80</v>
      </c>
      <c r="AE101" s="4">
        <v>31.178999999999998</v>
      </c>
      <c r="AF101" s="4">
        <v>1.4781821284988241</v>
      </c>
      <c r="AG101">
        <v>66</v>
      </c>
      <c r="AH101" s="8">
        <v>0.33999999999999997</v>
      </c>
      <c r="AI101" s="6">
        <v>0.2558139534883721</v>
      </c>
    </row>
    <row r="102" spans="1:35" x14ac:dyDescent="0.35">
      <c r="A102" t="s">
        <v>304</v>
      </c>
      <c r="B102" t="s">
        <v>305</v>
      </c>
      <c r="C102" t="s">
        <v>59</v>
      </c>
      <c r="D102" t="s">
        <v>60</v>
      </c>
      <c r="E102" t="s">
        <v>72</v>
      </c>
      <c r="F102" t="s">
        <v>73</v>
      </c>
      <c r="G102" s="4">
        <v>-7.7669899999999998</v>
      </c>
      <c r="H102" s="4">
        <v>2.4834909999999999</v>
      </c>
      <c r="I102" s="4">
        <v>-17.176069999999999</v>
      </c>
      <c r="J102" s="4">
        <v>-12.560168999999998</v>
      </c>
      <c r="K102">
        <v>15</v>
      </c>
      <c r="L102">
        <v>14</v>
      </c>
      <c r="M102">
        <v>1</v>
      </c>
      <c r="N102">
        <v>4</v>
      </c>
      <c r="O102">
        <v>2</v>
      </c>
      <c r="P102">
        <v>1</v>
      </c>
      <c r="Q102">
        <v>11</v>
      </c>
      <c r="R102">
        <v>12</v>
      </c>
      <c r="S102">
        <v>0</v>
      </c>
      <c r="T102">
        <v>23</v>
      </c>
      <c r="U102">
        <v>-1</v>
      </c>
      <c r="V102">
        <v>0</v>
      </c>
      <c r="W102">
        <v>2</v>
      </c>
      <c r="X102">
        <v>3</v>
      </c>
      <c r="Y102">
        <v>2</v>
      </c>
      <c r="Z102">
        <v>67</v>
      </c>
      <c r="AA102">
        <v>87</v>
      </c>
      <c r="AB102">
        <v>54</v>
      </c>
      <c r="AC102" s="5">
        <v>-0.3308530704451747</v>
      </c>
      <c r="AD102" s="4">
        <v>10</v>
      </c>
      <c r="AE102" s="4">
        <v>48.121000000000002</v>
      </c>
      <c r="AF102" s="4">
        <v>2.281394599104908</v>
      </c>
      <c r="AG102">
        <v>16</v>
      </c>
      <c r="AH102" s="8">
        <v>0.84</v>
      </c>
      <c r="AI102" s="6">
        <v>0.6216216216216216</v>
      </c>
    </row>
    <row r="103" spans="1:35" x14ac:dyDescent="0.35">
      <c r="A103" t="s">
        <v>306</v>
      </c>
      <c r="B103" t="s">
        <v>307</v>
      </c>
      <c r="C103" t="s">
        <v>59</v>
      </c>
      <c r="D103" t="s">
        <v>60</v>
      </c>
      <c r="E103" t="s">
        <v>96</v>
      </c>
      <c r="F103" t="s">
        <v>260</v>
      </c>
      <c r="G103" s="4">
        <v>1.954412</v>
      </c>
      <c r="H103" s="4">
        <v>13.343500000000001</v>
      </c>
      <c r="I103" s="4">
        <v>-7.4546679999999999</v>
      </c>
      <c r="J103" s="4">
        <v>-1.7001599999999986</v>
      </c>
      <c r="K103">
        <v>23</v>
      </c>
      <c r="L103">
        <v>7</v>
      </c>
      <c r="M103">
        <v>4</v>
      </c>
      <c r="N103">
        <v>0</v>
      </c>
      <c r="O103">
        <v>1</v>
      </c>
      <c r="P103">
        <v>0</v>
      </c>
      <c r="Q103">
        <v>23</v>
      </c>
      <c r="R103">
        <v>6</v>
      </c>
      <c r="S103">
        <v>4</v>
      </c>
      <c r="T103">
        <v>8</v>
      </c>
      <c r="U103">
        <v>3</v>
      </c>
      <c r="V103">
        <v>1</v>
      </c>
      <c r="W103">
        <v>3</v>
      </c>
      <c r="X103">
        <v>3</v>
      </c>
      <c r="Y103">
        <v>3</v>
      </c>
      <c r="Z103">
        <v>97</v>
      </c>
      <c r="AA103">
        <v>59</v>
      </c>
      <c r="AB103">
        <v>62</v>
      </c>
      <c r="AC103" s="5">
        <v>-9.5849549687583691E-2</v>
      </c>
      <c r="AD103" s="4">
        <v>27</v>
      </c>
      <c r="AE103" s="4">
        <v>15.141</v>
      </c>
      <c r="AF103" s="4">
        <v>0.7178278843965713</v>
      </c>
      <c r="AG103">
        <v>33</v>
      </c>
      <c r="AH103" s="8">
        <v>0.66999999999999993</v>
      </c>
      <c r="AI103" s="6">
        <v>0.94285714285714284</v>
      </c>
    </row>
    <row r="104" spans="1:35" x14ac:dyDescent="0.35">
      <c r="A104" t="s">
        <v>308</v>
      </c>
      <c r="B104" t="s">
        <v>309</v>
      </c>
      <c r="C104" t="s">
        <v>59</v>
      </c>
      <c r="D104" t="s">
        <v>60</v>
      </c>
      <c r="E104" t="s">
        <v>102</v>
      </c>
      <c r="F104" t="s">
        <v>103</v>
      </c>
      <c r="G104" s="4">
        <v>19.355219999999999</v>
      </c>
      <c r="H104" s="4">
        <v>4.9970869999999996</v>
      </c>
      <c r="I104" s="4">
        <v>9.9461399999999998</v>
      </c>
      <c r="J104" s="4">
        <v>-10.046572999999999</v>
      </c>
      <c r="K104">
        <v>5</v>
      </c>
      <c r="L104">
        <v>1</v>
      </c>
      <c r="M104">
        <v>2</v>
      </c>
      <c r="N104">
        <v>0</v>
      </c>
      <c r="O104">
        <v>0</v>
      </c>
      <c r="P104">
        <v>0</v>
      </c>
      <c r="Q104">
        <v>5</v>
      </c>
      <c r="R104">
        <v>1</v>
      </c>
      <c r="S104">
        <v>2</v>
      </c>
      <c r="T104">
        <v>5</v>
      </c>
      <c r="U104">
        <v>0</v>
      </c>
      <c r="V104">
        <v>3</v>
      </c>
      <c r="W104">
        <v>3</v>
      </c>
      <c r="X104">
        <v>3</v>
      </c>
      <c r="Y104">
        <v>2</v>
      </c>
      <c r="Z104">
        <v>7</v>
      </c>
      <c r="AA104">
        <v>82</v>
      </c>
      <c r="AB104">
        <v>74</v>
      </c>
      <c r="AC104" s="5">
        <v>-7.4672735123240741E-2</v>
      </c>
      <c r="AD104" s="4">
        <v>35</v>
      </c>
      <c r="AE104" s="4">
        <v>21.827000000000002</v>
      </c>
      <c r="AF104" s="4">
        <v>1.0348080861715847</v>
      </c>
      <c r="AG104">
        <v>23</v>
      </c>
      <c r="AH104" s="8">
        <v>0.77</v>
      </c>
      <c r="AI104" s="6">
        <v>1</v>
      </c>
    </row>
    <row r="105" spans="1:35" x14ac:dyDescent="0.35">
      <c r="A105" t="s">
        <v>310</v>
      </c>
      <c r="B105" t="s">
        <v>311</v>
      </c>
      <c r="C105" t="s">
        <v>59</v>
      </c>
      <c r="D105" t="s">
        <v>60</v>
      </c>
      <c r="E105" t="s">
        <v>61</v>
      </c>
      <c r="F105" t="s">
        <v>255</v>
      </c>
      <c r="G105" s="4">
        <v>25.948070000000001</v>
      </c>
      <c r="H105" s="4">
        <v>16.716799999999999</v>
      </c>
      <c r="I105" s="4">
        <v>16.538990000000002</v>
      </c>
      <c r="J105" s="4">
        <v>1.6731400000000001</v>
      </c>
      <c r="K105">
        <v>9</v>
      </c>
      <c r="L105">
        <v>0</v>
      </c>
      <c r="M105">
        <v>1</v>
      </c>
      <c r="N105">
        <v>3</v>
      </c>
      <c r="O105">
        <v>0</v>
      </c>
      <c r="P105">
        <v>2</v>
      </c>
      <c r="Q105">
        <v>6</v>
      </c>
      <c r="R105">
        <v>0</v>
      </c>
      <c r="S105">
        <v>-1</v>
      </c>
      <c r="T105">
        <v>2</v>
      </c>
      <c r="U105">
        <v>1</v>
      </c>
      <c r="V105">
        <v>4</v>
      </c>
      <c r="W105">
        <v>2</v>
      </c>
      <c r="X105">
        <v>1</v>
      </c>
      <c r="Y105">
        <v>-1</v>
      </c>
      <c r="Z105">
        <v>24</v>
      </c>
      <c r="AA105">
        <v>72</v>
      </c>
      <c r="AB105">
        <v>35</v>
      </c>
      <c r="AC105" s="5">
        <v>0.11583099714887229</v>
      </c>
      <c r="AD105" s="4">
        <v>92</v>
      </c>
      <c r="AE105" s="4">
        <v>13.507</v>
      </c>
      <c r="AF105" s="4">
        <v>0.64036069180004551</v>
      </c>
      <c r="AG105">
        <v>29</v>
      </c>
      <c r="AH105" s="8">
        <v>0.71</v>
      </c>
      <c r="AI105" s="6">
        <v>0.33333333333333331</v>
      </c>
    </row>
    <row r="106" spans="1:35" x14ac:dyDescent="0.35">
      <c r="A106" t="s">
        <v>312</v>
      </c>
      <c r="B106" t="s">
        <v>313</v>
      </c>
      <c r="C106" t="s">
        <v>59</v>
      </c>
      <c r="D106" t="s">
        <v>60</v>
      </c>
      <c r="E106" t="s">
        <v>102</v>
      </c>
      <c r="F106" t="s">
        <v>103</v>
      </c>
      <c r="G106" s="4">
        <v>27.939830000000001</v>
      </c>
      <c r="H106" s="4">
        <v>4.0977800000000002</v>
      </c>
      <c r="I106" s="4">
        <v>18.530750000000001</v>
      </c>
      <c r="J106" s="4">
        <v>-10.945879999999999</v>
      </c>
      <c r="K106">
        <v>3</v>
      </c>
      <c r="L106">
        <v>0</v>
      </c>
      <c r="M106">
        <v>8</v>
      </c>
      <c r="N106">
        <v>2</v>
      </c>
      <c r="O106">
        <v>4</v>
      </c>
      <c r="P106">
        <v>2</v>
      </c>
      <c r="Q106">
        <v>1</v>
      </c>
      <c r="R106">
        <v>-4</v>
      </c>
      <c r="S106">
        <v>6</v>
      </c>
      <c r="T106">
        <v>4</v>
      </c>
      <c r="U106">
        <v>-1</v>
      </c>
      <c r="V106">
        <v>4</v>
      </c>
      <c r="W106">
        <v>1</v>
      </c>
      <c r="X106">
        <v>-1</v>
      </c>
      <c r="Y106">
        <v>2</v>
      </c>
      <c r="Z106">
        <v>25</v>
      </c>
      <c r="AA106">
        <v>42</v>
      </c>
      <c r="AB106">
        <v>100</v>
      </c>
      <c r="AC106" s="5">
        <v>-0.22181074347689206</v>
      </c>
      <c r="AD106" s="4">
        <v>55</v>
      </c>
      <c r="AE106" s="4">
        <v>17.687000000000001</v>
      </c>
      <c r="AF106" s="4">
        <v>0.83853257983766971</v>
      </c>
      <c r="AG106">
        <v>23</v>
      </c>
      <c r="AH106" s="8">
        <v>0.77</v>
      </c>
      <c r="AI106" s="6">
        <v>0.15789473684210525</v>
      </c>
    </row>
    <row r="107" spans="1:35" x14ac:dyDescent="0.35">
      <c r="A107" t="s">
        <v>314</v>
      </c>
      <c r="B107" t="s">
        <v>315</v>
      </c>
      <c r="C107" t="s">
        <v>59</v>
      </c>
      <c r="D107" t="s">
        <v>60</v>
      </c>
      <c r="E107" t="s">
        <v>79</v>
      </c>
      <c r="F107" t="s">
        <v>196</v>
      </c>
      <c r="G107" s="4">
        <v>32.666930000000001</v>
      </c>
      <c r="H107" s="4">
        <v>82.298060000000007</v>
      </c>
      <c r="I107" s="4">
        <v>23.257850000000001</v>
      </c>
      <c r="J107" s="4">
        <v>67.254400000000004</v>
      </c>
      <c r="K107">
        <v>21</v>
      </c>
      <c r="L107">
        <v>11</v>
      </c>
      <c r="M107">
        <v>3</v>
      </c>
      <c r="N107">
        <v>0</v>
      </c>
      <c r="O107">
        <v>2</v>
      </c>
      <c r="P107">
        <v>2</v>
      </c>
      <c r="Q107">
        <v>21</v>
      </c>
      <c r="R107">
        <v>9</v>
      </c>
      <c r="S107">
        <v>1</v>
      </c>
      <c r="T107">
        <v>22</v>
      </c>
      <c r="U107">
        <v>17</v>
      </c>
      <c r="V107">
        <v>-1</v>
      </c>
      <c r="W107">
        <v>3</v>
      </c>
      <c r="X107">
        <v>3</v>
      </c>
      <c r="Y107">
        <v>3</v>
      </c>
      <c r="Z107">
        <v>95</v>
      </c>
      <c r="AA107">
        <v>92</v>
      </c>
      <c r="AB107">
        <v>67</v>
      </c>
      <c r="AC107" s="5">
        <v>2.0401883697823142</v>
      </c>
      <c r="AD107" s="4">
        <v>100</v>
      </c>
      <c r="AE107" s="4">
        <v>9.0470000000000006</v>
      </c>
      <c r="AF107" s="4">
        <v>0.42891413183645605</v>
      </c>
      <c r="AG107">
        <v>29</v>
      </c>
      <c r="AH107" s="8">
        <v>0.71</v>
      </c>
      <c r="AI107" s="6">
        <v>0.79487179487179482</v>
      </c>
    </row>
    <row r="108" spans="1:35" x14ac:dyDescent="0.35">
      <c r="A108" t="s">
        <v>1188</v>
      </c>
      <c r="B108" t="s">
        <v>319</v>
      </c>
      <c r="C108" t="s">
        <v>59</v>
      </c>
      <c r="D108" t="s">
        <v>60</v>
      </c>
      <c r="E108" t="s">
        <v>61</v>
      </c>
      <c r="F108" t="s">
        <v>76</v>
      </c>
      <c r="G108" s="4">
        <v>0.59565429999999997</v>
      </c>
      <c r="H108" s="4">
        <v>14.01512</v>
      </c>
      <c r="I108" s="4">
        <v>-8.8134256999999998</v>
      </c>
      <c r="J108" s="4">
        <v>-1.0285399999999996</v>
      </c>
      <c r="K108">
        <v>1</v>
      </c>
      <c r="L108">
        <v>3</v>
      </c>
      <c r="M108">
        <v>13</v>
      </c>
      <c r="N108">
        <v>0</v>
      </c>
      <c r="O108">
        <v>0</v>
      </c>
      <c r="P108">
        <v>0</v>
      </c>
      <c r="Q108">
        <v>1</v>
      </c>
      <c r="R108">
        <v>3</v>
      </c>
      <c r="S108">
        <v>13</v>
      </c>
      <c r="T108">
        <v>0</v>
      </c>
      <c r="U108">
        <v>2</v>
      </c>
      <c r="V108">
        <v>-3</v>
      </c>
      <c r="W108">
        <v>3</v>
      </c>
      <c r="X108">
        <v>2</v>
      </c>
      <c r="Y108">
        <v>3</v>
      </c>
      <c r="Z108">
        <v>17</v>
      </c>
      <c r="AA108">
        <v>42</v>
      </c>
      <c r="AB108">
        <v>95</v>
      </c>
      <c r="AC108" s="5">
        <v>8.9268447345240753E-2</v>
      </c>
      <c r="AD108" s="4">
        <v>19</v>
      </c>
      <c r="AE108" s="4">
        <v>28.187999999999999</v>
      </c>
      <c r="AF108" s="4">
        <v>1.3363801866039595</v>
      </c>
      <c r="AG108">
        <v>77</v>
      </c>
      <c r="AH108" s="8">
        <v>0.22999999999999998</v>
      </c>
      <c r="AI108" s="6">
        <v>1</v>
      </c>
    </row>
    <row r="109" spans="1:35" x14ac:dyDescent="0.35">
      <c r="A109" t="s">
        <v>320</v>
      </c>
      <c r="B109" t="s">
        <v>321</v>
      </c>
      <c r="C109" t="s">
        <v>59</v>
      </c>
      <c r="D109" t="s">
        <v>60</v>
      </c>
      <c r="E109" t="s">
        <v>162</v>
      </c>
      <c r="F109" t="s">
        <v>163</v>
      </c>
      <c r="G109" s="4">
        <v>7.8469100000000003</v>
      </c>
      <c r="H109" s="4">
        <v>32.329459999999997</v>
      </c>
      <c r="I109" s="4">
        <v>-1.5621699999999992</v>
      </c>
      <c r="J109" s="4">
        <v>17.285799999999998</v>
      </c>
      <c r="K109">
        <v>18</v>
      </c>
      <c r="L109">
        <v>13</v>
      </c>
      <c r="M109">
        <v>10</v>
      </c>
      <c r="N109">
        <v>4</v>
      </c>
      <c r="O109">
        <v>8</v>
      </c>
      <c r="P109">
        <v>1</v>
      </c>
      <c r="Q109">
        <v>14</v>
      </c>
      <c r="R109">
        <v>5</v>
      </c>
      <c r="S109">
        <v>9</v>
      </c>
      <c r="T109">
        <v>5</v>
      </c>
      <c r="U109">
        <v>-10</v>
      </c>
      <c r="V109">
        <v>6</v>
      </c>
      <c r="W109">
        <v>3</v>
      </c>
      <c r="X109">
        <v>3</v>
      </c>
      <c r="Y109">
        <v>2</v>
      </c>
      <c r="Z109">
        <v>74</v>
      </c>
      <c r="AA109">
        <v>67</v>
      </c>
      <c r="AB109">
        <v>79</v>
      </c>
      <c r="AC109" s="5">
        <v>0.38614097322662233</v>
      </c>
      <c r="AD109" s="4">
        <v>87</v>
      </c>
      <c r="AE109" s="4">
        <v>16.506</v>
      </c>
      <c r="AF109" s="4">
        <v>0.78254191003565199</v>
      </c>
      <c r="AG109">
        <v>26</v>
      </c>
      <c r="AH109" s="8">
        <v>0.74</v>
      </c>
      <c r="AI109" s="6">
        <v>0.51851851851851849</v>
      </c>
    </row>
    <row r="110" spans="1:35" x14ac:dyDescent="0.35">
      <c r="A110" t="s">
        <v>322</v>
      </c>
      <c r="B110" t="s">
        <v>323</v>
      </c>
      <c r="C110" t="s">
        <v>59</v>
      </c>
      <c r="D110" t="s">
        <v>60</v>
      </c>
      <c r="E110" t="s">
        <v>61</v>
      </c>
      <c r="F110" t="s">
        <v>255</v>
      </c>
      <c r="G110" s="4">
        <v>19.070740000000001</v>
      </c>
      <c r="H110" s="4">
        <v>17.277840000000001</v>
      </c>
      <c r="I110" s="4">
        <v>9.6616600000000012</v>
      </c>
      <c r="J110" s="4">
        <v>2.2341800000000021</v>
      </c>
      <c r="K110">
        <v>3</v>
      </c>
      <c r="L110">
        <v>4</v>
      </c>
      <c r="M110">
        <v>0</v>
      </c>
      <c r="N110">
        <v>5</v>
      </c>
      <c r="O110">
        <v>0</v>
      </c>
      <c r="P110">
        <v>0</v>
      </c>
      <c r="Q110">
        <v>-2</v>
      </c>
      <c r="R110">
        <v>4</v>
      </c>
      <c r="S110">
        <v>0</v>
      </c>
      <c r="T110">
        <v>15</v>
      </c>
      <c r="U110">
        <v>4</v>
      </c>
      <c r="V110">
        <v>1</v>
      </c>
      <c r="W110">
        <v>-1</v>
      </c>
      <c r="X110">
        <v>3</v>
      </c>
      <c r="Y110">
        <v>3</v>
      </c>
      <c r="Z110">
        <v>92</v>
      </c>
      <c r="AA110">
        <v>67</v>
      </c>
      <c r="AB110">
        <v>45</v>
      </c>
      <c r="AC110" s="5">
        <v>0.19082845803311405</v>
      </c>
      <c r="AD110" s="4">
        <v>39</v>
      </c>
      <c r="AE110" s="4">
        <v>12.849</v>
      </c>
      <c r="AF110" s="4">
        <v>0.60916521277402713</v>
      </c>
      <c r="AG110">
        <v>27</v>
      </c>
      <c r="AH110" s="8">
        <v>0.73</v>
      </c>
      <c r="AI110" s="6">
        <v>0.16666666666666666</v>
      </c>
    </row>
    <row r="111" spans="1:35" x14ac:dyDescent="0.35">
      <c r="A111" t="s">
        <v>324</v>
      </c>
      <c r="B111" t="s">
        <v>325</v>
      </c>
      <c r="C111" t="s">
        <v>59</v>
      </c>
      <c r="D111" t="s">
        <v>60</v>
      </c>
      <c r="E111" t="s">
        <v>92</v>
      </c>
      <c r="F111" t="s">
        <v>326</v>
      </c>
      <c r="G111" s="4">
        <v>15.26441</v>
      </c>
      <c r="H111" s="4">
        <v>0.96535519999999997</v>
      </c>
      <c r="I111" s="4">
        <v>5.8553300000000004</v>
      </c>
      <c r="J111" s="4">
        <v>-14.0783048</v>
      </c>
      <c r="K111">
        <v>17</v>
      </c>
      <c r="L111">
        <v>12</v>
      </c>
      <c r="M111">
        <v>5</v>
      </c>
      <c r="N111">
        <v>0</v>
      </c>
      <c r="O111">
        <v>2</v>
      </c>
      <c r="P111">
        <v>24</v>
      </c>
      <c r="Q111">
        <v>17</v>
      </c>
      <c r="R111">
        <v>10</v>
      </c>
      <c r="S111">
        <v>-19</v>
      </c>
      <c r="T111">
        <v>9</v>
      </c>
      <c r="U111">
        <v>6</v>
      </c>
      <c r="V111">
        <v>28</v>
      </c>
      <c r="W111">
        <v>2</v>
      </c>
      <c r="X111">
        <v>1</v>
      </c>
      <c r="Y111">
        <v>-1</v>
      </c>
      <c r="Z111">
        <v>67</v>
      </c>
      <c r="AA111">
        <v>57</v>
      </c>
      <c r="AB111">
        <v>69</v>
      </c>
      <c r="AC111" s="5">
        <v>-0.23634144407431845</v>
      </c>
      <c r="AD111" s="4">
        <v>47</v>
      </c>
      <c r="AE111" s="4">
        <v>35.21</v>
      </c>
      <c r="AF111" s="4">
        <v>1.6692899946901312</v>
      </c>
      <c r="AG111">
        <v>61</v>
      </c>
      <c r="AH111" s="8">
        <v>0.39</v>
      </c>
      <c r="AI111" s="6">
        <v>0.13333333333333333</v>
      </c>
    </row>
    <row r="112" spans="1:35" x14ac:dyDescent="0.35">
      <c r="A112" t="s">
        <v>327</v>
      </c>
      <c r="B112" t="s">
        <v>328</v>
      </c>
      <c r="C112" t="s">
        <v>59</v>
      </c>
      <c r="D112" t="s">
        <v>60</v>
      </c>
      <c r="E112" t="s">
        <v>79</v>
      </c>
      <c r="F112" t="s">
        <v>171</v>
      </c>
      <c r="G112" s="4">
        <v>-2.0121880000000001</v>
      </c>
      <c r="H112" s="4">
        <v>1.5433479999999999</v>
      </c>
      <c r="I112" s="4">
        <v>-11.421268</v>
      </c>
      <c r="J112" s="4">
        <v>-13.500311999999999</v>
      </c>
      <c r="K112">
        <v>13</v>
      </c>
      <c r="L112">
        <v>6</v>
      </c>
      <c r="M112">
        <v>1</v>
      </c>
      <c r="N112">
        <v>5</v>
      </c>
      <c r="O112">
        <v>3</v>
      </c>
      <c r="P112">
        <v>2</v>
      </c>
      <c r="Q112">
        <v>8</v>
      </c>
      <c r="R112">
        <v>3</v>
      </c>
      <c r="S112">
        <v>-1</v>
      </c>
      <c r="T112">
        <v>-11</v>
      </c>
      <c r="U112">
        <v>-2</v>
      </c>
      <c r="V112">
        <v>0</v>
      </c>
      <c r="W112">
        <v>2</v>
      </c>
      <c r="X112">
        <v>1</v>
      </c>
      <c r="Y112">
        <v>-3</v>
      </c>
      <c r="Z112">
        <v>92</v>
      </c>
      <c r="AA112">
        <v>50</v>
      </c>
      <c r="AB112">
        <v>42</v>
      </c>
      <c r="AC112" s="5">
        <v>-0.26639050249771185</v>
      </c>
      <c r="AD112" s="4">
        <v>17</v>
      </c>
      <c r="AE112" s="4">
        <v>20.370999999999999</v>
      </c>
      <c r="AF112" s="4">
        <v>0.96577979215656518</v>
      </c>
      <c r="AG112">
        <v>21</v>
      </c>
      <c r="AH112" s="8">
        <v>0.79</v>
      </c>
      <c r="AI112" s="6">
        <v>0.33333333333333331</v>
      </c>
    </row>
    <row r="113" spans="1:35" x14ac:dyDescent="0.35">
      <c r="A113" t="s">
        <v>1167</v>
      </c>
      <c r="B113" t="s">
        <v>330</v>
      </c>
      <c r="C113" t="s">
        <v>59</v>
      </c>
      <c r="D113" t="s">
        <v>60</v>
      </c>
      <c r="E113" t="s">
        <v>92</v>
      </c>
      <c r="F113" t="s">
        <v>93</v>
      </c>
      <c r="G113" s="4">
        <v>8.2615850000000002</v>
      </c>
      <c r="H113" s="4">
        <v>1.3131409999999999</v>
      </c>
      <c r="I113" s="4">
        <v>-1.1474949999999993</v>
      </c>
      <c r="J113" s="4">
        <v>-13.730518999999999</v>
      </c>
      <c r="K113">
        <v>0</v>
      </c>
      <c r="L113">
        <v>1</v>
      </c>
      <c r="M113">
        <v>11</v>
      </c>
      <c r="N113">
        <v>1</v>
      </c>
      <c r="O113">
        <v>1</v>
      </c>
      <c r="P113">
        <v>3</v>
      </c>
      <c r="Q113">
        <v>-1</v>
      </c>
      <c r="R113">
        <v>0</v>
      </c>
      <c r="S113">
        <v>8</v>
      </c>
      <c r="T113">
        <v>-2</v>
      </c>
      <c r="U113">
        <v>1</v>
      </c>
      <c r="V113">
        <v>16</v>
      </c>
      <c r="W113">
        <v>-1</v>
      </c>
      <c r="X113">
        <v>2</v>
      </c>
      <c r="Y113">
        <v>1</v>
      </c>
      <c r="Z113">
        <v>57</v>
      </c>
      <c r="AA113">
        <v>24</v>
      </c>
      <c r="AB113">
        <v>57</v>
      </c>
      <c r="AC113" s="5">
        <v>-9.1062038490979033E-2</v>
      </c>
      <c r="AD113" s="4">
        <v>25</v>
      </c>
      <c r="AE113" s="4">
        <v>15.906000000000001</v>
      </c>
      <c r="AF113" s="4">
        <v>0.75409618448001214</v>
      </c>
      <c r="AG113">
        <v>20</v>
      </c>
      <c r="AH113" s="8">
        <v>0.8</v>
      </c>
      <c r="AI113" s="6">
        <v>0.41176470588235292</v>
      </c>
    </row>
    <row r="114" spans="1:35" x14ac:dyDescent="0.35">
      <c r="A114" t="s">
        <v>331</v>
      </c>
      <c r="B114" t="s">
        <v>332</v>
      </c>
      <c r="C114" t="s">
        <v>59</v>
      </c>
      <c r="D114" t="s">
        <v>60</v>
      </c>
      <c r="E114" t="s">
        <v>96</v>
      </c>
      <c r="F114" t="s">
        <v>333</v>
      </c>
      <c r="G114" s="4">
        <v>16.36131</v>
      </c>
      <c r="H114" s="4">
        <v>10.25085</v>
      </c>
      <c r="I114" s="4">
        <v>6.9522300000000001</v>
      </c>
      <c r="J114" s="4">
        <v>-4.7928099999999993</v>
      </c>
      <c r="K114">
        <v>9</v>
      </c>
      <c r="L114">
        <v>1</v>
      </c>
      <c r="M114">
        <v>3</v>
      </c>
      <c r="N114">
        <v>0</v>
      </c>
      <c r="O114">
        <v>0</v>
      </c>
      <c r="P114">
        <v>2</v>
      </c>
      <c r="Q114">
        <v>9</v>
      </c>
      <c r="R114">
        <v>1</v>
      </c>
      <c r="S114">
        <v>1</v>
      </c>
      <c r="T114">
        <v>3</v>
      </c>
      <c r="U114">
        <v>0</v>
      </c>
      <c r="V114">
        <v>1</v>
      </c>
      <c r="W114">
        <v>3</v>
      </c>
      <c r="X114">
        <v>3</v>
      </c>
      <c r="Y114">
        <v>2</v>
      </c>
      <c r="Z114">
        <v>99</v>
      </c>
      <c r="AA114">
        <v>45</v>
      </c>
      <c r="AB114">
        <v>54</v>
      </c>
      <c r="AC114" s="5">
        <v>-0.15635706367593177</v>
      </c>
      <c r="AD114" s="4">
        <v>52</v>
      </c>
      <c r="AE114" s="4">
        <v>33.258000000000003</v>
      </c>
      <c r="AF114" s="4">
        <v>1.5767465675491164</v>
      </c>
      <c r="AG114">
        <v>53</v>
      </c>
      <c r="AH114" s="8">
        <v>0.47</v>
      </c>
      <c r="AI114" s="6">
        <v>0.73333333333333328</v>
      </c>
    </row>
    <row r="115" spans="1:35" x14ac:dyDescent="0.35">
      <c r="A115" t="s">
        <v>336</v>
      </c>
      <c r="B115" t="s">
        <v>337</v>
      </c>
      <c r="C115" t="s">
        <v>59</v>
      </c>
      <c r="D115" t="s">
        <v>60</v>
      </c>
      <c r="E115" t="s">
        <v>61</v>
      </c>
      <c r="F115" t="s">
        <v>62</v>
      </c>
      <c r="G115" s="4">
        <v>14.360099999999999</v>
      </c>
      <c r="H115" s="4">
        <v>42.17501</v>
      </c>
      <c r="I115" s="4">
        <v>4.9510199999999998</v>
      </c>
      <c r="J115" s="4">
        <v>27.131350000000001</v>
      </c>
      <c r="K115">
        <v>15</v>
      </c>
      <c r="L115">
        <v>2</v>
      </c>
      <c r="M115">
        <v>0</v>
      </c>
      <c r="N115">
        <v>0</v>
      </c>
      <c r="O115">
        <v>0</v>
      </c>
      <c r="P115">
        <v>0</v>
      </c>
      <c r="Q115">
        <v>15</v>
      </c>
      <c r="R115">
        <v>2</v>
      </c>
      <c r="S115">
        <v>0</v>
      </c>
      <c r="T115">
        <v>17</v>
      </c>
      <c r="U115">
        <v>3</v>
      </c>
      <c r="V115">
        <v>1</v>
      </c>
      <c r="W115">
        <v>2</v>
      </c>
      <c r="X115">
        <v>3</v>
      </c>
      <c r="Y115">
        <v>3</v>
      </c>
      <c r="Z115">
        <v>99</v>
      </c>
      <c r="AA115">
        <v>15</v>
      </c>
      <c r="AB115">
        <v>34</v>
      </c>
      <c r="AC115" s="5">
        <v>0.59977772639674964</v>
      </c>
      <c r="AD115" s="4">
        <v>39</v>
      </c>
      <c r="AE115" s="4">
        <v>31.75</v>
      </c>
      <c r="AF115" s="4">
        <v>1.5052529773192749</v>
      </c>
      <c r="AG115">
        <v>99</v>
      </c>
      <c r="AH115" s="8">
        <v>1.0000000000000009E-2</v>
      </c>
      <c r="AI115" s="6">
        <v>1</v>
      </c>
    </row>
    <row r="116" spans="1:35" x14ac:dyDescent="0.35">
      <c r="A116" t="s">
        <v>338</v>
      </c>
      <c r="B116" t="s">
        <v>339</v>
      </c>
      <c r="C116" t="s">
        <v>59</v>
      </c>
      <c r="D116" t="s">
        <v>60</v>
      </c>
      <c r="E116" t="s">
        <v>65</v>
      </c>
      <c r="F116" t="s">
        <v>86</v>
      </c>
      <c r="G116" s="4">
        <v>2.8083140000000002</v>
      </c>
      <c r="H116" s="4">
        <v>-10.1159</v>
      </c>
      <c r="I116" s="4">
        <v>-6.6007659999999992</v>
      </c>
      <c r="J116" s="4">
        <v>-25.159559999999999</v>
      </c>
      <c r="K116">
        <v>0</v>
      </c>
      <c r="L116">
        <v>0</v>
      </c>
      <c r="M116">
        <v>11</v>
      </c>
      <c r="N116">
        <v>0</v>
      </c>
      <c r="O116">
        <v>0</v>
      </c>
      <c r="P116">
        <v>25</v>
      </c>
      <c r="Q116">
        <v>0</v>
      </c>
      <c r="R116">
        <v>0</v>
      </c>
      <c r="S116">
        <v>-14</v>
      </c>
      <c r="T116">
        <v>0</v>
      </c>
      <c r="U116">
        <v>0</v>
      </c>
      <c r="V116">
        <v>39</v>
      </c>
      <c r="W116">
        <v>-1</v>
      </c>
      <c r="X116">
        <v>1</v>
      </c>
      <c r="Y116">
        <v>-3</v>
      </c>
      <c r="Z116">
        <v>34</v>
      </c>
      <c r="AA116">
        <v>37</v>
      </c>
      <c r="AB116">
        <v>75</v>
      </c>
      <c r="AC116" s="5">
        <v>-0.63507159958058768</v>
      </c>
      <c r="AD116" s="4">
        <v>20</v>
      </c>
      <c r="AE116" s="4">
        <v>60.655000000000001</v>
      </c>
      <c r="AF116" s="4">
        <v>2.8756258059622239</v>
      </c>
      <c r="AG116">
        <v>16</v>
      </c>
      <c r="AH116" s="8">
        <v>0.84</v>
      </c>
      <c r="AI116" s="6">
        <v>-0.3888888888888889</v>
      </c>
    </row>
    <row r="117" spans="1:35" x14ac:dyDescent="0.35">
      <c r="A117" t="s">
        <v>342</v>
      </c>
      <c r="B117" t="s">
        <v>343</v>
      </c>
      <c r="C117" t="s">
        <v>59</v>
      </c>
      <c r="D117" t="s">
        <v>60</v>
      </c>
      <c r="E117" t="s">
        <v>65</v>
      </c>
      <c r="F117" t="s">
        <v>155</v>
      </c>
      <c r="G117" s="4">
        <v>17.673590000000001</v>
      </c>
      <c r="H117" s="4">
        <v>24.666360000000001</v>
      </c>
      <c r="I117" s="4">
        <v>8.2645100000000014</v>
      </c>
      <c r="J117" s="4">
        <v>9.6227000000000018</v>
      </c>
      <c r="K117">
        <v>8</v>
      </c>
      <c r="L117">
        <v>2</v>
      </c>
      <c r="M117">
        <v>2</v>
      </c>
      <c r="N117">
        <v>15</v>
      </c>
      <c r="O117">
        <v>2</v>
      </c>
      <c r="P117">
        <v>0</v>
      </c>
      <c r="Q117">
        <v>-7</v>
      </c>
      <c r="R117">
        <v>0</v>
      </c>
      <c r="S117">
        <v>2</v>
      </c>
      <c r="T117">
        <v>19</v>
      </c>
      <c r="U117">
        <v>1</v>
      </c>
      <c r="V117">
        <v>-1</v>
      </c>
      <c r="W117">
        <v>-1</v>
      </c>
      <c r="X117">
        <v>3</v>
      </c>
      <c r="Y117">
        <v>3</v>
      </c>
      <c r="Z117">
        <v>9</v>
      </c>
      <c r="AA117">
        <v>69</v>
      </c>
      <c r="AB117">
        <v>57</v>
      </c>
      <c r="AC117" s="5">
        <v>0.31221105130760812</v>
      </c>
      <c r="AD117" s="4">
        <v>45</v>
      </c>
      <c r="AE117" s="4">
        <v>15.609</v>
      </c>
      <c r="AF117" s="4">
        <v>0.74001555032997035</v>
      </c>
      <c r="AG117">
        <v>37</v>
      </c>
      <c r="AH117" s="8">
        <v>0.63</v>
      </c>
      <c r="AI117" s="6">
        <v>-0.17241379310344829</v>
      </c>
    </row>
    <row r="118" spans="1:35" x14ac:dyDescent="0.35">
      <c r="A118" t="s">
        <v>346</v>
      </c>
      <c r="B118" t="s">
        <v>347</v>
      </c>
      <c r="C118" t="s">
        <v>59</v>
      </c>
      <c r="D118" t="s">
        <v>60</v>
      </c>
      <c r="E118" t="s">
        <v>96</v>
      </c>
      <c r="F118" t="s">
        <v>348</v>
      </c>
      <c r="G118" s="4">
        <v>7.3620970000000003</v>
      </c>
      <c r="H118" s="4">
        <v>7.9948810000000003</v>
      </c>
      <c r="I118" s="4">
        <v>-2.0469829999999991</v>
      </c>
      <c r="J118" s="4">
        <v>-7.0487789999999988</v>
      </c>
      <c r="K118">
        <v>1</v>
      </c>
      <c r="L118">
        <v>11</v>
      </c>
      <c r="M118">
        <v>0</v>
      </c>
      <c r="N118">
        <v>3</v>
      </c>
      <c r="O118">
        <v>9</v>
      </c>
      <c r="P118">
        <v>4</v>
      </c>
      <c r="Q118">
        <v>-2</v>
      </c>
      <c r="R118">
        <v>2</v>
      </c>
      <c r="S118">
        <v>-4</v>
      </c>
      <c r="T118">
        <v>1</v>
      </c>
      <c r="U118">
        <v>5</v>
      </c>
      <c r="V118">
        <v>7</v>
      </c>
      <c r="W118">
        <v>-1</v>
      </c>
      <c r="X118">
        <v>1</v>
      </c>
      <c r="Y118">
        <v>-1</v>
      </c>
      <c r="Z118">
        <v>49</v>
      </c>
      <c r="AA118">
        <v>84</v>
      </c>
      <c r="AB118">
        <v>24</v>
      </c>
      <c r="AC118" s="5">
        <v>-0.21388189187887702</v>
      </c>
      <c r="AD118" s="4">
        <v>15</v>
      </c>
      <c r="AE118" s="4">
        <v>21.434999999999999</v>
      </c>
      <c r="AF118" s="4">
        <v>1.0162235454752331</v>
      </c>
      <c r="AG118">
        <v>49</v>
      </c>
      <c r="AH118" s="8">
        <v>0.51</v>
      </c>
      <c r="AI118" s="6">
        <v>-0.14285714285714285</v>
      </c>
    </row>
    <row r="119" spans="1:35" x14ac:dyDescent="0.35">
      <c r="A119" t="s">
        <v>349</v>
      </c>
      <c r="B119" t="s">
        <v>350</v>
      </c>
      <c r="C119" t="s">
        <v>59</v>
      </c>
      <c r="D119" t="s">
        <v>60</v>
      </c>
      <c r="E119" t="s">
        <v>96</v>
      </c>
      <c r="F119" t="s">
        <v>333</v>
      </c>
      <c r="G119" s="4">
        <v>7.6555</v>
      </c>
      <c r="H119" s="4">
        <v>-3.088514</v>
      </c>
      <c r="I119" s="4">
        <v>-1.7535799999999995</v>
      </c>
      <c r="J119" s="4">
        <v>-18.132173999999999</v>
      </c>
      <c r="K119">
        <v>1</v>
      </c>
      <c r="L119">
        <v>0</v>
      </c>
      <c r="M119">
        <v>13</v>
      </c>
      <c r="N119">
        <v>0</v>
      </c>
      <c r="O119">
        <v>0</v>
      </c>
      <c r="P119">
        <v>0</v>
      </c>
      <c r="Q119">
        <v>1</v>
      </c>
      <c r="R119">
        <v>0</v>
      </c>
      <c r="S119">
        <v>13</v>
      </c>
      <c r="T119">
        <v>4</v>
      </c>
      <c r="U119">
        <v>13</v>
      </c>
      <c r="V119">
        <v>1</v>
      </c>
      <c r="W119">
        <v>3</v>
      </c>
      <c r="X119">
        <v>3</v>
      </c>
      <c r="Y119">
        <v>3</v>
      </c>
      <c r="Z119">
        <v>57</v>
      </c>
      <c r="AA119">
        <v>24</v>
      </c>
      <c r="AB119">
        <v>90</v>
      </c>
      <c r="AC119" s="5">
        <v>-0.53052379996990862</v>
      </c>
      <c r="AD119" s="4">
        <v>29</v>
      </c>
      <c r="AE119" s="4">
        <v>34.226999999999997</v>
      </c>
      <c r="AF119" s="4">
        <v>1.6226864143214745</v>
      </c>
      <c r="AG119">
        <v>62</v>
      </c>
      <c r="AH119" s="8">
        <v>0.38</v>
      </c>
      <c r="AI119" s="6">
        <v>1</v>
      </c>
    </row>
    <row r="120" spans="1:35" x14ac:dyDescent="0.35">
      <c r="A120" t="s">
        <v>351</v>
      </c>
      <c r="B120" t="s">
        <v>352</v>
      </c>
      <c r="C120" t="s">
        <v>59</v>
      </c>
      <c r="D120" t="s">
        <v>60</v>
      </c>
      <c r="E120" t="s">
        <v>162</v>
      </c>
      <c r="F120" t="s">
        <v>163</v>
      </c>
      <c r="G120" s="4">
        <v>-3.176939</v>
      </c>
      <c r="H120" s="4">
        <v>1.4056040000000001</v>
      </c>
      <c r="I120" s="4">
        <v>-12.586019</v>
      </c>
      <c r="J120" s="4">
        <v>-13.638055999999999</v>
      </c>
      <c r="K120">
        <v>11</v>
      </c>
      <c r="L120">
        <v>2</v>
      </c>
      <c r="M120">
        <v>13</v>
      </c>
      <c r="N120">
        <v>9</v>
      </c>
      <c r="O120">
        <v>14</v>
      </c>
      <c r="P120">
        <v>8</v>
      </c>
      <c r="Q120">
        <v>2</v>
      </c>
      <c r="R120">
        <v>-12</v>
      </c>
      <c r="S120">
        <v>5</v>
      </c>
      <c r="T120">
        <v>-12</v>
      </c>
      <c r="U120">
        <v>-9</v>
      </c>
      <c r="V120">
        <v>-4</v>
      </c>
      <c r="W120">
        <v>1</v>
      </c>
      <c r="X120">
        <v>-1</v>
      </c>
      <c r="Y120">
        <v>1</v>
      </c>
      <c r="Z120">
        <v>72</v>
      </c>
      <c r="AA120">
        <v>24</v>
      </c>
      <c r="AB120">
        <v>85</v>
      </c>
      <c r="AC120" s="5">
        <v>-0.10582273801121322</v>
      </c>
      <c r="AD120" s="4">
        <v>90</v>
      </c>
      <c r="AE120" s="4">
        <v>12.074</v>
      </c>
      <c r="AF120" s="4">
        <v>0.57242281726465905</v>
      </c>
      <c r="AG120">
        <v>9</v>
      </c>
      <c r="AH120" s="8">
        <v>0.91</v>
      </c>
      <c r="AI120" s="6">
        <v>-8.771929824561403E-2</v>
      </c>
    </row>
    <row r="121" spans="1:35" x14ac:dyDescent="0.35">
      <c r="A121" t="s">
        <v>353</v>
      </c>
      <c r="B121" t="s">
        <v>354</v>
      </c>
      <c r="C121" t="s">
        <v>59</v>
      </c>
      <c r="D121" t="s">
        <v>60</v>
      </c>
      <c r="E121" t="s">
        <v>65</v>
      </c>
      <c r="F121" t="s">
        <v>83</v>
      </c>
      <c r="G121" s="4">
        <v>-2.7195209999999999</v>
      </c>
      <c r="H121" s="4">
        <v>-8.549728</v>
      </c>
      <c r="I121" s="4">
        <v>-12.128601</v>
      </c>
      <c r="J121" s="4">
        <v>-23.593387999999997</v>
      </c>
      <c r="K121">
        <v>7</v>
      </c>
      <c r="L121">
        <v>1</v>
      </c>
      <c r="M121">
        <v>2</v>
      </c>
      <c r="N121">
        <v>12</v>
      </c>
      <c r="O121">
        <v>1</v>
      </c>
      <c r="P121">
        <v>0</v>
      </c>
      <c r="Q121">
        <v>-5</v>
      </c>
      <c r="R121">
        <v>0</v>
      </c>
      <c r="S121">
        <v>2</v>
      </c>
      <c r="T121">
        <v>2</v>
      </c>
      <c r="U121">
        <v>0</v>
      </c>
      <c r="V121">
        <v>-1</v>
      </c>
      <c r="W121">
        <v>-1</v>
      </c>
      <c r="X121">
        <v>3</v>
      </c>
      <c r="Y121">
        <v>2</v>
      </c>
      <c r="Z121">
        <v>80</v>
      </c>
      <c r="AA121">
        <v>52</v>
      </c>
      <c r="AB121">
        <v>37</v>
      </c>
      <c r="AC121" s="5">
        <v>-0.50822116273337214</v>
      </c>
      <c r="AD121" s="4">
        <v>5</v>
      </c>
      <c r="AE121" s="4">
        <v>17.268999999999998</v>
      </c>
      <c r="AF121" s="4">
        <v>0.81871539103390722</v>
      </c>
      <c r="AG121">
        <v>14</v>
      </c>
      <c r="AH121" s="8">
        <v>0.86</v>
      </c>
      <c r="AI121" s="6">
        <v>-0.13043478260869565</v>
      </c>
    </row>
    <row r="122" spans="1:35" x14ac:dyDescent="0.35">
      <c r="A122" t="s">
        <v>355</v>
      </c>
      <c r="B122" t="s">
        <v>356</v>
      </c>
      <c r="C122" t="s">
        <v>59</v>
      </c>
      <c r="D122" t="s">
        <v>60</v>
      </c>
      <c r="E122" t="s">
        <v>122</v>
      </c>
      <c r="F122" t="s">
        <v>123</v>
      </c>
      <c r="G122" s="4">
        <v>-0.71639830000000004</v>
      </c>
      <c r="H122" s="4">
        <v>17.041429999999998</v>
      </c>
      <c r="I122" s="4">
        <v>-10.125478299999999</v>
      </c>
      <c r="J122" s="4">
        <v>1.9977699999999992</v>
      </c>
      <c r="K122">
        <v>9</v>
      </c>
      <c r="L122">
        <v>4</v>
      </c>
      <c r="M122">
        <v>0</v>
      </c>
      <c r="N122">
        <v>6</v>
      </c>
      <c r="O122">
        <v>3</v>
      </c>
      <c r="P122">
        <v>1</v>
      </c>
      <c r="Q122">
        <v>3</v>
      </c>
      <c r="R122">
        <v>1</v>
      </c>
      <c r="S122">
        <v>-1</v>
      </c>
      <c r="T122">
        <v>10</v>
      </c>
      <c r="U122">
        <v>5</v>
      </c>
      <c r="V122">
        <v>3</v>
      </c>
      <c r="W122">
        <v>2</v>
      </c>
      <c r="X122">
        <v>1</v>
      </c>
      <c r="Y122">
        <v>-1</v>
      </c>
      <c r="Z122">
        <v>78</v>
      </c>
      <c r="AA122">
        <v>43</v>
      </c>
      <c r="AB122">
        <v>30</v>
      </c>
      <c r="AC122" s="5">
        <v>4.5561390485526709E-2</v>
      </c>
      <c r="AD122" s="4">
        <v>4</v>
      </c>
      <c r="AE122" s="4">
        <v>21.501999999999999</v>
      </c>
      <c r="AF122" s="4">
        <v>1.0193999848289463</v>
      </c>
      <c r="AG122">
        <v>50</v>
      </c>
      <c r="AH122" s="8">
        <v>0.5</v>
      </c>
      <c r="AI122" s="6">
        <v>0.13043478260869565</v>
      </c>
    </row>
    <row r="123" spans="1:35" x14ac:dyDescent="0.35">
      <c r="A123" t="s">
        <v>357</v>
      </c>
      <c r="B123" t="s">
        <v>358</v>
      </c>
      <c r="C123" t="s">
        <v>59</v>
      </c>
      <c r="D123" t="s">
        <v>60</v>
      </c>
      <c r="E123" t="s">
        <v>61</v>
      </c>
      <c r="F123" t="s">
        <v>255</v>
      </c>
      <c r="G123" s="4">
        <v>32.686709999999998</v>
      </c>
      <c r="H123" s="4">
        <v>34.094009999999997</v>
      </c>
      <c r="I123" s="4">
        <v>23.277629999999998</v>
      </c>
      <c r="J123" s="4">
        <v>19.050349999999998</v>
      </c>
      <c r="K123">
        <v>19</v>
      </c>
      <c r="L123">
        <v>2</v>
      </c>
      <c r="M123">
        <v>0</v>
      </c>
      <c r="N123">
        <v>2</v>
      </c>
      <c r="O123">
        <v>2</v>
      </c>
      <c r="P123">
        <v>2</v>
      </c>
      <c r="Q123">
        <v>17</v>
      </c>
      <c r="R123">
        <v>0</v>
      </c>
      <c r="S123">
        <v>-2</v>
      </c>
      <c r="T123">
        <v>-11</v>
      </c>
      <c r="U123">
        <v>3</v>
      </c>
      <c r="V123">
        <v>0</v>
      </c>
      <c r="W123">
        <v>2</v>
      </c>
      <c r="X123">
        <v>1</v>
      </c>
      <c r="Y123">
        <v>-2</v>
      </c>
      <c r="Z123">
        <v>87</v>
      </c>
      <c r="AA123">
        <v>75</v>
      </c>
      <c r="AB123">
        <v>27</v>
      </c>
      <c r="AC123" s="5">
        <v>0.65073901530094436</v>
      </c>
      <c r="AD123" s="4">
        <v>100</v>
      </c>
      <c r="AE123" s="4">
        <v>11.41</v>
      </c>
      <c r="AF123" s="4">
        <v>0.5409428809830843</v>
      </c>
      <c r="AG123">
        <v>42</v>
      </c>
      <c r="AH123" s="8">
        <v>0.58000000000000007</v>
      </c>
      <c r="AI123" s="6">
        <v>0.55555555555555558</v>
      </c>
    </row>
    <row r="124" spans="1:35" x14ac:dyDescent="0.35">
      <c r="A124" t="s">
        <v>359</v>
      </c>
      <c r="B124" t="s">
        <v>360</v>
      </c>
      <c r="C124" t="s">
        <v>59</v>
      </c>
      <c r="D124" t="s">
        <v>60</v>
      </c>
      <c r="E124" t="s">
        <v>162</v>
      </c>
      <c r="F124" t="s">
        <v>163</v>
      </c>
      <c r="G124" s="4">
        <v>5.4340020000000004</v>
      </c>
      <c r="H124" s="4">
        <v>17.067609999999998</v>
      </c>
      <c r="I124" s="4">
        <v>-3.975077999999999</v>
      </c>
      <c r="J124" s="4">
        <v>2.0239499999999992</v>
      </c>
      <c r="K124">
        <v>8</v>
      </c>
      <c r="L124">
        <v>9</v>
      </c>
      <c r="M124">
        <v>22</v>
      </c>
      <c r="N124">
        <v>11</v>
      </c>
      <c r="O124">
        <v>9</v>
      </c>
      <c r="P124">
        <v>0</v>
      </c>
      <c r="Q124">
        <v>-3</v>
      </c>
      <c r="R124">
        <v>0</v>
      </c>
      <c r="S124">
        <v>22</v>
      </c>
      <c r="T124">
        <v>3</v>
      </c>
      <c r="U124">
        <v>-2</v>
      </c>
      <c r="V124">
        <v>8</v>
      </c>
      <c r="W124">
        <v>-1</v>
      </c>
      <c r="X124">
        <v>3</v>
      </c>
      <c r="Y124">
        <v>2</v>
      </c>
      <c r="Z124">
        <v>84</v>
      </c>
      <c r="AA124">
        <v>77</v>
      </c>
      <c r="AB124">
        <v>89</v>
      </c>
      <c r="AC124" s="5">
        <v>4.1798627241030284E-2</v>
      </c>
      <c r="AD124" s="4">
        <v>62</v>
      </c>
      <c r="AE124" s="4">
        <v>18.018000000000001</v>
      </c>
      <c r="AF124" s="4">
        <v>0.85422513843586434</v>
      </c>
      <c r="AG124">
        <v>8</v>
      </c>
      <c r="AH124" s="8">
        <v>0.92</v>
      </c>
      <c r="AI124" s="6">
        <v>0.32203389830508472</v>
      </c>
    </row>
    <row r="125" spans="1:35" x14ac:dyDescent="0.35">
      <c r="A125" t="s">
        <v>361</v>
      </c>
      <c r="B125" t="s">
        <v>362</v>
      </c>
      <c r="C125" t="s">
        <v>59</v>
      </c>
      <c r="D125" t="s">
        <v>60</v>
      </c>
      <c r="E125" t="s">
        <v>72</v>
      </c>
      <c r="F125" t="s">
        <v>73</v>
      </c>
      <c r="G125" s="4">
        <v>7.2452909999999999</v>
      </c>
      <c r="H125" s="4">
        <v>42.952919999999999</v>
      </c>
      <c r="I125" s="4">
        <v>-2.1637889999999995</v>
      </c>
      <c r="J125" s="4">
        <v>27.90926</v>
      </c>
      <c r="K125">
        <v>7</v>
      </c>
      <c r="L125">
        <v>5</v>
      </c>
      <c r="M125">
        <v>3</v>
      </c>
      <c r="N125">
        <v>4</v>
      </c>
      <c r="O125">
        <v>1</v>
      </c>
      <c r="P125">
        <v>10</v>
      </c>
      <c r="Q125">
        <v>3</v>
      </c>
      <c r="R125">
        <v>4</v>
      </c>
      <c r="S125">
        <v>-7</v>
      </c>
      <c r="T125">
        <v>-1</v>
      </c>
      <c r="U125">
        <v>-4</v>
      </c>
      <c r="V125">
        <v>-5</v>
      </c>
      <c r="W125">
        <v>2</v>
      </c>
      <c r="X125">
        <v>1</v>
      </c>
      <c r="Y125">
        <v>-3</v>
      </c>
      <c r="Z125">
        <v>100</v>
      </c>
      <c r="AA125">
        <v>80</v>
      </c>
      <c r="AB125">
        <v>85</v>
      </c>
      <c r="AC125" s="5">
        <v>0.63798979094297681</v>
      </c>
      <c r="AD125" s="4">
        <v>54</v>
      </c>
      <c r="AE125" s="4" t="s">
        <v>1253</v>
      </c>
      <c r="AF125" s="4" t="e">
        <v>#VALUE!</v>
      </c>
      <c r="AG125">
        <v>1</v>
      </c>
      <c r="AH125" s="8">
        <v>0.99</v>
      </c>
      <c r="AI125" s="6">
        <v>0</v>
      </c>
    </row>
    <row r="126" spans="1:35" x14ac:dyDescent="0.35">
      <c r="A126" t="s">
        <v>363</v>
      </c>
      <c r="B126" t="s">
        <v>364</v>
      </c>
      <c r="C126" t="s">
        <v>59</v>
      </c>
      <c r="D126" t="s">
        <v>60</v>
      </c>
      <c r="E126" t="s">
        <v>102</v>
      </c>
      <c r="F126" t="s">
        <v>103</v>
      </c>
      <c r="G126" s="4">
        <v>15.566129999999999</v>
      </c>
      <c r="H126" s="4">
        <v>0.69488360000000005</v>
      </c>
      <c r="I126" s="4">
        <v>6.1570499999999999</v>
      </c>
      <c r="J126" s="4">
        <v>-14.348776399999998</v>
      </c>
      <c r="K126">
        <v>0</v>
      </c>
      <c r="L126">
        <v>2</v>
      </c>
      <c r="M126">
        <v>1</v>
      </c>
      <c r="N126">
        <v>1</v>
      </c>
      <c r="O126">
        <v>2</v>
      </c>
      <c r="P126">
        <v>0</v>
      </c>
      <c r="Q126">
        <v>-1</v>
      </c>
      <c r="R126">
        <v>0</v>
      </c>
      <c r="S126">
        <v>1</v>
      </c>
      <c r="T126">
        <v>-6</v>
      </c>
      <c r="U126">
        <v>2</v>
      </c>
      <c r="V126">
        <v>-1</v>
      </c>
      <c r="W126">
        <v>-1</v>
      </c>
      <c r="X126">
        <v>2</v>
      </c>
      <c r="Y126">
        <v>1</v>
      </c>
      <c r="Z126">
        <v>70</v>
      </c>
      <c r="AA126">
        <v>7</v>
      </c>
      <c r="AB126">
        <v>20</v>
      </c>
      <c r="AC126" s="5">
        <v>-0.19817417669685616</v>
      </c>
      <c r="AD126" s="4">
        <v>15</v>
      </c>
      <c r="AE126" s="4">
        <v>19.759</v>
      </c>
      <c r="AF126" s="4">
        <v>0.93676515208981259</v>
      </c>
      <c r="AG126">
        <v>16</v>
      </c>
      <c r="AH126" s="8">
        <v>0.84</v>
      </c>
      <c r="AI126" s="6">
        <v>0</v>
      </c>
    </row>
    <row r="127" spans="1:35" x14ac:dyDescent="0.35">
      <c r="A127" t="s">
        <v>365</v>
      </c>
      <c r="B127" t="s">
        <v>366</v>
      </c>
      <c r="C127" t="s">
        <v>59</v>
      </c>
      <c r="D127" t="s">
        <v>60</v>
      </c>
      <c r="E127" t="s">
        <v>96</v>
      </c>
      <c r="F127" t="s">
        <v>367</v>
      </c>
      <c r="G127" s="4">
        <v>-5.6946180000000002</v>
      </c>
      <c r="H127" s="4">
        <v>10.10716</v>
      </c>
      <c r="I127" s="4">
        <v>-15.103698</v>
      </c>
      <c r="J127" s="4">
        <v>-4.9364999999999988</v>
      </c>
      <c r="K127">
        <v>0</v>
      </c>
      <c r="L127">
        <v>2</v>
      </c>
      <c r="M127">
        <v>2</v>
      </c>
      <c r="N127">
        <v>2</v>
      </c>
      <c r="O127">
        <v>18</v>
      </c>
      <c r="P127">
        <v>4</v>
      </c>
      <c r="Q127">
        <v>-2</v>
      </c>
      <c r="R127">
        <v>-16</v>
      </c>
      <c r="S127">
        <v>-2</v>
      </c>
      <c r="T127">
        <v>-1</v>
      </c>
      <c r="U127">
        <v>-15</v>
      </c>
      <c r="V127">
        <v>-7</v>
      </c>
      <c r="W127">
        <v>-3</v>
      </c>
      <c r="X127">
        <v>-3</v>
      </c>
      <c r="Y127">
        <v>-3</v>
      </c>
      <c r="Z127">
        <v>94</v>
      </c>
      <c r="AA127">
        <v>100</v>
      </c>
      <c r="AB127">
        <v>4</v>
      </c>
      <c r="AC127" s="5">
        <v>-5.6594315472360324E-2</v>
      </c>
      <c r="AD127" s="4">
        <v>32</v>
      </c>
      <c r="AE127" s="4" t="s">
        <v>1253</v>
      </c>
      <c r="AF127" s="4" t="e">
        <v>#VALUE!</v>
      </c>
      <c r="AG127">
        <v>1</v>
      </c>
      <c r="AH127" s="8">
        <v>0.99</v>
      </c>
      <c r="AI127" s="6">
        <v>-0.7142857142857143</v>
      </c>
    </row>
    <row r="128" spans="1:35" x14ac:dyDescent="0.35">
      <c r="A128" t="s">
        <v>372</v>
      </c>
      <c r="B128" t="s">
        <v>373</v>
      </c>
      <c r="C128" t="s">
        <v>59</v>
      </c>
      <c r="D128" t="s">
        <v>60</v>
      </c>
      <c r="E128" t="s">
        <v>122</v>
      </c>
      <c r="F128" t="s">
        <v>123</v>
      </c>
      <c r="G128" s="4">
        <v>19.624569999999999</v>
      </c>
      <c r="H128" s="4">
        <v>30.893820000000002</v>
      </c>
      <c r="I128" s="4">
        <v>10.215489999999999</v>
      </c>
      <c r="J128" s="4">
        <v>15.850160000000002</v>
      </c>
      <c r="K128">
        <v>20</v>
      </c>
      <c r="L128">
        <v>6</v>
      </c>
      <c r="M128">
        <v>3</v>
      </c>
      <c r="N128">
        <v>0</v>
      </c>
      <c r="O128">
        <v>3</v>
      </c>
      <c r="P128">
        <v>2</v>
      </c>
      <c r="Q128">
        <v>20</v>
      </c>
      <c r="R128">
        <v>3</v>
      </c>
      <c r="S128">
        <v>1</v>
      </c>
      <c r="T128">
        <v>-8</v>
      </c>
      <c r="U128">
        <v>8</v>
      </c>
      <c r="V128">
        <v>2</v>
      </c>
      <c r="W128">
        <v>3</v>
      </c>
      <c r="X128">
        <v>2</v>
      </c>
      <c r="Y128">
        <v>1</v>
      </c>
      <c r="Z128">
        <v>98</v>
      </c>
      <c r="AA128">
        <v>70</v>
      </c>
      <c r="AB128">
        <v>59</v>
      </c>
      <c r="AC128" s="5">
        <v>0.41384753385373507</v>
      </c>
      <c r="AD128" s="4">
        <v>85</v>
      </c>
      <c r="AE128" s="4">
        <v>21.196999999999999</v>
      </c>
      <c r="AF128" s="4">
        <v>1.0049400743381627</v>
      </c>
      <c r="AG128">
        <v>89</v>
      </c>
      <c r="AH128" s="8">
        <v>0.10999999999999999</v>
      </c>
      <c r="AI128" s="6">
        <v>0.70588235294117652</v>
      </c>
    </row>
    <row r="129" spans="1:35" x14ac:dyDescent="0.35">
      <c r="A129" t="s">
        <v>376</v>
      </c>
      <c r="B129" t="s">
        <v>377</v>
      </c>
      <c r="C129" t="s">
        <v>59</v>
      </c>
      <c r="D129" t="s">
        <v>60</v>
      </c>
      <c r="E129" t="s">
        <v>96</v>
      </c>
      <c r="F129" t="s">
        <v>260</v>
      </c>
      <c r="G129" s="4">
        <v>3.2928199999999999</v>
      </c>
      <c r="H129" s="4">
        <v>38.059040000000003</v>
      </c>
      <c r="I129" s="4">
        <v>-6.1162599999999996</v>
      </c>
      <c r="J129" s="4">
        <v>23.015380000000004</v>
      </c>
      <c r="K129">
        <v>14</v>
      </c>
      <c r="L129">
        <v>4</v>
      </c>
      <c r="M129">
        <v>11</v>
      </c>
      <c r="N129">
        <v>0</v>
      </c>
      <c r="O129">
        <v>1</v>
      </c>
      <c r="P129">
        <v>1</v>
      </c>
      <c r="Q129">
        <v>14</v>
      </c>
      <c r="R129">
        <v>3</v>
      </c>
      <c r="S129">
        <v>10</v>
      </c>
      <c r="T129">
        <v>13</v>
      </c>
      <c r="U129">
        <v>8</v>
      </c>
      <c r="V129">
        <v>20</v>
      </c>
      <c r="W129">
        <v>3</v>
      </c>
      <c r="X129">
        <v>3</v>
      </c>
      <c r="Y129">
        <v>3</v>
      </c>
      <c r="Z129">
        <v>87</v>
      </c>
      <c r="AA129">
        <v>50</v>
      </c>
      <c r="AB129">
        <v>84</v>
      </c>
      <c r="AC129" s="5">
        <v>0.54006954857856893</v>
      </c>
      <c r="AD129" s="4">
        <v>15</v>
      </c>
      <c r="AE129" s="4">
        <v>19.359000000000002</v>
      </c>
      <c r="AF129" s="4">
        <v>0.91780133505271944</v>
      </c>
      <c r="AG129">
        <v>35</v>
      </c>
      <c r="AH129" s="8">
        <v>0.65</v>
      </c>
      <c r="AI129" s="6">
        <v>0.87096774193548387</v>
      </c>
    </row>
    <row r="130" spans="1:35" x14ac:dyDescent="0.35">
      <c r="A130" t="s">
        <v>383</v>
      </c>
      <c r="B130" t="s">
        <v>384</v>
      </c>
      <c r="C130" t="s">
        <v>59</v>
      </c>
      <c r="D130" t="s">
        <v>60</v>
      </c>
      <c r="E130" t="s">
        <v>92</v>
      </c>
      <c r="F130" t="s">
        <v>326</v>
      </c>
      <c r="G130" s="4">
        <v>8.7118160000000007</v>
      </c>
      <c r="H130" s="4">
        <v>-5.597378</v>
      </c>
      <c r="I130" s="4">
        <v>-0.69726399999999877</v>
      </c>
      <c r="J130" s="4">
        <v>-20.641037999999998</v>
      </c>
      <c r="K130">
        <v>6</v>
      </c>
      <c r="L130">
        <v>2</v>
      </c>
      <c r="M130">
        <v>2</v>
      </c>
      <c r="N130">
        <v>0</v>
      </c>
      <c r="O130">
        <v>6</v>
      </c>
      <c r="P130">
        <v>17</v>
      </c>
      <c r="Q130">
        <v>6</v>
      </c>
      <c r="R130">
        <v>-4</v>
      </c>
      <c r="S130">
        <v>-15</v>
      </c>
      <c r="T130">
        <v>4</v>
      </c>
      <c r="U130">
        <v>1</v>
      </c>
      <c r="V130">
        <v>21</v>
      </c>
      <c r="W130">
        <v>1</v>
      </c>
      <c r="X130">
        <v>-2</v>
      </c>
      <c r="Y130">
        <v>-1</v>
      </c>
      <c r="Z130">
        <v>17</v>
      </c>
      <c r="AA130">
        <v>24</v>
      </c>
      <c r="AB130">
        <v>2</v>
      </c>
      <c r="AC130" s="5">
        <v>-0.3669111179507295</v>
      </c>
      <c r="AD130" s="4">
        <v>12</v>
      </c>
      <c r="AE130" s="4">
        <v>20.736999999999998</v>
      </c>
      <c r="AF130" s="4">
        <v>0.9831316847455055</v>
      </c>
      <c r="AG130">
        <v>50</v>
      </c>
      <c r="AH130" s="8">
        <v>0.5</v>
      </c>
      <c r="AI130" s="6">
        <v>-0.39393939393939392</v>
      </c>
    </row>
    <row r="131" spans="1:35" x14ac:dyDescent="0.35">
      <c r="A131" t="s">
        <v>385</v>
      </c>
      <c r="B131" t="s">
        <v>386</v>
      </c>
      <c r="C131" t="s">
        <v>59</v>
      </c>
      <c r="D131" t="s">
        <v>60</v>
      </c>
      <c r="E131" t="s">
        <v>61</v>
      </c>
      <c r="F131" t="s">
        <v>255</v>
      </c>
      <c r="G131" s="4">
        <v>14.1661</v>
      </c>
      <c r="H131" s="4">
        <v>6.2108559999999997</v>
      </c>
      <c r="I131" s="4">
        <v>4.7570200000000007</v>
      </c>
      <c r="J131" s="4">
        <v>-8.8328039999999994</v>
      </c>
      <c r="K131">
        <v>8</v>
      </c>
      <c r="L131">
        <v>3</v>
      </c>
      <c r="M131">
        <v>5</v>
      </c>
      <c r="N131">
        <v>7</v>
      </c>
      <c r="O131">
        <v>2</v>
      </c>
      <c r="P131">
        <v>6</v>
      </c>
      <c r="Q131">
        <v>1</v>
      </c>
      <c r="R131">
        <v>1</v>
      </c>
      <c r="S131">
        <v>-1</v>
      </c>
      <c r="T131">
        <v>3</v>
      </c>
      <c r="U131">
        <v>5</v>
      </c>
      <c r="V131">
        <v>9</v>
      </c>
      <c r="W131">
        <v>2</v>
      </c>
      <c r="X131">
        <v>1</v>
      </c>
      <c r="Y131">
        <v>-1</v>
      </c>
      <c r="Z131">
        <v>2</v>
      </c>
      <c r="AA131">
        <v>17</v>
      </c>
      <c r="AB131">
        <v>60</v>
      </c>
      <c r="AC131" s="5">
        <v>-2.2701011154174083E-2</v>
      </c>
      <c r="AD131" s="4">
        <v>42</v>
      </c>
      <c r="AE131" s="4">
        <v>13.196</v>
      </c>
      <c r="AF131" s="4">
        <v>0.62561632405370549</v>
      </c>
      <c r="AG131">
        <v>16</v>
      </c>
      <c r="AH131" s="8">
        <v>0.84</v>
      </c>
      <c r="AI131" s="6">
        <v>3.2258064516129031E-2</v>
      </c>
    </row>
    <row r="132" spans="1:35" x14ac:dyDescent="0.35">
      <c r="A132" t="s">
        <v>387</v>
      </c>
      <c r="B132" t="s">
        <v>388</v>
      </c>
      <c r="C132" t="s">
        <v>59</v>
      </c>
      <c r="D132" t="s">
        <v>60</v>
      </c>
      <c r="E132" t="s">
        <v>72</v>
      </c>
      <c r="F132" t="s">
        <v>389</v>
      </c>
      <c r="G132" s="4">
        <v>17.997029999999999</v>
      </c>
      <c r="H132" s="4">
        <v>20.012460000000001</v>
      </c>
      <c r="I132" s="4">
        <v>8.5879499999999993</v>
      </c>
      <c r="J132" s="4">
        <v>4.9688000000000017</v>
      </c>
      <c r="K132">
        <v>19</v>
      </c>
      <c r="L132">
        <v>4</v>
      </c>
      <c r="M132">
        <v>3</v>
      </c>
      <c r="N132">
        <v>0</v>
      </c>
      <c r="O132">
        <v>0</v>
      </c>
      <c r="P132">
        <v>0</v>
      </c>
      <c r="Q132">
        <v>19</v>
      </c>
      <c r="R132">
        <v>4</v>
      </c>
      <c r="S132">
        <v>3</v>
      </c>
      <c r="T132">
        <v>20</v>
      </c>
      <c r="U132">
        <v>2</v>
      </c>
      <c r="V132">
        <v>1</v>
      </c>
      <c r="W132">
        <v>3</v>
      </c>
      <c r="X132">
        <v>3</v>
      </c>
      <c r="Y132">
        <v>3</v>
      </c>
      <c r="Z132">
        <v>99</v>
      </c>
      <c r="AA132">
        <v>54</v>
      </c>
      <c r="AB132">
        <v>62</v>
      </c>
      <c r="AC132" s="5">
        <v>-7.6992703399370088E-2</v>
      </c>
      <c r="AD132" s="4">
        <v>24</v>
      </c>
      <c r="AE132" s="4">
        <v>8.0269999999999992</v>
      </c>
      <c r="AF132" s="4">
        <v>0.38055639839186828</v>
      </c>
      <c r="AG132">
        <v>3</v>
      </c>
      <c r="AH132" s="8">
        <v>0.97</v>
      </c>
      <c r="AI132" s="6">
        <v>1</v>
      </c>
    </row>
    <row r="133" spans="1:35" x14ac:dyDescent="0.35">
      <c r="A133" t="s">
        <v>390</v>
      </c>
      <c r="B133" t="s">
        <v>391</v>
      </c>
      <c r="C133" t="s">
        <v>59</v>
      </c>
      <c r="D133" t="s">
        <v>60</v>
      </c>
      <c r="E133" t="s">
        <v>61</v>
      </c>
      <c r="F133" t="s">
        <v>62</v>
      </c>
      <c r="G133" s="4">
        <v>15.08742</v>
      </c>
      <c r="H133" s="4">
        <v>16.716480000000001</v>
      </c>
      <c r="I133" s="4">
        <v>5.6783400000000004</v>
      </c>
      <c r="J133" s="4">
        <v>1.6728200000000015</v>
      </c>
      <c r="K133">
        <v>21</v>
      </c>
      <c r="L133">
        <v>8</v>
      </c>
      <c r="M133">
        <v>5</v>
      </c>
      <c r="N133">
        <v>0</v>
      </c>
      <c r="O133">
        <v>1</v>
      </c>
      <c r="P133">
        <v>0</v>
      </c>
      <c r="Q133">
        <v>21</v>
      </c>
      <c r="R133">
        <v>7</v>
      </c>
      <c r="S133">
        <v>5</v>
      </c>
      <c r="T133">
        <v>15</v>
      </c>
      <c r="U133">
        <v>6</v>
      </c>
      <c r="V133">
        <v>1</v>
      </c>
      <c r="W133">
        <v>3</v>
      </c>
      <c r="X133">
        <v>3</v>
      </c>
      <c r="Y133">
        <v>3</v>
      </c>
      <c r="Z133">
        <v>99</v>
      </c>
      <c r="AA133">
        <v>67</v>
      </c>
      <c r="AB133">
        <v>52</v>
      </c>
      <c r="AC133" s="5">
        <v>-7.5441663652828783E-3</v>
      </c>
      <c r="AD133" s="4">
        <v>59</v>
      </c>
      <c r="AE133" s="4">
        <v>24.861000000000001</v>
      </c>
      <c r="AF133" s="4">
        <v>1.1786486383979367</v>
      </c>
      <c r="AG133">
        <v>49</v>
      </c>
      <c r="AH133" s="8">
        <v>0.51</v>
      </c>
      <c r="AI133" s="6">
        <v>0.94285714285714284</v>
      </c>
    </row>
    <row r="134" spans="1:35" x14ac:dyDescent="0.35">
      <c r="A134" t="s">
        <v>392</v>
      </c>
      <c r="B134" t="s">
        <v>393</v>
      </c>
      <c r="C134" t="s">
        <v>59</v>
      </c>
      <c r="D134" t="s">
        <v>60</v>
      </c>
      <c r="E134" t="s">
        <v>290</v>
      </c>
      <c r="F134" t="s">
        <v>394</v>
      </c>
      <c r="G134" s="4">
        <v>-8.8023699999999998</v>
      </c>
      <c r="H134" s="4">
        <v>17.17529</v>
      </c>
      <c r="I134" s="4">
        <v>-18.211449999999999</v>
      </c>
      <c r="J134" s="4">
        <v>2.1316300000000012</v>
      </c>
      <c r="K134">
        <v>18</v>
      </c>
      <c r="L134">
        <v>6</v>
      </c>
      <c r="M134">
        <v>2</v>
      </c>
      <c r="N134">
        <v>7</v>
      </c>
      <c r="O134">
        <v>2</v>
      </c>
      <c r="P134">
        <v>2</v>
      </c>
      <c r="Q134">
        <v>11</v>
      </c>
      <c r="R134">
        <v>4</v>
      </c>
      <c r="S134">
        <v>0</v>
      </c>
      <c r="T134">
        <v>6</v>
      </c>
      <c r="U134">
        <v>-3</v>
      </c>
      <c r="V134">
        <v>-3</v>
      </c>
      <c r="W134">
        <v>2</v>
      </c>
      <c r="X134">
        <v>3</v>
      </c>
      <c r="Y134">
        <v>2</v>
      </c>
      <c r="Z134">
        <v>95</v>
      </c>
      <c r="AA134">
        <v>90</v>
      </c>
      <c r="AB134">
        <v>74</v>
      </c>
      <c r="AC134" s="5">
        <v>6.3100392286997875E-2</v>
      </c>
      <c r="AD134" s="4">
        <v>5</v>
      </c>
      <c r="AE134" s="4">
        <v>43.024999999999999</v>
      </c>
      <c r="AF134" s="4">
        <v>2.0397955700523402</v>
      </c>
      <c r="AG134">
        <v>79</v>
      </c>
      <c r="AH134" s="8">
        <v>0.20999999999999996</v>
      </c>
      <c r="AI134" s="6">
        <v>0.40540540540540543</v>
      </c>
    </row>
    <row r="135" spans="1:35" x14ac:dyDescent="0.35">
      <c r="A135" t="s">
        <v>395</v>
      </c>
      <c r="B135" t="s">
        <v>396</v>
      </c>
      <c r="C135" t="s">
        <v>59</v>
      </c>
      <c r="D135" t="s">
        <v>60</v>
      </c>
      <c r="E135" t="s">
        <v>148</v>
      </c>
      <c r="F135" t="s">
        <v>149</v>
      </c>
      <c r="G135" s="4">
        <v>12.96998</v>
      </c>
      <c r="H135" s="4">
        <v>12.29087</v>
      </c>
      <c r="I135" s="4">
        <v>3.5609000000000002</v>
      </c>
      <c r="J135" s="4">
        <v>-2.7527899999999992</v>
      </c>
      <c r="K135">
        <v>2</v>
      </c>
      <c r="L135">
        <v>0</v>
      </c>
      <c r="M135">
        <v>2</v>
      </c>
      <c r="N135">
        <v>0</v>
      </c>
      <c r="O135">
        <v>1</v>
      </c>
      <c r="P135">
        <v>0</v>
      </c>
      <c r="Q135">
        <v>2</v>
      </c>
      <c r="R135">
        <v>-1</v>
      </c>
      <c r="S135">
        <v>2</v>
      </c>
      <c r="T135">
        <v>1</v>
      </c>
      <c r="U135">
        <v>-1</v>
      </c>
      <c r="V135">
        <v>0</v>
      </c>
      <c r="W135">
        <v>1</v>
      </c>
      <c r="X135">
        <v>-1</v>
      </c>
      <c r="Y135">
        <v>2</v>
      </c>
      <c r="Z135">
        <v>89</v>
      </c>
      <c r="AA135">
        <v>29</v>
      </c>
      <c r="AB135">
        <v>55</v>
      </c>
      <c r="AC135" s="5">
        <v>2.4417549110128473E-2</v>
      </c>
      <c r="AD135" s="4">
        <v>45</v>
      </c>
      <c r="AE135" s="4">
        <v>88.15</v>
      </c>
      <c r="AF135" s="4">
        <v>4.1791511795494198</v>
      </c>
      <c r="AG135">
        <v>89</v>
      </c>
      <c r="AH135" s="8">
        <v>0.10999999999999999</v>
      </c>
      <c r="AI135" s="6">
        <v>0.6</v>
      </c>
    </row>
    <row r="136" spans="1:35" x14ac:dyDescent="0.35">
      <c r="A136" t="s">
        <v>397</v>
      </c>
      <c r="B136" t="s">
        <v>398</v>
      </c>
      <c r="C136" t="s">
        <v>59</v>
      </c>
      <c r="D136" t="s">
        <v>60</v>
      </c>
      <c r="E136" t="s">
        <v>92</v>
      </c>
      <c r="F136" t="s">
        <v>326</v>
      </c>
      <c r="G136" s="4">
        <v>10.570259999999999</v>
      </c>
      <c r="H136" s="4">
        <v>-1.201092</v>
      </c>
      <c r="I136" s="4">
        <v>1.1611799999999999</v>
      </c>
      <c r="J136" s="4">
        <v>-16.244751999999998</v>
      </c>
      <c r="K136">
        <v>3</v>
      </c>
      <c r="L136">
        <v>2</v>
      </c>
      <c r="M136">
        <v>9</v>
      </c>
      <c r="N136">
        <v>3</v>
      </c>
      <c r="O136">
        <v>2</v>
      </c>
      <c r="P136">
        <v>6</v>
      </c>
      <c r="Q136">
        <v>0</v>
      </c>
      <c r="R136">
        <v>0</v>
      </c>
      <c r="S136">
        <v>3</v>
      </c>
      <c r="T136">
        <v>2</v>
      </c>
      <c r="U136">
        <v>2</v>
      </c>
      <c r="V136">
        <v>24</v>
      </c>
      <c r="W136">
        <v>-1</v>
      </c>
      <c r="X136">
        <v>3</v>
      </c>
      <c r="Y136">
        <v>3</v>
      </c>
      <c r="Z136">
        <v>77</v>
      </c>
      <c r="AA136">
        <v>17</v>
      </c>
      <c r="AB136">
        <v>74</v>
      </c>
      <c r="AC136" s="5">
        <v>-0.13361076866691673</v>
      </c>
      <c r="AD136" s="4">
        <v>24</v>
      </c>
      <c r="AE136" s="4">
        <v>16.576000000000001</v>
      </c>
      <c r="AF136" s="4">
        <v>0.78586057801714326</v>
      </c>
      <c r="AG136">
        <v>16</v>
      </c>
      <c r="AH136" s="8">
        <v>0.84</v>
      </c>
      <c r="AI136" s="6">
        <v>0.12</v>
      </c>
    </row>
    <row r="137" spans="1:35" x14ac:dyDescent="0.35">
      <c r="A137" t="s">
        <v>399</v>
      </c>
      <c r="B137" t="s">
        <v>400</v>
      </c>
      <c r="C137" t="s">
        <v>59</v>
      </c>
      <c r="D137" t="s">
        <v>60</v>
      </c>
      <c r="E137" t="s">
        <v>148</v>
      </c>
      <c r="F137" t="s">
        <v>177</v>
      </c>
      <c r="G137" s="4">
        <v>14.24823</v>
      </c>
      <c r="H137" s="4">
        <v>12.348100000000001</v>
      </c>
      <c r="I137" s="4">
        <v>4.8391500000000001</v>
      </c>
      <c r="J137" s="4">
        <v>-2.6955599999999986</v>
      </c>
      <c r="K137">
        <v>4</v>
      </c>
      <c r="L137">
        <v>0</v>
      </c>
      <c r="M137">
        <v>3</v>
      </c>
      <c r="N137">
        <v>0</v>
      </c>
      <c r="O137">
        <v>0</v>
      </c>
      <c r="P137">
        <v>1</v>
      </c>
      <c r="Q137">
        <v>4</v>
      </c>
      <c r="R137">
        <v>0</v>
      </c>
      <c r="S137">
        <v>2</v>
      </c>
      <c r="T137">
        <v>-1</v>
      </c>
      <c r="U137">
        <v>1</v>
      </c>
      <c r="V137">
        <v>-2</v>
      </c>
      <c r="W137">
        <v>3</v>
      </c>
      <c r="X137">
        <v>2</v>
      </c>
      <c r="Y137">
        <v>1</v>
      </c>
      <c r="Z137">
        <v>94</v>
      </c>
      <c r="AA137">
        <v>48</v>
      </c>
      <c r="AB137">
        <v>71</v>
      </c>
      <c r="AC137" s="5">
        <v>-0.13478733491304673</v>
      </c>
      <c r="AD137" s="4">
        <v>27</v>
      </c>
      <c r="AE137" s="4">
        <v>57.05</v>
      </c>
      <c r="AF137" s="4">
        <v>2.7047144049154213</v>
      </c>
      <c r="AG137">
        <v>48</v>
      </c>
      <c r="AH137" s="8">
        <v>0.52</v>
      </c>
      <c r="AI137" s="6">
        <v>0.75</v>
      </c>
    </row>
    <row r="138" spans="1:35" x14ac:dyDescent="0.35">
      <c r="A138" t="s">
        <v>401</v>
      </c>
      <c r="B138" t="s">
        <v>402</v>
      </c>
      <c r="C138" t="s">
        <v>59</v>
      </c>
      <c r="D138" t="s">
        <v>60</v>
      </c>
      <c r="E138" t="s">
        <v>96</v>
      </c>
      <c r="F138" t="s">
        <v>260</v>
      </c>
      <c r="G138" s="4">
        <v>20.29044</v>
      </c>
      <c r="H138" s="4">
        <v>20.165120000000002</v>
      </c>
      <c r="I138" s="4">
        <v>10.881360000000001</v>
      </c>
      <c r="J138" s="4">
        <v>5.1214600000000026</v>
      </c>
      <c r="K138">
        <v>3</v>
      </c>
      <c r="L138">
        <v>14</v>
      </c>
      <c r="M138">
        <v>1</v>
      </c>
      <c r="N138">
        <v>0</v>
      </c>
      <c r="O138">
        <v>0</v>
      </c>
      <c r="P138">
        <v>1</v>
      </c>
      <c r="Q138">
        <v>3</v>
      </c>
      <c r="R138">
        <v>14</v>
      </c>
      <c r="S138">
        <v>0</v>
      </c>
      <c r="T138">
        <v>14</v>
      </c>
      <c r="U138">
        <v>0</v>
      </c>
      <c r="V138">
        <v>1</v>
      </c>
      <c r="W138">
        <v>2</v>
      </c>
      <c r="X138">
        <v>3</v>
      </c>
      <c r="Y138">
        <v>2</v>
      </c>
      <c r="Z138">
        <v>59</v>
      </c>
      <c r="AA138">
        <v>95</v>
      </c>
      <c r="AB138">
        <v>47</v>
      </c>
      <c r="AC138" s="5">
        <v>0.12378830484151931</v>
      </c>
      <c r="AD138" s="4">
        <v>27</v>
      </c>
      <c r="AE138" s="4">
        <v>20.555</v>
      </c>
      <c r="AF138" s="4">
        <v>0.97450314799362814</v>
      </c>
      <c r="AG138">
        <v>76</v>
      </c>
      <c r="AH138" s="8">
        <v>0.24</v>
      </c>
      <c r="AI138" s="6">
        <v>0.89473684210526316</v>
      </c>
    </row>
    <row r="139" spans="1:35" x14ac:dyDescent="0.35">
      <c r="A139" t="s">
        <v>403</v>
      </c>
      <c r="B139" t="s">
        <v>404</v>
      </c>
      <c r="C139" t="s">
        <v>59</v>
      </c>
      <c r="D139" t="s">
        <v>60</v>
      </c>
      <c r="E139" t="s">
        <v>122</v>
      </c>
      <c r="F139" t="s">
        <v>123</v>
      </c>
      <c r="G139" s="4">
        <v>16.051259999999999</v>
      </c>
      <c r="H139" s="4">
        <v>25.659469999999999</v>
      </c>
      <c r="I139" s="4">
        <v>6.6421799999999998</v>
      </c>
      <c r="J139" s="4">
        <v>10.61581</v>
      </c>
      <c r="K139">
        <v>20</v>
      </c>
      <c r="L139">
        <v>12</v>
      </c>
      <c r="M139">
        <v>6</v>
      </c>
      <c r="N139">
        <v>0</v>
      </c>
      <c r="O139">
        <v>0</v>
      </c>
      <c r="P139">
        <v>0</v>
      </c>
      <c r="Q139">
        <v>20</v>
      </c>
      <c r="R139">
        <v>12</v>
      </c>
      <c r="S139">
        <v>6</v>
      </c>
      <c r="T139">
        <v>18</v>
      </c>
      <c r="U139">
        <v>10</v>
      </c>
      <c r="V139">
        <v>5</v>
      </c>
      <c r="W139">
        <v>3</v>
      </c>
      <c r="X139">
        <v>3</v>
      </c>
      <c r="Y139">
        <v>3</v>
      </c>
      <c r="Z139">
        <v>84</v>
      </c>
      <c r="AA139">
        <v>74</v>
      </c>
      <c r="AB139">
        <v>96</v>
      </c>
      <c r="AC139" s="5">
        <v>0.18449678883817522</v>
      </c>
      <c r="AD139" s="4">
        <v>85</v>
      </c>
      <c r="AE139" s="4">
        <v>11.919</v>
      </c>
      <c r="AF139" s="4">
        <v>0.56507433816278541</v>
      </c>
      <c r="AG139">
        <v>3</v>
      </c>
      <c r="AH139" s="8">
        <v>0.97</v>
      </c>
      <c r="AI139" s="6">
        <v>1</v>
      </c>
    </row>
    <row r="140" spans="1:35" x14ac:dyDescent="0.35">
      <c r="A140" t="s">
        <v>1153</v>
      </c>
      <c r="B140" t="s">
        <v>406</v>
      </c>
      <c r="C140" t="s">
        <v>59</v>
      </c>
      <c r="D140" t="s">
        <v>60</v>
      </c>
      <c r="E140" t="s">
        <v>72</v>
      </c>
      <c r="F140" t="s">
        <v>73</v>
      </c>
      <c r="G140" s="4">
        <v>23.73762</v>
      </c>
      <c r="H140" s="4">
        <v>10.03045</v>
      </c>
      <c r="I140" s="4">
        <v>14.32854</v>
      </c>
      <c r="J140" s="4">
        <v>-5.0132099999999991</v>
      </c>
      <c r="K140">
        <v>18</v>
      </c>
      <c r="L140">
        <v>3</v>
      </c>
      <c r="M140">
        <v>11</v>
      </c>
      <c r="N140">
        <v>8</v>
      </c>
      <c r="O140">
        <v>7</v>
      </c>
      <c r="P140">
        <v>15</v>
      </c>
      <c r="Q140">
        <v>10</v>
      </c>
      <c r="R140">
        <v>-4</v>
      </c>
      <c r="S140">
        <v>-4</v>
      </c>
      <c r="T140">
        <v>1</v>
      </c>
      <c r="U140">
        <v>3</v>
      </c>
      <c r="V140">
        <v>0</v>
      </c>
      <c r="W140">
        <v>1</v>
      </c>
      <c r="X140">
        <v>-2</v>
      </c>
      <c r="Y140">
        <v>-1</v>
      </c>
      <c r="Z140">
        <v>79</v>
      </c>
      <c r="AA140">
        <v>19</v>
      </c>
      <c r="AB140">
        <v>74</v>
      </c>
      <c r="AC140" s="5">
        <v>-1.1875550305094712E-2</v>
      </c>
      <c r="AD140" s="4">
        <v>80</v>
      </c>
      <c r="AE140" s="4">
        <v>31.076000000000001</v>
      </c>
      <c r="AF140" s="4">
        <v>1.4732989456117727</v>
      </c>
      <c r="AG140">
        <v>27</v>
      </c>
      <c r="AH140" s="8">
        <v>0.73</v>
      </c>
      <c r="AI140" s="6">
        <v>3.2258064516129031E-2</v>
      </c>
    </row>
    <row r="141" spans="1:35" x14ac:dyDescent="0.35">
      <c r="A141" t="s">
        <v>407</v>
      </c>
      <c r="B141" t="s">
        <v>408</v>
      </c>
      <c r="C141" t="s">
        <v>59</v>
      </c>
      <c r="D141" t="s">
        <v>60</v>
      </c>
      <c r="E141" t="s">
        <v>72</v>
      </c>
      <c r="F141" t="s">
        <v>73</v>
      </c>
      <c r="G141" s="4">
        <v>3.1165289999999999</v>
      </c>
      <c r="H141" s="4">
        <v>29.179310000000001</v>
      </c>
      <c r="I141" s="4">
        <v>-6.2925509999999996</v>
      </c>
      <c r="J141" s="4">
        <v>14.135650000000002</v>
      </c>
      <c r="K141">
        <v>1</v>
      </c>
      <c r="L141">
        <v>25</v>
      </c>
      <c r="M141">
        <v>3</v>
      </c>
      <c r="N141">
        <v>1</v>
      </c>
      <c r="O141">
        <v>0</v>
      </c>
      <c r="P141">
        <v>5</v>
      </c>
      <c r="Q141">
        <v>0</v>
      </c>
      <c r="R141">
        <v>25</v>
      </c>
      <c r="S141">
        <v>-2</v>
      </c>
      <c r="T141">
        <v>1</v>
      </c>
      <c r="U141">
        <v>2</v>
      </c>
      <c r="V141">
        <v>-24</v>
      </c>
      <c r="W141">
        <v>2</v>
      </c>
      <c r="X141">
        <v>1</v>
      </c>
      <c r="Y141">
        <v>-1</v>
      </c>
      <c r="Z141">
        <v>14</v>
      </c>
      <c r="AA141">
        <v>97</v>
      </c>
      <c r="AB141">
        <v>37</v>
      </c>
      <c r="AC141" s="5">
        <v>0.29128587318213861</v>
      </c>
      <c r="AD141" s="4">
        <v>29</v>
      </c>
      <c r="AE141" s="4">
        <v>20.297999999999998</v>
      </c>
      <c r="AF141" s="4">
        <v>0.96231889554729566</v>
      </c>
      <c r="AG141">
        <v>27</v>
      </c>
      <c r="AH141" s="8">
        <v>0.73</v>
      </c>
      <c r="AI141" s="6">
        <v>0.65714285714285714</v>
      </c>
    </row>
    <row r="142" spans="1:35" x14ac:dyDescent="0.35">
      <c r="A142" t="s">
        <v>409</v>
      </c>
      <c r="B142" t="s">
        <v>410</v>
      </c>
      <c r="C142" t="s">
        <v>59</v>
      </c>
      <c r="D142" t="s">
        <v>60</v>
      </c>
      <c r="E142" t="s">
        <v>102</v>
      </c>
      <c r="F142" t="s">
        <v>103</v>
      </c>
      <c r="G142" s="4">
        <v>20.51341</v>
      </c>
      <c r="H142" s="4">
        <v>11.361700000000001</v>
      </c>
      <c r="I142" s="4">
        <v>11.104330000000001</v>
      </c>
      <c r="J142" s="4">
        <v>-3.6819599999999983</v>
      </c>
      <c r="K142">
        <v>5</v>
      </c>
      <c r="L142">
        <v>3</v>
      </c>
      <c r="M142">
        <v>2</v>
      </c>
      <c r="N142">
        <v>0</v>
      </c>
      <c r="O142">
        <v>0</v>
      </c>
      <c r="P142">
        <v>3</v>
      </c>
      <c r="Q142">
        <v>5</v>
      </c>
      <c r="R142">
        <v>3</v>
      </c>
      <c r="S142">
        <v>-1</v>
      </c>
      <c r="T142">
        <v>0</v>
      </c>
      <c r="U142">
        <v>0</v>
      </c>
      <c r="V142">
        <v>2</v>
      </c>
      <c r="W142">
        <v>2</v>
      </c>
      <c r="X142">
        <v>1</v>
      </c>
      <c r="Y142">
        <v>-3</v>
      </c>
      <c r="Z142">
        <v>10</v>
      </c>
      <c r="AA142">
        <v>67</v>
      </c>
      <c r="AB142">
        <v>75</v>
      </c>
      <c r="AC142" s="5">
        <v>-2.4946430446888296E-2</v>
      </c>
      <c r="AD142" s="4">
        <v>39</v>
      </c>
      <c r="AE142" s="4">
        <v>16.355</v>
      </c>
      <c r="AF142" s="4">
        <v>0.77538306910414934</v>
      </c>
      <c r="AG142">
        <v>24</v>
      </c>
      <c r="AH142" s="8">
        <v>0.76</v>
      </c>
      <c r="AI142" s="6">
        <v>0.53846153846153844</v>
      </c>
    </row>
    <row r="143" spans="1:35" x14ac:dyDescent="0.35">
      <c r="A143" t="s">
        <v>411</v>
      </c>
      <c r="B143" t="s">
        <v>412</v>
      </c>
      <c r="C143" t="s">
        <v>59</v>
      </c>
      <c r="D143" t="s">
        <v>60</v>
      </c>
      <c r="E143" t="s">
        <v>102</v>
      </c>
      <c r="F143" t="s">
        <v>106</v>
      </c>
      <c r="G143" s="4">
        <v>21.303529999999999</v>
      </c>
      <c r="H143" s="4">
        <v>10.9215</v>
      </c>
      <c r="I143" s="4">
        <v>11.894449999999999</v>
      </c>
      <c r="J143" s="4">
        <v>-4.1221599999999992</v>
      </c>
      <c r="K143">
        <v>1</v>
      </c>
      <c r="L143">
        <v>1</v>
      </c>
      <c r="M143">
        <v>3</v>
      </c>
      <c r="N143">
        <v>1</v>
      </c>
      <c r="O143">
        <v>3</v>
      </c>
      <c r="P143">
        <v>2</v>
      </c>
      <c r="Q143">
        <v>0</v>
      </c>
      <c r="R143">
        <v>-2</v>
      </c>
      <c r="S143">
        <v>1</v>
      </c>
      <c r="T143">
        <v>-5</v>
      </c>
      <c r="U143">
        <v>-1</v>
      </c>
      <c r="V143">
        <v>2</v>
      </c>
      <c r="W143">
        <v>1</v>
      </c>
      <c r="X143">
        <v>-1</v>
      </c>
      <c r="Y143">
        <v>1</v>
      </c>
      <c r="Z143">
        <v>72</v>
      </c>
      <c r="AA143">
        <v>39</v>
      </c>
      <c r="AB143">
        <v>44</v>
      </c>
      <c r="AC143" s="5">
        <v>7.2111572801970308E-2</v>
      </c>
      <c r="AD143" s="4">
        <v>62</v>
      </c>
      <c r="AE143" s="4">
        <v>19.488</v>
      </c>
      <c r="AF143" s="4">
        <v>0.92391716604718188</v>
      </c>
      <c r="AG143">
        <v>26</v>
      </c>
      <c r="AH143" s="8">
        <v>0.74</v>
      </c>
      <c r="AI143" s="6">
        <v>-9.0909090909090912E-2</v>
      </c>
    </row>
    <row r="144" spans="1:35" x14ac:dyDescent="0.35">
      <c r="A144" t="s">
        <v>413</v>
      </c>
      <c r="B144" t="s">
        <v>414</v>
      </c>
      <c r="C144" t="s">
        <v>59</v>
      </c>
      <c r="D144" t="s">
        <v>60</v>
      </c>
      <c r="E144" t="s">
        <v>61</v>
      </c>
      <c r="F144" t="s">
        <v>255</v>
      </c>
      <c r="G144" s="4">
        <v>19.98433</v>
      </c>
      <c r="H144" s="4">
        <v>11.521660000000001</v>
      </c>
      <c r="I144" s="4">
        <v>10.57525</v>
      </c>
      <c r="J144" s="4">
        <v>-3.5219999999999985</v>
      </c>
      <c r="K144">
        <v>6</v>
      </c>
      <c r="L144">
        <v>0</v>
      </c>
      <c r="M144">
        <v>1</v>
      </c>
      <c r="N144">
        <v>0</v>
      </c>
      <c r="O144">
        <v>0</v>
      </c>
      <c r="P144">
        <v>0</v>
      </c>
      <c r="Q144">
        <v>6</v>
      </c>
      <c r="R144">
        <v>0</v>
      </c>
      <c r="S144">
        <v>1</v>
      </c>
      <c r="T144">
        <v>-2</v>
      </c>
      <c r="U144">
        <v>0</v>
      </c>
      <c r="V144">
        <v>0</v>
      </c>
      <c r="W144">
        <v>3</v>
      </c>
      <c r="X144">
        <v>2</v>
      </c>
      <c r="Y144">
        <v>1</v>
      </c>
      <c r="Z144">
        <v>92</v>
      </c>
      <c r="AA144">
        <v>40</v>
      </c>
      <c r="AB144">
        <v>67</v>
      </c>
      <c r="AC144" s="5">
        <v>3.3798683387639639E-2</v>
      </c>
      <c r="AD144" s="4">
        <v>82</v>
      </c>
      <c r="AE144" s="4">
        <v>13.598000000000001</v>
      </c>
      <c r="AF144" s="4">
        <v>0.64467496017598425</v>
      </c>
      <c r="AG144">
        <v>22</v>
      </c>
      <c r="AH144" s="8">
        <v>0.78</v>
      </c>
      <c r="AI144" s="6">
        <v>1</v>
      </c>
    </row>
    <row r="145" spans="1:35" x14ac:dyDescent="0.35">
      <c r="A145" t="s">
        <v>415</v>
      </c>
      <c r="B145" t="s">
        <v>416</v>
      </c>
      <c r="C145" t="s">
        <v>59</v>
      </c>
      <c r="D145" t="s">
        <v>60</v>
      </c>
      <c r="E145" t="s">
        <v>162</v>
      </c>
      <c r="F145" t="s">
        <v>163</v>
      </c>
      <c r="G145" s="4">
        <v>19.14396</v>
      </c>
      <c r="H145" s="4">
        <v>74.790090000000006</v>
      </c>
      <c r="I145" s="4">
        <v>9.7348800000000004</v>
      </c>
      <c r="J145" s="4">
        <v>59.746430000000004</v>
      </c>
      <c r="K145">
        <v>21</v>
      </c>
      <c r="L145">
        <v>14</v>
      </c>
      <c r="M145">
        <v>18</v>
      </c>
      <c r="N145">
        <v>5</v>
      </c>
      <c r="O145">
        <v>8</v>
      </c>
      <c r="P145">
        <v>1</v>
      </c>
      <c r="Q145">
        <v>16</v>
      </c>
      <c r="R145">
        <v>6</v>
      </c>
      <c r="S145">
        <v>17</v>
      </c>
      <c r="T145">
        <v>18</v>
      </c>
      <c r="U145">
        <v>6</v>
      </c>
      <c r="V145">
        <v>5</v>
      </c>
      <c r="W145">
        <v>3</v>
      </c>
      <c r="X145">
        <v>3</v>
      </c>
      <c r="Y145">
        <v>3</v>
      </c>
      <c r="Z145">
        <v>77</v>
      </c>
      <c r="AA145">
        <v>42</v>
      </c>
      <c r="AB145">
        <v>79</v>
      </c>
      <c r="AC145" s="5">
        <v>1.795602262423748</v>
      </c>
      <c r="AD145" s="4">
        <v>92</v>
      </c>
      <c r="AE145" s="4">
        <v>10.824</v>
      </c>
      <c r="AF145" s="4">
        <v>0.51316088902374268</v>
      </c>
      <c r="AG145">
        <v>15</v>
      </c>
      <c r="AH145" s="8">
        <v>0.85</v>
      </c>
      <c r="AI145" s="6">
        <v>0.58208955223880599</v>
      </c>
    </row>
    <row r="146" spans="1:35" x14ac:dyDescent="0.35">
      <c r="A146" t="s">
        <v>1189</v>
      </c>
      <c r="B146" t="s">
        <v>1190</v>
      </c>
      <c r="C146" t="s">
        <v>59</v>
      </c>
      <c r="D146" t="s">
        <v>60</v>
      </c>
      <c r="E146" t="s">
        <v>65</v>
      </c>
      <c r="F146" t="s">
        <v>83</v>
      </c>
      <c r="G146" s="4">
        <v>47.819189999999999</v>
      </c>
      <c r="H146" s="4">
        <v>60.137459999999997</v>
      </c>
      <c r="I146" s="4">
        <v>38.410110000000003</v>
      </c>
      <c r="J146" s="4">
        <v>45.093800000000002</v>
      </c>
      <c r="K146">
        <v>1</v>
      </c>
      <c r="L146">
        <v>2</v>
      </c>
      <c r="M146">
        <v>0</v>
      </c>
      <c r="N146">
        <v>0</v>
      </c>
      <c r="O146">
        <v>0</v>
      </c>
      <c r="P146">
        <v>0</v>
      </c>
      <c r="Q146">
        <v>1</v>
      </c>
      <c r="R146">
        <v>2</v>
      </c>
      <c r="S146">
        <v>0</v>
      </c>
      <c r="T146">
        <v>12</v>
      </c>
      <c r="U146">
        <v>0</v>
      </c>
      <c r="V146">
        <v>-1</v>
      </c>
      <c r="W146">
        <v>2</v>
      </c>
      <c r="X146">
        <v>3</v>
      </c>
      <c r="Y146">
        <v>2</v>
      </c>
      <c r="Z146">
        <v>36</v>
      </c>
      <c r="AA146">
        <v>62</v>
      </c>
      <c r="AB146">
        <v>56</v>
      </c>
      <c r="AC146" s="5">
        <v>1.393290439843146</v>
      </c>
      <c r="AD146" s="4">
        <v>92</v>
      </c>
      <c r="AE146" s="4">
        <v>10.587999999999999</v>
      </c>
      <c r="AF146" s="4">
        <v>0.50197223697185767</v>
      </c>
      <c r="AG146">
        <v>73</v>
      </c>
      <c r="AH146" s="8">
        <v>0.27</v>
      </c>
      <c r="AI146" s="6">
        <v>1</v>
      </c>
    </row>
    <row r="147" spans="1:35" x14ac:dyDescent="0.35">
      <c r="A147" t="s">
        <v>417</v>
      </c>
      <c r="B147" t="s">
        <v>418</v>
      </c>
      <c r="C147" t="s">
        <v>59</v>
      </c>
      <c r="D147" t="s">
        <v>60</v>
      </c>
      <c r="E147" t="s">
        <v>61</v>
      </c>
      <c r="F147" t="s">
        <v>76</v>
      </c>
      <c r="G147" s="4">
        <v>-14.0002</v>
      </c>
      <c r="H147" s="4">
        <v>7.5044779999999998</v>
      </c>
      <c r="I147" s="4">
        <v>-23.409279999999999</v>
      </c>
      <c r="J147" s="4">
        <v>-7.5391819999999994</v>
      </c>
      <c r="K147">
        <v>5</v>
      </c>
      <c r="L147">
        <v>1</v>
      </c>
      <c r="M147">
        <v>0</v>
      </c>
      <c r="N147">
        <v>15</v>
      </c>
      <c r="O147">
        <v>1</v>
      </c>
      <c r="P147">
        <v>1</v>
      </c>
      <c r="Q147">
        <v>-10</v>
      </c>
      <c r="R147">
        <v>0</v>
      </c>
      <c r="S147">
        <v>-1</v>
      </c>
      <c r="T147">
        <v>-19</v>
      </c>
      <c r="U147">
        <v>1</v>
      </c>
      <c r="V147">
        <v>1</v>
      </c>
      <c r="W147">
        <v>-1</v>
      </c>
      <c r="X147">
        <v>1</v>
      </c>
      <c r="Y147">
        <v>-2</v>
      </c>
      <c r="Z147">
        <v>72</v>
      </c>
      <c r="AA147">
        <v>64</v>
      </c>
      <c r="AB147">
        <v>42</v>
      </c>
      <c r="AC147" s="5">
        <v>-0.32055163713022861</v>
      </c>
      <c r="AD147" s="4">
        <v>9</v>
      </c>
      <c r="AE147" s="4">
        <v>128.38300000000001</v>
      </c>
      <c r="AF147" s="4">
        <v>6.0865793066828493</v>
      </c>
      <c r="AG147">
        <v>60</v>
      </c>
      <c r="AH147" s="8">
        <v>0.4</v>
      </c>
      <c r="AI147" s="6">
        <v>-0.47826086956521741</v>
      </c>
    </row>
    <row r="148" spans="1:35" x14ac:dyDescent="0.35">
      <c r="A148" t="s">
        <v>419</v>
      </c>
      <c r="B148" t="s">
        <v>420</v>
      </c>
      <c r="C148" t="s">
        <v>59</v>
      </c>
      <c r="D148" t="s">
        <v>60</v>
      </c>
      <c r="E148" t="s">
        <v>290</v>
      </c>
      <c r="F148" t="s">
        <v>394</v>
      </c>
      <c r="G148" s="4">
        <v>4.7579029999999998</v>
      </c>
      <c r="H148" s="4">
        <v>13.176830000000001</v>
      </c>
      <c r="I148" s="4">
        <v>-4.6511769999999997</v>
      </c>
      <c r="J148" s="4">
        <v>-1.8668299999999984</v>
      </c>
      <c r="K148">
        <v>19</v>
      </c>
      <c r="L148">
        <v>2</v>
      </c>
      <c r="M148">
        <v>3</v>
      </c>
      <c r="N148">
        <v>5</v>
      </c>
      <c r="O148">
        <v>1</v>
      </c>
      <c r="P148">
        <v>0</v>
      </c>
      <c r="Q148">
        <v>14</v>
      </c>
      <c r="R148">
        <v>1</v>
      </c>
      <c r="S148">
        <v>3</v>
      </c>
      <c r="T148">
        <v>17</v>
      </c>
      <c r="U148">
        <v>1</v>
      </c>
      <c r="V148">
        <v>2</v>
      </c>
      <c r="W148">
        <v>3</v>
      </c>
      <c r="X148">
        <v>3</v>
      </c>
      <c r="Y148">
        <v>3</v>
      </c>
      <c r="Z148">
        <v>84</v>
      </c>
      <c r="AA148">
        <v>64</v>
      </c>
      <c r="AB148">
        <v>70</v>
      </c>
      <c r="AC148" s="5">
        <v>3.6396452491886444E-2</v>
      </c>
      <c r="AD148" s="4">
        <v>32</v>
      </c>
      <c r="AE148" s="4">
        <v>21.742000000000001</v>
      </c>
      <c r="AF148" s="4">
        <v>1.0307782750512022</v>
      </c>
      <c r="AG148">
        <v>7</v>
      </c>
      <c r="AH148" s="8">
        <v>0.92999999999999994</v>
      </c>
      <c r="AI148" s="6">
        <v>0.6</v>
      </c>
    </row>
    <row r="149" spans="1:35" x14ac:dyDescent="0.35">
      <c r="A149" t="s">
        <v>421</v>
      </c>
      <c r="B149" t="s">
        <v>422</v>
      </c>
      <c r="C149" t="s">
        <v>59</v>
      </c>
      <c r="D149" t="s">
        <v>60</v>
      </c>
      <c r="E149" t="s">
        <v>72</v>
      </c>
      <c r="F149" t="s">
        <v>152</v>
      </c>
      <c r="G149" s="4">
        <v>8.1531369999999992</v>
      </c>
      <c r="H149" s="4">
        <v>19.612179999999999</v>
      </c>
      <c r="I149" s="4">
        <v>-1.2559430000000003</v>
      </c>
      <c r="J149" s="4">
        <v>4.5685199999999995</v>
      </c>
      <c r="K149">
        <v>7</v>
      </c>
      <c r="L149">
        <v>2</v>
      </c>
      <c r="M149">
        <v>0</v>
      </c>
      <c r="N149">
        <v>11</v>
      </c>
      <c r="O149">
        <v>0</v>
      </c>
      <c r="P149">
        <v>1</v>
      </c>
      <c r="Q149">
        <v>-4</v>
      </c>
      <c r="R149">
        <v>2</v>
      </c>
      <c r="S149">
        <v>-1</v>
      </c>
      <c r="T149">
        <v>25</v>
      </c>
      <c r="U149">
        <v>2</v>
      </c>
      <c r="V149">
        <v>0</v>
      </c>
      <c r="W149">
        <v>-1</v>
      </c>
      <c r="X149">
        <v>1</v>
      </c>
      <c r="Y149">
        <v>-1</v>
      </c>
      <c r="Z149">
        <v>34</v>
      </c>
      <c r="AA149">
        <v>59</v>
      </c>
      <c r="AB149">
        <v>7</v>
      </c>
      <c r="AC149" s="5">
        <v>0.13343288272889575</v>
      </c>
      <c r="AD149" s="4">
        <v>35</v>
      </c>
      <c r="AE149" s="4">
        <v>14.445</v>
      </c>
      <c r="AF149" s="4">
        <v>0.6848308427520291</v>
      </c>
      <c r="AG149">
        <v>30</v>
      </c>
      <c r="AH149" s="8">
        <v>0.7</v>
      </c>
      <c r="AI149" s="6">
        <v>-0.14285714285714285</v>
      </c>
    </row>
    <row r="150" spans="1:35" x14ac:dyDescent="0.35">
      <c r="A150" t="s">
        <v>423</v>
      </c>
      <c r="B150" t="s">
        <v>424</v>
      </c>
      <c r="C150" t="s">
        <v>59</v>
      </c>
      <c r="D150" t="s">
        <v>60</v>
      </c>
      <c r="E150" t="s">
        <v>122</v>
      </c>
      <c r="F150" t="s">
        <v>123</v>
      </c>
      <c r="G150" s="4">
        <v>2.55898</v>
      </c>
      <c r="H150" s="4">
        <v>-4.2780870000000002</v>
      </c>
      <c r="I150" s="4">
        <v>-6.8500999999999994</v>
      </c>
      <c r="J150" s="4">
        <v>-19.321746999999998</v>
      </c>
      <c r="K150">
        <v>4</v>
      </c>
      <c r="L150">
        <v>1</v>
      </c>
      <c r="M150">
        <v>1</v>
      </c>
      <c r="N150">
        <v>14</v>
      </c>
      <c r="O150">
        <v>6</v>
      </c>
      <c r="P150">
        <v>8</v>
      </c>
      <c r="Q150">
        <v>-10</v>
      </c>
      <c r="R150">
        <v>-5</v>
      </c>
      <c r="S150">
        <v>-7</v>
      </c>
      <c r="T150">
        <v>-14</v>
      </c>
      <c r="U150">
        <v>4</v>
      </c>
      <c r="V150">
        <v>-1</v>
      </c>
      <c r="W150">
        <v>-3</v>
      </c>
      <c r="X150">
        <v>-3</v>
      </c>
      <c r="Y150">
        <v>-2</v>
      </c>
      <c r="Z150">
        <v>100</v>
      </c>
      <c r="AA150">
        <v>12</v>
      </c>
      <c r="AB150">
        <v>10</v>
      </c>
      <c r="AC150" s="5">
        <v>-0.34931818236977136</v>
      </c>
      <c r="AD150" s="4">
        <v>12</v>
      </c>
      <c r="AE150" s="4">
        <v>39.08</v>
      </c>
      <c r="AF150" s="4">
        <v>1.8527649245240081</v>
      </c>
      <c r="AG150">
        <v>80</v>
      </c>
      <c r="AH150" s="8">
        <v>0.19999999999999996</v>
      </c>
      <c r="AI150" s="6">
        <v>-0.6470588235294118</v>
      </c>
    </row>
    <row r="151" spans="1:35" x14ac:dyDescent="0.35">
      <c r="A151" t="s">
        <v>425</v>
      </c>
      <c r="B151" t="s">
        <v>426</v>
      </c>
      <c r="C151" t="s">
        <v>59</v>
      </c>
      <c r="D151" t="s">
        <v>60</v>
      </c>
      <c r="E151" t="s">
        <v>102</v>
      </c>
      <c r="F151" t="s">
        <v>103</v>
      </c>
      <c r="G151" s="4">
        <v>21.473210000000002</v>
      </c>
      <c r="H151" s="4">
        <v>3.6768000000000001</v>
      </c>
      <c r="I151" s="4">
        <v>12.064130000000002</v>
      </c>
      <c r="J151" s="4">
        <v>-11.366859999999999</v>
      </c>
      <c r="K151">
        <v>4</v>
      </c>
      <c r="L151">
        <v>0</v>
      </c>
      <c r="M151">
        <v>0</v>
      </c>
      <c r="N151">
        <v>0</v>
      </c>
      <c r="O151">
        <v>4</v>
      </c>
      <c r="P151">
        <v>3</v>
      </c>
      <c r="Q151">
        <v>4</v>
      </c>
      <c r="R151">
        <v>-4</v>
      </c>
      <c r="S151">
        <v>-3</v>
      </c>
      <c r="T151">
        <v>-10</v>
      </c>
      <c r="U151">
        <v>-6</v>
      </c>
      <c r="V151">
        <v>1</v>
      </c>
      <c r="W151">
        <v>1</v>
      </c>
      <c r="X151">
        <v>-3</v>
      </c>
      <c r="Y151">
        <v>-3</v>
      </c>
      <c r="Z151">
        <v>100</v>
      </c>
      <c r="AA151">
        <v>54</v>
      </c>
      <c r="AB151">
        <v>2</v>
      </c>
      <c r="AC151" s="5">
        <v>-7.7995531586555145E-2</v>
      </c>
      <c r="AD151" s="4">
        <v>52</v>
      </c>
      <c r="AE151" s="4">
        <v>18.13</v>
      </c>
      <c r="AF151" s="4">
        <v>0.85953500720625042</v>
      </c>
      <c r="AG151">
        <v>21</v>
      </c>
      <c r="AH151" s="8">
        <v>0.79</v>
      </c>
      <c r="AI151" s="6">
        <v>-0.27272727272727271</v>
      </c>
    </row>
    <row r="152" spans="1:35" x14ac:dyDescent="0.35">
      <c r="A152" t="s">
        <v>427</v>
      </c>
      <c r="B152" t="s">
        <v>428</v>
      </c>
      <c r="C152" t="s">
        <v>59</v>
      </c>
      <c r="D152" t="s">
        <v>60</v>
      </c>
      <c r="E152" t="s">
        <v>96</v>
      </c>
      <c r="F152" t="s">
        <v>97</v>
      </c>
      <c r="G152" s="4">
        <v>46.485050000000001</v>
      </c>
      <c r="H152" s="4">
        <v>44.25996</v>
      </c>
      <c r="I152" s="4">
        <v>37.075969999999998</v>
      </c>
      <c r="J152" s="4">
        <v>29.2163</v>
      </c>
      <c r="K152">
        <v>19</v>
      </c>
      <c r="L152">
        <v>0</v>
      </c>
      <c r="M152">
        <v>2</v>
      </c>
      <c r="N152">
        <v>0</v>
      </c>
      <c r="O152">
        <v>4</v>
      </c>
      <c r="P152">
        <v>2</v>
      </c>
      <c r="Q152">
        <v>19</v>
      </c>
      <c r="R152">
        <v>-4</v>
      </c>
      <c r="S152">
        <v>0</v>
      </c>
      <c r="T152">
        <v>9</v>
      </c>
      <c r="U152">
        <v>3</v>
      </c>
      <c r="V152">
        <v>17</v>
      </c>
      <c r="W152">
        <v>1</v>
      </c>
      <c r="X152">
        <v>-1</v>
      </c>
      <c r="Y152">
        <v>3</v>
      </c>
      <c r="Z152">
        <v>95</v>
      </c>
      <c r="AA152">
        <v>95</v>
      </c>
      <c r="AB152">
        <v>22</v>
      </c>
      <c r="AC152" s="5">
        <v>0.63687228162774745</v>
      </c>
      <c r="AD152" s="4">
        <v>99</v>
      </c>
      <c r="AE152" s="4">
        <v>31.228000000000002</v>
      </c>
      <c r="AF152" s="4">
        <v>1.4805051960858682</v>
      </c>
      <c r="AG152">
        <v>99</v>
      </c>
      <c r="AH152" s="8">
        <v>1.0000000000000009E-2</v>
      </c>
      <c r="AI152" s="6">
        <v>0.55555555555555558</v>
      </c>
    </row>
    <row r="153" spans="1:35" x14ac:dyDescent="0.35">
      <c r="A153" t="s">
        <v>429</v>
      </c>
      <c r="B153" t="s">
        <v>430</v>
      </c>
      <c r="C153" t="s">
        <v>59</v>
      </c>
      <c r="D153" t="s">
        <v>60</v>
      </c>
      <c r="E153" t="s">
        <v>79</v>
      </c>
      <c r="F153" t="s">
        <v>80</v>
      </c>
      <c r="G153" s="4">
        <v>9.9651800000000001</v>
      </c>
      <c r="H153" s="4">
        <v>14.66835</v>
      </c>
      <c r="I153" s="4">
        <v>0.5561000000000007</v>
      </c>
      <c r="J153" s="4">
        <v>-0.37530999999999892</v>
      </c>
      <c r="K153">
        <v>8</v>
      </c>
      <c r="L153">
        <v>2</v>
      </c>
      <c r="M153">
        <v>1</v>
      </c>
      <c r="N153">
        <v>0</v>
      </c>
      <c r="O153">
        <v>7</v>
      </c>
      <c r="P153">
        <v>1</v>
      </c>
      <c r="Q153">
        <v>8</v>
      </c>
      <c r="R153">
        <v>-5</v>
      </c>
      <c r="S153">
        <v>0</v>
      </c>
      <c r="T153">
        <v>2</v>
      </c>
      <c r="U153">
        <v>-3</v>
      </c>
      <c r="V153">
        <v>-1</v>
      </c>
      <c r="W153">
        <v>1</v>
      </c>
      <c r="X153">
        <v>-1</v>
      </c>
      <c r="Y153">
        <v>2</v>
      </c>
      <c r="Z153">
        <v>92</v>
      </c>
      <c r="AA153">
        <v>15</v>
      </c>
      <c r="AB153">
        <v>44</v>
      </c>
      <c r="AC153" s="5">
        <v>-1.6998673883708959E-2</v>
      </c>
      <c r="AD153" s="4">
        <v>27</v>
      </c>
      <c r="AE153" s="4">
        <v>9.8209999999999997</v>
      </c>
      <c r="AF153" s="4">
        <v>0.46560911780323139</v>
      </c>
      <c r="AG153">
        <v>8</v>
      </c>
      <c r="AH153" s="8">
        <v>0.92</v>
      </c>
      <c r="AI153" s="6">
        <v>0.15789473684210525</v>
      </c>
    </row>
    <row r="154" spans="1:35" x14ac:dyDescent="0.35">
      <c r="A154" t="s">
        <v>431</v>
      </c>
      <c r="B154" t="s">
        <v>432</v>
      </c>
      <c r="C154" t="s">
        <v>59</v>
      </c>
      <c r="D154" t="s">
        <v>60</v>
      </c>
      <c r="E154" t="s">
        <v>102</v>
      </c>
      <c r="F154" t="s">
        <v>106</v>
      </c>
      <c r="G154" s="4">
        <v>8.9430359999999993</v>
      </c>
      <c r="H154" s="4">
        <v>-5.3183299999999996</v>
      </c>
      <c r="I154" s="4">
        <v>-0.46604400000000012</v>
      </c>
      <c r="J154" s="4">
        <v>-20.361989999999999</v>
      </c>
      <c r="K154">
        <v>3</v>
      </c>
      <c r="L154">
        <v>1</v>
      </c>
      <c r="M154">
        <v>0</v>
      </c>
      <c r="N154">
        <v>3</v>
      </c>
      <c r="O154">
        <v>2</v>
      </c>
      <c r="P154">
        <v>5</v>
      </c>
      <c r="Q154">
        <v>0</v>
      </c>
      <c r="R154">
        <v>-1</v>
      </c>
      <c r="S154">
        <v>-5</v>
      </c>
      <c r="T154">
        <v>1</v>
      </c>
      <c r="U154">
        <v>1</v>
      </c>
      <c r="V154">
        <v>0</v>
      </c>
      <c r="W154">
        <v>1</v>
      </c>
      <c r="X154">
        <v>-2</v>
      </c>
      <c r="Y154">
        <v>-1</v>
      </c>
      <c r="Z154">
        <v>90</v>
      </c>
      <c r="AA154">
        <v>44</v>
      </c>
      <c r="AB154">
        <v>5</v>
      </c>
      <c r="AC154" s="5">
        <v>-0.42526809873074967</v>
      </c>
      <c r="AD154" s="4">
        <v>10</v>
      </c>
      <c r="AE154" s="4">
        <v>12.571</v>
      </c>
      <c r="AF154" s="4">
        <v>0.59598535993324731</v>
      </c>
      <c r="AG154">
        <v>16</v>
      </c>
      <c r="AH154" s="8">
        <v>0.84</v>
      </c>
      <c r="AI154" s="6">
        <v>-0.42857142857142855</v>
      </c>
    </row>
    <row r="155" spans="1:35" x14ac:dyDescent="0.35">
      <c r="A155" t="s">
        <v>433</v>
      </c>
      <c r="B155" t="s">
        <v>434</v>
      </c>
      <c r="C155" t="s">
        <v>59</v>
      </c>
      <c r="D155" t="s">
        <v>60</v>
      </c>
      <c r="E155" t="s">
        <v>92</v>
      </c>
      <c r="F155" t="s">
        <v>435</v>
      </c>
      <c r="G155" s="4">
        <v>3.8095569999999999</v>
      </c>
      <c r="H155" s="4">
        <v>20.880320000000001</v>
      </c>
      <c r="I155" s="4">
        <v>-5.5995229999999996</v>
      </c>
      <c r="J155" s="4">
        <v>5.836660000000002</v>
      </c>
      <c r="K155">
        <v>21</v>
      </c>
      <c r="L155">
        <v>5</v>
      </c>
      <c r="M155">
        <v>2</v>
      </c>
      <c r="N155">
        <v>2</v>
      </c>
      <c r="O155">
        <v>3</v>
      </c>
      <c r="P155">
        <v>0</v>
      </c>
      <c r="Q155">
        <v>19</v>
      </c>
      <c r="R155">
        <v>2</v>
      </c>
      <c r="S155">
        <v>2</v>
      </c>
      <c r="T155">
        <v>21</v>
      </c>
      <c r="U155">
        <v>0</v>
      </c>
      <c r="V155">
        <v>2</v>
      </c>
      <c r="W155">
        <v>3</v>
      </c>
      <c r="X155">
        <v>3</v>
      </c>
      <c r="Y155">
        <v>2</v>
      </c>
      <c r="Z155">
        <v>92</v>
      </c>
      <c r="AA155">
        <v>15</v>
      </c>
      <c r="AB155">
        <v>67</v>
      </c>
      <c r="AC155" s="5">
        <v>0.15382398097625416</v>
      </c>
      <c r="AD155" s="4">
        <v>10</v>
      </c>
      <c r="AE155" s="4">
        <v>42.103000000000002</v>
      </c>
      <c r="AF155" s="4">
        <v>1.9960839717818404</v>
      </c>
      <c r="AG155">
        <v>95</v>
      </c>
      <c r="AH155" s="8">
        <v>5.0000000000000044E-2</v>
      </c>
      <c r="AI155" s="6">
        <v>0.69696969696969702</v>
      </c>
    </row>
    <row r="156" spans="1:35" x14ac:dyDescent="0.35">
      <c r="A156" t="s">
        <v>436</v>
      </c>
      <c r="B156" t="s">
        <v>437</v>
      </c>
      <c r="C156" t="s">
        <v>59</v>
      </c>
      <c r="D156" t="s">
        <v>60</v>
      </c>
      <c r="E156" t="s">
        <v>61</v>
      </c>
      <c r="F156" t="s">
        <v>255</v>
      </c>
      <c r="G156" s="4">
        <v>31.079820000000002</v>
      </c>
      <c r="H156" s="4">
        <v>27.426089999999999</v>
      </c>
      <c r="I156" s="4">
        <v>21.670740000000002</v>
      </c>
      <c r="J156" s="4">
        <v>12.382429999999999</v>
      </c>
      <c r="K156">
        <v>11</v>
      </c>
      <c r="L156">
        <v>10</v>
      </c>
      <c r="M156">
        <v>4</v>
      </c>
      <c r="N156">
        <v>1</v>
      </c>
      <c r="O156">
        <v>1</v>
      </c>
      <c r="P156">
        <v>1</v>
      </c>
      <c r="Q156">
        <v>10</v>
      </c>
      <c r="R156">
        <v>9</v>
      </c>
      <c r="S156">
        <v>3</v>
      </c>
      <c r="T156">
        <v>-19</v>
      </c>
      <c r="U156">
        <v>1</v>
      </c>
      <c r="V156">
        <v>0</v>
      </c>
      <c r="W156">
        <v>3</v>
      </c>
      <c r="X156">
        <v>2</v>
      </c>
      <c r="Y156">
        <v>1</v>
      </c>
      <c r="Z156">
        <v>15</v>
      </c>
      <c r="AA156">
        <v>90</v>
      </c>
      <c r="AB156">
        <v>34</v>
      </c>
      <c r="AC156" s="5">
        <v>0.38760980316352328</v>
      </c>
      <c r="AD156" s="4">
        <v>55</v>
      </c>
      <c r="AE156" s="4">
        <v>14.968999999999999</v>
      </c>
      <c r="AF156" s="4">
        <v>0.70967344307062119</v>
      </c>
      <c r="AG156">
        <v>40</v>
      </c>
      <c r="AH156" s="8">
        <v>0.6</v>
      </c>
      <c r="AI156" s="6">
        <v>0.7857142857142857</v>
      </c>
    </row>
    <row r="157" spans="1:35" x14ac:dyDescent="0.35">
      <c r="A157" t="s">
        <v>438</v>
      </c>
      <c r="B157" t="s">
        <v>439</v>
      </c>
      <c r="C157" t="s">
        <v>59</v>
      </c>
      <c r="D157" t="s">
        <v>60</v>
      </c>
      <c r="E157" t="s">
        <v>122</v>
      </c>
      <c r="F157" t="s">
        <v>123</v>
      </c>
      <c r="G157" s="4">
        <v>14.922359999999999</v>
      </c>
      <c r="H157" s="4">
        <v>26.55547</v>
      </c>
      <c r="I157" s="4">
        <v>5.51328</v>
      </c>
      <c r="J157" s="4">
        <v>11.511810000000001</v>
      </c>
      <c r="K157">
        <v>17</v>
      </c>
      <c r="L157">
        <v>11</v>
      </c>
      <c r="M157">
        <v>1</v>
      </c>
      <c r="N157">
        <v>0</v>
      </c>
      <c r="O157">
        <v>0</v>
      </c>
      <c r="P157">
        <v>2</v>
      </c>
      <c r="Q157">
        <v>17</v>
      </c>
      <c r="R157">
        <v>11</v>
      </c>
      <c r="S157">
        <v>-1</v>
      </c>
      <c r="T157">
        <v>17</v>
      </c>
      <c r="U157">
        <v>3</v>
      </c>
      <c r="V157">
        <v>9</v>
      </c>
      <c r="W157">
        <v>2</v>
      </c>
      <c r="X157">
        <v>1</v>
      </c>
      <c r="Y157">
        <v>-1</v>
      </c>
      <c r="Z157">
        <v>94</v>
      </c>
      <c r="AA157">
        <v>85</v>
      </c>
      <c r="AB157">
        <v>70</v>
      </c>
      <c r="AC157" s="5">
        <v>0.25528341398492893</v>
      </c>
      <c r="AD157" s="4">
        <v>87</v>
      </c>
      <c r="AE157" s="4">
        <v>14.282</v>
      </c>
      <c r="AF157" s="4">
        <v>0.6771030873094136</v>
      </c>
      <c r="AG157">
        <v>85</v>
      </c>
      <c r="AH157" s="8">
        <v>0.15000000000000002</v>
      </c>
      <c r="AI157" s="6">
        <v>0.87096774193548387</v>
      </c>
    </row>
    <row r="158" spans="1:35" x14ac:dyDescent="0.35">
      <c r="A158" t="s">
        <v>440</v>
      </c>
      <c r="B158" t="s">
        <v>441</v>
      </c>
      <c r="C158" t="s">
        <v>59</v>
      </c>
      <c r="D158" t="s">
        <v>60</v>
      </c>
      <c r="E158" t="s">
        <v>96</v>
      </c>
      <c r="F158" t="s">
        <v>140</v>
      </c>
      <c r="G158" s="4">
        <v>9.6034319999999997</v>
      </c>
      <c r="H158" s="4">
        <v>21.171510000000001</v>
      </c>
      <c r="I158" s="4">
        <v>0.1943520000000003</v>
      </c>
      <c r="J158" s="4">
        <v>6.1278500000000022</v>
      </c>
      <c r="K158">
        <v>23</v>
      </c>
      <c r="L158">
        <v>4</v>
      </c>
      <c r="M158">
        <v>3</v>
      </c>
      <c r="N158">
        <v>1</v>
      </c>
      <c r="O158">
        <v>2</v>
      </c>
      <c r="P158">
        <v>1</v>
      </c>
      <c r="Q158">
        <v>22</v>
      </c>
      <c r="R158">
        <v>2</v>
      </c>
      <c r="S158">
        <v>2</v>
      </c>
      <c r="T158">
        <v>21</v>
      </c>
      <c r="U158">
        <v>7</v>
      </c>
      <c r="V158">
        <v>2</v>
      </c>
      <c r="W158">
        <v>3</v>
      </c>
      <c r="X158">
        <v>3</v>
      </c>
      <c r="Y158">
        <v>3</v>
      </c>
      <c r="Z158">
        <v>95</v>
      </c>
      <c r="AA158">
        <v>62</v>
      </c>
      <c r="AB158">
        <v>57</v>
      </c>
      <c r="AC158" s="5">
        <v>0.1149443333895811</v>
      </c>
      <c r="AD158" s="4">
        <v>47</v>
      </c>
      <c r="AE158" s="4">
        <v>22.309000000000001</v>
      </c>
      <c r="AF158" s="4">
        <v>1.057659485701282</v>
      </c>
      <c r="AG158">
        <v>39</v>
      </c>
      <c r="AH158" s="8">
        <v>0.61</v>
      </c>
      <c r="AI158" s="6">
        <v>0.76470588235294112</v>
      </c>
    </row>
    <row r="159" spans="1:35" x14ac:dyDescent="0.35">
      <c r="A159" t="s">
        <v>442</v>
      </c>
      <c r="B159" t="s">
        <v>443</v>
      </c>
      <c r="C159" t="s">
        <v>59</v>
      </c>
      <c r="D159" t="s">
        <v>60</v>
      </c>
      <c r="E159" t="s">
        <v>65</v>
      </c>
      <c r="F159" t="s">
        <v>89</v>
      </c>
      <c r="G159" s="4">
        <v>-19.186640000000001</v>
      </c>
      <c r="H159" s="4">
        <v>1.2236769999999999</v>
      </c>
      <c r="I159" s="4">
        <v>-28.59572</v>
      </c>
      <c r="J159" s="4">
        <v>-13.819982999999999</v>
      </c>
      <c r="K159">
        <v>6</v>
      </c>
      <c r="L159">
        <v>1</v>
      </c>
      <c r="M159">
        <v>3</v>
      </c>
      <c r="N159">
        <v>13</v>
      </c>
      <c r="O159">
        <v>1</v>
      </c>
      <c r="P159">
        <v>0</v>
      </c>
      <c r="Q159">
        <v>-7</v>
      </c>
      <c r="R159">
        <v>0</v>
      </c>
      <c r="S159">
        <v>3</v>
      </c>
      <c r="T159">
        <v>11</v>
      </c>
      <c r="U159">
        <v>1</v>
      </c>
      <c r="V159">
        <v>-1</v>
      </c>
      <c r="W159">
        <v>-1</v>
      </c>
      <c r="X159">
        <v>3</v>
      </c>
      <c r="Y159">
        <v>3</v>
      </c>
      <c r="Z159">
        <v>22</v>
      </c>
      <c r="AA159">
        <v>55</v>
      </c>
      <c r="AB159">
        <v>49</v>
      </c>
      <c r="AC159" s="5">
        <v>-0.59094628323538601</v>
      </c>
      <c r="AD159" s="4">
        <v>25</v>
      </c>
      <c r="AE159" s="4">
        <v>65.097999999999999</v>
      </c>
      <c r="AF159" s="4">
        <v>3.0862664037017371</v>
      </c>
      <c r="AG159">
        <v>81</v>
      </c>
      <c r="AH159" s="8">
        <v>0.18999999999999995</v>
      </c>
      <c r="AI159" s="6">
        <v>-0.16666666666666666</v>
      </c>
    </row>
    <row r="160" spans="1:35" x14ac:dyDescent="0.35">
      <c r="A160" t="s">
        <v>444</v>
      </c>
      <c r="B160" t="s">
        <v>445</v>
      </c>
      <c r="C160" t="s">
        <v>59</v>
      </c>
      <c r="D160" t="s">
        <v>60</v>
      </c>
      <c r="E160" t="s">
        <v>162</v>
      </c>
      <c r="F160" t="s">
        <v>163</v>
      </c>
      <c r="G160" s="4">
        <v>24.72662</v>
      </c>
      <c r="H160" s="4">
        <v>57.51247</v>
      </c>
      <c r="I160" s="4">
        <v>15.317540000000001</v>
      </c>
      <c r="J160" s="4">
        <v>42.468810000000005</v>
      </c>
      <c r="K160">
        <v>19</v>
      </c>
      <c r="L160">
        <v>16</v>
      </c>
      <c r="M160">
        <v>25</v>
      </c>
      <c r="N160">
        <v>5</v>
      </c>
      <c r="O160">
        <v>6</v>
      </c>
      <c r="P160">
        <v>1</v>
      </c>
      <c r="Q160">
        <v>14</v>
      </c>
      <c r="R160">
        <v>10</v>
      </c>
      <c r="S160">
        <v>24</v>
      </c>
      <c r="T160">
        <v>5</v>
      </c>
      <c r="U160">
        <v>14</v>
      </c>
      <c r="V160">
        <v>4</v>
      </c>
      <c r="W160">
        <v>3</v>
      </c>
      <c r="X160">
        <v>3</v>
      </c>
      <c r="Y160">
        <v>3</v>
      </c>
      <c r="Z160">
        <v>52</v>
      </c>
      <c r="AA160">
        <v>55</v>
      </c>
      <c r="AB160">
        <v>94</v>
      </c>
      <c r="AC160" s="5">
        <v>1.2530126736499922</v>
      </c>
      <c r="AD160" s="4">
        <v>95</v>
      </c>
      <c r="AE160" s="4">
        <v>13.32</v>
      </c>
      <c r="AF160" s="4">
        <v>0.63149510733520442</v>
      </c>
      <c r="AG160">
        <v>15</v>
      </c>
      <c r="AH160" s="8">
        <v>0.85</v>
      </c>
      <c r="AI160" s="6">
        <v>0.66666666666666663</v>
      </c>
    </row>
    <row r="161" spans="1:35" x14ac:dyDescent="0.35">
      <c r="A161" t="s">
        <v>448</v>
      </c>
      <c r="B161" t="s">
        <v>449</v>
      </c>
      <c r="C161" t="s">
        <v>59</v>
      </c>
      <c r="D161" t="s">
        <v>60</v>
      </c>
      <c r="E161" t="s">
        <v>148</v>
      </c>
      <c r="F161" t="s">
        <v>149</v>
      </c>
      <c r="G161" s="4">
        <v>12.306760000000001</v>
      </c>
      <c r="H161" s="4">
        <v>4.3941090000000003</v>
      </c>
      <c r="I161" s="4">
        <v>2.8976800000000011</v>
      </c>
      <c r="J161" s="4">
        <v>-10.649550999999999</v>
      </c>
      <c r="K161">
        <v>5</v>
      </c>
      <c r="L161">
        <v>2</v>
      </c>
      <c r="M161">
        <v>1</v>
      </c>
      <c r="N161">
        <v>13</v>
      </c>
      <c r="O161">
        <v>1</v>
      </c>
      <c r="P161">
        <v>3</v>
      </c>
      <c r="Q161">
        <v>-8</v>
      </c>
      <c r="R161">
        <v>1</v>
      </c>
      <c r="S161">
        <v>-2</v>
      </c>
      <c r="T161">
        <v>-15</v>
      </c>
      <c r="U161">
        <v>0</v>
      </c>
      <c r="V161">
        <v>-2</v>
      </c>
      <c r="W161">
        <v>-1</v>
      </c>
      <c r="X161">
        <v>1</v>
      </c>
      <c r="Y161">
        <v>-3</v>
      </c>
      <c r="Z161">
        <v>52</v>
      </c>
      <c r="AA161">
        <v>35</v>
      </c>
      <c r="AB161">
        <v>42</v>
      </c>
      <c r="AC161" s="5">
        <v>-0.2366086926448519</v>
      </c>
      <c r="AD161" s="4">
        <v>42</v>
      </c>
      <c r="AE161" s="4">
        <v>91.909000000000006</v>
      </c>
      <c r="AF161" s="4">
        <v>4.3573636501555031</v>
      </c>
      <c r="AG161">
        <v>58</v>
      </c>
      <c r="AH161" s="8">
        <v>0.42000000000000004</v>
      </c>
      <c r="AI161" s="6">
        <v>-0.36</v>
      </c>
    </row>
    <row r="162" spans="1:35" x14ac:dyDescent="0.35">
      <c r="A162" t="s">
        <v>450</v>
      </c>
      <c r="B162" t="s">
        <v>451</v>
      </c>
      <c r="C162" t="s">
        <v>59</v>
      </c>
      <c r="D162" t="s">
        <v>60</v>
      </c>
      <c r="E162" t="s">
        <v>148</v>
      </c>
      <c r="F162" t="s">
        <v>183</v>
      </c>
      <c r="G162" s="4">
        <v>15.611879999999999</v>
      </c>
      <c r="H162" s="4">
        <v>29.037710000000001</v>
      </c>
      <c r="I162" s="4">
        <v>6.2027999999999999</v>
      </c>
      <c r="J162" s="4">
        <v>13.994050000000001</v>
      </c>
      <c r="K162">
        <v>3</v>
      </c>
      <c r="L162">
        <v>1</v>
      </c>
      <c r="M162">
        <v>0</v>
      </c>
      <c r="N162">
        <v>2</v>
      </c>
      <c r="O162">
        <v>1</v>
      </c>
      <c r="P162">
        <v>2</v>
      </c>
      <c r="Q162">
        <v>1</v>
      </c>
      <c r="R162">
        <v>0</v>
      </c>
      <c r="S162">
        <v>-2</v>
      </c>
      <c r="T162">
        <v>-5</v>
      </c>
      <c r="U162">
        <v>0</v>
      </c>
      <c r="V162">
        <v>0</v>
      </c>
      <c r="W162">
        <v>2</v>
      </c>
      <c r="X162">
        <v>1</v>
      </c>
      <c r="Y162">
        <v>-3</v>
      </c>
      <c r="Z162">
        <v>97</v>
      </c>
      <c r="AA162">
        <v>40</v>
      </c>
      <c r="AB162">
        <v>70</v>
      </c>
      <c r="AC162" s="5">
        <v>0.27586092949823082</v>
      </c>
      <c r="AD162" s="4">
        <v>39</v>
      </c>
      <c r="AE162" s="4">
        <v>90.203000000000003</v>
      </c>
      <c r="AF162" s="4">
        <v>4.2764829704923004</v>
      </c>
      <c r="AG162">
        <v>99</v>
      </c>
      <c r="AH162" s="8">
        <v>1.0000000000000009E-2</v>
      </c>
      <c r="AI162" s="6">
        <v>-0.1111111111111111</v>
      </c>
    </row>
    <row r="163" spans="1:35" x14ac:dyDescent="0.35">
      <c r="A163" t="s">
        <v>454</v>
      </c>
      <c r="B163" t="s">
        <v>455</v>
      </c>
      <c r="C163" t="s">
        <v>59</v>
      </c>
      <c r="D163" t="s">
        <v>60</v>
      </c>
      <c r="E163" t="s">
        <v>102</v>
      </c>
      <c r="F163" t="s">
        <v>106</v>
      </c>
      <c r="G163" s="4">
        <v>7.3913840000000004</v>
      </c>
      <c r="H163" s="4">
        <v>-2.270759</v>
      </c>
      <c r="I163" s="4">
        <v>-2.017695999999999</v>
      </c>
      <c r="J163" s="4">
        <v>-17.314419000000001</v>
      </c>
      <c r="K163">
        <v>0</v>
      </c>
      <c r="L163">
        <v>2</v>
      </c>
      <c r="M163">
        <v>1</v>
      </c>
      <c r="N163">
        <v>9</v>
      </c>
      <c r="O163">
        <v>4</v>
      </c>
      <c r="P163">
        <v>1</v>
      </c>
      <c r="Q163">
        <v>-9</v>
      </c>
      <c r="R163">
        <v>-2</v>
      </c>
      <c r="S163">
        <v>0</v>
      </c>
      <c r="T163">
        <v>-4</v>
      </c>
      <c r="U163">
        <v>-2</v>
      </c>
      <c r="V163">
        <v>3</v>
      </c>
      <c r="W163">
        <v>-3</v>
      </c>
      <c r="X163">
        <v>-1</v>
      </c>
      <c r="Y163">
        <v>1</v>
      </c>
      <c r="Z163">
        <v>84</v>
      </c>
      <c r="AA163">
        <v>64</v>
      </c>
      <c r="AB163">
        <v>19</v>
      </c>
      <c r="AC163" s="5">
        <v>-0.29254339270322305</v>
      </c>
      <c r="AD163" s="4">
        <v>9</v>
      </c>
      <c r="AE163" s="4">
        <v>21.33</v>
      </c>
      <c r="AF163" s="4">
        <v>1.0112455435029961</v>
      </c>
      <c r="AG163">
        <v>18</v>
      </c>
      <c r="AH163" s="8">
        <v>0.82000000000000006</v>
      </c>
      <c r="AI163" s="6">
        <v>-0.6470588235294118</v>
      </c>
    </row>
    <row r="164" spans="1:35" x14ac:dyDescent="0.35">
      <c r="A164" t="s">
        <v>456</v>
      </c>
      <c r="B164" t="s">
        <v>457</v>
      </c>
      <c r="C164" t="s">
        <v>59</v>
      </c>
      <c r="D164" t="s">
        <v>60</v>
      </c>
      <c r="E164" t="s">
        <v>148</v>
      </c>
      <c r="F164" t="s">
        <v>183</v>
      </c>
      <c r="G164" s="4">
        <v>13.931139999999999</v>
      </c>
      <c r="H164" s="4">
        <v>17.125409999999999</v>
      </c>
      <c r="I164" s="4">
        <v>4.5220599999999997</v>
      </c>
      <c r="J164" s="4">
        <v>2.0817499999999995</v>
      </c>
      <c r="K164">
        <v>1</v>
      </c>
      <c r="L164">
        <v>1</v>
      </c>
      <c r="M164">
        <v>0</v>
      </c>
      <c r="N164">
        <v>0</v>
      </c>
      <c r="O164">
        <v>0</v>
      </c>
      <c r="P164">
        <v>2</v>
      </c>
      <c r="Q164">
        <v>1</v>
      </c>
      <c r="R164">
        <v>1</v>
      </c>
      <c r="S164">
        <v>-2</v>
      </c>
      <c r="T164">
        <v>-2</v>
      </c>
      <c r="U164">
        <v>1</v>
      </c>
      <c r="V164">
        <v>1</v>
      </c>
      <c r="W164">
        <v>2</v>
      </c>
      <c r="X164">
        <v>1</v>
      </c>
      <c r="Y164">
        <v>-2</v>
      </c>
      <c r="Z164">
        <v>22</v>
      </c>
      <c r="AA164">
        <v>72</v>
      </c>
      <c r="AB164">
        <v>11</v>
      </c>
      <c r="AC164" s="5">
        <v>1.8961977775777905E-2</v>
      </c>
      <c r="AD164" s="4">
        <v>19</v>
      </c>
      <c r="AE164" s="4">
        <v>64.307000000000002</v>
      </c>
      <c r="AF164" s="4">
        <v>3.0487654555108854</v>
      </c>
      <c r="AG164">
        <v>100</v>
      </c>
      <c r="AH164" s="8">
        <v>0</v>
      </c>
      <c r="AI164" s="6">
        <v>0</v>
      </c>
    </row>
    <row r="165" spans="1:35" x14ac:dyDescent="0.35">
      <c r="A165" t="s">
        <v>458</v>
      </c>
      <c r="B165" t="s">
        <v>459</v>
      </c>
      <c r="C165" t="s">
        <v>59</v>
      </c>
      <c r="D165" t="s">
        <v>60</v>
      </c>
      <c r="E165" t="s">
        <v>96</v>
      </c>
      <c r="F165" t="s">
        <v>140</v>
      </c>
      <c r="G165" s="4">
        <v>11.347149999999999</v>
      </c>
      <c r="H165" s="4">
        <v>18.91948</v>
      </c>
      <c r="I165" s="4">
        <v>1.9380699999999997</v>
      </c>
      <c r="J165" s="4">
        <v>3.8758200000000009</v>
      </c>
      <c r="K165">
        <v>22</v>
      </c>
      <c r="L165">
        <v>10</v>
      </c>
      <c r="M165">
        <v>4</v>
      </c>
      <c r="N165">
        <v>0</v>
      </c>
      <c r="O165">
        <v>0</v>
      </c>
      <c r="P165">
        <v>1</v>
      </c>
      <c r="Q165">
        <v>22</v>
      </c>
      <c r="R165">
        <v>10</v>
      </c>
      <c r="S165">
        <v>3</v>
      </c>
      <c r="T165">
        <v>21</v>
      </c>
      <c r="U165">
        <v>2</v>
      </c>
      <c r="V165">
        <v>4</v>
      </c>
      <c r="W165">
        <v>3</v>
      </c>
      <c r="X165">
        <v>3</v>
      </c>
      <c r="Y165">
        <v>3</v>
      </c>
      <c r="Z165">
        <v>97</v>
      </c>
      <c r="AA165">
        <v>69</v>
      </c>
      <c r="AB165">
        <v>67</v>
      </c>
      <c r="AC165" s="5">
        <v>0.11761360137689414</v>
      </c>
      <c r="AD165" s="4">
        <v>42</v>
      </c>
      <c r="AE165" s="4">
        <v>22.213999999999999</v>
      </c>
      <c r="AF165" s="4">
        <v>1.0531555791549723</v>
      </c>
      <c r="AG165">
        <v>89</v>
      </c>
      <c r="AH165" s="8">
        <v>0.10999999999999999</v>
      </c>
      <c r="AI165" s="6">
        <v>0.94594594594594594</v>
      </c>
    </row>
    <row r="166" spans="1:35" x14ac:dyDescent="0.35">
      <c r="A166" t="s">
        <v>460</v>
      </c>
      <c r="B166" t="s">
        <v>461</v>
      </c>
      <c r="C166" t="s">
        <v>59</v>
      </c>
      <c r="D166" t="s">
        <v>60</v>
      </c>
      <c r="E166" t="s">
        <v>102</v>
      </c>
      <c r="F166" t="s">
        <v>106</v>
      </c>
      <c r="G166" s="4">
        <v>23.934270000000001</v>
      </c>
      <c r="H166" s="4">
        <v>-2.549277</v>
      </c>
      <c r="I166" s="4">
        <v>14.525190000000002</v>
      </c>
      <c r="J166" s="4">
        <v>-17.592936999999999</v>
      </c>
      <c r="K166">
        <v>5</v>
      </c>
      <c r="L166">
        <v>6</v>
      </c>
      <c r="M166">
        <v>4</v>
      </c>
      <c r="N166">
        <v>0</v>
      </c>
      <c r="O166">
        <v>0</v>
      </c>
      <c r="P166">
        <v>2</v>
      </c>
      <c r="Q166">
        <v>5</v>
      </c>
      <c r="R166">
        <v>6</v>
      </c>
      <c r="S166">
        <v>2</v>
      </c>
      <c r="T166">
        <v>0</v>
      </c>
      <c r="U166">
        <v>-1</v>
      </c>
      <c r="V166">
        <v>1</v>
      </c>
      <c r="W166">
        <v>3</v>
      </c>
      <c r="X166">
        <v>2</v>
      </c>
      <c r="Y166">
        <v>2</v>
      </c>
      <c r="Z166">
        <v>45</v>
      </c>
      <c r="AA166">
        <v>72</v>
      </c>
      <c r="AB166">
        <v>30</v>
      </c>
      <c r="AC166" s="5">
        <v>-0.27342006859329315</v>
      </c>
      <c r="AD166" s="4">
        <v>34</v>
      </c>
      <c r="AE166" s="4">
        <v>17.471</v>
      </c>
      <c r="AF166" s="4">
        <v>0.82829211863763941</v>
      </c>
      <c r="AG166">
        <v>36</v>
      </c>
      <c r="AH166" s="8">
        <v>0.64</v>
      </c>
      <c r="AI166" s="6">
        <v>0.76470588235294112</v>
      </c>
    </row>
    <row r="167" spans="1:35" x14ac:dyDescent="0.35">
      <c r="A167" t="s">
        <v>1163</v>
      </c>
      <c r="B167" t="s">
        <v>1164</v>
      </c>
      <c r="C167" t="s">
        <v>59</v>
      </c>
      <c r="D167" t="s">
        <v>60</v>
      </c>
      <c r="E167" t="s">
        <v>72</v>
      </c>
      <c r="F167" t="s">
        <v>152</v>
      </c>
      <c r="G167" s="4">
        <v>-23.92972</v>
      </c>
      <c r="H167" s="4">
        <v>4.3662409999999996</v>
      </c>
      <c r="I167" s="4">
        <v>-33.338799999999999</v>
      </c>
      <c r="J167" s="4">
        <v>-10.677419</v>
      </c>
      <c r="K167">
        <v>5</v>
      </c>
      <c r="L167">
        <v>1</v>
      </c>
      <c r="M167">
        <v>11</v>
      </c>
      <c r="N167">
        <v>2</v>
      </c>
      <c r="O167">
        <v>0</v>
      </c>
      <c r="P167">
        <v>0</v>
      </c>
      <c r="Q167">
        <v>3</v>
      </c>
      <c r="R167">
        <v>1</v>
      </c>
      <c r="S167">
        <v>11</v>
      </c>
      <c r="T167">
        <v>2</v>
      </c>
      <c r="U167">
        <v>1</v>
      </c>
      <c r="V167">
        <v>0</v>
      </c>
      <c r="W167">
        <v>3</v>
      </c>
      <c r="X167">
        <v>3</v>
      </c>
      <c r="Y167">
        <v>3</v>
      </c>
      <c r="Z167">
        <v>12</v>
      </c>
      <c r="AA167">
        <v>17</v>
      </c>
      <c r="AB167">
        <v>92</v>
      </c>
      <c r="AC167" s="5">
        <v>-0.14688489557931517</v>
      </c>
      <c r="AD167" s="4">
        <v>7</v>
      </c>
      <c r="AE167" s="4">
        <v>47.03</v>
      </c>
      <c r="AF167" s="4">
        <v>2.2296707881362359</v>
      </c>
      <c r="AG167">
        <v>21</v>
      </c>
      <c r="AH167" s="8">
        <v>0.79</v>
      </c>
      <c r="AI167" s="6">
        <v>0.78947368421052633</v>
      </c>
    </row>
    <row r="168" spans="1:35" x14ac:dyDescent="0.35">
      <c r="A168" t="s">
        <v>1201</v>
      </c>
      <c r="B168" t="s">
        <v>463</v>
      </c>
      <c r="C168" t="s">
        <v>59</v>
      </c>
      <c r="D168" t="s">
        <v>60</v>
      </c>
      <c r="E168" t="s">
        <v>102</v>
      </c>
      <c r="F168" t="s">
        <v>106</v>
      </c>
      <c r="G168" s="4">
        <v>18.739640000000001</v>
      </c>
      <c r="H168" s="4">
        <v>14.18338</v>
      </c>
      <c r="I168" s="4">
        <v>9.330560000000002</v>
      </c>
      <c r="J168" s="4">
        <v>-0.86027999999999949</v>
      </c>
      <c r="K168">
        <v>2</v>
      </c>
      <c r="L168">
        <v>2</v>
      </c>
      <c r="M168">
        <v>5</v>
      </c>
      <c r="N168">
        <v>0</v>
      </c>
      <c r="O168">
        <v>1</v>
      </c>
      <c r="P168">
        <v>0</v>
      </c>
      <c r="Q168">
        <v>2</v>
      </c>
      <c r="R168">
        <v>1</v>
      </c>
      <c r="S168">
        <v>5</v>
      </c>
      <c r="T168">
        <v>2</v>
      </c>
      <c r="U168">
        <v>0</v>
      </c>
      <c r="V168">
        <v>-1</v>
      </c>
      <c r="W168">
        <v>3</v>
      </c>
      <c r="X168">
        <v>3</v>
      </c>
      <c r="Y168">
        <v>2</v>
      </c>
      <c r="Z168">
        <v>29</v>
      </c>
      <c r="AA168">
        <v>20</v>
      </c>
      <c r="AB168">
        <v>94</v>
      </c>
      <c r="AC168" s="5">
        <v>0.13717569375735775</v>
      </c>
      <c r="AD168" s="4">
        <v>22</v>
      </c>
      <c r="AE168" s="4">
        <v>18.471</v>
      </c>
      <c r="AF168" s="4">
        <v>0.87570166123037241</v>
      </c>
      <c r="AG168">
        <v>37</v>
      </c>
      <c r="AH168" s="8">
        <v>0.63</v>
      </c>
      <c r="AI168" s="6">
        <v>0.8</v>
      </c>
    </row>
    <row r="169" spans="1:35" x14ac:dyDescent="0.35">
      <c r="A169" t="s">
        <v>464</v>
      </c>
      <c r="B169" t="s">
        <v>465</v>
      </c>
      <c r="C169" t="s">
        <v>59</v>
      </c>
      <c r="D169" t="s">
        <v>60</v>
      </c>
      <c r="E169" t="s">
        <v>61</v>
      </c>
      <c r="F169" t="s">
        <v>76</v>
      </c>
      <c r="G169" s="4">
        <v>13.3574</v>
      </c>
      <c r="H169" s="4">
        <v>10.485569999999999</v>
      </c>
      <c r="I169" s="4">
        <v>3.9483200000000007</v>
      </c>
      <c r="J169" s="4">
        <v>-4.55809</v>
      </c>
      <c r="K169">
        <v>5</v>
      </c>
      <c r="L169">
        <v>19</v>
      </c>
      <c r="M169">
        <v>0</v>
      </c>
      <c r="N169">
        <v>0</v>
      </c>
      <c r="O169">
        <v>0</v>
      </c>
      <c r="P169">
        <v>0</v>
      </c>
      <c r="Q169">
        <v>5</v>
      </c>
      <c r="R169">
        <v>19</v>
      </c>
      <c r="S169">
        <v>0</v>
      </c>
      <c r="T169">
        <v>-14</v>
      </c>
      <c r="U169">
        <v>-1</v>
      </c>
      <c r="V169">
        <v>-18</v>
      </c>
      <c r="W169">
        <v>2</v>
      </c>
      <c r="X169">
        <v>2</v>
      </c>
      <c r="Y169">
        <v>1</v>
      </c>
      <c r="Z169">
        <v>55</v>
      </c>
      <c r="AA169">
        <v>92</v>
      </c>
      <c r="AB169">
        <v>30</v>
      </c>
      <c r="AC169" s="5">
        <v>-0.11221632213500915</v>
      </c>
      <c r="AD169" s="4">
        <v>34</v>
      </c>
      <c r="AE169" s="4">
        <v>40.372999999999998</v>
      </c>
      <c r="AF169" s="4">
        <v>1.9140654630964118</v>
      </c>
      <c r="AG169">
        <v>63</v>
      </c>
      <c r="AH169" s="8">
        <v>0.37</v>
      </c>
      <c r="AI169" s="6">
        <v>1</v>
      </c>
    </row>
    <row r="170" spans="1:35" x14ac:dyDescent="0.35">
      <c r="A170" t="s">
        <v>466</v>
      </c>
      <c r="B170" t="s">
        <v>467</v>
      </c>
      <c r="C170" t="s">
        <v>59</v>
      </c>
      <c r="D170" t="s">
        <v>60</v>
      </c>
      <c r="E170" t="s">
        <v>102</v>
      </c>
      <c r="F170" t="s">
        <v>106</v>
      </c>
      <c r="G170" s="4">
        <v>20.935110000000002</v>
      </c>
      <c r="H170" s="4">
        <v>11.83745</v>
      </c>
      <c r="I170" s="4">
        <v>11.526030000000002</v>
      </c>
      <c r="J170" s="4">
        <v>-3.2062099999999987</v>
      </c>
      <c r="K170">
        <v>0</v>
      </c>
      <c r="L170">
        <v>3</v>
      </c>
      <c r="M170">
        <v>1</v>
      </c>
      <c r="N170">
        <v>11</v>
      </c>
      <c r="O170">
        <v>3</v>
      </c>
      <c r="P170">
        <v>15</v>
      </c>
      <c r="Q170">
        <v>-11</v>
      </c>
      <c r="R170">
        <v>0</v>
      </c>
      <c r="S170">
        <v>-14</v>
      </c>
      <c r="T170">
        <v>4</v>
      </c>
      <c r="U170">
        <v>3</v>
      </c>
      <c r="V170">
        <v>2</v>
      </c>
      <c r="W170">
        <v>-1</v>
      </c>
      <c r="X170">
        <v>1</v>
      </c>
      <c r="Y170">
        <v>-1</v>
      </c>
      <c r="Z170">
        <v>100</v>
      </c>
      <c r="AA170">
        <v>10</v>
      </c>
      <c r="AB170">
        <v>1</v>
      </c>
      <c r="AC170" s="5">
        <v>-6.8240870376827023E-2</v>
      </c>
      <c r="AD170" s="4">
        <v>82</v>
      </c>
      <c r="AE170" s="4">
        <v>11.573</v>
      </c>
      <c r="AF170" s="4">
        <v>0.5486706364256998</v>
      </c>
      <c r="AG170">
        <v>45</v>
      </c>
      <c r="AH170" s="8">
        <v>0.55000000000000004</v>
      </c>
      <c r="AI170" s="6">
        <v>-0.75757575757575757</v>
      </c>
    </row>
    <row r="171" spans="1:35" x14ac:dyDescent="0.35">
      <c r="A171" t="s">
        <v>472</v>
      </c>
      <c r="B171" t="s">
        <v>473</v>
      </c>
      <c r="C171" t="s">
        <v>59</v>
      </c>
      <c r="D171" t="s">
        <v>60</v>
      </c>
      <c r="E171" t="s">
        <v>72</v>
      </c>
      <c r="F171" t="s">
        <v>73</v>
      </c>
      <c r="G171" s="4">
        <v>4.3850930000000004</v>
      </c>
      <c r="H171" s="4">
        <v>35.828009999999999</v>
      </c>
      <c r="I171" s="4">
        <v>-5.0239869999999991</v>
      </c>
      <c r="J171" s="4">
        <v>20.78435</v>
      </c>
      <c r="K171">
        <v>14</v>
      </c>
      <c r="L171">
        <v>2</v>
      </c>
      <c r="M171">
        <v>2</v>
      </c>
      <c r="N171">
        <v>13</v>
      </c>
      <c r="O171">
        <v>4</v>
      </c>
      <c r="P171">
        <v>2</v>
      </c>
      <c r="Q171">
        <v>1</v>
      </c>
      <c r="R171">
        <v>-2</v>
      </c>
      <c r="S171">
        <v>0</v>
      </c>
      <c r="T171">
        <v>-10</v>
      </c>
      <c r="U171">
        <v>-5</v>
      </c>
      <c r="V171">
        <v>-2</v>
      </c>
      <c r="W171">
        <v>1</v>
      </c>
      <c r="X171">
        <v>-1</v>
      </c>
      <c r="Y171">
        <v>1</v>
      </c>
      <c r="Z171">
        <v>100</v>
      </c>
      <c r="AA171">
        <v>89</v>
      </c>
      <c r="AB171">
        <v>95</v>
      </c>
      <c r="AC171" s="5">
        <v>0.4392967984603629</v>
      </c>
      <c r="AD171" s="4">
        <v>15</v>
      </c>
      <c r="AE171" s="4">
        <v>73.341999999999999</v>
      </c>
      <c r="AF171" s="4">
        <v>3.4771106728362282</v>
      </c>
      <c r="AG171">
        <v>99</v>
      </c>
      <c r="AH171" s="8">
        <v>1.0000000000000009E-2</v>
      </c>
      <c r="AI171" s="6">
        <v>-2.7027027027027029E-2</v>
      </c>
    </row>
    <row r="172" spans="1:35" x14ac:dyDescent="0.35">
      <c r="A172" t="s">
        <v>474</v>
      </c>
      <c r="B172" t="s">
        <v>475</v>
      </c>
      <c r="C172" t="s">
        <v>59</v>
      </c>
      <c r="D172" t="s">
        <v>60</v>
      </c>
      <c r="E172" t="s">
        <v>148</v>
      </c>
      <c r="F172" t="s">
        <v>149</v>
      </c>
      <c r="G172" s="4">
        <v>16.895150000000001</v>
      </c>
      <c r="H172" s="4">
        <v>34.673389999999998</v>
      </c>
      <c r="I172" s="4">
        <v>7.4860700000000016</v>
      </c>
      <c r="J172" s="4">
        <v>19.629729999999999</v>
      </c>
      <c r="K172">
        <v>4</v>
      </c>
      <c r="L172">
        <v>0</v>
      </c>
      <c r="M172">
        <v>4</v>
      </c>
      <c r="N172">
        <v>0</v>
      </c>
      <c r="O172">
        <v>1</v>
      </c>
      <c r="P172">
        <v>0</v>
      </c>
      <c r="Q172">
        <v>4</v>
      </c>
      <c r="R172">
        <v>-1</v>
      </c>
      <c r="S172">
        <v>4</v>
      </c>
      <c r="T172">
        <v>1</v>
      </c>
      <c r="U172">
        <v>2</v>
      </c>
      <c r="V172">
        <v>1</v>
      </c>
      <c r="W172">
        <v>1</v>
      </c>
      <c r="X172">
        <v>-1</v>
      </c>
      <c r="Y172">
        <v>3</v>
      </c>
      <c r="Z172">
        <v>64</v>
      </c>
      <c r="AA172">
        <v>26</v>
      </c>
      <c r="AB172">
        <v>97</v>
      </c>
      <c r="AC172" s="5">
        <v>0.59345185042146376</v>
      </c>
      <c r="AD172" s="4">
        <v>34</v>
      </c>
      <c r="AE172" s="4">
        <v>30.574999999999999</v>
      </c>
      <c r="AF172" s="4">
        <v>1.4495467647728133</v>
      </c>
      <c r="AG172">
        <v>33</v>
      </c>
      <c r="AH172" s="8">
        <v>0.66999999999999993</v>
      </c>
      <c r="AI172" s="6">
        <v>0.77777777777777779</v>
      </c>
    </row>
    <row r="173" spans="1:35" x14ac:dyDescent="0.35">
      <c r="A173" t="s">
        <v>476</v>
      </c>
      <c r="B173" t="s">
        <v>477</v>
      </c>
      <c r="C173" t="s">
        <v>59</v>
      </c>
      <c r="D173" t="s">
        <v>60</v>
      </c>
      <c r="E173" t="s">
        <v>72</v>
      </c>
      <c r="F173" t="s">
        <v>478</v>
      </c>
      <c r="G173" s="4">
        <v>13.931620000000001</v>
      </c>
      <c r="H173" s="4">
        <v>46.644660000000002</v>
      </c>
      <c r="I173" s="4">
        <v>4.5225400000000011</v>
      </c>
      <c r="J173" s="4">
        <v>31.601000000000003</v>
      </c>
      <c r="K173">
        <v>2</v>
      </c>
      <c r="L173">
        <v>3</v>
      </c>
      <c r="M173">
        <v>2</v>
      </c>
      <c r="N173">
        <v>15</v>
      </c>
      <c r="O173">
        <v>1</v>
      </c>
      <c r="P173">
        <v>1</v>
      </c>
      <c r="Q173">
        <v>-13</v>
      </c>
      <c r="R173">
        <v>2</v>
      </c>
      <c r="S173">
        <v>1</v>
      </c>
      <c r="T173">
        <v>6</v>
      </c>
      <c r="U173">
        <v>1</v>
      </c>
      <c r="V173">
        <v>0</v>
      </c>
      <c r="W173">
        <v>-1</v>
      </c>
      <c r="X173">
        <v>3</v>
      </c>
      <c r="Y173">
        <v>3</v>
      </c>
      <c r="Z173">
        <v>5</v>
      </c>
      <c r="AA173">
        <v>90</v>
      </c>
      <c r="AB173">
        <v>67</v>
      </c>
      <c r="AC173" s="5">
        <v>0.86096472732649776</v>
      </c>
      <c r="AD173" s="4">
        <v>94</v>
      </c>
      <c r="AE173" s="4">
        <v>10.525</v>
      </c>
      <c r="AF173" s="4">
        <v>0.49898543578851551</v>
      </c>
      <c r="AG173">
        <v>100</v>
      </c>
      <c r="AH173" s="8">
        <v>0</v>
      </c>
      <c r="AI173" s="6">
        <v>-0.41666666666666669</v>
      </c>
    </row>
    <row r="174" spans="1:35" x14ac:dyDescent="0.35">
      <c r="A174" t="s">
        <v>479</v>
      </c>
      <c r="B174" t="s">
        <v>480</v>
      </c>
      <c r="C174" t="s">
        <v>59</v>
      </c>
      <c r="D174" t="s">
        <v>60</v>
      </c>
      <c r="E174" t="s">
        <v>162</v>
      </c>
      <c r="F174" t="s">
        <v>163</v>
      </c>
      <c r="G174" s="4">
        <v>11.296419999999999</v>
      </c>
      <c r="H174" s="4">
        <v>77.174080000000004</v>
      </c>
      <c r="I174" s="4">
        <v>1.88734</v>
      </c>
      <c r="J174" s="4">
        <v>62.130420000000001</v>
      </c>
      <c r="K174">
        <v>17</v>
      </c>
      <c r="L174">
        <v>19</v>
      </c>
      <c r="M174">
        <v>27</v>
      </c>
      <c r="N174">
        <v>7</v>
      </c>
      <c r="O174">
        <v>4</v>
      </c>
      <c r="P174">
        <v>2</v>
      </c>
      <c r="Q174">
        <v>10</v>
      </c>
      <c r="R174">
        <v>15</v>
      </c>
      <c r="S174">
        <v>25</v>
      </c>
      <c r="T174">
        <v>2</v>
      </c>
      <c r="U174">
        <v>3</v>
      </c>
      <c r="V174">
        <v>5</v>
      </c>
      <c r="W174">
        <v>3</v>
      </c>
      <c r="X174">
        <v>3</v>
      </c>
      <c r="Y174">
        <v>3</v>
      </c>
      <c r="Z174">
        <v>77</v>
      </c>
      <c r="AA174">
        <v>55</v>
      </c>
      <c r="AB174">
        <v>99</v>
      </c>
      <c r="AC174" s="5">
        <v>1.5434403171288937</v>
      </c>
      <c r="AD174" s="4">
        <v>57</v>
      </c>
      <c r="AE174" s="4">
        <v>8.1120000000000001</v>
      </c>
      <c r="AF174" s="4">
        <v>0.38458620951225064</v>
      </c>
      <c r="AG174">
        <v>2</v>
      </c>
      <c r="AH174" s="8">
        <v>0.98</v>
      </c>
      <c r="AI174" s="6">
        <v>0.65789473684210531</v>
      </c>
    </row>
    <row r="175" spans="1:35" x14ac:dyDescent="0.35">
      <c r="A175" t="s">
        <v>481</v>
      </c>
      <c r="B175" t="s">
        <v>482</v>
      </c>
      <c r="C175" t="s">
        <v>59</v>
      </c>
      <c r="D175" t="s">
        <v>60</v>
      </c>
      <c r="E175" t="s">
        <v>96</v>
      </c>
      <c r="F175" t="s">
        <v>483</v>
      </c>
      <c r="G175" s="4">
        <v>13.545439999999999</v>
      </c>
      <c r="H175" s="4">
        <v>9.9319349999999993</v>
      </c>
      <c r="I175" s="4">
        <v>4.1363599999999998</v>
      </c>
      <c r="J175" s="4">
        <v>-5.1117249999999999</v>
      </c>
      <c r="K175">
        <v>0</v>
      </c>
      <c r="L175">
        <v>4</v>
      </c>
      <c r="M175">
        <v>0</v>
      </c>
      <c r="N175">
        <v>2</v>
      </c>
      <c r="O175">
        <v>8</v>
      </c>
      <c r="P175">
        <v>5</v>
      </c>
      <c r="Q175">
        <v>-2</v>
      </c>
      <c r="R175">
        <v>-4</v>
      </c>
      <c r="S175">
        <v>-5</v>
      </c>
      <c r="T175">
        <v>1</v>
      </c>
      <c r="U175">
        <v>11</v>
      </c>
      <c r="V175">
        <v>5</v>
      </c>
      <c r="W175">
        <v>-3</v>
      </c>
      <c r="X175">
        <v>-2</v>
      </c>
      <c r="Y175">
        <v>-1</v>
      </c>
      <c r="Z175">
        <v>20</v>
      </c>
      <c r="AA175">
        <v>79</v>
      </c>
      <c r="AB175">
        <v>15</v>
      </c>
      <c r="AC175" s="5">
        <v>-8.9521592613874101E-2</v>
      </c>
      <c r="AD175" s="4">
        <v>52</v>
      </c>
      <c r="AE175" s="4">
        <v>32.457000000000001</v>
      </c>
      <c r="AF175" s="4">
        <v>1.5387715239323372</v>
      </c>
      <c r="AG175">
        <v>95</v>
      </c>
      <c r="AH175" s="8">
        <v>5.0000000000000044E-2</v>
      </c>
      <c r="AI175" s="6">
        <v>-0.57894736842105265</v>
      </c>
    </row>
    <row r="176" spans="1:35" x14ac:dyDescent="0.35">
      <c r="A176" t="s">
        <v>1202</v>
      </c>
      <c r="B176" t="s">
        <v>1203</v>
      </c>
      <c r="C176" t="s">
        <v>59</v>
      </c>
      <c r="D176" t="s">
        <v>60</v>
      </c>
      <c r="E176" t="s">
        <v>96</v>
      </c>
      <c r="F176" t="s">
        <v>130</v>
      </c>
      <c r="G176" s="4">
        <v>24.597059999999999</v>
      </c>
      <c r="H176" s="4">
        <v>22.235769999999999</v>
      </c>
      <c r="I176" s="4">
        <v>15.18798</v>
      </c>
      <c r="J176" s="4">
        <v>7.1921099999999996</v>
      </c>
      <c r="K176">
        <v>15</v>
      </c>
      <c r="L176">
        <v>4</v>
      </c>
      <c r="M176">
        <v>0</v>
      </c>
      <c r="N176">
        <v>0</v>
      </c>
      <c r="O176">
        <v>2</v>
      </c>
      <c r="P176">
        <v>0</v>
      </c>
      <c r="Q176">
        <v>15</v>
      </c>
      <c r="R176">
        <v>2</v>
      </c>
      <c r="S176">
        <v>0</v>
      </c>
      <c r="T176">
        <v>17</v>
      </c>
      <c r="U176">
        <v>3</v>
      </c>
      <c r="V176">
        <v>1</v>
      </c>
      <c r="W176">
        <v>2</v>
      </c>
      <c r="X176">
        <v>3</v>
      </c>
      <c r="Y176">
        <v>3</v>
      </c>
      <c r="Z176">
        <v>99</v>
      </c>
      <c r="AA176">
        <v>47</v>
      </c>
      <c r="AB176">
        <v>44</v>
      </c>
      <c r="AC176" s="5">
        <v>5.6520863545665934E-2</v>
      </c>
      <c r="AD176" s="4">
        <v>47</v>
      </c>
      <c r="AE176" s="4">
        <v>15.202</v>
      </c>
      <c r="AF176" s="4">
        <v>0.72071986649472808</v>
      </c>
      <c r="AG176">
        <v>33</v>
      </c>
      <c r="AH176" s="8">
        <v>0.66999999999999993</v>
      </c>
      <c r="AI176" s="6">
        <v>0.80952380952380953</v>
      </c>
    </row>
    <row r="177" spans="1:35" x14ac:dyDescent="0.35">
      <c r="A177" t="s">
        <v>484</v>
      </c>
      <c r="B177" t="s">
        <v>485</v>
      </c>
      <c r="C177" t="s">
        <v>59</v>
      </c>
      <c r="D177" t="s">
        <v>60</v>
      </c>
      <c r="E177" t="s">
        <v>122</v>
      </c>
      <c r="F177" t="s">
        <v>486</v>
      </c>
      <c r="G177" s="4">
        <v>20.773869999999999</v>
      </c>
      <c r="H177" s="4">
        <v>74.125929999999997</v>
      </c>
      <c r="I177" s="4">
        <v>11.364789999999999</v>
      </c>
      <c r="J177" s="4">
        <v>59.082269999999994</v>
      </c>
      <c r="K177">
        <v>10</v>
      </c>
      <c r="L177">
        <v>11</v>
      </c>
      <c r="M177">
        <v>8</v>
      </c>
      <c r="N177">
        <v>6</v>
      </c>
      <c r="O177">
        <v>3</v>
      </c>
      <c r="P177">
        <v>1</v>
      </c>
      <c r="Q177">
        <v>4</v>
      </c>
      <c r="R177">
        <v>8</v>
      </c>
      <c r="S177">
        <v>7</v>
      </c>
      <c r="T177">
        <v>-5</v>
      </c>
      <c r="U177">
        <v>10</v>
      </c>
      <c r="V177">
        <v>6</v>
      </c>
      <c r="W177">
        <v>3</v>
      </c>
      <c r="X177">
        <v>2</v>
      </c>
      <c r="Y177">
        <v>1</v>
      </c>
      <c r="Z177">
        <v>80</v>
      </c>
      <c r="AA177">
        <v>72</v>
      </c>
      <c r="AB177">
        <v>62</v>
      </c>
      <c r="AC177" s="5">
        <v>1.9581613946893697</v>
      </c>
      <c r="AD177" s="4">
        <v>79</v>
      </c>
      <c r="AE177" s="4">
        <v>13.522</v>
      </c>
      <c r="AF177" s="4">
        <v>0.64107183493893649</v>
      </c>
      <c r="AG177">
        <v>42</v>
      </c>
      <c r="AH177" s="8">
        <v>0.58000000000000007</v>
      </c>
      <c r="AI177" s="6">
        <v>0.48717948717948717</v>
      </c>
    </row>
    <row r="178" spans="1:35" x14ac:dyDescent="0.35">
      <c r="A178" t="s">
        <v>489</v>
      </c>
      <c r="B178" t="s">
        <v>490</v>
      </c>
      <c r="C178" t="s">
        <v>59</v>
      </c>
      <c r="D178" t="s">
        <v>60</v>
      </c>
      <c r="E178" t="s">
        <v>96</v>
      </c>
      <c r="F178" t="s">
        <v>287</v>
      </c>
      <c r="G178" s="4">
        <v>21.957619999999999</v>
      </c>
      <c r="H178" s="4">
        <v>8.2353120000000004</v>
      </c>
      <c r="I178" s="4">
        <v>12.548539999999999</v>
      </c>
      <c r="J178" s="4">
        <v>-6.8083479999999987</v>
      </c>
      <c r="K178">
        <v>6</v>
      </c>
      <c r="L178">
        <v>2</v>
      </c>
      <c r="M178">
        <v>16</v>
      </c>
      <c r="N178">
        <v>0</v>
      </c>
      <c r="O178">
        <v>1</v>
      </c>
      <c r="P178">
        <v>6</v>
      </c>
      <c r="Q178">
        <v>6</v>
      </c>
      <c r="R178">
        <v>1</v>
      </c>
      <c r="S178">
        <v>10</v>
      </c>
      <c r="T178">
        <v>1</v>
      </c>
      <c r="U178">
        <v>1</v>
      </c>
      <c r="V178">
        <v>23</v>
      </c>
      <c r="W178">
        <v>3</v>
      </c>
      <c r="X178">
        <v>3</v>
      </c>
      <c r="Y178">
        <v>3</v>
      </c>
      <c r="Z178">
        <v>77</v>
      </c>
      <c r="AA178">
        <v>52</v>
      </c>
      <c r="AB178">
        <v>90</v>
      </c>
      <c r="AC178" s="5">
        <v>-0.20965569497930137</v>
      </c>
      <c r="AD178" s="4">
        <v>89</v>
      </c>
      <c r="AE178" s="4">
        <v>15.423999999999999</v>
      </c>
      <c r="AF178" s="4">
        <v>0.73124478495031475</v>
      </c>
      <c r="AG178">
        <v>47</v>
      </c>
      <c r="AH178" s="8">
        <v>0.53</v>
      </c>
      <c r="AI178" s="6">
        <v>0.54838709677419351</v>
      </c>
    </row>
    <row r="179" spans="1:35" x14ac:dyDescent="0.35">
      <c r="A179" t="s">
        <v>491</v>
      </c>
      <c r="B179" t="s">
        <v>492</v>
      </c>
      <c r="C179" t="s">
        <v>59</v>
      </c>
      <c r="D179" t="s">
        <v>60</v>
      </c>
      <c r="E179" t="s">
        <v>102</v>
      </c>
      <c r="F179" t="s">
        <v>106</v>
      </c>
      <c r="G179" s="4">
        <v>15.890610000000001</v>
      </c>
      <c r="H179" s="4">
        <v>45.47486</v>
      </c>
      <c r="I179" s="4">
        <v>6.4815300000000011</v>
      </c>
      <c r="J179" s="4">
        <v>30.4312</v>
      </c>
      <c r="K179">
        <v>2</v>
      </c>
      <c r="L179">
        <v>0</v>
      </c>
      <c r="M179">
        <v>0</v>
      </c>
      <c r="N179">
        <v>4</v>
      </c>
      <c r="O179">
        <v>4</v>
      </c>
      <c r="P179">
        <v>3</v>
      </c>
      <c r="Q179">
        <v>-2</v>
      </c>
      <c r="R179">
        <v>-4</v>
      </c>
      <c r="S179">
        <v>-3</v>
      </c>
      <c r="T179">
        <v>-10</v>
      </c>
      <c r="U179">
        <v>3</v>
      </c>
      <c r="V179">
        <v>0</v>
      </c>
      <c r="W179">
        <v>-3</v>
      </c>
      <c r="X179">
        <v>-3</v>
      </c>
      <c r="Y179">
        <v>-2</v>
      </c>
      <c r="Z179">
        <v>29</v>
      </c>
      <c r="AA179">
        <v>37</v>
      </c>
      <c r="AB179">
        <v>30</v>
      </c>
      <c r="AC179" s="5">
        <v>0.72864877287012297</v>
      </c>
      <c r="AD179" s="4">
        <v>67</v>
      </c>
      <c r="AE179" s="4">
        <v>14.967000000000001</v>
      </c>
      <c r="AF179" s="4">
        <v>0.70957862398543581</v>
      </c>
      <c r="AG179">
        <v>44</v>
      </c>
      <c r="AH179" s="8">
        <v>0.56000000000000005</v>
      </c>
      <c r="AI179" s="6">
        <v>-0.69230769230769229</v>
      </c>
    </row>
    <row r="180" spans="1:35" x14ac:dyDescent="0.35">
      <c r="A180" t="s">
        <v>493</v>
      </c>
      <c r="B180" t="s">
        <v>494</v>
      </c>
      <c r="C180" t="s">
        <v>59</v>
      </c>
      <c r="D180" t="s">
        <v>60</v>
      </c>
      <c r="E180" t="s">
        <v>65</v>
      </c>
      <c r="F180" t="s">
        <v>155</v>
      </c>
      <c r="G180" s="4">
        <v>-3.2003370000000002</v>
      </c>
      <c r="H180" s="4">
        <v>11.75934</v>
      </c>
      <c r="I180" s="4">
        <v>-12.609417000000001</v>
      </c>
      <c r="J180" s="4">
        <v>-3.2843199999999992</v>
      </c>
      <c r="K180">
        <v>13</v>
      </c>
      <c r="L180">
        <v>2</v>
      </c>
      <c r="M180">
        <v>0</v>
      </c>
      <c r="N180">
        <v>6</v>
      </c>
      <c r="O180">
        <v>0</v>
      </c>
      <c r="P180">
        <v>0</v>
      </c>
      <c r="Q180">
        <v>7</v>
      </c>
      <c r="R180">
        <v>2</v>
      </c>
      <c r="S180">
        <v>0</v>
      </c>
      <c r="T180">
        <v>-1</v>
      </c>
      <c r="U180">
        <v>16</v>
      </c>
      <c r="V180">
        <v>2</v>
      </c>
      <c r="W180">
        <v>2</v>
      </c>
      <c r="X180">
        <v>2</v>
      </c>
      <c r="Y180">
        <v>1</v>
      </c>
      <c r="Z180">
        <v>87</v>
      </c>
      <c r="AA180">
        <v>59</v>
      </c>
      <c r="AB180">
        <v>37</v>
      </c>
      <c r="AC180" s="5">
        <v>-0.10529959863314708</v>
      </c>
      <c r="AD180" s="4">
        <v>9</v>
      </c>
      <c r="AE180" s="4">
        <v>16.452000000000002</v>
      </c>
      <c r="AF180" s="4">
        <v>0.77998179473564444</v>
      </c>
      <c r="AG180">
        <v>39</v>
      </c>
      <c r="AH180" s="8">
        <v>0.61</v>
      </c>
      <c r="AI180" s="6">
        <v>0.42857142857142855</v>
      </c>
    </row>
    <row r="181" spans="1:35" x14ac:dyDescent="0.35">
      <c r="A181" t="s">
        <v>499</v>
      </c>
      <c r="B181" t="s">
        <v>500</v>
      </c>
      <c r="C181" t="s">
        <v>59</v>
      </c>
      <c r="D181" t="s">
        <v>60</v>
      </c>
      <c r="E181" t="s">
        <v>79</v>
      </c>
      <c r="F181" t="s">
        <v>171</v>
      </c>
      <c r="G181" s="4">
        <v>9.2567210000000006</v>
      </c>
      <c r="H181" s="4">
        <v>1.9228970000000001</v>
      </c>
      <c r="I181" s="4">
        <v>-0.1523589999999988</v>
      </c>
      <c r="J181" s="4">
        <v>-13.120762999999998</v>
      </c>
      <c r="K181">
        <v>31</v>
      </c>
      <c r="L181">
        <v>4</v>
      </c>
      <c r="M181">
        <v>1</v>
      </c>
      <c r="N181">
        <v>1</v>
      </c>
      <c r="O181">
        <v>1</v>
      </c>
      <c r="P181">
        <v>3</v>
      </c>
      <c r="Q181">
        <v>30</v>
      </c>
      <c r="R181">
        <v>3</v>
      </c>
      <c r="S181">
        <v>-2</v>
      </c>
      <c r="T181">
        <v>-29</v>
      </c>
      <c r="U181">
        <v>-11</v>
      </c>
      <c r="V181">
        <v>-3</v>
      </c>
      <c r="W181">
        <v>2</v>
      </c>
      <c r="X181">
        <v>1</v>
      </c>
      <c r="Y181">
        <v>-3</v>
      </c>
      <c r="Z181">
        <v>95</v>
      </c>
      <c r="AA181">
        <v>64</v>
      </c>
      <c r="AB181">
        <v>55</v>
      </c>
      <c r="AC181" s="5">
        <v>-0.28001391854123897</v>
      </c>
      <c r="AD181" s="4">
        <v>27</v>
      </c>
      <c r="AE181" s="4">
        <v>21.93</v>
      </c>
      <c r="AF181" s="4">
        <v>1.0396912690586362</v>
      </c>
      <c r="AG181">
        <v>24</v>
      </c>
      <c r="AH181" s="8">
        <v>0.76</v>
      </c>
      <c r="AI181" s="6">
        <v>0.75609756097560976</v>
      </c>
    </row>
    <row r="182" spans="1:35" x14ac:dyDescent="0.35">
      <c r="A182" t="s">
        <v>501</v>
      </c>
      <c r="B182" t="s">
        <v>502</v>
      </c>
      <c r="C182" t="s">
        <v>59</v>
      </c>
      <c r="D182" t="s">
        <v>60</v>
      </c>
      <c r="E182" t="s">
        <v>79</v>
      </c>
      <c r="F182" t="s">
        <v>204</v>
      </c>
      <c r="G182" s="4">
        <v>21.697649999999999</v>
      </c>
      <c r="H182" s="4">
        <v>62.232689999999998</v>
      </c>
      <c r="I182" s="4">
        <v>12.28857</v>
      </c>
      <c r="J182" s="4">
        <v>47.189030000000002</v>
      </c>
      <c r="K182">
        <v>7</v>
      </c>
      <c r="L182">
        <v>20</v>
      </c>
      <c r="M182">
        <v>5</v>
      </c>
      <c r="N182">
        <v>1</v>
      </c>
      <c r="O182">
        <v>1</v>
      </c>
      <c r="P182">
        <v>0</v>
      </c>
      <c r="Q182">
        <v>6</v>
      </c>
      <c r="R182">
        <v>19</v>
      </c>
      <c r="S182">
        <v>5</v>
      </c>
      <c r="T182">
        <v>15</v>
      </c>
      <c r="U182">
        <v>15</v>
      </c>
      <c r="V182">
        <v>-1</v>
      </c>
      <c r="W182">
        <v>3</v>
      </c>
      <c r="X182">
        <v>3</v>
      </c>
      <c r="Y182">
        <v>3</v>
      </c>
      <c r="Z182">
        <v>65</v>
      </c>
      <c r="AA182">
        <v>92</v>
      </c>
      <c r="AB182">
        <v>64</v>
      </c>
      <c r="AC182" s="5">
        <v>1.3009598096135448</v>
      </c>
      <c r="AD182" s="4">
        <v>89</v>
      </c>
      <c r="AE182" s="4">
        <v>12.622</v>
      </c>
      <c r="AF182" s="4">
        <v>0.59840324660547672</v>
      </c>
      <c r="AG182">
        <v>46</v>
      </c>
      <c r="AH182" s="8">
        <v>0.54</v>
      </c>
      <c r="AI182" s="6">
        <v>0.88235294117647056</v>
      </c>
    </row>
    <row r="183" spans="1:35" x14ac:dyDescent="0.35">
      <c r="A183" t="s">
        <v>1147</v>
      </c>
      <c r="B183" t="s">
        <v>1148</v>
      </c>
      <c r="C183" t="s">
        <v>59</v>
      </c>
      <c r="D183" t="s">
        <v>60</v>
      </c>
      <c r="E183" t="s">
        <v>122</v>
      </c>
      <c r="F183" t="s">
        <v>123</v>
      </c>
      <c r="G183" s="4">
        <v>15.43449</v>
      </c>
      <c r="H183" s="4">
        <v>1.9099539999999999</v>
      </c>
      <c r="I183" s="4">
        <v>6.0254100000000008</v>
      </c>
      <c r="J183" s="4">
        <v>-13.133706</v>
      </c>
      <c r="K183">
        <v>9</v>
      </c>
      <c r="L183">
        <v>1</v>
      </c>
      <c r="M183">
        <v>1</v>
      </c>
      <c r="N183">
        <v>3</v>
      </c>
      <c r="O183">
        <v>2</v>
      </c>
      <c r="P183">
        <v>1</v>
      </c>
      <c r="Q183">
        <v>6</v>
      </c>
      <c r="R183">
        <v>-1</v>
      </c>
      <c r="S183">
        <v>0</v>
      </c>
      <c r="T183">
        <v>-8</v>
      </c>
      <c r="U183">
        <v>-14</v>
      </c>
      <c r="V183">
        <v>1</v>
      </c>
      <c r="W183">
        <v>1</v>
      </c>
      <c r="X183">
        <v>-1</v>
      </c>
      <c r="Y183">
        <v>1</v>
      </c>
      <c r="Z183">
        <v>90</v>
      </c>
      <c r="AA183">
        <v>32</v>
      </c>
      <c r="AB183">
        <v>39</v>
      </c>
      <c r="AC183" s="5">
        <v>-0.36254325123705494</v>
      </c>
      <c r="AD183" s="4">
        <v>52</v>
      </c>
      <c r="AE183" s="4">
        <v>15.602</v>
      </c>
      <c r="AF183" s="4">
        <v>0.73968368353182123</v>
      </c>
      <c r="AG183">
        <v>28</v>
      </c>
      <c r="AH183" s="8">
        <v>0.72</v>
      </c>
      <c r="AI183" s="6">
        <v>0.29411764705882354</v>
      </c>
    </row>
    <row r="184" spans="1:35" x14ac:dyDescent="0.35">
      <c r="A184" t="s">
        <v>503</v>
      </c>
      <c r="B184" t="s">
        <v>504</v>
      </c>
      <c r="C184" t="s">
        <v>59</v>
      </c>
      <c r="D184" t="s">
        <v>60</v>
      </c>
      <c r="E184" t="s">
        <v>290</v>
      </c>
      <c r="F184" t="s">
        <v>291</v>
      </c>
      <c r="G184" s="4">
        <v>14.622030000000001</v>
      </c>
      <c r="H184" s="4">
        <v>27.388839999999998</v>
      </c>
      <c r="I184" s="4">
        <v>5.2129500000000011</v>
      </c>
      <c r="J184" s="4">
        <v>12.345179999999999</v>
      </c>
      <c r="K184" t="e">
        <v>#N/A</v>
      </c>
      <c r="L184" t="e">
        <v>#N/A</v>
      </c>
      <c r="M184" t="e">
        <v>#N/A</v>
      </c>
      <c r="N184" t="e">
        <v>#N/A</v>
      </c>
      <c r="O184" t="e">
        <v>#N/A</v>
      </c>
      <c r="P184" t="e">
        <v>#N/A</v>
      </c>
      <c r="Q184" t="e">
        <v>#N/A</v>
      </c>
      <c r="R184" t="e">
        <v>#N/A</v>
      </c>
      <c r="S184" t="e">
        <v>#N/A</v>
      </c>
      <c r="T184" t="e">
        <v>#N/A</v>
      </c>
      <c r="U184" t="e">
        <v>#N/A</v>
      </c>
      <c r="V184" t="e">
        <v>#N/A</v>
      </c>
      <c r="W184" t="e">
        <v>#N/A</v>
      </c>
      <c r="X184" t="e">
        <v>#N/A</v>
      </c>
      <c r="Y184" t="e">
        <v>#N/A</v>
      </c>
      <c r="Z184" t="e">
        <v>#N/A</v>
      </c>
      <c r="AA184" t="e">
        <v>#N/A</v>
      </c>
      <c r="AB184" t="e">
        <v>#N/A</v>
      </c>
      <c r="AC184" s="5">
        <v>0.45939855505183541</v>
      </c>
      <c r="AD184" s="4">
        <v>10</v>
      </c>
      <c r="AE184" s="4">
        <v>13.284000000000001</v>
      </c>
      <c r="AF184" s="4">
        <v>0.62978836380186609</v>
      </c>
      <c r="AG184" t="e">
        <v>#N/A</v>
      </c>
      <c r="AH184" s="8" t="e">
        <v>#N/A</v>
      </c>
      <c r="AI184" s="6" t="e">
        <v>#N/A</v>
      </c>
    </row>
    <row r="185" spans="1:35" x14ac:dyDescent="0.35">
      <c r="A185" t="s">
        <v>505</v>
      </c>
      <c r="B185" t="s">
        <v>504</v>
      </c>
      <c r="C185" t="s">
        <v>59</v>
      </c>
      <c r="D185" t="s">
        <v>60</v>
      </c>
      <c r="E185" t="s">
        <v>290</v>
      </c>
      <c r="F185" t="s">
        <v>291</v>
      </c>
      <c r="G185" s="4">
        <v>13.462529999999999</v>
      </c>
      <c r="H185" s="4">
        <v>29.610320000000002</v>
      </c>
      <c r="I185" s="4">
        <v>4.0534499999999998</v>
      </c>
      <c r="J185" s="4">
        <v>14.566660000000002</v>
      </c>
      <c r="K185">
        <v>23</v>
      </c>
      <c r="L185">
        <v>9</v>
      </c>
      <c r="M185">
        <v>3</v>
      </c>
      <c r="N185">
        <v>2</v>
      </c>
      <c r="O185">
        <v>1</v>
      </c>
      <c r="P185">
        <v>0</v>
      </c>
      <c r="Q185">
        <v>21</v>
      </c>
      <c r="R185">
        <v>8</v>
      </c>
      <c r="S185">
        <v>3</v>
      </c>
      <c r="T185">
        <v>20</v>
      </c>
      <c r="U185">
        <v>8</v>
      </c>
      <c r="V185">
        <v>3</v>
      </c>
      <c r="W185">
        <v>3</v>
      </c>
      <c r="X185">
        <v>3</v>
      </c>
      <c r="Y185">
        <v>3</v>
      </c>
      <c r="Z185">
        <v>100</v>
      </c>
      <c r="AA185">
        <v>59</v>
      </c>
      <c r="AB185">
        <v>61</v>
      </c>
      <c r="AC185" s="5">
        <v>0.55915888605105946</v>
      </c>
      <c r="AD185" s="4">
        <v>15</v>
      </c>
      <c r="AE185" s="4">
        <v>13.722</v>
      </c>
      <c r="AF185" s="4">
        <v>0.65055374345748307</v>
      </c>
      <c r="AG185">
        <v>44</v>
      </c>
      <c r="AH185" s="8">
        <v>0.56000000000000005</v>
      </c>
      <c r="AI185" s="6">
        <v>0.84210526315789469</v>
      </c>
    </row>
    <row r="186" spans="1:35" x14ac:dyDescent="0.35">
      <c r="A186" t="s">
        <v>506</v>
      </c>
      <c r="B186" t="s">
        <v>507</v>
      </c>
      <c r="C186" t="s">
        <v>59</v>
      </c>
      <c r="D186" t="s">
        <v>60</v>
      </c>
      <c r="E186" t="s">
        <v>148</v>
      </c>
      <c r="F186" t="s">
        <v>508</v>
      </c>
      <c r="G186" s="4">
        <v>12.284420000000001</v>
      </c>
      <c r="H186" s="4">
        <v>30.14913</v>
      </c>
      <c r="I186" s="4">
        <v>2.8753400000000013</v>
      </c>
      <c r="J186" s="4">
        <v>15.10547</v>
      </c>
      <c r="K186">
        <v>4</v>
      </c>
      <c r="L186">
        <v>0</v>
      </c>
      <c r="M186">
        <v>0</v>
      </c>
      <c r="N186">
        <v>0</v>
      </c>
      <c r="O186">
        <v>1</v>
      </c>
      <c r="P186">
        <v>3</v>
      </c>
      <c r="Q186">
        <v>4</v>
      </c>
      <c r="R186">
        <v>-1</v>
      </c>
      <c r="S186">
        <v>-3</v>
      </c>
      <c r="T186">
        <v>-3</v>
      </c>
      <c r="U186">
        <v>-5</v>
      </c>
      <c r="V186">
        <v>-4</v>
      </c>
      <c r="W186">
        <v>1</v>
      </c>
      <c r="X186">
        <v>-3</v>
      </c>
      <c r="Y186">
        <v>-3</v>
      </c>
      <c r="Z186">
        <v>100</v>
      </c>
      <c r="AA186">
        <v>58</v>
      </c>
      <c r="AB186">
        <v>88</v>
      </c>
      <c r="AC186" s="5">
        <v>0.21439587525401244</v>
      </c>
      <c r="AD186" s="4">
        <v>65</v>
      </c>
      <c r="AE186" s="4">
        <v>72.338999999999999</v>
      </c>
      <c r="AF186" s="4">
        <v>3.4295589016157169</v>
      </c>
      <c r="AG186">
        <v>97</v>
      </c>
      <c r="AH186" s="8">
        <v>3.0000000000000027E-2</v>
      </c>
      <c r="AI186" s="6">
        <v>0</v>
      </c>
    </row>
    <row r="187" spans="1:35" x14ac:dyDescent="0.35">
      <c r="A187" t="s">
        <v>511</v>
      </c>
      <c r="B187" t="s">
        <v>512</v>
      </c>
      <c r="C187" t="s">
        <v>59</v>
      </c>
      <c r="D187" t="s">
        <v>60</v>
      </c>
      <c r="E187" t="s">
        <v>65</v>
      </c>
      <c r="F187" t="s">
        <v>86</v>
      </c>
      <c r="G187" s="4">
        <v>24.862300000000001</v>
      </c>
      <c r="H187" s="4">
        <v>70.312629999999999</v>
      </c>
      <c r="I187" s="4">
        <v>15.453220000000002</v>
      </c>
      <c r="J187" s="4">
        <v>55.268969999999996</v>
      </c>
      <c r="K187">
        <v>16</v>
      </c>
      <c r="L187">
        <v>0</v>
      </c>
      <c r="M187">
        <v>0</v>
      </c>
      <c r="N187">
        <v>1</v>
      </c>
      <c r="O187">
        <v>1</v>
      </c>
      <c r="P187">
        <v>9</v>
      </c>
      <c r="Q187">
        <v>15</v>
      </c>
      <c r="R187">
        <v>-1</v>
      </c>
      <c r="S187">
        <v>-9</v>
      </c>
      <c r="T187">
        <v>8</v>
      </c>
      <c r="U187">
        <v>1</v>
      </c>
      <c r="V187">
        <v>2</v>
      </c>
      <c r="W187">
        <v>1</v>
      </c>
      <c r="X187">
        <v>-2</v>
      </c>
      <c r="Y187">
        <v>-1</v>
      </c>
      <c r="Z187">
        <v>70</v>
      </c>
      <c r="AA187">
        <v>20</v>
      </c>
      <c r="AB187">
        <v>5</v>
      </c>
      <c r="AC187" s="5">
        <v>1.8125886789039534</v>
      </c>
      <c r="AD187" s="4">
        <v>54</v>
      </c>
      <c r="AE187" s="4">
        <v>53.167999999999999</v>
      </c>
      <c r="AF187" s="4">
        <v>2.5206705605704314</v>
      </c>
      <c r="AG187">
        <v>90</v>
      </c>
      <c r="AH187" s="8">
        <v>9.9999999999999978E-2</v>
      </c>
      <c r="AI187" s="6">
        <v>0.18518518518518517</v>
      </c>
    </row>
    <row r="188" spans="1:35" x14ac:dyDescent="0.35">
      <c r="A188" t="s">
        <v>513</v>
      </c>
      <c r="B188" t="s">
        <v>514</v>
      </c>
      <c r="C188" t="s">
        <v>59</v>
      </c>
      <c r="D188" t="s">
        <v>60</v>
      </c>
      <c r="E188" t="s">
        <v>96</v>
      </c>
      <c r="F188" t="s">
        <v>260</v>
      </c>
      <c r="G188" s="4">
        <v>8.7359469999999995</v>
      </c>
      <c r="H188" s="4">
        <v>0.30176779999999997</v>
      </c>
      <c r="I188" s="4">
        <v>-0.67313299999999998</v>
      </c>
      <c r="J188" s="4">
        <v>-14.741892199999999</v>
      </c>
      <c r="K188">
        <v>17</v>
      </c>
      <c r="L188">
        <v>3</v>
      </c>
      <c r="M188">
        <v>1</v>
      </c>
      <c r="N188">
        <v>1</v>
      </c>
      <c r="O188">
        <v>2</v>
      </c>
      <c r="P188">
        <v>0</v>
      </c>
      <c r="Q188">
        <v>16</v>
      </c>
      <c r="R188">
        <v>1</v>
      </c>
      <c r="S188">
        <v>1</v>
      </c>
      <c r="T188">
        <v>9</v>
      </c>
      <c r="U188">
        <v>0</v>
      </c>
      <c r="V188">
        <v>-2</v>
      </c>
      <c r="W188">
        <v>3</v>
      </c>
      <c r="X188">
        <v>3</v>
      </c>
      <c r="Y188">
        <v>2</v>
      </c>
      <c r="Z188">
        <v>92</v>
      </c>
      <c r="AA188">
        <v>70</v>
      </c>
      <c r="AB188">
        <v>55</v>
      </c>
      <c r="AC188" s="5">
        <v>-0.32318421753544541</v>
      </c>
      <c r="AD188" s="4">
        <v>14</v>
      </c>
      <c r="AE188" s="4">
        <v>19.942</v>
      </c>
      <c r="AF188" s="4">
        <v>0.94544109838428281</v>
      </c>
      <c r="AG188">
        <v>95</v>
      </c>
      <c r="AH188" s="8">
        <v>5.0000000000000044E-2</v>
      </c>
      <c r="AI188" s="6">
        <v>0.75</v>
      </c>
    </row>
    <row r="189" spans="1:35" x14ac:dyDescent="0.35">
      <c r="A189" t="s">
        <v>1216</v>
      </c>
      <c r="B189" t="s">
        <v>1217</v>
      </c>
      <c r="C189" t="s">
        <v>59</v>
      </c>
      <c r="D189" t="s">
        <v>60</v>
      </c>
      <c r="E189" t="s">
        <v>72</v>
      </c>
      <c r="F189" t="s">
        <v>199</v>
      </c>
      <c r="G189" s="4">
        <v>31.44903</v>
      </c>
      <c r="H189" s="4">
        <v>50.78866</v>
      </c>
      <c r="I189" s="4">
        <v>22.039950000000001</v>
      </c>
      <c r="J189" s="4">
        <v>35.745000000000005</v>
      </c>
      <c r="K189">
        <v>5</v>
      </c>
      <c r="L189">
        <v>4</v>
      </c>
      <c r="M189">
        <v>9</v>
      </c>
      <c r="N189">
        <v>0</v>
      </c>
      <c r="O189">
        <v>1</v>
      </c>
      <c r="P189">
        <v>9</v>
      </c>
      <c r="Q189">
        <v>5</v>
      </c>
      <c r="R189">
        <v>3</v>
      </c>
      <c r="S189">
        <v>0</v>
      </c>
      <c r="T189">
        <v>2</v>
      </c>
      <c r="U189">
        <v>-2</v>
      </c>
      <c r="V189">
        <v>-15</v>
      </c>
      <c r="W189">
        <v>2</v>
      </c>
      <c r="X189">
        <v>3</v>
      </c>
      <c r="Y189">
        <v>2</v>
      </c>
      <c r="Z189">
        <v>92</v>
      </c>
      <c r="AA189">
        <v>75</v>
      </c>
      <c r="AB189">
        <v>99</v>
      </c>
      <c r="AC189" s="5">
        <v>1.1711019889781848E-2</v>
      </c>
      <c r="AD189" s="4">
        <v>39</v>
      </c>
      <c r="AE189" s="4">
        <v>20.922999999999998</v>
      </c>
      <c r="AF189" s="4">
        <v>0.99194985966775384</v>
      </c>
      <c r="AG189">
        <v>91</v>
      </c>
      <c r="AH189" s="8">
        <v>8.9999999999999969E-2</v>
      </c>
      <c r="AI189" s="6">
        <v>0.2857142857142857</v>
      </c>
    </row>
    <row r="190" spans="1:35" x14ac:dyDescent="0.35">
      <c r="A190" t="s">
        <v>515</v>
      </c>
      <c r="B190" t="s">
        <v>516</v>
      </c>
      <c r="C190" t="s">
        <v>59</v>
      </c>
      <c r="D190" t="s">
        <v>60</v>
      </c>
      <c r="E190" t="s">
        <v>96</v>
      </c>
      <c r="F190" t="s">
        <v>193</v>
      </c>
      <c r="G190" s="4">
        <v>16.906649999999999</v>
      </c>
      <c r="H190" s="4">
        <v>26.576059999999998</v>
      </c>
      <c r="I190" s="4">
        <v>7.4975699999999996</v>
      </c>
      <c r="J190" s="4">
        <v>11.532399999999999</v>
      </c>
      <c r="K190">
        <v>15</v>
      </c>
      <c r="L190">
        <v>2</v>
      </c>
      <c r="M190">
        <v>0</v>
      </c>
      <c r="N190">
        <v>3</v>
      </c>
      <c r="O190">
        <v>2</v>
      </c>
      <c r="P190">
        <v>1</v>
      </c>
      <c r="Q190">
        <v>12</v>
      </c>
      <c r="R190">
        <v>0</v>
      </c>
      <c r="S190">
        <v>-1</v>
      </c>
      <c r="T190">
        <v>-17</v>
      </c>
      <c r="U190">
        <v>-2</v>
      </c>
      <c r="V190">
        <v>1</v>
      </c>
      <c r="W190">
        <v>2</v>
      </c>
      <c r="X190">
        <v>1</v>
      </c>
      <c r="Y190">
        <v>-3</v>
      </c>
      <c r="Z190">
        <v>90</v>
      </c>
      <c r="AA190">
        <v>60</v>
      </c>
      <c r="AB190">
        <v>27</v>
      </c>
      <c r="AC190" s="5">
        <v>0.38177586437369432</v>
      </c>
      <c r="AD190" s="4">
        <v>50</v>
      </c>
      <c r="AE190" s="4">
        <v>16.372</v>
      </c>
      <c r="AF190" s="4">
        <v>0.7761890313282257</v>
      </c>
      <c r="AG190">
        <v>29</v>
      </c>
      <c r="AH190" s="8">
        <v>0.71</v>
      </c>
      <c r="AI190" s="6">
        <v>0.47826086956521741</v>
      </c>
    </row>
    <row r="191" spans="1:35" x14ac:dyDescent="0.35">
      <c r="A191" t="s">
        <v>519</v>
      </c>
      <c r="B191" t="s">
        <v>520</v>
      </c>
      <c r="C191" t="s">
        <v>59</v>
      </c>
      <c r="D191" t="s">
        <v>60</v>
      </c>
      <c r="E191" t="s">
        <v>96</v>
      </c>
      <c r="F191" t="s">
        <v>193</v>
      </c>
      <c r="G191" s="4">
        <v>5.5799669999999999</v>
      </c>
      <c r="H191" s="4">
        <v>27.422840000000001</v>
      </c>
      <c r="I191" s="4">
        <v>-3.8291129999999995</v>
      </c>
      <c r="J191" s="4">
        <v>12.379180000000002</v>
      </c>
      <c r="K191">
        <v>10</v>
      </c>
      <c r="L191">
        <v>3</v>
      </c>
      <c r="M191">
        <v>4</v>
      </c>
      <c r="N191">
        <v>1</v>
      </c>
      <c r="O191">
        <v>2</v>
      </c>
      <c r="P191">
        <v>8</v>
      </c>
      <c r="Q191">
        <v>9</v>
      </c>
      <c r="R191">
        <v>1</v>
      </c>
      <c r="S191">
        <v>-4</v>
      </c>
      <c r="T191">
        <v>-17</v>
      </c>
      <c r="U191">
        <v>-1</v>
      </c>
      <c r="V191">
        <v>1</v>
      </c>
      <c r="W191">
        <v>2</v>
      </c>
      <c r="X191">
        <v>1</v>
      </c>
      <c r="Y191">
        <v>-3</v>
      </c>
      <c r="Z191">
        <v>97</v>
      </c>
      <c r="AA191">
        <v>34</v>
      </c>
      <c r="AB191">
        <v>39</v>
      </c>
      <c r="AC191" s="5">
        <v>0.43357717495166531</v>
      </c>
      <c r="AD191" s="4">
        <v>45</v>
      </c>
      <c r="AE191" s="4">
        <v>22.68</v>
      </c>
      <c r="AF191" s="4">
        <v>1.0752484260031858</v>
      </c>
      <c r="AG191">
        <v>87</v>
      </c>
      <c r="AH191" s="8">
        <v>0.13</v>
      </c>
      <c r="AI191" s="6">
        <v>0.21428571428571427</v>
      </c>
    </row>
    <row r="192" spans="1:35" x14ac:dyDescent="0.35">
      <c r="A192" t="s">
        <v>523</v>
      </c>
      <c r="B192" t="s">
        <v>524</v>
      </c>
      <c r="C192" t="s">
        <v>59</v>
      </c>
      <c r="D192" t="s">
        <v>60</v>
      </c>
      <c r="E192" t="s">
        <v>65</v>
      </c>
      <c r="F192" t="s">
        <v>86</v>
      </c>
      <c r="G192" s="4">
        <v>36.955410000000001</v>
      </c>
      <c r="H192" s="4">
        <v>48.444200000000002</v>
      </c>
      <c r="I192" s="4">
        <v>27.546330000000001</v>
      </c>
      <c r="J192" s="4">
        <v>33.400540000000007</v>
      </c>
      <c r="K192">
        <v>9</v>
      </c>
      <c r="L192">
        <v>1</v>
      </c>
      <c r="M192">
        <v>1</v>
      </c>
      <c r="N192">
        <v>0</v>
      </c>
      <c r="O192">
        <v>0</v>
      </c>
      <c r="P192">
        <v>0</v>
      </c>
      <c r="Q192">
        <v>9</v>
      </c>
      <c r="R192">
        <v>1</v>
      </c>
      <c r="S192">
        <v>1</v>
      </c>
      <c r="T192">
        <v>8</v>
      </c>
      <c r="U192">
        <v>1</v>
      </c>
      <c r="V192">
        <v>0</v>
      </c>
      <c r="W192">
        <v>3</v>
      </c>
      <c r="X192">
        <v>3</v>
      </c>
      <c r="Y192">
        <v>3</v>
      </c>
      <c r="Z192">
        <v>89</v>
      </c>
      <c r="AA192">
        <v>55</v>
      </c>
      <c r="AB192">
        <v>17</v>
      </c>
      <c r="AC192" s="5">
        <v>1.0050472244254414</v>
      </c>
      <c r="AD192" s="4">
        <v>97</v>
      </c>
      <c r="AE192" s="4">
        <v>15.433999999999999</v>
      </c>
      <c r="AF192" s="4">
        <v>0.73171888037624211</v>
      </c>
      <c r="AG192">
        <v>22</v>
      </c>
      <c r="AH192" s="8">
        <v>0.78</v>
      </c>
      <c r="AI192" s="6">
        <v>1</v>
      </c>
    </row>
    <row r="193" spans="1:35" x14ac:dyDescent="0.35">
      <c r="A193" t="s">
        <v>527</v>
      </c>
      <c r="B193" t="s">
        <v>528</v>
      </c>
      <c r="C193" t="s">
        <v>59</v>
      </c>
      <c r="D193" t="s">
        <v>60</v>
      </c>
      <c r="E193" t="s">
        <v>61</v>
      </c>
      <c r="F193" t="s">
        <v>69</v>
      </c>
      <c r="G193" s="4">
        <v>13.262090000000001</v>
      </c>
      <c r="H193" s="4">
        <v>17.16339</v>
      </c>
      <c r="I193" s="4">
        <v>3.8530100000000012</v>
      </c>
      <c r="J193" s="4">
        <v>2.1197300000000006</v>
      </c>
      <c r="K193">
        <v>8</v>
      </c>
      <c r="L193">
        <v>6</v>
      </c>
      <c r="M193">
        <v>1</v>
      </c>
      <c r="N193">
        <v>17</v>
      </c>
      <c r="O193">
        <v>5</v>
      </c>
      <c r="P193">
        <v>2</v>
      </c>
      <c r="Q193">
        <v>-9</v>
      </c>
      <c r="R193">
        <v>1</v>
      </c>
      <c r="S193">
        <v>-1</v>
      </c>
      <c r="T193">
        <v>16</v>
      </c>
      <c r="U193">
        <v>17</v>
      </c>
      <c r="V193">
        <v>-6</v>
      </c>
      <c r="W193">
        <v>-1</v>
      </c>
      <c r="X193">
        <v>1</v>
      </c>
      <c r="Y193">
        <v>-1</v>
      </c>
      <c r="Z193">
        <v>5</v>
      </c>
      <c r="AA193">
        <v>45</v>
      </c>
      <c r="AB193">
        <v>65</v>
      </c>
      <c r="AC193" s="5">
        <v>0.1604530236889968</v>
      </c>
      <c r="AD193" s="4">
        <v>72</v>
      </c>
      <c r="AE193" s="4">
        <v>9.9410000000000007</v>
      </c>
      <c r="AF193" s="4">
        <v>0.47129826291435944</v>
      </c>
      <c r="AG193">
        <v>39</v>
      </c>
      <c r="AH193" s="8">
        <v>0.61</v>
      </c>
      <c r="AI193" s="6">
        <v>-0.23076923076923078</v>
      </c>
    </row>
    <row r="194" spans="1:35" x14ac:dyDescent="0.35">
      <c r="A194" t="s">
        <v>529</v>
      </c>
      <c r="B194" t="s">
        <v>530</v>
      </c>
      <c r="C194" t="s">
        <v>59</v>
      </c>
      <c r="D194" t="s">
        <v>60</v>
      </c>
      <c r="E194" t="s">
        <v>92</v>
      </c>
      <c r="F194" t="s">
        <v>93</v>
      </c>
      <c r="G194" s="4">
        <v>15.721220000000001</v>
      </c>
      <c r="H194" s="4">
        <v>6.7993969999999999</v>
      </c>
      <c r="I194" s="4">
        <v>6.3121400000000012</v>
      </c>
      <c r="J194" s="4">
        <v>-8.2442630000000001</v>
      </c>
      <c r="K194">
        <v>1</v>
      </c>
      <c r="L194">
        <v>2</v>
      </c>
      <c r="M194">
        <v>2</v>
      </c>
      <c r="N194">
        <v>1</v>
      </c>
      <c r="O194">
        <v>14</v>
      </c>
      <c r="P194">
        <v>1</v>
      </c>
      <c r="Q194">
        <v>0</v>
      </c>
      <c r="R194">
        <v>-12</v>
      </c>
      <c r="S194">
        <v>1</v>
      </c>
      <c r="T194">
        <v>2</v>
      </c>
      <c r="U194">
        <v>3</v>
      </c>
      <c r="V194">
        <v>17</v>
      </c>
      <c r="W194">
        <v>1</v>
      </c>
      <c r="X194">
        <v>-1</v>
      </c>
      <c r="Y194">
        <v>3</v>
      </c>
      <c r="Z194">
        <v>52</v>
      </c>
      <c r="AA194">
        <v>15</v>
      </c>
      <c r="AB194">
        <v>24</v>
      </c>
      <c r="AC194" s="5">
        <v>-3.6035518089335333E-2</v>
      </c>
      <c r="AD194" s="4">
        <v>50</v>
      </c>
      <c r="AE194" s="4">
        <v>17.001000000000001</v>
      </c>
      <c r="AF194" s="4">
        <v>0.80600963361905487</v>
      </c>
      <c r="AG194">
        <v>24</v>
      </c>
      <c r="AH194" s="8">
        <v>0.76</v>
      </c>
      <c r="AI194" s="6">
        <v>-0.52380952380952384</v>
      </c>
    </row>
    <row r="195" spans="1:35" x14ac:dyDescent="0.35">
      <c r="A195" t="s">
        <v>531</v>
      </c>
      <c r="B195" t="s">
        <v>532</v>
      </c>
      <c r="C195" t="s">
        <v>59</v>
      </c>
      <c r="D195" t="s">
        <v>60</v>
      </c>
      <c r="E195" t="s">
        <v>79</v>
      </c>
      <c r="F195" t="s">
        <v>80</v>
      </c>
      <c r="G195" s="4">
        <v>13.148899999999999</v>
      </c>
      <c r="H195" s="4">
        <v>10.274330000000001</v>
      </c>
      <c r="I195" s="4">
        <v>3.7398199999999999</v>
      </c>
      <c r="J195" s="4">
        <v>-4.7693299999999983</v>
      </c>
      <c r="K195">
        <v>0</v>
      </c>
      <c r="L195">
        <v>2</v>
      </c>
      <c r="M195">
        <v>0</v>
      </c>
      <c r="N195">
        <v>5</v>
      </c>
      <c r="O195">
        <v>4</v>
      </c>
      <c r="P195">
        <v>0</v>
      </c>
      <c r="Q195">
        <v>-5</v>
      </c>
      <c r="R195">
        <v>-2</v>
      </c>
      <c r="S195">
        <v>0</v>
      </c>
      <c r="T195">
        <v>-3</v>
      </c>
      <c r="U195">
        <v>-5</v>
      </c>
      <c r="V195">
        <v>-2</v>
      </c>
      <c r="W195">
        <v>-3</v>
      </c>
      <c r="X195">
        <v>-1</v>
      </c>
      <c r="Y195">
        <v>1</v>
      </c>
      <c r="Z195">
        <v>65</v>
      </c>
      <c r="AA195">
        <v>95</v>
      </c>
      <c r="AB195">
        <v>32</v>
      </c>
      <c r="AC195" s="5">
        <v>-0.10924880389182412</v>
      </c>
      <c r="AD195" s="4">
        <v>40</v>
      </c>
      <c r="AE195" s="4">
        <v>13.737</v>
      </c>
      <c r="AF195" s="4">
        <v>0.65126488659637416</v>
      </c>
      <c r="AG195">
        <v>24</v>
      </c>
      <c r="AH195" s="8">
        <v>0.76</v>
      </c>
      <c r="AI195" s="6">
        <v>-0.63636363636363635</v>
      </c>
    </row>
    <row r="196" spans="1:35" x14ac:dyDescent="0.35">
      <c r="A196" t="s">
        <v>533</v>
      </c>
      <c r="B196" t="s">
        <v>534</v>
      </c>
      <c r="C196" t="s">
        <v>59</v>
      </c>
      <c r="D196" t="s">
        <v>60</v>
      </c>
      <c r="E196" t="s">
        <v>65</v>
      </c>
      <c r="F196" t="s">
        <v>168</v>
      </c>
      <c r="G196" s="4">
        <v>13.833679999999999</v>
      </c>
      <c r="H196" s="4">
        <v>18.110510000000001</v>
      </c>
      <c r="I196" s="4">
        <v>4.4245999999999999</v>
      </c>
      <c r="J196" s="4">
        <v>3.0668500000000023</v>
      </c>
      <c r="K196">
        <v>12</v>
      </c>
      <c r="L196">
        <v>11</v>
      </c>
      <c r="M196">
        <v>0</v>
      </c>
      <c r="N196">
        <v>1</v>
      </c>
      <c r="O196">
        <v>1</v>
      </c>
      <c r="P196">
        <v>0</v>
      </c>
      <c r="Q196">
        <v>11</v>
      </c>
      <c r="R196">
        <v>10</v>
      </c>
      <c r="S196">
        <v>0</v>
      </c>
      <c r="T196">
        <v>10</v>
      </c>
      <c r="U196">
        <v>0</v>
      </c>
      <c r="V196">
        <v>4</v>
      </c>
      <c r="W196">
        <v>2</v>
      </c>
      <c r="X196">
        <v>3</v>
      </c>
      <c r="Y196">
        <v>2</v>
      </c>
      <c r="Z196">
        <v>95</v>
      </c>
      <c r="AA196">
        <v>87</v>
      </c>
      <c r="AB196">
        <v>47</v>
      </c>
      <c r="AC196" s="5">
        <v>-1.3981322573111021E-2</v>
      </c>
      <c r="AD196" s="4">
        <v>17</v>
      </c>
      <c r="AE196" s="4">
        <v>19.600999999999999</v>
      </c>
      <c r="AF196" s="4">
        <v>0.92927444436016071</v>
      </c>
      <c r="AG196">
        <v>43</v>
      </c>
      <c r="AH196" s="8">
        <v>0.57000000000000006</v>
      </c>
      <c r="AI196" s="6">
        <v>0.84</v>
      </c>
    </row>
    <row r="197" spans="1:35" x14ac:dyDescent="0.35">
      <c r="A197" t="s">
        <v>535</v>
      </c>
      <c r="B197" t="s">
        <v>536</v>
      </c>
      <c r="C197" t="s">
        <v>59</v>
      </c>
      <c r="D197" t="s">
        <v>60</v>
      </c>
      <c r="E197" t="s">
        <v>72</v>
      </c>
      <c r="F197" t="s">
        <v>478</v>
      </c>
      <c r="G197" s="4">
        <v>10.500679999999999</v>
      </c>
      <c r="H197" s="4">
        <v>25.876609999999999</v>
      </c>
      <c r="I197" s="4">
        <v>1.0915999999999997</v>
      </c>
      <c r="J197" s="4">
        <v>10.83295</v>
      </c>
      <c r="K197">
        <v>11</v>
      </c>
      <c r="L197">
        <v>1</v>
      </c>
      <c r="M197">
        <v>0</v>
      </c>
      <c r="N197">
        <v>1</v>
      </c>
      <c r="O197">
        <v>3</v>
      </c>
      <c r="P197">
        <v>0</v>
      </c>
      <c r="Q197">
        <v>10</v>
      </c>
      <c r="R197">
        <v>-2</v>
      </c>
      <c r="S197">
        <v>0</v>
      </c>
      <c r="T197">
        <v>-17</v>
      </c>
      <c r="U197">
        <v>2</v>
      </c>
      <c r="V197">
        <v>3</v>
      </c>
      <c r="W197">
        <v>1</v>
      </c>
      <c r="X197">
        <v>-1</v>
      </c>
      <c r="Y197">
        <v>1</v>
      </c>
      <c r="Z197">
        <v>32</v>
      </c>
      <c r="AA197">
        <v>67</v>
      </c>
      <c r="AB197">
        <v>47</v>
      </c>
      <c r="AC197" s="5">
        <v>0.16367778037664071</v>
      </c>
      <c r="AD197" s="4">
        <v>39</v>
      </c>
      <c r="AE197" s="4">
        <v>9.7609999999999992</v>
      </c>
      <c r="AF197" s="4">
        <v>0.46276454524766741</v>
      </c>
      <c r="AG197">
        <v>94</v>
      </c>
      <c r="AH197" s="8">
        <v>6.0000000000000053E-2</v>
      </c>
      <c r="AI197" s="6">
        <v>0.5</v>
      </c>
    </row>
    <row r="198" spans="1:35" x14ac:dyDescent="0.35">
      <c r="A198" t="s">
        <v>537</v>
      </c>
      <c r="B198" t="s">
        <v>538</v>
      </c>
      <c r="C198" t="s">
        <v>59</v>
      </c>
      <c r="D198" t="s">
        <v>60</v>
      </c>
      <c r="E198" t="s">
        <v>96</v>
      </c>
      <c r="F198" t="s">
        <v>140</v>
      </c>
      <c r="G198" s="4">
        <v>-6.3357210000000004</v>
      </c>
      <c r="H198" s="4">
        <v>39.421860000000002</v>
      </c>
      <c r="I198" s="4">
        <v>-15.744800999999999</v>
      </c>
      <c r="J198" s="4">
        <v>24.378200000000003</v>
      </c>
      <c r="K198">
        <v>13</v>
      </c>
      <c r="L198">
        <v>2</v>
      </c>
      <c r="M198">
        <v>3</v>
      </c>
      <c r="N198">
        <v>0</v>
      </c>
      <c r="O198">
        <v>1</v>
      </c>
      <c r="P198">
        <v>0</v>
      </c>
      <c r="Q198">
        <v>13</v>
      </c>
      <c r="R198">
        <v>1</v>
      </c>
      <c r="S198">
        <v>3</v>
      </c>
      <c r="T198">
        <v>13</v>
      </c>
      <c r="U198">
        <v>0</v>
      </c>
      <c r="V198">
        <v>2</v>
      </c>
      <c r="W198">
        <v>3</v>
      </c>
      <c r="X198">
        <v>3</v>
      </c>
      <c r="Y198">
        <v>2</v>
      </c>
      <c r="Z198">
        <v>99</v>
      </c>
      <c r="AA198">
        <v>59</v>
      </c>
      <c r="AB198">
        <v>55</v>
      </c>
      <c r="AC198" s="5">
        <v>0.41361753559917724</v>
      </c>
      <c r="AD198" s="4">
        <v>15</v>
      </c>
      <c r="AE198" s="4">
        <v>29.577999999999999</v>
      </c>
      <c r="AF198" s="4">
        <v>1.4022794508078587</v>
      </c>
      <c r="AG198">
        <v>92</v>
      </c>
      <c r="AH198" s="8">
        <v>7.999999999999996E-2</v>
      </c>
      <c r="AI198" s="6">
        <v>0.89473684210526316</v>
      </c>
    </row>
    <row r="199" spans="1:35" x14ac:dyDescent="0.35">
      <c r="A199" t="s">
        <v>539</v>
      </c>
      <c r="B199" t="s">
        <v>540</v>
      </c>
      <c r="C199" t="s">
        <v>59</v>
      </c>
      <c r="D199" t="s">
        <v>60</v>
      </c>
      <c r="E199" t="s">
        <v>290</v>
      </c>
      <c r="F199" t="s">
        <v>541</v>
      </c>
      <c r="G199" s="4">
        <v>15.133100000000001</v>
      </c>
      <c r="H199" s="4">
        <v>30.778110000000002</v>
      </c>
      <c r="I199" s="4">
        <v>5.7240200000000012</v>
      </c>
      <c r="J199" s="4">
        <v>15.734450000000002</v>
      </c>
      <c r="K199" t="e">
        <v>#N/A</v>
      </c>
      <c r="L199" t="e">
        <v>#N/A</v>
      </c>
      <c r="M199" t="e">
        <v>#N/A</v>
      </c>
      <c r="N199" t="e">
        <v>#N/A</v>
      </c>
      <c r="O199" t="e">
        <v>#N/A</v>
      </c>
      <c r="P199" t="e">
        <v>#N/A</v>
      </c>
      <c r="Q199" t="e">
        <v>#N/A</v>
      </c>
      <c r="R199" t="e">
        <v>#N/A</v>
      </c>
      <c r="S199" t="e">
        <v>#N/A</v>
      </c>
      <c r="T199" t="e">
        <v>#N/A</v>
      </c>
      <c r="U199" t="e">
        <v>#N/A</v>
      </c>
      <c r="V199" t="e">
        <v>#N/A</v>
      </c>
      <c r="W199" t="e">
        <v>#N/A</v>
      </c>
      <c r="X199" t="e">
        <v>#N/A</v>
      </c>
      <c r="Y199" t="e">
        <v>#N/A</v>
      </c>
      <c r="Z199" t="e">
        <v>#N/A</v>
      </c>
      <c r="AA199" t="e">
        <v>#N/A</v>
      </c>
      <c r="AB199" t="e">
        <v>#N/A</v>
      </c>
      <c r="AC199" s="5">
        <v>0.38022741286331874</v>
      </c>
      <c r="AD199" s="4">
        <v>54</v>
      </c>
      <c r="AE199" s="4">
        <v>22.795999999999999</v>
      </c>
      <c r="AF199" s="4">
        <v>1.0807479329439429</v>
      </c>
      <c r="AG199" t="e">
        <v>#N/A</v>
      </c>
      <c r="AH199" s="8" t="e">
        <v>#N/A</v>
      </c>
      <c r="AI199" s="6" t="e">
        <v>#N/A</v>
      </c>
    </row>
    <row r="200" spans="1:35" x14ac:dyDescent="0.35">
      <c r="A200" t="s">
        <v>542</v>
      </c>
      <c r="B200" t="s">
        <v>540</v>
      </c>
      <c r="C200" t="s">
        <v>59</v>
      </c>
      <c r="D200" t="s">
        <v>60</v>
      </c>
      <c r="E200" t="s">
        <v>290</v>
      </c>
      <c r="F200" t="s">
        <v>541</v>
      </c>
      <c r="G200" s="4">
        <v>13.463509999999999</v>
      </c>
      <c r="H200" s="4">
        <v>28.377410000000001</v>
      </c>
      <c r="I200" s="4">
        <v>4.05443</v>
      </c>
      <c r="J200" s="4">
        <v>13.333750000000002</v>
      </c>
      <c r="K200">
        <v>28</v>
      </c>
      <c r="L200">
        <v>6</v>
      </c>
      <c r="M200">
        <v>0</v>
      </c>
      <c r="N200">
        <v>0</v>
      </c>
      <c r="O200">
        <v>1</v>
      </c>
      <c r="P200">
        <v>1</v>
      </c>
      <c r="Q200">
        <v>28</v>
      </c>
      <c r="R200">
        <v>5</v>
      </c>
      <c r="S200">
        <v>-1</v>
      </c>
      <c r="T200">
        <v>19</v>
      </c>
      <c r="U200">
        <v>1</v>
      </c>
      <c r="V200">
        <v>2</v>
      </c>
      <c r="W200">
        <v>2</v>
      </c>
      <c r="X200">
        <v>1</v>
      </c>
      <c r="Y200">
        <v>-1</v>
      </c>
      <c r="Z200">
        <v>100</v>
      </c>
      <c r="AA200">
        <v>15</v>
      </c>
      <c r="AB200">
        <v>57</v>
      </c>
      <c r="AC200" s="5">
        <v>0.30360590516971675</v>
      </c>
      <c r="AD200" s="4">
        <v>39</v>
      </c>
      <c r="AE200" s="4">
        <v>22.3</v>
      </c>
      <c r="AF200" s="4">
        <v>1.0572327998179474</v>
      </c>
      <c r="AG200">
        <v>13</v>
      </c>
      <c r="AH200" s="8">
        <v>0.87</v>
      </c>
      <c r="AI200" s="6">
        <v>0.88888888888888884</v>
      </c>
    </row>
    <row r="201" spans="1:35" x14ac:dyDescent="0.35">
      <c r="A201" t="s">
        <v>543</v>
      </c>
      <c r="B201" t="s">
        <v>544</v>
      </c>
      <c r="C201" t="s">
        <v>59</v>
      </c>
      <c r="D201" t="s">
        <v>60</v>
      </c>
      <c r="E201" t="s">
        <v>72</v>
      </c>
      <c r="F201" t="s">
        <v>545</v>
      </c>
      <c r="G201" s="4">
        <v>25.700610000000001</v>
      </c>
      <c r="H201" s="4">
        <v>35.727150000000002</v>
      </c>
      <c r="I201" s="4">
        <v>16.291530000000002</v>
      </c>
      <c r="J201" s="4">
        <v>20.683490000000003</v>
      </c>
      <c r="K201">
        <v>11</v>
      </c>
      <c r="L201">
        <v>0</v>
      </c>
      <c r="M201">
        <v>2</v>
      </c>
      <c r="N201">
        <v>0</v>
      </c>
      <c r="O201">
        <v>1</v>
      </c>
      <c r="P201">
        <v>2</v>
      </c>
      <c r="Q201">
        <v>11</v>
      </c>
      <c r="R201">
        <v>-1</v>
      </c>
      <c r="S201">
        <v>0</v>
      </c>
      <c r="T201">
        <v>-3</v>
      </c>
      <c r="U201">
        <v>0</v>
      </c>
      <c r="V201">
        <v>-1</v>
      </c>
      <c r="W201">
        <v>1</v>
      </c>
      <c r="X201">
        <v>-1</v>
      </c>
      <c r="Y201">
        <v>1</v>
      </c>
      <c r="Z201">
        <v>97</v>
      </c>
      <c r="AA201">
        <v>40</v>
      </c>
      <c r="AB201">
        <v>19</v>
      </c>
      <c r="AC201" s="5">
        <v>0.59263523123320982</v>
      </c>
      <c r="AD201" s="4">
        <v>87</v>
      </c>
      <c r="AE201" s="4">
        <v>21.266999999999999</v>
      </c>
      <c r="AF201" s="4">
        <v>1.0082587423196541</v>
      </c>
      <c r="AG201">
        <v>55</v>
      </c>
      <c r="AH201" s="8">
        <v>0.44999999999999996</v>
      </c>
      <c r="AI201" s="6">
        <v>0.625</v>
      </c>
    </row>
    <row r="202" spans="1:35" x14ac:dyDescent="0.35">
      <c r="A202" t="s">
        <v>546</v>
      </c>
      <c r="B202" t="s">
        <v>547</v>
      </c>
      <c r="C202" t="s">
        <v>59</v>
      </c>
      <c r="D202" t="s">
        <v>60</v>
      </c>
      <c r="E202" t="s">
        <v>79</v>
      </c>
      <c r="F202" t="s">
        <v>171</v>
      </c>
      <c r="G202" s="4">
        <v>-2.1264249999999998</v>
      </c>
      <c r="H202" s="4">
        <v>-1.5510330000000001</v>
      </c>
      <c r="I202" s="4">
        <v>-11.535504999999999</v>
      </c>
      <c r="J202" s="4">
        <v>-16.594692999999999</v>
      </c>
      <c r="K202">
        <v>27</v>
      </c>
      <c r="L202">
        <v>6</v>
      </c>
      <c r="M202">
        <v>0</v>
      </c>
      <c r="N202">
        <v>2</v>
      </c>
      <c r="O202">
        <v>7</v>
      </c>
      <c r="P202">
        <v>5</v>
      </c>
      <c r="Q202">
        <v>25</v>
      </c>
      <c r="R202">
        <v>-1</v>
      </c>
      <c r="S202">
        <v>-5</v>
      </c>
      <c r="T202">
        <v>-21</v>
      </c>
      <c r="U202">
        <v>-7</v>
      </c>
      <c r="V202">
        <v>-5</v>
      </c>
      <c r="W202">
        <v>1</v>
      </c>
      <c r="X202">
        <v>-3</v>
      </c>
      <c r="Y202">
        <v>-3</v>
      </c>
      <c r="Z202">
        <v>81</v>
      </c>
      <c r="AA202">
        <v>38</v>
      </c>
      <c r="AB202">
        <v>19</v>
      </c>
      <c r="AC202" s="5">
        <v>-0.41114361545881645</v>
      </c>
      <c r="AD202" s="4">
        <v>4</v>
      </c>
      <c r="AE202" s="4">
        <v>22.663</v>
      </c>
      <c r="AF202" s="4">
        <v>1.0744424637791095</v>
      </c>
      <c r="AG202">
        <v>8</v>
      </c>
      <c r="AH202" s="8">
        <v>0.92</v>
      </c>
      <c r="AI202" s="6">
        <v>0.40425531914893614</v>
      </c>
    </row>
    <row r="203" spans="1:35" x14ac:dyDescent="0.35">
      <c r="A203" t="s">
        <v>550</v>
      </c>
      <c r="B203" t="s">
        <v>551</v>
      </c>
      <c r="C203" t="s">
        <v>59</v>
      </c>
      <c r="D203" t="s">
        <v>60</v>
      </c>
      <c r="E203" t="s">
        <v>79</v>
      </c>
      <c r="F203" t="s">
        <v>145</v>
      </c>
      <c r="G203" s="4">
        <v>15.0769</v>
      </c>
      <c r="H203" s="4">
        <v>57.021180000000001</v>
      </c>
      <c r="I203" s="4">
        <v>5.6678200000000007</v>
      </c>
      <c r="J203" s="4">
        <v>41.977519999999998</v>
      </c>
      <c r="K203">
        <v>3</v>
      </c>
      <c r="L203">
        <v>23</v>
      </c>
      <c r="M203">
        <v>7</v>
      </c>
      <c r="N203">
        <v>2</v>
      </c>
      <c r="O203">
        <v>0</v>
      </c>
      <c r="P203">
        <v>0</v>
      </c>
      <c r="Q203">
        <v>1</v>
      </c>
      <c r="R203">
        <v>23</v>
      </c>
      <c r="S203">
        <v>7</v>
      </c>
      <c r="T203">
        <v>6</v>
      </c>
      <c r="U203">
        <v>22</v>
      </c>
      <c r="V203">
        <v>4</v>
      </c>
      <c r="W203">
        <v>3</v>
      </c>
      <c r="X203">
        <v>3</v>
      </c>
      <c r="Y203">
        <v>3</v>
      </c>
      <c r="Z203">
        <v>17</v>
      </c>
      <c r="AA203">
        <v>97</v>
      </c>
      <c r="AB203">
        <v>65</v>
      </c>
      <c r="AC203" s="5">
        <v>1.3168713580162872</v>
      </c>
      <c r="AD203" s="4">
        <v>85</v>
      </c>
      <c r="AE203" s="4">
        <v>8.9969999999999999</v>
      </c>
      <c r="AF203" s="4">
        <v>0.42654365470681938</v>
      </c>
      <c r="AG203">
        <v>25</v>
      </c>
      <c r="AH203" s="8">
        <v>0.75</v>
      </c>
      <c r="AI203" s="6">
        <v>0.88571428571428568</v>
      </c>
    </row>
    <row r="204" spans="1:35" x14ac:dyDescent="0.35">
      <c r="A204" t="s">
        <v>552</v>
      </c>
      <c r="B204" t="s">
        <v>553</v>
      </c>
      <c r="C204" t="s">
        <v>59</v>
      </c>
      <c r="D204" t="s">
        <v>60</v>
      </c>
      <c r="E204" t="s">
        <v>96</v>
      </c>
      <c r="F204" t="s">
        <v>483</v>
      </c>
      <c r="G204" s="4">
        <v>22.888559999999998</v>
      </c>
      <c r="H204" s="4">
        <v>10.93703</v>
      </c>
      <c r="I204" s="4">
        <v>13.479479999999999</v>
      </c>
      <c r="J204" s="4">
        <v>-4.1066299999999991</v>
      </c>
      <c r="K204">
        <v>20</v>
      </c>
      <c r="L204">
        <v>3</v>
      </c>
      <c r="M204">
        <v>6</v>
      </c>
      <c r="N204">
        <v>0</v>
      </c>
      <c r="O204">
        <v>1</v>
      </c>
      <c r="P204">
        <v>2</v>
      </c>
      <c r="Q204">
        <v>20</v>
      </c>
      <c r="R204">
        <v>2</v>
      </c>
      <c r="S204">
        <v>4</v>
      </c>
      <c r="T204">
        <v>4</v>
      </c>
      <c r="U204">
        <v>1</v>
      </c>
      <c r="V204">
        <v>0</v>
      </c>
      <c r="W204">
        <v>3</v>
      </c>
      <c r="X204">
        <v>3</v>
      </c>
      <c r="Y204">
        <v>3</v>
      </c>
      <c r="Z204">
        <v>99</v>
      </c>
      <c r="AA204">
        <v>47</v>
      </c>
      <c r="AB204">
        <v>67</v>
      </c>
      <c r="AC204" s="5">
        <v>-7.3158044913343434E-2</v>
      </c>
      <c r="AD204" s="4">
        <v>70</v>
      </c>
      <c r="AE204" s="4">
        <v>21.782</v>
      </c>
      <c r="AF204" s="4">
        <v>1.0326746567549117</v>
      </c>
      <c r="AG204">
        <v>56</v>
      </c>
      <c r="AH204" s="8">
        <v>0.43999999999999995</v>
      </c>
      <c r="AI204" s="6">
        <v>0.8125</v>
      </c>
    </row>
    <row r="205" spans="1:35" x14ac:dyDescent="0.35">
      <c r="A205" t="s">
        <v>554</v>
      </c>
      <c r="B205" t="s">
        <v>555</v>
      </c>
      <c r="C205" t="s">
        <v>59</v>
      </c>
      <c r="D205" t="s">
        <v>60</v>
      </c>
      <c r="E205" t="s">
        <v>162</v>
      </c>
      <c r="F205" t="s">
        <v>228</v>
      </c>
      <c r="G205" s="4">
        <v>3.0937399999999999</v>
      </c>
      <c r="H205" s="4">
        <v>28.490169999999999</v>
      </c>
      <c r="I205" s="4">
        <v>-6.3153399999999991</v>
      </c>
      <c r="J205" s="4">
        <v>13.44651</v>
      </c>
      <c r="K205">
        <v>14</v>
      </c>
      <c r="L205">
        <v>12</v>
      </c>
      <c r="M205">
        <v>3</v>
      </c>
      <c r="N205">
        <v>1</v>
      </c>
      <c r="O205">
        <v>1</v>
      </c>
      <c r="P205">
        <v>1</v>
      </c>
      <c r="Q205">
        <v>13</v>
      </c>
      <c r="R205">
        <v>11</v>
      </c>
      <c r="S205">
        <v>2</v>
      </c>
      <c r="T205">
        <v>2</v>
      </c>
      <c r="U205">
        <v>21</v>
      </c>
      <c r="V205">
        <v>5</v>
      </c>
      <c r="W205">
        <v>3</v>
      </c>
      <c r="X205">
        <v>3</v>
      </c>
      <c r="Y205">
        <v>3</v>
      </c>
      <c r="Z205">
        <v>59</v>
      </c>
      <c r="AA205">
        <v>85</v>
      </c>
      <c r="AB205">
        <v>55</v>
      </c>
      <c r="AC205" s="5">
        <v>0.27866134816196714</v>
      </c>
      <c r="AD205" s="4">
        <v>94</v>
      </c>
      <c r="AE205" s="4">
        <v>19.969000000000001</v>
      </c>
      <c r="AF205" s="4">
        <v>0.94672115603428664</v>
      </c>
      <c r="AG205">
        <v>27</v>
      </c>
      <c r="AH205" s="8">
        <v>0.73</v>
      </c>
      <c r="AI205" s="6">
        <v>0.8125</v>
      </c>
    </row>
    <row r="206" spans="1:35" x14ac:dyDescent="0.35">
      <c r="A206" t="s">
        <v>556</v>
      </c>
      <c r="B206" t="s">
        <v>557</v>
      </c>
      <c r="C206" t="s">
        <v>59</v>
      </c>
      <c r="D206" t="s">
        <v>60</v>
      </c>
      <c r="E206" t="s">
        <v>72</v>
      </c>
      <c r="F206" t="s">
        <v>558</v>
      </c>
      <c r="G206" s="4">
        <v>1.0598069999999999</v>
      </c>
      <c r="H206" s="4">
        <v>3.3206440000000002</v>
      </c>
      <c r="I206" s="4">
        <v>-8.3492730000000002</v>
      </c>
      <c r="J206" s="4">
        <v>-11.723015999999999</v>
      </c>
      <c r="K206">
        <v>14</v>
      </c>
      <c r="L206">
        <v>2</v>
      </c>
      <c r="M206">
        <v>6</v>
      </c>
      <c r="N206">
        <v>1</v>
      </c>
      <c r="O206">
        <v>5</v>
      </c>
      <c r="P206">
        <v>2</v>
      </c>
      <c r="Q206">
        <v>13</v>
      </c>
      <c r="R206">
        <v>-3</v>
      </c>
      <c r="S206">
        <v>4</v>
      </c>
      <c r="T206">
        <v>-10</v>
      </c>
      <c r="U206">
        <v>1</v>
      </c>
      <c r="V206">
        <v>-2</v>
      </c>
      <c r="W206">
        <v>1</v>
      </c>
      <c r="X206">
        <v>-1</v>
      </c>
      <c r="Y206">
        <v>1</v>
      </c>
      <c r="Z206">
        <v>82</v>
      </c>
      <c r="AA206">
        <v>52</v>
      </c>
      <c r="AB206">
        <v>80</v>
      </c>
      <c r="AC206" s="5">
        <v>-0.15686034665138748</v>
      </c>
      <c r="AD206" s="4">
        <v>22</v>
      </c>
      <c r="AE206" s="4">
        <v>19.861000000000001</v>
      </c>
      <c r="AF206" s="4">
        <v>0.94160092543427143</v>
      </c>
      <c r="AG206">
        <v>28</v>
      </c>
      <c r="AH206" s="8">
        <v>0.72</v>
      </c>
      <c r="AI206" s="6">
        <v>0.46666666666666667</v>
      </c>
    </row>
    <row r="207" spans="1:35" x14ac:dyDescent="0.35">
      <c r="A207" t="s">
        <v>559</v>
      </c>
      <c r="B207" t="s">
        <v>560</v>
      </c>
      <c r="C207" t="s">
        <v>59</v>
      </c>
      <c r="D207" t="s">
        <v>60</v>
      </c>
      <c r="E207" t="s">
        <v>79</v>
      </c>
      <c r="F207" t="s">
        <v>204</v>
      </c>
      <c r="G207" s="4">
        <v>3.5635330000000001</v>
      </c>
      <c r="H207" s="4">
        <v>29.051020000000001</v>
      </c>
      <c r="I207" s="4">
        <v>-5.8455469999999998</v>
      </c>
      <c r="J207" s="4">
        <v>14.007360000000002</v>
      </c>
      <c r="K207">
        <v>20</v>
      </c>
      <c r="L207">
        <v>9</v>
      </c>
      <c r="M207">
        <v>2</v>
      </c>
      <c r="N207">
        <v>1</v>
      </c>
      <c r="O207">
        <v>5</v>
      </c>
      <c r="P207">
        <v>1</v>
      </c>
      <c r="Q207">
        <v>19</v>
      </c>
      <c r="R207">
        <v>4</v>
      </c>
      <c r="S207">
        <v>1</v>
      </c>
      <c r="T207">
        <v>4</v>
      </c>
      <c r="U207">
        <v>7</v>
      </c>
      <c r="V207">
        <v>4</v>
      </c>
      <c r="W207">
        <v>3</v>
      </c>
      <c r="X207">
        <v>3</v>
      </c>
      <c r="Y207">
        <v>3</v>
      </c>
      <c r="Z207">
        <v>10</v>
      </c>
      <c r="AA207">
        <v>72</v>
      </c>
      <c r="AB207">
        <v>54</v>
      </c>
      <c r="AC207" s="5">
        <v>0.35853137185956857</v>
      </c>
      <c r="AD207" s="4">
        <v>49</v>
      </c>
      <c r="AE207" s="4">
        <v>11.074</v>
      </c>
      <c r="AF207" s="4">
        <v>0.52501327467192593</v>
      </c>
      <c r="AG207">
        <v>21</v>
      </c>
      <c r="AH207" s="8">
        <v>0.79</v>
      </c>
      <c r="AI207" s="6">
        <v>0.63157894736842102</v>
      </c>
    </row>
    <row r="208" spans="1:35" x14ac:dyDescent="0.35">
      <c r="A208" t="s">
        <v>1218</v>
      </c>
      <c r="B208" t="s">
        <v>1219</v>
      </c>
      <c r="C208" t="s">
        <v>59</v>
      </c>
      <c r="D208" t="s">
        <v>60</v>
      </c>
      <c r="E208" t="s">
        <v>72</v>
      </c>
      <c r="F208" t="s">
        <v>380</v>
      </c>
      <c r="G208" s="4">
        <v>9.8895289999999996</v>
      </c>
      <c r="H208" s="4">
        <v>35.843220000000002</v>
      </c>
      <c r="I208" s="4">
        <v>0.48044900000000013</v>
      </c>
      <c r="J208" s="4">
        <v>20.799560000000003</v>
      </c>
      <c r="K208">
        <v>3</v>
      </c>
      <c r="L208">
        <v>0</v>
      </c>
      <c r="M208">
        <v>1</v>
      </c>
      <c r="N208">
        <v>9</v>
      </c>
      <c r="O208">
        <v>0</v>
      </c>
      <c r="P208">
        <v>0</v>
      </c>
      <c r="Q208">
        <v>-6</v>
      </c>
      <c r="R208">
        <v>0</v>
      </c>
      <c r="S208">
        <v>1</v>
      </c>
      <c r="T208">
        <v>5</v>
      </c>
      <c r="U208">
        <v>0</v>
      </c>
      <c r="V208">
        <v>-2</v>
      </c>
      <c r="W208">
        <v>-1</v>
      </c>
      <c r="X208">
        <v>3</v>
      </c>
      <c r="Y208">
        <v>2</v>
      </c>
      <c r="Z208">
        <v>10</v>
      </c>
      <c r="AA208">
        <v>54</v>
      </c>
      <c r="AB208">
        <v>49</v>
      </c>
      <c r="AC208" s="5">
        <v>0.69876557500703118</v>
      </c>
      <c r="AD208" s="4">
        <v>25</v>
      </c>
      <c r="AE208" s="4">
        <v>11.814</v>
      </c>
      <c r="AF208" s="4">
        <v>0.56009633619054844</v>
      </c>
      <c r="AG208">
        <v>39</v>
      </c>
      <c r="AH208" s="8">
        <v>0.61</v>
      </c>
      <c r="AI208" s="6">
        <v>-0.38461538461538464</v>
      </c>
    </row>
    <row r="209" spans="1:35" x14ac:dyDescent="0.35">
      <c r="A209" t="s">
        <v>561</v>
      </c>
      <c r="B209" t="s">
        <v>562</v>
      </c>
      <c r="C209" t="s">
        <v>59</v>
      </c>
      <c r="D209" t="s">
        <v>60</v>
      </c>
      <c r="E209" t="s">
        <v>61</v>
      </c>
      <c r="F209" t="s">
        <v>255</v>
      </c>
      <c r="G209" s="4">
        <v>20.277840000000001</v>
      </c>
      <c r="H209" s="4">
        <v>35.193710000000003</v>
      </c>
      <c r="I209" s="4">
        <v>10.868760000000002</v>
      </c>
      <c r="J209" s="4">
        <v>20.150050000000004</v>
      </c>
      <c r="K209">
        <v>20</v>
      </c>
      <c r="L209">
        <v>3</v>
      </c>
      <c r="M209">
        <v>2</v>
      </c>
      <c r="N209">
        <v>0</v>
      </c>
      <c r="O209">
        <v>0</v>
      </c>
      <c r="P209">
        <v>0</v>
      </c>
      <c r="Q209">
        <v>20</v>
      </c>
      <c r="R209">
        <v>3</v>
      </c>
      <c r="S209">
        <v>2</v>
      </c>
      <c r="T209">
        <v>15</v>
      </c>
      <c r="U209">
        <v>-3</v>
      </c>
      <c r="V209">
        <v>1</v>
      </c>
      <c r="W209">
        <v>3</v>
      </c>
      <c r="X209">
        <v>3</v>
      </c>
      <c r="Y209">
        <v>2</v>
      </c>
      <c r="Z209">
        <v>94</v>
      </c>
      <c r="AA209">
        <v>62</v>
      </c>
      <c r="AB209">
        <v>60</v>
      </c>
      <c r="AC209" s="5">
        <v>0.60040087839308998</v>
      </c>
      <c r="AD209" s="4">
        <v>62</v>
      </c>
      <c r="AE209" s="4">
        <v>14.214</v>
      </c>
      <c r="AF209" s="4">
        <v>0.67387923841310782</v>
      </c>
      <c r="AG209">
        <v>70</v>
      </c>
      <c r="AH209" s="8">
        <v>0.30000000000000004</v>
      </c>
      <c r="AI209" s="6">
        <v>1</v>
      </c>
    </row>
    <row r="210" spans="1:35" x14ac:dyDescent="0.35">
      <c r="A210" t="s">
        <v>563</v>
      </c>
      <c r="B210" t="s">
        <v>564</v>
      </c>
      <c r="C210" t="s">
        <v>59</v>
      </c>
      <c r="D210" t="s">
        <v>60</v>
      </c>
      <c r="E210" t="s">
        <v>72</v>
      </c>
      <c r="F210" t="s">
        <v>199</v>
      </c>
      <c r="G210" s="4">
        <v>22.987909999999999</v>
      </c>
      <c r="H210" s="4">
        <v>15.75961</v>
      </c>
      <c r="I210" s="4">
        <v>13.57883</v>
      </c>
      <c r="J210" s="4">
        <v>0.7159500000000012</v>
      </c>
      <c r="K210">
        <v>30</v>
      </c>
      <c r="L210">
        <v>8</v>
      </c>
      <c r="M210">
        <v>16</v>
      </c>
      <c r="N210">
        <v>0</v>
      </c>
      <c r="O210">
        <v>0</v>
      </c>
      <c r="P210">
        <v>10</v>
      </c>
      <c r="Q210">
        <v>30</v>
      </c>
      <c r="R210">
        <v>8</v>
      </c>
      <c r="S210">
        <v>6</v>
      </c>
      <c r="T210">
        <v>11</v>
      </c>
      <c r="U210">
        <v>4</v>
      </c>
      <c r="V210">
        <v>4</v>
      </c>
      <c r="W210">
        <v>3</v>
      </c>
      <c r="X210">
        <v>3</v>
      </c>
      <c r="Y210">
        <v>3</v>
      </c>
      <c r="Z210">
        <v>99</v>
      </c>
      <c r="AA210">
        <v>59</v>
      </c>
      <c r="AB210">
        <v>60</v>
      </c>
      <c r="AC210" s="5">
        <v>9.8228491327550904E-2</v>
      </c>
      <c r="AD210" s="4">
        <v>19</v>
      </c>
      <c r="AE210" s="4">
        <v>22.094000000000001</v>
      </c>
      <c r="AF210" s="4">
        <v>1.0474664340438444</v>
      </c>
      <c r="AG210">
        <v>18</v>
      </c>
      <c r="AH210" s="8">
        <v>0.82000000000000006</v>
      </c>
      <c r="AI210" s="6">
        <v>0.6875</v>
      </c>
    </row>
    <row r="211" spans="1:35" x14ac:dyDescent="0.35">
      <c r="A211" t="s">
        <v>1149</v>
      </c>
      <c r="B211" t="s">
        <v>1150</v>
      </c>
      <c r="C211" t="s">
        <v>59</v>
      </c>
      <c r="D211" t="s">
        <v>60</v>
      </c>
      <c r="E211" t="s">
        <v>162</v>
      </c>
      <c r="F211" t="s">
        <v>163</v>
      </c>
      <c r="G211" s="4">
        <v>25.494949999999999</v>
      </c>
      <c r="H211" s="4">
        <v>62.730499999999999</v>
      </c>
      <c r="I211" s="4">
        <v>16.08587</v>
      </c>
      <c r="J211" s="4">
        <v>47.686840000000004</v>
      </c>
      <c r="K211">
        <v>16</v>
      </c>
      <c r="L211">
        <v>10</v>
      </c>
      <c r="M211">
        <v>12</v>
      </c>
      <c r="N211">
        <v>4</v>
      </c>
      <c r="O211">
        <v>6</v>
      </c>
      <c r="P211">
        <v>3</v>
      </c>
      <c r="Q211">
        <v>12</v>
      </c>
      <c r="R211">
        <v>4</v>
      </c>
      <c r="S211">
        <v>9</v>
      </c>
      <c r="T211">
        <v>16</v>
      </c>
      <c r="U211">
        <v>-12</v>
      </c>
      <c r="V211">
        <v>-7</v>
      </c>
      <c r="W211">
        <v>3</v>
      </c>
      <c r="X211">
        <v>3</v>
      </c>
      <c r="Y211">
        <v>2</v>
      </c>
      <c r="Z211">
        <v>85</v>
      </c>
      <c r="AA211">
        <v>100</v>
      </c>
      <c r="AB211">
        <v>95</v>
      </c>
      <c r="AC211" s="5">
        <v>1.4053537787919035</v>
      </c>
      <c r="AD211" s="4">
        <v>92</v>
      </c>
      <c r="AE211" s="4">
        <v>42.5</v>
      </c>
      <c r="AF211" s="4">
        <v>2.0149055601911554</v>
      </c>
      <c r="AG211">
        <v>84</v>
      </c>
      <c r="AH211" s="8">
        <v>0.16000000000000003</v>
      </c>
      <c r="AI211" s="6">
        <v>0.49019607843137253</v>
      </c>
    </row>
    <row r="212" spans="1:35" x14ac:dyDescent="0.35">
      <c r="A212" t="s">
        <v>565</v>
      </c>
      <c r="B212" t="s">
        <v>566</v>
      </c>
      <c r="C212" t="s">
        <v>59</v>
      </c>
      <c r="D212" t="s">
        <v>60</v>
      </c>
      <c r="E212" t="s">
        <v>79</v>
      </c>
      <c r="F212" t="s">
        <v>80</v>
      </c>
      <c r="G212" s="4">
        <v>29.039259999999999</v>
      </c>
      <c r="H212" s="4">
        <v>44.765250000000002</v>
      </c>
      <c r="I212" s="4">
        <v>19.630179999999999</v>
      </c>
      <c r="J212" s="4">
        <v>29.721590000000003</v>
      </c>
      <c r="K212">
        <v>10</v>
      </c>
      <c r="L212">
        <v>0</v>
      </c>
      <c r="M212">
        <v>3</v>
      </c>
      <c r="N212">
        <v>5</v>
      </c>
      <c r="O212">
        <v>16</v>
      </c>
      <c r="P212">
        <v>5</v>
      </c>
      <c r="Q212">
        <v>5</v>
      </c>
      <c r="R212">
        <v>-16</v>
      </c>
      <c r="S212">
        <v>-2</v>
      </c>
      <c r="T212">
        <v>-6</v>
      </c>
      <c r="U212">
        <v>8</v>
      </c>
      <c r="V212">
        <v>1</v>
      </c>
      <c r="W212">
        <v>1</v>
      </c>
      <c r="X212">
        <v>-3</v>
      </c>
      <c r="Y212">
        <v>-2</v>
      </c>
      <c r="Z212">
        <v>100</v>
      </c>
      <c r="AA212">
        <v>2</v>
      </c>
      <c r="AB212">
        <v>25</v>
      </c>
      <c r="AC212" s="5">
        <v>0.82004585933088803</v>
      </c>
      <c r="AD212" s="4">
        <v>17</v>
      </c>
      <c r="AE212" s="4">
        <v>11.891999999999999</v>
      </c>
      <c r="AF212" s="4">
        <v>0.56379428051278158</v>
      </c>
      <c r="AG212">
        <v>22</v>
      </c>
      <c r="AH212" s="8">
        <v>0.78</v>
      </c>
      <c r="AI212" s="6">
        <v>-0.33333333333333331</v>
      </c>
    </row>
    <row r="213" spans="1:35" x14ac:dyDescent="0.35">
      <c r="A213" t="s">
        <v>567</v>
      </c>
      <c r="B213" t="s">
        <v>568</v>
      </c>
      <c r="C213" t="s">
        <v>59</v>
      </c>
      <c r="D213" t="s">
        <v>60</v>
      </c>
      <c r="E213" t="s">
        <v>96</v>
      </c>
      <c r="F213" t="s">
        <v>193</v>
      </c>
      <c r="G213" s="4">
        <v>21.465520000000001</v>
      </c>
      <c r="H213" s="4">
        <v>30.674880000000002</v>
      </c>
      <c r="I213" s="4">
        <v>12.056440000000002</v>
      </c>
      <c r="J213" s="4">
        <v>15.631220000000003</v>
      </c>
      <c r="K213">
        <v>12</v>
      </c>
      <c r="L213">
        <v>1</v>
      </c>
      <c r="M213">
        <v>1</v>
      </c>
      <c r="N213">
        <v>0</v>
      </c>
      <c r="O213">
        <v>2</v>
      </c>
      <c r="P213">
        <v>0</v>
      </c>
      <c r="Q213">
        <v>12</v>
      </c>
      <c r="R213">
        <v>-1</v>
      </c>
      <c r="S213">
        <v>1</v>
      </c>
      <c r="T213">
        <v>10</v>
      </c>
      <c r="U213">
        <v>-1</v>
      </c>
      <c r="V213">
        <v>0</v>
      </c>
      <c r="W213">
        <v>1</v>
      </c>
      <c r="X213">
        <v>-1</v>
      </c>
      <c r="Y213">
        <v>2</v>
      </c>
      <c r="Z213">
        <v>90</v>
      </c>
      <c r="AA213">
        <v>15</v>
      </c>
      <c r="AB213">
        <v>74</v>
      </c>
      <c r="AC213" s="5">
        <v>0.46460156628138788</v>
      </c>
      <c r="AD213" s="4">
        <v>50</v>
      </c>
      <c r="AE213" s="4">
        <v>15.35</v>
      </c>
      <c r="AF213" s="4">
        <v>0.72773647879845249</v>
      </c>
      <c r="AG213">
        <v>33</v>
      </c>
      <c r="AH213" s="8">
        <v>0.66999999999999993</v>
      </c>
      <c r="AI213" s="6">
        <v>0.75</v>
      </c>
    </row>
    <row r="214" spans="1:35" x14ac:dyDescent="0.35">
      <c r="A214" t="s">
        <v>569</v>
      </c>
      <c r="B214" t="s">
        <v>570</v>
      </c>
      <c r="C214" t="s">
        <v>59</v>
      </c>
      <c r="D214" t="s">
        <v>60</v>
      </c>
      <c r="E214" t="s">
        <v>72</v>
      </c>
      <c r="F214" t="s">
        <v>73</v>
      </c>
      <c r="G214" s="4">
        <v>-2.1830530000000001</v>
      </c>
      <c r="H214" s="4">
        <v>15.87013</v>
      </c>
      <c r="I214" s="4">
        <v>-11.592133</v>
      </c>
      <c r="J214" s="4">
        <v>0.82647000000000048</v>
      </c>
      <c r="K214">
        <v>6</v>
      </c>
      <c r="L214">
        <v>4</v>
      </c>
      <c r="M214">
        <v>3</v>
      </c>
      <c r="N214">
        <v>10</v>
      </c>
      <c r="O214">
        <v>5</v>
      </c>
      <c r="P214">
        <v>4</v>
      </c>
      <c r="Q214">
        <v>-4</v>
      </c>
      <c r="R214">
        <v>-1</v>
      </c>
      <c r="S214">
        <v>-1</v>
      </c>
      <c r="T214">
        <v>-8</v>
      </c>
      <c r="U214">
        <v>2</v>
      </c>
      <c r="V214">
        <v>-2</v>
      </c>
      <c r="W214">
        <v>-3</v>
      </c>
      <c r="X214">
        <v>-3</v>
      </c>
      <c r="Y214">
        <v>-2</v>
      </c>
      <c r="Z214">
        <v>95</v>
      </c>
      <c r="AA214">
        <v>79</v>
      </c>
      <c r="AB214">
        <v>24</v>
      </c>
      <c r="AC214" s="5">
        <v>-9.943349335850149E-2</v>
      </c>
      <c r="AD214" s="4">
        <v>15</v>
      </c>
      <c r="AE214" s="4">
        <v>43.673999999999999</v>
      </c>
      <c r="AF214" s="4">
        <v>2.0705643631950239</v>
      </c>
      <c r="AG214">
        <v>79</v>
      </c>
      <c r="AH214" s="8">
        <v>0.20999999999999996</v>
      </c>
      <c r="AI214" s="6">
        <v>-0.1875</v>
      </c>
    </row>
    <row r="215" spans="1:35" x14ac:dyDescent="0.35">
      <c r="A215" t="s">
        <v>571</v>
      </c>
      <c r="B215" t="s">
        <v>572</v>
      </c>
      <c r="C215" t="s">
        <v>59</v>
      </c>
      <c r="D215" t="s">
        <v>60</v>
      </c>
      <c r="E215" t="s">
        <v>61</v>
      </c>
      <c r="F215" t="s">
        <v>76</v>
      </c>
      <c r="G215" s="4">
        <v>-13.413790000000001</v>
      </c>
      <c r="H215" s="4">
        <v>-10.19997</v>
      </c>
      <c r="I215" s="4">
        <v>-22.822870000000002</v>
      </c>
      <c r="J215" s="4">
        <v>-25.24363</v>
      </c>
      <c r="K215">
        <v>0</v>
      </c>
      <c r="L215">
        <v>3</v>
      </c>
      <c r="M215">
        <v>1</v>
      </c>
      <c r="N215">
        <v>15</v>
      </c>
      <c r="O215">
        <v>3</v>
      </c>
      <c r="P215">
        <v>1</v>
      </c>
      <c r="Q215">
        <v>-15</v>
      </c>
      <c r="R215">
        <v>0</v>
      </c>
      <c r="S215">
        <v>0</v>
      </c>
      <c r="T215">
        <v>16</v>
      </c>
      <c r="U215">
        <v>4</v>
      </c>
      <c r="V215">
        <v>4</v>
      </c>
      <c r="W215">
        <v>-3</v>
      </c>
      <c r="X215">
        <v>-1</v>
      </c>
      <c r="Y215">
        <v>3</v>
      </c>
      <c r="Z215">
        <v>1</v>
      </c>
      <c r="AA215">
        <v>4</v>
      </c>
      <c r="AB215">
        <v>5</v>
      </c>
      <c r="AC215" s="5">
        <v>-0.50837396107277644</v>
      </c>
      <c r="AD215" s="4">
        <v>2</v>
      </c>
      <c r="AE215" s="4">
        <v>11.177</v>
      </c>
      <c r="AF215" s="4">
        <v>0.52989645755897741</v>
      </c>
      <c r="AG215">
        <v>14</v>
      </c>
      <c r="AH215" s="8">
        <v>0.86</v>
      </c>
      <c r="AI215" s="6">
        <v>-0.65217391304347827</v>
      </c>
    </row>
    <row r="216" spans="1:35" x14ac:dyDescent="0.35">
      <c r="A216" t="s">
        <v>573</v>
      </c>
      <c r="B216" t="s">
        <v>574</v>
      </c>
      <c r="C216" t="s">
        <v>59</v>
      </c>
      <c r="D216" t="s">
        <v>60</v>
      </c>
      <c r="E216" t="s">
        <v>96</v>
      </c>
      <c r="F216" t="s">
        <v>575</v>
      </c>
      <c r="G216" s="4" t="s">
        <v>1253</v>
      </c>
      <c r="H216" s="4" t="s">
        <v>1253</v>
      </c>
      <c r="I216" s="4" t="e">
        <v>#VALUE!</v>
      </c>
      <c r="J216" s="4" t="e">
        <v>#VALUE!</v>
      </c>
      <c r="K216">
        <v>11</v>
      </c>
      <c r="L216">
        <v>6</v>
      </c>
      <c r="M216">
        <v>0</v>
      </c>
      <c r="N216">
        <v>2</v>
      </c>
      <c r="O216">
        <v>1</v>
      </c>
      <c r="P216">
        <v>1</v>
      </c>
      <c r="Q216">
        <v>9</v>
      </c>
      <c r="R216">
        <v>5</v>
      </c>
      <c r="S216">
        <v>-1</v>
      </c>
      <c r="T216">
        <v>0</v>
      </c>
      <c r="U216">
        <v>0</v>
      </c>
      <c r="V216">
        <v>2</v>
      </c>
      <c r="W216">
        <v>2</v>
      </c>
      <c r="X216">
        <v>1</v>
      </c>
      <c r="Y216">
        <v>-3</v>
      </c>
      <c r="Z216">
        <v>19</v>
      </c>
      <c r="AA216">
        <v>69</v>
      </c>
      <c r="AB216">
        <v>40</v>
      </c>
      <c r="AC216" s="5">
        <v>-1.0588545749959741</v>
      </c>
      <c r="AD216" s="4">
        <v>1</v>
      </c>
      <c r="AE216" s="4">
        <v>26.5</v>
      </c>
      <c r="AF216" s="4">
        <v>1.2563528787074263</v>
      </c>
      <c r="AG216">
        <v>20</v>
      </c>
      <c r="AH216" s="8">
        <v>0.8</v>
      </c>
      <c r="AI216" s="6">
        <v>0.61904761904761907</v>
      </c>
    </row>
    <row r="217" spans="1:35" x14ac:dyDescent="0.35">
      <c r="A217" t="s">
        <v>576</v>
      </c>
      <c r="B217" t="s">
        <v>577</v>
      </c>
      <c r="C217" t="s">
        <v>59</v>
      </c>
      <c r="D217" t="s">
        <v>60</v>
      </c>
      <c r="E217" t="s">
        <v>65</v>
      </c>
      <c r="F217" t="s">
        <v>66</v>
      </c>
      <c r="G217" s="4">
        <v>12.36994</v>
      </c>
      <c r="H217" s="4">
        <v>47.266680000000001</v>
      </c>
      <c r="I217" s="4">
        <v>2.9608600000000003</v>
      </c>
      <c r="J217" s="4">
        <v>32.223020000000005</v>
      </c>
      <c r="K217">
        <v>1</v>
      </c>
      <c r="L217">
        <v>2</v>
      </c>
      <c r="M217">
        <v>17</v>
      </c>
      <c r="N217">
        <v>0</v>
      </c>
      <c r="O217">
        <v>0</v>
      </c>
      <c r="P217">
        <v>1</v>
      </c>
      <c r="Q217">
        <v>1</v>
      </c>
      <c r="R217">
        <v>2</v>
      </c>
      <c r="S217">
        <v>16</v>
      </c>
      <c r="T217">
        <v>1</v>
      </c>
      <c r="U217">
        <v>0</v>
      </c>
      <c r="V217">
        <v>18</v>
      </c>
      <c r="W217">
        <v>3</v>
      </c>
      <c r="X217">
        <v>3</v>
      </c>
      <c r="Y217">
        <v>2</v>
      </c>
      <c r="Z217">
        <v>57</v>
      </c>
      <c r="AA217">
        <v>67</v>
      </c>
      <c r="AB217">
        <v>95</v>
      </c>
      <c r="AC217" s="5">
        <v>0.92161230972808195</v>
      </c>
      <c r="AD217" s="4">
        <v>50</v>
      </c>
      <c r="AE217" s="4">
        <v>8.5749999999999993</v>
      </c>
      <c r="AF217" s="4">
        <v>0.40653682773268601</v>
      </c>
      <c r="AG217">
        <v>44</v>
      </c>
      <c r="AH217" s="8">
        <v>0.56000000000000005</v>
      </c>
      <c r="AI217" s="6">
        <v>0.90476190476190477</v>
      </c>
    </row>
    <row r="218" spans="1:35" x14ac:dyDescent="0.35">
      <c r="A218" t="s">
        <v>578</v>
      </c>
      <c r="B218" t="s">
        <v>579</v>
      </c>
      <c r="C218" t="s">
        <v>59</v>
      </c>
      <c r="D218" t="s">
        <v>60</v>
      </c>
      <c r="E218" t="s">
        <v>65</v>
      </c>
      <c r="F218" t="s">
        <v>66</v>
      </c>
      <c r="G218" s="4">
        <v>9.9891059999999996</v>
      </c>
      <c r="H218" s="4">
        <v>44.258629999999997</v>
      </c>
      <c r="I218" s="4">
        <v>0.58002600000000015</v>
      </c>
      <c r="J218" s="4">
        <v>29.214969999999997</v>
      </c>
      <c r="K218">
        <v>1</v>
      </c>
      <c r="L218">
        <v>1</v>
      </c>
      <c r="M218">
        <v>16</v>
      </c>
      <c r="N218">
        <v>0</v>
      </c>
      <c r="O218">
        <v>1</v>
      </c>
      <c r="P218">
        <v>0</v>
      </c>
      <c r="Q218">
        <v>1</v>
      </c>
      <c r="R218">
        <v>0</v>
      </c>
      <c r="S218">
        <v>16</v>
      </c>
      <c r="T218">
        <v>-1</v>
      </c>
      <c r="U218">
        <v>2</v>
      </c>
      <c r="V218">
        <v>15</v>
      </c>
      <c r="W218">
        <v>3</v>
      </c>
      <c r="X218">
        <v>2</v>
      </c>
      <c r="Y218">
        <v>1</v>
      </c>
      <c r="Z218">
        <v>42</v>
      </c>
      <c r="AA218">
        <v>69</v>
      </c>
      <c r="AB218">
        <v>99</v>
      </c>
      <c r="AC218" s="5">
        <v>0.88546938809795006</v>
      </c>
      <c r="AD218" s="4">
        <v>19</v>
      </c>
      <c r="AE218" s="4">
        <v>9.4469999999999992</v>
      </c>
      <c r="AF218" s="4">
        <v>0.4478779488735492</v>
      </c>
      <c r="AG218">
        <v>25</v>
      </c>
      <c r="AH218" s="8">
        <v>0.75</v>
      </c>
      <c r="AI218" s="6">
        <v>0.89473684210526316</v>
      </c>
    </row>
    <row r="219" spans="1:35" x14ac:dyDescent="0.35">
      <c r="A219" t="s">
        <v>580</v>
      </c>
      <c r="B219" t="s">
        <v>581</v>
      </c>
      <c r="C219" t="s">
        <v>59</v>
      </c>
      <c r="D219" t="s">
        <v>60</v>
      </c>
      <c r="E219" t="s">
        <v>92</v>
      </c>
      <c r="F219" t="s">
        <v>93</v>
      </c>
      <c r="G219" s="4">
        <v>7.1408829999999996</v>
      </c>
      <c r="H219" s="4">
        <v>5.8243539999999996</v>
      </c>
      <c r="I219" s="4">
        <v>-2.2681969999999998</v>
      </c>
      <c r="J219" s="4">
        <v>-9.2193059999999996</v>
      </c>
      <c r="K219">
        <v>4</v>
      </c>
      <c r="L219">
        <v>0</v>
      </c>
      <c r="M219">
        <v>0</v>
      </c>
      <c r="N219">
        <v>3</v>
      </c>
      <c r="O219">
        <v>1</v>
      </c>
      <c r="P219">
        <v>0</v>
      </c>
      <c r="Q219">
        <v>1</v>
      </c>
      <c r="R219">
        <v>-1</v>
      </c>
      <c r="S219">
        <v>0</v>
      </c>
      <c r="T219">
        <v>0</v>
      </c>
      <c r="U219">
        <v>-5</v>
      </c>
      <c r="V219">
        <v>-10</v>
      </c>
      <c r="W219">
        <v>1</v>
      </c>
      <c r="X219">
        <v>-3</v>
      </c>
      <c r="Y219">
        <v>-1</v>
      </c>
      <c r="Z219">
        <v>94</v>
      </c>
      <c r="AA219">
        <v>17</v>
      </c>
      <c r="AB219">
        <v>42</v>
      </c>
      <c r="AC219" s="5">
        <v>-0.11228739932581117</v>
      </c>
      <c r="AD219" s="4">
        <v>75</v>
      </c>
      <c r="AE219" s="4">
        <v>26.779</v>
      </c>
      <c r="AF219" s="4">
        <v>1.2695801410907988</v>
      </c>
      <c r="AG219">
        <v>53</v>
      </c>
      <c r="AH219" s="8">
        <v>0.47</v>
      </c>
      <c r="AI219" s="6">
        <v>0</v>
      </c>
    </row>
    <row r="220" spans="1:35" x14ac:dyDescent="0.35">
      <c r="A220" t="s">
        <v>582</v>
      </c>
      <c r="B220" t="s">
        <v>583</v>
      </c>
      <c r="C220" t="s">
        <v>59</v>
      </c>
      <c r="D220" t="s">
        <v>60</v>
      </c>
      <c r="E220" t="s">
        <v>61</v>
      </c>
      <c r="F220" t="s">
        <v>255</v>
      </c>
      <c r="G220" s="4">
        <v>26.612770000000001</v>
      </c>
      <c r="H220" s="4">
        <v>22.974250000000001</v>
      </c>
      <c r="I220" s="4">
        <v>17.203690000000002</v>
      </c>
      <c r="J220" s="4">
        <v>7.9305900000000022</v>
      </c>
      <c r="K220">
        <v>14</v>
      </c>
      <c r="L220">
        <v>1</v>
      </c>
      <c r="M220">
        <v>1</v>
      </c>
      <c r="N220">
        <v>0</v>
      </c>
      <c r="O220">
        <v>0</v>
      </c>
      <c r="P220">
        <v>1</v>
      </c>
      <c r="Q220">
        <v>14</v>
      </c>
      <c r="R220">
        <v>1</v>
      </c>
      <c r="S220">
        <v>0</v>
      </c>
      <c r="T220">
        <v>-2</v>
      </c>
      <c r="U220">
        <v>1</v>
      </c>
      <c r="V220">
        <v>0</v>
      </c>
      <c r="W220">
        <v>2</v>
      </c>
      <c r="X220">
        <v>2</v>
      </c>
      <c r="Y220">
        <v>1</v>
      </c>
      <c r="Z220">
        <v>97</v>
      </c>
      <c r="AA220">
        <v>64</v>
      </c>
      <c r="AB220">
        <v>10</v>
      </c>
      <c r="AC220" s="5">
        <v>0.18315448706423543</v>
      </c>
      <c r="AD220" s="4">
        <v>89</v>
      </c>
      <c r="AE220" s="4">
        <v>18.797000000000001</v>
      </c>
      <c r="AF220" s="4">
        <v>0.89115717211560341</v>
      </c>
      <c r="AG220">
        <v>41</v>
      </c>
      <c r="AH220" s="8">
        <v>0.59000000000000008</v>
      </c>
      <c r="AI220" s="6">
        <v>0.88235294117647056</v>
      </c>
    </row>
    <row r="221" spans="1:35" x14ac:dyDescent="0.35">
      <c r="A221" t="s">
        <v>584</v>
      </c>
      <c r="B221" t="s">
        <v>585</v>
      </c>
      <c r="C221" t="s">
        <v>59</v>
      </c>
      <c r="D221" t="s">
        <v>60</v>
      </c>
      <c r="E221" t="s">
        <v>148</v>
      </c>
      <c r="F221" t="s">
        <v>586</v>
      </c>
      <c r="G221" s="4">
        <v>2.1097049999999999</v>
      </c>
      <c r="H221" s="4">
        <v>15.86867</v>
      </c>
      <c r="I221" s="4">
        <v>-7.2993749999999995</v>
      </c>
      <c r="J221" s="4">
        <v>0.82501000000000069</v>
      </c>
      <c r="K221">
        <v>7</v>
      </c>
      <c r="L221">
        <v>0</v>
      </c>
      <c r="M221">
        <v>1</v>
      </c>
      <c r="N221">
        <v>0</v>
      </c>
      <c r="O221">
        <v>2</v>
      </c>
      <c r="P221">
        <v>5</v>
      </c>
      <c r="Q221">
        <v>7</v>
      </c>
      <c r="R221">
        <v>-2</v>
      </c>
      <c r="S221">
        <v>-4</v>
      </c>
      <c r="T221">
        <v>-1</v>
      </c>
      <c r="U221">
        <v>-2</v>
      </c>
      <c r="V221">
        <v>2</v>
      </c>
      <c r="W221">
        <v>1</v>
      </c>
      <c r="X221">
        <v>-3</v>
      </c>
      <c r="Y221">
        <v>-3</v>
      </c>
      <c r="Z221">
        <v>99</v>
      </c>
      <c r="AA221">
        <v>37</v>
      </c>
      <c r="AB221">
        <v>10</v>
      </c>
      <c r="AC221" s="5">
        <v>-7.4010566414993206E-2</v>
      </c>
      <c r="AD221" s="4">
        <v>2</v>
      </c>
      <c r="AE221" s="4" t="s">
        <v>1253</v>
      </c>
      <c r="AF221" s="4" t="e">
        <v>#VALUE!</v>
      </c>
      <c r="AG221">
        <v>2</v>
      </c>
      <c r="AH221" s="8">
        <v>0.98</v>
      </c>
      <c r="AI221" s="6">
        <v>6.6666666666666666E-2</v>
      </c>
    </row>
    <row r="222" spans="1:35" x14ac:dyDescent="0.35">
      <c r="A222" t="s">
        <v>587</v>
      </c>
      <c r="B222" t="s">
        <v>588</v>
      </c>
      <c r="C222" t="s">
        <v>59</v>
      </c>
      <c r="D222" t="s">
        <v>60</v>
      </c>
      <c r="E222" t="s">
        <v>92</v>
      </c>
      <c r="F222" t="s">
        <v>93</v>
      </c>
      <c r="G222" s="4">
        <v>19.853840000000002</v>
      </c>
      <c r="H222" s="4">
        <v>18.530570000000001</v>
      </c>
      <c r="I222" s="4">
        <v>10.444760000000002</v>
      </c>
      <c r="J222" s="4">
        <v>3.4869100000000017</v>
      </c>
      <c r="K222">
        <v>18</v>
      </c>
      <c r="L222">
        <v>4</v>
      </c>
      <c r="M222">
        <v>0</v>
      </c>
      <c r="N222">
        <v>0</v>
      </c>
      <c r="O222">
        <v>1</v>
      </c>
      <c r="P222">
        <v>1</v>
      </c>
      <c r="Q222">
        <v>18</v>
      </c>
      <c r="R222">
        <v>3</v>
      </c>
      <c r="S222">
        <v>-1</v>
      </c>
      <c r="T222">
        <v>16</v>
      </c>
      <c r="U222">
        <v>3</v>
      </c>
      <c r="V222">
        <v>2</v>
      </c>
      <c r="W222">
        <v>2</v>
      </c>
      <c r="X222">
        <v>1</v>
      </c>
      <c r="Y222">
        <v>-1</v>
      </c>
      <c r="Z222">
        <v>94</v>
      </c>
      <c r="AA222">
        <v>59</v>
      </c>
      <c r="AB222">
        <v>32</v>
      </c>
      <c r="AC222" s="5">
        <v>0.20922911942648181</v>
      </c>
      <c r="AD222" s="4">
        <v>89</v>
      </c>
      <c r="AE222" s="4">
        <v>24.658000000000001</v>
      </c>
      <c r="AF222" s="4">
        <v>1.1690245012516121</v>
      </c>
      <c r="AG222">
        <v>39</v>
      </c>
      <c r="AH222" s="8">
        <v>0.61</v>
      </c>
      <c r="AI222" s="6">
        <v>0.83333333333333337</v>
      </c>
    </row>
    <row r="223" spans="1:35" x14ac:dyDescent="0.35">
      <c r="A223" t="s">
        <v>591</v>
      </c>
      <c r="B223" t="s">
        <v>592</v>
      </c>
      <c r="C223" t="s">
        <v>59</v>
      </c>
      <c r="D223" t="s">
        <v>60</v>
      </c>
      <c r="E223" t="s">
        <v>61</v>
      </c>
      <c r="F223" t="s">
        <v>255</v>
      </c>
      <c r="G223" s="4">
        <v>17.669789999999999</v>
      </c>
      <c r="H223" s="4">
        <v>10.06935</v>
      </c>
      <c r="I223" s="4">
        <v>8.2607099999999996</v>
      </c>
      <c r="J223" s="4">
        <v>-4.9743099999999991</v>
      </c>
      <c r="K223">
        <v>8</v>
      </c>
      <c r="L223">
        <v>0</v>
      </c>
      <c r="M223">
        <v>1</v>
      </c>
      <c r="N223">
        <v>3</v>
      </c>
      <c r="O223">
        <v>2</v>
      </c>
      <c r="P223">
        <v>1</v>
      </c>
      <c r="Q223">
        <v>5</v>
      </c>
      <c r="R223">
        <v>-2</v>
      </c>
      <c r="S223">
        <v>0</v>
      </c>
      <c r="T223">
        <v>-4</v>
      </c>
      <c r="U223">
        <v>3</v>
      </c>
      <c r="V223">
        <v>-4</v>
      </c>
      <c r="W223">
        <v>1</v>
      </c>
      <c r="X223">
        <v>-1</v>
      </c>
      <c r="Y223">
        <v>1</v>
      </c>
      <c r="Z223">
        <v>2</v>
      </c>
      <c r="AA223">
        <v>15</v>
      </c>
      <c r="AB223">
        <v>62</v>
      </c>
      <c r="AC223" s="5">
        <v>-5.2854427196072806E-2</v>
      </c>
      <c r="AD223" s="4">
        <v>42</v>
      </c>
      <c r="AE223" s="4">
        <v>19.550999999999998</v>
      </c>
      <c r="AF223" s="4">
        <v>0.92690396723052404</v>
      </c>
      <c r="AG223">
        <v>33</v>
      </c>
      <c r="AH223" s="8">
        <v>0.66999999999999993</v>
      </c>
      <c r="AI223" s="6">
        <v>0.2</v>
      </c>
    </row>
    <row r="224" spans="1:35" x14ac:dyDescent="0.35">
      <c r="A224" t="s">
        <v>593</v>
      </c>
      <c r="B224" t="s">
        <v>594</v>
      </c>
      <c r="C224" t="s">
        <v>59</v>
      </c>
      <c r="D224" t="s">
        <v>60</v>
      </c>
      <c r="E224" t="s">
        <v>96</v>
      </c>
      <c r="F224" t="s">
        <v>193</v>
      </c>
      <c r="G224" s="4">
        <v>20.099609999999998</v>
      </c>
      <c r="H224" s="4">
        <v>37.235770000000002</v>
      </c>
      <c r="I224" s="4">
        <v>10.690529999999999</v>
      </c>
      <c r="J224" s="4">
        <v>22.192110000000003</v>
      </c>
      <c r="K224">
        <v>8</v>
      </c>
      <c r="L224">
        <v>3</v>
      </c>
      <c r="M224">
        <v>0</v>
      </c>
      <c r="N224">
        <v>1</v>
      </c>
      <c r="O224">
        <v>1</v>
      </c>
      <c r="P224">
        <v>0</v>
      </c>
      <c r="Q224">
        <v>7</v>
      </c>
      <c r="R224">
        <v>2</v>
      </c>
      <c r="S224">
        <v>0</v>
      </c>
      <c r="T224">
        <v>2</v>
      </c>
      <c r="U224">
        <v>1</v>
      </c>
      <c r="V224">
        <v>1</v>
      </c>
      <c r="W224">
        <v>2</v>
      </c>
      <c r="X224">
        <v>3</v>
      </c>
      <c r="Y224">
        <v>3</v>
      </c>
      <c r="Z224">
        <v>94</v>
      </c>
      <c r="AA224">
        <v>54</v>
      </c>
      <c r="AB224">
        <v>34</v>
      </c>
      <c r="AC224" s="5">
        <v>0.48891599093849863</v>
      </c>
      <c r="AD224" s="4">
        <v>59</v>
      </c>
      <c r="AE224" s="4">
        <v>28.706</v>
      </c>
      <c r="AF224" s="4">
        <v>1.3609383296669952</v>
      </c>
      <c r="AG224">
        <v>87</v>
      </c>
      <c r="AH224" s="8">
        <v>0.13</v>
      </c>
      <c r="AI224" s="6">
        <v>0.69230769230769229</v>
      </c>
    </row>
    <row r="225" spans="1:35" x14ac:dyDescent="0.35">
      <c r="A225" t="s">
        <v>595</v>
      </c>
      <c r="B225" t="s">
        <v>596</v>
      </c>
      <c r="C225" t="s">
        <v>59</v>
      </c>
      <c r="D225" t="s">
        <v>60</v>
      </c>
      <c r="E225" t="s">
        <v>65</v>
      </c>
      <c r="F225" t="s">
        <v>83</v>
      </c>
      <c r="G225" s="4">
        <v>23.073979999999999</v>
      </c>
      <c r="H225" s="4">
        <v>19.28098</v>
      </c>
      <c r="I225" s="4">
        <v>13.664899999999999</v>
      </c>
      <c r="J225" s="4">
        <v>4.2373200000000004</v>
      </c>
      <c r="K225">
        <v>0</v>
      </c>
      <c r="L225">
        <v>6</v>
      </c>
      <c r="M225">
        <v>0</v>
      </c>
      <c r="N225">
        <v>1</v>
      </c>
      <c r="O225">
        <v>8</v>
      </c>
      <c r="P225">
        <v>0</v>
      </c>
      <c r="Q225">
        <v>-1</v>
      </c>
      <c r="R225">
        <v>-2</v>
      </c>
      <c r="S225">
        <v>0</v>
      </c>
      <c r="T225">
        <v>-6</v>
      </c>
      <c r="U225">
        <v>-3</v>
      </c>
      <c r="V225">
        <v>0</v>
      </c>
      <c r="W225">
        <v>-3</v>
      </c>
      <c r="X225">
        <v>-1</v>
      </c>
      <c r="Y225">
        <v>1</v>
      </c>
      <c r="Z225">
        <v>70</v>
      </c>
      <c r="AA225">
        <v>87</v>
      </c>
      <c r="AB225">
        <v>55</v>
      </c>
      <c r="AC225" s="5">
        <v>0.25295071184660312</v>
      </c>
      <c r="AD225" s="4">
        <v>54</v>
      </c>
      <c r="AE225" s="4">
        <v>12.173</v>
      </c>
      <c r="AF225" s="4">
        <v>0.57711636198133964</v>
      </c>
      <c r="AG225">
        <v>52</v>
      </c>
      <c r="AH225" s="8">
        <v>0.48</v>
      </c>
      <c r="AI225" s="6">
        <v>-0.2</v>
      </c>
    </row>
    <row r="226" spans="1:35" x14ac:dyDescent="0.35">
      <c r="A226" t="s">
        <v>597</v>
      </c>
      <c r="B226" t="s">
        <v>598</v>
      </c>
      <c r="C226" t="s">
        <v>59</v>
      </c>
      <c r="D226" t="s">
        <v>60</v>
      </c>
      <c r="E226" t="s">
        <v>79</v>
      </c>
      <c r="F226" t="s">
        <v>145</v>
      </c>
      <c r="G226" s="4">
        <v>2.8788710000000002</v>
      </c>
      <c r="H226" s="4">
        <v>8.3840900000000005</v>
      </c>
      <c r="I226" s="4">
        <v>-6.5302089999999993</v>
      </c>
      <c r="J226" s="4">
        <v>-6.6595699999999987</v>
      </c>
      <c r="K226">
        <v>5</v>
      </c>
      <c r="L226">
        <v>16</v>
      </c>
      <c r="M226">
        <v>7</v>
      </c>
      <c r="N226">
        <v>12</v>
      </c>
      <c r="O226">
        <v>2</v>
      </c>
      <c r="P226">
        <v>0</v>
      </c>
      <c r="Q226">
        <v>-7</v>
      </c>
      <c r="R226">
        <v>14</v>
      </c>
      <c r="S226">
        <v>7</v>
      </c>
      <c r="T226">
        <v>17</v>
      </c>
      <c r="U226">
        <v>-3</v>
      </c>
      <c r="V226">
        <v>10</v>
      </c>
      <c r="W226">
        <v>-1</v>
      </c>
      <c r="X226">
        <v>3</v>
      </c>
      <c r="Y226">
        <v>2</v>
      </c>
      <c r="Z226">
        <v>2</v>
      </c>
      <c r="AA226">
        <v>67</v>
      </c>
      <c r="AB226">
        <v>55</v>
      </c>
      <c r="AC226" s="5">
        <v>-9.6954742387316162E-2</v>
      </c>
      <c r="AD226" s="4">
        <v>5</v>
      </c>
      <c r="AE226" s="4">
        <v>22.355</v>
      </c>
      <c r="AF226" s="4">
        <v>1.0598403246605477</v>
      </c>
      <c r="AG226">
        <v>25</v>
      </c>
      <c r="AH226" s="8">
        <v>0.75</v>
      </c>
      <c r="AI226" s="6">
        <v>0.33333333333333331</v>
      </c>
    </row>
    <row r="227" spans="1:35" x14ac:dyDescent="0.35">
      <c r="A227" t="s">
        <v>599</v>
      </c>
      <c r="B227" t="s">
        <v>600</v>
      </c>
      <c r="C227" t="s">
        <v>59</v>
      </c>
      <c r="D227" t="s">
        <v>60</v>
      </c>
      <c r="E227" t="s">
        <v>61</v>
      </c>
      <c r="F227" t="s">
        <v>76</v>
      </c>
      <c r="G227" s="4">
        <v>3.6853340000000001</v>
      </c>
      <c r="H227" s="4">
        <v>18.737200000000001</v>
      </c>
      <c r="I227" s="4">
        <v>-5.7237459999999993</v>
      </c>
      <c r="J227" s="4">
        <v>3.6935400000000023</v>
      </c>
      <c r="K227">
        <v>10</v>
      </c>
      <c r="L227">
        <v>0</v>
      </c>
      <c r="M227">
        <v>0</v>
      </c>
      <c r="N227">
        <v>0</v>
      </c>
      <c r="O227">
        <v>2</v>
      </c>
      <c r="P227">
        <v>0</v>
      </c>
      <c r="Q227">
        <v>10</v>
      </c>
      <c r="R227">
        <v>-2</v>
      </c>
      <c r="S227">
        <v>0</v>
      </c>
      <c r="T227">
        <v>8</v>
      </c>
      <c r="U227">
        <v>2</v>
      </c>
      <c r="V227">
        <v>0</v>
      </c>
      <c r="W227">
        <v>1</v>
      </c>
      <c r="X227">
        <v>-1</v>
      </c>
      <c r="Y227">
        <v>3</v>
      </c>
      <c r="Z227">
        <v>87</v>
      </c>
      <c r="AA227">
        <v>5</v>
      </c>
      <c r="AB227">
        <v>15</v>
      </c>
      <c r="AC227" s="5">
        <v>-6.7292693016899441E-2</v>
      </c>
      <c r="AD227" s="4">
        <v>30</v>
      </c>
      <c r="AE227" s="4">
        <v>63.177999999999997</v>
      </c>
      <c r="AF227" s="4">
        <v>2.9952400819236895</v>
      </c>
      <c r="AG227">
        <v>81</v>
      </c>
      <c r="AH227" s="8">
        <v>0.18999999999999995</v>
      </c>
      <c r="AI227" s="6">
        <v>0.66666666666666663</v>
      </c>
    </row>
    <row r="228" spans="1:35" x14ac:dyDescent="0.35">
      <c r="A228" t="s">
        <v>601</v>
      </c>
      <c r="B228" t="s">
        <v>602</v>
      </c>
      <c r="C228" t="s">
        <v>59</v>
      </c>
      <c r="D228" t="s">
        <v>60</v>
      </c>
      <c r="E228" t="s">
        <v>96</v>
      </c>
      <c r="F228" t="s">
        <v>260</v>
      </c>
      <c r="G228" s="4">
        <v>12.978429999999999</v>
      </c>
      <c r="H228" s="4">
        <v>14.91127</v>
      </c>
      <c r="I228" s="4">
        <v>3.56935</v>
      </c>
      <c r="J228" s="4">
        <v>-0.13238999999999912</v>
      </c>
      <c r="K228">
        <v>16</v>
      </c>
      <c r="L228">
        <v>1</v>
      </c>
      <c r="M228">
        <v>0</v>
      </c>
      <c r="N228">
        <v>0</v>
      </c>
      <c r="O228">
        <v>1</v>
      </c>
      <c r="P228">
        <v>1</v>
      </c>
      <c r="Q228">
        <v>16</v>
      </c>
      <c r="R228">
        <v>0</v>
      </c>
      <c r="S228">
        <v>-1</v>
      </c>
      <c r="T228">
        <v>9</v>
      </c>
      <c r="U228">
        <v>-1</v>
      </c>
      <c r="V228">
        <v>1</v>
      </c>
      <c r="W228">
        <v>2</v>
      </c>
      <c r="X228">
        <v>1</v>
      </c>
      <c r="Y228">
        <v>-1</v>
      </c>
      <c r="Z228">
        <v>99</v>
      </c>
      <c r="AA228">
        <v>60</v>
      </c>
      <c r="AB228">
        <v>59</v>
      </c>
      <c r="AC228" s="5">
        <v>-6.1845184669018227E-4</v>
      </c>
      <c r="AD228" s="4">
        <v>14</v>
      </c>
      <c r="AE228" s="4">
        <v>34.012999999999998</v>
      </c>
      <c r="AF228" s="4">
        <v>1.6125407722066296</v>
      </c>
      <c r="AG228">
        <v>86</v>
      </c>
      <c r="AH228" s="8">
        <v>0.14000000000000001</v>
      </c>
      <c r="AI228" s="6">
        <v>0.78947368421052633</v>
      </c>
    </row>
    <row r="229" spans="1:35" x14ac:dyDescent="0.35">
      <c r="A229" t="s">
        <v>603</v>
      </c>
      <c r="B229" t="s">
        <v>604</v>
      </c>
      <c r="C229" t="s">
        <v>59</v>
      </c>
      <c r="D229" t="s">
        <v>60</v>
      </c>
      <c r="E229" t="s">
        <v>122</v>
      </c>
      <c r="F229" t="s">
        <v>123</v>
      </c>
      <c r="G229" s="4">
        <v>4.2847330000000001</v>
      </c>
      <c r="H229" s="4">
        <v>26.078600000000002</v>
      </c>
      <c r="I229" s="4">
        <v>-5.1243469999999993</v>
      </c>
      <c r="J229" s="4">
        <v>11.034940000000002</v>
      </c>
      <c r="K229">
        <v>9</v>
      </c>
      <c r="L229">
        <v>3</v>
      </c>
      <c r="M229">
        <v>1</v>
      </c>
      <c r="N229">
        <v>8</v>
      </c>
      <c r="O229">
        <v>2</v>
      </c>
      <c r="P229">
        <v>0</v>
      </c>
      <c r="Q229">
        <v>1</v>
      </c>
      <c r="R229">
        <v>1</v>
      </c>
      <c r="S229">
        <v>1</v>
      </c>
      <c r="T229">
        <v>-2</v>
      </c>
      <c r="U229">
        <v>2</v>
      </c>
      <c r="V229">
        <v>-2</v>
      </c>
      <c r="W229">
        <v>3</v>
      </c>
      <c r="X229">
        <v>2</v>
      </c>
      <c r="Y229">
        <v>1</v>
      </c>
      <c r="Z229">
        <v>82</v>
      </c>
      <c r="AA229">
        <v>54</v>
      </c>
      <c r="AB229">
        <v>64</v>
      </c>
      <c r="AC229" s="5">
        <v>0.23332872357984652</v>
      </c>
      <c r="AD229" s="4">
        <v>24</v>
      </c>
      <c r="AE229" s="4">
        <v>22.719000000000001</v>
      </c>
      <c r="AF229" s="4">
        <v>1.0770973981643026</v>
      </c>
      <c r="AG229">
        <v>28</v>
      </c>
      <c r="AH229" s="8">
        <v>0.72</v>
      </c>
      <c r="AI229" s="6">
        <v>0.13043478260869565</v>
      </c>
    </row>
    <row r="230" spans="1:35" x14ac:dyDescent="0.35">
      <c r="A230" t="s">
        <v>1168</v>
      </c>
      <c r="B230" t="s">
        <v>1169</v>
      </c>
      <c r="C230" t="s">
        <v>59</v>
      </c>
      <c r="D230" t="s">
        <v>60</v>
      </c>
      <c r="E230" t="s">
        <v>61</v>
      </c>
      <c r="F230" t="s">
        <v>62</v>
      </c>
      <c r="G230" s="4">
        <v>-9.282902</v>
      </c>
      <c r="H230" s="4">
        <v>25.73573</v>
      </c>
      <c r="I230" s="4">
        <v>-18.691981999999999</v>
      </c>
      <c r="J230" s="4">
        <v>10.692070000000001</v>
      </c>
      <c r="K230">
        <v>15</v>
      </c>
      <c r="L230">
        <v>8</v>
      </c>
      <c r="M230">
        <v>0</v>
      </c>
      <c r="N230">
        <v>4</v>
      </c>
      <c r="O230">
        <v>1</v>
      </c>
      <c r="P230">
        <v>4</v>
      </c>
      <c r="Q230">
        <v>11</v>
      </c>
      <c r="R230">
        <v>7</v>
      </c>
      <c r="S230">
        <v>-4</v>
      </c>
      <c r="T230">
        <v>-6</v>
      </c>
      <c r="U230">
        <v>3</v>
      </c>
      <c r="V230">
        <v>-2</v>
      </c>
      <c r="W230">
        <v>2</v>
      </c>
      <c r="X230">
        <v>1</v>
      </c>
      <c r="Y230">
        <v>-2</v>
      </c>
      <c r="Z230">
        <v>70</v>
      </c>
      <c r="AA230">
        <v>99</v>
      </c>
      <c r="AB230">
        <v>15</v>
      </c>
      <c r="AC230" s="5">
        <v>0.33518552206248925</v>
      </c>
      <c r="AD230" s="4">
        <v>35</v>
      </c>
      <c r="AE230" s="4">
        <v>62.692</v>
      </c>
      <c r="AF230" s="4">
        <v>2.9721990442236215</v>
      </c>
      <c r="AG230">
        <v>85</v>
      </c>
      <c r="AH230" s="8">
        <v>0.15000000000000002</v>
      </c>
      <c r="AI230" s="6">
        <v>0.4375</v>
      </c>
    </row>
    <row r="231" spans="1:35" x14ac:dyDescent="0.35">
      <c r="A231" t="s">
        <v>605</v>
      </c>
      <c r="B231" t="s">
        <v>606</v>
      </c>
      <c r="C231" t="s">
        <v>59</v>
      </c>
      <c r="D231" t="s">
        <v>60</v>
      </c>
      <c r="E231" t="s">
        <v>61</v>
      </c>
      <c r="F231" t="s">
        <v>69</v>
      </c>
      <c r="G231" s="4">
        <v>5.2123059999999999</v>
      </c>
      <c r="H231" s="4">
        <v>-0.58858860000000002</v>
      </c>
      <c r="I231" s="4">
        <v>-4.1967739999999996</v>
      </c>
      <c r="J231" s="4">
        <v>-15.632248599999999</v>
      </c>
      <c r="K231">
        <v>2</v>
      </c>
      <c r="L231">
        <v>2</v>
      </c>
      <c r="M231">
        <v>2</v>
      </c>
      <c r="N231">
        <v>11</v>
      </c>
      <c r="O231">
        <v>3</v>
      </c>
      <c r="P231">
        <v>1</v>
      </c>
      <c r="Q231">
        <v>-9</v>
      </c>
      <c r="R231">
        <v>-1</v>
      </c>
      <c r="S231">
        <v>1</v>
      </c>
      <c r="T231">
        <v>-5</v>
      </c>
      <c r="U231">
        <v>0</v>
      </c>
      <c r="V231">
        <v>0</v>
      </c>
      <c r="W231">
        <v>-2</v>
      </c>
      <c r="X231">
        <v>-1</v>
      </c>
      <c r="Y231">
        <v>1</v>
      </c>
      <c r="Z231">
        <v>14</v>
      </c>
      <c r="AA231">
        <v>27</v>
      </c>
      <c r="AB231">
        <v>44</v>
      </c>
      <c r="AC231" s="5">
        <v>-0.34589834901237576</v>
      </c>
      <c r="AD231" s="4">
        <v>39</v>
      </c>
      <c r="AE231" s="4">
        <v>23.263000000000002</v>
      </c>
      <c r="AF231" s="4">
        <v>1.1028881893347493</v>
      </c>
      <c r="AG231">
        <v>15</v>
      </c>
      <c r="AH231" s="8">
        <v>0.85</v>
      </c>
      <c r="AI231" s="6">
        <v>-0.42857142857142855</v>
      </c>
    </row>
    <row r="232" spans="1:35" x14ac:dyDescent="0.35">
      <c r="A232" t="s">
        <v>607</v>
      </c>
      <c r="B232" t="s">
        <v>608</v>
      </c>
      <c r="C232" t="s">
        <v>59</v>
      </c>
      <c r="D232" t="s">
        <v>60</v>
      </c>
      <c r="E232" t="s">
        <v>65</v>
      </c>
      <c r="F232" t="s">
        <v>89</v>
      </c>
      <c r="G232" s="4">
        <v>-7.1721700000000004</v>
      </c>
      <c r="H232" s="4">
        <v>19.608540000000001</v>
      </c>
      <c r="I232" s="4">
        <v>-16.581250000000001</v>
      </c>
      <c r="J232" s="4">
        <v>4.5648800000000023</v>
      </c>
      <c r="K232">
        <v>20</v>
      </c>
      <c r="L232">
        <v>7</v>
      </c>
      <c r="M232">
        <v>0</v>
      </c>
      <c r="N232">
        <v>4</v>
      </c>
      <c r="O232">
        <v>22</v>
      </c>
      <c r="P232">
        <v>0</v>
      </c>
      <c r="Q232">
        <v>16</v>
      </c>
      <c r="R232">
        <v>-15</v>
      </c>
      <c r="S232">
        <v>0</v>
      </c>
      <c r="T232">
        <v>21</v>
      </c>
      <c r="U232">
        <v>1</v>
      </c>
      <c r="V232">
        <v>0</v>
      </c>
      <c r="W232">
        <v>1</v>
      </c>
      <c r="X232">
        <v>-1</v>
      </c>
      <c r="Y232">
        <v>3</v>
      </c>
      <c r="Z232">
        <v>2</v>
      </c>
      <c r="AA232">
        <v>2</v>
      </c>
      <c r="AB232">
        <v>39</v>
      </c>
      <c r="AC232" s="5">
        <v>7.9137285061150475E-3</v>
      </c>
      <c r="AD232" s="4">
        <v>7</v>
      </c>
      <c r="AE232" s="4">
        <v>12.231999999999999</v>
      </c>
      <c r="AF232" s="4">
        <v>0.57991352499431081</v>
      </c>
      <c r="AG232">
        <v>21</v>
      </c>
      <c r="AH232" s="8">
        <v>0.79</v>
      </c>
      <c r="AI232" s="6">
        <v>1.8867924528301886E-2</v>
      </c>
    </row>
    <row r="233" spans="1:35" x14ac:dyDescent="0.35">
      <c r="A233" t="s">
        <v>609</v>
      </c>
      <c r="B233" t="s">
        <v>610</v>
      </c>
      <c r="C233" t="s">
        <v>59</v>
      </c>
      <c r="D233" t="s">
        <v>60</v>
      </c>
      <c r="E233" t="s">
        <v>65</v>
      </c>
      <c r="F233" t="s">
        <v>86</v>
      </c>
      <c r="G233" s="4">
        <v>11.252969999999999</v>
      </c>
      <c r="H233" s="4">
        <v>22.72082</v>
      </c>
      <c r="I233" s="4">
        <v>1.84389</v>
      </c>
      <c r="J233" s="4">
        <v>7.6771600000000007</v>
      </c>
      <c r="K233">
        <v>8</v>
      </c>
      <c r="L233">
        <v>0</v>
      </c>
      <c r="M233">
        <v>5</v>
      </c>
      <c r="N233">
        <v>0</v>
      </c>
      <c r="O233">
        <v>1</v>
      </c>
      <c r="P233">
        <v>6</v>
      </c>
      <c r="Q233">
        <v>8</v>
      </c>
      <c r="R233">
        <v>-1</v>
      </c>
      <c r="S233">
        <v>-1</v>
      </c>
      <c r="T233">
        <v>2</v>
      </c>
      <c r="U233">
        <v>-2</v>
      </c>
      <c r="V233">
        <v>-19</v>
      </c>
      <c r="W233">
        <v>1</v>
      </c>
      <c r="X233">
        <v>-2</v>
      </c>
      <c r="Y233">
        <v>-1</v>
      </c>
      <c r="Z233">
        <v>72</v>
      </c>
      <c r="AA233">
        <v>47</v>
      </c>
      <c r="AB233">
        <v>94</v>
      </c>
      <c r="AC233" s="5">
        <v>0.12280661768816226</v>
      </c>
      <c r="AD233" s="4">
        <v>69</v>
      </c>
      <c r="AE233" s="4">
        <v>45.421999999999997</v>
      </c>
      <c r="AF233" s="4">
        <v>2.1534362436471213</v>
      </c>
      <c r="AG233">
        <v>94</v>
      </c>
      <c r="AH233" s="8">
        <v>6.0000000000000053E-2</v>
      </c>
      <c r="AI233" s="6">
        <v>0.3</v>
      </c>
    </row>
    <row r="234" spans="1:35" x14ac:dyDescent="0.35">
      <c r="A234" t="s">
        <v>613</v>
      </c>
      <c r="B234" t="s">
        <v>614</v>
      </c>
      <c r="C234" t="s">
        <v>59</v>
      </c>
      <c r="D234" t="s">
        <v>60</v>
      </c>
      <c r="E234" t="s">
        <v>122</v>
      </c>
      <c r="F234" t="s">
        <v>135</v>
      </c>
      <c r="G234" s="4">
        <v>27.955690000000001</v>
      </c>
      <c r="H234" s="4">
        <v>26.654810000000001</v>
      </c>
      <c r="I234" s="4">
        <v>18.546610000000001</v>
      </c>
      <c r="J234" s="4">
        <v>11.611150000000002</v>
      </c>
      <c r="K234">
        <v>13</v>
      </c>
      <c r="L234">
        <v>10</v>
      </c>
      <c r="M234">
        <v>1</v>
      </c>
      <c r="N234">
        <v>0</v>
      </c>
      <c r="O234">
        <v>1</v>
      </c>
      <c r="P234">
        <v>2</v>
      </c>
      <c r="Q234">
        <v>13</v>
      </c>
      <c r="R234">
        <v>9</v>
      </c>
      <c r="S234">
        <v>-1</v>
      </c>
      <c r="T234">
        <v>-8</v>
      </c>
      <c r="U234">
        <v>3</v>
      </c>
      <c r="V234">
        <v>2</v>
      </c>
      <c r="W234">
        <v>2</v>
      </c>
      <c r="X234">
        <v>1</v>
      </c>
      <c r="Y234">
        <v>-2</v>
      </c>
      <c r="Z234">
        <v>100</v>
      </c>
      <c r="AA234">
        <v>85</v>
      </c>
      <c r="AB234">
        <v>19</v>
      </c>
      <c r="AC234" s="5">
        <v>0.38672411645334559</v>
      </c>
      <c r="AD234" s="4">
        <v>90</v>
      </c>
      <c r="AE234" s="4">
        <v>12.509</v>
      </c>
      <c r="AF234" s="4">
        <v>0.59304596829249789</v>
      </c>
      <c r="AG234">
        <v>23</v>
      </c>
      <c r="AH234" s="8">
        <v>0.77</v>
      </c>
      <c r="AI234" s="6">
        <v>0.77777777777777779</v>
      </c>
    </row>
    <row r="235" spans="1:35" x14ac:dyDescent="0.35">
      <c r="A235" t="s">
        <v>615</v>
      </c>
      <c r="B235" t="s">
        <v>616</v>
      </c>
      <c r="C235" t="s">
        <v>59</v>
      </c>
      <c r="D235" t="s">
        <v>60</v>
      </c>
      <c r="E235" t="s">
        <v>290</v>
      </c>
      <c r="F235" t="s">
        <v>291</v>
      </c>
      <c r="G235" s="4">
        <v>27.18224</v>
      </c>
      <c r="H235" s="4">
        <v>48.892690000000002</v>
      </c>
      <c r="I235" s="4">
        <v>17.773160000000001</v>
      </c>
      <c r="J235" s="4">
        <v>33.849029999999999</v>
      </c>
      <c r="K235">
        <v>11</v>
      </c>
      <c r="L235">
        <v>6</v>
      </c>
      <c r="M235">
        <v>2</v>
      </c>
      <c r="N235">
        <v>0</v>
      </c>
      <c r="O235">
        <v>1</v>
      </c>
      <c r="P235">
        <v>0</v>
      </c>
      <c r="Q235">
        <v>11</v>
      </c>
      <c r="R235">
        <v>5</v>
      </c>
      <c r="S235">
        <v>2</v>
      </c>
      <c r="T235">
        <v>9</v>
      </c>
      <c r="U235">
        <v>4</v>
      </c>
      <c r="V235">
        <v>1</v>
      </c>
      <c r="W235">
        <v>3</v>
      </c>
      <c r="X235">
        <v>3</v>
      </c>
      <c r="Y235">
        <v>3</v>
      </c>
      <c r="Z235">
        <v>99</v>
      </c>
      <c r="AA235">
        <v>59</v>
      </c>
      <c r="AB235">
        <v>40</v>
      </c>
      <c r="AC235" s="5">
        <v>1.0350352116798913</v>
      </c>
      <c r="AD235" s="4">
        <v>87</v>
      </c>
      <c r="AE235" s="4">
        <v>14.898</v>
      </c>
      <c r="AF235" s="4">
        <v>0.70630736554653717</v>
      </c>
      <c r="AG235">
        <v>44</v>
      </c>
      <c r="AH235" s="8">
        <v>0.56000000000000005</v>
      </c>
      <c r="AI235" s="6">
        <v>0.9</v>
      </c>
    </row>
    <row r="236" spans="1:35" x14ac:dyDescent="0.35">
      <c r="A236" t="s">
        <v>1210</v>
      </c>
      <c r="B236" t="s">
        <v>1211</v>
      </c>
      <c r="C236" t="s">
        <v>59</v>
      </c>
      <c r="D236" t="s">
        <v>60</v>
      </c>
      <c r="E236" t="s">
        <v>65</v>
      </c>
      <c r="F236" t="s">
        <v>168</v>
      </c>
      <c r="G236" s="4">
        <v>-10.31889</v>
      </c>
      <c r="H236" s="4">
        <v>0.1818003</v>
      </c>
      <c r="I236" s="4">
        <v>-19.727969999999999</v>
      </c>
      <c r="J236" s="4">
        <v>-14.861859699999998</v>
      </c>
      <c r="K236">
        <v>7</v>
      </c>
      <c r="L236">
        <v>0</v>
      </c>
      <c r="M236">
        <v>1</v>
      </c>
      <c r="N236">
        <v>2</v>
      </c>
      <c r="O236">
        <v>0</v>
      </c>
      <c r="P236">
        <v>0</v>
      </c>
      <c r="Q236">
        <v>5</v>
      </c>
      <c r="R236">
        <v>0</v>
      </c>
      <c r="S236">
        <v>1</v>
      </c>
      <c r="T236">
        <v>4</v>
      </c>
      <c r="U236">
        <v>1</v>
      </c>
      <c r="V236">
        <v>1</v>
      </c>
      <c r="W236">
        <v>3</v>
      </c>
      <c r="X236">
        <v>3</v>
      </c>
      <c r="Y236">
        <v>3</v>
      </c>
      <c r="Z236">
        <v>90</v>
      </c>
      <c r="AA236">
        <v>34</v>
      </c>
      <c r="AB236">
        <v>65</v>
      </c>
      <c r="AC236" s="5">
        <v>-0.51336018353386703</v>
      </c>
      <c r="AD236" s="4">
        <v>15</v>
      </c>
      <c r="AE236" s="4">
        <v>34.195</v>
      </c>
      <c r="AF236" s="4">
        <v>1.6211693089585071</v>
      </c>
      <c r="AG236">
        <v>61</v>
      </c>
      <c r="AH236" s="8">
        <v>0.39</v>
      </c>
      <c r="AI236" s="6">
        <v>0.6</v>
      </c>
    </row>
    <row r="237" spans="1:35" x14ac:dyDescent="0.35">
      <c r="A237" t="s">
        <v>617</v>
      </c>
      <c r="B237" t="s">
        <v>618</v>
      </c>
      <c r="C237" t="s">
        <v>59</v>
      </c>
      <c r="D237" t="s">
        <v>60</v>
      </c>
      <c r="E237" t="s">
        <v>61</v>
      </c>
      <c r="F237" t="s">
        <v>62</v>
      </c>
      <c r="G237" s="4">
        <v>23.948340000000002</v>
      </c>
      <c r="H237" s="4">
        <v>41.555599999999998</v>
      </c>
      <c r="I237" s="4">
        <v>14.539260000000002</v>
      </c>
      <c r="J237" s="4">
        <v>26.511939999999999</v>
      </c>
      <c r="K237">
        <v>20</v>
      </c>
      <c r="L237">
        <v>10</v>
      </c>
      <c r="M237">
        <v>0</v>
      </c>
      <c r="N237">
        <v>0</v>
      </c>
      <c r="O237">
        <v>1</v>
      </c>
      <c r="P237">
        <v>1</v>
      </c>
      <c r="Q237">
        <v>20</v>
      </c>
      <c r="R237">
        <v>9</v>
      </c>
      <c r="S237">
        <v>-1</v>
      </c>
      <c r="T237">
        <v>16</v>
      </c>
      <c r="U237">
        <v>1</v>
      </c>
      <c r="V237">
        <v>-1</v>
      </c>
      <c r="W237">
        <v>2</v>
      </c>
      <c r="X237">
        <v>1</v>
      </c>
      <c r="Y237">
        <v>-1</v>
      </c>
      <c r="Z237">
        <v>99</v>
      </c>
      <c r="AA237">
        <v>64</v>
      </c>
      <c r="AB237">
        <v>32</v>
      </c>
      <c r="AC237" s="5">
        <v>0.61419296987821648</v>
      </c>
      <c r="AD237" s="4">
        <v>82</v>
      </c>
      <c r="AE237" s="4">
        <v>26.195</v>
      </c>
      <c r="AF237" s="4">
        <v>1.2418929682166426</v>
      </c>
      <c r="AG237">
        <v>80</v>
      </c>
      <c r="AH237" s="8">
        <v>0.19999999999999996</v>
      </c>
      <c r="AI237" s="6">
        <v>0.875</v>
      </c>
    </row>
    <row r="238" spans="1:35" x14ac:dyDescent="0.35">
      <c r="A238" t="s">
        <v>619</v>
      </c>
      <c r="B238" t="s">
        <v>620</v>
      </c>
      <c r="C238" t="s">
        <v>59</v>
      </c>
      <c r="D238" t="s">
        <v>60</v>
      </c>
      <c r="E238" t="s">
        <v>96</v>
      </c>
      <c r="F238" t="s">
        <v>260</v>
      </c>
      <c r="G238" s="4">
        <v>5.4596460000000002</v>
      </c>
      <c r="H238" s="4">
        <v>9.0848220000000008</v>
      </c>
      <c r="I238" s="4">
        <v>-3.9494339999999992</v>
      </c>
      <c r="J238" s="4">
        <v>-5.9588379999999983</v>
      </c>
      <c r="K238">
        <v>2</v>
      </c>
      <c r="L238">
        <v>5</v>
      </c>
      <c r="M238">
        <v>11</v>
      </c>
      <c r="N238">
        <v>12</v>
      </c>
      <c r="O238">
        <v>2</v>
      </c>
      <c r="P238">
        <v>1</v>
      </c>
      <c r="Q238">
        <v>-10</v>
      </c>
      <c r="R238">
        <v>3</v>
      </c>
      <c r="S238">
        <v>10</v>
      </c>
      <c r="T238">
        <v>2</v>
      </c>
      <c r="U238">
        <v>0</v>
      </c>
      <c r="V238">
        <v>2</v>
      </c>
      <c r="W238">
        <v>-1</v>
      </c>
      <c r="X238">
        <v>3</v>
      </c>
      <c r="Y238">
        <v>2</v>
      </c>
      <c r="Z238">
        <v>9</v>
      </c>
      <c r="AA238">
        <v>38</v>
      </c>
      <c r="AB238">
        <v>94</v>
      </c>
      <c r="AC238" s="5">
        <v>-0.1764480049971508</v>
      </c>
      <c r="AD238" s="4">
        <v>17</v>
      </c>
      <c r="AE238" s="4">
        <v>26.254000000000001</v>
      </c>
      <c r="AF238" s="4">
        <v>1.2446901312296139</v>
      </c>
      <c r="AG238">
        <v>92</v>
      </c>
      <c r="AH238" s="8">
        <v>7.999999999999996E-2</v>
      </c>
      <c r="AI238" s="6">
        <v>9.0909090909090912E-2</v>
      </c>
    </row>
    <row r="239" spans="1:35" x14ac:dyDescent="0.35">
      <c r="A239" t="s">
        <v>621</v>
      </c>
      <c r="B239" t="s">
        <v>622</v>
      </c>
      <c r="C239" t="s">
        <v>59</v>
      </c>
      <c r="D239" t="s">
        <v>60</v>
      </c>
      <c r="E239" t="s">
        <v>148</v>
      </c>
      <c r="F239" t="s">
        <v>149</v>
      </c>
      <c r="G239" s="4">
        <v>25.642900000000001</v>
      </c>
      <c r="H239" s="4">
        <v>67.674000000000007</v>
      </c>
      <c r="I239" s="4">
        <v>16.233820000000001</v>
      </c>
      <c r="J239" s="4">
        <v>52.630340000000004</v>
      </c>
      <c r="K239">
        <v>2</v>
      </c>
      <c r="L239">
        <v>0</v>
      </c>
      <c r="M239">
        <v>3</v>
      </c>
      <c r="N239">
        <v>1</v>
      </c>
      <c r="O239">
        <v>0</v>
      </c>
      <c r="P239">
        <v>1</v>
      </c>
      <c r="Q239">
        <v>1</v>
      </c>
      <c r="R239">
        <v>0</v>
      </c>
      <c r="S239">
        <v>2</v>
      </c>
      <c r="T239">
        <v>0</v>
      </c>
      <c r="U239">
        <v>0</v>
      </c>
      <c r="V239">
        <v>0</v>
      </c>
      <c r="W239">
        <v>3</v>
      </c>
      <c r="X239">
        <v>2</v>
      </c>
      <c r="Y239">
        <v>1</v>
      </c>
      <c r="Z239">
        <v>20</v>
      </c>
      <c r="AA239">
        <v>35</v>
      </c>
      <c r="AB239">
        <v>92</v>
      </c>
      <c r="AC239" s="5">
        <v>1.8018598279021671</v>
      </c>
      <c r="AD239" s="4">
        <v>75</v>
      </c>
      <c r="AE239" s="4">
        <v>28.896999999999998</v>
      </c>
      <c r="AF239" s="4">
        <v>1.3699935523022073</v>
      </c>
      <c r="AG239">
        <v>40</v>
      </c>
      <c r="AH239" s="8">
        <v>0.6</v>
      </c>
      <c r="AI239" s="6">
        <v>0.42857142857142855</v>
      </c>
    </row>
    <row r="240" spans="1:35" x14ac:dyDescent="0.35">
      <c r="A240" t="s">
        <v>623</v>
      </c>
      <c r="B240" t="s">
        <v>624</v>
      </c>
      <c r="C240" t="s">
        <v>59</v>
      </c>
      <c r="D240" t="s">
        <v>60</v>
      </c>
      <c r="E240" t="s">
        <v>61</v>
      </c>
      <c r="F240" t="s">
        <v>76</v>
      </c>
      <c r="G240" s="4">
        <v>11.969329999999999</v>
      </c>
      <c r="H240" s="4">
        <v>13.0402</v>
      </c>
      <c r="I240" s="4">
        <v>2.5602499999999999</v>
      </c>
      <c r="J240" s="4">
        <v>-2.0034599999999987</v>
      </c>
      <c r="K240">
        <v>1</v>
      </c>
      <c r="L240">
        <v>13</v>
      </c>
      <c r="M240">
        <v>0</v>
      </c>
      <c r="N240">
        <v>0</v>
      </c>
      <c r="O240">
        <v>1</v>
      </c>
      <c r="P240">
        <v>1</v>
      </c>
      <c r="Q240">
        <v>1</v>
      </c>
      <c r="R240">
        <v>12</v>
      </c>
      <c r="S240">
        <v>-1</v>
      </c>
      <c r="T240">
        <v>-9</v>
      </c>
      <c r="U240">
        <v>-5</v>
      </c>
      <c r="V240">
        <v>-4</v>
      </c>
      <c r="W240">
        <v>2</v>
      </c>
      <c r="X240">
        <v>1</v>
      </c>
      <c r="Y240">
        <v>-3</v>
      </c>
      <c r="Z240">
        <v>67</v>
      </c>
      <c r="AA240">
        <v>97</v>
      </c>
      <c r="AB240">
        <v>22</v>
      </c>
      <c r="AC240" s="5">
        <v>-0.14380373370386251</v>
      </c>
      <c r="AD240" s="4">
        <v>10</v>
      </c>
      <c r="AE240" s="4">
        <v>57.237000000000002</v>
      </c>
      <c r="AF240" s="4">
        <v>2.7135799893802623</v>
      </c>
      <c r="AG240">
        <v>93</v>
      </c>
      <c r="AH240" s="8">
        <v>6.9999999999999951E-2</v>
      </c>
      <c r="AI240" s="6">
        <v>0.75</v>
      </c>
    </row>
    <row r="241" spans="1:35" x14ac:dyDescent="0.35">
      <c r="A241" t="s">
        <v>625</v>
      </c>
      <c r="B241" t="s">
        <v>626</v>
      </c>
      <c r="C241" t="s">
        <v>59</v>
      </c>
      <c r="D241" t="s">
        <v>60</v>
      </c>
      <c r="E241" t="s">
        <v>65</v>
      </c>
      <c r="F241" t="s">
        <v>83</v>
      </c>
      <c r="G241" s="4">
        <v>29.552060000000001</v>
      </c>
      <c r="H241" s="4">
        <v>52.04851</v>
      </c>
      <c r="I241" s="4">
        <v>20.142980000000001</v>
      </c>
      <c r="J241" s="4">
        <v>37.004850000000005</v>
      </c>
      <c r="K241">
        <v>8</v>
      </c>
      <c r="L241">
        <v>0</v>
      </c>
      <c r="M241">
        <v>1</v>
      </c>
      <c r="N241">
        <v>0</v>
      </c>
      <c r="O241">
        <v>0</v>
      </c>
      <c r="P241">
        <v>0</v>
      </c>
      <c r="Q241">
        <v>8</v>
      </c>
      <c r="R241">
        <v>0</v>
      </c>
      <c r="S241">
        <v>1</v>
      </c>
      <c r="T241">
        <v>4</v>
      </c>
      <c r="U241">
        <v>1</v>
      </c>
      <c r="V241">
        <v>0</v>
      </c>
      <c r="W241">
        <v>3</v>
      </c>
      <c r="X241">
        <v>3</v>
      </c>
      <c r="Y241">
        <v>3</v>
      </c>
      <c r="Z241">
        <v>100</v>
      </c>
      <c r="AA241">
        <v>40</v>
      </c>
      <c r="AB241">
        <v>72</v>
      </c>
      <c r="AC241" s="5">
        <v>0.97943535954137606</v>
      </c>
      <c r="AD241" s="4">
        <v>100</v>
      </c>
      <c r="AE241" s="4">
        <v>36.533000000000001</v>
      </c>
      <c r="AF241" s="4">
        <v>1.7320128195403171</v>
      </c>
      <c r="AG241">
        <v>23</v>
      </c>
      <c r="AH241" s="8">
        <v>0.77</v>
      </c>
      <c r="AI241" s="6">
        <v>1</v>
      </c>
    </row>
    <row r="242" spans="1:35" x14ac:dyDescent="0.35">
      <c r="A242" t="s">
        <v>627</v>
      </c>
      <c r="B242" t="s">
        <v>628</v>
      </c>
      <c r="C242" t="s">
        <v>59</v>
      </c>
      <c r="D242" t="s">
        <v>60</v>
      </c>
      <c r="E242" t="s">
        <v>96</v>
      </c>
      <c r="F242" t="s">
        <v>260</v>
      </c>
      <c r="G242" s="4">
        <v>15.326280000000001</v>
      </c>
      <c r="H242" s="4">
        <v>10.4846</v>
      </c>
      <c r="I242" s="4">
        <v>5.9172000000000011</v>
      </c>
      <c r="J242" s="4">
        <v>-4.5590599999999988</v>
      </c>
      <c r="K242">
        <v>22</v>
      </c>
      <c r="L242">
        <v>6</v>
      </c>
      <c r="M242">
        <v>2</v>
      </c>
      <c r="N242">
        <v>0</v>
      </c>
      <c r="O242">
        <v>1</v>
      </c>
      <c r="P242">
        <v>1</v>
      </c>
      <c r="Q242">
        <v>22</v>
      </c>
      <c r="R242">
        <v>5</v>
      </c>
      <c r="S242">
        <v>1</v>
      </c>
      <c r="T242">
        <v>18</v>
      </c>
      <c r="U242">
        <v>5</v>
      </c>
      <c r="V242">
        <v>3</v>
      </c>
      <c r="W242">
        <v>3</v>
      </c>
      <c r="X242">
        <v>3</v>
      </c>
      <c r="Y242">
        <v>3</v>
      </c>
      <c r="Z242">
        <v>97</v>
      </c>
      <c r="AA242">
        <v>64</v>
      </c>
      <c r="AB242">
        <v>30</v>
      </c>
      <c r="AC242" s="5">
        <v>-1.6038391075967773E-2</v>
      </c>
      <c r="AD242" s="4">
        <v>49</v>
      </c>
      <c r="AE242" s="4">
        <v>26.279</v>
      </c>
      <c r="AF242" s="4">
        <v>1.2458753697944323</v>
      </c>
      <c r="AG242">
        <v>78</v>
      </c>
      <c r="AH242" s="8">
        <v>0.21999999999999997</v>
      </c>
      <c r="AI242" s="6">
        <v>0.875</v>
      </c>
    </row>
    <row r="243" spans="1:35" x14ac:dyDescent="0.35">
      <c r="A243" t="s">
        <v>629</v>
      </c>
      <c r="B243" t="s">
        <v>630</v>
      </c>
      <c r="C243" t="s">
        <v>59</v>
      </c>
      <c r="D243" t="s">
        <v>60</v>
      </c>
      <c r="E243" t="s">
        <v>79</v>
      </c>
      <c r="F243" t="s">
        <v>145</v>
      </c>
      <c r="G243" s="4">
        <v>20.615200000000002</v>
      </c>
      <c r="H243" s="4">
        <v>60.063609999999997</v>
      </c>
      <c r="I243" s="4">
        <v>11.206120000000002</v>
      </c>
      <c r="J243" s="4">
        <v>45.019949999999994</v>
      </c>
      <c r="K243">
        <v>17</v>
      </c>
      <c r="L243">
        <v>14</v>
      </c>
      <c r="M243">
        <v>3</v>
      </c>
      <c r="N243">
        <v>1</v>
      </c>
      <c r="O243">
        <v>1</v>
      </c>
      <c r="P243">
        <v>0</v>
      </c>
      <c r="Q243">
        <v>16</v>
      </c>
      <c r="R243">
        <v>13</v>
      </c>
      <c r="S243">
        <v>3</v>
      </c>
      <c r="T243">
        <v>18</v>
      </c>
      <c r="U243">
        <v>11</v>
      </c>
      <c r="V243">
        <v>6</v>
      </c>
      <c r="W243">
        <v>3</v>
      </c>
      <c r="X243">
        <v>3</v>
      </c>
      <c r="Y243">
        <v>3</v>
      </c>
      <c r="Z243">
        <v>87</v>
      </c>
      <c r="AA243">
        <v>89</v>
      </c>
      <c r="AB243">
        <v>54</v>
      </c>
      <c r="AC243" s="5">
        <v>1.256608627371772</v>
      </c>
      <c r="AD243" s="4">
        <v>60</v>
      </c>
      <c r="AE243" s="4">
        <v>9.3989999999999991</v>
      </c>
      <c r="AF243" s="4">
        <v>0.44560229082909802</v>
      </c>
      <c r="AG243">
        <v>35</v>
      </c>
      <c r="AH243" s="8">
        <v>0.65</v>
      </c>
      <c r="AI243" s="6">
        <v>0.88888888888888884</v>
      </c>
    </row>
    <row r="244" spans="1:35" x14ac:dyDescent="0.35">
      <c r="A244" t="s">
        <v>633</v>
      </c>
      <c r="B244" t="s">
        <v>634</v>
      </c>
      <c r="C244" t="s">
        <v>59</v>
      </c>
      <c r="D244" t="s">
        <v>60</v>
      </c>
      <c r="E244" t="s">
        <v>96</v>
      </c>
      <c r="F244" t="s">
        <v>348</v>
      </c>
      <c r="G244" s="4">
        <v>16.417770000000001</v>
      </c>
      <c r="H244" s="4">
        <v>26.631499999999999</v>
      </c>
      <c r="I244" s="4">
        <v>7.0086900000000014</v>
      </c>
      <c r="J244" s="4">
        <v>11.58784</v>
      </c>
      <c r="K244">
        <v>0</v>
      </c>
      <c r="L244">
        <v>23</v>
      </c>
      <c r="M244">
        <v>1</v>
      </c>
      <c r="N244">
        <v>1</v>
      </c>
      <c r="O244">
        <v>0</v>
      </c>
      <c r="P244">
        <v>2</v>
      </c>
      <c r="Q244">
        <v>-1</v>
      </c>
      <c r="R244">
        <v>23</v>
      </c>
      <c r="S244">
        <v>-1</v>
      </c>
      <c r="T244">
        <v>-1</v>
      </c>
      <c r="U244">
        <v>8</v>
      </c>
      <c r="V244">
        <v>-1</v>
      </c>
      <c r="W244">
        <v>-1</v>
      </c>
      <c r="X244">
        <v>1</v>
      </c>
      <c r="Y244">
        <v>-2</v>
      </c>
      <c r="Z244">
        <v>40</v>
      </c>
      <c r="AA244">
        <v>97</v>
      </c>
      <c r="AB244">
        <v>45</v>
      </c>
      <c r="AC244" s="5">
        <v>0.32344043402139883</v>
      </c>
      <c r="AD244" s="4">
        <v>59</v>
      </c>
      <c r="AE244" s="4">
        <v>24.53</v>
      </c>
      <c r="AF244" s="4">
        <v>1.162956079799742</v>
      </c>
      <c r="AG244">
        <v>54</v>
      </c>
      <c r="AH244" s="8">
        <v>0.45999999999999996</v>
      </c>
      <c r="AI244" s="6">
        <v>0.77777777777777779</v>
      </c>
    </row>
    <row r="245" spans="1:35" x14ac:dyDescent="0.35">
      <c r="A245" t="s">
        <v>637</v>
      </c>
      <c r="B245" t="s">
        <v>638</v>
      </c>
      <c r="C245" t="s">
        <v>59</v>
      </c>
      <c r="D245" t="s">
        <v>60</v>
      </c>
      <c r="E245" t="s">
        <v>96</v>
      </c>
      <c r="F245" t="s">
        <v>130</v>
      </c>
      <c r="G245" s="4">
        <v>16.132370000000002</v>
      </c>
      <c r="H245" s="4">
        <v>41.732770000000002</v>
      </c>
      <c r="I245" s="4">
        <v>6.7232900000000022</v>
      </c>
      <c r="J245" s="4">
        <v>26.689110000000003</v>
      </c>
      <c r="K245">
        <v>17</v>
      </c>
      <c r="L245">
        <v>6</v>
      </c>
      <c r="M245">
        <v>3</v>
      </c>
      <c r="N245">
        <v>0</v>
      </c>
      <c r="O245">
        <v>2</v>
      </c>
      <c r="P245">
        <v>0</v>
      </c>
      <c r="Q245">
        <v>17</v>
      </c>
      <c r="R245">
        <v>4</v>
      </c>
      <c r="S245">
        <v>3</v>
      </c>
      <c r="T245">
        <v>11</v>
      </c>
      <c r="U245">
        <v>3</v>
      </c>
      <c r="V245">
        <v>0</v>
      </c>
      <c r="W245">
        <v>3</v>
      </c>
      <c r="X245">
        <v>3</v>
      </c>
      <c r="Y245">
        <v>3</v>
      </c>
      <c r="Z245">
        <v>92</v>
      </c>
      <c r="AA245">
        <v>75</v>
      </c>
      <c r="AB245">
        <v>68</v>
      </c>
      <c r="AC245" s="5">
        <v>0.7222153320776139</v>
      </c>
      <c r="AD245" s="4">
        <v>60</v>
      </c>
      <c r="AE245" s="4">
        <v>21.555</v>
      </c>
      <c r="AF245" s="4">
        <v>1.0219126905863611</v>
      </c>
      <c r="AG245">
        <v>81</v>
      </c>
      <c r="AH245" s="8">
        <v>0.18999999999999995</v>
      </c>
      <c r="AI245" s="6">
        <v>0.8571428571428571</v>
      </c>
    </row>
    <row r="246" spans="1:35" x14ac:dyDescent="0.35">
      <c r="A246" t="s">
        <v>639</v>
      </c>
      <c r="B246" t="s">
        <v>640</v>
      </c>
      <c r="C246" t="s">
        <v>59</v>
      </c>
      <c r="D246" t="s">
        <v>60</v>
      </c>
      <c r="E246" t="s">
        <v>79</v>
      </c>
      <c r="F246" t="s">
        <v>171</v>
      </c>
      <c r="G246" s="4">
        <v>5.0803719999999997</v>
      </c>
      <c r="H246" s="4">
        <v>-0.88908580000000004</v>
      </c>
      <c r="I246" s="4">
        <v>-4.3287079999999998</v>
      </c>
      <c r="J246" s="4">
        <v>-15.932745799999999</v>
      </c>
      <c r="K246">
        <v>13</v>
      </c>
      <c r="L246">
        <v>1</v>
      </c>
      <c r="M246">
        <v>2</v>
      </c>
      <c r="N246">
        <v>1</v>
      </c>
      <c r="O246">
        <v>0</v>
      </c>
      <c r="P246">
        <v>1</v>
      </c>
      <c r="Q246">
        <v>12</v>
      </c>
      <c r="R246">
        <v>1</v>
      </c>
      <c r="S246">
        <v>1</v>
      </c>
      <c r="T246">
        <v>7</v>
      </c>
      <c r="U246">
        <v>0</v>
      </c>
      <c r="V246">
        <v>2</v>
      </c>
      <c r="W246">
        <v>3</v>
      </c>
      <c r="X246">
        <v>3</v>
      </c>
      <c r="Y246">
        <v>2</v>
      </c>
      <c r="Z246">
        <v>99</v>
      </c>
      <c r="AA246">
        <v>29</v>
      </c>
      <c r="AB246">
        <v>79</v>
      </c>
      <c r="AC246" s="5">
        <v>-0.36689551227579587</v>
      </c>
      <c r="AD246" s="4">
        <v>9</v>
      </c>
      <c r="AE246" s="4">
        <v>34.655999999999999</v>
      </c>
      <c r="AF246" s="4">
        <v>1.643025108093757</v>
      </c>
      <c r="AG246">
        <v>16</v>
      </c>
      <c r="AH246" s="8">
        <v>0.84</v>
      </c>
      <c r="AI246" s="6">
        <v>0.77777777777777779</v>
      </c>
    </row>
    <row r="247" spans="1:35" x14ac:dyDescent="0.35">
      <c r="A247" t="s">
        <v>641</v>
      </c>
      <c r="B247" t="s">
        <v>642</v>
      </c>
      <c r="C247" t="s">
        <v>59</v>
      </c>
      <c r="D247" t="s">
        <v>60</v>
      </c>
      <c r="E247" t="s">
        <v>61</v>
      </c>
      <c r="F247" t="s">
        <v>235</v>
      </c>
      <c r="G247" s="4">
        <v>7.8884259999999999</v>
      </c>
      <c r="H247" s="4">
        <v>19.463000000000001</v>
      </c>
      <c r="I247" s="4">
        <v>-1.5206539999999995</v>
      </c>
      <c r="J247" s="4">
        <v>4.4193400000000018</v>
      </c>
      <c r="K247">
        <v>2</v>
      </c>
      <c r="L247">
        <v>11</v>
      </c>
      <c r="M247">
        <v>2</v>
      </c>
      <c r="N247">
        <v>0</v>
      </c>
      <c r="O247">
        <v>1</v>
      </c>
      <c r="P247">
        <v>0</v>
      </c>
      <c r="Q247">
        <v>2</v>
      </c>
      <c r="R247">
        <v>10</v>
      </c>
      <c r="S247">
        <v>2</v>
      </c>
      <c r="T247">
        <v>19</v>
      </c>
      <c r="U247">
        <v>-1</v>
      </c>
      <c r="V247">
        <v>-3</v>
      </c>
      <c r="W247">
        <v>3</v>
      </c>
      <c r="X247">
        <v>3</v>
      </c>
      <c r="Y247">
        <v>2</v>
      </c>
      <c r="Z247">
        <v>40</v>
      </c>
      <c r="AA247">
        <v>70</v>
      </c>
      <c r="AB247">
        <v>52</v>
      </c>
      <c r="AC247" s="5">
        <v>0.20614083166497779</v>
      </c>
      <c r="AD247" s="4">
        <v>65</v>
      </c>
      <c r="AE247" s="4">
        <v>17.315999999999999</v>
      </c>
      <c r="AF247" s="4">
        <v>0.82094363953576566</v>
      </c>
      <c r="AG247">
        <v>22</v>
      </c>
      <c r="AH247" s="8">
        <v>0.78</v>
      </c>
      <c r="AI247" s="6">
        <v>0.875</v>
      </c>
    </row>
    <row r="248" spans="1:35" x14ac:dyDescent="0.35">
      <c r="A248" t="s">
        <v>643</v>
      </c>
      <c r="B248" t="s">
        <v>644</v>
      </c>
      <c r="C248" t="s">
        <v>59</v>
      </c>
      <c r="D248" t="s">
        <v>60</v>
      </c>
      <c r="E248" t="s">
        <v>79</v>
      </c>
      <c r="F248" t="s">
        <v>204</v>
      </c>
      <c r="G248" s="4">
        <v>11.17277</v>
      </c>
      <c r="H248" s="4">
        <v>35.938690000000001</v>
      </c>
      <c r="I248" s="4">
        <v>1.7636900000000004</v>
      </c>
      <c r="J248" s="4">
        <v>20.895030000000002</v>
      </c>
      <c r="K248">
        <v>4</v>
      </c>
      <c r="L248">
        <v>24</v>
      </c>
      <c r="M248">
        <v>6</v>
      </c>
      <c r="N248">
        <v>2</v>
      </c>
      <c r="O248">
        <v>1</v>
      </c>
      <c r="P248">
        <v>1</v>
      </c>
      <c r="Q248">
        <v>2</v>
      </c>
      <c r="R248">
        <v>23</v>
      </c>
      <c r="S248">
        <v>5</v>
      </c>
      <c r="T248">
        <v>4</v>
      </c>
      <c r="U248">
        <v>19</v>
      </c>
      <c r="V248">
        <v>12</v>
      </c>
      <c r="W248">
        <v>3</v>
      </c>
      <c r="X248">
        <v>3</v>
      </c>
      <c r="Y248">
        <v>3</v>
      </c>
      <c r="Z248">
        <v>22</v>
      </c>
      <c r="AA248">
        <v>95</v>
      </c>
      <c r="AB248">
        <v>70</v>
      </c>
      <c r="AC248" s="5">
        <v>0.65071270109693002</v>
      </c>
      <c r="AD248" s="4">
        <v>80</v>
      </c>
      <c r="AE248" s="4">
        <v>12.849</v>
      </c>
      <c r="AF248" s="4">
        <v>0.60916521277402713</v>
      </c>
      <c r="AG248">
        <v>33</v>
      </c>
      <c r="AH248" s="8">
        <v>0.66999999999999993</v>
      </c>
      <c r="AI248" s="6">
        <v>0.78947368421052633</v>
      </c>
    </row>
    <row r="249" spans="1:35" x14ac:dyDescent="0.35">
      <c r="A249" t="s">
        <v>645</v>
      </c>
      <c r="B249" t="s">
        <v>646</v>
      </c>
      <c r="C249" t="s">
        <v>59</v>
      </c>
      <c r="D249" t="s">
        <v>60</v>
      </c>
      <c r="E249" t="s">
        <v>92</v>
      </c>
      <c r="F249" t="s">
        <v>93</v>
      </c>
      <c r="G249" s="4">
        <v>16.385470000000002</v>
      </c>
      <c r="H249" s="4">
        <v>6.7503019999999996</v>
      </c>
      <c r="I249" s="4">
        <v>6.9763900000000021</v>
      </c>
      <c r="J249" s="4">
        <v>-8.2933579999999996</v>
      </c>
      <c r="K249">
        <v>17</v>
      </c>
      <c r="L249">
        <v>0</v>
      </c>
      <c r="M249">
        <v>0</v>
      </c>
      <c r="N249">
        <v>0</v>
      </c>
      <c r="O249">
        <v>3</v>
      </c>
      <c r="P249">
        <v>1</v>
      </c>
      <c r="Q249">
        <v>17</v>
      </c>
      <c r="R249">
        <v>-3</v>
      </c>
      <c r="S249">
        <v>-1</v>
      </c>
      <c r="T249">
        <v>7</v>
      </c>
      <c r="U249">
        <v>6</v>
      </c>
      <c r="V249">
        <v>3</v>
      </c>
      <c r="W249">
        <v>1</v>
      </c>
      <c r="X249">
        <v>-2</v>
      </c>
      <c r="Y249">
        <v>-1</v>
      </c>
      <c r="Z249">
        <v>84</v>
      </c>
      <c r="AA249">
        <v>29</v>
      </c>
      <c r="AB249">
        <v>52</v>
      </c>
      <c r="AC249" s="5">
        <v>9.8749568105792329E-3</v>
      </c>
      <c r="AD249" s="4">
        <v>69</v>
      </c>
      <c r="AE249" s="4">
        <v>15.113</v>
      </c>
      <c r="AF249" s="4">
        <v>0.71650041720397473</v>
      </c>
      <c r="AG249">
        <v>18</v>
      </c>
      <c r="AH249" s="8">
        <v>0.82000000000000006</v>
      </c>
      <c r="AI249" s="6">
        <v>0.61904761904761907</v>
      </c>
    </row>
    <row r="250" spans="1:35" x14ac:dyDescent="0.35">
      <c r="A250" t="s">
        <v>649</v>
      </c>
      <c r="B250" t="s">
        <v>650</v>
      </c>
      <c r="C250" t="s">
        <v>59</v>
      </c>
      <c r="D250" t="s">
        <v>60</v>
      </c>
      <c r="E250" t="s">
        <v>79</v>
      </c>
      <c r="F250" t="s">
        <v>204</v>
      </c>
      <c r="G250" s="4">
        <v>15.820410000000001</v>
      </c>
      <c r="H250" s="4">
        <v>44.552109999999999</v>
      </c>
      <c r="I250" s="4">
        <v>6.4113300000000013</v>
      </c>
      <c r="J250" s="4">
        <v>29.50845</v>
      </c>
      <c r="K250">
        <v>8</v>
      </c>
      <c r="L250">
        <v>17</v>
      </c>
      <c r="M250">
        <v>1</v>
      </c>
      <c r="N250">
        <v>0</v>
      </c>
      <c r="O250">
        <v>1</v>
      </c>
      <c r="P250">
        <v>1</v>
      </c>
      <c r="Q250">
        <v>8</v>
      </c>
      <c r="R250">
        <v>16</v>
      </c>
      <c r="S250">
        <v>0</v>
      </c>
      <c r="T250">
        <v>14</v>
      </c>
      <c r="U250">
        <v>16</v>
      </c>
      <c r="V250">
        <v>6</v>
      </c>
      <c r="W250">
        <v>2</v>
      </c>
      <c r="X250">
        <v>3</v>
      </c>
      <c r="Y250">
        <v>3</v>
      </c>
      <c r="Z250">
        <v>77</v>
      </c>
      <c r="AA250">
        <v>89</v>
      </c>
      <c r="AB250">
        <v>45</v>
      </c>
      <c r="AC250" s="5">
        <v>0.86536607115501285</v>
      </c>
      <c r="AD250" s="4">
        <v>90</v>
      </c>
      <c r="AE250" s="4">
        <v>11.087</v>
      </c>
      <c r="AF250" s="4">
        <v>0.52562959872563142</v>
      </c>
      <c r="AG250">
        <v>24</v>
      </c>
      <c r="AH250" s="8">
        <v>0.76</v>
      </c>
      <c r="AI250" s="6">
        <v>0.8571428571428571</v>
      </c>
    </row>
    <row r="251" spans="1:35" x14ac:dyDescent="0.35">
      <c r="A251" t="s">
        <v>651</v>
      </c>
      <c r="B251" t="s">
        <v>652</v>
      </c>
      <c r="C251" t="s">
        <v>59</v>
      </c>
      <c r="D251" t="s">
        <v>60</v>
      </c>
      <c r="E251" t="s">
        <v>65</v>
      </c>
      <c r="F251" t="s">
        <v>168</v>
      </c>
      <c r="G251" s="4">
        <v>-1.3143020000000001</v>
      </c>
      <c r="H251" s="4">
        <v>17.292349999999999</v>
      </c>
      <c r="I251" s="4">
        <v>-10.723381999999999</v>
      </c>
      <c r="J251" s="4">
        <v>2.2486899999999999</v>
      </c>
      <c r="K251">
        <v>12</v>
      </c>
      <c r="L251">
        <v>0</v>
      </c>
      <c r="M251">
        <v>0</v>
      </c>
      <c r="N251">
        <v>0</v>
      </c>
      <c r="O251">
        <v>0</v>
      </c>
      <c r="P251">
        <v>0</v>
      </c>
      <c r="Q251">
        <v>12</v>
      </c>
      <c r="R251">
        <v>0</v>
      </c>
      <c r="S251">
        <v>0</v>
      </c>
      <c r="T251">
        <v>9</v>
      </c>
      <c r="U251">
        <v>1</v>
      </c>
      <c r="V251">
        <v>0</v>
      </c>
      <c r="W251">
        <v>1</v>
      </c>
      <c r="X251">
        <v>-1</v>
      </c>
      <c r="Y251">
        <v>3</v>
      </c>
      <c r="Z251">
        <v>84</v>
      </c>
      <c r="AA251">
        <v>25</v>
      </c>
      <c r="AB251">
        <v>27</v>
      </c>
      <c r="AC251" s="5">
        <v>5.5284533576381634E-2</v>
      </c>
      <c r="AD251" s="4">
        <v>15</v>
      </c>
      <c r="AE251" s="4">
        <v>22.484999999999999</v>
      </c>
      <c r="AF251" s="4">
        <v>1.066003565197603</v>
      </c>
      <c r="AG251">
        <v>66</v>
      </c>
      <c r="AH251" s="8">
        <v>0.33999999999999997</v>
      </c>
      <c r="AI251" s="6">
        <v>1</v>
      </c>
    </row>
    <row r="252" spans="1:35" x14ac:dyDescent="0.35">
      <c r="A252" t="s">
        <v>653</v>
      </c>
      <c r="B252" t="s">
        <v>654</v>
      </c>
      <c r="C252" t="s">
        <v>59</v>
      </c>
      <c r="D252" t="s">
        <v>60</v>
      </c>
      <c r="E252" t="s">
        <v>92</v>
      </c>
      <c r="F252" t="s">
        <v>93</v>
      </c>
      <c r="G252" s="4">
        <v>22.56419</v>
      </c>
      <c r="H252" s="4">
        <v>35.776040000000002</v>
      </c>
      <c r="I252" s="4">
        <v>13.155110000000001</v>
      </c>
      <c r="J252" s="4">
        <v>20.732380000000003</v>
      </c>
      <c r="K252">
        <v>13</v>
      </c>
      <c r="L252">
        <v>0</v>
      </c>
      <c r="M252">
        <v>0</v>
      </c>
      <c r="N252">
        <v>0</v>
      </c>
      <c r="O252">
        <v>4</v>
      </c>
      <c r="P252">
        <v>1</v>
      </c>
      <c r="Q252">
        <v>13</v>
      </c>
      <c r="R252">
        <v>-4</v>
      </c>
      <c r="S252">
        <v>-1</v>
      </c>
      <c r="T252">
        <v>8</v>
      </c>
      <c r="U252">
        <v>2</v>
      </c>
      <c r="V252">
        <v>3</v>
      </c>
      <c r="W252">
        <v>1</v>
      </c>
      <c r="X252">
        <v>-2</v>
      </c>
      <c r="Y252">
        <v>-1</v>
      </c>
      <c r="Z252">
        <v>80</v>
      </c>
      <c r="AA252">
        <v>35</v>
      </c>
      <c r="AB252">
        <v>57</v>
      </c>
      <c r="AC252" s="5">
        <v>0.68858270324156501</v>
      </c>
      <c r="AD252" s="4">
        <v>80</v>
      </c>
      <c r="AE252" s="4">
        <v>16.550999999999998</v>
      </c>
      <c r="AF252" s="4">
        <v>0.78467533945232482</v>
      </c>
      <c r="AG252">
        <v>47</v>
      </c>
      <c r="AH252" s="8">
        <v>0.53</v>
      </c>
      <c r="AI252" s="6">
        <v>0.44444444444444442</v>
      </c>
    </row>
    <row r="253" spans="1:35" x14ac:dyDescent="0.35">
      <c r="A253" t="s">
        <v>655</v>
      </c>
      <c r="B253" t="s">
        <v>656</v>
      </c>
      <c r="C253" t="s">
        <v>59</v>
      </c>
      <c r="D253" t="s">
        <v>60</v>
      </c>
      <c r="E253" t="s">
        <v>148</v>
      </c>
      <c r="F253" t="s">
        <v>508</v>
      </c>
      <c r="G253" s="4">
        <v>12.116849999999999</v>
      </c>
      <c r="H253" s="4">
        <v>37.842689999999997</v>
      </c>
      <c r="I253" s="4">
        <v>2.70777</v>
      </c>
      <c r="J253" s="4">
        <v>22.799029999999998</v>
      </c>
      <c r="K253">
        <v>6</v>
      </c>
      <c r="L253">
        <v>1</v>
      </c>
      <c r="M253">
        <v>0</v>
      </c>
      <c r="N253">
        <v>2</v>
      </c>
      <c r="O253">
        <v>2</v>
      </c>
      <c r="P253">
        <v>3</v>
      </c>
      <c r="Q253">
        <v>4</v>
      </c>
      <c r="R253">
        <v>-1</v>
      </c>
      <c r="S253">
        <v>-3</v>
      </c>
      <c r="T253">
        <v>-1</v>
      </c>
      <c r="U253">
        <v>0</v>
      </c>
      <c r="V253">
        <v>-1</v>
      </c>
      <c r="W253">
        <v>1</v>
      </c>
      <c r="X253">
        <v>-3</v>
      </c>
      <c r="Y253">
        <v>-3</v>
      </c>
      <c r="Z253">
        <v>82</v>
      </c>
      <c r="AA253">
        <v>27</v>
      </c>
      <c r="AB253">
        <v>25</v>
      </c>
      <c r="AC253" s="5">
        <v>0.41610365430737112</v>
      </c>
      <c r="AD253" s="4">
        <v>57</v>
      </c>
      <c r="AE253" s="4">
        <v>36.26</v>
      </c>
      <c r="AF253" s="4">
        <v>1.7190700144125008</v>
      </c>
      <c r="AG253">
        <v>79</v>
      </c>
      <c r="AH253" s="8">
        <v>0.20999999999999996</v>
      </c>
      <c r="AI253" s="6">
        <v>0</v>
      </c>
    </row>
    <row r="254" spans="1:35" x14ac:dyDescent="0.35">
      <c r="A254" t="s">
        <v>659</v>
      </c>
      <c r="B254" t="s">
        <v>660</v>
      </c>
      <c r="C254" t="s">
        <v>59</v>
      </c>
      <c r="D254" t="s">
        <v>60</v>
      </c>
      <c r="E254" t="s">
        <v>65</v>
      </c>
      <c r="F254" t="s">
        <v>89</v>
      </c>
      <c r="G254" s="4">
        <v>-5.6896080000000002E-2</v>
      </c>
      <c r="H254" s="4">
        <v>22.737919999999999</v>
      </c>
      <c r="I254" s="4">
        <v>-9.465976079999999</v>
      </c>
      <c r="J254" s="4">
        <v>7.6942599999999999</v>
      </c>
      <c r="K254">
        <v>17</v>
      </c>
      <c r="L254">
        <v>3</v>
      </c>
      <c r="M254">
        <v>1</v>
      </c>
      <c r="N254">
        <v>1</v>
      </c>
      <c r="O254">
        <v>0</v>
      </c>
      <c r="P254">
        <v>0</v>
      </c>
      <c r="Q254">
        <v>16</v>
      </c>
      <c r="R254">
        <v>3</v>
      </c>
      <c r="S254">
        <v>1</v>
      </c>
      <c r="T254">
        <v>15</v>
      </c>
      <c r="U254">
        <v>6</v>
      </c>
      <c r="V254">
        <v>2</v>
      </c>
      <c r="W254">
        <v>3</v>
      </c>
      <c r="X254">
        <v>3</v>
      </c>
      <c r="Y254">
        <v>3</v>
      </c>
      <c r="Z254">
        <v>99</v>
      </c>
      <c r="AA254">
        <v>62</v>
      </c>
      <c r="AB254">
        <v>49</v>
      </c>
      <c r="AC254" s="5">
        <v>-0.12568217676205196</v>
      </c>
      <c r="AD254" s="4">
        <v>17</v>
      </c>
      <c r="AE254" s="4">
        <v>18.852</v>
      </c>
      <c r="AF254" s="4">
        <v>0.89376469695820371</v>
      </c>
      <c r="AG254">
        <v>68</v>
      </c>
      <c r="AH254" s="8">
        <v>0.31999999999999995</v>
      </c>
      <c r="AI254" s="6">
        <v>0.90909090909090906</v>
      </c>
    </row>
    <row r="255" spans="1:35" x14ac:dyDescent="0.35">
      <c r="A255" t="s">
        <v>1140</v>
      </c>
      <c r="B255" t="s">
        <v>662</v>
      </c>
      <c r="C255" t="s">
        <v>59</v>
      </c>
      <c r="D255" t="s">
        <v>60</v>
      </c>
      <c r="E255" t="s">
        <v>92</v>
      </c>
      <c r="F255" t="s">
        <v>284</v>
      </c>
      <c r="G255" s="4">
        <v>4.0462189999999998</v>
      </c>
      <c r="H255" s="4">
        <v>-4.8177490000000001</v>
      </c>
      <c r="I255" s="4">
        <v>-5.3628609999999997</v>
      </c>
      <c r="J255" s="4">
        <v>-19.861408999999998</v>
      </c>
      <c r="K255">
        <v>1</v>
      </c>
      <c r="L255">
        <v>3</v>
      </c>
      <c r="M255">
        <v>0</v>
      </c>
      <c r="N255">
        <v>15</v>
      </c>
      <c r="O255">
        <v>7</v>
      </c>
      <c r="P255">
        <v>0</v>
      </c>
      <c r="Q255">
        <v>-14</v>
      </c>
      <c r="R255">
        <v>-4</v>
      </c>
      <c r="S255">
        <v>0</v>
      </c>
      <c r="T255">
        <v>1</v>
      </c>
      <c r="U255">
        <v>5</v>
      </c>
      <c r="V255">
        <v>5</v>
      </c>
      <c r="W255">
        <v>-3</v>
      </c>
      <c r="X255">
        <v>-1</v>
      </c>
      <c r="Y255">
        <v>3</v>
      </c>
      <c r="Z255">
        <v>1</v>
      </c>
      <c r="AA255">
        <v>9</v>
      </c>
      <c r="AB255">
        <v>40</v>
      </c>
      <c r="AC255" s="5">
        <v>-0.20983754290984952</v>
      </c>
      <c r="AD255" s="4">
        <v>5</v>
      </c>
      <c r="AE255" s="4">
        <v>17.445</v>
      </c>
      <c r="AF255" s="4">
        <v>0.82705947053022832</v>
      </c>
      <c r="AG255">
        <v>14</v>
      </c>
      <c r="AH255" s="8">
        <v>0.86</v>
      </c>
      <c r="AI255" s="6">
        <v>-0.69230769230769229</v>
      </c>
    </row>
    <row r="256" spans="1:35" x14ac:dyDescent="0.35">
      <c r="A256" t="s">
        <v>663</v>
      </c>
      <c r="B256" t="s">
        <v>664</v>
      </c>
      <c r="C256" t="s">
        <v>59</v>
      </c>
      <c r="D256" t="s">
        <v>60</v>
      </c>
      <c r="E256" t="s">
        <v>162</v>
      </c>
      <c r="F256" t="s">
        <v>163</v>
      </c>
      <c r="G256" s="4">
        <v>29.33558</v>
      </c>
      <c r="H256" s="4">
        <v>31.300249999999998</v>
      </c>
      <c r="I256" s="4">
        <v>19.926500000000001</v>
      </c>
      <c r="J256" s="4">
        <v>16.256589999999999</v>
      </c>
      <c r="K256">
        <v>13</v>
      </c>
      <c r="L256">
        <v>5</v>
      </c>
      <c r="M256">
        <v>7</v>
      </c>
      <c r="N256">
        <v>0</v>
      </c>
      <c r="O256">
        <v>4</v>
      </c>
      <c r="P256">
        <v>1</v>
      </c>
      <c r="Q256">
        <v>13</v>
      </c>
      <c r="R256">
        <v>1</v>
      </c>
      <c r="S256">
        <v>6</v>
      </c>
      <c r="T256">
        <v>7</v>
      </c>
      <c r="U256">
        <v>-2</v>
      </c>
      <c r="V256">
        <v>0</v>
      </c>
      <c r="W256">
        <v>3</v>
      </c>
      <c r="X256">
        <v>3</v>
      </c>
      <c r="Y256">
        <v>2</v>
      </c>
      <c r="Z256">
        <v>4</v>
      </c>
      <c r="AA256">
        <v>9</v>
      </c>
      <c r="AB256">
        <v>70</v>
      </c>
      <c r="AC256" s="5">
        <v>0.50479119398049754</v>
      </c>
      <c r="AD256" s="4">
        <v>95</v>
      </c>
      <c r="AE256" s="4">
        <v>17.565000000000001</v>
      </c>
      <c r="AF256" s="4">
        <v>0.83274861564135638</v>
      </c>
      <c r="AG256">
        <v>24</v>
      </c>
      <c r="AH256" s="8">
        <v>0.76</v>
      </c>
      <c r="AI256" s="6">
        <v>0.66666666666666663</v>
      </c>
    </row>
    <row r="257" spans="1:35" x14ac:dyDescent="0.35">
      <c r="A257" t="s">
        <v>665</v>
      </c>
      <c r="B257" t="s">
        <v>666</v>
      </c>
      <c r="C257" t="s">
        <v>59</v>
      </c>
      <c r="D257" t="s">
        <v>60</v>
      </c>
      <c r="E257" t="s">
        <v>72</v>
      </c>
      <c r="F257" t="s">
        <v>199</v>
      </c>
      <c r="G257" s="4">
        <v>-2.3680029999999999</v>
      </c>
      <c r="H257" s="4">
        <v>22.344550000000002</v>
      </c>
      <c r="I257" s="4">
        <v>-11.777082999999999</v>
      </c>
      <c r="J257" s="4">
        <v>7.3008900000000025</v>
      </c>
      <c r="K257">
        <v>4</v>
      </c>
      <c r="L257">
        <v>8</v>
      </c>
      <c r="M257">
        <v>3</v>
      </c>
      <c r="N257">
        <v>2</v>
      </c>
      <c r="O257">
        <v>4</v>
      </c>
      <c r="P257">
        <v>1</v>
      </c>
      <c r="Q257">
        <v>2</v>
      </c>
      <c r="R257">
        <v>4</v>
      </c>
      <c r="S257">
        <v>2</v>
      </c>
      <c r="T257">
        <v>-1</v>
      </c>
      <c r="U257">
        <v>9</v>
      </c>
      <c r="V257">
        <v>-1</v>
      </c>
      <c r="W257">
        <v>3</v>
      </c>
      <c r="X257">
        <v>2</v>
      </c>
      <c r="Y257">
        <v>1</v>
      </c>
      <c r="Z257">
        <v>12</v>
      </c>
      <c r="AA257">
        <v>85</v>
      </c>
      <c r="AB257">
        <v>50</v>
      </c>
      <c r="AC257" s="5">
        <v>6.7920016697635199E-2</v>
      </c>
      <c r="AD257" s="4">
        <v>9</v>
      </c>
      <c r="AE257" s="4">
        <v>19.582999999999998</v>
      </c>
      <c r="AF257" s="4">
        <v>0.92842107259349149</v>
      </c>
      <c r="AG257">
        <v>50</v>
      </c>
      <c r="AH257" s="8">
        <v>0.5</v>
      </c>
      <c r="AI257" s="6">
        <v>0.36363636363636365</v>
      </c>
    </row>
    <row r="258" spans="1:35" x14ac:dyDescent="0.35">
      <c r="A258" t="s">
        <v>667</v>
      </c>
      <c r="B258" t="s">
        <v>668</v>
      </c>
      <c r="C258" t="s">
        <v>59</v>
      </c>
      <c r="D258" t="s">
        <v>60</v>
      </c>
      <c r="E258" t="s">
        <v>92</v>
      </c>
      <c r="F258" t="s">
        <v>217</v>
      </c>
      <c r="G258" s="4">
        <v>12.42198</v>
      </c>
      <c r="H258" s="4">
        <v>5.3380340000000004</v>
      </c>
      <c r="I258" s="4">
        <v>3.0129000000000001</v>
      </c>
      <c r="J258" s="4">
        <v>-9.7056259999999988</v>
      </c>
      <c r="K258">
        <v>2</v>
      </c>
      <c r="L258">
        <v>17</v>
      </c>
      <c r="M258">
        <v>3</v>
      </c>
      <c r="N258">
        <v>1</v>
      </c>
      <c r="O258">
        <v>2</v>
      </c>
      <c r="P258">
        <v>0</v>
      </c>
      <c r="Q258">
        <v>1</v>
      </c>
      <c r="R258">
        <v>15</v>
      </c>
      <c r="S258">
        <v>3</v>
      </c>
      <c r="T258">
        <v>10</v>
      </c>
      <c r="U258">
        <v>-5</v>
      </c>
      <c r="V258">
        <v>1</v>
      </c>
      <c r="W258">
        <v>3</v>
      </c>
      <c r="X258">
        <v>3</v>
      </c>
      <c r="Y258">
        <v>2</v>
      </c>
      <c r="Z258">
        <v>62</v>
      </c>
      <c r="AA258">
        <v>94</v>
      </c>
      <c r="AB258">
        <v>64</v>
      </c>
      <c r="AC258" s="5">
        <v>-0.14450187326432357</v>
      </c>
      <c r="AD258" s="4">
        <v>29</v>
      </c>
      <c r="AE258" s="4">
        <v>24.331</v>
      </c>
      <c r="AF258" s="4">
        <v>1.1535215808237882</v>
      </c>
      <c r="AG258">
        <v>20</v>
      </c>
      <c r="AH258" s="8">
        <v>0.8</v>
      </c>
      <c r="AI258" s="6">
        <v>0.76</v>
      </c>
    </row>
    <row r="259" spans="1:35" x14ac:dyDescent="0.35">
      <c r="A259" t="s">
        <v>669</v>
      </c>
      <c r="B259" t="s">
        <v>670</v>
      </c>
      <c r="C259" t="s">
        <v>59</v>
      </c>
      <c r="D259" t="s">
        <v>60</v>
      </c>
      <c r="E259" t="s">
        <v>92</v>
      </c>
      <c r="F259" t="s">
        <v>326</v>
      </c>
      <c r="G259" s="4">
        <v>14.15375</v>
      </c>
      <c r="H259" s="4">
        <v>13.99038</v>
      </c>
      <c r="I259" s="4">
        <v>4.7446700000000011</v>
      </c>
      <c r="J259" s="4">
        <v>-1.0532799999999991</v>
      </c>
      <c r="K259">
        <v>1</v>
      </c>
      <c r="L259">
        <v>9</v>
      </c>
      <c r="M259">
        <v>13</v>
      </c>
      <c r="N259">
        <v>2</v>
      </c>
      <c r="O259">
        <v>4</v>
      </c>
      <c r="P259">
        <v>3</v>
      </c>
      <c r="Q259">
        <v>-1</v>
      </c>
      <c r="R259">
        <v>5</v>
      </c>
      <c r="S259">
        <v>10</v>
      </c>
      <c r="T259">
        <v>1</v>
      </c>
      <c r="U259">
        <v>1</v>
      </c>
      <c r="V259">
        <v>18</v>
      </c>
      <c r="W259">
        <v>-1</v>
      </c>
      <c r="X259">
        <v>3</v>
      </c>
      <c r="Y259">
        <v>3</v>
      </c>
      <c r="Z259">
        <v>9</v>
      </c>
      <c r="AA259">
        <v>64</v>
      </c>
      <c r="AB259">
        <v>97</v>
      </c>
      <c r="AC259" s="5">
        <v>0.13692838080446568</v>
      </c>
      <c r="AD259" s="4">
        <v>30</v>
      </c>
      <c r="AE259" s="4">
        <v>12.79</v>
      </c>
      <c r="AF259" s="4">
        <v>0.60636804976105585</v>
      </c>
      <c r="AG259">
        <v>25</v>
      </c>
      <c r="AH259" s="8">
        <v>0.75</v>
      </c>
      <c r="AI259" s="6">
        <v>0.4375</v>
      </c>
    </row>
    <row r="260" spans="1:35" x14ac:dyDescent="0.35">
      <c r="A260" t="s">
        <v>673</v>
      </c>
      <c r="B260" t="s">
        <v>674</v>
      </c>
      <c r="C260" t="s">
        <v>59</v>
      </c>
      <c r="D260" t="s">
        <v>60</v>
      </c>
      <c r="E260" t="s">
        <v>96</v>
      </c>
      <c r="F260" t="s">
        <v>97</v>
      </c>
      <c r="G260" s="4">
        <v>16.572040000000001</v>
      </c>
      <c r="H260" s="4">
        <v>1.138673</v>
      </c>
      <c r="I260" s="4">
        <v>7.1629600000000018</v>
      </c>
      <c r="J260" s="4">
        <v>-13.904986999999998</v>
      </c>
      <c r="K260">
        <v>11</v>
      </c>
      <c r="L260">
        <v>0</v>
      </c>
      <c r="M260">
        <v>3</v>
      </c>
      <c r="N260">
        <v>0</v>
      </c>
      <c r="O260">
        <v>0</v>
      </c>
      <c r="P260">
        <v>8</v>
      </c>
      <c r="Q260">
        <v>11</v>
      </c>
      <c r="R260">
        <v>0</v>
      </c>
      <c r="S260">
        <v>-5</v>
      </c>
      <c r="T260">
        <v>0</v>
      </c>
      <c r="U260">
        <v>1</v>
      </c>
      <c r="V260">
        <v>1</v>
      </c>
      <c r="W260">
        <v>2</v>
      </c>
      <c r="X260">
        <v>1</v>
      </c>
      <c r="Y260">
        <v>-1</v>
      </c>
      <c r="Z260">
        <v>82</v>
      </c>
      <c r="AA260">
        <v>25</v>
      </c>
      <c r="AB260">
        <v>69</v>
      </c>
      <c r="AC260" s="5">
        <v>-0.26062924718390473</v>
      </c>
      <c r="AD260" s="4">
        <v>49</v>
      </c>
      <c r="AE260" s="4">
        <v>15.032999999999999</v>
      </c>
      <c r="AF260" s="4">
        <v>0.7127076537965561</v>
      </c>
      <c r="AG260">
        <v>15</v>
      </c>
      <c r="AH260" s="8">
        <v>0.85</v>
      </c>
      <c r="AI260" s="6">
        <v>0.27272727272727271</v>
      </c>
    </row>
    <row r="261" spans="1:35" x14ac:dyDescent="0.35">
      <c r="A261" t="s">
        <v>1220</v>
      </c>
      <c r="B261" t="s">
        <v>1221</v>
      </c>
      <c r="C261" t="s">
        <v>59</v>
      </c>
      <c r="D261" t="s">
        <v>60</v>
      </c>
      <c r="E261" t="s">
        <v>72</v>
      </c>
      <c r="F261" t="s">
        <v>389</v>
      </c>
      <c r="G261" s="4">
        <v>26.06889</v>
      </c>
      <c r="H261" s="4">
        <v>24.360230000000001</v>
      </c>
      <c r="I261" s="4">
        <v>16.65981</v>
      </c>
      <c r="J261" s="4">
        <v>9.3165700000000022</v>
      </c>
      <c r="K261">
        <v>4</v>
      </c>
      <c r="L261">
        <v>0</v>
      </c>
      <c r="M261">
        <v>0</v>
      </c>
      <c r="N261">
        <v>0</v>
      </c>
      <c r="O261">
        <v>0</v>
      </c>
      <c r="P261">
        <v>0</v>
      </c>
      <c r="Q261">
        <v>4</v>
      </c>
      <c r="R261">
        <v>0</v>
      </c>
      <c r="S261">
        <v>0</v>
      </c>
      <c r="T261">
        <v>-2</v>
      </c>
      <c r="U261">
        <v>0</v>
      </c>
      <c r="V261">
        <v>0</v>
      </c>
      <c r="W261">
        <v>1</v>
      </c>
      <c r="X261">
        <v>-1</v>
      </c>
      <c r="Y261">
        <v>1</v>
      </c>
      <c r="Z261">
        <v>99</v>
      </c>
      <c r="AA261">
        <v>65</v>
      </c>
      <c r="AB261">
        <v>37</v>
      </c>
      <c r="AC261" s="5">
        <v>0.22068779520318965</v>
      </c>
      <c r="AD261" s="4">
        <v>82</v>
      </c>
      <c r="AE261" s="4">
        <v>19.012</v>
      </c>
      <c r="AF261" s="4">
        <v>0.90135022377304108</v>
      </c>
      <c r="AG261">
        <v>28</v>
      </c>
      <c r="AH261" s="8">
        <v>0.72</v>
      </c>
      <c r="AI261" s="6">
        <v>1</v>
      </c>
    </row>
    <row r="262" spans="1:35" x14ac:dyDescent="0.35">
      <c r="A262" t="s">
        <v>675</v>
      </c>
      <c r="B262" t="s">
        <v>676</v>
      </c>
      <c r="C262" t="s">
        <v>59</v>
      </c>
      <c r="D262" t="s">
        <v>60</v>
      </c>
      <c r="E262" t="s">
        <v>72</v>
      </c>
      <c r="F262" t="s">
        <v>389</v>
      </c>
      <c r="G262" s="4">
        <v>14.28979</v>
      </c>
      <c r="H262" s="4">
        <v>22.387619999999998</v>
      </c>
      <c r="I262" s="4">
        <v>4.8807100000000005</v>
      </c>
      <c r="J262" s="4">
        <v>7.3439599999999992</v>
      </c>
      <c r="K262">
        <v>0</v>
      </c>
      <c r="L262">
        <v>3</v>
      </c>
      <c r="M262">
        <v>17</v>
      </c>
      <c r="N262">
        <v>0</v>
      </c>
      <c r="O262">
        <v>0</v>
      </c>
      <c r="P262">
        <v>0</v>
      </c>
      <c r="Q262">
        <v>0</v>
      </c>
      <c r="R262">
        <v>3</v>
      </c>
      <c r="S262">
        <v>17</v>
      </c>
      <c r="T262">
        <v>0</v>
      </c>
      <c r="U262">
        <v>3</v>
      </c>
      <c r="V262">
        <v>14</v>
      </c>
      <c r="W262">
        <v>3</v>
      </c>
      <c r="X262">
        <v>2</v>
      </c>
      <c r="Y262">
        <v>3</v>
      </c>
      <c r="Z262">
        <v>54</v>
      </c>
      <c r="AA262">
        <v>70</v>
      </c>
      <c r="AB262">
        <v>92</v>
      </c>
      <c r="AC262" s="5">
        <v>3.4724002900669793E-2</v>
      </c>
      <c r="AD262" s="4">
        <v>12</v>
      </c>
      <c r="AE262" s="4">
        <v>8.1010000000000009</v>
      </c>
      <c r="AF262" s="4">
        <v>0.3840647045437306</v>
      </c>
      <c r="AG262">
        <v>9</v>
      </c>
      <c r="AH262" s="8">
        <v>0.91</v>
      </c>
      <c r="AI262" s="6">
        <v>1</v>
      </c>
    </row>
    <row r="263" spans="1:35" x14ac:dyDescent="0.35">
      <c r="A263" t="s">
        <v>679</v>
      </c>
      <c r="B263" t="s">
        <v>680</v>
      </c>
      <c r="C263" t="s">
        <v>59</v>
      </c>
      <c r="D263" t="s">
        <v>60</v>
      </c>
      <c r="E263" t="s">
        <v>96</v>
      </c>
      <c r="F263" t="s">
        <v>193</v>
      </c>
      <c r="G263" s="4">
        <v>19.405519999999999</v>
      </c>
      <c r="H263" s="4">
        <v>11.693619999999999</v>
      </c>
      <c r="I263" s="4">
        <v>9.9964399999999998</v>
      </c>
      <c r="J263" s="4">
        <v>-3.3500399999999999</v>
      </c>
      <c r="K263">
        <v>15</v>
      </c>
      <c r="L263">
        <v>2</v>
      </c>
      <c r="M263">
        <v>1</v>
      </c>
      <c r="N263">
        <v>1</v>
      </c>
      <c r="O263">
        <v>1</v>
      </c>
      <c r="P263">
        <v>2</v>
      </c>
      <c r="Q263">
        <v>14</v>
      </c>
      <c r="R263">
        <v>1</v>
      </c>
      <c r="S263">
        <v>-1</v>
      </c>
      <c r="T263">
        <v>-2</v>
      </c>
      <c r="U263">
        <v>-1</v>
      </c>
      <c r="V263">
        <v>0</v>
      </c>
      <c r="W263">
        <v>2</v>
      </c>
      <c r="X263">
        <v>1</v>
      </c>
      <c r="Y263">
        <v>-3</v>
      </c>
      <c r="Z263">
        <v>85</v>
      </c>
      <c r="AA263">
        <v>65</v>
      </c>
      <c r="AB263">
        <v>9</v>
      </c>
      <c r="AC263" s="5">
        <v>-1.3531237826296394E-2</v>
      </c>
      <c r="AD263" s="4">
        <v>50</v>
      </c>
      <c r="AE263" s="4">
        <v>15.887</v>
      </c>
      <c r="AF263" s="4">
        <v>0.75319540317075018</v>
      </c>
      <c r="AG263">
        <v>21</v>
      </c>
      <c r="AH263" s="8">
        <v>0.79</v>
      </c>
      <c r="AI263" s="6">
        <v>0.63636363636363635</v>
      </c>
    </row>
    <row r="264" spans="1:35" x14ac:dyDescent="0.35">
      <c r="A264" t="s">
        <v>1191</v>
      </c>
      <c r="B264" t="s">
        <v>684</v>
      </c>
      <c r="C264" t="s">
        <v>59</v>
      </c>
      <c r="D264" t="s">
        <v>60</v>
      </c>
      <c r="E264" t="s">
        <v>122</v>
      </c>
      <c r="F264" t="s">
        <v>123</v>
      </c>
      <c r="G264" s="4">
        <v>22.757429999999999</v>
      </c>
      <c r="H264" s="4">
        <v>16.928879999999999</v>
      </c>
      <c r="I264" s="4">
        <v>13.34835</v>
      </c>
      <c r="J264" s="4">
        <v>1.8852200000000003</v>
      </c>
      <c r="K264">
        <v>19</v>
      </c>
      <c r="L264">
        <v>5</v>
      </c>
      <c r="M264">
        <v>3</v>
      </c>
      <c r="N264">
        <v>0</v>
      </c>
      <c r="O264">
        <v>2</v>
      </c>
      <c r="P264">
        <v>1</v>
      </c>
      <c r="Q264">
        <v>19</v>
      </c>
      <c r="R264">
        <v>3</v>
      </c>
      <c r="S264">
        <v>2</v>
      </c>
      <c r="T264">
        <v>20</v>
      </c>
      <c r="U264">
        <v>5</v>
      </c>
      <c r="V264">
        <v>3</v>
      </c>
      <c r="W264">
        <v>3</v>
      </c>
      <c r="X264">
        <v>3</v>
      </c>
      <c r="Y264">
        <v>3</v>
      </c>
      <c r="Z264">
        <v>97</v>
      </c>
      <c r="AA264">
        <v>45</v>
      </c>
      <c r="AB264">
        <v>43</v>
      </c>
      <c r="AC264" s="5">
        <v>5.14820634459775E-2</v>
      </c>
      <c r="AD264" s="4">
        <v>52</v>
      </c>
      <c r="AE264" s="4">
        <v>29.257999999999999</v>
      </c>
      <c r="AF264" s="4">
        <v>1.3871083971781839</v>
      </c>
      <c r="AG264">
        <v>48</v>
      </c>
      <c r="AH264" s="8">
        <v>0.52</v>
      </c>
      <c r="AI264" s="6">
        <v>0.8</v>
      </c>
    </row>
    <row r="265" spans="1:35" x14ac:dyDescent="0.35">
      <c r="A265" t="s">
        <v>685</v>
      </c>
      <c r="B265" t="s">
        <v>686</v>
      </c>
      <c r="C265" t="s">
        <v>59</v>
      </c>
      <c r="D265" t="s">
        <v>60</v>
      </c>
      <c r="E265" t="s">
        <v>72</v>
      </c>
      <c r="F265" t="s">
        <v>545</v>
      </c>
      <c r="G265" s="4">
        <v>28.20513</v>
      </c>
      <c r="H265" s="4">
        <v>40.35575</v>
      </c>
      <c r="I265" s="4">
        <v>18.796050000000001</v>
      </c>
      <c r="J265" s="4">
        <v>25.312090000000001</v>
      </c>
      <c r="K265">
        <v>12</v>
      </c>
      <c r="L265">
        <v>1</v>
      </c>
      <c r="M265">
        <v>1</v>
      </c>
      <c r="N265">
        <v>0</v>
      </c>
      <c r="O265">
        <v>0</v>
      </c>
      <c r="P265">
        <v>0</v>
      </c>
      <c r="Q265">
        <v>12</v>
      </c>
      <c r="R265">
        <v>1</v>
      </c>
      <c r="S265">
        <v>1</v>
      </c>
      <c r="T265">
        <v>3</v>
      </c>
      <c r="U265">
        <v>1</v>
      </c>
      <c r="V265">
        <v>1</v>
      </c>
      <c r="W265">
        <v>3</v>
      </c>
      <c r="X265">
        <v>3</v>
      </c>
      <c r="Y265">
        <v>3</v>
      </c>
      <c r="Z265">
        <v>97</v>
      </c>
      <c r="AA265">
        <v>49</v>
      </c>
      <c r="AB265">
        <v>69</v>
      </c>
      <c r="AC265" s="5">
        <v>0.59021512701129542</v>
      </c>
      <c r="AD265" s="4">
        <v>95</v>
      </c>
      <c r="AE265" s="4">
        <v>15.679</v>
      </c>
      <c r="AF265" s="4">
        <v>0.74333421831146174</v>
      </c>
      <c r="AG265">
        <v>49</v>
      </c>
      <c r="AH265" s="8">
        <v>0.51</v>
      </c>
      <c r="AI265" s="6">
        <v>1</v>
      </c>
    </row>
    <row r="266" spans="1:35" x14ac:dyDescent="0.35">
      <c r="A266" t="s">
        <v>687</v>
      </c>
      <c r="B266" t="s">
        <v>688</v>
      </c>
      <c r="C266" t="s">
        <v>59</v>
      </c>
      <c r="D266" t="s">
        <v>60</v>
      </c>
      <c r="E266" t="s">
        <v>61</v>
      </c>
      <c r="F266" t="s">
        <v>235</v>
      </c>
      <c r="G266" s="4">
        <v>-2.0198450000000001</v>
      </c>
      <c r="H266" s="4">
        <v>36.729430000000001</v>
      </c>
      <c r="I266" s="4">
        <v>-11.428925</v>
      </c>
      <c r="J266" s="4">
        <v>21.685770000000002</v>
      </c>
      <c r="K266">
        <v>1</v>
      </c>
      <c r="L266">
        <v>3</v>
      </c>
      <c r="M266">
        <v>2</v>
      </c>
      <c r="N266">
        <v>9</v>
      </c>
      <c r="O266">
        <v>6</v>
      </c>
      <c r="P266">
        <v>1</v>
      </c>
      <c r="Q266">
        <v>-8</v>
      </c>
      <c r="R266">
        <v>-3</v>
      </c>
      <c r="S266">
        <v>1</v>
      </c>
      <c r="T266">
        <v>6</v>
      </c>
      <c r="U266">
        <v>0</v>
      </c>
      <c r="V266">
        <v>12</v>
      </c>
      <c r="W266">
        <v>-2</v>
      </c>
      <c r="X266">
        <v>-1</v>
      </c>
      <c r="Y266">
        <v>2</v>
      </c>
      <c r="Z266" t="e">
        <v>#N/A</v>
      </c>
      <c r="AA266">
        <v>11</v>
      </c>
      <c r="AB266">
        <v>68</v>
      </c>
      <c r="AC266" s="5">
        <v>0.74974303851200386</v>
      </c>
      <c r="AD266" s="4">
        <v>75</v>
      </c>
      <c r="AE266" s="4">
        <v>24.462</v>
      </c>
      <c r="AF266" s="4">
        <v>1.1597322309034361</v>
      </c>
      <c r="AG266">
        <v>74</v>
      </c>
      <c r="AH266" s="8">
        <v>0.26</v>
      </c>
      <c r="AI266" s="6">
        <v>-0.45454545454545453</v>
      </c>
    </row>
    <row r="267" spans="1:35" x14ac:dyDescent="0.35">
      <c r="A267" t="s">
        <v>689</v>
      </c>
      <c r="B267" t="s">
        <v>690</v>
      </c>
      <c r="C267" t="s">
        <v>59</v>
      </c>
      <c r="D267" t="s">
        <v>60</v>
      </c>
      <c r="E267" t="s">
        <v>96</v>
      </c>
      <c r="F267" t="s">
        <v>193</v>
      </c>
      <c r="G267" s="4">
        <v>17.25057</v>
      </c>
      <c r="H267" s="4">
        <v>4.9977320000000001</v>
      </c>
      <c r="I267" s="4">
        <v>7.8414900000000003</v>
      </c>
      <c r="J267" s="4">
        <v>-10.045928</v>
      </c>
      <c r="K267">
        <v>4</v>
      </c>
      <c r="L267">
        <v>16</v>
      </c>
      <c r="M267">
        <v>1</v>
      </c>
      <c r="N267">
        <v>0</v>
      </c>
      <c r="O267">
        <v>0</v>
      </c>
      <c r="P267">
        <v>0</v>
      </c>
      <c r="Q267">
        <v>4</v>
      </c>
      <c r="R267">
        <v>16</v>
      </c>
      <c r="S267">
        <v>1</v>
      </c>
      <c r="T267">
        <v>7</v>
      </c>
      <c r="U267">
        <v>1</v>
      </c>
      <c r="V267">
        <v>1</v>
      </c>
      <c r="W267">
        <v>3</v>
      </c>
      <c r="X267">
        <v>3</v>
      </c>
      <c r="Y267">
        <v>3</v>
      </c>
      <c r="Z267">
        <v>30</v>
      </c>
      <c r="AA267">
        <v>75</v>
      </c>
      <c r="AB267">
        <v>32</v>
      </c>
      <c r="AC267" s="5">
        <v>-9.8079730233515627E-2</v>
      </c>
      <c r="AD267" s="4">
        <v>40</v>
      </c>
      <c r="AE267" s="4">
        <v>14.263999999999999</v>
      </c>
      <c r="AF267" s="4">
        <v>0.67624971554274438</v>
      </c>
      <c r="AG267">
        <v>19</v>
      </c>
      <c r="AH267" s="8">
        <v>0.81</v>
      </c>
      <c r="AI267" s="6">
        <v>1</v>
      </c>
    </row>
    <row r="268" spans="1:35" x14ac:dyDescent="0.35">
      <c r="A268" t="s">
        <v>1192</v>
      </c>
      <c r="B268" t="s">
        <v>1193</v>
      </c>
      <c r="C268" t="s">
        <v>59</v>
      </c>
      <c r="D268" t="s">
        <v>60</v>
      </c>
      <c r="E268" t="s">
        <v>79</v>
      </c>
      <c r="F268" t="s">
        <v>80</v>
      </c>
      <c r="G268" s="4">
        <v>21.52252</v>
      </c>
      <c r="H268" s="4">
        <v>41.729979999999998</v>
      </c>
      <c r="I268" s="4">
        <v>12.113440000000001</v>
      </c>
      <c r="J268" s="4">
        <v>26.686319999999998</v>
      </c>
      <c r="K268">
        <v>13</v>
      </c>
      <c r="L268">
        <v>9</v>
      </c>
      <c r="M268">
        <v>0</v>
      </c>
      <c r="N268">
        <v>0</v>
      </c>
      <c r="O268">
        <v>5</v>
      </c>
      <c r="P268">
        <v>4</v>
      </c>
      <c r="Q268">
        <v>13</v>
      </c>
      <c r="R268">
        <v>4</v>
      </c>
      <c r="S268">
        <v>-4</v>
      </c>
      <c r="T268">
        <v>-10</v>
      </c>
      <c r="U268">
        <v>-4</v>
      </c>
      <c r="V268">
        <v>-3</v>
      </c>
      <c r="W268">
        <v>2</v>
      </c>
      <c r="X268">
        <v>1</v>
      </c>
      <c r="Y268">
        <v>-3</v>
      </c>
      <c r="Z268">
        <v>100</v>
      </c>
      <c r="AA268">
        <v>49</v>
      </c>
      <c r="AB268">
        <v>12</v>
      </c>
      <c r="AC268" s="5">
        <v>0.75614428353365093</v>
      </c>
      <c r="AD268" s="4">
        <v>80</v>
      </c>
      <c r="AE268" s="4">
        <v>6.9560000000000004</v>
      </c>
      <c r="AF268" s="4">
        <v>0.3297807782750512</v>
      </c>
      <c r="AG268">
        <v>27</v>
      </c>
      <c r="AH268" s="8">
        <v>0.73</v>
      </c>
      <c r="AI268" s="6">
        <v>0.41935483870967744</v>
      </c>
    </row>
    <row r="269" spans="1:35" x14ac:dyDescent="0.35">
      <c r="A269" t="s">
        <v>691</v>
      </c>
      <c r="B269" t="s">
        <v>692</v>
      </c>
      <c r="C269" t="s">
        <v>59</v>
      </c>
      <c r="D269" t="s">
        <v>60</v>
      </c>
      <c r="E269" t="s">
        <v>102</v>
      </c>
      <c r="F269" t="s">
        <v>106</v>
      </c>
      <c r="G269" s="4">
        <v>26.803170000000001</v>
      </c>
      <c r="H269" s="4">
        <v>11.8528</v>
      </c>
      <c r="I269" s="4">
        <v>17.394090000000002</v>
      </c>
      <c r="J269" s="4">
        <v>-3.1908599999999989</v>
      </c>
      <c r="K269">
        <v>0</v>
      </c>
      <c r="L269">
        <v>1</v>
      </c>
      <c r="M269">
        <v>0</v>
      </c>
      <c r="N269">
        <v>1</v>
      </c>
      <c r="O269">
        <v>1</v>
      </c>
      <c r="P269">
        <v>3</v>
      </c>
      <c r="Q269">
        <v>-1</v>
      </c>
      <c r="R269">
        <v>0</v>
      </c>
      <c r="S269">
        <v>-3</v>
      </c>
      <c r="T269">
        <v>0</v>
      </c>
      <c r="U269">
        <v>2</v>
      </c>
      <c r="V269">
        <v>1</v>
      </c>
      <c r="W269">
        <v>-1</v>
      </c>
      <c r="X269">
        <v>1</v>
      </c>
      <c r="Y269">
        <v>-1</v>
      </c>
      <c r="Z269">
        <v>1</v>
      </c>
      <c r="AA269">
        <v>90</v>
      </c>
      <c r="AB269">
        <v>32</v>
      </c>
      <c r="AC269" s="5">
        <v>5.1405481453626556E-2</v>
      </c>
      <c r="AD269" s="4">
        <v>75</v>
      </c>
      <c r="AE269" s="4">
        <v>22.088000000000001</v>
      </c>
      <c r="AF269" s="4">
        <v>1.0471819767882879</v>
      </c>
      <c r="AG269">
        <v>46</v>
      </c>
      <c r="AH269" s="8">
        <v>0.54</v>
      </c>
      <c r="AI269" s="6">
        <v>-0.66666666666666663</v>
      </c>
    </row>
    <row r="270" spans="1:35" x14ac:dyDescent="0.35">
      <c r="A270" t="s">
        <v>693</v>
      </c>
      <c r="B270" t="s">
        <v>694</v>
      </c>
      <c r="C270" t="s">
        <v>59</v>
      </c>
      <c r="D270" t="s">
        <v>60</v>
      </c>
      <c r="E270" t="s">
        <v>72</v>
      </c>
      <c r="F270" t="s">
        <v>199</v>
      </c>
      <c r="G270" s="4">
        <v>20.838509999999999</v>
      </c>
      <c r="H270" s="4">
        <v>25.24588</v>
      </c>
      <c r="I270" s="4">
        <v>11.42943</v>
      </c>
      <c r="J270" s="4">
        <v>10.202220000000001</v>
      </c>
      <c r="K270">
        <v>27</v>
      </c>
      <c r="L270">
        <v>8</v>
      </c>
      <c r="M270">
        <v>24</v>
      </c>
      <c r="N270">
        <v>1</v>
      </c>
      <c r="O270">
        <v>0</v>
      </c>
      <c r="P270">
        <v>2</v>
      </c>
      <c r="Q270">
        <v>26</v>
      </c>
      <c r="R270">
        <v>8</v>
      </c>
      <c r="S270">
        <v>22</v>
      </c>
      <c r="T270">
        <v>12</v>
      </c>
      <c r="U270">
        <v>2</v>
      </c>
      <c r="V270">
        <v>3</v>
      </c>
      <c r="W270">
        <v>3</v>
      </c>
      <c r="X270">
        <v>3</v>
      </c>
      <c r="Y270">
        <v>3</v>
      </c>
      <c r="Z270">
        <v>97</v>
      </c>
      <c r="AA270">
        <v>62</v>
      </c>
      <c r="AB270">
        <v>97</v>
      </c>
      <c r="AC270" s="5">
        <v>0.26112333530187221</v>
      </c>
      <c r="AD270" s="4">
        <v>17</v>
      </c>
      <c r="AE270" s="4">
        <v>17.164999999999999</v>
      </c>
      <c r="AF270" s="4">
        <v>0.813784798604263</v>
      </c>
      <c r="AG270">
        <v>11</v>
      </c>
      <c r="AH270" s="8">
        <v>0.89</v>
      </c>
      <c r="AI270" s="6">
        <v>0.90322580645161288</v>
      </c>
    </row>
    <row r="271" spans="1:35" x14ac:dyDescent="0.35">
      <c r="A271" t="s">
        <v>695</v>
      </c>
      <c r="B271" t="s">
        <v>696</v>
      </c>
      <c r="C271" t="s">
        <v>59</v>
      </c>
      <c r="D271" t="s">
        <v>60</v>
      </c>
      <c r="E271" t="s">
        <v>65</v>
      </c>
      <c r="F271" t="s">
        <v>89</v>
      </c>
      <c r="G271" s="4">
        <v>8.5278279999999995</v>
      </c>
      <c r="H271" s="4">
        <v>35.173909999999999</v>
      </c>
      <c r="I271" s="4">
        <v>-0.88125199999999992</v>
      </c>
      <c r="J271" s="4">
        <v>20.13025</v>
      </c>
      <c r="K271">
        <v>14</v>
      </c>
      <c r="L271">
        <v>9</v>
      </c>
      <c r="M271">
        <v>0</v>
      </c>
      <c r="N271">
        <v>1</v>
      </c>
      <c r="O271">
        <v>1</v>
      </c>
      <c r="P271">
        <v>1</v>
      </c>
      <c r="Q271">
        <v>13</v>
      </c>
      <c r="R271">
        <v>8</v>
      </c>
      <c r="S271">
        <v>-1</v>
      </c>
      <c r="T271">
        <v>21</v>
      </c>
      <c r="U271">
        <v>7</v>
      </c>
      <c r="V271">
        <v>0</v>
      </c>
      <c r="W271">
        <v>2</v>
      </c>
      <c r="X271">
        <v>1</v>
      </c>
      <c r="Y271">
        <v>-1</v>
      </c>
      <c r="Z271">
        <v>85</v>
      </c>
      <c r="AA271">
        <v>85</v>
      </c>
      <c r="AB271">
        <v>44</v>
      </c>
      <c r="AC271" s="5">
        <v>0.18428443162477215</v>
      </c>
      <c r="AD271" s="4">
        <v>20</v>
      </c>
      <c r="AE271" s="4">
        <v>19.302</v>
      </c>
      <c r="AF271" s="4">
        <v>0.91509899112493354</v>
      </c>
      <c r="AG271">
        <v>86</v>
      </c>
      <c r="AH271" s="8">
        <v>0.14000000000000001</v>
      </c>
      <c r="AI271" s="6">
        <v>0.76923076923076927</v>
      </c>
    </row>
    <row r="272" spans="1:35" x14ac:dyDescent="0.35">
      <c r="A272" t="s">
        <v>1199</v>
      </c>
      <c r="B272" t="s">
        <v>1200</v>
      </c>
      <c r="C272" t="s">
        <v>59</v>
      </c>
      <c r="D272" t="s">
        <v>60</v>
      </c>
      <c r="E272" t="s">
        <v>290</v>
      </c>
      <c r="F272" t="s">
        <v>983</v>
      </c>
      <c r="G272" s="4">
        <v>18.514279999999999</v>
      </c>
      <c r="H272" s="4">
        <v>39.248609999999999</v>
      </c>
      <c r="I272" s="4">
        <v>9.1052</v>
      </c>
      <c r="J272" s="4">
        <v>24.20495</v>
      </c>
      <c r="K272">
        <v>7</v>
      </c>
      <c r="L272">
        <v>2</v>
      </c>
      <c r="M272">
        <v>1</v>
      </c>
      <c r="N272">
        <v>3</v>
      </c>
      <c r="O272">
        <v>0</v>
      </c>
      <c r="P272">
        <v>2</v>
      </c>
      <c r="Q272">
        <v>4</v>
      </c>
      <c r="R272">
        <v>2</v>
      </c>
      <c r="S272">
        <v>-1</v>
      </c>
      <c r="T272">
        <v>5</v>
      </c>
      <c r="U272">
        <v>0</v>
      </c>
      <c r="V272">
        <v>2</v>
      </c>
      <c r="W272">
        <v>2</v>
      </c>
      <c r="X272">
        <v>1</v>
      </c>
      <c r="Y272">
        <v>-1</v>
      </c>
      <c r="Z272">
        <v>22</v>
      </c>
      <c r="AA272">
        <v>85</v>
      </c>
      <c r="AB272">
        <v>79</v>
      </c>
      <c r="AC272" s="5">
        <v>1.0053222052566495</v>
      </c>
      <c r="AD272" s="4">
        <v>84</v>
      </c>
      <c r="AE272" s="4">
        <v>9.5069999999999997</v>
      </c>
      <c r="AF272" s="4">
        <v>0.45072252142911323</v>
      </c>
      <c r="AG272">
        <v>23</v>
      </c>
      <c r="AH272" s="8">
        <v>0.77</v>
      </c>
      <c r="AI272" s="6">
        <v>0.33333333333333331</v>
      </c>
    </row>
    <row r="273" spans="1:35" x14ac:dyDescent="0.35">
      <c r="A273" t="s">
        <v>699</v>
      </c>
      <c r="B273" t="s">
        <v>700</v>
      </c>
      <c r="C273" t="s">
        <v>59</v>
      </c>
      <c r="D273" t="s">
        <v>60</v>
      </c>
      <c r="E273" t="s">
        <v>96</v>
      </c>
      <c r="F273" t="s">
        <v>367</v>
      </c>
      <c r="G273" s="4">
        <v>3.371753</v>
      </c>
      <c r="H273" s="4">
        <v>25.895659999999999</v>
      </c>
      <c r="I273" s="4">
        <v>-6.0373269999999994</v>
      </c>
      <c r="J273" s="4">
        <v>10.852</v>
      </c>
      <c r="K273">
        <v>11</v>
      </c>
      <c r="L273">
        <v>7</v>
      </c>
      <c r="M273">
        <v>3</v>
      </c>
      <c r="N273">
        <v>6</v>
      </c>
      <c r="O273">
        <v>6</v>
      </c>
      <c r="P273">
        <v>2</v>
      </c>
      <c r="Q273">
        <v>5</v>
      </c>
      <c r="R273">
        <v>1</v>
      </c>
      <c r="S273">
        <v>1</v>
      </c>
      <c r="T273">
        <v>-21</v>
      </c>
      <c r="U273">
        <v>-8</v>
      </c>
      <c r="V273">
        <v>-1</v>
      </c>
      <c r="W273">
        <v>3</v>
      </c>
      <c r="X273">
        <v>2</v>
      </c>
      <c r="Y273">
        <v>1</v>
      </c>
      <c r="Z273">
        <v>100</v>
      </c>
      <c r="AA273">
        <v>54</v>
      </c>
      <c r="AB273">
        <v>39</v>
      </c>
      <c r="AC273" s="5">
        <v>0.25362456817485174</v>
      </c>
      <c r="AD273" s="4">
        <v>30</v>
      </c>
      <c r="AE273" s="4">
        <v>232.976</v>
      </c>
      <c r="AF273" s="4">
        <v>11.045285595084579</v>
      </c>
      <c r="AG273">
        <v>99</v>
      </c>
      <c r="AH273" s="8">
        <v>1.0000000000000009E-2</v>
      </c>
      <c r="AI273" s="6">
        <v>0.2</v>
      </c>
    </row>
    <row r="274" spans="1:35" x14ac:dyDescent="0.35">
      <c r="A274" t="s">
        <v>701</v>
      </c>
      <c r="B274" t="s">
        <v>702</v>
      </c>
      <c r="C274" t="s">
        <v>59</v>
      </c>
      <c r="D274" t="s">
        <v>60</v>
      </c>
      <c r="E274" t="s">
        <v>72</v>
      </c>
      <c r="F274" t="s">
        <v>73</v>
      </c>
      <c r="G274" s="4">
        <v>-7.7955269999999999</v>
      </c>
      <c r="H274" s="4">
        <v>1.9968189999999999</v>
      </c>
      <c r="I274" s="4">
        <v>-17.204606999999999</v>
      </c>
      <c r="J274" s="4">
        <v>-13.046840999999999</v>
      </c>
      <c r="K274">
        <v>1</v>
      </c>
      <c r="L274">
        <v>2</v>
      </c>
      <c r="M274">
        <v>4</v>
      </c>
      <c r="N274">
        <v>11</v>
      </c>
      <c r="O274">
        <v>7</v>
      </c>
      <c r="P274">
        <v>2</v>
      </c>
      <c r="Q274">
        <v>-10</v>
      </c>
      <c r="R274">
        <v>-5</v>
      </c>
      <c r="S274">
        <v>2</v>
      </c>
      <c r="T274">
        <v>-12</v>
      </c>
      <c r="U274">
        <v>-6</v>
      </c>
      <c r="V274">
        <v>-1</v>
      </c>
      <c r="W274">
        <v>-2</v>
      </c>
      <c r="X274">
        <v>-1</v>
      </c>
      <c r="Y274">
        <v>1</v>
      </c>
      <c r="Z274">
        <v>14</v>
      </c>
      <c r="AA274">
        <v>95</v>
      </c>
      <c r="AB274">
        <v>10</v>
      </c>
      <c r="AC274" s="5">
        <v>-0.39150771999715123</v>
      </c>
      <c r="AD274" s="4">
        <v>24</v>
      </c>
      <c r="AE274" s="4">
        <v>51.624000000000002</v>
      </c>
      <c r="AF274" s="4">
        <v>2.4474702268072517</v>
      </c>
      <c r="AG274">
        <v>81</v>
      </c>
      <c r="AH274" s="8">
        <v>0.18999999999999995</v>
      </c>
      <c r="AI274" s="6">
        <v>-0.48148148148148145</v>
      </c>
    </row>
    <row r="275" spans="1:35" x14ac:dyDescent="0.35">
      <c r="A275" t="s">
        <v>703</v>
      </c>
      <c r="B275" t="s">
        <v>704</v>
      </c>
      <c r="C275" t="s">
        <v>59</v>
      </c>
      <c r="D275" t="s">
        <v>60</v>
      </c>
      <c r="E275" t="s">
        <v>92</v>
      </c>
      <c r="F275" t="s">
        <v>93</v>
      </c>
      <c r="G275" s="4">
        <v>0.89205699999999999</v>
      </c>
      <c r="H275" s="4">
        <v>10.28875</v>
      </c>
      <c r="I275" s="4">
        <v>-8.517023</v>
      </c>
      <c r="J275" s="4">
        <v>-4.7549099999999989</v>
      </c>
      <c r="K275">
        <v>0</v>
      </c>
      <c r="L275">
        <v>0</v>
      </c>
      <c r="M275">
        <v>0</v>
      </c>
      <c r="N275">
        <v>2</v>
      </c>
      <c r="O275">
        <v>6</v>
      </c>
      <c r="P275">
        <v>1</v>
      </c>
      <c r="Q275">
        <v>-2</v>
      </c>
      <c r="R275">
        <v>-6</v>
      </c>
      <c r="S275">
        <v>-1</v>
      </c>
      <c r="T275">
        <v>0</v>
      </c>
      <c r="U275">
        <v>-2</v>
      </c>
      <c r="V275">
        <v>-2</v>
      </c>
      <c r="W275">
        <v>-3</v>
      </c>
      <c r="X275">
        <v>-3</v>
      </c>
      <c r="Y275">
        <v>-1</v>
      </c>
      <c r="Z275">
        <v>50</v>
      </c>
      <c r="AA275">
        <v>89</v>
      </c>
      <c r="AB275">
        <v>14</v>
      </c>
      <c r="AC275" s="5">
        <v>-2.8556423774676376E-2</v>
      </c>
      <c r="AD275" s="4">
        <v>25</v>
      </c>
      <c r="AE275" s="4">
        <v>25.966000000000001</v>
      </c>
      <c r="AF275" s="4">
        <v>1.2310361829629068</v>
      </c>
      <c r="AG275">
        <v>81</v>
      </c>
      <c r="AH275" s="8">
        <v>0.18999999999999995</v>
      </c>
      <c r="AI275" s="6">
        <v>-1</v>
      </c>
    </row>
    <row r="276" spans="1:35" x14ac:dyDescent="0.35">
      <c r="A276" t="s">
        <v>705</v>
      </c>
      <c r="B276" t="s">
        <v>706</v>
      </c>
      <c r="C276" t="s">
        <v>59</v>
      </c>
      <c r="D276" t="s">
        <v>60</v>
      </c>
      <c r="E276" t="s">
        <v>122</v>
      </c>
      <c r="F276" t="s">
        <v>123</v>
      </c>
      <c r="G276" s="4">
        <v>8.2310610000000004</v>
      </c>
      <c r="H276" s="4">
        <v>26.992260000000002</v>
      </c>
      <c r="I276" s="4">
        <v>-1.178018999999999</v>
      </c>
      <c r="J276" s="4">
        <v>11.948600000000003</v>
      </c>
      <c r="K276">
        <v>20</v>
      </c>
      <c r="L276">
        <v>12</v>
      </c>
      <c r="M276">
        <v>10</v>
      </c>
      <c r="N276">
        <v>1</v>
      </c>
      <c r="O276">
        <v>0</v>
      </c>
      <c r="P276">
        <v>0</v>
      </c>
      <c r="Q276">
        <v>19</v>
      </c>
      <c r="R276">
        <v>12</v>
      </c>
      <c r="S276">
        <v>10</v>
      </c>
      <c r="T276">
        <v>19</v>
      </c>
      <c r="U276">
        <v>8</v>
      </c>
      <c r="V276">
        <v>6</v>
      </c>
      <c r="W276">
        <v>3</v>
      </c>
      <c r="X276">
        <v>3</v>
      </c>
      <c r="Y276">
        <v>3</v>
      </c>
      <c r="Z276">
        <v>94</v>
      </c>
      <c r="AA276">
        <v>95</v>
      </c>
      <c r="AB276">
        <v>99</v>
      </c>
      <c r="AC276" s="5">
        <v>0.3485018469518949</v>
      </c>
      <c r="AD276" s="4">
        <v>50</v>
      </c>
      <c r="AE276" s="4">
        <v>7.992</v>
      </c>
      <c r="AF276" s="4">
        <v>0.37889706440112264</v>
      </c>
      <c r="AG276">
        <v>1</v>
      </c>
      <c r="AH276" s="8">
        <v>0.99</v>
      </c>
      <c r="AI276" s="6">
        <v>0.95348837209302328</v>
      </c>
    </row>
    <row r="277" spans="1:35" x14ac:dyDescent="0.35">
      <c r="A277" t="s">
        <v>707</v>
      </c>
      <c r="B277" t="s">
        <v>708</v>
      </c>
      <c r="C277" t="s">
        <v>59</v>
      </c>
      <c r="D277" t="s">
        <v>60</v>
      </c>
      <c r="E277" t="s">
        <v>290</v>
      </c>
      <c r="F277" t="s">
        <v>394</v>
      </c>
      <c r="G277" s="4">
        <v>0.4501463</v>
      </c>
      <c r="H277" s="4">
        <v>32.76811</v>
      </c>
      <c r="I277" s="4">
        <v>-8.9589336999999993</v>
      </c>
      <c r="J277" s="4">
        <v>17.724450000000001</v>
      </c>
      <c r="K277">
        <v>4</v>
      </c>
      <c r="L277">
        <v>1</v>
      </c>
      <c r="M277">
        <v>5</v>
      </c>
      <c r="N277">
        <v>6</v>
      </c>
      <c r="O277">
        <v>0</v>
      </c>
      <c r="P277">
        <v>6</v>
      </c>
      <c r="Q277">
        <v>-2</v>
      </c>
      <c r="R277">
        <v>1</v>
      </c>
      <c r="S277">
        <v>-1</v>
      </c>
      <c r="T277">
        <v>-1</v>
      </c>
      <c r="U277">
        <v>0</v>
      </c>
      <c r="V277">
        <v>-2</v>
      </c>
      <c r="W277">
        <v>-1</v>
      </c>
      <c r="X277">
        <v>1</v>
      </c>
      <c r="Y277">
        <v>-3</v>
      </c>
      <c r="Z277">
        <v>82</v>
      </c>
      <c r="AA277">
        <v>59</v>
      </c>
      <c r="AB277">
        <v>79</v>
      </c>
      <c r="AC277" s="5">
        <v>0.3152036418410753</v>
      </c>
      <c r="AD277" s="4">
        <v>87</v>
      </c>
      <c r="AE277" s="4" t="s">
        <v>1253</v>
      </c>
      <c r="AF277" s="4" t="e">
        <v>#VALUE!</v>
      </c>
      <c r="AG277">
        <v>14</v>
      </c>
      <c r="AH277" s="8">
        <v>0.86</v>
      </c>
      <c r="AI277" s="6">
        <v>-9.0909090909090912E-2</v>
      </c>
    </row>
    <row r="278" spans="1:35" x14ac:dyDescent="0.35">
      <c r="A278" t="s">
        <v>709</v>
      </c>
      <c r="B278" t="s">
        <v>710</v>
      </c>
      <c r="C278" t="s">
        <v>59</v>
      </c>
      <c r="D278" t="s">
        <v>60</v>
      </c>
      <c r="E278" t="s">
        <v>79</v>
      </c>
      <c r="F278" t="s">
        <v>171</v>
      </c>
      <c r="G278" s="4">
        <v>4.0068359999999998</v>
      </c>
      <c r="H278" s="4">
        <v>8.6769809999999996</v>
      </c>
      <c r="I278" s="4">
        <v>-5.4022439999999996</v>
      </c>
      <c r="J278" s="4">
        <v>-6.3666789999999995</v>
      </c>
      <c r="K278">
        <v>4</v>
      </c>
      <c r="L278">
        <v>10</v>
      </c>
      <c r="M278">
        <v>5</v>
      </c>
      <c r="N278">
        <v>33</v>
      </c>
      <c r="O278">
        <v>4</v>
      </c>
      <c r="P278">
        <v>4</v>
      </c>
      <c r="Q278">
        <v>-29</v>
      </c>
      <c r="R278">
        <v>6</v>
      </c>
      <c r="S278">
        <v>1</v>
      </c>
      <c r="T278">
        <v>-22</v>
      </c>
      <c r="U278">
        <v>4</v>
      </c>
      <c r="V278">
        <v>1</v>
      </c>
      <c r="W278">
        <v>-1</v>
      </c>
      <c r="X278">
        <v>2</v>
      </c>
      <c r="Y278">
        <v>1</v>
      </c>
      <c r="Z278">
        <v>75</v>
      </c>
      <c r="AA278">
        <v>42</v>
      </c>
      <c r="AB278">
        <v>60</v>
      </c>
      <c r="AC278" s="5">
        <v>-0.21629571828512412</v>
      </c>
      <c r="AD278" s="4">
        <v>7</v>
      </c>
      <c r="AE278" s="4">
        <v>41.518000000000001</v>
      </c>
      <c r="AF278" s="4">
        <v>1.9683493893650914</v>
      </c>
      <c r="AG278">
        <v>97</v>
      </c>
      <c r="AH278" s="8">
        <v>3.0000000000000027E-2</v>
      </c>
      <c r="AI278" s="6">
        <v>-0.36666666666666664</v>
      </c>
    </row>
    <row r="279" spans="1:35" x14ac:dyDescent="0.35">
      <c r="A279" t="s">
        <v>711</v>
      </c>
      <c r="B279" t="s">
        <v>712</v>
      </c>
      <c r="C279" t="s">
        <v>59</v>
      </c>
      <c r="D279" t="s">
        <v>60</v>
      </c>
      <c r="E279" t="s">
        <v>148</v>
      </c>
      <c r="F279" t="s">
        <v>183</v>
      </c>
      <c r="G279" s="4">
        <v>17.37623</v>
      </c>
      <c r="H279" s="4">
        <v>28.546399999999998</v>
      </c>
      <c r="I279" s="4">
        <v>7.9671500000000002</v>
      </c>
      <c r="J279" s="4">
        <v>13.502739999999999</v>
      </c>
      <c r="K279">
        <v>0</v>
      </c>
      <c r="L279">
        <v>1</v>
      </c>
      <c r="M279">
        <v>0</v>
      </c>
      <c r="N279">
        <v>3</v>
      </c>
      <c r="O279">
        <v>0</v>
      </c>
      <c r="P279">
        <v>0</v>
      </c>
      <c r="Q279">
        <v>-3</v>
      </c>
      <c r="R279">
        <v>1</v>
      </c>
      <c r="S279">
        <v>0</v>
      </c>
      <c r="T279">
        <v>1</v>
      </c>
      <c r="U279">
        <v>0</v>
      </c>
      <c r="V279">
        <v>-2</v>
      </c>
      <c r="W279">
        <v>-1</v>
      </c>
      <c r="X279">
        <v>3</v>
      </c>
      <c r="Y279">
        <v>2</v>
      </c>
      <c r="Z279">
        <v>9</v>
      </c>
      <c r="AA279">
        <v>34</v>
      </c>
      <c r="AB279">
        <v>15</v>
      </c>
      <c r="AC279" s="5">
        <v>0.41210733913316006</v>
      </c>
      <c r="AD279" s="4">
        <v>35</v>
      </c>
      <c r="AE279" s="4">
        <v>68.813999999999993</v>
      </c>
      <c r="AF279" s="4">
        <v>3.2624402639763326</v>
      </c>
      <c r="AG279">
        <v>75</v>
      </c>
      <c r="AH279" s="8">
        <v>0.25</v>
      </c>
      <c r="AI279" s="6">
        <v>-0.5</v>
      </c>
    </row>
    <row r="280" spans="1:35" x14ac:dyDescent="0.35">
      <c r="A280" t="s">
        <v>713</v>
      </c>
      <c r="B280" t="s">
        <v>714</v>
      </c>
      <c r="C280" t="s">
        <v>59</v>
      </c>
      <c r="D280" t="s">
        <v>60</v>
      </c>
      <c r="E280" t="s">
        <v>72</v>
      </c>
      <c r="F280" t="s">
        <v>73</v>
      </c>
      <c r="G280" s="4">
        <v>-6.1187279999999999</v>
      </c>
      <c r="H280" s="4">
        <v>8.305415</v>
      </c>
      <c r="I280" s="4">
        <v>-15.527808</v>
      </c>
      <c r="J280" s="4">
        <v>-6.7382449999999992</v>
      </c>
      <c r="K280">
        <v>12</v>
      </c>
      <c r="L280">
        <v>2</v>
      </c>
      <c r="M280">
        <v>1</v>
      </c>
      <c r="N280">
        <v>4</v>
      </c>
      <c r="O280">
        <v>2</v>
      </c>
      <c r="P280">
        <v>7</v>
      </c>
      <c r="Q280">
        <v>8</v>
      </c>
      <c r="R280">
        <v>0</v>
      </c>
      <c r="S280">
        <v>-6</v>
      </c>
      <c r="T280">
        <v>-3</v>
      </c>
      <c r="U280">
        <v>-4</v>
      </c>
      <c r="V280">
        <v>-1</v>
      </c>
      <c r="W280">
        <v>2</v>
      </c>
      <c r="X280">
        <v>1</v>
      </c>
      <c r="Y280">
        <v>-3</v>
      </c>
      <c r="Z280">
        <v>99</v>
      </c>
      <c r="AA280">
        <v>92</v>
      </c>
      <c r="AB280">
        <v>12</v>
      </c>
      <c r="AC280" s="5">
        <v>-0.15858357521069066</v>
      </c>
      <c r="AD280" s="4">
        <v>17</v>
      </c>
      <c r="AE280" s="4">
        <v>43.851999999999997</v>
      </c>
      <c r="AF280" s="4">
        <v>2.0790032617765304</v>
      </c>
      <c r="AG280">
        <v>80</v>
      </c>
      <c r="AH280" s="8">
        <v>0.19999999999999996</v>
      </c>
      <c r="AI280" s="6">
        <v>7.1428571428571425E-2</v>
      </c>
    </row>
    <row r="281" spans="1:35" x14ac:dyDescent="0.35">
      <c r="A281" t="s">
        <v>715</v>
      </c>
      <c r="B281" t="s">
        <v>716</v>
      </c>
      <c r="C281" t="s">
        <v>59</v>
      </c>
      <c r="D281" t="s">
        <v>60</v>
      </c>
      <c r="E281" t="s">
        <v>96</v>
      </c>
      <c r="F281" t="s">
        <v>130</v>
      </c>
      <c r="G281" s="4">
        <v>13.9985</v>
      </c>
      <c r="H281" s="4">
        <v>12.13923</v>
      </c>
      <c r="I281" s="4">
        <v>4.5894200000000005</v>
      </c>
      <c r="J281" s="4">
        <v>-2.9044299999999996</v>
      </c>
      <c r="K281">
        <v>17</v>
      </c>
      <c r="L281">
        <v>5</v>
      </c>
      <c r="M281">
        <v>1</v>
      </c>
      <c r="N281">
        <v>0</v>
      </c>
      <c r="O281">
        <v>4</v>
      </c>
      <c r="P281">
        <v>0</v>
      </c>
      <c r="Q281">
        <v>17</v>
      </c>
      <c r="R281">
        <v>1</v>
      </c>
      <c r="S281">
        <v>1</v>
      </c>
      <c r="T281">
        <v>16</v>
      </c>
      <c r="U281">
        <v>2</v>
      </c>
      <c r="V281">
        <v>-1</v>
      </c>
      <c r="W281">
        <v>3</v>
      </c>
      <c r="X281">
        <v>3</v>
      </c>
      <c r="Y281">
        <v>3</v>
      </c>
      <c r="Z281">
        <v>92</v>
      </c>
      <c r="AA281">
        <v>40</v>
      </c>
      <c r="AB281">
        <v>37</v>
      </c>
      <c r="AC281" s="5">
        <v>-0.10798077623581998</v>
      </c>
      <c r="AD281" s="4">
        <v>14</v>
      </c>
      <c r="AE281" s="4">
        <v>16.135999999999999</v>
      </c>
      <c r="AF281" s="4">
        <v>0.76500037927634068</v>
      </c>
      <c r="AG281">
        <v>12</v>
      </c>
      <c r="AH281" s="8">
        <v>0.88</v>
      </c>
      <c r="AI281" s="6">
        <v>0.70370370370370372</v>
      </c>
    </row>
    <row r="282" spans="1:35" x14ac:dyDescent="0.35">
      <c r="A282" t="s">
        <v>717</v>
      </c>
      <c r="B282" t="s">
        <v>718</v>
      </c>
      <c r="C282" t="s">
        <v>59</v>
      </c>
      <c r="D282" t="s">
        <v>60</v>
      </c>
      <c r="E282" t="s">
        <v>72</v>
      </c>
      <c r="F282" t="s">
        <v>73</v>
      </c>
      <c r="G282" s="4">
        <v>12.17619</v>
      </c>
      <c r="H282" s="4">
        <v>7.2081379999999999</v>
      </c>
      <c r="I282" s="4">
        <v>2.7671100000000006</v>
      </c>
      <c r="J282" s="4">
        <v>-7.8355219999999992</v>
      </c>
      <c r="K282">
        <v>28</v>
      </c>
      <c r="L282">
        <v>12</v>
      </c>
      <c r="M282">
        <v>2</v>
      </c>
      <c r="N282">
        <v>2</v>
      </c>
      <c r="O282">
        <v>1</v>
      </c>
      <c r="P282">
        <v>3</v>
      </c>
      <c r="Q282">
        <v>26</v>
      </c>
      <c r="R282">
        <v>11</v>
      </c>
      <c r="S282">
        <v>-1</v>
      </c>
      <c r="T282">
        <v>14</v>
      </c>
      <c r="U282">
        <v>-14</v>
      </c>
      <c r="V282">
        <v>-5</v>
      </c>
      <c r="W282">
        <v>2</v>
      </c>
      <c r="X282">
        <v>1</v>
      </c>
      <c r="Y282">
        <v>-1</v>
      </c>
      <c r="Z282">
        <v>92</v>
      </c>
      <c r="AA282">
        <v>60</v>
      </c>
      <c r="AB282">
        <v>30</v>
      </c>
      <c r="AC282" s="5">
        <v>-0.1007877039496673</v>
      </c>
      <c r="AD282" s="4">
        <v>25</v>
      </c>
      <c r="AE282" s="4">
        <v>25.834</v>
      </c>
      <c r="AF282" s="4">
        <v>1.224778123340666</v>
      </c>
      <c r="AG282">
        <v>30</v>
      </c>
      <c r="AH282" s="8">
        <v>0.7</v>
      </c>
      <c r="AI282" s="6">
        <v>0.75</v>
      </c>
    </row>
    <row r="283" spans="1:35" x14ac:dyDescent="0.35">
      <c r="A283" t="s">
        <v>719</v>
      </c>
      <c r="B283" t="s">
        <v>720</v>
      </c>
      <c r="C283" t="s">
        <v>59</v>
      </c>
      <c r="D283" t="s">
        <v>60</v>
      </c>
      <c r="E283" t="s">
        <v>65</v>
      </c>
      <c r="F283" t="s">
        <v>89</v>
      </c>
      <c r="G283" s="4">
        <v>-1.579415</v>
      </c>
      <c r="H283" s="4">
        <v>13.209680000000001</v>
      </c>
      <c r="I283" s="4">
        <v>-10.988495</v>
      </c>
      <c r="J283" s="4">
        <v>-1.8339799999999986</v>
      </c>
      <c r="K283">
        <v>18</v>
      </c>
      <c r="L283">
        <v>3</v>
      </c>
      <c r="M283">
        <v>0</v>
      </c>
      <c r="N283">
        <v>2</v>
      </c>
      <c r="O283">
        <v>0</v>
      </c>
      <c r="P283">
        <v>0</v>
      </c>
      <c r="Q283">
        <v>16</v>
      </c>
      <c r="R283">
        <v>3</v>
      </c>
      <c r="S283">
        <v>0</v>
      </c>
      <c r="T283">
        <v>19</v>
      </c>
      <c r="U283">
        <v>3</v>
      </c>
      <c r="V283">
        <v>4</v>
      </c>
      <c r="W283">
        <v>2</v>
      </c>
      <c r="X283">
        <v>3</v>
      </c>
      <c r="Y283">
        <v>3</v>
      </c>
      <c r="Z283">
        <v>87</v>
      </c>
      <c r="AA283">
        <v>47</v>
      </c>
      <c r="AB283">
        <v>34</v>
      </c>
      <c r="AC283" s="5">
        <v>-0.37828609302908645</v>
      </c>
      <c r="AD283" s="4">
        <v>22</v>
      </c>
      <c r="AE283" s="4">
        <v>18.673999999999999</v>
      </c>
      <c r="AF283" s="4">
        <v>0.88532579837669723</v>
      </c>
      <c r="AG283">
        <v>46</v>
      </c>
      <c r="AH283" s="8">
        <v>0.54</v>
      </c>
      <c r="AI283" s="6">
        <v>0.82608695652173914</v>
      </c>
    </row>
    <row r="284" spans="1:35" x14ac:dyDescent="0.35">
      <c r="A284" t="s">
        <v>721</v>
      </c>
      <c r="B284" t="s">
        <v>722</v>
      </c>
      <c r="C284" t="s">
        <v>59</v>
      </c>
      <c r="D284" t="s">
        <v>60</v>
      </c>
      <c r="E284" t="s">
        <v>61</v>
      </c>
      <c r="F284" t="s">
        <v>255</v>
      </c>
      <c r="G284" s="4">
        <v>19.85012</v>
      </c>
      <c r="H284" s="4">
        <v>13.135680000000001</v>
      </c>
      <c r="I284" s="4">
        <v>10.441040000000001</v>
      </c>
      <c r="J284" s="4">
        <v>-1.9079799999999985</v>
      </c>
      <c r="K284">
        <v>10</v>
      </c>
      <c r="L284">
        <v>4</v>
      </c>
      <c r="M284">
        <v>2</v>
      </c>
      <c r="N284">
        <v>3</v>
      </c>
      <c r="O284">
        <v>1</v>
      </c>
      <c r="P284">
        <v>0</v>
      </c>
      <c r="Q284">
        <v>7</v>
      </c>
      <c r="R284">
        <v>3</v>
      </c>
      <c r="S284">
        <v>2</v>
      </c>
      <c r="T284">
        <v>17</v>
      </c>
      <c r="U284">
        <v>3</v>
      </c>
      <c r="V284">
        <v>3</v>
      </c>
      <c r="W284">
        <v>3</v>
      </c>
      <c r="X284">
        <v>3</v>
      </c>
      <c r="Y284">
        <v>3</v>
      </c>
      <c r="Z284">
        <v>89</v>
      </c>
      <c r="AA284">
        <v>62</v>
      </c>
      <c r="AB284">
        <v>52</v>
      </c>
      <c r="AC284" s="5">
        <v>5.7254444850037001E-2</v>
      </c>
      <c r="AD284" s="4">
        <v>64</v>
      </c>
      <c r="AE284" s="4">
        <v>10.436</v>
      </c>
      <c r="AF284" s="4">
        <v>0.49476598649776227</v>
      </c>
      <c r="AG284">
        <v>24</v>
      </c>
      <c r="AH284" s="8">
        <v>0.76</v>
      </c>
      <c r="AI284" s="6">
        <v>0.6</v>
      </c>
    </row>
    <row r="285" spans="1:35" x14ac:dyDescent="0.35">
      <c r="A285" t="s">
        <v>723</v>
      </c>
      <c r="B285" t="s">
        <v>724</v>
      </c>
      <c r="C285" t="s">
        <v>59</v>
      </c>
      <c r="D285" t="s">
        <v>60</v>
      </c>
      <c r="E285" t="s">
        <v>79</v>
      </c>
      <c r="F285" t="s">
        <v>145</v>
      </c>
      <c r="G285" s="4">
        <v>19.869599999999998</v>
      </c>
      <c r="H285" s="4">
        <v>19.126670000000001</v>
      </c>
      <c r="I285" s="4">
        <v>10.460519999999999</v>
      </c>
      <c r="J285" s="4">
        <v>4.0830100000000016</v>
      </c>
      <c r="K285">
        <v>16</v>
      </c>
      <c r="L285">
        <v>10</v>
      </c>
      <c r="M285">
        <v>3</v>
      </c>
      <c r="N285">
        <v>0</v>
      </c>
      <c r="O285">
        <v>2</v>
      </c>
      <c r="P285">
        <v>0</v>
      </c>
      <c r="Q285">
        <v>16</v>
      </c>
      <c r="R285">
        <v>8</v>
      </c>
      <c r="S285">
        <v>3</v>
      </c>
      <c r="T285">
        <v>7</v>
      </c>
      <c r="U285">
        <v>8</v>
      </c>
      <c r="V285">
        <v>-2</v>
      </c>
      <c r="W285">
        <v>3</v>
      </c>
      <c r="X285">
        <v>3</v>
      </c>
      <c r="Y285">
        <v>3</v>
      </c>
      <c r="Z285">
        <v>29</v>
      </c>
      <c r="AA285">
        <v>60</v>
      </c>
      <c r="AB285">
        <v>57</v>
      </c>
      <c r="AC285" s="5">
        <v>0.15455230112101442</v>
      </c>
      <c r="AD285" s="4">
        <v>40</v>
      </c>
      <c r="AE285" s="4">
        <v>28.120999999999999</v>
      </c>
      <c r="AF285" s="4">
        <v>1.3332037472502465</v>
      </c>
      <c r="AG285">
        <v>85</v>
      </c>
      <c r="AH285" s="8">
        <v>0.15000000000000002</v>
      </c>
      <c r="AI285" s="6">
        <v>0.87096774193548387</v>
      </c>
    </row>
    <row r="286" spans="1:35" x14ac:dyDescent="0.35">
      <c r="A286" t="s">
        <v>725</v>
      </c>
      <c r="B286" t="s">
        <v>726</v>
      </c>
      <c r="C286" t="s">
        <v>59</v>
      </c>
      <c r="D286" t="s">
        <v>60</v>
      </c>
      <c r="E286" t="s">
        <v>92</v>
      </c>
      <c r="F286" t="s">
        <v>93</v>
      </c>
      <c r="G286" s="4">
        <v>19.826080000000001</v>
      </c>
      <c r="H286" s="4">
        <v>11.46101</v>
      </c>
      <c r="I286" s="4">
        <v>10.417000000000002</v>
      </c>
      <c r="J286" s="4">
        <v>-3.5826499999999992</v>
      </c>
      <c r="K286">
        <v>19</v>
      </c>
      <c r="L286">
        <v>1</v>
      </c>
      <c r="M286">
        <v>1</v>
      </c>
      <c r="N286">
        <v>0</v>
      </c>
      <c r="O286">
        <v>7</v>
      </c>
      <c r="P286">
        <v>0</v>
      </c>
      <c r="Q286">
        <v>19</v>
      </c>
      <c r="R286">
        <v>-6</v>
      </c>
      <c r="S286">
        <v>1</v>
      </c>
      <c r="T286">
        <v>17</v>
      </c>
      <c r="U286">
        <v>-2</v>
      </c>
      <c r="V286">
        <v>2</v>
      </c>
      <c r="W286">
        <v>1</v>
      </c>
      <c r="X286">
        <v>-1</v>
      </c>
      <c r="Y286">
        <v>2</v>
      </c>
      <c r="Z286">
        <v>82</v>
      </c>
      <c r="AA286">
        <v>12</v>
      </c>
      <c r="AB286">
        <v>39</v>
      </c>
      <c r="AC286" s="5">
        <v>-1.2219709567635739E-3</v>
      </c>
      <c r="AD286" s="4">
        <v>90</v>
      </c>
      <c r="AE286" s="4">
        <v>21.225999999999999</v>
      </c>
      <c r="AF286" s="4">
        <v>1.006314951073352</v>
      </c>
      <c r="AG286">
        <v>29</v>
      </c>
      <c r="AH286" s="8">
        <v>0.71</v>
      </c>
      <c r="AI286" s="6">
        <v>0.5</v>
      </c>
    </row>
    <row r="287" spans="1:35" x14ac:dyDescent="0.35">
      <c r="A287" t="s">
        <v>727</v>
      </c>
      <c r="B287" t="s">
        <v>728</v>
      </c>
      <c r="C287" t="s">
        <v>59</v>
      </c>
      <c r="D287" t="s">
        <v>60</v>
      </c>
      <c r="E287" t="s">
        <v>61</v>
      </c>
      <c r="F287" t="s">
        <v>76</v>
      </c>
      <c r="G287" s="4">
        <v>9.3641819999999996</v>
      </c>
      <c r="H287" s="4">
        <v>12.20138</v>
      </c>
      <c r="I287" s="4">
        <v>-4.4897999999999882E-2</v>
      </c>
      <c r="J287" s="4">
        <v>-2.8422799999999988</v>
      </c>
      <c r="K287">
        <v>0</v>
      </c>
      <c r="L287">
        <v>0</v>
      </c>
      <c r="M287">
        <v>26</v>
      </c>
      <c r="N287">
        <v>0</v>
      </c>
      <c r="O287">
        <v>1</v>
      </c>
      <c r="P287">
        <v>1</v>
      </c>
      <c r="Q287">
        <v>0</v>
      </c>
      <c r="R287">
        <v>-1</v>
      </c>
      <c r="S287">
        <v>25</v>
      </c>
      <c r="T287">
        <v>-1</v>
      </c>
      <c r="U287">
        <v>1</v>
      </c>
      <c r="V287">
        <v>17</v>
      </c>
      <c r="W287">
        <v>1</v>
      </c>
      <c r="X287">
        <v>-1</v>
      </c>
      <c r="Y287">
        <v>1</v>
      </c>
      <c r="Z287">
        <v>47</v>
      </c>
      <c r="AA287">
        <v>64</v>
      </c>
      <c r="AB287">
        <v>94</v>
      </c>
      <c r="AC287" s="5">
        <v>1.3790370823072218E-2</v>
      </c>
      <c r="AD287" s="4">
        <v>22</v>
      </c>
      <c r="AE287" s="4">
        <v>22.228999999999999</v>
      </c>
      <c r="AF287" s="4">
        <v>1.0538667222938634</v>
      </c>
      <c r="AG287">
        <v>74</v>
      </c>
      <c r="AH287" s="8">
        <v>0.26</v>
      </c>
      <c r="AI287" s="6">
        <v>0.8571428571428571</v>
      </c>
    </row>
    <row r="288" spans="1:35" x14ac:dyDescent="0.35">
      <c r="A288" t="s">
        <v>729</v>
      </c>
      <c r="B288" t="s">
        <v>730</v>
      </c>
      <c r="C288" t="s">
        <v>59</v>
      </c>
      <c r="D288" t="s">
        <v>60</v>
      </c>
      <c r="E288" t="s">
        <v>79</v>
      </c>
      <c r="F288" t="s">
        <v>80</v>
      </c>
      <c r="G288" s="4">
        <v>13.15502</v>
      </c>
      <c r="H288" s="4">
        <v>38.577379999999998</v>
      </c>
      <c r="I288" s="4">
        <v>3.7459400000000009</v>
      </c>
      <c r="J288" s="4">
        <v>23.533719999999999</v>
      </c>
      <c r="K288">
        <v>14</v>
      </c>
      <c r="L288">
        <v>7</v>
      </c>
      <c r="M288">
        <v>1</v>
      </c>
      <c r="N288">
        <v>0</v>
      </c>
      <c r="O288">
        <v>5</v>
      </c>
      <c r="P288">
        <v>1</v>
      </c>
      <c r="Q288">
        <v>14</v>
      </c>
      <c r="R288">
        <v>2</v>
      </c>
      <c r="S288">
        <v>0</v>
      </c>
      <c r="T288">
        <v>3</v>
      </c>
      <c r="U288">
        <v>6</v>
      </c>
      <c r="V288">
        <v>1</v>
      </c>
      <c r="W288">
        <v>2</v>
      </c>
      <c r="X288">
        <v>3</v>
      </c>
      <c r="Y288">
        <v>3</v>
      </c>
      <c r="Z288">
        <v>89</v>
      </c>
      <c r="AA288">
        <v>72</v>
      </c>
      <c r="AB288">
        <v>49</v>
      </c>
      <c r="AC288" s="5">
        <v>0.59053563354461835</v>
      </c>
      <c r="AD288" s="4">
        <v>62</v>
      </c>
      <c r="AE288" s="4">
        <v>9.2330000000000005</v>
      </c>
      <c r="AF288" s="4">
        <v>0.43773230675870439</v>
      </c>
      <c r="AG288">
        <v>39</v>
      </c>
      <c r="AH288" s="8">
        <v>0.61</v>
      </c>
      <c r="AI288" s="6">
        <v>0.5714285714285714</v>
      </c>
    </row>
    <row r="289" spans="1:35" x14ac:dyDescent="0.35">
      <c r="A289" t="s">
        <v>731</v>
      </c>
      <c r="B289" t="s">
        <v>732</v>
      </c>
      <c r="C289" t="s">
        <v>59</v>
      </c>
      <c r="D289" t="s">
        <v>60</v>
      </c>
      <c r="E289" t="s">
        <v>290</v>
      </c>
      <c r="F289" t="s">
        <v>541</v>
      </c>
      <c r="G289" s="4">
        <v>22.75056</v>
      </c>
      <c r="H289" s="4">
        <v>13.829599999999999</v>
      </c>
      <c r="I289" s="4">
        <v>13.341480000000001</v>
      </c>
      <c r="J289" s="4">
        <v>-1.2140599999999999</v>
      </c>
      <c r="K289">
        <v>12</v>
      </c>
      <c r="L289">
        <v>2</v>
      </c>
      <c r="M289">
        <v>1</v>
      </c>
      <c r="N289">
        <v>0</v>
      </c>
      <c r="O289">
        <v>0</v>
      </c>
      <c r="P289">
        <v>1</v>
      </c>
      <c r="Q289">
        <v>12</v>
      </c>
      <c r="R289">
        <v>2</v>
      </c>
      <c r="S289">
        <v>0</v>
      </c>
      <c r="T289">
        <v>12</v>
      </c>
      <c r="U289">
        <v>1</v>
      </c>
      <c r="V289">
        <v>0</v>
      </c>
      <c r="W289">
        <v>2</v>
      </c>
      <c r="X289">
        <v>3</v>
      </c>
      <c r="Y289">
        <v>3</v>
      </c>
      <c r="Z289">
        <v>100</v>
      </c>
      <c r="AA289">
        <v>62</v>
      </c>
      <c r="AB289">
        <v>10</v>
      </c>
      <c r="AC289" s="5">
        <v>-5.7443834785387893E-2</v>
      </c>
      <c r="AD289" s="4">
        <v>75</v>
      </c>
      <c r="AE289" s="4">
        <v>19.536000000000001</v>
      </c>
      <c r="AF289" s="4">
        <v>0.92619282409163317</v>
      </c>
      <c r="AG289">
        <v>4</v>
      </c>
      <c r="AH289" s="8">
        <v>0.96</v>
      </c>
      <c r="AI289" s="6">
        <v>0.875</v>
      </c>
    </row>
    <row r="290" spans="1:35" x14ac:dyDescent="0.35">
      <c r="A290" t="s">
        <v>733</v>
      </c>
      <c r="B290" t="s">
        <v>734</v>
      </c>
      <c r="C290" t="s">
        <v>59</v>
      </c>
      <c r="D290" t="s">
        <v>60</v>
      </c>
      <c r="E290" t="s">
        <v>72</v>
      </c>
      <c r="F290" t="s">
        <v>73</v>
      </c>
      <c r="G290" s="4">
        <v>5.0612550000000001</v>
      </c>
      <c r="H290" s="4">
        <v>38.735019999999999</v>
      </c>
      <c r="I290" s="4">
        <v>-4.3478249999999994</v>
      </c>
      <c r="J290" s="4">
        <v>23.69136</v>
      </c>
      <c r="K290">
        <v>10</v>
      </c>
      <c r="L290">
        <v>4</v>
      </c>
      <c r="M290">
        <v>1</v>
      </c>
      <c r="N290">
        <v>3</v>
      </c>
      <c r="O290">
        <v>3</v>
      </c>
      <c r="P290">
        <v>4</v>
      </c>
      <c r="Q290">
        <v>7</v>
      </c>
      <c r="R290">
        <v>1</v>
      </c>
      <c r="S290">
        <v>-3</v>
      </c>
      <c r="T290">
        <v>-10</v>
      </c>
      <c r="U290">
        <v>-5</v>
      </c>
      <c r="V290">
        <v>-6</v>
      </c>
      <c r="W290">
        <v>2</v>
      </c>
      <c r="X290">
        <v>1</v>
      </c>
      <c r="Y290">
        <v>-3</v>
      </c>
      <c r="Z290">
        <v>99</v>
      </c>
      <c r="AA290">
        <v>39</v>
      </c>
      <c r="AB290">
        <v>52</v>
      </c>
      <c r="AC290" s="5">
        <v>0.81955341797362691</v>
      </c>
      <c r="AD290" s="4">
        <v>24</v>
      </c>
      <c r="AE290" s="4" t="s">
        <v>1253</v>
      </c>
      <c r="AF290" s="4" t="e">
        <v>#VALUE!</v>
      </c>
      <c r="AG290">
        <v>1</v>
      </c>
      <c r="AH290" s="8">
        <v>0.99</v>
      </c>
      <c r="AI290" s="6">
        <v>0.2</v>
      </c>
    </row>
    <row r="291" spans="1:35" x14ac:dyDescent="0.35">
      <c r="A291" t="s">
        <v>735</v>
      </c>
      <c r="B291" t="s">
        <v>736</v>
      </c>
      <c r="C291" t="s">
        <v>59</v>
      </c>
      <c r="D291" t="s">
        <v>60</v>
      </c>
      <c r="E291" t="s">
        <v>72</v>
      </c>
      <c r="F291" t="s">
        <v>389</v>
      </c>
      <c r="G291" s="4">
        <v>18.412479999999999</v>
      </c>
      <c r="H291" s="4">
        <v>58.720799999999997</v>
      </c>
      <c r="I291" s="4">
        <v>9.0033999999999992</v>
      </c>
      <c r="J291" s="4">
        <v>43.677139999999994</v>
      </c>
      <c r="K291">
        <v>15</v>
      </c>
      <c r="L291">
        <v>3</v>
      </c>
      <c r="M291">
        <v>0</v>
      </c>
      <c r="N291">
        <v>0</v>
      </c>
      <c r="O291">
        <v>1</v>
      </c>
      <c r="P291">
        <v>0</v>
      </c>
      <c r="Q291">
        <v>15</v>
      </c>
      <c r="R291">
        <v>2</v>
      </c>
      <c r="S291">
        <v>0</v>
      </c>
      <c r="T291">
        <v>15</v>
      </c>
      <c r="U291">
        <v>3</v>
      </c>
      <c r="V291">
        <v>1</v>
      </c>
      <c r="W291">
        <v>2</v>
      </c>
      <c r="X291">
        <v>3</v>
      </c>
      <c r="Y291">
        <v>3</v>
      </c>
      <c r="Z291">
        <v>95</v>
      </c>
      <c r="AA291">
        <v>79</v>
      </c>
      <c r="AB291">
        <v>39</v>
      </c>
      <c r="AC291" s="5">
        <v>1.0760646881388851</v>
      </c>
      <c r="AD291" s="4">
        <v>55</v>
      </c>
      <c r="AE291" s="4">
        <v>14.803000000000001</v>
      </c>
      <c r="AF291" s="4">
        <v>0.70180345900022756</v>
      </c>
      <c r="AG291">
        <v>33</v>
      </c>
      <c r="AH291" s="8">
        <v>0.66999999999999993</v>
      </c>
      <c r="AI291" s="6">
        <v>0.89473684210526316</v>
      </c>
    </row>
    <row r="292" spans="1:35" x14ac:dyDescent="0.35">
      <c r="A292" t="s">
        <v>737</v>
      </c>
      <c r="B292" t="s">
        <v>738</v>
      </c>
      <c r="C292" t="s">
        <v>59</v>
      </c>
      <c r="D292" t="s">
        <v>60</v>
      </c>
      <c r="E292" t="s">
        <v>92</v>
      </c>
      <c r="F292" t="s">
        <v>93</v>
      </c>
      <c r="G292" s="4">
        <v>7.9136309999999996</v>
      </c>
      <c r="H292" s="4">
        <v>-2.1057199999999998</v>
      </c>
      <c r="I292" s="4">
        <v>-1.4954489999999998</v>
      </c>
      <c r="J292" s="4">
        <v>-17.149380000000001</v>
      </c>
      <c r="K292">
        <v>0</v>
      </c>
      <c r="L292">
        <v>8</v>
      </c>
      <c r="M292">
        <v>0</v>
      </c>
      <c r="N292">
        <v>2</v>
      </c>
      <c r="O292">
        <v>0</v>
      </c>
      <c r="P292">
        <v>1</v>
      </c>
      <c r="Q292">
        <v>-2</v>
      </c>
      <c r="R292">
        <v>8</v>
      </c>
      <c r="S292">
        <v>-1</v>
      </c>
      <c r="T292">
        <v>-2</v>
      </c>
      <c r="U292">
        <v>-1</v>
      </c>
      <c r="V292">
        <v>0</v>
      </c>
      <c r="W292">
        <v>-1</v>
      </c>
      <c r="X292">
        <v>1</v>
      </c>
      <c r="Y292">
        <v>-3</v>
      </c>
      <c r="Z292">
        <v>27</v>
      </c>
      <c r="AA292">
        <v>65</v>
      </c>
      <c r="AB292">
        <v>27</v>
      </c>
      <c r="AC292" s="5">
        <v>-0.22306949818588087</v>
      </c>
      <c r="AD292" s="4">
        <v>27</v>
      </c>
      <c r="AE292" s="4">
        <v>29.65</v>
      </c>
      <c r="AF292" s="4">
        <v>1.4056929378745353</v>
      </c>
      <c r="AG292">
        <v>49</v>
      </c>
      <c r="AH292" s="8">
        <v>0.51</v>
      </c>
      <c r="AI292" s="6">
        <v>0.45454545454545453</v>
      </c>
    </row>
    <row r="293" spans="1:35" x14ac:dyDescent="0.35">
      <c r="A293" t="s">
        <v>739</v>
      </c>
      <c r="B293" t="s">
        <v>740</v>
      </c>
      <c r="C293" t="s">
        <v>59</v>
      </c>
      <c r="D293" t="s">
        <v>60</v>
      </c>
      <c r="E293" t="s">
        <v>79</v>
      </c>
      <c r="F293" t="s">
        <v>145</v>
      </c>
      <c r="G293" s="4">
        <v>-17.85773</v>
      </c>
      <c r="H293" s="4">
        <v>-14.363989999999999</v>
      </c>
      <c r="I293" s="4">
        <v>-27.26681</v>
      </c>
      <c r="J293" s="4">
        <v>-29.407649999999997</v>
      </c>
      <c r="K293">
        <v>2</v>
      </c>
      <c r="L293">
        <v>1</v>
      </c>
      <c r="M293">
        <v>3</v>
      </c>
      <c r="N293">
        <v>9</v>
      </c>
      <c r="O293">
        <v>10</v>
      </c>
      <c r="P293">
        <v>1</v>
      </c>
      <c r="Q293">
        <v>-7</v>
      </c>
      <c r="R293">
        <v>-9</v>
      </c>
      <c r="S293">
        <v>2</v>
      </c>
      <c r="T293">
        <v>3</v>
      </c>
      <c r="U293">
        <v>-3</v>
      </c>
      <c r="V293">
        <v>8</v>
      </c>
      <c r="W293">
        <v>-2</v>
      </c>
      <c r="X293">
        <v>-1</v>
      </c>
      <c r="Y293">
        <v>2</v>
      </c>
      <c r="Z293">
        <v>39</v>
      </c>
      <c r="AA293">
        <v>14</v>
      </c>
      <c r="AB293">
        <v>32</v>
      </c>
      <c r="AC293" s="5">
        <v>-0.55017364053382034</v>
      </c>
      <c r="AD293" s="4">
        <v>2</v>
      </c>
      <c r="AE293" s="4">
        <v>53.557000000000002</v>
      </c>
      <c r="AF293" s="4">
        <v>2.5391128726390049</v>
      </c>
      <c r="AG293">
        <v>26</v>
      </c>
      <c r="AH293" s="8">
        <v>0.74</v>
      </c>
      <c r="AI293" s="6">
        <v>-0.53846153846153844</v>
      </c>
    </row>
    <row r="294" spans="1:35" x14ac:dyDescent="0.35">
      <c r="A294" t="s">
        <v>741</v>
      </c>
      <c r="B294" t="s">
        <v>742</v>
      </c>
      <c r="C294" t="s">
        <v>59</v>
      </c>
      <c r="D294" t="s">
        <v>60</v>
      </c>
      <c r="E294" t="s">
        <v>122</v>
      </c>
      <c r="F294" t="s">
        <v>743</v>
      </c>
      <c r="G294" s="4">
        <v>7.6201499999999998</v>
      </c>
      <c r="H294" s="4">
        <v>34.287559999999999</v>
      </c>
      <c r="I294" s="4">
        <v>-1.7889299999999997</v>
      </c>
      <c r="J294" s="4">
        <v>19.2439</v>
      </c>
      <c r="K294">
        <v>19</v>
      </c>
      <c r="L294">
        <v>5</v>
      </c>
      <c r="M294">
        <v>1</v>
      </c>
      <c r="N294">
        <v>0</v>
      </c>
      <c r="O294">
        <v>3</v>
      </c>
      <c r="P294">
        <v>0</v>
      </c>
      <c r="Q294">
        <v>19</v>
      </c>
      <c r="R294">
        <v>2</v>
      </c>
      <c r="S294">
        <v>1</v>
      </c>
      <c r="T294">
        <v>11</v>
      </c>
      <c r="U294">
        <v>7</v>
      </c>
      <c r="V294">
        <v>5</v>
      </c>
      <c r="W294">
        <v>3</v>
      </c>
      <c r="X294">
        <v>3</v>
      </c>
      <c r="Y294">
        <v>3</v>
      </c>
      <c r="Z294">
        <v>95</v>
      </c>
      <c r="AA294">
        <v>49</v>
      </c>
      <c r="AB294">
        <v>37</v>
      </c>
      <c r="AC294" s="5">
        <v>0.49057886807448359</v>
      </c>
      <c r="AD294" s="4">
        <v>54</v>
      </c>
      <c r="AE294" s="4">
        <v>27.922999999999998</v>
      </c>
      <c r="AF294" s="4">
        <v>1.3238166578168853</v>
      </c>
      <c r="AG294">
        <v>48</v>
      </c>
      <c r="AH294" s="8">
        <v>0.52</v>
      </c>
      <c r="AI294" s="6">
        <v>0.7857142857142857</v>
      </c>
    </row>
    <row r="295" spans="1:35" x14ac:dyDescent="0.35">
      <c r="A295" t="s">
        <v>744</v>
      </c>
      <c r="B295" t="s">
        <v>745</v>
      </c>
      <c r="C295" t="s">
        <v>59</v>
      </c>
      <c r="D295" t="s">
        <v>60</v>
      </c>
      <c r="E295" t="s">
        <v>79</v>
      </c>
      <c r="F295" t="s">
        <v>80</v>
      </c>
      <c r="G295" s="4">
        <v>18.6328</v>
      </c>
      <c r="H295" s="4">
        <v>20.030609999999999</v>
      </c>
      <c r="I295" s="4">
        <v>9.2237200000000001</v>
      </c>
      <c r="J295" s="4">
        <v>4.9869500000000002</v>
      </c>
      <c r="K295">
        <v>16</v>
      </c>
      <c r="L295">
        <v>2</v>
      </c>
      <c r="M295">
        <v>1</v>
      </c>
      <c r="N295">
        <v>0</v>
      </c>
      <c r="O295">
        <v>2</v>
      </c>
      <c r="P295">
        <v>0</v>
      </c>
      <c r="Q295">
        <v>16</v>
      </c>
      <c r="R295">
        <v>0</v>
      </c>
      <c r="S295">
        <v>1</v>
      </c>
      <c r="T295">
        <v>16</v>
      </c>
      <c r="U295">
        <v>0</v>
      </c>
      <c r="V295">
        <v>-1</v>
      </c>
      <c r="W295">
        <v>3</v>
      </c>
      <c r="X295">
        <v>3</v>
      </c>
      <c r="Y295">
        <v>2</v>
      </c>
      <c r="Z295">
        <v>100</v>
      </c>
      <c r="AA295">
        <v>22</v>
      </c>
      <c r="AB295">
        <v>49</v>
      </c>
      <c r="AC295" s="5">
        <v>0.17152096882986551</v>
      </c>
      <c r="AD295" s="4">
        <v>85</v>
      </c>
      <c r="AE295" s="4">
        <v>23.413</v>
      </c>
      <c r="AF295" s="4">
        <v>1.1099996207236593</v>
      </c>
      <c r="AG295">
        <v>41</v>
      </c>
      <c r="AH295" s="8">
        <v>0.59000000000000008</v>
      </c>
      <c r="AI295" s="6">
        <v>0.80952380952380953</v>
      </c>
    </row>
    <row r="296" spans="1:35" x14ac:dyDescent="0.35">
      <c r="A296" t="s">
        <v>746</v>
      </c>
      <c r="B296" t="s">
        <v>747</v>
      </c>
      <c r="C296" t="s">
        <v>59</v>
      </c>
      <c r="D296" t="s">
        <v>60</v>
      </c>
      <c r="E296" t="s">
        <v>96</v>
      </c>
      <c r="F296" t="s">
        <v>575</v>
      </c>
      <c r="G296" s="4">
        <v>16.155339999999999</v>
      </c>
      <c r="H296" s="4">
        <v>15.91372</v>
      </c>
      <c r="I296" s="4">
        <v>6.7462599999999995</v>
      </c>
      <c r="J296" s="4">
        <v>0.8700600000000005</v>
      </c>
      <c r="K296">
        <v>16</v>
      </c>
      <c r="L296">
        <v>7</v>
      </c>
      <c r="M296">
        <v>0</v>
      </c>
      <c r="N296">
        <v>0</v>
      </c>
      <c r="O296">
        <v>6</v>
      </c>
      <c r="P296">
        <v>2</v>
      </c>
      <c r="Q296">
        <v>16</v>
      </c>
      <c r="R296">
        <v>1</v>
      </c>
      <c r="S296">
        <v>-2</v>
      </c>
      <c r="T296">
        <v>2</v>
      </c>
      <c r="U296">
        <v>2</v>
      </c>
      <c r="V296">
        <v>-6</v>
      </c>
      <c r="W296">
        <v>2</v>
      </c>
      <c r="X296">
        <v>1</v>
      </c>
      <c r="Y296">
        <v>-1</v>
      </c>
      <c r="Z296">
        <v>80</v>
      </c>
      <c r="AA296">
        <v>32</v>
      </c>
      <c r="AB296">
        <v>59</v>
      </c>
      <c r="AC296" s="5">
        <v>0.21639562584396566</v>
      </c>
      <c r="AD296" s="4">
        <v>50</v>
      </c>
      <c r="AE296" s="4">
        <v>16.655999999999999</v>
      </c>
      <c r="AF296" s="4">
        <v>0.78965334142456189</v>
      </c>
      <c r="AG296">
        <v>27</v>
      </c>
      <c r="AH296" s="8">
        <v>0.73</v>
      </c>
      <c r="AI296" s="6">
        <v>0.4838709677419355</v>
      </c>
    </row>
    <row r="297" spans="1:35" x14ac:dyDescent="0.35">
      <c r="A297" t="s">
        <v>748</v>
      </c>
      <c r="B297" t="s">
        <v>749</v>
      </c>
      <c r="C297" t="s">
        <v>59</v>
      </c>
      <c r="D297" t="s">
        <v>60</v>
      </c>
      <c r="E297" t="s">
        <v>92</v>
      </c>
      <c r="F297" t="s">
        <v>217</v>
      </c>
      <c r="G297" s="4">
        <v>4.8666520000000002</v>
      </c>
      <c r="H297" s="4">
        <v>9.3404640000000008</v>
      </c>
      <c r="I297" s="4">
        <v>-4.5424279999999992</v>
      </c>
      <c r="J297" s="4">
        <v>-5.7031959999999984</v>
      </c>
      <c r="K297">
        <v>0</v>
      </c>
      <c r="L297">
        <v>1</v>
      </c>
      <c r="M297">
        <v>16</v>
      </c>
      <c r="N297">
        <v>16</v>
      </c>
      <c r="O297">
        <v>2</v>
      </c>
      <c r="P297">
        <v>0</v>
      </c>
      <c r="Q297">
        <v>-16</v>
      </c>
      <c r="R297">
        <v>-1</v>
      </c>
      <c r="S297">
        <v>16</v>
      </c>
      <c r="T297">
        <v>1</v>
      </c>
      <c r="U297">
        <v>6</v>
      </c>
      <c r="V297">
        <v>2</v>
      </c>
      <c r="W297">
        <v>-2</v>
      </c>
      <c r="X297">
        <v>-1</v>
      </c>
      <c r="Y297">
        <v>3</v>
      </c>
      <c r="Z297">
        <v>67</v>
      </c>
      <c r="AA297">
        <v>30</v>
      </c>
      <c r="AB297">
        <v>74</v>
      </c>
      <c r="AC297" s="5">
        <v>-0.15909644703320691</v>
      </c>
      <c r="AD297" s="4">
        <v>15</v>
      </c>
      <c r="AE297" s="4">
        <v>33.066000000000003</v>
      </c>
      <c r="AF297" s="4">
        <v>1.5676439353713116</v>
      </c>
      <c r="AG297">
        <v>29</v>
      </c>
      <c r="AH297" s="8">
        <v>0.71</v>
      </c>
      <c r="AI297" s="6">
        <v>-2.8571428571428571E-2</v>
      </c>
    </row>
    <row r="298" spans="1:35" x14ac:dyDescent="0.35">
      <c r="A298" t="s">
        <v>750</v>
      </c>
      <c r="B298" t="s">
        <v>751</v>
      </c>
      <c r="C298" t="s">
        <v>59</v>
      </c>
      <c r="D298" t="s">
        <v>60</v>
      </c>
      <c r="E298" t="s">
        <v>92</v>
      </c>
      <c r="F298" t="s">
        <v>752</v>
      </c>
      <c r="G298" s="4">
        <v>16.6709</v>
      </c>
      <c r="H298" s="4">
        <v>28.603159999999999</v>
      </c>
      <c r="I298" s="4">
        <v>7.2618200000000002</v>
      </c>
      <c r="J298" s="4">
        <v>13.5595</v>
      </c>
      <c r="K298">
        <v>6</v>
      </c>
      <c r="L298">
        <v>1</v>
      </c>
      <c r="M298">
        <v>1</v>
      </c>
      <c r="N298">
        <v>5</v>
      </c>
      <c r="O298">
        <v>1</v>
      </c>
      <c r="P298">
        <v>2</v>
      </c>
      <c r="Q298">
        <v>1</v>
      </c>
      <c r="R298">
        <v>0</v>
      </c>
      <c r="S298">
        <v>-1</v>
      </c>
      <c r="T298">
        <v>-3</v>
      </c>
      <c r="U298">
        <v>4</v>
      </c>
      <c r="V298">
        <v>2</v>
      </c>
      <c r="W298">
        <v>2</v>
      </c>
      <c r="X298">
        <v>1</v>
      </c>
      <c r="Y298">
        <v>-2</v>
      </c>
      <c r="Z298">
        <v>72</v>
      </c>
      <c r="AA298">
        <v>62</v>
      </c>
      <c r="AB298">
        <v>34</v>
      </c>
      <c r="AC298" s="5">
        <v>0.36440970518341032</v>
      </c>
      <c r="AD298" s="4">
        <v>74</v>
      </c>
      <c r="AE298" s="4">
        <v>10.657</v>
      </c>
      <c r="AF298" s="4">
        <v>0.5052434954107563</v>
      </c>
      <c r="AG298">
        <v>22</v>
      </c>
      <c r="AH298" s="8">
        <v>0.78</v>
      </c>
      <c r="AI298" s="6">
        <v>0</v>
      </c>
    </row>
    <row r="299" spans="1:35" x14ac:dyDescent="0.35">
      <c r="A299" t="s">
        <v>755</v>
      </c>
      <c r="B299" t="s">
        <v>756</v>
      </c>
      <c r="C299" t="s">
        <v>59</v>
      </c>
      <c r="D299" t="s">
        <v>60</v>
      </c>
      <c r="E299" t="s">
        <v>122</v>
      </c>
      <c r="F299" t="s">
        <v>123</v>
      </c>
      <c r="G299" s="4">
        <v>20.803329999999999</v>
      </c>
      <c r="H299" s="4">
        <v>56.96555</v>
      </c>
      <c r="I299" s="4">
        <v>11.39425</v>
      </c>
      <c r="J299" s="4">
        <v>41.921890000000005</v>
      </c>
      <c r="K299">
        <v>16</v>
      </c>
      <c r="L299">
        <v>10</v>
      </c>
      <c r="M299">
        <v>4</v>
      </c>
      <c r="N299">
        <v>1</v>
      </c>
      <c r="O299">
        <v>0</v>
      </c>
      <c r="P299">
        <v>1</v>
      </c>
      <c r="Q299">
        <v>15</v>
      </c>
      <c r="R299">
        <v>10</v>
      </c>
      <c r="S299">
        <v>3</v>
      </c>
      <c r="T299">
        <v>12</v>
      </c>
      <c r="U299">
        <v>5</v>
      </c>
      <c r="V299">
        <v>6</v>
      </c>
      <c r="W299">
        <v>3</v>
      </c>
      <c r="X299">
        <v>3</v>
      </c>
      <c r="Y299">
        <v>3</v>
      </c>
      <c r="Z299">
        <v>85</v>
      </c>
      <c r="AA299">
        <v>92</v>
      </c>
      <c r="AB299">
        <v>34</v>
      </c>
      <c r="AC299" s="5">
        <v>1.50496576291602</v>
      </c>
      <c r="AD299" s="4">
        <v>65</v>
      </c>
      <c r="AE299" s="4">
        <v>12.127000000000001</v>
      </c>
      <c r="AF299" s="4">
        <v>0.57493552302207396</v>
      </c>
      <c r="AG299">
        <v>1</v>
      </c>
      <c r="AH299" s="8">
        <v>0.99</v>
      </c>
      <c r="AI299" s="6">
        <v>0.875</v>
      </c>
    </row>
    <row r="300" spans="1:35" x14ac:dyDescent="0.35">
      <c r="A300" t="s">
        <v>757</v>
      </c>
      <c r="B300" t="s">
        <v>758</v>
      </c>
      <c r="C300" t="s">
        <v>59</v>
      </c>
      <c r="D300" t="s">
        <v>60</v>
      </c>
      <c r="E300" t="s">
        <v>162</v>
      </c>
      <c r="F300" t="s">
        <v>163</v>
      </c>
      <c r="G300" s="4">
        <v>10.14809</v>
      </c>
      <c r="H300" s="4">
        <v>46.887920000000001</v>
      </c>
      <c r="I300" s="4">
        <v>0.73901000000000039</v>
      </c>
      <c r="J300" s="4">
        <v>31.844260000000002</v>
      </c>
      <c r="K300">
        <v>12</v>
      </c>
      <c r="L300">
        <v>9</v>
      </c>
      <c r="M300">
        <v>8</v>
      </c>
      <c r="N300">
        <v>1</v>
      </c>
      <c r="O300">
        <v>6</v>
      </c>
      <c r="P300">
        <v>2</v>
      </c>
      <c r="Q300">
        <v>11</v>
      </c>
      <c r="R300">
        <v>3</v>
      </c>
      <c r="S300">
        <v>6</v>
      </c>
      <c r="T300">
        <v>7</v>
      </c>
      <c r="U300">
        <v>-13</v>
      </c>
      <c r="V300">
        <v>1</v>
      </c>
      <c r="W300">
        <v>3</v>
      </c>
      <c r="X300">
        <v>3</v>
      </c>
      <c r="Y300">
        <v>2</v>
      </c>
      <c r="Z300">
        <v>100</v>
      </c>
      <c r="AA300">
        <v>99</v>
      </c>
      <c r="AB300">
        <v>100</v>
      </c>
      <c r="AC300" s="5">
        <v>0.81012823442051829</v>
      </c>
      <c r="AD300" s="4">
        <v>85</v>
      </c>
      <c r="AE300" s="4">
        <v>32.472999999999999</v>
      </c>
      <c r="AF300" s="4">
        <v>1.5395300766138207</v>
      </c>
      <c r="AG300">
        <v>100</v>
      </c>
      <c r="AH300" s="8">
        <v>0</v>
      </c>
      <c r="AI300" s="6">
        <v>0.52631578947368418</v>
      </c>
    </row>
    <row r="301" spans="1:35" x14ac:dyDescent="0.35">
      <c r="A301" t="s">
        <v>759</v>
      </c>
      <c r="B301" t="s">
        <v>760</v>
      </c>
      <c r="C301" t="s">
        <v>59</v>
      </c>
      <c r="D301" t="s">
        <v>60</v>
      </c>
      <c r="E301" t="s">
        <v>65</v>
      </c>
      <c r="F301" t="s">
        <v>89</v>
      </c>
      <c r="G301" s="4">
        <v>-13.22007</v>
      </c>
      <c r="H301" s="4">
        <v>-0.81712090000000004</v>
      </c>
      <c r="I301" s="4">
        <v>-22.629149999999999</v>
      </c>
      <c r="J301" s="4">
        <v>-15.8607809</v>
      </c>
      <c r="K301">
        <v>13</v>
      </c>
      <c r="L301">
        <v>1</v>
      </c>
      <c r="M301">
        <v>1</v>
      </c>
      <c r="N301">
        <v>0</v>
      </c>
      <c r="O301">
        <v>0</v>
      </c>
      <c r="P301">
        <v>0</v>
      </c>
      <c r="Q301">
        <v>13</v>
      </c>
      <c r="R301">
        <v>1</v>
      </c>
      <c r="S301">
        <v>1</v>
      </c>
      <c r="T301">
        <v>8</v>
      </c>
      <c r="U301">
        <v>2</v>
      </c>
      <c r="V301">
        <v>0</v>
      </c>
      <c r="W301">
        <v>3</v>
      </c>
      <c r="X301">
        <v>3</v>
      </c>
      <c r="Y301">
        <v>3</v>
      </c>
      <c r="Z301">
        <v>100</v>
      </c>
      <c r="AA301">
        <v>65</v>
      </c>
      <c r="AB301">
        <v>64</v>
      </c>
      <c r="AC301" s="5">
        <v>-0.65939828831758251</v>
      </c>
      <c r="AD301" s="4">
        <v>4</v>
      </c>
      <c r="AE301" s="4">
        <v>46.064999999999998</v>
      </c>
      <c r="AF301" s="4">
        <v>2.1839205795342487</v>
      </c>
      <c r="AG301">
        <v>81</v>
      </c>
      <c r="AH301" s="8">
        <v>0.18999999999999995</v>
      </c>
      <c r="AI301" s="6">
        <v>1</v>
      </c>
    </row>
    <row r="302" spans="1:35" x14ac:dyDescent="0.35">
      <c r="A302" t="s">
        <v>761</v>
      </c>
      <c r="B302" t="s">
        <v>762</v>
      </c>
      <c r="C302" t="s">
        <v>59</v>
      </c>
      <c r="D302" t="s">
        <v>60</v>
      </c>
      <c r="E302" t="s">
        <v>61</v>
      </c>
      <c r="F302" t="s">
        <v>235</v>
      </c>
      <c r="G302" s="4">
        <v>9.9833459999999992</v>
      </c>
      <c r="H302" s="4">
        <v>0.82176769999999999</v>
      </c>
      <c r="I302" s="4">
        <v>0.57426599999999972</v>
      </c>
      <c r="J302" s="4">
        <v>-14.221892299999999</v>
      </c>
      <c r="K302">
        <v>5</v>
      </c>
      <c r="L302">
        <v>3</v>
      </c>
      <c r="M302">
        <v>5</v>
      </c>
      <c r="N302">
        <v>10</v>
      </c>
      <c r="O302">
        <v>6</v>
      </c>
      <c r="P302">
        <v>2</v>
      </c>
      <c r="Q302">
        <v>-5</v>
      </c>
      <c r="R302">
        <v>-3</v>
      </c>
      <c r="S302">
        <v>3</v>
      </c>
      <c r="T302">
        <v>9</v>
      </c>
      <c r="U302">
        <v>2</v>
      </c>
      <c r="V302">
        <v>3</v>
      </c>
      <c r="W302">
        <v>-2</v>
      </c>
      <c r="X302">
        <v>-1</v>
      </c>
      <c r="Y302">
        <v>3</v>
      </c>
      <c r="Z302">
        <v>91</v>
      </c>
      <c r="AA302">
        <v>54</v>
      </c>
      <c r="AB302">
        <v>54</v>
      </c>
      <c r="AC302" s="5">
        <v>-0.18800531552051034</v>
      </c>
      <c r="AD302" s="4">
        <v>40</v>
      </c>
      <c r="AE302" s="4">
        <v>11.257999999999999</v>
      </c>
      <c r="AF302" s="4">
        <v>0.53373663050898879</v>
      </c>
      <c r="AG302">
        <v>6</v>
      </c>
      <c r="AH302" s="8">
        <v>0.94</v>
      </c>
      <c r="AI302" s="6">
        <v>-0.16129032258064516</v>
      </c>
    </row>
    <row r="303" spans="1:35" x14ac:dyDescent="0.35">
      <c r="A303" t="s">
        <v>765</v>
      </c>
      <c r="B303" t="s">
        <v>766</v>
      </c>
      <c r="C303" t="s">
        <v>59</v>
      </c>
      <c r="D303" t="s">
        <v>60</v>
      </c>
      <c r="E303" t="s">
        <v>79</v>
      </c>
      <c r="F303" t="s">
        <v>145</v>
      </c>
      <c r="G303" s="4">
        <v>15.402189999999999</v>
      </c>
      <c r="H303" s="4">
        <v>39.65784</v>
      </c>
      <c r="I303" s="4">
        <v>5.9931099999999997</v>
      </c>
      <c r="J303" s="4">
        <v>24.614180000000001</v>
      </c>
      <c r="K303">
        <v>3</v>
      </c>
      <c r="L303">
        <v>24</v>
      </c>
      <c r="M303">
        <v>7</v>
      </c>
      <c r="N303">
        <v>0</v>
      </c>
      <c r="O303">
        <v>0</v>
      </c>
      <c r="P303">
        <v>0</v>
      </c>
      <c r="Q303">
        <v>3</v>
      </c>
      <c r="R303">
        <v>24</v>
      </c>
      <c r="S303">
        <v>7</v>
      </c>
      <c r="T303">
        <v>11</v>
      </c>
      <c r="U303">
        <v>20</v>
      </c>
      <c r="V303">
        <v>9</v>
      </c>
      <c r="W303">
        <v>3</v>
      </c>
      <c r="X303">
        <v>3</v>
      </c>
      <c r="Y303">
        <v>3</v>
      </c>
      <c r="Z303">
        <v>52</v>
      </c>
      <c r="AA303">
        <v>97</v>
      </c>
      <c r="AB303">
        <v>69</v>
      </c>
      <c r="AC303" s="5">
        <v>0.82844283969725852</v>
      </c>
      <c r="AD303" s="4">
        <v>90</v>
      </c>
      <c r="AE303" s="4">
        <v>12.773</v>
      </c>
      <c r="AF303" s="4">
        <v>0.60556208753697938</v>
      </c>
      <c r="AG303">
        <v>63</v>
      </c>
      <c r="AH303" s="8">
        <v>0.37</v>
      </c>
      <c r="AI303" s="6">
        <v>1</v>
      </c>
    </row>
    <row r="304" spans="1:35" x14ac:dyDescent="0.35">
      <c r="A304" t="s">
        <v>767</v>
      </c>
      <c r="B304" t="s">
        <v>768</v>
      </c>
      <c r="C304" t="s">
        <v>59</v>
      </c>
      <c r="D304" t="s">
        <v>60</v>
      </c>
      <c r="E304" t="s">
        <v>79</v>
      </c>
      <c r="F304" t="s">
        <v>145</v>
      </c>
      <c r="G304" s="4">
        <v>10.4055</v>
      </c>
      <c r="H304" s="4">
        <v>13.97606</v>
      </c>
      <c r="I304" s="4">
        <v>0.99642000000000053</v>
      </c>
      <c r="J304" s="4">
        <v>-1.0675999999999988</v>
      </c>
      <c r="K304">
        <v>10</v>
      </c>
      <c r="L304">
        <v>7</v>
      </c>
      <c r="M304">
        <v>7</v>
      </c>
      <c r="N304">
        <v>0</v>
      </c>
      <c r="O304">
        <v>0</v>
      </c>
      <c r="P304">
        <v>1</v>
      </c>
      <c r="Q304">
        <v>10</v>
      </c>
      <c r="R304">
        <v>7</v>
      </c>
      <c r="S304">
        <v>6</v>
      </c>
      <c r="T304">
        <v>10</v>
      </c>
      <c r="U304">
        <v>6</v>
      </c>
      <c r="V304">
        <v>3</v>
      </c>
      <c r="W304">
        <v>3</v>
      </c>
      <c r="X304">
        <v>3</v>
      </c>
      <c r="Y304">
        <v>3</v>
      </c>
      <c r="Z304">
        <v>79</v>
      </c>
      <c r="AA304">
        <v>57</v>
      </c>
      <c r="AB304">
        <v>64</v>
      </c>
      <c r="AC304" s="5">
        <v>-8.7150743128332875E-2</v>
      </c>
      <c r="AD304" s="4">
        <v>17</v>
      </c>
      <c r="AE304" s="4">
        <v>45.401000000000003</v>
      </c>
      <c r="AF304" s="4">
        <v>2.1524406432526741</v>
      </c>
      <c r="AG304">
        <v>89</v>
      </c>
      <c r="AH304" s="8">
        <v>0.10999999999999999</v>
      </c>
      <c r="AI304" s="6">
        <v>0.92</v>
      </c>
    </row>
    <row r="305" spans="1:35" x14ac:dyDescent="0.35">
      <c r="A305" t="s">
        <v>769</v>
      </c>
      <c r="B305" t="s">
        <v>770</v>
      </c>
      <c r="C305" t="s">
        <v>59</v>
      </c>
      <c r="D305" t="s">
        <v>60</v>
      </c>
      <c r="E305" t="s">
        <v>65</v>
      </c>
      <c r="F305" t="s">
        <v>86</v>
      </c>
      <c r="G305" s="4">
        <v>5.7469330000000003</v>
      </c>
      <c r="H305" s="4">
        <v>14.434900000000001</v>
      </c>
      <c r="I305" s="4">
        <v>-3.6621469999999992</v>
      </c>
      <c r="J305" s="4">
        <v>-0.60875999999999841</v>
      </c>
      <c r="K305">
        <v>32</v>
      </c>
      <c r="L305">
        <v>1</v>
      </c>
      <c r="M305">
        <v>1</v>
      </c>
      <c r="N305">
        <v>0</v>
      </c>
      <c r="O305">
        <v>2</v>
      </c>
      <c r="P305">
        <v>0</v>
      </c>
      <c r="Q305">
        <v>32</v>
      </c>
      <c r="R305">
        <v>-1</v>
      </c>
      <c r="S305">
        <v>1</v>
      </c>
      <c r="T305">
        <v>32</v>
      </c>
      <c r="U305">
        <v>2</v>
      </c>
      <c r="V305">
        <v>3</v>
      </c>
      <c r="W305">
        <v>1</v>
      </c>
      <c r="X305">
        <v>-1</v>
      </c>
      <c r="Y305">
        <v>3</v>
      </c>
      <c r="Z305">
        <v>92</v>
      </c>
      <c r="AA305">
        <v>47</v>
      </c>
      <c r="AB305">
        <v>17</v>
      </c>
      <c r="AC305" s="5">
        <v>-2.5533437544973447E-2</v>
      </c>
      <c r="AD305" s="4">
        <v>4</v>
      </c>
      <c r="AE305" s="4">
        <v>29.564</v>
      </c>
      <c r="AF305" s="4">
        <v>1.4016157172115604</v>
      </c>
      <c r="AG305">
        <v>48</v>
      </c>
      <c r="AH305" s="8">
        <v>0.52</v>
      </c>
      <c r="AI305" s="6">
        <v>0.88888888888888884</v>
      </c>
    </row>
    <row r="306" spans="1:35" x14ac:dyDescent="0.35">
      <c r="A306" t="s">
        <v>771</v>
      </c>
      <c r="B306" t="s">
        <v>772</v>
      </c>
      <c r="C306" t="s">
        <v>59</v>
      </c>
      <c r="D306" t="s">
        <v>60</v>
      </c>
      <c r="E306" t="s">
        <v>65</v>
      </c>
      <c r="F306" t="s">
        <v>155</v>
      </c>
      <c r="G306" s="4">
        <v>15.6378</v>
      </c>
      <c r="H306" s="4">
        <v>17.485040000000001</v>
      </c>
      <c r="I306" s="4">
        <v>6.2287200000000009</v>
      </c>
      <c r="J306" s="4">
        <v>2.4413800000000023</v>
      </c>
      <c r="K306">
        <v>13</v>
      </c>
      <c r="L306">
        <v>0</v>
      </c>
      <c r="M306">
        <v>0</v>
      </c>
      <c r="N306">
        <v>0</v>
      </c>
      <c r="O306">
        <v>0</v>
      </c>
      <c r="P306">
        <v>0</v>
      </c>
      <c r="Q306">
        <v>13</v>
      </c>
      <c r="R306">
        <v>0</v>
      </c>
      <c r="S306">
        <v>0</v>
      </c>
      <c r="T306">
        <v>1</v>
      </c>
      <c r="U306">
        <v>0</v>
      </c>
      <c r="V306">
        <v>0</v>
      </c>
      <c r="W306">
        <v>1</v>
      </c>
      <c r="X306">
        <v>-1</v>
      </c>
      <c r="Y306">
        <v>2</v>
      </c>
      <c r="Z306">
        <v>70</v>
      </c>
      <c r="AA306">
        <v>24</v>
      </c>
      <c r="AB306">
        <v>30</v>
      </c>
      <c r="AC306" s="5">
        <v>9.778628472163281E-2</v>
      </c>
      <c r="AD306" s="4">
        <v>85</v>
      </c>
      <c r="AE306" s="4">
        <v>22.106999999999999</v>
      </c>
      <c r="AF306" s="4">
        <v>1.0480827580975498</v>
      </c>
      <c r="AG306">
        <v>78</v>
      </c>
      <c r="AH306" s="8">
        <v>0.21999999999999997</v>
      </c>
      <c r="AI306" s="6">
        <v>1</v>
      </c>
    </row>
    <row r="307" spans="1:35" x14ac:dyDescent="0.35">
      <c r="A307" t="s">
        <v>773</v>
      </c>
      <c r="B307" t="s">
        <v>774</v>
      </c>
      <c r="C307" t="s">
        <v>59</v>
      </c>
      <c r="D307" t="s">
        <v>60</v>
      </c>
      <c r="E307" t="s">
        <v>79</v>
      </c>
      <c r="F307" t="s">
        <v>204</v>
      </c>
      <c r="G307" s="4">
        <v>7.6255459999999999</v>
      </c>
      <c r="H307" s="4">
        <v>36.534179999999999</v>
      </c>
      <c r="I307" s="4">
        <v>-1.7835339999999995</v>
      </c>
      <c r="J307" s="4">
        <v>21.49052</v>
      </c>
      <c r="K307">
        <v>5</v>
      </c>
      <c r="L307">
        <v>16</v>
      </c>
      <c r="M307">
        <v>5</v>
      </c>
      <c r="N307">
        <v>1</v>
      </c>
      <c r="O307">
        <v>1</v>
      </c>
      <c r="P307">
        <v>9</v>
      </c>
      <c r="Q307">
        <v>4</v>
      </c>
      <c r="R307">
        <v>15</v>
      </c>
      <c r="S307">
        <v>-4</v>
      </c>
      <c r="T307">
        <v>13</v>
      </c>
      <c r="U307">
        <v>14</v>
      </c>
      <c r="V307">
        <v>3</v>
      </c>
      <c r="W307">
        <v>2</v>
      </c>
      <c r="X307">
        <v>1</v>
      </c>
      <c r="Y307">
        <v>-1</v>
      </c>
      <c r="Z307">
        <v>64</v>
      </c>
      <c r="AA307">
        <v>72</v>
      </c>
      <c r="AB307">
        <v>9</v>
      </c>
      <c r="AC307" s="5">
        <v>0.57193914020541836</v>
      </c>
      <c r="AD307" s="4">
        <v>79</v>
      </c>
      <c r="AE307" s="4">
        <v>12.641999999999999</v>
      </c>
      <c r="AF307" s="4">
        <v>0.59935143745733133</v>
      </c>
      <c r="AG307">
        <v>26</v>
      </c>
      <c r="AH307" s="8">
        <v>0.74</v>
      </c>
      <c r="AI307" s="6">
        <v>0.40540540540540543</v>
      </c>
    </row>
    <row r="308" spans="1:35" x14ac:dyDescent="0.35">
      <c r="A308" t="s">
        <v>777</v>
      </c>
      <c r="B308" t="s">
        <v>778</v>
      </c>
      <c r="C308" t="s">
        <v>59</v>
      </c>
      <c r="D308" t="s">
        <v>60</v>
      </c>
      <c r="E308" t="s">
        <v>61</v>
      </c>
      <c r="F308" t="s">
        <v>62</v>
      </c>
      <c r="G308" s="4">
        <v>14.35778</v>
      </c>
      <c r="H308" s="4">
        <v>13.278840000000001</v>
      </c>
      <c r="I308" s="4">
        <v>4.9487000000000005</v>
      </c>
      <c r="J308" s="4">
        <v>-1.7648199999999985</v>
      </c>
      <c r="K308">
        <v>10</v>
      </c>
      <c r="L308">
        <v>1</v>
      </c>
      <c r="M308">
        <v>1</v>
      </c>
      <c r="N308">
        <v>0</v>
      </c>
      <c r="O308">
        <v>0</v>
      </c>
      <c r="P308">
        <v>0</v>
      </c>
      <c r="Q308">
        <v>10</v>
      </c>
      <c r="R308">
        <v>1</v>
      </c>
      <c r="S308">
        <v>1</v>
      </c>
      <c r="T308">
        <v>12</v>
      </c>
      <c r="U308">
        <v>0</v>
      </c>
      <c r="V308">
        <v>0</v>
      </c>
      <c r="W308">
        <v>3</v>
      </c>
      <c r="X308">
        <v>3</v>
      </c>
      <c r="Y308">
        <v>2</v>
      </c>
      <c r="Z308">
        <v>97</v>
      </c>
      <c r="AA308">
        <v>44</v>
      </c>
      <c r="AB308">
        <v>64</v>
      </c>
      <c r="AC308" s="5">
        <v>-0.12231638422510716</v>
      </c>
      <c r="AD308" s="4">
        <v>22</v>
      </c>
      <c r="AE308" s="4">
        <v>38.841000000000001</v>
      </c>
      <c r="AF308" s="4">
        <v>1.8414340438443451</v>
      </c>
      <c r="AG308">
        <v>76</v>
      </c>
      <c r="AH308" s="8">
        <v>0.24</v>
      </c>
      <c r="AI308" s="6">
        <v>1</v>
      </c>
    </row>
    <row r="309" spans="1:35" x14ac:dyDescent="0.35">
      <c r="A309" t="s">
        <v>779</v>
      </c>
      <c r="B309" t="s">
        <v>780</v>
      </c>
      <c r="C309" t="s">
        <v>59</v>
      </c>
      <c r="D309" t="s">
        <v>60</v>
      </c>
      <c r="E309" t="s">
        <v>65</v>
      </c>
      <c r="F309" t="s">
        <v>89</v>
      </c>
      <c r="G309" s="4">
        <v>-11.81034</v>
      </c>
      <c r="H309" s="4">
        <v>25.673359999999999</v>
      </c>
      <c r="I309" s="4">
        <v>-21.21942</v>
      </c>
      <c r="J309" s="4">
        <v>10.6297</v>
      </c>
      <c r="K309">
        <v>1</v>
      </c>
      <c r="L309">
        <v>26</v>
      </c>
      <c r="M309">
        <v>22</v>
      </c>
      <c r="N309">
        <v>0</v>
      </c>
      <c r="O309">
        <v>3</v>
      </c>
      <c r="P309">
        <v>2</v>
      </c>
      <c r="Q309">
        <v>1</v>
      </c>
      <c r="R309">
        <v>23</v>
      </c>
      <c r="S309">
        <v>20</v>
      </c>
      <c r="T309">
        <v>0</v>
      </c>
      <c r="U309">
        <v>21</v>
      </c>
      <c r="V309">
        <v>21</v>
      </c>
      <c r="W309">
        <v>3</v>
      </c>
      <c r="X309">
        <v>2</v>
      </c>
      <c r="Y309">
        <v>3</v>
      </c>
      <c r="Z309">
        <v>37</v>
      </c>
      <c r="AA309">
        <v>92</v>
      </c>
      <c r="AB309">
        <v>82</v>
      </c>
      <c r="AC309" s="5">
        <v>-5.1706166778078377E-2</v>
      </c>
      <c r="AD309" s="4">
        <v>12</v>
      </c>
      <c r="AE309" s="4">
        <v>8.5489999999999995</v>
      </c>
      <c r="AF309" s="4">
        <v>0.40530417962527493</v>
      </c>
      <c r="AG309">
        <v>42</v>
      </c>
      <c r="AH309" s="8">
        <v>0.58000000000000007</v>
      </c>
      <c r="AI309" s="6">
        <v>0.81481481481481477</v>
      </c>
    </row>
    <row r="310" spans="1:35" x14ac:dyDescent="0.35">
      <c r="A310" t="s">
        <v>781</v>
      </c>
      <c r="B310" t="s">
        <v>782</v>
      </c>
      <c r="C310" t="s">
        <v>59</v>
      </c>
      <c r="D310" t="s">
        <v>60</v>
      </c>
      <c r="E310" t="s">
        <v>72</v>
      </c>
      <c r="F310" t="s">
        <v>73</v>
      </c>
      <c r="G310" s="4">
        <v>-2.9093369999999998</v>
      </c>
      <c r="H310" s="4">
        <v>21.19932</v>
      </c>
      <c r="I310" s="4">
        <v>-12.318417</v>
      </c>
      <c r="J310" s="4">
        <v>6.155660000000001</v>
      </c>
      <c r="K310">
        <v>4</v>
      </c>
      <c r="L310">
        <v>1</v>
      </c>
      <c r="M310">
        <v>4</v>
      </c>
      <c r="N310">
        <v>7</v>
      </c>
      <c r="O310">
        <v>1</v>
      </c>
      <c r="P310">
        <v>9</v>
      </c>
      <c r="Q310">
        <v>-3</v>
      </c>
      <c r="R310">
        <v>0</v>
      </c>
      <c r="S310">
        <v>-5</v>
      </c>
      <c r="T310">
        <v>-4</v>
      </c>
      <c r="U310">
        <v>1</v>
      </c>
      <c r="V310">
        <v>0</v>
      </c>
      <c r="W310">
        <v>-1</v>
      </c>
      <c r="X310">
        <v>1</v>
      </c>
      <c r="Y310">
        <v>-2</v>
      </c>
      <c r="Z310">
        <v>100</v>
      </c>
      <c r="AA310">
        <v>70</v>
      </c>
      <c r="AB310">
        <v>100</v>
      </c>
      <c r="AC310" s="5">
        <v>0.4399834328260307</v>
      </c>
      <c r="AD310" s="4">
        <v>20</v>
      </c>
      <c r="AE310" s="4" t="s">
        <v>1253</v>
      </c>
      <c r="AF310" s="4" t="e">
        <v>#VALUE!</v>
      </c>
      <c r="AG310">
        <v>3</v>
      </c>
      <c r="AH310" s="8">
        <v>0.97</v>
      </c>
      <c r="AI310" s="6">
        <v>-0.30769230769230771</v>
      </c>
    </row>
    <row r="311" spans="1:35" x14ac:dyDescent="0.35">
      <c r="A311" t="s">
        <v>783</v>
      </c>
      <c r="B311" t="s">
        <v>784</v>
      </c>
      <c r="C311" t="s">
        <v>59</v>
      </c>
      <c r="D311" t="s">
        <v>60</v>
      </c>
      <c r="E311" t="s">
        <v>79</v>
      </c>
      <c r="F311" t="s">
        <v>145</v>
      </c>
      <c r="G311" s="4">
        <v>18.900300000000001</v>
      </c>
      <c r="H311" s="4">
        <v>29.85549</v>
      </c>
      <c r="I311" s="4">
        <v>9.491220000000002</v>
      </c>
      <c r="J311" s="4">
        <v>14.81183</v>
      </c>
      <c r="K311">
        <v>9</v>
      </c>
      <c r="L311">
        <v>15</v>
      </c>
      <c r="M311">
        <v>6</v>
      </c>
      <c r="N311">
        <v>0</v>
      </c>
      <c r="O311">
        <v>0</v>
      </c>
      <c r="P311">
        <v>0</v>
      </c>
      <c r="Q311">
        <v>9</v>
      </c>
      <c r="R311">
        <v>15</v>
      </c>
      <c r="S311">
        <v>6</v>
      </c>
      <c r="T311">
        <v>10</v>
      </c>
      <c r="U311">
        <v>-10</v>
      </c>
      <c r="V311">
        <v>8</v>
      </c>
      <c r="W311">
        <v>3</v>
      </c>
      <c r="X311">
        <v>3</v>
      </c>
      <c r="Y311">
        <v>2</v>
      </c>
      <c r="Z311">
        <v>72</v>
      </c>
      <c r="AA311">
        <v>85</v>
      </c>
      <c r="AB311">
        <v>65</v>
      </c>
      <c r="AC311" s="5">
        <v>0.38161350307087782</v>
      </c>
      <c r="AD311" s="4">
        <v>52</v>
      </c>
      <c r="AE311" s="4">
        <v>23.423999999999999</v>
      </c>
      <c r="AF311" s="4">
        <v>1.1105211256921792</v>
      </c>
      <c r="AG311">
        <v>90</v>
      </c>
      <c r="AH311" s="8">
        <v>9.9999999999999978E-2</v>
      </c>
      <c r="AI311" s="6">
        <v>1</v>
      </c>
    </row>
    <row r="312" spans="1:35" x14ac:dyDescent="0.35">
      <c r="A312" t="s">
        <v>787</v>
      </c>
      <c r="B312" t="s">
        <v>788</v>
      </c>
      <c r="C312" t="s">
        <v>59</v>
      </c>
      <c r="D312" t="s">
        <v>60</v>
      </c>
      <c r="E312" t="s">
        <v>102</v>
      </c>
      <c r="F312" t="s">
        <v>106</v>
      </c>
      <c r="G312" s="4">
        <v>1.306478</v>
      </c>
      <c r="H312" s="4">
        <v>-0.40333370000000002</v>
      </c>
      <c r="I312" s="4">
        <v>-8.1026019999999992</v>
      </c>
      <c r="J312" s="4">
        <v>-15.446993699999998</v>
      </c>
      <c r="K312">
        <v>2</v>
      </c>
      <c r="L312">
        <v>2</v>
      </c>
      <c r="M312">
        <v>1</v>
      </c>
      <c r="N312">
        <v>1</v>
      </c>
      <c r="O312">
        <v>3</v>
      </c>
      <c r="P312">
        <v>0</v>
      </c>
      <c r="Q312">
        <v>1</v>
      </c>
      <c r="R312">
        <v>-1</v>
      </c>
      <c r="S312">
        <v>1</v>
      </c>
      <c r="T312">
        <v>3</v>
      </c>
      <c r="U312">
        <v>3</v>
      </c>
      <c r="V312">
        <v>2</v>
      </c>
      <c r="W312">
        <v>1</v>
      </c>
      <c r="X312">
        <v>-1</v>
      </c>
      <c r="Y312">
        <v>3</v>
      </c>
      <c r="Z312">
        <v>2</v>
      </c>
      <c r="AA312">
        <v>59</v>
      </c>
      <c r="AB312">
        <v>57</v>
      </c>
      <c r="AC312" s="5">
        <v>-0.35035653071444961</v>
      </c>
      <c r="AD312" s="4">
        <v>7</v>
      </c>
      <c r="AE312" s="4">
        <v>28.623000000000001</v>
      </c>
      <c r="AF312" s="4">
        <v>1.3570033376317985</v>
      </c>
      <c r="AG312">
        <v>72</v>
      </c>
      <c r="AH312" s="8">
        <v>0.28000000000000003</v>
      </c>
      <c r="AI312" s="6">
        <v>0.1111111111111111</v>
      </c>
    </row>
    <row r="313" spans="1:35" x14ac:dyDescent="0.35">
      <c r="A313" t="s">
        <v>789</v>
      </c>
      <c r="B313" t="s">
        <v>790</v>
      </c>
      <c r="C313" t="s">
        <v>59</v>
      </c>
      <c r="D313" t="s">
        <v>60</v>
      </c>
      <c r="E313" t="s">
        <v>122</v>
      </c>
      <c r="F313" t="s">
        <v>486</v>
      </c>
      <c r="G313" s="4">
        <v>36.559240000000003</v>
      </c>
      <c r="H313" s="4">
        <v>27.843440000000001</v>
      </c>
      <c r="I313" s="4">
        <v>27.150160000000003</v>
      </c>
      <c r="J313" s="4">
        <v>12.799780000000002</v>
      </c>
      <c r="K313">
        <v>5</v>
      </c>
      <c r="L313">
        <v>5</v>
      </c>
      <c r="M313">
        <v>6</v>
      </c>
      <c r="N313">
        <v>12</v>
      </c>
      <c r="O313">
        <v>10</v>
      </c>
      <c r="P313">
        <v>5</v>
      </c>
      <c r="Q313">
        <v>-7</v>
      </c>
      <c r="R313">
        <v>-5</v>
      </c>
      <c r="S313">
        <v>1</v>
      </c>
      <c r="T313">
        <v>-6</v>
      </c>
      <c r="U313">
        <v>-4</v>
      </c>
      <c r="V313">
        <v>-2</v>
      </c>
      <c r="W313">
        <v>-2</v>
      </c>
      <c r="X313">
        <v>-1</v>
      </c>
      <c r="Y313">
        <v>1</v>
      </c>
      <c r="Z313">
        <v>52</v>
      </c>
      <c r="AA313">
        <v>19</v>
      </c>
      <c r="AB313">
        <v>22</v>
      </c>
      <c r="AC313" s="5">
        <v>0.35578952894099491</v>
      </c>
      <c r="AD313" s="4">
        <v>89</v>
      </c>
      <c r="AE313" s="4">
        <v>20.486000000000001</v>
      </c>
      <c r="AF313" s="4">
        <v>0.97123188955472961</v>
      </c>
      <c r="AG313">
        <v>18</v>
      </c>
      <c r="AH313" s="8">
        <v>0.82000000000000006</v>
      </c>
      <c r="AI313" s="6">
        <v>-0.2558139534883721</v>
      </c>
    </row>
    <row r="314" spans="1:35" x14ac:dyDescent="0.35">
      <c r="A314" t="s">
        <v>791</v>
      </c>
      <c r="B314" t="s">
        <v>792</v>
      </c>
      <c r="C314" t="s">
        <v>59</v>
      </c>
      <c r="D314" t="s">
        <v>60</v>
      </c>
      <c r="E314" t="s">
        <v>290</v>
      </c>
      <c r="F314" t="s">
        <v>394</v>
      </c>
      <c r="G314" s="4">
        <v>-7.6013729999999997</v>
      </c>
      <c r="H314" s="4">
        <v>1.328964</v>
      </c>
      <c r="I314" s="4">
        <v>-17.010452999999998</v>
      </c>
      <c r="J314" s="4">
        <v>-13.714696</v>
      </c>
      <c r="K314">
        <v>2</v>
      </c>
      <c r="L314">
        <v>6</v>
      </c>
      <c r="M314">
        <v>1</v>
      </c>
      <c r="N314">
        <v>0</v>
      </c>
      <c r="O314">
        <v>1</v>
      </c>
      <c r="P314">
        <v>0</v>
      </c>
      <c r="Q314">
        <v>2</v>
      </c>
      <c r="R314">
        <v>5</v>
      </c>
      <c r="S314">
        <v>1</v>
      </c>
      <c r="T314">
        <v>0</v>
      </c>
      <c r="U314">
        <v>6</v>
      </c>
      <c r="V314">
        <v>2</v>
      </c>
      <c r="W314">
        <v>3</v>
      </c>
      <c r="X314">
        <v>2</v>
      </c>
      <c r="Y314">
        <v>3</v>
      </c>
      <c r="Z314">
        <v>50</v>
      </c>
      <c r="AA314">
        <v>59</v>
      </c>
      <c r="AB314">
        <v>52</v>
      </c>
      <c r="AC314" s="5">
        <v>-0.36225006904446921</v>
      </c>
      <c r="AD314" s="4">
        <v>34</v>
      </c>
      <c r="AE314" s="4">
        <v>42.430999999999997</v>
      </c>
      <c r="AF314" s="4">
        <v>2.0116343017522564</v>
      </c>
      <c r="AG314">
        <v>3</v>
      </c>
      <c r="AH314" s="8">
        <v>0.97</v>
      </c>
      <c r="AI314" s="6">
        <v>0.8</v>
      </c>
    </row>
    <row r="315" spans="1:35" x14ac:dyDescent="0.35">
      <c r="A315" t="s">
        <v>793</v>
      </c>
      <c r="B315" t="s">
        <v>794</v>
      </c>
      <c r="C315" t="s">
        <v>59</v>
      </c>
      <c r="D315" t="s">
        <v>60</v>
      </c>
      <c r="E315" t="s">
        <v>102</v>
      </c>
      <c r="F315" t="s">
        <v>103</v>
      </c>
      <c r="G315" s="4">
        <v>18.690259999999999</v>
      </c>
      <c r="H315" s="4">
        <v>5.629505</v>
      </c>
      <c r="I315" s="4">
        <v>9.2811799999999991</v>
      </c>
      <c r="J315" s="4">
        <v>-9.4141549999999992</v>
      </c>
      <c r="K315">
        <v>7</v>
      </c>
      <c r="L315">
        <v>0</v>
      </c>
      <c r="M315">
        <v>2</v>
      </c>
      <c r="N315">
        <v>0</v>
      </c>
      <c r="O315">
        <v>3</v>
      </c>
      <c r="P315">
        <v>1</v>
      </c>
      <c r="Q315">
        <v>7</v>
      </c>
      <c r="R315">
        <v>-3</v>
      </c>
      <c r="S315">
        <v>1</v>
      </c>
      <c r="T315">
        <v>-1</v>
      </c>
      <c r="U315">
        <v>1</v>
      </c>
      <c r="V315">
        <v>-1</v>
      </c>
      <c r="W315">
        <v>1</v>
      </c>
      <c r="X315">
        <v>-1</v>
      </c>
      <c r="Y315">
        <v>1</v>
      </c>
      <c r="Z315">
        <v>87</v>
      </c>
      <c r="AA315">
        <v>10</v>
      </c>
      <c r="AB315">
        <v>42</v>
      </c>
      <c r="AC315" s="5">
        <v>-6.9298791977294188E-2</v>
      </c>
      <c r="AD315" s="4">
        <v>27</v>
      </c>
      <c r="AE315" s="4">
        <v>18.492000000000001</v>
      </c>
      <c r="AF315" s="4">
        <v>0.87669726162481987</v>
      </c>
      <c r="AG315">
        <v>19</v>
      </c>
      <c r="AH315" s="8">
        <v>0.81</v>
      </c>
      <c r="AI315" s="6">
        <v>0.38461538461538464</v>
      </c>
    </row>
    <row r="316" spans="1:35" x14ac:dyDescent="0.35">
      <c r="A316" t="s">
        <v>795</v>
      </c>
      <c r="B316" t="s">
        <v>796</v>
      </c>
      <c r="C316" t="s">
        <v>59</v>
      </c>
      <c r="D316" t="s">
        <v>60</v>
      </c>
      <c r="E316" t="s">
        <v>72</v>
      </c>
      <c r="F316" t="s">
        <v>380</v>
      </c>
      <c r="G316" s="4">
        <v>-1.5729340000000001</v>
      </c>
      <c r="H316" s="4">
        <v>-0.78425590000000001</v>
      </c>
      <c r="I316" s="4">
        <v>-10.982013999999999</v>
      </c>
      <c r="J316" s="4">
        <v>-15.827915899999999</v>
      </c>
      <c r="K316">
        <v>2</v>
      </c>
      <c r="L316">
        <v>6</v>
      </c>
      <c r="M316">
        <v>22</v>
      </c>
      <c r="N316">
        <v>6</v>
      </c>
      <c r="O316">
        <v>5</v>
      </c>
      <c r="P316">
        <v>4</v>
      </c>
      <c r="Q316">
        <v>-4</v>
      </c>
      <c r="R316">
        <v>1</v>
      </c>
      <c r="S316">
        <v>18</v>
      </c>
      <c r="T316">
        <v>2</v>
      </c>
      <c r="U316">
        <v>8</v>
      </c>
      <c r="V316">
        <v>21</v>
      </c>
      <c r="W316">
        <v>-1</v>
      </c>
      <c r="X316">
        <v>3</v>
      </c>
      <c r="Y316">
        <v>3</v>
      </c>
      <c r="Z316">
        <v>29</v>
      </c>
      <c r="AA316">
        <v>9</v>
      </c>
      <c r="AB316">
        <v>97</v>
      </c>
      <c r="AC316" s="5">
        <v>-0.38154753283926429</v>
      </c>
      <c r="AD316" s="4">
        <v>52</v>
      </c>
      <c r="AE316" s="4">
        <v>33.610999999999997</v>
      </c>
      <c r="AF316" s="4">
        <v>1.593482136084351</v>
      </c>
      <c r="AG316">
        <v>58</v>
      </c>
      <c r="AH316" s="8">
        <v>0.42000000000000004</v>
      </c>
      <c r="AI316" s="6">
        <v>0.33333333333333331</v>
      </c>
    </row>
    <row r="317" spans="1:35" x14ac:dyDescent="0.35">
      <c r="A317" t="s">
        <v>797</v>
      </c>
      <c r="B317" t="s">
        <v>798</v>
      </c>
      <c r="C317" t="s">
        <v>59</v>
      </c>
      <c r="D317" t="s">
        <v>60</v>
      </c>
      <c r="E317" t="s">
        <v>96</v>
      </c>
      <c r="F317" t="s">
        <v>193</v>
      </c>
      <c r="G317" s="4">
        <v>27.017759999999999</v>
      </c>
      <c r="H317" s="4">
        <v>21.65531</v>
      </c>
      <c r="I317" s="4">
        <v>17.60868</v>
      </c>
      <c r="J317" s="4">
        <v>6.6116500000000009</v>
      </c>
      <c r="K317">
        <v>19</v>
      </c>
      <c r="L317">
        <v>4</v>
      </c>
      <c r="M317">
        <v>1</v>
      </c>
      <c r="N317">
        <v>0</v>
      </c>
      <c r="O317">
        <v>0</v>
      </c>
      <c r="P317">
        <v>1</v>
      </c>
      <c r="Q317">
        <v>19</v>
      </c>
      <c r="R317">
        <v>4</v>
      </c>
      <c r="S317">
        <v>0</v>
      </c>
      <c r="T317">
        <v>-15</v>
      </c>
      <c r="U317">
        <v>1</v>
      </c>
      <c r="V317">
        <v>0</v>
      </c>
      <c r="W317">
        <v>2</v>
      </c>
      <c r="X317">
        <v>2</v>
      </c>
      <c r="Y317">
        <v>1</v>
      </c>
      <c r="Z317">
        <v>80</v>
      </c>
      <c r="AA317">
        <v>54</v>
      </c>
      <c r="AB317">
        <v>20</v>
      </c>
      <c r="AC317" s="5">
        <v>0.29202741245008113</v>
      </c>
      <c r="AD317" s="4">
        <v>84</v>
      </c>
      <c r="AE317" s="4">
        <v>14.141</v>
      </c>
      <c r="AF317" s="4">
        <v>0.6704183418038383</v>
      </c>
      <c r="AG317">
        <v>22</v>
      </c>
      <c r="AH317" s="8">
        <v>0.78</v>
      </c>
      <c r="AI317" s="6">
        <v>0.92</v>
      </c>
    </row>
    <row r="318" spans="1:35" x14ac:dyDescent="0.35">
      <c r="A318" t="s">
        <v>1224</v>
      </c>
      <c r="B318" t="s">
        <v>1225</v>
      </c>
      <c r="C318" t="s">
        <v>59</v>
      </c>
      <c r="D318" t="s">
        <v>60</v>
      </c>
      <c r="E318" t="s">
        <v>162</v>
      </c>
      <c r="F318" t="s">
        <v>228</v>
      </c>
      <c r="G318" s="4">
        <v>7.086093</v>
      </c>
      <c r="H318" s="4">
        <v>22.965779999999999</v>
      </c>
      <c r="I318" s="4">
        <v>-2.3229869999999995</v>
      </c>
      <c r="J318" s="4">
        <v>7.9221199999999996</v>
      </c>
      <c r="K318">
        <v>11</v>
      </c>
      <c r="L318">
        <v>1</v>
      </c>
      <c r="M318">
        <v>2</v>
      </c>
      <c r="N318">
        <v>6</v>
      </c>
      <c r="O318">
        <v>6</v>
      </c>
      <c r="P318">
        <v>10</v>
      </c>
      <c r="Q318">
        <v>5</v>
      </c>
      <c r="R318">
        <v>-5</v>
      </c>
      <c r="S318">
        <v>-8</v>
      </c>
      <c r="T318">
        <v>-10</v>
      </c>
      <c r="U318">
        <v>-5</v>
      </c>
      <c r="V318">
        <v>0</v>
      </c>
      <c r="W318">
        <v>1</v>
      </c>
      <c r="X318">
        <v>-3</v>
      </c>
      <c r="Y318">
        <v>-3</v>
      </c>
      <c r="Z318">
        <v>85</v>
      </c>
      <c r="AA318">
        <v>29</v>
      </c>
      <c r="AB318">
        <v>32</v>
      </c>
      <c r="AC318" s="5">
        <v>3.8298326008917472E-2</v>
      </c>
      <c r="AD318" s="4">
        <v>99</v>
      </c>
      <c r="AE318" s="4" t="s">
        <v>1253</v>
      </c>
      <c r="AF318" s="4" t="e">
        <v>#VALUE!</v>
      </c>
      <c r="AG318">
        <v>12</v>
      </c>
      <c r="AH318" s="8">
        <v>0.88</v>
      </c>
      <c r="AI318" s="6">
        <v>-0.22222222222222221</v>
      </c>
    </row>
    <row r="319" spans="1:35" x14ac:dyDescent="0.35">
      <c r="A319" t="s">
        <v>799</v>
      </c>
      <c r="B319" t="s">
        <v>800</v>
      </c>
      <c r="C319" t="s">
        <v>59</v>
      </c>
      <c r="D319" t="s">
        <v>60</v>
      </c>
      <c r="E319" t="s">
        <v>65</v>
      </c>
      <c r="F319" t="s">
        <v>86</v>
      </c>
      <c r="G319" s="4">
        <v>-11.995279999999999</v>
      </c>
      <c r="H319" s="4">
        <v>-10.99757</v>
      </c>
      <c r="I319" s="4">
        <v>-21.404359999999997</v>
      </c>
      <c r="J319" s="4">
        <v>-26.041229999999999</v>
      </c>
      <c r="K319">
        <v>23</v>
      </c>
      <c r="L319">
        <v>2</v>
      </c>
      <c r="M319">
        <v>0</v>
      </c>
      <c r="N319">
        <v>4</v>
      </c>
      <c r="O319">
        <v>0</v>
      </c>
      <c r="P319">
        <v>2</v>
      </c>
      <c r="Q319">
        <v>19</v>
      </c>
      <c r="R319">
        <v>2</v>
      </c>
      <c r="S319">
        <v>-2</v>
      </c>
      <c r="T319">
        <v>-9</v>
      </c>
      <c r="U319">
        <v>-2</v>
      </c>
      <c r="V319">
        <v>2</v>
      </c>
      <c r="W319">
        <v>2</v>
      </c>
      <c r="X319">
        <v>1</v>
      </c>
      <c r="Y319">
        <v>-3</v>
      </c>
      <c r="Z319">
        <v>69</v>
      </c>
      <c r="AA319">
        <v>42</v>
      </c>
      <c r="AB319">
        <v>24</v>
      </c>
      <c r="AC319" s="5">
        <v>-0.67519989643308542</v>
      </c>
      <c r="AD319" s="4">
        <v>4</v>
      </c>
      <c r="AE319" s="4">
        <v>77.006</v>
      </c>
      <c r="AF319" s="4">
        <v>3.6508192368960022</v>
      </c>
      <c r="AG319">
        <v>11</v>
      </c>
      <c r="AH319" s="8">
        <v>0.89</v>
      </c>
      <c r="AI319" s="6">
        <v>0.61290322580645162</v>
      </c>
    </row>
    <row r="320" spans="1:35" x14ac:dyDescent="0.35">
      <c r="A320" t="s">
        <v>801</v>
      </c>
      <c r="B320" t="s">
        <v>802</v>
      </c>
      <c r="C320" t="s">
        <v>59</v>
      </c>
      <c r="D320" t="s">
        <v>60</v>
      </c>
      <c r="E320" t="s">
        <v>102</v>
      </c>
      <c r="F320" t="s">
        <v>106</v>
      </c>
      <c r="G320" s="4">
        <v>-6.52738</v>
      </c>
      <c r="H320" s="4">
        <v>5.7972720000000004</v>
      </c>
      <c r="I320" s="4">
        <v>-15.93646</v>
      </c>
      <c r="J320" s="4">
        <v>-9.2463879999999996</v>
      </c>
      <c r="K320">
        <v>4</v>
      </c>
      <c r="L320">
        <v>1</v>
      </c>
      <c r="M320">
        <v>3</v>
      </c>
      <c r="N320">
        <v>2</v>
      </c>
      <c r="O320">
        <v>1</v>
      </c>
      <c r="P320">
        <v>6</v>
      </c>
      <c r="Q320">
        <v>2</v>
      </c>
      <c r="R320">
        <v>0</v>
      </c>
      <c r="S320">
        <v>-3</v>
      </c>
      <c r="T320">
        <v>-6</v>
      </c>
      <c r="U320">
        <v>-1</v>
      </c>
      <c r="V320">
        <v>1</v>
      </c>
      <c r="W320">
        <v>2</v>
      </c>
      <c r="X320">
        <v>1</v>
      </c>
      <c r="Y320">
        <v>-3</v>
      </c>
      <c r="Z320">
        <v>69</v>
      </c>
      <c r="AA320">
        <v>25</v>
      </c>
      <c r="AB320">
        <v>67</v>
      </c>
      <c r="AC320" s="5">
        <v>-0.15341256593549107</v>
      </c>
      <c r="AD320" s="4">
        <v>9</v>
      </c>
      <c r="AE320" s="4">
        <v>7.4589999999999996</v>
      </c>
      <c r="AF320" s="4">
        <v>0.35362777819919589</v>
      </c>
      <c r="AG320">
        <v>2</v>
      </c>
      <c r="AH320" s="8">
        <v>0.98</v>
      </c>
      <c r="AI320" s="6">
        <v>-5.8823529411764705E-2</v>
      </c>
    </row>
    <row r="321" spans="1:35" x14ac:dyDescent="0.35">
      <c r="A321" t="s">
        <v>803</v>
      </c>
      <c r="B321" t="s">
        <v>804</v>
      </c>
      <c r="C321" t="s">
        <v>59</v>
      </c>
      <c r="D321" t="s">
        <v>60</v>
      </c>
      <c r="E321" t="s">
        <v>96</v>
      </c>
      <c r="F321" t="s">
        <v>348</v>
      </c>
      <c r="G321" s="4">
        <v>10.408939999999999</v>
      </c>
      <c r="H321" s="4">
        <v>15.119770000000001</v>
      </c>
      <c r="I321" s="4">
        <v>0.99985999999999997</v>
      </c>
      <c r="J321" s="4">
        <v>7.6110000000001676E-2</v>
      </c>
      <c r="K321">
        <v>23</v>
      </c>
      <c r="L321">
        <v>10</v>
      </c>
      <c r="M321">
        <v>2</v>
      </c>
      <c r="N321">
        <v>0</v>
      </c>
      <c r="O321">
        <v>7</v>
      </c>
      <c r="P321">
        <v>3</v>
      </c>
      <c r="Q321">
        <v>23</v>
      </c>
      <c r="R321">
        <v>3</v>
      </c>
      <c r="S321">
        <v>-1</v>
      </c>
      <c r="T321">
        <v>5</v>
      </c>
      <c r="U321">
        <v>2</v>
      </c>
      <c r="V321">
        <v>-4</v>
      </c>
      <c r="W321">
        <v>2</v>
      </c>
      <c r="X321">
        <v>1</v>
      </c>
      <c r="Y321">
        <v>-1</v>
      </c>
      <c r="Z321">
        <v>90</v>
      </c>
      <c r="AA321">
        <v>52</v>
      </c>
      <c r="AB321">
        <v>29</v>
      </c>
      <c r="AC321" s="5">
        <v>-7.9149609994678682E-3</v>
      </c>
      <c r="AD321" s="4">
        <v>25</v>
      </c>
      <c r="AE321" s="4">
        <v>22.888000000000002</v>
      </c>
      <c r="AF321" s="4">
        <v>1.0851096108624745</v>
      </c>
      <c r="AG321">
        <v>86</v>
      </c>
      <c r="AH321" s="8">
        <v>0.14000000000000001</v>
      </c>
      <c r="AI321" s="6">
        <v>0.55555555555555558</v>
      </c>
    </row>
    <row r="322" spans="1:35" x14ac:dyDescent="0.35">
      <c r="A322" t="s">
        <v>805</v>
      </c>
      <c r="B322" t="s">
        <v>806</v>
      </c>
      <c r="C322" t="s">
        <v>59</v>
      </c>
      <c r="D322" t="s">
        <v>60</v>
      </c>
      <c r="E322" t="s">
        <v>65</v>
      </c>
      <c r="F322" t="s">
        <v>66</v>
      </c>
      <c r="G322" s="4">
        <v>25.846489999999999</v>
      </c>
      <c r="H322" s="4">
        <v>49.003979999999999</v>
      </c>
      <c r="I322" s="4">
        <v>16.43741</v>
      </c>
      <c r="J322" s="4">
        <v>33.960319999999996</v>
      </c>
      <c r="K322">
        <v>1</v>
      </c>
      <c r="L322">
        <v>0</v>
      </c>
      <c r="M322">
        <v>23</v>
      </c>
      <c r="N322">
        <v>0</v>
      </c>
      <c r="O322">
        <v>0</v>
      </c>
      <c r="P322">
        <v>3</v>
      </c>
      <c r="Q322">
        <v>1</v>
      </c>
      <c r="R322">
        <v>0</v>
      </c>
      <c r="S322">
        <v>20</v>
      </c>
      <c r="T322">
        <v>1</v>
      </c>
      <c r="U322">
        <v>0</v>
      </c>
      <c r="V322">
        <v>27</v>
      </c>
      <c r="W322">
        <v>3</v>
      </c>
      <c r="X322">
        <v>3</v>
      </c>
      <c r="Y322">
        <v>2</v>
      </c>
      <c r="Z322">
        <v>54</v>
      </c>
      <c r="AA322">
        <v>55</v>
      </c>
      <c r="AB322">
        <v>87</v>
      </c>
      <c r="AC322" s="5">
        <v>0.77328985170147368</v>
      </c>
      <c r="AD322" s="4">
        <v>54</v>
      </c>
      <c r="AE322" s="4">
        <v>17.248000000000001</v>
      </c>
      <c r="AF322" s="4">
        <v>0.81771979063945999</v>
      </c>
      <c r="AG322">
        <v>72</v>
      </c>
      <c r="AH322" s="8">
        <v>0.28000000000000003</v>
      </c>
      <c r="AI322" s="6">
        <v>0.77777777777777779</v>
      </c>
    </row>
    <row r="323" spans="1:35" x14ac:dyDescent="0.35">
      <c r="A323" t="s">
        <v>807</v>
      </c>
      <c r="B323" t="s">
        <v>808</v>
      </c>
      <c r="C323" t="s">
        <v>59</v>
      </c>
      <c r="D323" t="s">
        <v>60</v>
      </c>
      <c r="E323" t="s">
        <v>79</v>
      </c>
      <c r="F323" t="s">
        <v>145</v>
      </c>
      <c r="G323" s="4">
        <v>26.88449</v>
      </c>
      <c r="H323" s="4">
        <v>26.509699999999999</v>
      </c>
      <c r="I323" s="4">
        <v>17.47541</v>
      </c>
      <c r="J323" s="4">
        <v>11.46604</v>
      </c>
      <c r="K323">
        <v>4</v>
      </c>
      <c r="L323">
        <v>17</v>
      </c>
      <c r="M323">
        <v>2</v>
      </c>
      <c r="N323">
        <v>1</v>
      </c>
      <c r="O323">
        <v>1</v>
      </c>
      <c r="P323">
        <v>1</v>
      </c>
      <c r="Q323">
        <v>3</v>
      </c>
      <c r="R323">
        <v>16</v>
      </c>
      <c r="S323">
        <v>1</v>
      </c>
      <c r="T323">
        <v>5</v>
      </c>
      <c r="U323">
        <v>15</v>
      </c>
      <c r="V323">
        <v>4</v>
      </c>
      <c r="W323">
        <v>3</v>
      </c>
      <c r="X323">
        <v>3</v>
      </c>
      <c r="Y323">
        <v>3</v>
      </c>
      <c r="Z323">
        <v>52</v>
      </c>
      <c r="AA323">
        <v>84</v>
      </c>
      <c r="AB323">
        <v>20</v>
      </c>
      <c r="AC323" s="5">
        <v>0.3326436294944406</v>
      </c>
      <c r="AD323" s="4">
        <v>94</v>
      </c>
      <c r="AE323" s="4">
        <v>17.097999999999999</v>
      </c>
      <c r="AF323" s="4">
        <v>0.81060835925054986</v>
      </c>
      <c r="AG323">
        <v>39</v>
      </c>
      <c r="AH323" s="8">
        <v>0.61</v>
      </c>
      <c r="AI323" s="6">
        <v>0.76923076923076927</v>
      </c>
    </row>
    <row r="324" spans="1:35" x14ac:dyDescent="0.35">
      <c r="A324" t="s">
        <v>809</v>
      </c>
      <c r="B324" t="s">
        <v>810</v>
      </c>
      <c r="C324" t="s">
        <v>59</v>
      </c>
      <c r="D324" t="s">
        <v>60</v>
      </c>
      <c r="E324" t="s">
        <v>122</v>
      </c>
      <c r="F324" t="s">
        <v>486</v>
      </c>
      <c r="G324" s="4">
        <v>71.588970000000003</v>
      </c>
      <c r="H324" s="4">
        <v>87.815089999999998</v>
      </c>
      <c r="I324" s="4">
        <v>62.17989</v>
      </c>
      <c r="J324" s="4">
        <v>72.771429999999995</v>
      </c>
      <c r="K324">
        <v>9</v>
      </c>
      <c r="L324">
        <v>3</v>
      </c>
      <c r="M324">
        <v>6</v>
      </c>
      <c r="N324">
        <v>1</v>
      </c>
      <c r="O324">
        <v>0</v>
      </c>
      <c r="P324">
        <v>0</v>
      </c>
      <c r="Q324">
        <v>8</v>
      </c>
      <c r="R324">
        <v>3</v>
      </c>
      <c r="S324">
        <v>6</v>
      </c>
      <c r="T324">
        <v>8</v>
      </c>
      <c r="U324">
        <v>2</v>
      </c>
      <c r="V324">
        <v>3</v>
      </c>
      <c r="W324">
        <v>3</v>
      </c>
      <c r="X324">
        <v>3</v>
      </c>
      <c r="Y324">
        <v>3</v>
      </c>
      <c r="Z324">
        <v>90</v>
      </c>
      <c r="AA324">
        <v>85</v>
      </c>
      <c r="AB324">
        <v>100</v>
      </c>
      <c r="AC324" s="5">
        <v>2.3365151722311919</v>
      </c>
      <c r="AD324" s="4">
        <v>99</v>
      </c>
      <c r="AE324" s="4">
        <v>10.647</v>
      </c>
      <c r="AF324" s="4">
        <v>0.50476939998482895</v>
      </c>
      <c r="AG324">
        <v>2</v>
      </c>
      <c r="AH324" s="8">
        <v>0.98</v>
      </c>
      <c r="AI324" s="6">
        <v>0.89473684210526316</v>
      </c>
    </row>
    <row r="325" spans="1:35" x14ac:dyDescent="0.35">
      <c r="A325" t="s">
        <v>811</v>
      </c>
      <c r="B325" t="s">
        <v>812</v>
      </c>
      <c r="C325" t="s">
        <v>59</v>
      </c>
      <c r="D325" t="s">
        <v>60</v>
      </c>
      <c r="E325" t="s">
        <v>65</v>
      </c>
      <c r="F325" t="s">
        <v>89</v>
      </c>
      <c r="G325" s="4">
        <v>9.3480600000000003</v>
      </c>
      <c r="H325" s="4">
        <v>13.11918</v>
      </c>
      <c r="I325" s="4">
        <v>-6.1019999999999186E-2</v>
      </c>
      <c r="J325" s="4">
        <v>-1.9244799999999991</v>
      </c>
      <c r="K325">
        <v>3</v>
      </c>
      <c r="L325">
        <v>11</v>
      </c>
      <c r="M325">
        <v>32</v>
      </c>
      <c r="N325">
        <v>0</v>
      </c>
      <c r="O325">
        <v>1</v>
      </c>
      <c r="P325">
        <v>0</v>
      </c>
      <c r="Q325">
        <v>3</v>
      </c>
      <c r="R325">
        <v>10</v>
      </c>
      <c r="S325">
        <v>32</v>
      </c>
      <c r="T325">
        <v>-1</v>
      </c>
      <c r="U325">
        <v>0</v>
      </c>
      <c r="V325">
        <v>2</v>
      </c>
      <c r="W325">
        <v>3</v>
      </c>
      <c r="X325">
        <v>2</v>
      </c>
      <c r="Y325">
        <v>1</v>
      </c>
      <c r="Z325">
        <v>59</v>
      </c>
      <c r="AA325">
        <v>69</v>
      </c>
      <c r="AB325">
        <v>90</v>
      </c>
      <c r="AC325" s="5">
        <v>-0.25600520597210319</v>
      </c>
      <c r="AD325" s="4">
        <v>22</v>
      </c>
      <c r="AE325" s="4">
        <v>42.424999999999997</v>
      </c>
      <c r="AF325" s="4">
        <v>2.0113498444967002</v>
      </c>
      <c r="AG325">
        <v>73</v>
      </c>
      <c r="AH325" s="8">
        <v>0.27</v>
      </c>
      <c r="AI325" s="6">
        <v>0.95744680851063835</v>
      </c>
    </row>
    <row r="326" spans="1:35" x14ac:dyDescent="0.35">
      <c r="A326" t="s">
        <v>813</v>
      </c>
      <c r="B326" t="s">
        <v>814</v>
      </c>
      <c r="C326" t="s">
        <v>59</v>
      </c>
      <c r="D326" t="s">
        <v>60</v>
      </c>
      <c r="E326" t="s">
        <v>72</v>
      </c>
      <c r="F326" t="s">
        <v>389</v>
      </c>
      <c r="G326" s="4">
        <v>3.4300259999999998</v>
      </c>
      <c r="H326" s="4">
        <v>12.98474</v>
      </c>
      <c r="I326" s="4">
        <v>-5.9790539999999996</v>
      </c>
      <c r="J326" s="4">
        <v>-2.0589199999999988</v>
      </c>
      <c r="K326">
        <v>1</v>
      </c>
      <c r="L326">
        <v>5</v>
      </c>
      <c r="M326">
        <v>0</v>
      </c>
      <c r="N326">
        <v>0</v>
      </c>
      <c r="O326">
        <v>1</v>
      </c>
      <c r="P326">
        <v>1</v>
      </c>
      <c r="Q326">
        <v>1</v>
      </c>
      <c r="R326">
        <v>4</v>
      </c>
      <c r="S326">
        <v>-1</v>
      </c>
      <c r="T326">
        <v>1</v>
      </c>
      <c r="U326">
        <v>0</v>
      </c>
      <c r="V326">
        <v>-1</v>
      </c>
      <c r="W326">
        <v>2</v>
      </c>
      <c r="X326">
        <v>1</v>
      </c>
      <c r="Y326">
        <v>-1</v>
      </c>
      <c r="Z326">
        <v>52</v>
      </c>
      <c r="AA326">
        <v>67</v>
      </c>
      <c r="AB326">
        <v>60</v>
      </c>
      <c r="AC326" s="5">
        <v>-0.11613958690994058</v>
      </c>
      <c r="AD326" s="4">
        <v>20</v>
      </c>
      <c r="AE326" s="4">
        <v>13.737</v>
      </c>
      <c r="AF326" s="4">
        <v>0.65126488659637416</v>
      </c>
      <c r="AG326">
        <v>9</v>
      </c>
      <c r="AH326" s="8">
        <v>0.91</v>
      </c>
      <c r="AI326" s="6">
        <v>0.5</v>
      </c>
    </row>
    <row r="327" spans="1:35" x14ac:dyDescent="0.35">
      <c r="A327" t="s">
        <v>1194</v>
      </c>
      <c r="B327" t="s">
        <v>1195</v>
      </c>
      <c r="C327" t="s">
        <v>59</v>
      </c>
      <c r="D327" t="s">
        <v>60</v>
      </c>
      <c r="E327" t="s">
        <v>72</v>
      </c>
      <c r="F327" t="s">
        <v>389</v>
      </c>
      <c r="G327" s="4">
        <v>22.140699999999999</v>
      </c>
      <c r="H327" s="4">
        <v>35.624850000000002</v>
      </c>
      <c r="I327" s="4">
        <v>12.731619999999999</v>
      </c>
      <c r="J327" s="4">
        <v>20.581190000000003</v>
      </c>
      <c r="K327">
        <v>9</v>
      </c>
      <c r="L327">
        <v>1</v>
      </c>
      <c r="M327">
        <v>0</v>
      </c>
      <c r="N327">
        <v>0</v>
      </c>
      <c r="O327">
        <v>1</v>
      </c>
      <c r="P327">
        <v>0</v>
      </c>
      <c r="Q327">
        <v>9</v>
      </c>
      <c r="R327">
        <v>0</v>
      </c>
      <c r="S327">
        <v>0</v>
      </c>
      <c r="T327">
        <v>-6</v>
      </c>
      <c r="U327">
        <v>4</v>
      </c>
      <c r="V327">
        <v>0</v>
      </c>
      <c r="W327">
        <v>1</v>
      </c>
      <c r="X327">
        <v>-1</v>
      </c>
      <c r="Y327">
        <v>1</v>
      </c>
      <c r="Z327">
        <v>94</v>
      </c>
      <c r="AA327">
        <v>59</v>
      </c>
      <c r="AB327">
        <v>40</v>
      </c>
      <c r="AC327" s="5">
        <v>0.63892928489048884</v>
      </c>
      <c r="AD327" s="4">
        <v>80</v>
      </c>
      <c r="AE327" s="4">
        <v>15.816000000000001</v>
      </c>
      <c r="AF327" s="4">
        <v>0.74982932564666616</v>
      </c>
      <c r="AG327">
        <v>99</v>
      </c>
      <c r="AH327" s="8">
        <v>1.0000000000000009E-2</v>
      </c>
      <c r="AI327" s="6">
        <v>0.81818181818181823</v>
      </c>
    </row>
    <row r="328" spans="1:35" x14ac:dyDescent="0.35">
      <c r="A328" t="s">
        <v>815</v>
      </c>
      <c r="B328" t="s">
        <v>816</v>
      </c>
      <c r="C328" t="s">
        <v>59</v>
      </c>
      <c r="D328" t="s">
        <v>60</v>
      </c>
      <c r="E328" t="s">
        <v>290</v>
      </c>
      <c r="F328" t="s">
        <v>291</v>
      </c>
      <c r="G328" s="4">
        <v>13.39035</v>
      </c>
      <c r="H328" s="4">
        <v>50.141379999999998</v>
      </c>
      <c r="I328" s="4">
        <v>3.9812700000000003</v>
      </c>
      <c r="J328" s="4">
        <v>35.097719999999995</v>
      </c>
      <c r="K328">
        <v>5</v>
      </c>
      <c r="L328">
        <v>2</v>
      </c>
      <c r="M328">
        <v>1</v>
      </c>
      <c r="N328">
        <v>2</v>
      </c>
      <c r="O328">
        <v>2</v>
      </c>
      <c r="P328">
        <v>0</v>
      </c>
      <c r="Q328">
        <v>3</v>
      </c>
      <c r="R328">
        <v>0</v>
      </c>
      <c r="S328">
        <v>1</v>
      </c>
      <c r="T328">
        <v>8</v>
      </c>
      <c r="U328">
        <v>0</v>
      </c>
      <c r="V328">
        <v>1</v>
      </c>
      <c r="W328">
        <v>3</v>
      </c>
      <c r="X328">
        <v>3</v>
      </c>
      <c r="Y328">
        <v>2</v>
      </c>
      <c r="Z328">
        <v>95</v>
      </c>
      <c r="AA328">
        <v>27</v>
      </c>
      <c r="AB328">
        <v>90</v>
      </c>
      <c r="AC328" s="5">
        <v>0.89857453888184358</v>
      </c>
      <c r="AD328" s="4">
        <v>25</v>
      </c>
      <c r="AE328" s="4">
        <v>38.390999999999998</v>
      </c>
      <c r="AF328" s="4">
        <v>1.820099749677615</v>
      </c>
      <c r="AG328">
        <v>31</v>
      </c>
      <c r="AH328" s="8">
        <v>0.69</v>
      </c>
      <c r="AI328" s="6">
        <v>0.33333333333333331</v>
      </c>
    </row>
    <row r="329" spans="1:35" x14ac:dyDescent="0.35">
      <c r="A329" t="s">
        <v>817</v>
      </c>
      <c r="B329" t="s">
        <v>818</v>
      </c>
      <c r="C329" t="s">
        <v>59</v>
      </c>
      <c r="D329" t="s">
        <v>60</v>
      </c>
      <c r="E329" t="s">
        <v>65</v>
      </c>
      <c r="F329" t="s">
        <v>89</v>
      </c>
      <c r="G329" s="4">
        <v>9.8070059999999994</v>
      </c>
      <c r="H329" s="4">
        <v>26.416930000000001</v>
      </c>
      <c r="I329" s="4">
        <v>0.397926</v>
      </c>
      <c r="J329" s="4">
        <v>11.373270000000002</v>
      </c>
      <c r="K329">
        <v>22</v>
      </c>
      <c r="L329">
        <v>3</v>
      </c>
      <c r="M329">
        <v>2</v>
      </c>
      <c r="N329">
        <v>0</v>
      </c>
      <c r="O329">
        <v>0</v>
      </c>
      <c r="P329">
        <v>2</v>
      </c>
      <c r="Q329">
        <v>22</v>
      </c>
      <c r="R329">
        <v>3</v>
      </c>
      <c r="S329">
        <v>0</v>
      </c>
      <c r="T329">
        <v>15</v>
      </c>
      <c r="U329">
        <v>3</v>
      </c>
      <c r="V329">
        <v>2</v>
      </c>
      <c r="W329">
        <v>2</v>
      </c>
      <c r="X329">
        <v>3</v>
      </c>
      <c r="Y329">
        <v>3</v>
      </c>
      <c r="Z329">
        <v>80</v>
      </c>
      <c r="AA329">
        <v>65</v>
      </c>
      <c r="AB329">
        <v>67</v>
      </c>
      <c r="AC329" s="5">
        <v>-5.203370929559914E-3</v>
      </c>
      <c r="AD329" s="4">
        <v>29</v>
      </c>
      <c r="AE329" s="4">
        <v>19.888999999999999</v>
      </c>
      <c r="AF329" s="4">
        <v>0.9429283926268679</v>
      </c>
      <c r="AG329">
        <v>87</v>
      </c>
      <c r="AH329" s="8">
        <v>0.13</v>
      </c>
      <c r="AI329" s="6">
        <v>0.86206896551724133</v>
      </c>
    </row>
    <row r="330" spans="1:35" x14ac:dyDescent="0.35">
      <c r="A330" t="s">
        <v>819</v>
      </c>
      <c r="B330" t="s">
        <v>820</v>
      </c>
      <c r="C330" t="s">
        <v>59</v>
      </c>
      <c r="D330" t="s">
        <v>60</v>
      </c>
      <c r="E330" t="s">
        <v>148</v>
      </c>
      <c r="F330" t="s">
        <v>508</v>
      </c>
      <c r="G330" s="4">
        <v>11.27365</v>
      </c>
      <c r="H330" s="4">
        <v>10.48235</v>
      </c>
      <c r="I330" s="4">
        <v>1.8645700000000005</v>
      </c>
      <c r="J330" s="4">
        <v>-4.5613099999999989</v>
      </c>
      <c r="K330">
        <v>1</v>
      </c>
      <c r="L330">
        <v>0</v>
      </c>
      <c r="M330">
        <v>1</v>
      </c>
      <c r="N330">
        <v>0</v>
      </c>
      <c r="O330">
        <v>1</v>
      </c>
      <c r="P330">
        <v>1</v>
      </c>
      <c r="Q330">
        <v>1</v>
      </c>
      <c r="R330">
        <v>-1</v>
      </c>
      <c r="S330">
        <v>0</v>
      </c>
      <c r="T330">
        <v>-1</v>
      </c>
      <c r="U330">
        <v>-1</v>
      </c>
      <c r="V330">
        <v>-3</v>
      </c>
      <c r="W330">
        <v>1</v>
      </c>
      <c r="X330">
        <v>-1</v>
      </c>
      <c r="Y330">
        <v>1</v>
      </c>
      <c r="Z330">
        <v>100</v>
      </c>
      <c r="AA330">
        <v>60</v>
      </c>
      <c r="AB330">
        <v>5</v>
      </c>
      <c r="AC330" s="5">
        <v>-1.7415353082871621E-2</v>
      </c>
      <c r="AD330" s="4">
        <v>20</v>
      </c>
      <c r="AE330" s="4">
        <v>46.512999999999998</v>
      </c>
      <c r="AF330" s="4">
        <v>2.205160054615793</v>
      </c>
      <c r="AG330">
        <v>22</v>
      </c>
      <c r="AH330" s="8">
        <v>0.78</v>
      </c>
      <c r="AI330" s="6">
        <v>0</v>
      </c>
    </row>
    <row r="331" spans="1:35" x14ac:dyDescent="0.35">
      <c r="A331" t="s">
        <v>821</v>
      </c>
      <c r="B331" t="s">
        <v>822</v>
      </c>
      <c r="C331" t="s">
        <v>59</v>
      </c>
      <c r="D331" t="s">
        <v>60</v>
      </c>
      <c r="E331" t="s">
        <v>96</v>
      </c>
      <c r="F331" t="s">
        <v>348</v>
      </c>
      <c r="G331" s="4">
        <v>22.538740000000001</v>
      </c>
      <c r="H331" s="4">
        <v>30.384429999999998</v>
      </c>
      <c r="I331" s="4">
        <v>13.129660000000001</v>
      </c>
      <c r="J331" s="4">
        <v>15.340769999999999</v>
      </c>
      <c r="K331">
        <v>15</v>
      </c>
      <c r="L331">
        <v>7</v>
      </c>
      <c r="M331">
        <v>3</v>
      </c>
      <c r="N331">
        <v>0</v>
      </c>
      <c r="O331">
        <v>0</v>
      </c>
      <c r="P331">
        <v>2</v>
      </c>
      <c r="Q331">
        <v>15</v>
      </c>
      <c r="R331">
        <v>7</v>
      </c>
      <c r="S331">
        <v>1</v>
      </c>
      <c r="T331">
        <v>17</v>
      </c>
      <c r="U331">
        <v>5</v>
      </c>
      <c r="V331">
        <v>7</v>
      </c>
      <c r="W331">
        <v>3</v>
      </c>
      <c r="X331">
        <v>3</v>
      </c>
      <c r="Y331">
        <v>3</v>
      </c>
      <c r="Z331">
        <v>94</v>
      </c>
      <c r="AA331">
        <v>55</v>
      </c>
      <c r="AB331">
        <v>32</v>
      </c>
      <c r="AC331" s="5">
        <v>0.28024732879953496</v>
      </c>
      <c r="AD331" s="4">
        <v>69</v>
      </c>
      <c r="AE331" s="4">
        <v>32.293999999999997</v>
      </c>
      <c r="AF331" s="4">
        <v>1.5310437684897213</v>
      </c>
      <c r="AG331">
        <v>98</v>
      </c>
      <c r="AH331" s="8">
        <v>2.0000000000000018E-2</v>
      </c>
      <c r="AI331" s="6">
        <v>0.85185185185185186</v>
      </c>
    </row>
    <row r="332" spans="1:35" x14ac:dyDescent="0.35">
      <c r="A332" t="s">
        <v>823</v>
      </c>
      <c r="B332" t="s">
        <v>824</v>
      </c>
      <c r="C332" t="s">
        <v>59</v>
      </c>
      <c r="D332" t="s">
        <v>60</v>
      </c>
      <c r="E332" t="s">
        <v>162</v>
      </c>
      <c r="F332" t="s">
        <v>163</v>
      </c>
      <c r="G332" s="4">
        <v>22.47494</v>
      </c>
      <c r="H332" s="4">
        <v>49.12039</v>
      </c>
      <c r="I332" s="4">
        <v>13.065860000000001</v>
      </c>
      <c r="J332" s="4">
        <v>34.076729999999998</v>
      </c>
      <c r="K332">
        <v>16</v>
      </c>
      <c r="L332">
        <v>8</v>
      </c>
      <c r="M332">
        <v>8</v>
      </c>
      <c r="N332">
        <v>3</v>
      </c>
      <c r="O332">
        <v>4</v>
      </c>
      <c r="P332">
        <v>8</v>
      </c>
      <c r="Q332">
        <v>13</v>
      </c>
      <c r="R332">
        <v>4</v>
      </c>
      <c r="S332">
        <v>0</v>
      </c>
      <c r="T332">
        <v>3</v>
      </c>
      <c r="U332">
        <v>4</v>
      </c>
      <c r="V332">
        <v>3</v>
      </c>
      <c r="W332">
        <v>2</v>
      </c>
      <c r="X332">
        <v>3</v>
      </c>
      <c r="Y332">
        <v>3</v>
      </c>
      <c r="Z332">
        <v>67</v>
      </c>
      <c r="AA332">
        <v>50</v>
      </c>
      <c r="AB332">
        <v>57</v>
      </c>
      <c r="AC332" s="5">
        <v>1.0616915198496508</v>
      </c>
      <c r="AD332" s="4">
        <v>59</v>
      </c>
      <c r="AE332" s="4">
        <v>16.100000000000001</v>
      </c>
      <c r="AF332" s="4">
        <v>0.76329363574300235</v>
      </c>
      <c r="AG332">
        <v>24</v>
      </c>
      <c r="AH332" s="8">
        <v>0.76</v>
      </c>
      <c r="AI332" s="6">
        <v>0.36170212765957449</v>
      </c>
    </row>
    <row r="333" spans="1:35" x14ac:dyDescent="0.35">
      <c r="A333" t="s">
        <v>825</v>
      </c>
      <c r="B333" t="s">
        <v>826</v>
      </c>
      <c r="C333" t="s">
        <v>59</v>
      </c>
      <c r="D333" t="s">
        <v>60</v>
      </c>
      <c r="E333" t="s">
        <v>290</v>
      </c>
      <c r="F333" t="s">
        <v>291</v>
      </c>
      <c r="G333" s="4">
        <v>21.721119999999999</v>
      </c>
      <c r="H333" s="4">
        <v>34.192700000000002</v>
      </c>
      <c r="I333" s="4">
        <v>12.31204</v>
      </c>
      <c r="J333" s="4">
        <v>19.149040000000003</v>
      </c>
      <c r="K333">
        <v>4</v>
      </c>
      <c r="L333">
        <v>7</v>
      </c>
      <c r="M333">
        <v>3</v>
      </c>
      <c r="N333">
        <v>0</v>
      </c>
      <c r="O333">
        <v>1</v>
      </c>
      <c r="P333">
        <v>0</v>
      </c>
      <c r="Q333">
        <v>4</v>
      </c>
      <c r="R333">
        <v>6</v>
      </c>
      <c r="S333">
        <v>3</v>
      </c>
      <c r="T333">
        <v>8</v>
      </c>
      <c r="U333">
        <v>3</v>
      </c>
      <c r="V333">
        <v>0</v>
      </c>
      <c r="W333">
        <v>3</v>
      </c>
      <c r="X333">
        <v>3</v>
      </c>
      <c r="Y333">
        <v>3</v>
      </c>
      <c r="Z333">
        <v>85</v>
      </c>
      <c r="AA333">
        <v>87</v>
      </c>
      <c r="AB333">
        <v>75</v>
      </c>
      <c r="AC333" s="5">
        <v>0.66852643396984912</v>
      </c>
      <c r="AD333" s="4">
        <v>72</v>
      </c>
      <c r="AE333" s="4">
        <v>13.565</v>
      </c>
      <c r="AF333" s="4">
        <v>0.64311044527042405</v>
      </c>
      <c r="AG333">
        <v>25</v>
      </c>
      <c r="AH333" s="8">
        <v>0.75</v>
      </c>
      <c r="AI333" s="6">
        <v>0.8666666666666667</v>
      </c>
    </row>
    <row r="334" spans="1:35" x14ac:dyDescent="0.35">
      <c r="A334" t="s">
        <v>829</v>
      </c>
      <c r="B334" t="s">
        <v>830</v>
      </c>
      <c r="C334" t="s">
        <v>59</v>
      </c>
      <c r="D334" t="s">
        <v>60</v>
      </c>
      <c r="E334" t="s">
        <v>65</v>
      </c>
      <c r="F334" t="s">
        <v>86</v>
      </c>
      <c r="G334" s="4">
        <v>23.037400000000002</v>
      </c>
      <c r="H334" s="4">
        <v>37.942990000000002</v>
      </c>
      <c r="I334" s="4">
        <v>13.628320000000002</v>
      </c>
      <c r="J334" s="4">
        <v>22.899330000000003</v>
      </c>
      <c r="K334">
        <v>0</v>
      </c>
      <c r="L334">
        <v>2</v>
      </c>
      <c r="M334">
        <v>23</v>
      </c>
      <c r="N334">
        <v>0</v>
      </c>
      <c r="O334">
        <v>2</v>
      </c>
      <c r="P334">
        <v>0</v>
      </c>
      <c r="Q334">
        <v>0</v>
      </c>
      <c r="R334">
        <v>0</v>
      </c>
      <c r="S334">
        <v>23</v>
      </c>
      <c r="T334">
        <v>1</v>
      </c>
      <c r="U334">
        <v>-1</v>
      </c>
      <c r="V334">
        <v>28</v>
      </c>
      <c r="W334">
        <v>-1</v>
      </c>
      <c r="X334">
        <v>3</v>
      </c>
      <c r="Y334">
        <v>2</v>
      </c>
      <c r="Z334">
        <v>20</v>
      </c>
      <c r="AA334">
        <v>29</v>
      </c>
      <c r="AB334">
        <v>90</v>
      </c>
      <c r="AC334" s="5">
        <v>0.78844181303089456</v>
      </c>
      <c r="AD334" s="4">
        <v>70</v>
      </c>
      <c r="AE334" s="4">
        <v>16.518000000000001</v>
      </c>
      <c r="AF334" s="4">
        <v>0.78311082454676484</v>
      </c>
      <c r="AG334">
        <v>32</v>
      </c>
      <c r="AH334" s="8">
        <v>0.67999999999999994</v>
      </c>
      <c r="AI334" s="6">
        <v>0.85185185185185186</v>
      </c>
    </row>
    <row r="335" spans="1:35" x14ac:dyDescent="0.35">
      <c r="A335" t="s">
        <v>831</v>
      </c>
      <c r="B335" t="s">
        <v>832</v>
      </c>
      <c r="C335" t="s">
        <v>59</v>
      </c>
      <c r="D335" t="s">
        <v>60</v>
      </c>
      <c r="E335" t="s">
        <v>72</v>
      </c>
      <c r="F335" t="s">
        <v>199</v>
      </c>
      <c r="G335" s="4">
        <v>21.655149999999999</v>
      </c>
      <c r="H335" s="4">
        <v>22.802659999999999</v>
      </c>
      <c r="I335" s="4">
        <v>12.24607</v>
      </c>
      <c r="J335" s="4">
        <v>7.7590000000000003</v>
      </c>
      <c r="K335">
        <v>19</v>
      </c>
      <c r="L335">
        <v>5</v>
      </c>
      <c r="M335">
        <v>2</v>
      </c>
      <c r="N335">
        <v>0</v>
      </c>
      <c r="O335">
        <v>0</v>
      </c>
      <c r="P335">
        <v>1</v>
      </c>
      <c r="Q335">
        <v>19</v>
      </c>
      <c r="R335">
        <v>5</v>
      </c>
      <c r="S335">
        <v>1</v>
      </c>
      <c r="T335">
        <v>6</v>
      </c>
      <c r="U335">
        <v>0</v>
      </c>
      <c r="V335">
        <v>3</v>
      </c>
      <c r="W335">
        <v>3</v>
      </c>
      <c r="X335">
        <v>3</v>
      </c>
      <c r="Y335">
        <v>2</v>
      </c>
      <c r="Z335">
        <v>97</v>
      </c>
      <c r="AA335">
        <v>60</v>
      </c>
      <c r="AB335">
        <v>9</v>
      </c>
      <c r="AC335" s="5">
        <v>0.23093361698131004</v>
      </c>
      <c r="AD335" s="4">
        <v>49</v>
      </c>
      <c r="AE335" s="4">
        <v>20.527999999999999</v>
      </c>
      <c r="AF335" s="4">
        <v>0.97322309034362431</v>
      </c>
      <c r="AG335">
        <v>31</v>
      </c>
      <c r="AH335" s="8">
        <v>0.69</v>
      </c>
      <c r="AI335" s="6">
        <v>0.92592592592592593</v>
      </c>
    </row>
    <row r="336" spans="1:35" x14ac:dyDescent="0.35">
      <c r="A336" t="s">
        <v>833</v>
      </c>
      <c r="B336" t="s">
        <v>834</v>
      </c>
      <c r="C336" t="s">
        <v>59</v>
      </c>
      <c r="D336" t="s">
        <v>60</v>
      </c>
      <c r="E336" t="s">
        <v>96</v>
      </c>
      <c r="F336" t="s">
        <v>260</v>
      </c>
      <c r="G336" s="4">
        <v>22.132560000000002</v>
      </c>
      <c r="H336" s="4">
        <v>15.913270000000001</v>
      </c>
      <c r="I336" s="4">
        <v>12.723480000000002</v>
      </c>
      <c r="J336" s="4">
        <v>0.86961000000000155</v>
      </c>
      <c r="K336">
        <v>11</v>
      </c>
      <c r="L336">
        <v>2</v>
      </c>
      <c r="M336">
        <v>1</v>
      </c>
      <c r="N336">
        <v>0</v>
      </c>
      <c r="O336">
        <v>0</v>
      </c>
      <c r="P336">
        <v>1</v>
      </c>
      <c r="Q336">
        <v>11</v>
      </c>
      <c r="R336">
        <v>2</v>
      </c>
      <c r="S336">
        <v>0</v>
      </c>
      <c r="T336">
        <v>9</v>
      </c>
      <c r="U336">
        <v>2</v>
      </c>
      <c r="V336">
        <v>0</v>
      </c>
      <c r="W336">
        <v>2</v>
      </c>
      <c r="X336">
        <v>3</v>
      </c>
      <c r="Y336">
        <v>3</v>
      </c>
      <c r="Z336">
        <v>75</v>
      </c>
      <c r="AA336">
        <v>55</v>
      </c>
      <c r="AB336">
        <v>50</v>
      </c>
      <c r="AC336" s="5">
        <v>9.413152418323234E-2</v>
      </c>
      <c r="AD336" s="4">
        <v>95</v>
      </c>
      <c r="AE336" s="4">
        <v>26.117000000000001</v>
      </c>
      <c r="AF336" s="4">
        <v>1.2381950238944095</v>
      </c>
      <c r="AG336">
        <v>96</v>
      </c>
      <c r="AH336" s="8">
        <v>4.0000000000000036E-2</v>
      </c>
      <c r="AI336" s="6">
        <v>0.8666666666666667</v>
      </c>
    </row>
    <row r="337" spans="1:35" x14ac:dyDescent="0.35">
      <c r="A337" t="s">
        <v>835</v>
      </c>
      <c r="B337" t="s">
        <v>836</v>
      </c>
      <c r="C337" t="s">
        <v>59</v>
      </c>
      <c r="D337" t="s">
        <v>60</v>
      </c>
      <c r="E337" t="s">
        <v>162</v>
      </c>
      <c r="F337" t="s">
        <v>163</v>
      </c>
      <c r="G337" s="4">
        <v>-5.5664490000000004</v>
      </c>
      <c r="H337" s="4">
        <v>51.822029999999998</v>
      </c>
      <c r="I337" s="4">
        <v>-14.975529</v>
      </c>
      <c r="J337" s="4">
        <v>36.778369999999995</v>
      </c>
      <c r="K337">
        <v>15</v>
      </c>
      <c r="L337">
        <v>11</v>
      </c>
      <c r="M337">
        <v>6</v>
      </c>
      <c r="N337">
        <v>6</v>
      </c>
      <c r="O337">
        <v>7</v>
      </c>
      <c r="P337">
        <v>14</v>
      </c>
      <c r="Q337">
        <v>9</v>
      </c>
      <c r="R337">
        <v>4</v>
      </c>
      <c r="S337">
        <v>-8</v>
      </c>
      <c r="T337">
        <v>2</v>
      </c>
      <c r="U337">
        <v>13</v>
      </c>
      <c r="V337">
        <v>-4</v>
      </c>
      <c r="W337">
        <v>2</v>
      </c>
      <c r="X337">
        <v>1</v>
      </c>
      <c r="Y337">
        <v>-1</v>
      </c>
      <c r="Z337">
        <v>77</v>
      </c>
      <c r="AA337">
        <v>77</v>
      </c>
      <c r="AB337">
        <v>79</v>
      </c>
      <c r="AC337" s="5">
        <v>1.1223963604758285</v>
      </c>
      <c r="AD337" s="4">
        <v>64</v>
      </c>
      <c r="AE337" s="4" t="s">
        <v>1253</v>
      </c>
      <c r="AF337" s="4" t="e">
        <v>#VALUE!</v>
      </c>
      <c r="AG337">
        <v>1</v>
      </c>
      <c r="AH337" s="8">
        <v>0.99</v>
      </c>
      <c r="AI337" s="6">
        <v>8.4745762711864403E-2</v>
      </c>
    </row>
    <row r="338" spans="1:35" x14ac:dyDescent="0.35">
      <c r="A338" t="s">
        <v>839</v>
      </c>
      <c r="B338" t="s">
        <v>840</v>
      </c>
      <c r="C338" t="s">
        <v>59</v>
      </c>
      <c r="D338" t="s">
        <v>60</v>
      </c>
      <c r="E338" t="s">
        <v>290</v>
      </c>
      <c r="F338" t="s">
        <v>291</v>
      </c>
      <c r="G338" s="4">
        <v>-34.475810000000003</v>
      </c>
      <c r="H338" s="4">
        <v>21.343419999999998</v>
      </c>
      <c r="I338" s="4">
        <v>-43.884889999999999</v>
      </c>
      <c r="J338" s="4">
        <v>6.2997599999999991</v>
      </c>
      <c r="K338">
        <v>11</v>
      </c>
      <c r="L338">
        <v>5</v>
      </c>
      <c r="M338">
        <v>7</v>
      </c>
      <c r="N338">
        <v>11</v>
      </c>
      <c r="O338">
        <v>10</v>
      </c>
      <c r="P338">
        <v>11</v>
      </c>
      <c r="Q338">
        <v>0</v>
      </c>
      <c r="R338">
        <v>-5</v>
      </c>
      <c r="S338">
        <v>-4</v>
      </c>
      <c r="T338">
        <v>2</v>
      </c>
      <c r="U338">
        <v>6</v>
      </c>
      <c r="V338">
        <v>1</v>
      </c>
      <c r="W338">
        <v>1</v>
      </c>
      <c r="X338">
        <v>-2</v>
      </c>
      <c r="Y338">
        <v>-1</v>
      </c>
      <c r="Z338">
        <v>2</v>
      </c>
      <c r="AA338">
        <v>19</v>
      </c>
      <c r="AB338">
        <v>22</v>
      </c>
      <c r="AC338" s="5">
        <v>0.45676426304093276</v>
      </c>
      <c r="AD338" s="4">
        <v>82</v>
      </c>
      <c r="AE338" s="4">
        <v>10.4</v>
      </c>
      <c r="AF338" s="4">
        <v>0.49305924296442388</v>
      </c>
      <c r="AG338">
        <v>89</v>
      </c>
      <c r="AH338" s="8">
        <v>0.10999999999999999</v>
      </c>
      <c r="AI338" s="6">
        <v>-0.16363636363636364</v>
      </c>
    </row>
    <row r="339" spans="1:35" x14ac:dyDescent="0.35">
      <c r="A339" t="s">
        <v>841</v>
      </c>
      <c r="B339" t="s">
        <v>842</v>
      </c>
      <c r="C339" t="s">
        <v>59</v>
      </c>
      <c r="D339" t="s">
        <v>60</v>
      </c>
      <c r="E339" t="s">
        <v>96</v>
      </c>
      <c r="F339" t="s">
        <v>97</v>
      </c>
      <c r="G339" s="4">
        <v>-11.757160000000001</v>
      </c>
      <c r="H339" s="4">
        <v>-20.762049999999999</v>
      </c>
      <c r="I339" s="4">
        <v>-21.166240000000002</v>
      </c>
      <c r="J339" s="4">
        <v>-35.805709999999998</v>
      </c>
      <c r="K339">
        <v>12</v>
      </c>
      <c r="L339">
        <v>0</v>
      </c>
      <c r="M339">
        <v>0</v>
      </c>
      <c r="N339">
        <v>2</v>
      </c>
      <c r="O339">
        <v>1</v>
      </c>
      <c r="P339">
        <v>1</v>
      </c>
      <c r="Q339">
        <v>10</v>
      </c>
      <c r="R339">
        <v>-1</v>
      </c>
      <c r="S339">
        <v>-1</v>
      </c>
      <c r="T339">
        <v>-3</v>
      </c>
      <c r="U339">
        <v>0</v>
      </c>
      <c r="V339">
        <v>0</v>
      </c>
      <c r="W339">
        <v>1</v>
      </c>
      <c r="X339">
        <v>-3</v>
      </c>
      <c r="Y339">
        <v>-3</v>
      </c>
      <c r="Z339">
        <v>89</v>
      </c>
      <c r="AA339">
        <v>30</v>
      </c>
      <c r="AB339">
        <v>12</v>
      </c>
      <c r="AC339" s="5">
        <v>-0.95348444277683853</v>
      </c>
      <c r="AD339" s="4">
        <v>2</v>
      </c>
      <c r="AE339" s="4">
        <v>69.679000000000002</v>
      </c>
      <c r="AF339" s="4">
        <v>3.3034495183190473</v>
      </c>
      <c r="AG339">
        <v>54</v>
      </c>
      <c r="AH339" s="8">
        <v>0.45999999999999996</v>
      </c>
      <c r="AI339" s="6">
        <v>0.5</v>
      </c>
    </row>
    <row r="340" spans="1:35" x14ac:dyDescent="0.35">
      <c r="A340" t="s">
        <v>843</v>
      </c>
      <c r="B340" t="s">
        <v>844</v>
      </c>
      <c r="C340" t="s">
        <v>59</v>
      </c>
      <c r="D340" t="s">
        <v>60</v>
      </c>
      <c r="E340" t="s">
        <v>96</v>
      </c>
      <c r="F340" t="s">
        <v>97</v>
      </c>
      <c r="G340" s="4">
        <v>11.366490000000001</v>
      </c>
      <c r="H340" s="4">
        <v>9.3944399999999995</v>
      </c>
      <c r="I340" s="4">
        <v>1.9574100000000012</v>
      </c>
      <c r="J340" s="4">
        <v>-5.6492199999999997</v>
      </c>
      <c r="K340">
        <v>0</v>
      </c>
      <c r="L340">
        <v>19</v>
      </c>
      <c r="M340">
        <v>0</v>
      </c>
      <c r="N340">
        <v>0</v>
      </c>
      <c r="O340">
        <v>1</v>
      </c>
      <c r="P340">
        <v>0</v>
      </c>
      <c r="Q340">
        <v>0</v>
      </c>
      <c r="R340">
        <v>18</v>
      </c>
      <c r="S340">
        <v>0</v>
      </c>
      <c r="T340">
        <v>1</v>
      </c>
      <c r="U340">
        <v>20</v>
      </c>
      <c r="V340">
        <v>0</v>
      </c>
      <c r="W340">
        <v>2</v>
      </c>
      <c r="X340">
        <v>3</v>
      </c>
      <c r="Y340">
        <v>3</v>
      </c>
      <c r="Z340">
        <v>24</v>
      </c>
      <c r="AA340">
        <v>94</v>
      </c>
      <c r="AB340">
        <v>24</v>
      </c>
      <c r="AC340" s="5">
        <v>-0.11354520964309306</v>
      </c>
      <c r="AD340" s="4">
        <v>59</v>
      </c>
      <c r="AE340" s="4">
        <v>31.396999999999998</v>
      </c>
      <c r="AF340" s="4">
        <v>1.48851740878404</v>
      </c>
      <c r="AG340">
        <v>62</v>
      </c>
      <c r="AH340" s="8">
        <v>0.38</v>
      </c>
      <c r="AI340" s="6">
        <v>0.9</v>
      </c>
    </row>
    <row r="341" spans="1:35" x14ac:dyDescent="0.35">
      <c r="A341" t="s">
        <v>845</v>
      </c>
      <c r="B341" t="s">
        <v>846</v>
      </c>
      <c r="C341" t="s">
        <v>59</v>
      </c>
      <c r="D341" t="s">
        <v>60</v>
      </c>
      <c r="E341" t="s">
        <v>96</v>
      </c>
      <c r="F341" t="s">
        <v>260</v>
      </c>
      <c r="G341" s="4">
        <v>1.5058849999999999</v>
      </c>
      <c r="H341" s="4">
        <v>6.4758380000000004</v>
      </c>
      <c r="I341" s="4">
        <v>-7.9031949999999993</v>
      </c>
      <c r="J341" s="4">
        <v>-8.5678219999999996</v>
      </c>
      <c r="K341">
        <v>13</v>
      </c>
      <c r="L341">
        <v>1</v>
      </c>
      <c r="M341">
        <v>2</v>
      </c>
      <c r="N341">
        <v>4</v>
      </c>
      <c r="O341">
        <v>4</v>
      </c>
      <c r="P341">
        <v>1</v>
      </c>
      <c r="Q341">
        <v>9</v>
      </c>
      <c r="R341">
        <v>-3</v>
      </c>
      <c r="S341">
        <v>1</v>
      </c>
      <c r="T341">
        <v>11</v>
      </c>
      <c r="U341">
        <v>3</v>
      </c>
      <c r="V341">
        <v>2</v>
      </c>
      <c r="W341">
        <v>1</v>
      </c>
      <c r="X341">
        <v>-1</v>
      </c>
      <c r="Y341">
        <v>3</v>
      </c>
      <c r="Z341">
        <v>90</v>
      </c>
      <c r="AA341">
        <v>27</v>
      </c>
      <c r="AB341">
        <v>44</v>
      </c>
      <c r="AC341" s="5">
        <v>-0.25672264552198315</v>
      </c>
      <c r="AD341" s="4">
        <v>40</v>
      </c>
      <c r="AE341" s="4">
        <v>14.471</v>
      </c>
      <c r="AF341" s="4">
        <v>0.68606349085944018</v>
      </c>
      <c r="AG341">
        <v>30</v>
      </c>
      <c r="AH341" s="8">
        <v>0.7</v>
      </c>
      <c r="AI341" s="6">
        <v>0.28000000000000003</v>
      </c>
    </row>
    <row r="342" spans="1:35" x14ac:dyDescent="0.35">
      <c r="A342" t="s">
        <v>849</v>
      </c>
      <c r="B342" t="s">
        <v>850</v>
      </c>
      <c r="C342" t="s">
        <v>59</v>
      </c>
      <c r="D342" t="s">
        <v>60</v>
      </c>
      <c r="E342" t="s">
        <v>102</v>
      </c>
      <c r="F342" t="s">
        <v>103</v>
      </c>
      <c r="G342" s="4">
        <v>18.117920000000002</v>
      </c>
      <c r="H342" s="4">
        <v>8.0547970000000007</v>
      </c>
      <c r="I342" s="4">
        <v>8.7088400000000021</v>
      </c>
      <c r="J342" s="4">
        <v>-6.9888629999999985</v>
      </c>
      <c r="K342">
        <v>5</v>
      </c>
      <c r="L342">
        <v>3</v>
      </c>
      <c r="M342">
        <v>4</v>
      </c>
      <c r="N342">
        <v>2</v>
      </c>
      <c r="O342">
        <v>3</v>
      </c>
      <c r="P342">
        <v>3</v>
      </c>
      <c r="Q342">
        <v>3</v>
      </c>
      <c r="R342">
        <v>0</v>
      </c>
      <c r="S342">
        <v>1</v>
      </c>
      <c r="T342">
        <v>1</v>
      </c>
      <c r="U342">
        <v>2</v>
      </c>
      <c r="V342">
        <v>2</v>
      </c>
      <c r="W342">
        <v>3</v>
      </c>
      <c r="X342">
        <v>3</v>
      </c>
      <c r="Y342">
        <v>3</v>
      </c>
      <c r="Z342">
        <v>7</v>
      </c>
      <c r="AA342">
        <v>87</v>
      </c>
      <c r="AB342">
        <v>97</v>
      </c>
      <c r="AC342" s="5">
        <v>-7.0427736426394216E-2</v>
      </c>
      <c r="AD342" s="4">
        <v>34</v>
      </c>
      <c r="AE342" s="4">
        <v>18.114999999999998</v>
      </c>
      <c r="AF342" s="4">
        <v>0.85882386406735933</v>
      </c>
      <c r="AG342">
        <v>33</v>
      </c>
      <c r="AH342" s="8">
        <v>0.66999999999999993</v>
      </c>
      <c r="AI342" s="6">
        <v>0.2</v>
      </c>
    </row>
    <row r="343" spans="1:35" x14ac:dyDescent="0.35">
      <c r="A343" t="s">
        <v>1206</v>
      </c>
      <c r="B343" t="s">
        <v>1207</v>
      </c>
      <c r="C343" t="s">
        <v>59</v>
      </c>
      <c r="D343" t="s">
        <v>60</v>
      </c>
      <c r="E343" t="s">
        <v>72</v>
      </c>
      <c r="F343" t="s">
        <v>73</v>
      </c>
      <c r="G343" s="4">
        <v>-33.002249999999997</v>
      </c>
      <c r="H343" s="4">
        <v>5.8398149999999998</v>
      </c>
      <c r="I343" s="4">
        <v>-42.411329999999992</v>
      </c>
      <c r="J343" s="4">
        <v>-9.2038449999999994</v>
      </c>
      <c r="K343">
        <v>13</v>
      </c>
      <c r="L343">
        <v>3</v>
      </c>
      <c r="M343">
        <v>0</v>
      </c>
      <c r="N343">
        <v>0</v>
      </c>
      <c r="O343">
        <v>1</v>
      </c>
      <c r="P343">
        <v>0</v>
      </c>
      <c r="Q343">
        <v>13</v>
      </c>
      <c r="R343">
        <v>2</v>
      </c>
      <c r="S343">
        <v>0</v>
      </c>
      <c r="T343">
        <v>5</v>
      </c>
      <c r="U343">
        <v>-3</v>
      </c>
      <c r="V343">
        <v>-3</v>
      </c>
      <c r="W343">
        <v>2</v>
      </c>
      <c r="X343">
        <v>3</v>
      </c>
      <c r="Y343">
        <v>2</v>
      </c>
      <c r="Z343">
        <v>94</v>
      </c>
      <c r="AA343">
        <v>62</v>
      </c>
      <c r="AB343">
        <v>67</v>
      </c>
      <c r="AC343" s="5">
        <v>-0.54683749185739183</v>
      </c>
      <c r="AD343" s="4">
        <v>7</v>
      </c>
      <c r="AE343" s="4">
        <v>31.065000000000001</v>
      </c>
      <c r="AF343" s="4">
        <v>1.4727774406432528</v>
      </c>
      <c r="AG343">
        <v>77</v>
      </c>
      <c r="AH343" s="8">
        <v>0.22999999999999998</v>
      </c>
      <c r="AI343" s="6">
        <v>0.88235294117647056</v>
      </c>
    </row>
    <row r="344" spans="1:35" x14ac:dyDescent="0.35">
      <c r="A344" t="s">
        <v>851</v>
      </c>
      <c r="B344" t="s">
        <v>852</v>
      </c>
      <c r="C344" t="s">
        <v>59</v>
      </c>
      <c r="D344" t="s">
        <v>60</v>
      </c>
      <c r="E344" t="s">
        <v>92</v>
      </c>
      <c r="F344" t="s">
        <v>217</v>
      </c>
      <c r="G344" s="4">
        <v>14.767010000000001</v>
      </c>
      <c r="H344" s="4">
        <v>3.2621220000000002</v>
      </c>
      <c r="I344" s="4">
        <v>5.3579300000000014</v>
      </c>
      <c r="J344" s="4">
        <v>-11.781537999999999</v>
      </c>
      <c r="K344">
        <v>2</v>
      </c>
      <c r="L344">
        <v>14</v>
      </c>
      <c r="M344">
        <v>1</v>
      </c>
      <c r="N344">
        <v>0</v>
      </c>
      <c r="O344">
        <v>2</v>
      </c>
      <c r="P344">
        <v>0</v>
      </c>
      <c r="Q344">
        <v>2</v>
      </c>
      <c r="R344">
        <v>12</v>
      </c>
      <c r="S344">
        <v>1</v>
      </c>
      <c r="T344">
        <v>0</v>
      </c>
      <c r="U344">
        <v>1</v>
      </c>
      <c r="V344">
        <v>1</v>
      </c>
      <c r="W344">
        <v>3</v>
      </c>
      <c r="X344">
        <v>2</v>
      </c>
      <c r="Y344">
        <v>3</v>
      </c>
      <c r="Z344">
        <v>70</v>
      </c>
      <c r="AA344">
        <v>75</v>
      </c>
      <c r="AB344">
        <v>34</v>
      </c>
      <c r="AC344" s="5">
        <v>-0.18635373740439432</v>
      </c>
      <c r="AD344" s="4">
        <v>55</v>
      </c>
      <c r="AE344" s="4">
        <v>23.449000000000002</v>
      </c>
      <c r="AF344" s="4">
        <v>1.1117063642569978</v>
      </c>
      <c r="AG344">
        <v>37</v>
      </c>
      <c r="AH344" s="8">
        <v>0.63</v>
      </c>
      <c r="AI344" s="6">
        <v>0.78947368421052633</v>
      </c>
    </row>
    <row r="345" spans="1:35" x14ac:dyDescent="0.35">
      <c r="A345" t="s">
        <v>853</v>
      </c>
      <c r="B345" t="s">
        <v>854</v>
      </c>
      <c r="C345" t="s">
        <v>59</v>
      </c>
      <c r="D345" t="s">
        <v>60</v>
      </c>
      <c r="E345" t="s">
        <v>61</v>
      </c>
      <c r="F345" t="s">
        <v>235</v>
      </c>
      <c r="G345" s="4">
        <v>20.47645</v>
      </c>
      <c r="H345" s="4">
        <v>9.5524260000000005</v>
      </c>
      <c r="I345" s="4">
        <v>11.06737</v>
      </c>
      <c r="J345" s="4">
        <v>-5.4912339999999986</v>
      </c>
      <c r="K345">
        <v>12</v>
      </c>
      <c r="L345">
        <v>6</v>
      </c>
      <c r="M345">
        <v>2</v>
      </c>
      <c r="N345">
        <v>0</v>
      </c>
      <c r="O345">
        <v>3</v>
      </c>
      <c r="P345">
        <v>1</v>
      </c>
      <c r="Q345">
        <v>12</v>
      </c>
      <c r="R345">
        <v>3</v>
      </c>
      <c r="S345">
        <v>1</v>
      </c>
      <c r="T345">
        <v>8</v>
      </c>
      <c r="U345">
        <v>2</v>
      </c>
      <c r="V345">
        <v>-5</v>
      </c>
      <c r="W345">
        <v>3</v>
      </c>
      <c r="X345">
        <v>3</v>
      </c>
      <c r="Y345">
        <v>3</v>
      </c>
      <c r="Z345">
        <v>92</v>
      </c>
      <c r="AA345">
        <v>79</v>
      </c>
      <c r="AB345">
        <v>17</v>
      </c>
      <c r="AC345" s="5">
        <v>6.6318746245633969E-2</v>
      </c>
      <c r="AD345" s="4">
        <v>59</v>
      </c>
      <c r="AE345" s="4">
        <v>11.19</v>
      </c>
      <c r="AF345" s="4">
        <v>0.530512781612683</v>
      </c>
      <c r="AG345">
        <v>11</v>
      </c>
      <c r="AH345" s="8">
        <v>0.89</v>
      </c>
      <c r="AI345" s="6">
        <v>0.66666666666666663</v>
      </c>
    </row>
    <row r="346" spans="1:35" x14ac:dyDescent="0.35">
      <c r="A346" t="s">
        <v>855</v>
      </c>
      <c r="B346" t="s">
        <v>856</v>
      </c>
      <c r="C346" t="s">
        <v>59</v>
      </c>
      <c r="D346" t="s">
        <v>60</v>
      </c>
      <c r="E346" t="s">
        <v>79</v>
      </c>
      <c r="F346" t="s">
        <v>80</v>
      </c>
      <c r="G346" s="4">
        <v>16.048069999999999</v>
      </c>
      <c r="H346" s="4">
        <v>30.463480000000001</v>
      </c>
      <c r="I346" s="4">
        <v>6.6389899999999997</v>
      </c>
      <c r="J346" s="4">
        <v>15.419820000000001</v>
      </c>
      <c r="K346">
        <v>12</v>
      </c>
      <c r="L346">
        <v>5</v>
      </c>
      <c r="M346">
        <v>1</v>
      </c>
      <c r="N346">
        <v>0</v>
      </c>
      <c r="O346">
        <v>6</v>
      </c>
      <c r="P346">
        <v>8</v>
      </c>
      <c r="Q346">
        <v>12</v>
      </c>
      <c r="R346">
        <v>-1</v>
      </c>
      <c r="S346">
        <v>-7</v>
      </c>
      <c r="T346">
        <v>-5</v>
      </c>
      <c r="U346">
        <v>6</v>
      </c>
      <c r="V346">
        <v>0</v>
      </c>
      <c r="W346">
        <v>1</v>
      </c>
      <c r="X346">
        <v>-3</v>
      </c>
      <c r="Y346">
        <v>-2</v>
      </c>
      <c r="Z346">
        <v>99</v>
      </c>
      <c r="AA346">
        <v>19</v>
      </c>
      <c r="AB346">
        <v>10</v>
      </c>
      <c r="AC346" s="5">
        <v>0.34962471384490351</v>
      </c>
      <c r="AD346" s="4">
        <v>77</v>
      </c>
      <c r="AE346" s="4">
        <v>10.196</v>
      </c>
      <c r="AF346" s="4">
        <v>0.48338769627550632</v>
      </c>
      <c r="AG346">
        <v>38</v>
      </c>
      <c r="AH346" s="8">
        <v>0.62</v>
      </c>
      <c r="AI346" s="6">
        <v>0.125</v>
      </c>
    </row>
    <row r="347" spans="1:35" x14ac:dyDescent="0.35">
      <c r="A347" t="s">
        <v>857</v>
      </c>
      <c r="B347" t="s">
        <v>858</v>
      </c>
      <c r="C347" t="s">
        <v>59</v>
      </c>
      <c r="D347" t="s">
        <v>60</v>
      </c>
      <c r="E347" t="s">
        <v>92</v>
      </c>
      <c r="F347" t="s">
        <v>284</v>
      </c>
      <c r="G347" s="4">
        <v>12.435499999999999</v>
      </c>
      <c r="H347" s="4">
        <v>0.80790779999999995</v>
      </c>
      <c r="I347" s="4">
        <v>3.0264199999999999</v>
      </c>
      <c r="J347" s="4">
        <v>-14.235752199999999</v>
      </c>
      <c r="K347">
        <v>2</v>
      </c>
      <c r="L347">
        <v>2</v>
      </c>
      <c r="M347">
        <v>1</v>
      </c>
      <c r="N347">
        <v>2</v>
      </c>
      <c r="O347">
        <v>16</v>
      </c>
      <c r="P347">
        <v>0</v>
      </c>
      <c r="Q347">
        <v>0</v>
      </c>
      <c r="R347">
        <v>-14</v>
      </c>
      <c r="S347">
        <v>1</v>
      </c>
      <c r="T347">
        <v>2</v>
      </c>
      <c r="U347">
        <v>22</v>
      </c>
      <c r="V347">
        <v>3</v>
      </c>
      <c r="W347">
        <v>1</v>
      </c>
      <c r="X347">
        <v>-1</v>
      </c>
      <c r="Y347">
        <v>3</v>
      </c>
      <c r="Z347">
        <v>22</v>
      </c>
      <c r="AA347">
        <v>4</v>
      </c>
      <c r="AB347">
        <v>30</v>
      </c>
      <c r="AC347" s="5">
        <v>-0.21973688558909921</v>
      </c>
      <c r="AD347" s="4">
        <v>50</v>
      </c>
      <c r="AE347" s="4">
        <v>23.291</v>
      </c>
      <c r="AF347" s="4">
        <v>1.1042156565273458</v>
      </c>
      <c r="AG347">
        <v>29</v>
      </c>
      <c r="AH347" s="8">
        <v>0.71</v>
      </c>
      <c r="AI347" s="6">
        <v>-0.56521739130434778</v>
      </c>
    </row>
    <row r="348" spans="1:35" x14ac:dyDescent="0.35">
      <c r="A348" t="s">
        <v>859</v>
      </c>
      <c r="B348" t="s">
        <v>860</v>
      </c>
      <c r="C348" t="s">
        <v>59</v>
      </c>
      <c r="D348" t="s">
        <v>60</v>
      </c>
      <c r="E348" t="s">
        <v>79</v>
      </c>
      <c r="F348" t="s">
        <v>80</v>
      </c>
      <c r="G348" s="4">
        <v>15.467000000000001</v>
      </c>
      <c r="H348" s="4">
        <v>17.677900000000001</v>
      </c>
      <c r="I348" s="4">
        <v>6.0579200000000011</v>
      </c>
      <c r="J348" s="4">
        <v>2.6342400000000019</v>
      </c>
      <c r="K348">
        <v>2</v>
      </c>
      <c r="L348">
        <v>8</v>
      </c>
      <c r="M348">
        <v>4</v>
      </c>
      <c r="N348">
        <v>8</v>
      </c>
      <c r="O348">
        <v>5</v>
      </c>
      <c r="P348">
        <v>9</v>
      </c>
      <c r="Q348">
        <v>-6</v>
      </c>
      <c r="R348">
        <v>3</v>
      </c>
      <c r="S348">
        <v>-5</v>
      </c>
      <c r="T348">
        <v>13</v>
      </c>
      <c r="U348">
        <v>2</v>
      </c>
      <c r="V348">
        <v>4</v>
      </c>
      <c r="W348">
        <v>-1</v>
      </c>
      <c r="X348">
        <v>1</v>
      </c>
      <c r="Y348">
        <v>-1</v>
      </c>
      <c r="Z348">
        <v>12</v>
      </c>
      <c r="AA348">
        <v>20</v>
      </c>
      <c r="AB348">
        <v>22</v>
      </c>
      <c r="AC348" s="5">
        <v>-3.5362374935556384E-3</v>
      </c>
      <c r="AD348" s="4">
        <v>19</v>
      </c>
      <c r="AE348" s="4">
        <v>17.401</v>
      </c>
      <c r="AF348" s="4">
        <v>0.82497345065614802</v>
      </c>
      <c r="AG348">
        <v>33</v>
      </c>
      <c r="AH348" s="8">
        <v>0.66999999999999993</v>
      </c>
      <c r="AI348" s="6">
        <v>-0.22222222222222221</v>
      </c>
    </row>
    <row r="349" spans="1:35" x14ac:dyDescent="0.35">
      <c r="A349" t="s">
        <v>861</v>
      </c>
      <c r="B349" t="s">
        <v>862</v>
      </c>
      <c r="C349" t="s">
        <v>59</v>
      </c>
      <c r="D349" t="s">
        <v>60</v>
      </c>
      <c r="E349" t="s">
        <v>96</v>
      </c>
      <c r="F349" t="s">
        <v>260</v>
      </c>
      <c r="G349" s="4">
        <v>6.9196400000000002</v>
      </c>
      <c r="H349" s="4">
        <v>12.807790000000001</v>
      </c>
      <c r="I349" s="4">
        <v>-2.4894399999999992</v>
      </c>
      <c r="J349" s="4">
        <v>-2.2358699999999985</v>
      </c>
      <c r="K349">
        <v>20</v>
      </c>
      <c r="L349">
        <v>8</v>
      </c>
      <c r="M349">
        <v>1</v>
      </c>
      <c r="N349">
        <v>0</v>
      </c>
      <c r="O349">
        <v>2</v>
      </c>
      <c r="P349">
        <v>0</v>
      </c>
      <c r="Q349">
        <v>20</v>
      </c>
      <c r="R349">
        <v>6</v>
      </c>
      <c r="S349">
        <v>1</v>
      </c>
      <c r="T349">
        <v>19</v>
      </c>
      <c r="U349">
        <v>10</v>
      </c>
      <c r="V349">
        <v>2</v>
      </c>
      <c r="W349">
        <v>3</v>
      </c>
      <c r="X349">
        <v>3</v>
      </c>
      <c r="Y349">
        <v>3</v>
      </c>
      <c r="Z349">
        <v>92</v>
      </c>
      <c r="AA349">
        <v>70</v>
      </c>
      <c r="AB349">
        <v>20</v>
      </c>
      <c r="AC349" s="5">
        <v>-0.11610250345445278</v>
      </c>
      <c r="AD349" s="4">
        <v>14</v>
      </c>
      <c r="AE349" s="4">
        <v>18.256</v>
      </c>
      <c r="AF349" s="4">
        <v>0.86550860957293485</v>
      </c>
      <c r="AG349">
        <v>15</v>
      </c>
      <c r="AH349" s="8">
        <v>0.85</v>
      </c>
      <c r="AI349" s="6">
        <v>0.87096774193548387</v>
      </c>
    </row>
    <row r="350" spans="1:35" x14ac:dyDescent="0.35">
      <c r="A350" t="s">
        <v>863</v>
      </c>
      <c r="B350" t="s">
        <v>864</v>
      </c>
      <c r="C350" t="s">
        <v>59</v>
      </c>
      <c r="D350" t="s">
        <v>60</v>
      </c>
      <c r="E350" t="s">
        <v>72</v>
      </c>
      <c r="F350" t="s">
        <v>389</v>
      </c>
      <c r="G350" s="4">
        <v>23.989850000000001</v>
      </c>
      <c r="H350" s="4">
        <v>26.502279999999999</v>
      </c>
      <c r="I350" s="4">
        <v>14.580770000000001</v>
      </c>
      <c r="J350" s="4">
        <v>11.45862</v>
      </c>
      <c r="K350">
        <v>11</v>
      </c>
      <c r="L350">
        <v>3</v>
      </c>
      <c r="M350">
        <v>2</v>
      </c>
      <c r="N350">
        <v>0</v>
      </c>
      <c r="O350">
        <v>1</v>
      </c>
      <c r="P350">
        <v>0</v>
      </c>
      <c r="Q350">
        <v>11</v>
      </c>
      <c r="R350">
        <v>2</v>
      </c>
      <c r="S350">
        <v>2</v>
      </c>
      <c r="T350">
        <v>9</v>
      </c>
      <c r="U350">
        <v>1</v>
      </c>
      <c r="V350">
        <v>-1</v>
      </c>
      <c r="W350">
        <v>3</v>
      </c>
      <c r="X350">
        <v>3</v>
      </c>
      <c r="Y350">
        <v>3</v>
      </c>
      <c r="Z350">
        <v>99</v>
      </c>
      <c r="AA350">
        <v>57</v>
      </c>
      <c r="AB350">
        <v>47</v>
      </c>
      <c r="AC350" s="5">
        <v>0.11724501627971395</v>
      </c>
      <c r="AD350" s="4">
        <v>62</v>
      </c>
      <c r="AE350" s="4">
        <v>6.8780000000000001</v>
      </c>
      <c r="AF350" s="4">
        <v>0.32608283395281801</v>
      </c>
      <c r="AG350">
        <v>1</v>
      </c>
      <c r="AH350" s="8">
        <v>0.99</v>
      </c>
      <c r="AI350" s="6">
        <v>0.88235294117647056</v>
      </c>
    </row>
    <row r="351" spans="1:35" x14ac:dyDescent="0.35">
      <c r="A351" t="s">
        <v>865</v>
      </c>
      <c r="B351" t="s">
        <v>866</v>
      </c>
      <c r="C351" t="s">
        <v>59</v>
      </c>
      <c r="D351" t="s">
        <v>60</v>
      </c>
      <c r="E351" t="s">
        <v>122</v>
      </c>
      <c r="F351" t="s">
        <v>135</v>
      </c>
      <c r="G351" s="4">
        <v>14.569229999999999</v>
      </c>
      <c r="H351" s="4">
        <v>14.76679</v>
      </c>
      <c r="I351" s="4">
        <v>5.1601499999999998</v>
      </c>
      <c r="J351" s="4">
        <v>-0.27686999999999884</v>
      </c>
      <c r="K351">
        <v>8</v>
      </c>
      <c r="L351">
        <v>8</v>
      </c>
      <c r="M351">
        <v>1</v>
      </c>
      <c r="N351">
        <v>2</v>
      </c>
      <c r="O351">
        <v>1</v>
      </c>
      <c r="P351">
        <v>2</v>
      </c>
      <c r="Q351">
        <v>6</v>
      </c>
      <c r="R351">
        <v>7</v>
      </c>
      <c r="S351">
        <v>-1</v>
      </c>
      <c r="T351">
        <v>-6</v>
      </c>
      <c r="U351">
        <v>5</v>
      </c>
      <c r="V351">
        <v>0</v>
      </c>
      <c r="W351">
        <v>2</v>
      </c>
      <c r="X351">
        <v>1</v>
      </c>
      <c r="Y351">
        <v>-2</v>
      </c>
      <c r="Z351">
        <v>99</v>
      </c>
      <c r="AA351">
        <v>69</v>
      </c>
      <c r="AB351">
        <v>77</v>
      </c>
      <c r="AC351" s="5">
        <v>9.6065356494892173E-2</v>
      </c>
      <c r="AD351" s="4">
        <v>67</v>
      </c>
      <c r="AE351" s="4">
        <v>19.387</v>
      </c>
      <c r="AF351" s="4">
        <v>0.9191288022453159</v>
      </c>
      <c r="AG351">
        <v>49</v>
      </c>
      <c r="AH351" s="8">
        <v>0.51</v>
      </c>
      <c r="AI351" s="6">
        <v>0.54545454545454541</v>
      </c>
    </row>
    <row r="352" spans="1:35" x14ac:dyDescent="0.35">
      <c r="A352" t="s">
        <v>867</v>
      </c>
      <c r="B352" t="s">
        <v>868</v>
      </c>
      <c r="C352" t="s">
        <v>59</v>
      </c>
      <c r="D352" t="s">
        <v>60</v>
      </c>
      <c r="E352" t="s">
        <v>148</v>
      </c>
      <c r="F352" t="s">
        <v>869</v>
      </c>
      <c r="G352" s="4">
        <v>19.36523</v>
      </c>
      <c r="H352" s="4">
        <v>18.227699999999999</v>
      </c>
      <c r="I352" s="4">
        <v>9.9561500000000009</v>
      </c>
      <c r="J352" s="4">
        <v>3.1840399999999995</v>
      </c>
      <c r="K352">
        <v>7</v>
      </c>
      <c r="L352">
        <v>2</v>
      </c>
      <c r="M352">
        <v>0</v>
      </c>
      <c r="N352">
        <v>0</v>
      </c>
      <c r="O352">
        <v>0</v>
      </c>
      <c r="P352">
        <v>1</v>
      </c>
      <c r="Q352">
        <v>7</v>
      </c>
      <c r="R352">
        <v>2</v>
      </c>
      <c r="S352">
        <v>-1</v>
      </c>
      <c r="T352">
        <v>-2</v>
      </c>
      <c r="U352">
        <v>0</v>
      </c>
      <c r="V352">
        <v>0</v>
      </c>
      <c r="W352">
        <v>2</v>
      </c>
      <c r="X352">
        <v>1</v>
      </c>
      <c r="Y352">
        <v>-3</v>
      </c>
      <c r="Z352">
        <v>99</v>
      </c>
      <c r="AA352">
        <v>26</v>
      </c>
      <c r="AB352">
        <v>36</v>
      </c>
      <c r="AC352" s="5">
        <v>0.11452329016996227</v>
      </c>
      <c r="AD352" s="4">
        <v>49</v>
      </c>
      <c r="AE352" s="4">
        <v>48.896999999999998</v>
      </c>
      <c r="AF352" s="4">
        <v>2.3181844041568684</v>
      </c>
      <c r="AG352">
        <v>83</v>
      </c>
      <c r="AH352" s="8">
        <v>0.17000000000000004</v>
      </c>
      <c r="AI352" s="6">
        <v>0.8</v>
      </c>
    </row>
    <row r="353" spans="1:35" x14ac:dyDescent="0.35">
      <c r="A353" t="s">
        <v>872</v>
      </c>
      <c r="B353" t="s">
        <v>873</v>
      </c>
      <c r="C353" t="s">
        <v>59</v>
      </c>
      <c r="D353" t="s">
        <v>60</v>
      </c>
      <c r="E353" t="s">
        <v>92</v>
      </c>
      <c r="F353" t="s">
        <v>752</v>
      </c>
      <c r="G353" s="4">
        <v>17.507560000000002</v>
      </c>
      <c r="H353" s="4">
        <v>31.97804</v>
      </c>
      <c r="I353" s="4">
        <v>8.0984800000000021</v>
      </c>
      <c r="J353" s="4">
        <v>16.934380000000001</v>
      </c>
      <c r="K353">
        <v>6</v>
      </c>
      <c r="L353">
        <v>12</v>
      </c>
      <c r="M353">
        <v>0</v>
      </c>
      <c r="N353">
        <v>2</v>
      </c>
      <c r="O353">
        <v>4</v>
      </c>
      <c r="P353">
        <v>1</v>
      </c>
      <c r="Q353">
        <v>4</v>
      </c>
      <c r="R353">
        <v>8</v>
      </c>
      <c r="S353">
        <v>-1</v>
      </c>
      <c r="T353">
        <v>12</v>
      </c>
      <c r="U353">
        <v>3</v>
      </c>
      <c r="V353">
        <v>0</v>
      </c>
      <c r="W353">
        <v>2</v>
      </c>
      <c r="X353">
        <v>1</v>
      </c>
      <c r="Y353">
        <v>-1</v>
      </c>
      <c r="Z353">
        <v>54</v>
      </c>
      <c r="AA353">
        <v>79</v>
      </c>
      <c r="AB353">
        <v>89</v>
      </c>
      <c r="AC353" s="5">
        <v>0.43694507386521642</v>
      </c>
      <c r="AD353" s="4">
        <v>62</v>
      </c>
      <c r="AE353" s="4">
        <v>15.468999999999999</v>
      </c>
      <c r="AF353" s="4">
        <v>0.73337821436698769</v>
      </c>
      <c r="AG353">
        <v>23</v>
      </c>
      <c r="AH353" s="8">
        <v>0.77</v>
      </c>
      <c r="AI353" s="6">
        <v>0.44</v>
      </c>
    </row>
    <row r="354" spans="1:35" x14ac:dyDescent="0.35">
      <c r="A354" t="s">
        <v>874</v>
      </c>
      <c r="B354" t="s">
        <v>875</v>
      </c>
      <c r="C354" t="s">
        <v>59</v>
      </c>
      <c r="D354" t="s">
        <v>60</v>
      </c>
      <c r="E354" t="s">
        <v>79</v>
      </c>
      <c r="F354" t="s">
        <v>204</v>
      </c>
      <c r="G354" s="4">
        <v>15.67651</v>
      </c>
      <c r="H354" s="4">
        <v>40.353360000000002</v>
      </c>
      <c r="I354" s="4">
        <v>6.2674300000000009</v>
      </c>
      <c r="J354" s="4">
        <v>25.309700000000003</v>
      </c>
      <c r="K354">
        <v>6</v>
      </c>
      <c r="L354">
        <v>22</v>
      </c>
      <c r="M354">
        <v>2</v>
      </c>
      <c r="N354">
        <v>2</v>
      </c>
      <c r="O354">
        <v>0</v>
      </c>
      <c r="P354">
        <v>0</v>
      </c>
      <c r="Q354">
        <v>4</v>
      </c>
      <c r="R354">
        <v>22</v>
      </c>
      <c r="S354">
        <v>2</v>
      </c>
      <c r="T354">
        <v>0</v>
      </c>
      <c r="U354">
        <v>17</v>
      </c>
      <c r="V354">
        <v>5</v>
      </c>
      <c r="W354">
        <v>3</v>
      </c>
      <c r="X354">
        <v>2</v>
      </c>
      <c r="Y354">
        <v>3</v>
      </c>
      <c r="Z354">
        <v>77</v>
      </c>
      <c r="AA354">
        <v>99</v>
      </c>
      <c r="AB354">
        <v>12</v>
      </c>
      <c r="AC354" s="5">
        <v>0.81106791878409168</v>
      </c>
      <c r="AD354" s="4">
        <v>90</v>
      </c>
      <c r="AE354" s="4">
        <v>15.205</v>
      </c>
      <c r="AF354" s="4">
        <v>0.72086209512250621</v>
      </c>
      <c r="AG354">
        <v>49</v>
      </c>
      <c r="AH354" s="8">
        <v>0.51</v>
      </c>
      <c r="AI354" s="6">
        <v>0.875</v>
      </c>
    </row>
    <row r="355" spans="1:35" x14ac:dyDescent="0.35">
      <c r="A355" t="s">
        <v>876</v>
      </c>
      <c r="B355" t="s">
        <v>877</v>
      </c>
      <c r="C355" t="s">
        <v>59</v>
      </c>
      <c r="D355" t="s">
        <v>60</v>
      </c>
      <c r="E355" t="s">
        <v>96</v>
      </c>
      <c r="F355" t="s">
        <v>260</v>
      </c>
      <c r="G355" s="4">
        <v>21.959299999999999</v>
      </c>
      <c r="H355" s="4">
        <v>28.9068</v>
      </c>
      <c r="I355" s="4">
        <v>12.550219999999999</v>
      </c>
      <c r="J355" s="4">
        <v>13.863140000000001</v>
      </c>
      <c r="K355">
        <v>17</v>
      </c>
      <c r="L355">
        <v>5</v>
      </c>
      <c r="M355">
        <v>1</v>
      </c>
      <c r="N355">
        <v>0</v>
      </c>
      <c r="O355">
        <v>1</v>
      </c>
      <c r="P355">
        <v>0</v>
      </c>
      <c r="Q355">
        <v>17</v>
      </c>
      <c r="R355">
        <v>4</v>
      </c>
      <c r="S355">
        <v>1</v>
      </c>
      <c r="T355">
        <v>8</v>
      </c>
      <c r="U355">
        <v>5</v>
      </c>
      <c r="V355">
        <v>3</v>
      </c>
      <c r="W355">
        <v>3</v>
      </c>
      <c r="X355">
        <v>3</v>
      </c>
      <c r="Y355">
        <v>3</v>
      </c>
      <c r="Z355">
        <v>97</v>
      </c>
      <c r="AA355">
        <v>59</v>
      </c>
      <c r="AB355">
        <v>49</v>
      </c>
      <c r="AC355" s="5">
        <v>0.33673855601190805</v>
      </c>
      <c r="AD355" s="4">
        <v>74</v>
      </c>
      <c r="AE355" s="4">
        <v>22.056000000000001</v>
      </c>
      <c r="AF355" s="4">
        <v>1.0456648714253205</v>
      </c>
      <c r="AG355">
        <v>91</v>
      </c>
      <c r="AH355" s="8">
        <v>8.9999999999999969E-2</v>
      </c>
      <c r="AI355" s="6">
        <v>0.91666666666666663</v>
      </c>
    </row>
    <row r="356" spans="1:35" x14ac:dyDescent="0.35">
      <c r="A356" t="s">
        <v>878</v>
      </c>
      <c r="B356" t="s">
        <v>879</v>
      </c>
      <c r="C356" t="s">
        <v>59</v>
      </c>
      <c r="D356" t="s">
        <v>60</v>
      </c>
      <c r="E356" t="s">
        <v>102</v>
      </c>
      <c r="F356" t="s">
        <v>106</v>
      </c>
      <c r="G356" s="4">
        <v>24.157070000000001</v>
      </c>
      <c r="H356" s="4">
        <v>4.5755189999999999</v>
      </c>
      <c r="I356" s="4">
        <v>14.747990000000001</v>
      </c>
      <c r="J356" s="4">
        <v>-10.468140999999999</v>
      </c>
      <c r="K356">
        <v>4</v>
      </c>
      <c r="L356">
        <v>1</v>
      </c>
      <c r="M356">
        <v>1</v>
      </c>
      <c r="N356">
        <v>1</v>
      </c>
      <c r="O356">
        <v>0</v>
      </c>
      <c r="P356">
        <v>8</v>
      </c>
      <c r="Q356">
        <v>3</v>
      </c>
      <c r="R356">
        <v>1</v>
      </c>
      <c r="S356">
        <v>-7</v>
      </c>
      <c r="T356">
        <v>1</v>
      </c>
      <c r="U356">
        <v>0</v>
      </c>
      <c r="V356">
        <v>2</v>
      </c>
      <c r="W356">
        <v>2</v>
      </c>
      <c r="X356">
        <v>1</v>
      </c>
      <c r="Y356">
        <v>-1</v>
      </c>
      <c r="Z356">
        <v>14</v>
      </c>
      <c r="AA356">
        <v>12</v>
      </c>
      <c r="AB356">
        <v>80</v>
      </c>
      <c r="AC356" s="5">
        <v>-0.13808026243521657</v>
      </c>
      <c r="AD356" s="4">
        <v>57</v>
      </c>
      <c r="AE356" s="4">
        <v>17.122</v>
      </c>
      <c r="AF356" s="4">
        <v>0.81174618827277556</v>
      </c>
      <c r="AG356">
        <v>22</v>
      </c>
      <c r="AH356" s="8">
        <v>0.78</v>
      </c>
      <c r="AI356" s="6">
        <v>-0.2</v>
      </c>
    </row>
    <row r="357" spans="1:35" x14ac:dyDescent="0.35">
      <c r="A357" t="s">
        <v>882</v>
      </c>
      <c r="B357" t="s">
        <v>883</v>
      </c>
      <c r="C357" t="s">
        <v>59</v>
      </c>
      <c r="D357" t="s">
        <v>60</v>
      </c>
      <c r="E357" t="s">
        <v>72</v>
      </c>
      <c r="F357" t="s">
        <v>545</v>
      </c>
      <c r="G357" s="4">
        <v>28.673719999999999</v>
      </c>
      <c r="H357" s="4">
        <v>25.542380000000001</v>
      </c>
      <c r="I357" s="4">
        <v>19.26464</v>
      </c>
      <c r="J357" s="4">
        <v>10.498720000000002</v>
      </c>
      <c r="K357">
        <v>9</v>
      </c>
      <c r="L357">
        <v>0</v>
      </c>
      <c r="M357">
        <v>0</v>
      </c>
      <c r="N357">
        <v>0</v>
      </c>
      <c r="O357">
        <v>0</v>
      </c>
      <c r="P357">
        <v>0</v>
      </c>
      <c r="Q357">
        <v>9</v>
      </c>
      <c r="R357">
        <v>0</v>
      </c>
      <c r="S357">
        <v>0</v>
      </c>
      <c r="T357">
        <v>9</v>
      </c>
      <c r="U357">
        <v>0</v>
      </c>
      <c r="V357">
        <v>0</v>
      </c>
      <c r="W357">
        <v>1</v>
      </c>
      <c r="X357">
        <v>-1</v>
      </c>
      <c r="Y357">
        <v>2</v>
      </c>
      <c r="Z357">
        <v>100</v>
      </c>
      <c r="AA357">
        <v>59</v>
      </c>
      <c r="AB357">
        <v>24</v>
      </c>
      <c r="AC357" s="5">
        <v>0.32812135663959402</v>
      </c>
      <c r="AD357" s="4">
        <v>90</v>
      </c>
      <c r="AE357" s="4">
        <v>33.281999999999996</v>
      </c>
      <c r="AF357" s="4">
        <v>1.5778843965713416</v>
      </c>
      <c r="AG357">
        <v>55</v>
      </c>
      <c r="AH357" s="8">
        <v>0.44999999999999996</v>
      </c>
      <c r="AI357" s="6">
        <v>1</v>
      </c>
    </row>
    <row r="358" spans="1:35" x14ac:dyDescent="0.35">
      <c r="A358" t="s">
        <v>884</v>
      </c>
      <c r="B358" t="s">
        <v>885</v>
      </c>
      <c r="C358" t="s">
        <v>59</v>
      </c>
      <c r="D358" t="s">
        <v>60</v>
      </c>
      <c r="E358" t="s">
        <v>122</v>
      </c>
      <c r="F358" t="s">
        <v>123</v>
      </c>
      <c r="G358" s="4">
        <v>32.759880000000003</v>
      </c>
      <c r="H358" s="4">
        <v>21.597000000000001</v>
      </c>
      <c r="I358" s="4">
        <v>23.350800000000003</v>
      </c>
      <c r="J358" s="4">
        <v>6.5533400000000022</v>
      </c>
      <c r="K358">
        <v>3</v>
      </c>
      <c r="L358">
        <v>22</v>
      </c>
      <c r="M358">
        <v>2</v>
      </c>
      <c r="N358">
        <v>0</v>
      </c>
      <c r="O358">
        <v>1</v>
      </c>
      <c r="P358">
        <v>1</v>
      </c>
      <c r="Q358">
        <v>3</v>
      </c>
      <c r="R358">
        <v>21</v>
      </c>
      <c r="S358">
        <v>1</v>
      </c>
      <c r="T358">
        <v>22</v>
      </c>
      <c r="U358">
        <v>11</v>
      </c>
      <c r="V358">
        <v>4</v>
      </c>
      <c r="W358">
        <v>3</v>
      </c>
      <c r="X358">
        <v>3</v>
      </c>
      <c r="Y358">
        <v>3</v>
      </c>
      <c r="Z358">
        <v>70</v>
      </c>
      <c r="AA358">
        <v>97</v>
      </c>
      <c r="AB358">
        <v>57</v>
      </c>
      <c r="AC358" s="5">
        <v>0.22543986845805086</v>
      </c>
      <c r="AD358" s="4">
        <v>59</v>
      </c>
      <c r="AE358" s="4">
        <v>21.449000000000002</v>
      </c>
      <c r="AF358" s="4">
        <v>1.0168872790715315</v>
      </c>
      <c r="AG358">
        <v>75</v>
      </c>
      <c r="AH358" s="8">
        <v>0.25</v>
      </c>
      <c r="AI358" s="6">
        <v>0.86206896551724133</v>
      </c>
    </row>
    <row r="359" spans="1:35" x14ac:dyDescent="0.35">
      <c r="A359" t="s">
        <v>886</v>
      </c>
      <c r="B359" t="s">
        <v>887</v>
      </c>
      <c r="C359" t="s">
        <v>59</v>
      </c>
      <c r="D359" t="s">
        <v>60</v>
      </c>
      <c r="E359" t="s">
        <v>102</v>
      </c>
      <c r="F359" t="s">
        <v>106</v>
      </c>
      <c r="G359" s="4">
        <v>14.351940000000001</v>
      </c>
      <c r="H359" s="4">
        <v>4.3597739999999998</v>
      </c>
      <c r="I359" s="4">
        <v>4.9428600000000014</v>
      </c>
      <c r="J359" s="4">
        <v>-10.683885999999999</v>
      </c>
      <c r="K359">
        <v>1</v>
      </c>
      <c r="L359">
        <v>0</v>
      </c>
      <c r="M359">
        <v>2</v>
      </c>
      <c r="N359">
        <v>4</v>
      </c>
      <c r="O359">
        <v>2</v>
      </c>
      <c r="P359">
        <v>5</v>
      </c>
      <c r="Q359">
        <v>-3</v>
      </c>
      <c r="R359">
        <v>-2</v>
      </c>
      <c r="S359">
        <v>-3</v>
      </c>
      <c r="T359">
        <v>2</v>
      </c>
      <c r="U359">
        <v>0</v>
      </c>
      <c r="V359">
        <v>-1</v>
      </c>
      <c r="W359">
        <v>-3</v>
      </c>
      <c r="X359">
        <v>-2</v>
      </c>
      <c r="Y359">
        <v>-1</v>
      </c>
      <c r="Z359">
        <v>19</v>
      </c>
      <c r="AA359">
        <v>2</v>
      </c>
      <c r="AB359">
        <v>85</v>
      </c>
      <c r="AC359" s="5">
        <v>-0.20015499760623112</v>
      </c>
      <c r="AD359" s="4">
        <v>39</v>
      </c>
      <c r="AE359" s="4">
        <v>13.532</v>
      </c>
      <c r="AF359" s="4">
        <v>0.64154593036486385</v>
      </c>
      <c r="AG359">
        <v>29</v>
      </c>
      <c r="AH359" s="8">
        <v>0.71</v>
      </c>
      <c r="AI359" s="6">
        <v>-0.5714285714285714</v>
      </c>
    </row>
    <row r="360" spans="1:35" x14ac:dyDescent="0.35">
      <c r="A360" t="s">
        <v>1226</v>
      </c>
      <c r="B360" t="s">
        <v>1227</v>
      </c>
      <c r="C360" t="s">
        <v>59</v>
      </c>
      <c r="D360" t="s">
        <v>60</v>
      </c>
      <c r="E360" t="s">
        <v>61</v>
      </c>
      <c r="F360" t="s">
        <v>235</v>
      </c>
      <c r="G360" s="4">
        <v>14.13733</v>
      </c>
      <c r="H360" s="4">
        <v>-4.0894680000000001</v>
      </c>
      <c r="I360" s="4">
        <v>4.728250000000001</v>
      </c>
      <c r="J360" s="4">
        <v>-19.133127999999999</v>
      </c>
      <c r="K360">
        <v>1</v>
      </c>
      <c r="L360">
        <v>0</v>
      </c>
      <c r="M360">
        <v>0</v>
      </c>
      <c r="N360">
        <v>4</v>
      </c>
      <c r="O360">
        <v>0</v>
      </c>
      <c r="P360">
        <v>8</v>
      </c>
      <c r="Q360">
        <v>-3</v>
      </c>
      <c r="R360">
        <v>0</v>
      </c>
      <c r="S360">
        <v>-8</v>
      </c>
      <c r="T360">
        <v>-2</v>
      </c>
      <c r="U360">
        <v>-1</v>
      </c>
      <c r="V360">
        <v>0</v>
      </c>
      <c r="W360">
        <v>-1</v>
      </c>
      <c r="X360">
        <v>1</v>
      </c>
      <c r="Y360">
        <v>-3</v>
      </c>
      <c r="Z360" t="e">
        <v>#N/A</v>
      </c>
      <c r="AA360">
        <v>64</v>
      </c>
      <c r="AB360">
        <v>1</v>
      </c>
      <c r="AC360" s="5">
        <v>-0.31331377516064302</v>
      </c>
      <c r="AD360" s="4">
        <v>82</v>
      </c>
      <c r="AE360" s="4">
        <v>16.989999999999998</v>
      </c>
      <c r="AF360" s="4">
        <v>0.80548812865053465</v>
      </c>
      <c r="AG360">
        <v>67</v>
      </c>
      <c r="AH360" s="8">
        <v>0.32999999999999996</v>
      </c>
      <c r="AI360" s="6">
        <v>-0.84615384615384615</v>
      </c>
    </row>
    <row r="361" spans="1:35" x14ac:dyDescent="0.35">
      <c r="A361" t="s">
        <v>888</v>
      </c>
      <c r="B361" t="s">
        <v>889</v>
      </c>
      <c r="C361" t="s">
        <v>59</v>
      </c>
      <c r="D361" t="s">
        <v>60</v>
      </c>
      <c r="E361" t="s">
        <v>79</v>
      </c>
      <c r="F361" t="s">
        <v>80</v>
      </c>
      <c r="G361" s="4">
        <v>23.270299999999999</v>
      </c>
      <c r="H361" s="4">
        <v>38.840240000000001</v>
      </c>
      <c r="I361" s="4">
        <v>13.861219999999999</v>
      </c>
      <c r="J361" s="4">
        <v>23.796580000000002</v>
      </c>
      <c r="K361">
        <v>13</v>
      </c>
      <c r="L361">
        <v>10</v>
      </c>
      <c r="M361">
        <v>2</v>
      </c>
      <c r="N361">
        <v>0</v>
      </c>
      <c r="O361">
        <v>5</v>
      </c>
      <c r="P361">
        <v>3</v>
      </c>
      <c r="Q361">
        <v>13</v>
      </c>
      <c r="R361">
        <v>5</v>
      </c>
      <c r="S361">
        <v>-1</v>
      </c>
      <c r="T361">
        <v>-5</v>
      </c>
      <c r="U361">
        <v>6</v>
      </c>
      <c r="V361">
        <v>0</v>
      </c>
      <c r="W361">
        <v>2</v>
      </c>
      <c r="X361">
        <v>1</v>
      </c>
      <c r="Y361">
        <v>-2</v>
      </c>
      <c r="Z361">
        <v>87</v>
      </c>
      <c r="AA361">
        <v>70</v>
      </c>
      <c r="AB361">
        <v>25</v>
      </c>
      <c r="AC361" s="5">
        <v>0.64797927412967748</v>
      </c>
      <c r="AD361" s="4">
        <v>87</v>
      </c>
      <c r="AE361" s="4">
        <v>8.3870000000000005</v>
      </c>
      <c r="AF361" s="4">
        <v>0.39762383372525223</v>
      </c>
      <c r="AG361">
        <v>30</v>
      </c>
      <c r="AH361" s="8">
        <v>0.7</v>
      </c>
      <c r="AI361" s="6">
        <v>0.51515151515151514</v>
      </c>
    </row>
    <row r="362" spans="1:35" x14ac:dyDescent="0.35">
      <c r="A362" t="s">
        <v>890</v>
      </c>
      <c r="B362" t="s">
        <v>891</v>
      </c>
      <c r="C362" t="s">
        <v>59</v>
      </c>
      <c r="D362" t="s">
        <v>60</v>
      </c>
      <c r="E362" t="s">
        <v>148</v>
      </c>
      <c r="F362" t="s">
        <v>149</v>
      </c>
      <c r="G362" s="4">
        <v>19.266690000000001</v>
      </c>
      <c r="H362" s="4">
        <v>27.940090000000001</v>
      </c>
      <c r="I362" s="4">
        <v>9.8576100000000011</v>
      </c>
      <c r="J362" s="4">
        <v>12.896430000000002</v>
      </c>
      <c r="K362">
        <v>5</v>
      </c>
      <c r="L362">
        <v>1</v>
      </c>
      <c r="M362">
        <v>6</v>
      </c>
      <c r="N362">
        <v>2</v>
      </c>
      <c r="O362">
        <v>3</v>
      </c>
      <c r="P362">
        <v>1</v>
      </c>
      <c r="Q362">
        <v>3</v>
      </c>
      <c r="R362">
        <v>-2</v>
      </c>
      <c r="S362">
        <v>5</v>
      </c>
      <c r="T362">
        <v>2</v>
      </c>
      <c r="U362">
        <v>-1</v>
      </c>
      <c r="V362">
        <v>-2</v>
      </c>
      <c r="W362">
        <v>1</v>
      </c>
      <c r="X362">
        <v>-1</v>
      </c>
      <c r="Y362">
        <v>2</v>
      </c>
      <c r="Z362">
        <v>90</v>
      </c>
      <c r="AA362">
        <v>26</v>
      </c>
      <c r="AB362">
        <v>97</v>
      </c>
      <c r="AC362" s="5">
        <v>0.45384421318812351</v>
      </c>
      <c r="AD362" s="4">
        <v>57</v>
      </c>
      <c r="AE362" s="4">
        <v>32.646999999999998</v>
      </c>
      <c r="AF362" s="4">
        <v>1.5477793370249562</v>
      </c>
      <c r="AG362">
        <v>60</v>
      </c>
      <c r="AH362" s="8">
        <v>0.4</v>
      </c>
      <c r="AI362" s="6">
        <v>0.33333333333333331</v>
      </c>
    </row>
    <row r="363" spans="1:35" x14ac:dyDescent="0.35">
      <c r="A363" t="s">
        <v>892</v>
      </c>
      <c r="B363" t="s">
        <v>893</v>
      </c>
      <c r="C363" t="s">
        <v>59</v>
      </c>
      <c r="D363" t="s">
        <v>60</v>
      </c>
      <c r="E363" t="s">
        <v>162</v>
      </c>
      <c r="F363" t="s">
        <v>163</v>
      </c>
      <c r="G363" s="4">
        <v>2.5767609999999999</v>
      </c>
      <c r="H363" s="4">
        <v>32.027430000000003</v>
      </c>
      <c r="I363" s="4">
        <v>-6.832319</v>
      </c>
      <c r="J363" s="4">
        <v>16.983770000000003</v>
      </c>
      <c r="K363">
        <v>9</v>
      </c>
      <c r="L363">
        <v>0</v>
      </c>
      <c r="M363">
        <v>8</v>
      </c>
      <c r="N363">
        <v>6</v>
      </c>
      <c r="O363">
        <v>16</v>
      </c>
      <c r="P363">
        <v>3</v>
      </c>
      <c r="Q363">
        <v>3</v>
      </c>
      <c r="R363">
        <v>-16</v>
      </c>
      <c r="S363">
        <v>5</v>
      </c>
      <c r="T363">
        <v>-2</v>
      </c>
      <c r="U363">
        <v>-17</v>
      </c>
      <c r="V363">
        <v>-5</v>
      </c>
      <c r="W363">
        <v>1</v>
      </c>
      <c r="X363">
        <v>-1</v>
      </c>
      <c r="Y363">
        <v>1</v>
      </c>
      <c r="Z363">
        <v>95</v>
      </c>
      <c r="AA363">
        <v>7</v>
      </c>
      <c r="AB363">
        <v>92</v>
      </c>
      <c r="AC363" s="5">
        <v>0.38327347666639744</v>
      </c>
      <c r="AD363" s="4">
        <v>89</v>
      </c>
      <c r="AE363" s="4">
        <v>19.984999999999999</v>
      </c>
      <c r="AF363" s="4">
        <v>0.94747970871577025</v>
      </c>
      <c r="AG363">
        <v>39</v>
      </c>
      <c r="AH363" s="8">
        <v>0.61</v>
      </c>
      <c r="AI363" s="6">
        <v>-0.19047619047619047</v>
      </c>
    </row>
    <row r="364" spans="1:35" x14ac:dyDescent="0.35">
      <c r="A364" t="s">
        <v>894</v>
      </c>
      <c r="B364" t="s">
        <v>895</v>
      </c>
      <c r="C364" t="s">
        <v>59</v>
      </c>
      <c r="D364" t="s">
        <v>60</v>
      </c>
      <c r="E364" t="s">
        <v>65</v>
      </c>
      <c r="F364" t="s">
        <v>86</v>
      </c>
      <c r="G364" s="4">
        <v>-4.5056229999999999</v>
      </c>
      <c r="H364" s="4">
        <v>20.403279999999999</v>
      </c>
      <c r="I364" s="4">
        <v>-13.914702999999999</v>
      </c>
      <c r="J364" s="4">
        <v>5.3596199999999996</v>
      </c>
      <c r="K364">
        <v>14</v>
      </c>
      <c r="L364">
        <v>0</v>
      </c>
      <c r="M364">
        <v>0</v>
      </c>
      <c r="N364">
        <v>0</v>
      </c>
      <c r="O364">
        <v>0</v>
      </c>
      <c r="P364">
        <v>0</v>
      </c>
      <c r="Q364">
        <v>14</v>
      </c>
      <c r="R364">
        <v>0</v>
      </c>
      <c r="S364">
        <v>0</v>
      </c>
      <c r="T364">
        <v>16</v>
      </c>
      <c r="U364">
        <v>-1</v>
      </c>
      <c r="V364">
        <v>1</v>
      </c>
      <c r="W364">
        <v>1</v>
      </c>
      <c r="X364">
        <v>-1</v>
      </c>
      <c r="Y364">
        <v>2</v>
      </c>
      <c r="Z364">
        <v>77</v>
      </c>
      <c r="AA364">
        <v>39</v>
      </c>
      <c r="AB364">
        <v>34</v>
      </c>
      <c r="AC364" s="5">
        <v>4.9732443906665313E-2</v>
      </c>
      <c r="AD364" s="4">
        <v>9</v>
      </c>
      <c r="AE364" s="4">
        <v>35.881</v>
      </c>
      <c r="AF364" s="4">
        <v>1.701101797769855</v>
      </c>
      <c r="AG364">
        <v>35</v>
      </c>
      <c r="AH364" s="8">
        <v>0.65</v>
      </c>
      <c r="AI364" s="6">
        <v>1</v>
      </c>
    </row>
    <row r="365" spans="1:35" x14ac:dyDescent="0.35">
      <c r="A365" t="s">
        <v>1208</v>
      </c>
      <c r="B365" t="s">
        <v>1209</v>
      </c>
      <c r="C365" t="s">
        <v>59</v>
      </c>
      <c r="D365" t="s">
        <v>60</v>
      </c>
      <c r="E365" t="s">
        <v>72</v>
      </c>
      <c r="F365" t="s">
        <v>380</v>
      </c>
      <c r="G365" s="4">
        <v>9.2937169999999991</v>
      </c>
      <c r="H365" s="4">
        <v>30.261119999999998</v>
      </c>
      <c r="I365" s="4">
        <v>-0.11536300000000033</v>
      </c>
      <c r="J365" s="4">
        <v>15.217459999999999</v>
      </c>
      <c r="K365">
        <v>1</v>
      </c>
      <c r="L365">
        <v>4</v>
      </c>
      <c r="M365">
        <v>0</v>
      </c>
      <c r="N365">
        <v>0</v>
      </c>
      <c r="O365">
        <v>13</v>
      </c>
      <c r="P365">
        <v>0</v>
      </c>
      <c r="Q365">
        <v>1</v>
      </c>
      <c r="R365">
        <v>-9</v>
      </c>
      <c r="S365">
        <v>0</v>
      </c>
      <c r="T365">
        <v>0</v>
      </c>
      <c r="U365">
        <v>0</v>
      </c>
      <c r="V365">
        <v>6</v>
      </c>
      <c r="W365">
        <v>1</v>
      </c>
      <c r="X365">
        <v>-3</v>
      </c>
      <c r="Y365">
        <v>-3</v>
      </c>
      <c r="Z365">
        <v>54</v>
      </c>
      <c r="AA365">
        <v>97</v>
      </c>
      <c r="AB365">
        <v>10</v>
      </c>
      <c r="AC365" s="5">
        <v>0.34794811962084793</v>
      </c>
      <c r="AD365" s="4">
        <v>47</v>
      </c>
      <c r="AE365" s="4">
        <v>16.308</v>
      </c>
      <c r="AF365" s="4">
        <v>0.77315482060229079</v>
      </c>
      <c r="AG365">
        <v>50</v>
      </c>
      <c r="AH365" s="8">
        <v>0.5</v>
      </c>
      <c r="AI365" s="6">
        <v>-0.44444444444444442</v>
      </c>
    </row>
    <row r="366" spans="1:35" x14ac:dyDescent="0.35">
      <c r="A366" t="s">
        <v>896</v>
      </c>
      <c r="B366" t="s">
        <v>897</v>
      </c>
      <c r="C366" t="s">
        <v>59</v>
      </c>
      <c r="D366" t="s">
        <v>60</v>
      </c>
      <c r="E366" t="s">
        <v>96</v>
      </c>
      <c r="F366" t="s">
        <v>898</v>
      </c>
      <c r="G366" s="4">
        <v>10.53125</v>
      </c>
      <c r="H366" s="4">
        <v>32.643590000000003</v>
      </c>
      <c r="I366" s="4">
        <v>1.1221700000000006</v>
      </c>
      <c r="J366" s="4">
        <v>17.599930000000004</v>
      </c>
      <c r="K366">
        <v>11</v>
      </c>
      <c r="L366">
        <v>3</v>
      </c>
      <c r="M366">
        <v>9</v>
      </c>
      <c r="N366">
        <v>0</v>
      </c>
      <c r="O366">
        <v>0</v>
      </c>
      <c r="P366">
        <v>1</v>
      </c>
      <c r="Q366">
        <v>11</v>
      </c>
      <c r="R366">
        <v>3</v>
      </c>
      <c r="S366">
        <v>8</v>
      </c>
      <c r="T366">
        <v>0</v>
      </c>
      <c r="U366">
        <v>0</v>
      </c>
      <c r="V366">
        <v>1</v>
      </c>
      <c r="W366">
        <v>3</v>
      </c>
      <c r="X366">
        <v>2</v>
      </c>
      <c r="Y366">
        <v>1</v>
      </c>
      <c r="Z366">
        <v>84</v>
      </c>
      <c r="AA366">
        <v>22</v>
      </c>
      <c r="AB366">
        <v>87</v>
      </c>
      <c r="AC366" s="5">
        <v>0.37229104480209629</v>
      </c>
      <c r="AD366" s="4">
        <v>19</v>
      </c>
      <c r="AE366" s="4">
        <v>20.061</v>
      </c>
      <c r="AF366" s="4">
        <v>0.95108283395281801</v>
      </c>
      <c r="AG366">
        <v>90</v>
      </c>
      <c r="AH366" s="8">
        <v>9.9999999999999978E-2</v>
      </c>
      <c r="AI366" s="6">
        <v>0.91666666666666663</v>
      </c>
    </row>
    <row r="367" spans="1:35" x14ac:dyDescent="0.35">
      <c r="A367" t="s">
        <v>899</v>
      </c>
      <c r="B367" t="s">
        <v>900</v>
      </c>
      <c r="C367" t="s">
        <v>59</v>
      </c>
      <c r="D367" t="s">
        <v>60</v>
      </c>
      <c r="E367" t="s">
        <v>79</v>
      </c>
      <c r="F367" t="s">
        <v>171</v>
      </c>
      <c r="G367" s="4">
        <v>-3.5251109999999999</v>
      </c>
      <c r="H367" s="4">
        <v>18.591229999999999</v>
      </c>
      <c r="I367" s="4">
        <v>-12.934190999999998</v>
      </c>
      <c r="J367" s="4">
        <v>3.5475700000000003</v>
      </c>
      <c r="K367">
        <v>43</v>
      </c>
      <c r="L367">
        <v>5</v>
      </c>
      <c r="M367">
        <v>2</v>
      </c>
      <c r="N367">
        <v>0</v>
      </c>
      <c r="O367">
        <v>1</v>
      </c>
      <c r="P367">
        <v>0</v>
      </c>
      <c r="Q367">
        <v>43</v>
      </c>
      <c r="R367">
        <v>4</v>
      </c>
      <c r="S367">
        <v>2</v>
      </c>
      <c r="T367">
        <v>3</v>
      </c>
      <c r="U367">
        <v>3</v>
      </c>
      <c r="V367">
        <v>2</v>
      </c>
      <c r="W367">
        <v>3</v>
      </c>
      <c r="X367">
        <v>3</v>
      </c>
      <c r="Y367">
        <v>3</v>
      </c>
      <c r="Z367">
        <v>85</v>
      </c>
      <c r="AA367">
        <v>24</v>
      </c>
      <c r="AB367">
        <v>34</v>
      </c>
      <c r="AC367" s="5">
        <v>-1.909035702332329E-2</v>
      </c>
      <c r="AD367" s="4">
        <v>17</v>
      </c>
      <c r="AE367" s="4">
        <v>48.665999999999997</v>
      </c>
      <c r="AF367" s="4">
        <v>2.3072327998179474</v>
      </c>
      <c r="AG367">
        <v>94</v>
      </c>
      <c r="AH367" s="8">
        <v>6.0000000000000053E-2</v>
      </c>
      <c r="AI367" s="6">
        <v>0.96078431372549022</v>
      </c>
    </row>
    <row r="368" spans="1:35" x14ac:dyDescent="0.35">
      <c r="A368" t="s">
        <v>901</v>
      </c>
      <c r="B368" t="s">
        <v>902</v>
      </c>
      <c r="C368" t="s">
        <v>59</v>
      </c>
      <c r="D368" t="s">
        <v>60</v>
      </c>
      <c r="E368" t="s">
        <v>65</v>
      </c>
      <c r="F368" t="s">
        <v>89</v>
      </c>
      <c r="G368" s="4">
        <v>-2.99654</v>
      </c>
      <c r="H368" s="4">
        <v>-7.7511219999999996</v>
      </c>
      <c r="I368" s="4">
        <v>-12.405619999999999</v>
      </c>
      <c r="J368" s="4">
        <v>-22.794781999999998</v>
      </c>
      <c r="K368">
        <v>23</v>
      </c>
      <c r="L368">
        <v>1</v>
      </c>
      <c r="M368">
        <v>0</v>
      </c>
      <c r="N368">
        <v>1</v>
      </c>
      <c r="O368">
        <v>1</v>
      </c>
      <c r="P368">
        <v>2</v>
      </c>
      <c r="Q368">
        <v>22</v>
      </c>
      <c r="R368">
        <v>0</v>
      </c>
      <c r="S368">
        <v>-2</v>
      </c>
      <c r="T368">
        <v>8</v>
      </c>
      <c r="U368">
        <v>7</v>
      </c>
      <c r="V368">
        <v>1</v>
      </c>
      <c r="W368">
        <v>2</v>
      </c>
      <c r="X368">
        <v>1</v>
      </c>
      <c r="Y368">
        <v>-1</v>
      </c>
      <c r="Z368">
        <v>89</v>
      </c>
      <c r="AA368">
        <v>59</v>
      </c>
      <c r="AB368">
        <v>30</v>
      </c>
      <c r="AC368" s="5">
        <v>-0.70404578448711019</v>
      </c>
      <c r="AD368" s="4">
        <v>27</v>
      </c>
      <c r="AE368" s="4">
        <v>15.742000000000001</v>
      </c>
      <c r="AF368" s="4">
        <v>0.74632101949480389</v>
      </c>
      <c r="AG368">
        <v>12</v>
      </c>
      <c r="AH368" s="8">
        <v>0.88</v>
      </c>
      <c r="AI368" s="6">
        <v>0.7142857142857143</v>
      </c>
    </row>
    <row r="369" spans="1:35" x14ac:dyDescent="0.35">
      <c r="A369" t="s">
        <v>1155</v>
      </c>
      <c r="B369" t="s">
        <v>1156</v>
      </c>
      <c r="C369" t="s">
        <v>59</v>
      </c>
      <c r="D369" t="s">
        <v>60</v>
      </c>
      <c r="E369" t="s">
        <v>65</v>
      </c>
      <c r="F369" t="s">
        <v>89</v>
      </c>
      <c r="G369" s="4">
        <v>1.0473300000000001</v>
      </c>
      <c r="H369" s="4">
        <v>17.62041</v>
      </c>
      <c r="I369" s="4">
        <v>-8.3617499999999989</v>
      </c>
      <c r="J369" s="4">
        <v>2.5767500000000005</v>
      </c>
      <c r="K369">
        <v>19</v>
      </c>
      <c r="L369">
        <v>2</v>
      </c>
      <c r="M369">
        <v>0</v>
      </c>
      <c r="N369">
        <v>2</v>
      </c>
      <c r="O369">
        <v>0</v>
      </c>
      <c r="P369">
        <v>1</v>
      </c>
      <c r="Q369">
        <v>17</v>
      </c>
      <c r="R369">
        <v>2</v>
      </c>
      <c r="S369">
        <v>-1</v>
      </c>
      <c r="T369">
        <v>23</v>
      </c>
      <c r="U369">
        <v>3</v>
      </c>
      <c r="V369">
        <v>3</v>
      </c>
      <c r="W369">
        <v>2</v>
      </c>
      <c r="X369">
        <v>1</v>
      </c>
      <c r="Y369">
        <v>-1</v>
      </c>
      <c r="Z369">
        <v>92</v>
      </c>
      <c r="AA369">
        <v>59</v>
      </c>
      <c r="AB369">
        <v>60</v>
      </c>
      <c r="AC369" s="5">
        <v>-0.22878838730021334</v>
      </c>
      <c r="AD369" s="4">
        <v>15</v>
      </c>
      <c r="AE369" s="4">
        <v>15.151</v>
      </c>
      <c r="AF369" s="4">
        <v>0.71830197982249866</v>
      </c>
      <c r="AG369">
        <v>40</v>
      </c>
      <c r="AH369" s="8">
        <v>0.6</v>
      </c>
      <c r="AI369" s="6">
        <v>0.75</v>
      </c>
    </row>
    <row r="370" spans="1:35" x14ac:dyDescent="0.35">
      <c r="A370" t="s">
        <v>903</v>
      </c>
      <c r="B370" t="s">
        <v>904</v>
      </c>
      <c r="C370" t="s">
        <v>59</v>
      </c>
      <c r="D370" t="s">
        <v>60</v>
      </c>
      <c r="E370" t="s">
        <v>72</v>
      </c>
      <c r="F370" t="s">
        <v>73</v>
      </c>
      <c r="G370" s="4">
        <v>-11.204029999999999</v>
      </c>
      <c r="H370" s="4">
        <v>1.6445749999999999</v>
      </c>
      <c r="I370" s="4">
        <v>-20.613109999999999</v>
      </c>
      <c r="J370" s="4">
        <v>-13.399084999999999</v>
      </c>
      <c r="K370">
        <v>5</v>
      </c>
      <c r="L370">
        <v>1</v>
      </c>
      <c r="M370">
        <v>4</v>
      </c>
      <c r="N370">
        <v>6</v>
      </c>
      <c r="O370">
        <v>1</v>
      </c>
      <c r="P370">
        <v>9</v>
      </c>
      <c r="Q370">
        <v>-1</v>
      </c>
      <c r="R370">
        <v>0</v>
      </c>
      <c r="S370">
        <v>-5</v>
      </c>
      <c r="T370">
        <v>-2</v>
      </c>
      <c r="U370">
        <v>-1</v>
      </c>
      <c r="V370">
        <v>0</v>
      </c>
      <c r="W370">
        <v>-1</v>
      </c>
      <c r="X370">
        <v>1</v>
      </c>
      <c r="Y370">
        <v>-3</v>
      </c>
      <c r="Z370">
        <v>100</v>
      </c>
      <c r="AA370">
        <v>35</v>
      </c>
      <c r="AB370">
        <v>100</v>
      </c>
      <c r="AC370" s="5">
        <v>-0.22731861659119379</v>
      </c>
      <c r="AD370" s="4">
        <v>30</v>
      </c>
      <c r="AE370" s="4" t="s">
        <v>1253</v>
      </c>
      <c r="AF370" s="4" t="e">
        <v>#VALUE!</v>
      </c>
      <c r="AG370">
        <v>1</v>
      </c>
      <c r="AH370" s="8">
        <v>0.99</v>
      </c>
      <c r="AI370" s="6">
        <v>-0.23076923076923078</v>
      </c>
    </row>
    <row r="371" spans="1:35" x14ac:dyDescent="0.35">
      <c r="A371" t="s">
        <v>905</v>
      </c>
      <c r="B371" t="s">
        <v>906</v>
      </c>
      <c r="C371" t="s">
        <v>59</v>
      </c>
      <c r="D371" t="s">
        <v>60</v>
      </c>
      <c r="E371" t="s">
        <v>148</v>
      </c>
      <c r="F371" t="s">
        <v>508</v>
      </c>
      <c r="G371" s="4">
        <v>16.82612</v>
      </c>
      <c r="H371" s="4">
        <v>38.180079999999997</v>
      </c>
      <c r="I371" s="4">
        <v>7.4170400000000001</v>
      </c>
      <c r="J371" s="4">
        <v>23.136419999999998</v>
      </c>
      <c r="K371">
        <v>6</v>
      </c>
      <c r="L371">
        <v>0</v>
      </c>
      <c r="M371">
        <v>1</v>
      </c>
      <c r="N371">
        <v>1</v>
      </c>
      <c r="O371">
        <v>3</v>
      </c>
      <c r="P371">
        <v>4</v>
      </c>
      <c r="Q371">
        <v>5</v>
      </c>
      <c r="R371">
        <v>-3</v>
      </c>
      <c r="S371">
        <v>-3</v>
      </c>
      <c r="T371">
        <v>-6</v>
      </c>
      <c r="U371">
        <v>-3</v>
      </c>
      <c r="V371">
        <v>-4</v>
      </c>
      <c r="W371">
        <v>1</v>
      </c>
      <c r="X371">
        <v>-3</v>
      </c>
      <c r="Y371">
        <v>-3</v>
      </c>
      <c r="Z371">
        <v>100</v>
      </c>
      <c r="AA371">
        <v>77</v>
      </c>
      <c r="AB371">
        <v>32</v>
      </c>
      <c r="AC371" s="5">
        <v>0.48797884935571201</v>
      </c>
      <c r="AD371" s="4">
        <v>77</v>
      </c>
      <c r="AE371" s="4">
        <v>49.104999999999997</v>
      </c>
      <c r="AF371" s="4">
        <v>2.3280455890161571</v>
      </c>
      <c r="AG371">
        <v>67</v>
      </c>
      <c r="AH371" s="8">
        <v>0.32999999999999996</v>
      </c>
      <c r="AI371" s="6">
        <v>-6.6666666666666666E-2</v>
      </c>
    </row>
    <row r="372" spans="1:35" x14ac:dyDescent="0.35">
      <c r="A372" t="s">
        <v>907</v>
      </c>
      <c r="B372" t="s">
        <v>908</v>
      </c>
      <c r="C372" t="s">
        <v>59</v>
      </c>
      <c r="D372" t="s">
        <v>60</v>
      </c>
      <c r="E372" t="s">
        <v>61</v>
      </c>
      <c r="F372" t="s">
        <v>69</v>
      </c>
      <c r="G372" s="4">
        <v>12.46199</v>
      </c>
      <c r="H372" s="4">
        <v>-1.4259310000000001</v>
      </c>
      <c r="I372" s="4">
        <v>3.0529100000000007</v>
      </c>
      <c r="J372" s="4">
        <v>-16.469590999999998</v>
      </c>
      <c r="K372">
        <v>17</v>
      </c>
      <c r="L372">
        <v>8</v>
      </c>
      <c r="M372">
        <v>4</v>
      </c>
      <c r="N372">
        <v>4</v>
      </c>
      <c r="O372">
        <v>4</v>
      </c>
      <c r="P372">
        <v>0</v>
      </c>
      <c r="Q372">
        <v>13</v>
      </c>
      <c r="R372">
        <v>4</v>
      </c>
      <c r="S372">
        <v>4</v>
      </c>
      <c r="T372">
        <v>14</v>
      </c>
      <c r="U372">
        <v>-3</v>
      </c>
      <c r="V372">
        <v>4</v>
      </c>
      <c r="W372">
        <v>3</v>
      </c>
      <c r="X372">
        <v>3</v>
      </c>
      <c r="Y372">
        <v>2</v>
      </c>
      <c r="Z372">
        <v>62</v>
      </c>
      <c r="AA372">
        <v>65</v>
      </c>
      <c r="AB372">
        <v>80</v>
      </c>
      <c r="AC372" s="5">
        <v>-0.36475318757526565</v>
      </c>
      <c r="AD372" s="4">
        <v>52</v>
      </c>
      <c r="AE372" s="4">
        <v>11.347</v>
      </c>
      <c r="AF372" s="4">
        <v>0.53795607979974203</v>
      </c>
      <c r="AG372">
        <v>6</v>
      </c>
      <c r="AH372" s="8">
        <v>0.94</v>
      </c>
      <c r="AI372" s="6">
        <v>0.56756756756756754</v>
      </c>
    </row>
    <row r="373" spans="1:35" x14ac:dyDescent="0.35">
      <c r="A373" t="s">
        <v>909</v>
      </c>
      <c r="B373" t="s">
        <v>910</v>
      </c>
      <c r="C373" t="s">
        <v>59</v>
      </c>
      <c r="D373" t="s">
        <v>60</v>
      </c>
      <c r="E373" t="s">
        <v>79</v>
      </c>
      <c r="F373" t="s">
        <v>204</v>
      </c>
      <c r="G373" s="4">
        <v>11.168810000000001</v>
      </c>
      <c r="H373" s="4">
        <v>48.245100000000001</v>
      </c>
      <c r="I373" s="4">
        <v>1.7597300000000011</v>
      </c>
      <c r="J373" s="4">
        <v>33.201440000000005</v>
      </c>
      <c r="K373">
        <v>26</v>
      </c>
      <c r="L373">
        <v>13</v>
      </c>
      <c r="M373">
        <v>2</v>
      </c>
      <c r="N373">
        <v>0</v>
      </c>
      <c r="O373">
        <v>1</v>
      </c>
      <c r="P373">
        <v>1</v>
      </c>
      <c r="Q373">
        <v>26</v>
      </c>
      <c r="R373">
        <v>12</v>
      </c>
      <c r="S373">
        <v>1</v>
      </c>
      <c r="T373">
        <v>23</v>
      </c>
      <c r="U373">
        <v>11</v>
      </c>
      <c r="V373">
        <v>-1</v>
      </c>
      <c r="W373">
        <v>3</v>
      </c>
      <c r="X373">
        <v>3</v>
      </c>
      <c r="Y373">
        <v>3</v>
      </c>
      <c r="Z373">
        <v>72</v>
      </c>
      <c r="AA373">
        <v>84</v>
      </c>
      <c r="AB373">
        <v>40</v>
      </c>
      <c r="AC373" s="5">
        <v>0.8473589620127433</v>
      </c>
      <c r="AD373" s="4">
        <v>79</v>
      </c>
      <c r="AE373" s="4">
        <v>10.971</v>
      </c>
      <c r="AF373" s="4">
        <v>0.52013009178487446</v>
      </c>
      <c r="AG373">
        <v>26</v>
      </c>
      <c r="AH373" s="8">
        <v>0.74</v>
      </c>
      <c r="AI373" s="6">
        <v>0.90697674418604646</v>
      </c>
    </row>
    <row r="374" spans="1:35" x14ac:dyDescent="0.35">
      <c r="A374" t="s">
        <v>1170</v>
      </c>
      <c r="B374" t="s">
        <v>1171</v>
      </c>
      <c r="C374" t="s">
        <v>59</v>
      </c>
      <c r="D374" t="s">
        <v>60</v>
      </c>
      <c r="E374" t="s">
        <v>96</v>
      </c>
      <c r="F374" t="s">
        <v>97</v>
      </c>
      <c r="G374" s="4">
        <v>13.13794</v>
      </c>
      <c r="H374" s="4">
        <v>34.96734</v>
      </c>
      <c r="I374" s="4">
        <v>3.728860000000001</v>
      </c>
      <c r="J374" s="4">
        <v>19.923680000000001</v>
      </c>
      <c r="K374">
        <v>10</v>
      </c>
      <c r="L374">
        <v>5</v>
      </c>
      <c r="M374">
        <v>1</v>
      </c>
      <c r="N374">
        <v>0</v>
      </c>
      <c r="O374">
        <v>0</v>
      </c>
      <c r="P374">
        <v>0</v>
      </c>
      <c r="Q374">
        <v>10</v>
      </c>
      <c r="R374">
        <v>5</v>
      </c>
      <c r="S374">
        <v>1</v>
      </c>
      <c r="T374">
        <v>8</v>
      </c>
      <c r="U374">
        <v>0</v>
      </c>
      <c r="V374">
        <v>0</v>
      </c>
      <c r="W374">
        <v>3</v>
      </c>
      <c r="X374">
        <v>3</v>
      </c>
      <c r="Y374">
        <v>2</v>
      </c>
      <c r="Z374">
        <v>97</v>
      </c>
      <c r="AA374">
        <v>94</v>
      </c>
      <c r="AB374">
        <v>52</v>
      </c>
      <c r="AC374" s="5">
        <v>0.5697575953739501</v>
      </c>
      <c r="AD374" s="4">
        <v>72</v>
      </c>
      <c r="AE374" s="4">
        <v>20.661999999999999</v>
      </c>
      <c r="AF374" s="4">
        <v>0.97957596905105049</v>
      </c>
      <c r="AG374">
        <v>48</v>
      </c>
      <c r="AH374" s="8">
        <v>0.52</v>
      </c>
      <c r="AI374" s="6">
        <v>1</v>
      </c>
    </row>
    <row r="375" spans="1:35" x14ac:dyDescent="0.35">
      <c r="A375" t="s">
        <v>911</v>
      </c>
      <c r="B375" t="s">
        <v>912</v>
      </c>
      <c r="C375" t="s">
        <v>59</v>
      </c>
      <c r="D375" t="s">
        <v>60</v>
      </c>
      <c r="E375" t="s">
        <v>79</v>
      </c>
      <c r="F375" t="s">
        <v>145</v>
      </c>
      <c r="G375" s="4">
        <v>14.72059</v>
      </c>
      <c r="H375" s="4">
        <v>45.054780000000001</v>
      </c>
      <c r="I375" s="4">
        <v>5.3115100000000002</v>
      </c>
      <c r="J375" s="4">
        <v>30.011120000000002</v>
      </c>
      <c r="K375">
        <v>9</v>
      </c>
      <c r="L375">
        <v>9</v>
      </c>
      <c r="M375">
        <v>0</v>
      </c>
      <c r="N375">
        <v>0</v>
      </c>
      <c r="O375">
        <v>0</v>
      </c>
      <c r="P375">
        <v>1</v>
      </c>
      <c r="Q375">
        <v>9</v>
      </c>
      <c r="R375">
        <v>9</v>
      </c>
      <c r="S375">
        <v>-1</v>
      </c>
      <c r="T375">
        <v>10</v>
      </c>
      <c r="U375">
        <v>8</v>
      </c>
      <c r="V375">
        <v>5</v>
      </c>
      <c r="W375">
        <v>2</v>
      </c>
      <c r="X375">
        <v>1</v>
      </c>
      <c r="Y375">
        <v>-1</v>
      </c>
      <c r="Z375">
        <v>84</v>
      </c>
      <c r="AA375">
        <v>84</v>
      </c>
      <c r="AB375">
        <v>22</v>
      </c>
      <c r="AC375" s="5">
        <v>0.8330817327807496</v>
      </c>
      <c r="AD375" s="4">
        <v>65</v>
      </c>
      <c r="AE375" s="4">
        <v>14.49</v>
      </c>
      <c r="AF375" s="4">
        <v>0.68696427216870215</v>
      </c>
      <c r="AG375">
        <v>49</v>
      </c>
      <c r="AH375" s="8">
        <v>0.51</v>
      </c>
      <c r="AI375" s="6">
        <v>0.89473684210526316</v>
      </c>
    </row>
    <row r="376" spans="1:35" x14ac:dyDescent="0.35">
      <c r="A376" t="s">
        <v>913</v>
      </c>
      <c r="B376" t="s">
        <v>914</v>
      </c>
      <c r="C376" t="s">
        <v>59</v>
      </c>
      <c r="D376" t="s">
        <v>60</v>
      </c>
      <c r="E376" t="s">
        <v>72</v>
      </c>
      <c r="F376" t="s">
        <v>380</v>
      </c>
      <c r="G376" s="4">
        <v>3.4250090000000002</v>
      </c>
      <c r="H376" s="4">
        <v>37.63355</v>
      </c>
      <c r="I376" s="4">
        <v>-5.9840709999999993</v>
      </c>
      <c r="J376" s="4">
        <v>22.58989</v>
      </c>
      <c r="K376">
        <v>2</v>
      </c>
      <c r="L376">
        <v>1</v>
      </c>
      <c r="M376">
        <v>0</v>
      </c>
      <c r="N376">
        <v>13</v>
      </c>
      <c r="O376">
        <v>0</v>
      </c>
      <c r="P376">
        <v>0</v>
      </c>
      <c r="Q376">
        <v>-11</v>
      </c>
      <c r="R376">
        <v>1</v>
      </c>
      <c r="S376">
        <v>0</v>
      </c>
      <c r="T376">
        <v>-16</v>
      </c>
      <c r="U376">
        <v>2</v>
      </c>
      <c r="V376">
        <v>3</v>
      </c>
      <c r="W376">
        <v>-1</v>
      </c>
      <c r="X376">
        <v>2</v>
      </c>
      <c r="Y376">
        <v>1</v>
      </c>
      <c r="Z376">
        <v>97</v>
      </c>
      <c r="AA376">
        <v>80</v>
      </c>
      <c r="AB376">
        <v>14</v>
      </c>
      <c r="AC376" s="5">
        <v>0.73093960924112311</v>
      </c>
      <c r="AD376" s="4">
        <v>37</v>
      </c>
      <c r="AE376" s="4">
        <v>19.251000000000001</v>
      </c>
      <c r="AF376" s="4">
        <v>0.91268110445270423</v>
      </c>
      <c r="AG376">
        <v>46</v>
      </c>
      <c r="AH376" s="8">
        <v>0.54</v>
      </c>
      <c r="AI376" s="6">
        <v>-0.625</v>
      </c>
    </row>
    <row r="377" spans="1:35" x14ac:dyDescent="0.35">
      <c r="A377" t="s">
        <v>915</v>
      </c>
      <c r="B377" t="s">
        <v>916</v>
      </c>
      <c r="C377" t="s">
        <v>59</v>
      </c>
      <c r="D377" t="s">
        <v>60</v>
      </c>
      <c r="E377" t="s">
        <v>61</v>
      </c>
      <c r="F377" t="s">
        <v>76</v>
      </c>
      <c r="G377" s="4">
        <v>5.0679080000000001</v>
      </c>
      <c r="H377" s="4">
        <v>-3.194</v>
      </c>
      <c r="I377" s="4">
        <v>-4.3411719999999994</v>
      </c>
      <c r="J377" s="4">
        <v>-18.237659999999998</v>
      </c>
      <c r="K377">
        <v>7</v>
      </c>
      <c r="L377">
        <v>0</v>
      </c>
      <c r="M377">
        <v>0</v>
      </c>
      <c r="N377">
        <v>6</v>
      </c>
      <c r="O377">
        <v>1</v>
      </c>
      <c r="P377">
        <v>0</v>
      </c>
      <c r="Q377">
        <v>1</v>
      </c>
      <c r="R377">
        <v>-1</v>
      </c>
      <c r="S377">
        <v>0</v>
      </c>
      <c r="T377">
        <v>7</v>
      </c>
      <c r="U377">
        <v>1</v>
      </c>
      <c r="V377">
        <v>0</v>
      </c>
      <c r="W377">
        <v>1</v>
      </c>
      <c r="X377">
        <v>-1</v>
      </c>
      <c r="Y377">
        <v>3</v>
      </c>
      <c r="Z377">
        <v>2</v>
      </c>
      <c r="AA377">
        <v>5</v>
      </c>
      <c r="AB377">
        <v>80</v>
      </c>
      <c r="AC377" s="5">
        <v>-0.44325534922583898</v>
      </c>
      <c r="AD377" s="4">
        <v>20</v>
      </c>
      <c r="AE377" s="4">
        <v>36.865000000000002</v>
      </c>
      <c r="AF377" s="4">
        <v>1.7477527876811045</v>
      </c>
      <c r="AG377">
        <v>65</v>
      </c>
      <c r="AH377" s="8">
        <v>0.35</v>
      </c>
      <c r="AI377" s="6">
        <v>0</v>
      </c>
    </row>
    <row r="378" spans="1:35" x14ac:dyDescent="0.35">
      <c r="A378" t="s">
        <v>917</v>
      </c>
      <c r="B378" t="s">
        <v>918</v>
      </c>
      <c r="C378" t="s">
        <v>59</v>
      </c>
      <c r="D378" t="s">
        <v>60</v>
      </c>
      <c r="E378" t="s">
        <v>96</v>
      </c>
      <c r="F378" t="s">
        <v>140</v>
      </c>
      <c r="G378" s="4">
        <v>7.3828329999999998</v>
      </c>
      <c r="H378" s="4">
        <v>2.5134789999999998</v>
      </c>
      <c r="I378" s="4">
        <v>-2.0262469999999997</v>
      </c>
      <c r="J378" s="4">
        <v>-12.530180999999999</v>
      </c>
      <c r="K378">
        <v>23</v>
      </c>
      <c r="L378">
        <v>6</v>
      </c>
      <c r="M378">
        <v>2</v>
      </c>
      <c r="N378">
        <v>0</v>
      </c>
      <c r="O378">
        <v>1</v>
      </c>
      <c r="P378">
        <v>0</v>
      </c>
      <c r="Q378">
        <v>23</v>
      </c>
      <c r="R378">
        <v>5</v>
      </c>
      <c r="S378">
        <v>2</v>
      </c>
      <c r="T378">
        <v>20</v>
      </c>
      <c r="U378">
        <v>3</v>
      </c>
      <c r="V378">
        <v>3</v>
      </c>
      <c r="W378">
        <v>3</v>
      </c>
      <c r="X378">
        <v>3</v>
      </c>
      <c r="Y378">
        <v>3</v>
      </c>
      <c r="Z378">
        <v>94</v>
      </c>
      <c r="AA378">
        <v>69</v>
      </c>
      <c r="AB378">
        <v>44</v>
      </c>
      <c r="AC378" s="5">
        <v>-0.25866078103924256</v>
      </c>
      <c r="AD378" s="4">
        <v>19</v>
      </c>
      <c r="AE378" s="4">
        <v>26.814</v>
      </c>
      <c r="AF378" s="4">
        <v>1.2712394750815443</v>
      </c>
      <c r="AG378">
        <v>55</v>
      </c>
      <c r="AH378" s="8">
        <v>0.44999999999999996</v>
      </c>
      <c r="AI378" s="6">
        <v>0.9375</v>
      </c>
    </row>
    <row r="379" spans="1:35" x14ac:dyDescent="0.35">
      <c r="A379" t="s">
        <v>919</v>
      </c>
      <c r="B379" t="s">
        <v>920</v>
      </c>
      <c r="C379" t="s">
        <v>59</v>
      </c>
      <c r="D379" t="s">
        <v>60</v>
      </c>
      <c r="E379" t="s">
        <v>96</v>
      </c>
      <c r="F379" t="s">
        <v>333</v>
      </c>
      <c r="G379" s="4">
        <v>5.8955039999999999</v>
      </c>
      <c r="H379" s="4">
        <v>-7.4180869999999999</v>
      </c>
      <c r="I379" s="4">
        <v>-3.5135759999999996</v>
      </c>
      <c r="J379" s="4">
        <v>-22.461746999999999</v>
      </c>
      <c r="K379">
        <v>3</v>
      </c>
      <c r="L379">
        <v>0</v>
      </c>
      <c r="M379">
        <v>0</v>
      </c>
      <c r="N379">
        <v>0</v>
      </c>
      <c r="O379">
        <v>0</v>
      </c>
      <c r="P379">
        <v>0</v>
      </c>
      <c r="Q379">
        <v>3</v>
      </c>
      <c r="R379">
        <v>0</v>
      </c>
      <c r="S379">
        <v>0</v>
      </c>
      <c r="T379">
        <v>3</v>
      </c>
      <c r="U379">
        <v>0</v>
      </c>
      <c r="V379">
        <v>1</v>
      </c>
      <c r="W379">
        <v>1</v>
      </c>
      <c r="X379">
        <v>-1</v>
      </c>
      <c r="Y379">
        <v>2</v>
      </c>
      <c r="Z379">
        <v>95</v>
      </c>
      <c r="AA379">
        <v>20</v>
      </c>
      <c r="AB379">
        <v>20</v>
      </c>
      <c r="AC379" s="5">
        <v>-0.55040270025409499</v>
      </c>
      <c r="AD379" s="4">
        <v>30</v>
      </c>
      <c r="AE379" s="4">
        <v>52.463999999999999</v>
      </c>
      <c r="AF379" s="4">
        <v>2.4872942425851474</v>
      </c>
      <c r="AG379">
        <v>22</v>
      </c>
      <c r="AH379" s="8">
        <v>0.78</v>
      </c>
      <c r="AI379" s="6">
        <v>1</v>
      </c>
    </row>
    <row r="380" spans="1:35" x14ac:dyDescent="0.35">
      <c r="A380" t="s">
        <v>1198</v>
      </c>
      <c r="B380" t="s">
        <v>922</v>
      </c>
      <c r="C380" t="s">
        <v>59</v>
      </c>
      <c r="D380" t="s">
        <v>60</v>
      </c>
      <c r="E380" t="s">
        <v>65</v>
      </c>
      <c r="F380" t="s">
        <v>86</v>
      </c>
      <c r="G380" s="4">
        <v>16.631239999999998</v>
      </c>
      <c r="H380" s="4">
        <v>5.3004429999999996</v>
      </c>
      <c r="I380" s="4">
        <v>7.2221599999999988</v>
      </c>
      <c r="J380" s="4">
        <v>-9.7432169999999996</v>
      </c>
      <c r="K380">
        <v>13</v>
      </c>
      <c r="L380">
        <v>1</v>
      </c>
      <c r="M380">
        <v>2</v>
      </c>
      <c r="N380">
        <v>0</v>
      </c>
      <c r="O380">
        <v>0</v>
      </c>
      <c r="P380">
        <v>2</v>
      </c>
      <c r="Q380">
        <v>13</v>
      </c>
      <c r="R380">
        <v>1</v>
      </c>
      <c r="S380">
        <v>0</v>
      </c>
      <c r="T380">
        <v>6</v>
      </c>
      <c r="U380">
        <v>0</v>
      </c>
      <c r="V380">
        <v>0</v>
      </c>
      <c r="W380">
        <v>2</v>
      </c>
      <c r="X380">
        <v>3</v>
      </c>
      <c r="Y380">
        <v>2</v>
      </c>
      <c r="Z380">
        <v>90</v>
      </c>
      <c r="AA380">
        <v>35</v>
      </c>
      <c r="AB380">
        <v>37</v>
      </c>
      <c r="AC380" s="5">
        <v>-9.700052056918157E-2</v>
      </c>
      <c r="AD380" s="4">
        <v>49</v>
      </c>
      <c r="AE380" s="4">
        <v>28.565999999999999</v>
      </c>
      <c r="AF380" s="4">
        <v>1.3543009937040127</v>
      </c>
      <c r="AG380">
        <v>20</v>
      </c>
      <c r="AH380" s="8">
        <v>0.8</v>
      </c>
      <c r="AI380" s="6">
        <v>0.77777777777777779</v>
      </c>
    </row>
    <row r="381" spans="1:35" x14ac:dyDescent="0.35">
      <c r="A381" t="s">
        <v>923</v>
      </c>
      <c r="B381" t="s">
        <v>924</v>
      </c>
      <c r="C381" t="s">
        <v>59</v>
      </c>
      <c r="D381" t="s">
        <v>60</v>
      </c>
      <c r="E381" t="s">
        <v>72</v>
      </c>
      <c r="F381" t="s">
        <v>199</v>
      </c>
      <c r="G381" s="4">
        <v>5.9074109999999997</v>
      </c>
      <c r="H381" s="4">
        <v>12.77196</v>
      </c>
      <c r="I381" s="4">
        <v>-3.5016689999999997</v>
      </c>
      <c r="J381" s="4">
        <v>-2.2716999999999992</v>
      </c>
      <c r="K381">
        <v>15</v>
      </c>
      <c r="L381">
        <v>5</v>
      </c>
      <c r="M381">
        <v>1</v>
      </c>
      <c r="N381">
        <v>3</v>
      </c>
      <c r="O381">
        <v>1</v>
      </c>
      <c r="P381">
        <v>20</v>
      </c>
      <c r="Q381">
        <v>12</v>
      </c>
      <c r="R381">
        <v>4</v>
      </c>
      <c r="S381">
        <v>-19</v>
      </c>
      <c r="T381">
        <v>1</v>
      </c>
      <c r="U381">
        <v>1</v>
      </c>
      <c r="V381">
        <v>4</v>
      </c>
      <c r="W381">
        <v>2</v>
      </c>
      <c r="X381">
        <v>1</v>
      </c>
      <c r="Y381">
        <v>-1</v>
      </c>
      <c r="Z381">
        <v>97</v>
      </c>
      <c r="AA381">
        <v>69</v>
      </c>
      <c r="AB381">
        <v>5</v>
      </c>
      <c r="AC381" s="5">
        <v>-0.17853362939576983</v>
      </c>
      <c r="AD381" s="4">
        <v>19</v>
      </c>
      <c r="AE381" s="4">
        <v>26.706</v>
      </c>
      <c r="AF381" s="4">
        <v>1.2661192444815292</v>
      </c>
      <c r="AG381">
        <v>58</v>
      </c>
      <c r="AH381" s="8">
        <v>0.42000000000000004</v>
      </c>
      <c r="AI381" s="6">
        <v>-6.6666666666666666E-2</v>
      </c>
    </row>
    <row r="382" spans="1:35" x14ac:dyDescent="0.35">
      <c r="A382" t="s">
        <v>925</v>
      </c>
      <c r="B382" t="s">
        <v>926</v>
      </c>
      <c r="C382" t="s">
        <v>59</v>
      </c>
      <c r="D382" t="s">
        <v>60</v>
      </c>
      <c r="E382" t="s">
        <v>96</v>
      </c>
      <c r="F382" t="s">
        <v>333</v>
      </c>
      <c r="G382" s="4">
        <v>23.435199999999998</v>
      </c>
      <c r="H382" s="4">
        <v>13.822900000000001</v>
      </c>
      <c r="I382" s="4">
        <v>14.026119999999999</v>
      </c>
      <c r="J382" s="4">
        <v>-1.2207599999999985</v>
      </c>
      <c r="K382">
        <v>17</v>
      </c>
      <c r="L382">
        <v>2</v>
      </c>
      <c r="M382">
        <v>9</v>
      </c>
      <c r="N382">
        <v>0</v>
      </c>
      <c r="O382">
        <v>0</v>
      </c>
      <c r="P382">
        <v>7</v>
      </c>
      <c r="Q382">
        <v>17</v>
      </c>
      <c r="R382">
        <v>2</v>
      </c>
      <c r="S382">
        <v>2</v>
      </c>
      <c r="T382">
        <v>1</v>
      </c>
      <c r="U382">
        <v>1</v>
      </c>
      <c r="V382">
        <v>0</v>
      </c>
      <c r="W382">
        <v>3</v>
      </c>
      <c r="X382">
        <v>3</v>
      </c>
      <c r="Y382">
        <v>3</v>
      </c>
      <c r="Z382">
        <v>94</v>
      </c>
      <c r="AA382">
        <v>64</v>
      </c>
      <c r="AB382">
        <v>94</v>
      </c>
      <c r="AC382" s="5">
        <v>6.2909887307925905E-3</v>
      </c>
      <c r="AD382" s="4">
        <v>62</v>
      </c>
      <c r="AE382" s="4">
        <v>27.695</v>
      </c>
      <c r="AF382" s="4">
        <v>1.3130072821057421</v>
      </c>
      <c r="AG382">
        <v>26</v>
      </c>
      <c r="AH382" s="8">
        <v>0.74</v>
      </c>
      <c r="AI382" s="6">
        <v>0.6</v>
      </c>
    </row>
    <row r="383" spans="1:35" x14ac:dyDescent="0.35">
      <c r="A383" t="s">
        <v>927</v>
      </c>
      <c r="B383" t="s">
        <v>928</v>
      </c>
      <c r="C383" t="s">
        <v>59</v>
      </c>
      <c r="D383" t="s">
        <v>60</v>
      </c>
      <c r="E383" t="s">
        <v>96</v>
      </c>
      <c r="F383" t="s">
        <v>193</v>
      </c>
      <c r="G383" s="4">
        <v>19.910360000000001</v>
      </c>
      <c r="H383" s="4">
        <v>17.552040000000002</v>
      </c>
      <c r="I383" s="4">
        <v>10.501280000000001</v>
      </c>
      <c r="J383" s="4">
        <v>2.5083800000000025</v>
      </c>
      <c r="K383">
        <v>14</v>
      </c>
      <c r="L383">
        <v>6</v>
      </c>
      <c r="M383">
        <v>2</v>
      </c>
      <c r="N383">
        <v>1</v>
      </c>
      <c r="O383">
        <v>2</v>
      </c>
      <c r="P383">
        <v>0</v>
      </c>
      <c r="Q383">
        <v>13</v>
      </c>
      <c r="R383">
        <v>4</v>
      </c>
      <c r="S383">
        <v>2</v>
      </c>
      <c r="T383">
        <v>15</v>
      </c>
      <c r="U383">
        <v>2</v>
      </c>
      <c r="V383">
        <v>-2</v>
      </c>
      <c r="W383">
        <v>3</v>
      </c>
      <c r="X383">
        <v>3</v>
      </c>
      <c r="Y383">
        <v>3</v>
      </c>
      <c r="Z383">
        <v>97</v>
      </c>
      <c r="AA383">
        <v>79</v>
      </c>
      <c r="AB383">
        <v>54</v>
      </c>
      <c r="AC383" s="5">
        <v>4.0633798011969535E-2</v>
      </c>
      <c r="AD383" s="4">
        <v>95</v>
      </c>
      <c r="AE383" s="4">
        <v>20.289000000000001</v>
      </c>
      <c r="AF383" s="4">
        <v>0.96189220966396116</v>
      </c>
      <c r="AG383">
        <v>95</v>
      </c>
      <c r="AH383" s="8">
        <v>5.0000000000000044E-2</v>
      </c>
      <c r="AI383" s="6">
        <v>0.76</v>
      </c>
    </row>
    <row r="384" spans="1:35" x14ac:dyDescent="0.35">
      <c r="A384" t="s">
        <v>929</v>
      </c>
      <c r="B384" t="s">
        <v>930</v>
      </c>
      <c r="C384" t="s">
        <v>59</v>
      </c>
      <c r="D384" t="s">
        <v>60</v>
      </c>
      <c r="E384" t="s">
        <v>61</v>
      </c>
      <c r="F384" t="s">
        <v>62</v>
      </c>
      <c r="G384" s="4">
        <v>14.874510000000001</v>
      </c>
      <c r="H384" s="4">
        <v>12.109389999999999</v>
      </c>
      <c r="I384" s="4">
        <v>5.4654300000000013</v>
      </c>
      <c r="J384" s="4">
        <v>-2.9342699999999997</v>
      </c>
      <c r="K384">
        <v>13</v>
      </c>
      <c r="L384">
        <v>2</v>
      </c>
      <c r="M384">
        <v>3</v>
      </c>
      <c r="N384">
        <v>1</v>
      </c>
      <c r="O384">
        <v>1</v>
      </c>
      <c r="P384">
        <v>1</v>
      </c>
      <c r="Q384">
        <v>12</v>
      </c>
      <c r="R384">
        <v>1</v>
      </c>
      <c r="S384">
        <v>2</v>
      </c>
      <c r="T384">
        <v>4</v>
      </c>
      <c r="U384">
        <v>2</v>
      </c>
      <c r="V384">
        <v>3</v>
      </c>
      <c r="W384">
        <v>3</v>
      </c>
      <c r="X384">
        <v>3</v>
      </c>
      <c r="Y384">
        <v>3</v>
      </c>
      <c r="Z384">
        <v>1</v>
      </c>
      <c r="AA384">
        <v>59</v>
      </c>
      <c r="AB384">
        <v>55</v>
      </c>
      <c r="AC384" s="5">
        <v>-8.6502753067793703E-2</v>
      </c>
      <c r="AD384" s="4">
        <v>80</v>
      </c>
      <c r="AE384" s="4">
        <v>17.672000000000001</v>
      </c>
      <c r="AF384" s="4">
        <v>0.83782143669877873</v>
      </c>
      <c r="AG384">
        <v>16</v>
      </c>
      <c r="AH384" s="8">
        <v>0.84</v>
      </c>
      <c r="AI384" s="6">
        <v>0.7142857142857143</v>
      </c>
    </row>
    <row r="385" spans="1:35" x14ac:dyDescent="0.35">
      <c r="A385" t="s">
        <v>931</v>
      </c>
      <c r="B385" t="s">
        <v>932</v>
      </c>
      <c r="C385" t="s">
        <v>59</v>
      </c>
      <c r="D385" t="s">
        <v>60</v>
      </c>
      <c r="E385" t="s">
        <v>148</v>
      </c>
      <c r="F385" t="s">
        <v>149</v>
      </c>
      <c r="G385" s="4">
        <v>14.52866</v>
      </c>
      <c r="H385" s="4">
        <v>2.263312</v>
      </c>
      <c r="I385" s="4">
        <v>5.1195800000000009</v>
      </c>
      <c r="J385" s="4">
        <v>-12.780348</v>
      </c>
      <c r="K385">
        <v>6</v>
      </c>
      <c r="L385">
        <v>4</v>
      </c>
      <c r="M385">
        <v>1</v>
      </c>
      <c r="N385">
        <v>1</v>
      </c>
      <c r="O385">
        <v>0</v>
      </c>
      <c r="P385">
        <v>9</v>
      </c>
      <c r="Q385">
        <v>5</v>
      </c>
      <c r="R385">
        <v>4</v>
      </c>
      <c r="S385">
        <v>-8</v>
      </c>
      <c r="T385">
        <v>0</v>
      </c>
      <c r="U385">
        <v>0</v>
      </c>
      <c r="V385">
        <v>-2</v>
      </c>
      <c r="W385">
        <v>2</v>
      </c>
      <c r="X385">
        <v>1</v>
      </c>
      <c r="Y385">
        <v>-3</v>
      </c>
      <c r="Z385">
        <v>100</v>
      </c>
      <c r="AA385">
        <v>59</v>
      </c>
      <c r="AB385">
        <v>4</v>
      </c>
      <c r="AC385" s="5">
        <v>-0.2098945442236948</v>
      </c>
      <c r="AD385" s="4">
        <v>39</v>
      </c>
      <c r="AE385" s="4">
        <v>111.658</v>
      </c>
      <c r="AF385" s="4">
        <v>5.2936547068193889</v>
      </c>
      <c r="AG385">
        <v>3</v>
      </c>
      <c r="AH385" s="8">
        <v>0.97</v>
      </c>
      <c r="AI385" s="6">
        <v>4.7619047619047616E-2</v>
      </c>
    </row>
    <row r="386" spans="1:35" x14ac:dyDescent="0.35">
      <c r="A386" t="s">
        <v>933</v>
      </c>
      <c r="B386" t="s">
        <v>934</v>
      </c>
      <c r="C386" t="s">
        <v>59</v>
      </c>
      <c r="D386" t="s">
        <v>60</v>
      </c>
      <c r="E386" t="s">
        <v>72</v>
      </c>
      <c r="F386" t="s">
        <v>73</v>
      </c>
      <c r="G386" s="4">
        <v>3.0960209999999999</v>
      </c>
      <c r="H386" s="4">
        <v>13.37372</v>
      </c>
      <c r="I386" s="4">
        <v>-6.3130589999999991</v>
      </c>
      <c r="J386" s="4">
        <v>-1.6699399999999986</v>
      </c>
      <c r="K386">
        <v>30</v>
      </c>
      <c r="L386">
        <v>14</v>
      </c>
      <c r="M386">
        <v>4</v>
      </c>
      <c r="N386">
        <v>2</v>
      </c>
      <c r="O386">
        <v>0</v>
      </c>
      <c r="P386">
        <v>1</v>
      </c>
      <c r="Q386">
        <v>28</v>
      </c>
      <c r="R386">
        <v>14</v>
      </c>
      <c r="S386">
        <v>3</v>
      </c>
      <c r="T386">
        <v>13</v>
      </c>
      <c r="U386">
        <v>-2</v>
      </c>
      <c r="V386">
        <v>10</v>
      </c>
      <c r="W386">
        <v>3</v>
      </c>
      <c r="X386">
        <v>3</v>
      </c>
      <c r="Y386">
        <v>2</v>
      </c>
      <c r="Z386">
        <v>97</v>
      </c>
      <c r="AA386">
        <v>69</v>
      </c>
      <c r="AB386">
        <v>67</v>
      </c>
      <c r="AC386" s="5">
        <v>-2.6962475416190457E-2</v>
      </c>
      <c r="AD386" s="4">
        <v>15</v>
      </c>
      <c r="AE386" s="4">
        <v>32.942</v>
      </c>
      <c r="AF386" s="4">
        <v>1.5617651520898126</v>
      </c>
      <c r="AG386">
        <v>47</v>
      </c>
      <c r="AH386" s="8">
        <v>0.53</v>
      </c>
      <c r="AI386" s="6">
        <v>0.88235294117647056</v>
      </c>
    </row>
    <row r="387" spans="1:35" x14ac:dyDescent="0.35">
      <c r="A387" t="s">
        <v>935</v>
      </c>
      <c r="B387" t="s">
        <v>936</v>
      </c>
      <c r="C387" t="s">
        <v>59</v>
      </c>
      <c r="D387" t="s">
        <v>60</v>
      </c>
      <c r="E387" t="s">
        <v>79</v>
      </c>
      <c r="F387" t="s">
        <v>145</v>
      </c>
      <c r="G387" s="4">
        <v>17.230149999999998</v>
      </c>
      <c r="H387" s="4">
        <v>46.050919999999998</v>
      </c>
      <c r="I387" s="4">
        <v>7.8210699999999989</v>
      </c>
      <c r="J387" s="4">
        <v>31.007259999999999</v>
      </c>
      <c r="K387">
        <v>11</v>
      </c>
      <c r="L387">
        <v>20</v>
      </c>
      <c r="M387">
        <v>1</v>
      </c>
      <c r="N387">
        <v>3</v>
      </c>
      <c r="O387">
        <v>0</v>
      </c>
      <c r="P387">
        <v>1</v>
      </c>
      <c r="Q387">
        <v>8</v>
      </c>
      <c r="R387">
        <v>20</v>
      </c>
      <c r="S387">
        <v>0</v>
      </c>
      <c r="T387">
        <v>11</v>
      </c>
      <c r="U387">
        <v>18</v>
      </c>
      <c r="V387">
        <v>7</v>
      </c>
      <c r="W387">
        <v>2</v>
      </c>
      <c r="X387">
        <v>3</v>
      </c>
      <c r="Y387">
        <v>3</v>
      </c>
      <c r="Z387">
        <v>69</v>
      </c>
      <c r="AA387">
        <v>85</v>
      </c>
      <c r="AB387">
        <v>49</v>
      </c>
      <c r="AC387" s="5">
        <v>0.87570103218033291</v>
      </c>
      <c r="AD387" s="4">
        <v>87</v>
      </c>
      <c r="AE387" s="4">
        <v>22.506</v>
      </c>
      <c r="AF387" s="4">
        <v>1.0669991655920503</v>
      </c>
      <c r="AG387">
        <v>51</v>
      </c>
      <c r="AH387" s="8">
        <v>0.49</v>
      </c>
      <c r="AI387" s="6">
        <v>0.77777777777777779</v>
      </c>
    </row>
    <row r="388" spans="1:35" x14ac:dyDescent="0.35">
      <c r="A388" t="s">
        <v>1184</v>
      </c>
      <c r="B388" t="s">
        <v>1185</v>
      </c>
      <c r="C388" t="s">
        <v>59</v>
      </c>
      <c r="D388" t="s">
        <v>60</v>
      </c>
      <c r="E388" t="s">
        <v>122</v>
      </c>
      <c r="F388" t="s">
        <v>135</v>
      </c>
      <c r="G388" s="4">
        <v>34.702509999999997</v>
      </c>
      <c r="H388" s="4">
        <v>27.199580000000001</v>
      </c>
      <c r="I388" s="4">
        <v>25.293429999999997</v>
      </c>
      <c r="J388" s="4">
        <v>12.155920000000002</v>
      </c>
      <c r="K388">
        <v>13</v>
      </c>
      <c r="L388">
        <v>1</v>
      </c>
      <c r="M388">
        <v>0</v>
      </c>
      <c r="N388">
        <v>0</v>
      </c>
      <c r="O388">
        <v>5</v>
      </c>
      <c r="P388">
        <v>0</v>
      </c>
      <c r="Q388">
        <v>13</v>
      </c>
      <c r="R388">
        <v>-4</v>
      </c>
      <c r="S388">
        <v>0</v>
      </c>
      <c r="T388">
        <v>12</v>
      </c>
      <c r="U388">
        <v>4</v>
      </c>
      <c r="V388">
        <v>1</v>
      </c>
      <c r="W388">
        <v>1</v>
      </c>
      <c r="X388">
        <v>-1</v>
      </c>
      <c r="Y388">
        <v>3</v>
      </c>
      <c r="Z388">
        <v>95</v>
      </c>
      <c r="AA388">
        <v>9</v>
      </c>
      <c r="AB388">
        <v>36</v>
      </c>
      <c r="AC388" s="5">
        <v>0.30742639480477635</v>
      </c>
      <c r="AD388" s="4">
        <v>95</v>
      </c>
      <c r="AE388" s="4">
        <v>15.484</v>
      </c>
      <c r="AF388" s="4">
        <v>0.73408935750587878</v>
      </c>
      <c r="AG388">
        <v>29</v>
      </c>
      <c r="AH388" s="8">
        <v>0.71</v>
      </c>
      <c r="AI388" s="6">
        <v>0.47368421052631576</v>
      </c>
    </row>
    <row r="389" spans="1:35" x14ac:dyDescent="0.35">
      <c r="A389" t="s">
        <v>937</v>
      </c>
      <c r="B389" t="s">
        <v>938</v>
      </c>
      <c r="C389" t="s">
        <v>59</v>
      </c>
      <c r="D389" t="s">
        <v>60</v>
      </c>
      <c r="E389" t="s">
        <v>122</v>
      </c>
      <c r="F389" t="s">
        <v>123</v>
      </c>
      <c r="G389" s="4">
        <v>25.090859999999999</v>
      </c>
      <c r="H389" s="4">
        <v>15.941229999999999</v>
      </c>
      <c r="I389" s="4">
        <v>15.68178</v>
      </c>
      <c r="J389" s="4">
        <v>0.89756999999999998</v>
      </c>
      <c r="K389">
        <v>22</v>
      </c>
      <c r="L389">
        <v>5</v>
      </c>
      <c r="M389">
        <v>0</v>
      </c>
      <c r="N389">
        <v>2</v>
      </c>
      <c r="O389">
        <v>6</v>
      </c>
      <c r="P389">
        <v>4</v>
      </c>
      <c r="Q389">
        <v>20</v>
      </c>
      <c r="R389">
        <v>-1</v>
      </c>
      <c r="S389">
        <v>-4</v>
      </c>
      <c r="T389">
        <v>21</v>
      </c>
      <c r="U389">
        <v>1</v>
      </c>
      <c r="V389">
        <v>2</v>
      </c>
      <c r="W389">
        <v>1</v>
      </c>
      <c r="X389">
        <v>-2</v>
      </c>
      <c r="Y389">
        <v>-1</v>
      </c>
      <c r="Z389">
        <v>84</v>
      </c>
      <c r="AA389">
        <v>60</v>
      </c>
      <c r="AB389">
        <v>12</v>
      </c>
      <c r="AC389" s="5">
        <v>5.6101259058490616E-2</v>
      </c>
      <c r="AD389" s="4">
        <v>69</v>
      </c>
      <c r="AE389" s="4">
        <v>29.221</v>
      </c>
      <c r="AF389" s="4">
        <v>1.3853542441022528</v>
      </c>
      <c r="AG389">
        <v>98</v>
      </c>
      <c r="AH389" s="8">
        <v>2.0000000000000018E-2</v>
      </c>
      <c r="AI389" s="6">
        <v>0.38461538461538464</v>
      </c>
    </row>
    <row r="390" spans="1:35" x14ac:dyDescent="0.35">
      <c r="A390" t="s">
        <v>939</v>
      </c>
      <c r="B390" t="s">
        <v>940</v>
      </c>
      <c r="C390" t="s">
        <v>59</v>
      </c>
      <c r="D390" t="s">
        <v>60</v>
      </c>
      <c r="E390" t="s">
        <v>92</v>
      </c>
      <c r="F390" t="s">
        <v>93</v>
      </c>
      <c r="G390" s="4">
        <v>21.79063</v>
      </c>
      <c r="H390" s="4">
        <v>18.01088</v>
      </c>
      <c r="I390" s="4">
        <v>12.381550000000001</v>
      </c>
      <c r="J390" s="4">
        <v>2.9672200000000011</v>
      </c>
      <c r="K390">
        <v>1</v>
      </c>
      <c r="L390">
        <v>0</v>
      </c>
      <c r="M390">
        <v>14</v>
      </c>
      <c r="N390">
        <v>0</v>
      </c>
      <c r="O390">
        <v>1</v>
      </c>
      <c r="P390">
        <v>0</v>
      </c>
      <c r="Q390">
        <v>1</v>
      </c>
      <c r="R390">
        <v>-1</v>
      </c>
      <c r="S390">
        <v>14</v>
      </c>
      <c r="T390">
        <v>3</v>
      </c>
      <c r="U390">
        <v>1</v>
      </c>
      <c r="V390">
        <v>4</v>
      </c>
      <c r="W390">
        <v>1</v>
      </c>
      <c r="X390">
        <v>-1</v>
      </c>
      <c r="Y390">
        <v>3</v>
      </c>
      <c r="Z390">
        <v>54</v>
      </c>
      <c r="AA390">
        <v>67</v>
      </c>
      <c r="AB390">
        <v>72</v>
      </c>
      <c r="AC390" s="5">
        <v>0.29243887816187941</v>
      </c>
      <c r="AD390" s="4">
        <v>60</v>
      </c>
      <c r="AE390" s="4">
        <v>15.743</v>
      </c>
      <c r="AF390" s="4">
        <v>0.74636842903739664</v>
      </c>
      <c r="AG390">
        <v>50</v>
      </c>
      <c r="AH390" s="8">
        <v>0.5</v>
      </c>
      <c r="AI390" s="6">
        <v>0.875</v>
      </c>
    </row>
    <row r="391" spans="1:35" x14ac:dyDescent="0.35">
      <c r="A391" t="s">
        <v>941</v>
      </c>
      <c r="B391" t="s">
        <v>942</v>
      </c>
      <c r="C391" t="s">
        <v>59</v>
      </c>
      <c r="D391" t="s">
        <v>60</v>
      </c>
      <c r="E391" t="s">
        <v>162</v>
      </c>
      <c r="F391" t="s">
        <v>228</v>
      </c>
      <c r="G391" s="4">
        <v>14.475099999999999</v>
      </c>
      <c r="H391" s="4">
        <v>47.574930000000002</v>
      </c>
      <c r="I391" s="4">
        <v>5.06602</v>
      </c>
      <c r="J391" s="4">
        <v>32.531270000000006</v>
      </c>
      <c r="K391">
        <v>24</v>
      </c>
      <c r="L391">
        <v>5</v>
      </c>
      <c r="M391">
        <v>3</v>
      </c>
      <c r="N391">
        <v>0</v>
      </c>
      <c r="O391">
        <v>1</v>
      </c>
      <c r="P391">
        <v>1</v>
      </c>
      <c r="Q391">
        <v>24</v>
      </c>
      <c r="R391">
        <v>4</v>
      </c>
      <c r="S391">
        <v>2</v>
      </c>
      <c r="T391">
        <v>20</v>
      </c>
      <c r="U391">
        <v>0</v>
      </c>
      <c r="V391">
        <v>1</v>
      </c>
      <c r="W391">
        <v>3</v>
      </c>
      <c r="X391">
        <v>3</v>
      </c>
      <c r="Y391">
        <v>2</v>
      </c>
      <c r="Z391">
        <v>90</v>
      </c>
      <c r="AA391">
        <v>74</v>
      </c>
      <c r="AB391">
        <v>70</v>
      </c>
      <c r="AC391" s="5">
        <v>0.84821853323343044</v>
      </c>
      <c r="AD391" s="4">
        <v>97</v>
      </c>
      <c r="AE391" s="4">
        <v>24.821000000000002</v>
      </c>
      <c r="AF391" s="4">
        <v>1.1767522566942274</v>
      </c>
      <c r="AG391">
        <v>22</v>
      </c>
      <c r="AH391" s="8">
        <v>0.78</v>
      </c>
      <c r="AI391" s="6">
        <v>0.88235294117647056</v>
      </c>
    </row>
    <row r="392" spans="1:35" x14ac:dyDescent="0.35">
      <c r="A392" t="s">
        <v>945</v>
      </c>
      <c r="B392" t="s">
        <v>946</v>
      </c>
      <c r="C392" t="s">
        <v>59</v>
      </c>
      <c r="D392" t="s">
        <v>60</v>
      </c>
      <c r="E392" t="s">
        <v>96</v>
      </c>
      <c r="F392" t="s">
        <v>260</v>
      </c>
      <c r="G392" s="4">
        <v>23.686240000000002</v>
      </c>
      <c r="H392" s="4">
        <v>42.830840000000002</v>
      </c>
      <c r="I392" s="4">
        <v>14.277160000000002</v>
      </c>
      <c r="J392" s="4">
        <v>27.787180000000003</v>
      </c>
      <c r="K392">
        <v>10</v>
      </c>
      <c r="L392">
        <v>3</v>
      </c>
      <c r="M392">
        <v>2</v>
      </c>
      <c r="N392">
        <v>0</v>
      </c>
      <c r="O392">
        <v>1</v>
      </c>
      <c r="P392">
        <v>0</v>
      </c>
      <c r="Q392">
        <v>10</v>
      </c>
      <c r="R392">
        <v>2</v>
      </c>
      <c r="S392">
        <v>2</v>
      </c>
      <c r="T392">
        <v>10</v>
      </c>
      <c r="U392">
        <v>2</v>
      </c>
      <c r="V392">
        <v>3</v>
      </c>
      <c r="W392">
        <v>3</v>
      </c>
      <c r="X392">
        <v>3</v>
      </c>
      <c r="Y392">
        <v>3</v>
      </c>
      <c r="Z392">
        <v>95</v>
      </c>
      <c r="AA392">
        <v>70</v>
      </c>
      <c r="AB392">
        <v>60</v>
      </c>
      <c r="AC392" s="5">
        <v>0.8242965071305427</v>
      </c>
      <c r="AD392" s="4">
        <v>74</v>
      </c>
      <c r="AE392" s="4">
        <v>18.385999999999999</v>
      </c>
      <c r="AF392" s="4">
        <v>0.87167185010999004</v>
      </c>
      <c r="AG392">
        <v>73</v>
      </c>
      <c r="AH392" s="8">
        <v>0.27</v>
      </c>
      <c r="AI392" s="6">
        <v>0.875</v>
      </c>
    </row>
    <row r="393" spans="1:35" x14ac:dyDescent="0.35">
      <c r="A393" t="s">
        <v>947</v>
      </c>
      <c r="B393" t="s">
        <v>948</v>
      </c>
      <c r="C393" t="s">
        <v>59</v>
      </c>
      <c r="D393" t="s">
        <v>60</v>
      </c>
      <c r="E393" t="s">
        <v>65</v>
      </c>
      <c r="F393" t="s">
        <v>86</v>
      </c>
      <c r="G393" s="4">
        <v>-1.3090820000000001</v>
      </c>
      <c r="H393" s="4">
        <v>7.3551589999999996</v>
      </c>
      <c r="I393" s="4">
        <v>-10.718162</v>
      </c>
      <c r="J393" s="4">
        <v>-7.6885009999999996</v>
      </c>
      <c r="K393">
        <v>12</v>
      </c>
      <c r="L393">
        <v>0</v>
      </c>
      <c r="M393">
        <v>0</v>
      </c>
      <c r="N393">
        <v>0</v>
      </c>
      <c r="O393">
        <v>0</v>
      </c>
      <c r="P393">
        <v>0</v>
      </c>
      <c r="Q393">
        <v>12</v>
      </c>
      <c r="R393">
        <v>0</v>
      </c>
      <c r="S393">
        <v>0</v>
      </c>
      <c r="T393">
        <v>4</v>
      </c>
      <c r="U393">
        <v>0</v>
      </c>
      <c r="V393">
        <v>8</v>
      </c>
      <c r="W393">
        <v>1</v>
      </c>
      <c r="X393">
        <v>-1</v>
      </c>
      <c r="Y393">
        <v>2</v>
      </c>
      <c r="Z393">
        <v>87</v>
      </c>
      <c r="AA393">
        <v>54</v>
      </c>
      <c r="AB393">
        <v>14</v>
      </c>
      <c r="AC393" s="5">
        <v>-0.29897056517419207</v>
      </c>
      <c r="AD393" s="4">
        <v>10</v>
      </c>
      <c r="AE393" s="4">
        <v>34.811999999999998</v>
      </c>
      <c r="AF393" s="4">
        <v>1.6504209967382233</v>
      </c>
      <c r="AG393">
        <v>87</v>
      </c>
      <c r="AH393" s="8">
        <v>0.13</v>
      </c>
      <c r="AI393" s="6">
        <v>1</v>
      </c>
    </row>
    <row r="394" spans="1:35" x14ac:dyDescent="0.35">
      <c r="A394" t="s">
        <v>949</v>
      </c>
      <c r="B394" t="s">
        <v>950</v>
      </c>
      <c r="C394" t="s">
        <v>59</v>
      </c>
      <c r="D394" t="s">
        <v>60</v>
      </c>
      <c r="E394" t="s">
        <v>102</v>
      </c>
      <c r="F394" t="s">
        <v>106</v>
      </c>
      <c r="G394" s="4">
        <v>14.6555</v>
      </c>
      <c r="H394" s="4">
        <v>8.3678930000000005</v>
      </c>
      <c r="I394" s="4">
        <v>5.2464200000000005</v>
      </c>
      <c r="J394" s="4">
        <v>-6.6757669999999987</v>
      </c>
      <c r="K394">
        <v>1</v>
      </c>
      <c r="L394">
        <v>3</v>
      </c>
      <c r="M394">
        <v>3</v>
      </c>
      <c r="N394">
        <v>2</v>
      </c>
      <c r="O394">
        <v>3</v>
      </c>
      <c r="P394">
        <v>1</v>
      </c>
      <c r="Q394">
        <v>-1</v>
      </c>
      <c r="R394">
        <v>0</v>
      </c>
      <c r="S394">
        <v>2</v>
      </c>
      <c r="T394">
        <v>-1</v>
      </c>
      <c r="U394">
        <v>4</v>
      </c>
      <c r="V394">
        <v>1</v>
      </c>
      <c r="W394">
        <v>-1</v>
      </c>
      <c r="X394">
        <v>2</v>
      </c>
      <c r="Y394">
        <v>1</v>
      </c>
      <c r="Z394">
        <v>7</v>
      </c>
      <c r="AA394">
        <v>1</v>
      </c>
      <c r="AB394">
        <v>100</v>
      </c>
      <c r="AC394" s="5">
        <v>-7.0297686995931585E-2</v>
      </c>
      <c r="AD394" s="4">
        <v>27</v>
      </c>
      <c r="AE394" s="4">
        <v>18.888999999999999</v>
      </c>
      <c r="AF394" s="4">
        <v>0.89551885003413478</v>
      </c>
      <c r="AG394">
        <v>36</v>
      </c>
      <c r="AH394" s="8">
        <v>0.64</v>
      </c>
      <c r="AI394" s="6">
        <v>7.6923076923076927E-2</v>
      </c>
    </row>
    <row r="395" spans="1:35" x14ac:dyDescent="0.35">
      <c r="A395" t="s">
        <v>953</v>
      </c>
      <c r="B395" t="s">
        <v>954</v>
      </c>
      <c r="C395" t="s">
        <v>59</v>
      </c>
      <c r="D395" t="s">
        <v>60</v>
      </c>
      <c r="E395" t="s">
        <v>148</v>
      </c>
      <c r="F395" t="s">
        <v>508</v>
      </c>
      <c r="G395" s="4">
        <v>9.6099300000000003</v>
      </c>
      <c r="H395" s="4">
        <v>46.925849999999997</v>
      </c>
      <c r="I395" s="4">
        <v>0.20085000000000086</v>
      </c>
      <c r="J395" s="4">
        <v>31.882189999999998</v>
      </c>
      <c r="K395">
        <v>3</v>
      </c>
      <c r="L395">
        <v>1</v>
      </c>
      <c r="M395">
        <v>0</v>
      </c>
      <c r="N395">
        <v>1</v>
      </c>
      <c r="O395">
        <v>1</v>
      </c>
      <c r="P395">
        <v>2</v>
      </c>
      <c r="Q395">
        <v>2</v>
      </c>
      <c r="R395">
        <v>0</v>
      </c>
      <c r="S395">
        <v>-2</v>
      </c>
      <c r="T395">
        <v>4</v>
      </c>
      <c r="U395">
        <v>2</v>
      </c>
      <c r="V395">
        <v>-6</v>
      </c>
      <c r="W395">
        <v>2</v>
      </c>
      <c r="X395">
        <v>1</v>
      </c>
      <c r="Y395">
        <v>-1</v>
      </c>
      <c r="Z395">
        <v>85</v>
      </c>
      <c r="AA395">
        <v>59</v>
      </c>
      <c r="AB395">
        <v>59</v>
      </c>
      <c r="AC395" s="5">
        <v>0.74422989564112507</v>
      </c>
      <c r="AD395" s="4">
        <v>74</v>
      </c>
      <c r="AE395" s="4">
        <v>23.518000000000001</v>
      </c>
      <c r="AF395" s="4">
        <v>1.1149776226958963</v>
      </c>
      <c r="AG395">
        <v>36</v>
      </c>
      <c r="AH395" s="8">
        <v>0.64</v>
      </c>
      <c r="AI395" s="6">
        <v>0</v>
      </c>
    </row>
    <row r="396" spans="1:35" x14ac:dyDescent="0.35">
      <c r="A396" t="s">
        <v>955</v>
      </c>
      <c r="B396" t="s">
        <v>956</v>
      </c>
      <c r="C396" t="s">
        <v>59</v>
      </c>
      <c r="D396" t="s">
        <v>60</v>
      </c>
      <c r="E396" t="s">
        <v>79</v>
      </c>
      <c r="F396" t="s">
        <v>145</v>
      </c>
      <c r="G396" s="4">
        <v>14.61623</v>
      </c>
      <c r="H396" s="4">
        <v>10.78077</v>
      </c>
      <c r="I396" s="4">
        <v>5.2071500000000004</v>
      </c>
      <c r="J396" s="4">
        <v>-4.2628899999999987</v>
      </c>
      <c r="K396">
        <v>16</v>
      </c>
      <c r="L396">
        <v>9</v>
      </c>
      <c r="M396">
        <v>3</v>
      </c>
      <c r="N396">
        <v>0</v>
      </c>
      <c r="O396">
        <v>0</v>
      </c>
      <c r="P396">
        <v>0</v>
      </c>
      <c r="Q396">
        <v>16</v>
      </c>
      <c r="R396">
        <v>9</v>
      </c>
      <c r="S396">
        <v>3</v>
      </c>
      <c r="T396">
        <v>13</v>
      </c>
      <c r="U396">
        <v>5</v>
      </c>
      <c r="V396">
        <v>1</v>
      </c>
      <c r="W396">
        <v>3</v>
      </c>
      <c r="X396">
        <v>3</v>
      </c>
      <c r="Y396">
        <v>3</v>
      </c>
      <c r="Z396">
        <v>70</v>
      </c>
      <c r="AA396">
        <v>62</v>
      </c>
      <c r="AB396">
        <v>35</v>
      </c>
      <c r="AC396" s="5">
        <v>-4.8704129063033508E-2</v>
      </c>
      <c r="AD396" s="4">
        <v>24</v>
      </c>
      <c r="AE396" s="4">
        <v>28.614000000000001</v>
      </c>
      <c r="AF396" s="4">
        <v>1.3565766517484639</v>
      </c>
      <c r="AG396">
        <v>71</v>
      </c>
      <c r="AH396" s="8">
        <v>0.29000000000000004</v>
      </c>
      <c r="AI396" s="6">
        <v>1</v>
      </c>
    </row>
    <row r="397" spans="1:35" x14ac:dyDescent="0.35">
      <c r="A397" t="s">
        <v>957</v>
      </c>
      <c r="B397" t="s">
        <v>958</v>
      </c>
      <c r="C397" t="s">
        <v>59</v>
      </c>
      <c r="D397" t="s">
        <v>60</v>
      </c>
      <c r="E397" t="s">
        <v>102</v>
      </c>
      <c r="F397" t="s">
        <v>103</v>
      </c>
      <c r="G397" s="4">
        <v>19.105219999999999</v>
      </c>
      <c r="H397" s="4">
        <v>6.725422</v>
      </c>
      <c r="I397" s="4">
        <v>9.6961399999999998</v>
      </c>
      <c r="J397" s="4">
        <v>-8.3182379999999991</v>
      </c>
      <c r="K397">
        <v>4</v>
      </c>
      <c r="L397">
        <v>5</v>
      </c>
      <c r="M397">
        <v>4</v>
      </c>
      <c r="N397">
        <v>0</v>
      </c>
      <c r="O397">
        <v>3</v>
      </c>
      <c r="P397">
        <v>3</v>
      </c>
      <c r="Q397">
        <v>4</v>
      </c>
      <c r="R397">
        <v>2</v>
      </c>
      <c r="S397">
        <v>1</v>
      </c>
      <c r="T397">
        <v>1</v>
      </c>
      <c r="U397">
        <v>1</v>
      </c>
      <c r="V397">
        <v>3</v>
      </c>
      <c r="W397">
        <v>3</v>
      </c>
      <c r="X397">
        <v>3</v>
      </c>
      <c r="Y397">
        <v>3</v>
      </c>
      <c r="Z397">
        <v>11</v>
      </c>
      <c r="AA397">
        <v>71</v>
      </c>
      <c r="AB397">
        <v>80</v>
      </c>
      <c r="AC397" s="5">
        <v>-0.15326608327183333</v>
      </c>
      <c r="AD397" s="4">
        <v>22</v>
      </c>
      <c r="AE397" s="4">
        <v>16.637</v>
      </c>
      <c r="AF397" s="4">
        <v>0.78875256011530004</v>
      </c>
      <c r="AG397">
        <v>21</v>
      </c>
      <c r="AH397" s="8">
        <v>0.79</v>
      </c>
      <c r="AI397" s="6">
        <v>0.36842105263157893</v>
      </c>
    </row>
    <row r="398" spans="1:35" x14ac:dyDescent="0.35">
      <c r="A398" t="s">
        <v>959</v>
      </c>
      <c r="B398" t="s">
        <v>960</v>
      </c>
      <c r="C398" t="s">
        <v>59</v>
      </c>
      <c r="D398" t="s">
        <v>60</v>
      </c>
      <c r="E398" t="s">
        <v>61</v>
      </c>
      <c r="F398" t="s">
        <v>76</v>
      </c>
      <c r="G398" s="4">
        <v>8.998856</v>
      </c>
      <c r="H398" s="4">
        <v>-0.3756871</v>
      </c>
      <c r="I398" s="4">
        <v>-0.41022399999999948</v>
      </c>
      <c r="J398" s="4">
        <v>-15.4193471</v>
      </c>
      <c r="K398">
        <v>4</v>
      </c>
      <c r="L398">
        <v>1</v>
      </c>
      <c r="M398">
        <v>1</v>
      </c>
      <c r="N398">
        <v>1</v>
      </c>
      <c r="O398">
        <v>0</v>
      </c>
      <c r="P398">
        <v>0</v>
      </c>
      <c r="Q398">
        <v>3</v>
      </c>
      <c r="R398">
        <v>1</v>
      </c>
      <c r="S398">
        <v>1</v>
      </c>
      <c r="T398">
        <v>4</v>
      </c>
      <c r="U398">
        <v>0</v>
      </c>
      <c r="V398">
        <v>0</v>
      </c>
      <c r="W398">
        <v>3</v>
      </c>
      <c r="X398">
        <v>3</v>
      </c>
      <c r="Y398">
        <v>2</v>
      </c>
      <c r="Z398">
        <v>95</v>
      </c>
      <c r="AA398">
        <v>39</v>
      </c>
      <c r="AB398">
        <v>25</v>
      </c>
      <c r="AC398" s="5">
        <v>-0.31966232210282169</v>
      </c>
      <c r="AD398" s="4">
        <v>2</v>
      </c>
      <c r="AE398" s="4">
        <v>25.934000000000001</v>
      </c>
      <c r="AF398" s="4">
        <v>1.2295190775999394</v>
      </c>
      <c r="AG398">
        <v>44</v>
      </c>
      <c r="AH398" s="8">
        <v>0.56000000000000005</v>
      </c>
      <c r="AI398" s="6">
        <v>0.7142857142857143</v>
      </c>
    </row>
    <row r="399" spans="1:35" x14ac:dyDescent="0.35">
      <c r="A399" t="s">
        <v>963</v>
      </c>
      <c r="B399" t="s">
        <v>964</v>
      </c>
      <c r="C399" t="s">
        <v>59</v>
      </c>
      <c r="D399" t="s">
        <v>60</v>
      </c>
      <c r="E399" t="s">
        <v>79</v>
      </c>
      <c r="F399" t="s">
        <v>145</v>
      </c>
      <c r="G399" s="4">
        <v>19.257750000000001</v>
      </c>
      <c r="H399" s="4">
        <v>22.089569999999998</v>
      </c>
      <c r="I399" s="4">
        <v>9.848670000000002</v>
      </c>
      <c r="J399" s="4">
        <v>7.0459099999999992</v>
      </c>
      <c r="K399">
        <v>2</v>
      </c>
      <c r="L399">
        <v>16</v>
      </c>
      <c r="M399">
        <v>3</v>
      </c>
      <c r="N399">
        <v>3</v>
      </c>
      <c r="O399">
        <v>3</v>
      </c>
      <c r="P399">
        <v>0</v>
      </c>
      <c r="Q399">
        <v>-1</v>
      </c>
      <c r="R399">
        <v>13</v>
      </c>
      <c r="S399">
        <v>3</v>
      </c>
      <c r="T399">
        <v>3</v>
      </c>
      <c r="U399">
        <v>12</v>
      </c>
      <c r="V399">
        <v>1</v>
      </c>
      <c r="W399">
        <v>-1</v>
      </c>
      <c r="X399">
        <v>3</v>
      </c>
      <c r="Y399">
        <v>3</v>
      </c>
      <c r="Z399">
        <v>25</v>
      </c>
      <c r="AA399">
        <v>87</v>
      </c>
      <c r="AB399">
        <v>44</v>
      </c>
      <c r="AC399" s="5">
        <v>0.15121378867657703</v>
      </c>
      <c r="AD399" s="4">
        <v>75</v>
      </c>
      <c r="AE399" s="4">
        <v>11.691000000000001</v>
      </c>
      <c r="AF399" s="4">
        <v>0.55426496245164225</v>
      </c>
      <c r="AG399">
        <v>30</v>
      </c>
      <c r="AH399" s="8">
        <v>0.7</v>
      </c>
      <c r="AI399" s="6">
        <v>0.55555555555555558</v>
      </c>
    </row>
    <row r="400" spans="1:35" x14ac:dyDescent="0.35">
      <c r="A400" t="s">
        <v>965</v>
      </c>
      <c r="B400" t="s">
        <v>966</v>
      </c>
      <c r="C400" t="s">
        <v>59</v>
      </c>
      <c r="D400" t="s">
        <v>60</v>
      </c>
      <c r="E400" t="s">
        <v>65</v>
      </c>
      <c r="F400" t="s">
        <v>66</v>
      </c>
      <c r="G400" s="4">
        <v>30.436630000000001</v>
      </c>
      <c r="H400" s="4">
        <v>65.053439999999995</v>
      </c>
      <c r="I400" s="4">
        <v>21.027550000000002</v>
      </c>
      <c r="J400" s="4">
        <v>50.009779999999992</v>
      </c>
      <c r="K400">
        <v>25</v>
      </c>
      <c r="L400">
        <v>5</v>
      </c>
      <c r="M400">
        <v>6</v>
      </c>
      <c r="N400">
        <v>1</v>
      </c>
      <c r="O400">
        <v>1</v>
      </c>
      <c r="P400">
        <v>1</v>
      </c>
      <c r="Q400">
        <v>24</v>
      </c>
      <c r="R400">
        <v>4</v>
      </c>
      <c r="S400">
        <v>5</v>
      </c>
      <c r="T400">
        <v>12</v>
      </c>
      <c r="U400">
        <v>13</v>
      </c>
      <c r="V400">
        <v>0</v>
      </c>
      <c r="W400">
        <v>3</v>
      </c>
      <c r="X400">
        <v>3</v>
      </c>
      <c r="Y400">
        <v>3</v>
      </c>
      <c r="Z400">
        <v>94</v>
      </c>
      <c r="AA400">
        <v>75</v>
      </c>
      <c r="AB400">
        <v>45</v>
      </c>
      <c r="AC400" s="5">
        <v>1.5516581828619997</v>
      </c>
      <c r="AD400" s="4">
        <v>82</v>
      </c>
      <c r="AE400" s="4">
        <v>14.462999999999999</v>
      </c>
      <c r="AF400" s="4">
        <v>0.68568421451869832</v>
      </c>
      <c r="AG400">
        <v>85</v>
      </c>
      <c r="AH400" s="8">
        <v>0.15000000000000002</v>
      </c>
      <c r="AI400" s="6">
        <v>0.84615384615384615</v>
      </c>
    </row>
    <row r="401" spans="1:35" x14ac:dyDescent="0.35">
      <c r="A401" t="s">
        <v>967</v>
      </c>
      <c r="B401" t="s">
        <v>968</v>
      </c>
      <c r="C401" t="s">
        <v>59</v>
      </c>
      <c r="D401" t="s">
        <v>60</v>
      </c>
      <c r="E401" t="s">
        <v>92</v>
      </c>
      <c r="F401" t="s">
        <v>217</v>
      </c>
      <c r="G401" s="4">
        <v>11.15254</v>
      </c>
      <c r="H401" s="4">
        <v>16.597270000000002</v>
      </c>
      <c r="I401" s="4">
        <v>1.7434600000000007</v>
      </c>
      <c r="J401" s="4">
        <v>1.5536100000000026</v>
      </c>
      <c r="K401">
        <v>4</v>
      </c>
      <c r="L401">
        <v>2</v>
      </c>
      <c r="M401">
        <v>0</v>
      </c>
      <c r="N401">
        <v>0</v>
      </c>
      <c r="O401">
        <v>14</v>
      </c>
      <c r="P401">
        <v>1</v>
      </c>
      <c r="Q401">
        <v>4</v>
      </c>
      <c r="R401">
        <v>-12</v>
      </c>
      <c r="S401">
        <v>-1</v>
      </c>
      <c r="T401">
        <v>0</v>
      </c>
      <c r="U401">
        <v>13</v>
      </c>
      <c r="V401">
        <v>-1</v>
      </c>
      <c r="W401">
        <v>1</v>
      </c>
      <c r="X401">
        <v>-3</v>
      </c>
      <c r="Y401">
        <v>-1</v>
      </c>
      <c r="Z401">
        <v>67</v>
      </c>
      <c r="AA401">
        <v>80</v>
      </c>
      <c r="AB401">
        <v>29</v>
      </c>
      <c r="AC401" s="5">
        <v>1.5036253137671762E-2</v>
      </c>
      <c r="AD401" s="4">
        <v>25</v>
      </c>
      <c r="AE401" s="4">
        <v>22.632999999999999</v>
      </c>
      <c r="AF401" s="4">
        <v>1.0730201775013275</v>
      </c>
      <c r="AG401">
        <v>24</v>
      </c>
      <c r="AH401" s="8">
        <v>0.76</v>
      </c>
      <c r="AI401" s="6">
        <v>-0.42857142857142855</v>
      </c>
    </row>
    <row r="402" spans="1:35" x14ac:dyDescent="0.35">
      <c r="A402" t="s">
        <v>971</v>
      </c>
      <c r="B402" t="s">
        <v>972</v>
      </c>
      <c r="C402" t="s">
        <v>59</v>
      </c>
      <c r="D402" t="s">
        <v>60</v>
      </c>
      <c r="E402" t="s">
        <v>96</v>
      </c>
      <c r="F402" t="s">
        <v>260</v>
      </c>
      <c r="G402" s="4">
        <v>20.623539999999998</v>
      </c>
      <c r="H402" s="4">
        <v>12.779909999999999</v>
      </c>
      <c r="I402" s="4">
        <v>11.214459999999999</v>
      </c>
      <c r="J402" s="4">
        <v>-2.2637499999999999</v>
      </c>
      <c r="K402">
        <v>16</v>
      </c>
      <c r="L402">
        <v>8</v>
      </c>
      <c r="M402">
        <v>3</v>
      </c>
      <c r="N402">
        <v>0</v>
      </c>
      <c r="O402">
        <v>0</v>
      </c>
      <c r="P402">
        <v>0</v>
      </c>
      <c r="Q402">
        <v>16</v>
      </c>
      <c r="R402">
        <v>8</v>
      </c>
      <c r="S402">
        <v>3</v>
      </c>
      <c r="T402">
        <v>18</v>
      </c>
      <c r="U402">
        <v>2</v>
      </c>
      <c r="V402">
        <v>12</v>
      </c>
      <c r="W402">
        <v>3</v>
      </c>
      <c r="X402">
        <v>3</v>
      </c>
      <c r="Y402">
        <v>3</v>
      </c>
      <c r="Z402">
        <v>92</v>
      </c>
      <c r="AA402">
        <v>65</v>
      </c>
      <c r="AB402">
        <v>47</v>
      </c>
      <c r="AC402" s="5">
        <v>-0.11942678737491441</v>
      </c>
      <c r="AD402" s="4">
        <v>42</v>
      </c>
      <c r="AE402" s="4">
        <v>18.257000000000001</v>
      </c>
      <c r="AF402" s="4">
        <v>0.8655560191155276</v>
      </c>
      <c r="AG402">
        <v>21</v>
      </c>
      <c r="AH402" s="8">
        <v>0.79</v>
      </c>
      <c r="AI402" s="6">
        <v>1</v>
      </c>
    </row>
    <row r="403" spans="1:35" x14ac:dyDescent="0.35">
      <c r="A403" t="s">
        <v>973</v>
      </c>
      <c r="B403" t="s">
        <v>974</v>
      </c>
      <c r="C403" t="s">
        <v>59</v>
      </c>
      <c r="D403" t="s">
        <v>60</v>
      </c>
      <c r="E403" t="s">
        <v>65</v>
      </c>
      <c r="F403" t="s">
        <v>89</v>
      </c>
      <c r="G403" s="4">
        <v>-5.967981</v>
      </c>
      <c r="H403" s="4">
        <v>23.12641</v>
      </c>
      <c r="I403" s="4">
        <v>-15.377060999999999</v>
      </c>
      <c r="J403" s="4">
        <v>8.0827500000000008</v>
      </c>
      <c r="K403">
        <v>15</v>
      </c>
      <c r="L403">
        <v>2</v>
      </c>
      <c r="M403">
        <v>1</v>
      </c>
      <c r="N403">
        <v>8</v>
      </c>
      <c r="O403">
        <v>2</v>
      </c>
      <c r="P403">
        <v>0</v>
      </c>
      <c r="Q403">
        <v>7</v>
      </c>
      <c r="R403">
        <v>0</v>
      </c>
      <c r="S403">
        <v>1</v>
      </c>
      <c r="T403">
        <v>24</v>
      </c>
      <c r="U403">
        <v>4</v>
      </c>
      <c r="V403">
        <v>2</v>
      </c>
      <c r="W403">
        <v>3</v>
      </c>
      <c r="X403">
        <v>3</v>
      </c>
      <c r="Y403">
        <v>3</v>
      </c>
      <c r="Z403">
        <v>77</v>
      </c>
      <c r="AA403">
        <v>74</v>
      </c>
      <c r="AB403">
        <v>64</v>
      </c>
      <c r="AC403" s="5">
        <v>-0.16644331898416675</v>
      </c>
      <c r="AD403" s="4">
        <v>9</v>
      </c>
      <c r="AE403" s="4">
        <v>15.603999999999999</v>
      </c>
      <c r="AF403" s="4">
        <v>0.73977850261700673</v>
      </c>
      <c r="AG403">
        <v>42</v>
      </c>
      <c r="AH403" s="8">
        <v>0.58000000000000007</v>
      </c>
      <c r="AI403" s="6">
        <v>0.2857142857142857</v>
      </c>
    </row>
    <row r="404" spans="1:35" x14ac:dyDescent="0.35">
      <c r="A404" t="s">
        <v>975</v>
      </c>
      <c r="B404" t="s">
        <v>976</v>
      </c>
      <c r="C404" t="s">
        <v>59</v>
      </c>
      <c r="D404" t="s">
        <v>60</v>
      </c>
      <c r="E404" t="s">
        <v>79</v>
      </c>
      <c r="F404" t="s">
        <v>196</v>
      </c>
      <c r="G404" s="4">
        <v>20.0943</v>
      </c>
      <c r="H404" s="4">
        <v>50.297960000000003</v>
      </c>
      <c r="I404" s="4">
        <v>10.685220000000001</v>
      </c>
      <c r="J404" s="4">
        <v>35.254300000000001</v>
      </c>
      <c r="K404">
        <v>16</v>
      </c>
      <c r="L404">
        <v>12</v>
      </c>
      <c r="M404">
        <v>6</v>
      </c>
      <c r="N404">
        <v>3</v>
      </c>
      <c r="O404">
        <v>2</v>
      </c>
      <c r="P404">
        <v>0</v>
      </c>
      <c r="Q404">
        <v>13</v>
      </c>
      <c r="R404">
        <v>10</v>
      </c>
      <c r="S404">
        <v>6</v>
      </c>
      <c r="T404">
        <v>15</v>
      </c>
      <c r="U404">
        <v>10</v>
      </c>
      <c r="V404">
        <v>5</v>
      </c>
      <c r="W404">
        <v>3</v>
      </c>
      <c r="X404">
        <v>3</v>
      </c>
      <c r="Y404">
        <v>3</v>
      </c>
      <c r="Z404">
        <v>89</v>
      </c>
      <c r="AA404">
        <v>90</v>
      </c>
      <c r="AB404">
        <v>77</v>
      </c>
      <c r="AC404" s="5">
        <v>0.85723411913597558</v>
      </c>
      <c r="AD404" s="4">
        <v>90</v>
      </c>
      <c r="AE404" s="4">
        <v>8.3789999999999996</v>
      </c>
      <c r="AF404" s="4">
        <v>0.39724455738451031</v>
      </c>
      <c r="AG404">
        <v>11</v>
      </c>
      <c r="AH404" s="8">
        <v>0.89</v>
      </c>
      <c r="AI404" s="6">
        <v>0.74358974358974361</v>
      </c>
    </row>
    <row r="405" spans="1:35" x14ac:dyDescent="0.35">
      <c r="A405" t="s">
        <v>977</v>
      </c>
      <c r="B405" t="s">
        <v>978</v>
      </c>
      <c r="C405" t="s">
        <v>59</v>
      </c>
      <c r="D405" t="s">
        <v>60</v>
      </c>
      <c r="E405" t="s">
        <v>61</v>
      </c>
      <c r="F405" t="s">
        <v>76</v>
      </c>
      <c r="G405" s="4">
        <v>5.6131380000000002</v>
      </c>
      <c r="H405" s="4">
        <v>10.381690000000001</v>
      </c>
      <c r="I405" s="4">
        <v>-3.7959419999999993</v>
      </c>
      <c r="J405" s="4">
        <v>-4.6619699999999984</v>
      </c>
      <c r="K405">
        <v>22</v>
      </c>
      <c r="L405">
        <v>4</v>
      </c>
      <c r="M405">
        <v>2</v>
      </c>
      <c r="N405">
        <v>2</v>
      </c>
      <c r="O405">
        <v>1</v>
      </c>
      <c r="P405">
        <v>2</v>
      </c>
      <c r="Q405">
        <v>20</v>
      </c>
      <c r="R405">
        <v>3</v>
      </c>
      <c r="S405">
        <v>0</v>
      </c>
      <c r="T405">
        <v>-14</v>
      </c>
      <c r="U405">
        <v>-5</v>
      </c>
      <c r="V405">
        <v>-3</v>
      </c>
      <c r="W405">
        <v>2</v>
      </c>
      <c r="X405">
        <v>2</v>
      </c>
      <c r="Y405">
        <v>1</v>
      </c>
      <c r="Z405">
        <v>95</v>
      </c>
      <c r="AA405">
        <v>62</v>
      </c>
      <c r="AB405">
        <v>12</v>
      </c>
      <c r="AC405" s="5">
        <v>-0.17000546013309636</v>
      </c>
      <c r="AD405" s="4">
        <v>12</v>
      </c>
      <c r="AE405" s="4">
        <v>26.58</v>
      </c>
      <c r="AF405" s="4">
        <v>1.2601456421148447</v>
      </c>
      <c r="AG405">
        <v>58</v>
      </c>
      <c r="AH405" s="8">
        <v>0.42000000000000004</v>
      </c>
      <c r="AI405" s="6">
        <v>0.69696969696969702</v>
      </c>
    </row>
    <row r="406" spans="1:35" x14ac:dyDescent="0.35">
      <c r="A406" t="s">
        <v>979</v>
      </c>
      <c r="B406" t="s">
        <v>980</v>
      </c>
      <c r="C406" t="s">
        <v>59</v>
      </c>
      <c r="D406" t="s">
        <v>60</v>
      </c>
      <c r="E406" t="s">
        <v>92</v>
      </c>
      <c r="F406" t="s">
        <v>326</v>
      </c>
      <c r="G406" s="4">
        <v>1.682928</v>
      </c>
      <c r="H406" s="4">
        <v>14.334849999999999</v>
      </c>
      <c r="I406" s="4">
        <v>-7.726151999999999</v>
      </c>
      <c r="J406" s="4">
        <v>-0.70880999999999972</v>
      </c>
      <c r="K406">
        <v>4</v>
      </c>
      <c r="L406">
        <v>2</v>
      </c>
      <c r="M406">
        <v>1</v>
      </c>
      <c r="N406">
        <v>9</v>
      </c>
      <c r="O406">
        <v>1</v>
      </c>
      <c r="P406">
        <v>1</v>
      </c>
      <c r="Q406">
        <v>-5</v>
      </c>
      <c r="R406">
        <v>1</v>
      </c>
      <c r="S406">
        <v>0</v>
      </c>
      <c r="T406">
        <v>-11</v>
      </c>
      <c r="U406">
        <v>-4</v>
      </c>
      <c r="V406">
        <v>-2</v>
      </c>
      <c r="W406">
        <v>-1</v>
      </c>
      <c r="X406">
        <v>2</v>
      </c>
      <c r="Y406">
        <v>1</v>
      </c>
      <c r="Z406">
        <v>97</v>
      </c>
      <c r="AA406">
        <v>69</v>
      </c>
      <c r="AB406">
        <v>20</v>
      </c>
      <c r="AC406" s="5">
        <v>-4.8141119099295915E-2</v>
      </c>
      <c r="AD406" s="4">
        <v>19</v>
      </c>
      <c r="AE406" s="4">
        <v>25.879000000000001</v>
      </c>
      <c r="AF406" s="4">
        <v>1.2269115527573391</v>
      </c>
      <c r="AG406">
        <v>66</v>
      </c>
      <c r="AH406" s="8">
        <v>0.33999999999999997</v>
      </c>
      <c r="AI406" s="6">
        <v>-0.22222222222222221</v>
      </c>
    </row>
    <row r="407" spans="1:35" x14ac:dyDescent="0.35">
      <c r="A407" t="s">
        <v>981</v>
      </c>
      <c r="B407" t="s">
        <v>982</v>
      </c>
      <c r="C407" t="s">
        <v>59</v>
      </c>
      <c r="D407" t="s">
        <v>60</v>
      </c>
      <c r="E407" t="s">
        <v>290</v>
      </c>
      <c r="F407" t="s">
        <v>983</v>
      </c>
      <c r="G407" s="4">
        <v>9.4663799999999991</v>
      </c>
      <c r="H407" s="4">
        <v>7.0521310000000001</v>
      </c>
      <c r="I407" s="4">
        <v>5.7299999999999685E-2</v>
      </c>
      <c r="J407" s="4">
        <v>-7.991528999999999</v>
      </c>
      <c r="K407">
        <v>15</v>
      </c>
      <c r="L407">
        <v>3</v>
      </c>
      <c r="M407">
        <v>8</v>
      </c>
      <c r="N407">
        <v>6</v>
      </c>
      <c r="O407">
        <v>8</v>
      </c>
      <c r="P407">
        <v>4</v>
      </c>
      <c r="Q407">
        <v>9</v>
      </c>
      <c r="R407">
        <v>-5</v>
      </c>
      <c r="S407">
        <v>4</v>
      </c>
      <c r="T407">
        <v>-8</v>
      </c>
      <c r="U407">
        <v>-3</v>
      </c>
      <c r="V407">
        <v>-1</v>
      </c>
      <c r="W407">
        <v>1</v>
      </c>
      <c r="X407">
        <v>-1</v>
      </c>
      <c r="Y407">
        <v>1</v>
      </c>
      <c r="Z407">
        <v>19</v>
      </c>
      <c r="AA407">
        <v>47</v>
      </c>
      <c r="AB407">
        <v>67</v>
      </c>
      <c r="AC407" s="5">
        <v>-1.1410372097264782E-2</v>
      </c>
      <c r="AD407" s="4">
        <v>42</v>
      </c>
      <c r="AE407" s="4">
        <v>7.1429999999999998</v>
      </c>
      <c r="AF407" s="4">
        <v>0.33864636273989229</v>
      </c>
      <c r="AG407">
        <v>21</v>
      </c>
      <c r="AH407" s="8">
        <v>0.79</v>
      </c>
      <c r="AI407" s="6">
        <v>0.18181818181818182</v>
      </c>
    </row>
    <row r="408" spans="1:35" x14ac:dyDescent="0.35">
      <c r="A408" t="s">
        <v>984</v>
      </c>
      <c r="B408" t="s">
        <v>985</v>
      </c>
      <c r="C408" t="s">
        <v>59</v>
      </c>
      <c r="D408" t="s">
        <v>60</v>
      </c>
      <c r="E408" t="s">
        <v>92</v>
      </c>
      <c r="F408" t="s">
        <v>217</v>
      </c>
      <c r="G408" s="4">
        <v>28.571429999999999</v>
      </c>
      <c r="H408" s="4">
        <v>22.115390000000001</v>
      </c>
      <c r="I408" s="4">
        <v>19.16235</v>
      </c>
      <c r="J408" s="4">
        <v>7.0717300000000023</v>
      </c>
      <c r="K408">
        <v>12</v>
      </c>
      <c r="L408">
        <v>1</v>
      </c>
      <c r="M408">
        <v>1</v>
      </c>
      <c r="N408">
        <v>5</v>
      </c>
      <c r="O408">
        <v>10</v>
      </c>
      <c r="P408">
        <v>4</v>
      </c>
      <c r="Q408">
        <v>7</v>
      </c>
      <c r="R408">
        <v>-9</v>
      </c>
      <c r="S408">
        <v>-3</v>
      </c>
      <c r="T408">
        <v>-14</v>
      </c>
      <c r="U408">
        <v>-5</v>
      </c>
      <c r="V408">
        <v>0</v>
      </c>
      <c r="W408">
        <v>1</v>
      </c>
      <c r="X408">
        <v>-3</v>
      </c>
      <c r="Y408">
        <v>-3</v>
      </c>
      <c r="Z408">
        <v>90</v>
      </c>
      <c r="AA408">
        <v>35</v>
      </c>
      <c r="AB408">
        <v>30</v>
      </c>
      <c r="AC408" s="5">
        <v>0.43574044679232771</v>
      </c>
      <c r="AD408" s="4">
        <v>85</v>
      </c>
      <c r="AE408" s="4">
        <v>14.349</v>
      </c>
      <c r="AF408" s="4">
        <v>0.68027952666312674</v>
      </c>
      <c r="AG408">
        <v>22</v>
      </c>
      <c r="AH408" s="8">
        <v>0.78</v>
      </c>
      <c r="AI408" s="6">
        <v>-0.15151515151515152</v>
      </c>
    </row>
    <row r="409" spans="1:35" x14ac:dyDescent="0.35">
      <c r="A409" t="s">
        <v>986</v>
      </c>
      <c r="B409" t="s">
        <v>987</v>
      </c>
      <c r="C409" t="s">
        <v>59</v>
      </c>
      <c r="D409" t="s">
        <v>60</v>
      </c>
      <c r="E409" t="s">
        <v>96</v>
      </c>
      <c r="F409" t="s">
        <v>193</v>
      </c>
      <c r="G409" s="4">
        <v>4.2190510000000003</v>
      </c>
      <c r="H409" s="4">
        <v>1.599216</v>
      </c>
      <c r="I409" s="4">
        <v>-5.1900289999999991</v>
      </c>
      <c r="J409" s="4">
        <v>-13.444443999999999</v>
      </c>
      <c r="K409">
        <v>7</v>
      </c>
      <c r="L409">
        <v>1</v>
      </c>
      <c r="M409">
        <v>1</v>
      </c>
      <c r="N409">
        <v>9</v>
      </c>
      <c r="O409">
        <v>2</v>
      </c>
      <c r="P409">
        <v>0</v>
      </c>
      <c r="Q409">
        <v>-2</v>
      </c>
      <c r="R409">
        <v>-1</v>
      </c>
      <c r="S409">
        <v>1</v>
      </c>
      <c r="T409">
        <v>-3</v>
      </c>
      <c r="U409">
        <v>5</v>
      </c>
      <c r="V409">
        <v>-1</v>
      </c>
      <c r="W409">
        <v>-2</v>
      </c>
      <c r="X409">
        <v>-1</v>
      </c>
      <c r="Y409">
        <v>1</v>
      </c>
      <c r="Z409">
        <v>72</v>
      </c>
      <c r="AA409">
        <v>59</v>
      </c>
      <c r="AB409">
        <v>55</v>
      </c>
      <c r="AC409" s="5">
        <v>-0.4231154085616986</v>
      </c>
      <c r="AD409" s="4">
        <v>35</v>
      </c>
      <c r="AE409" s="4">
        <v>39.792000000000002</v>
      </c>
      <c r="AF409" s="4">
        <v>1.8865205188500342</v>
      </c>
      <c r="AG409">
        <v>87</v>
      </c>
      <c r="AH409" s="8">
        <v>0.13</v>
      </c>
      <c r="AI409" s="6">
        <v>-0.1</v>
      </c>
    </row>
    <row r="410" spans="1:35" x14ac:dyDescent="0.35">
      <c r="A410" t="s">
        <v>988</v>
      </c>
      <c r="B410" t="s">
        <v>989</v>
      </c>
      <c r="C410" t="s">
        <v>59</v>
      </c>
      <c r="D410" t="s">
        <v>60</v>
      </c>
      <c r="E410" t="s">
        <v>65</v>
      </c>
      <c r="F410" t="s">
        <v>168</v>
      </c>
      <c r="G410" s="4">
        <v>9.4986519999999999</v>
      </c>
      <c r="H410" s="4">
        <v>5.1781280000000001</v>
      </c>
      <c r="I410" s="4">
        <v>8.9572000000000429E-2</v>
      </c>
      <c r="J410" s="4">
        <v>-9.8655319999999982</v>
      </c>
      <c r="K410">
        <v>3</v>
      </c>
      <c r="L410">
        <v>1</v>
      </c>
      <c r="M410">
        <v>1</v>
      </c>
      <c r="N410">
        <v>3</v>
      </c>
      <c r="O410">
        <v>0</v>
      </c>
      <c r="P410">
        <v>0</v>
      </c>
      <c r="Q410">
        <v>0</v>
      </c>
      <c r="R410">
        <v>1</v>
      </c>
      <c r="S410">
        <v>1</v>
      </c>
      <c r="T410">
        <v>2</v>
      </c>
      <c r="U410">
        <v>5</v>
      </c>
      <c r="V410">
        <v>1</v>
      </c>
      <c r="W410">
        <v>3</v>
      </c>
      <c r="X410">
        <v>3</v>
      </c>
      <c r="Y410">
        <v>3</v>
      </c>
      <c r="Z410">
        <v>100</v>
      </c>
      <c r="AA410">
        <v>59</v>
      </c>
      <c r="AB410">
        <v>57</v>
      </c>
      <c r="AC410" s="5">
        <v>-0.26981240959613206</v>
      </c>
      <c r="AD410" s="4">
        <v>7</v>
      </c>
      <c r="AE410" s="4">
        <v>33.244</v>
      </c>
      <c r="AF410" s="4">
        <v>1.5760828339528179</v>
      </c>
      <c r="AG410">
        <v>56</v>
      </c>
      <c r="AH410" s="8">
        <v>0.43999999999999995</v>
      </c>
      <c r="AI410" s="6">
        <v>0.25</v>
      </c>
    </row>
    <row r="411" spans="1:35" x14ac:dyDescent="0.35">
      <c r="A411" t="s">
        <v>994</v>
      </c>
      <c r="B411" t="s">
        <v>995</v>
      </c>
      <c r="C411" t="s">
        <v>59</v>
      </c>
      <c r="D411" t="s">
        <v>60</v>
      </c>
      <c r="E411" t="s">
        <v>65</v>
      </c>
      <c r="F411" t="s">
        <v>89</v>
      </c>
      <c r="G411" s="4">
        <v>-2.9002409999999998</v>
      </c>
      <c r="H411" s="4">
        <v>14.23353</v>
      </c>
      <c r="I411" s="4">
        <v>-12.309320999999999</v>
      </c>
      <c r="J411" s="4">
        <v>-0.81012999999999913</v>
      </c>
      <c r="K411">
        <v>16</v>
      </c>
      <c r="L411">
        <v>1</v>
      </c>
      <c r="M411">
        <v>2</v>
      </c>
      <c r="N411">
        <v>1</v>
      </c>
      <c r="O411">
        <v>2</v>
      </c>
      <c r="P411">
        <v>0</v>
      </c>
      <c r="Q411">
        <v>15</v>
      </c>
      <c r="R411">
        <v>-1</v>
      </c>
      <c r="S411">
        <v>2</v>
      </c>
      <c r="T411">
        <v>-3</v>
      </c>
      <c r="U411">
        <v>0</v>
      </c>
      <c r="V411">
        <v>1</v>
      </c>
      <c r="W411">
        <v>1</v>
      </c>
      <c r="X411">
        <v>-1</v>
      </c>
      <c r="Y411">
        <v>1</v>
      </c>
      <c r="Z411">
        <v>87</v>
      </c>
      <c r="AA411">
        <v>25</v>
      </c>
      <c r="AB411">
        <v>60</v>
      </c>
      <c r="AC411" s="5">
        <v>-0.38396258933207583</v>
      </c>
      <c r="AD411" s="4">
        <v>9</v>
      </c>
      <c r="AE411" s="4">
        <v>22.620999999999999</v>
      </c>
      <c r="AF411" s="4">
        <v>1.0724512629902145</v>
      </c>
      <c r="AG411">
        <v>35</v>
      </c>
      <c r="AH411" s="8">
        <v>0.65</v>
      </c>
      <c r="AI411" s="6">
        <v>0.72727272727272729</v>
      </c>
    </row>
    <row r="412" spans="1:35" x14ac:dyDescent="0.35">
      <c r="A412" t="s">
        <v>996</v>
      </c>
      <c r="B412" t="s">
        <v>997</v>
      </c>
      <c r="C412" t="s">
        <v>59</v>
      </c>
      <c r="D412" t="s">
        <v>60</v>
      </c>
      <c r="E412" t="s">
        <v>79</v>
      </c>
      <c r="F412" t="s">
        <v>204</v>
      </c>
      <c r="G412" s="4">
        <v>7.676094</v>
      </c>
      <c r="H412" s="4">
        <v>27.536539999999999</v>
      </c>
      <c r="I412" s="4">
        <v>-1.7329859999999995</v>
      </c>
      <c r="J412" s="4">
        <v>12.49288</v>
      </c>
      <c r="K412">
        <v>3</v>
      </c>
      <c r="L412">
        <v>20</v>
      </c>
      <c r="M412">
        <v>3</v>
      </c>
      <c r="N412">
        <v>0</v>
      </c>
      <c r="O412">
        <v>2</v>
      </c>
      <c r="P412">
        <v>0</v>
      </c>
      <c r="Q412">
        <v>3</v>
      </c>
      <c r="R412">
        <v>18</v>
      </c>
      <c r="S412">
        <v>3</v>
      </c>
      <c r="T412">
        <v>9</v>
      </c>
      <c r="U412">
        <v>14</v>
      </c>
      <c r="V412">
        <v>4</v>
      </c>
      <c r="W412">
        <v>3</v>
      </c>
      <c r="X412">
        <v>3</v>
      </c>
      <c r="Y412">
        <v>3</v>
      </c>
      <c r="Z412">
        <v>35</v>
      </c>
      <c r="AA412">
        <v>95</v>
      </c>
      <c r="AB412">
        <v>55</v>
      </c>
      <c r="AC412" s="5">
        <v>0.36066087795095092</v>
      </c>
      <c r="AD412" s="4">
        <v>82</v>
      </c>
      <c r="AE412" s="4">
        <v>13.268000000000001</v>
      </c>
      <c r="AF412" s="4">
        <v>0.62902981112038236</v>
      </c>
      <c r="AG412">
        <v>24</v>
      </c>
      <c r="AH412" s="8">
        <v>0.76</v>
      </c>
      <c r="AI412" s="6">
        <v>0.8571428571428571</v>
      </c>
    </row>
    <row r="413" spans="1:35" x14ac:dyDescent="0.35">
      <c r="A413" t="s">
        <v>1151</v>
      </c>
      <c r="B413" t="s">
        <v>1152</v>
      </c>
      <c r="C413" t="s">
        <v>59</v>
      </c>
      <c r="D413" t="s">
        <v>60</v>
      </c>
      <c r="E413" t="s">
        <v>61</v>
      </c>
      <c r="F413" t="s">
        <v>76</v>
      </c>
      <c r="G413" s="4">
        <v>1.029247</v>
      </c>
      <c r="H413" s="4">
        <v>8.3998480000000004</v>
      </c>
      <c r="I413" s="4">
        <v>-8.3798329999999996</v>
      </c>
      <c r="J413" s="4">
        <v>-6.6438119999999987</v>
      </c>
      <c r="K413">
        <v>11</v>
      </c>
      <c r="L413">
        <v>0</v>
      </c>
      <c r="M413">
        <v>4</v>
      </c>
      <c r="N413">
        <v>0</v>
      </c>
      <c r="O413">
        <v>0</v>
      </c>
      <c r="P413">
        <v>7</v>
      </c>
      <c r="Q413">
        <v>11</v>
      </c>
      <c r="R413">
        <v>0</v>
      </c>
      <c r="S413">
        <v>-3</v>
      </c>
      <c r="T413">
        <v>0</v>
      </c>
      <c r="U413">
        <v>1</v>
      </c>
      <c r="V413">
        <v>1</v>
      </c>
      <c r="W413">
        <v>2</v>
      </c>
      <c r="X413">
        <v>1</v>
      </c>
      <c r="Y413">
        <v>-1</v>
      </c>
      <c r="Z413">
        <v>84</v>
      </c>
      <c r="AA413">
        <v>55</v>
      </c>
      <c r="AB413">
        <v>85</v>
      </c>
      <c r="AC413" s="5">
        <v>-0.18119971651866984</v>
      </c>
      <c r="AD413" s="4">
        <v>10</v>
      </c>
      <c r="AE413" s="4">
        <v>29.648</v>
      </c>
      <c r="AF413" s="4">
        <v>1.4055981187893498</v>
      </c>
      <c r="AG413">
        <v>40</v>
      </c>
      <c r="AH413" s="8">
        <v>0.6</v>
      </c>
      <c r="AI413" s="6">
        <v>0.36363636363636365</v>
      </c>
    </row>
    <row r="414" spans="1:35" x14ac:dyDescent="0.35">
      <c r="A414" t="s">
        <v>998</v>
      </c>
      <c r="B414" t="s">
        <v>999</v>
      </c>
      <c r="C414" t="s">
        <v>59</v>
      </c>
      <c r="D414" t="s">
        <v>60</v>
      </c>
      <c r="E414" t="s">
        <v>92</v>
      </c>
      <c r="F414" t="s">
        <v>326</v>
      </c>
      <c r="G414" s="4">
        <v>23.109169999999999</v>
      </c>
      <c r="H414" s="4">
        <v>26.070650000000001</v>
      </c>
      <c r="I414" s="4">
        <v>13.700089999999999</v>
      </c>
      <c r="J414" s="4">
        <v>11.026990000000001</v>
      </c>
      <c r="K414">
        <v>23</v>
      </c>
      <c r="L414">
        <v>6</v>
      </c>
      <c r="M414">
        <v>14</v>
      </c>
      <c r="N414">
        <v>0</v>
      </c>
      <c r="O414">
        <v>2</v>
      </c>
      <c r="P414">
        <v>9</v>
      </c>
      <c r="Q414">
        <v>23</v>
      </c>
      <c r="R414">
        <v>4</v>
      </c>
      <c r="S414">
        <v>5</v>
      </c>
      <c r="T414">
        <v>1</v>
      </c>
      <c r="U414">
        <v>17</v>
      </c>
      <c r="V414">
        <v>4</v>
      </c>
      <c r="W414">
        <v>3</v>
      </c>
      <c r="X414">
        <v>3</v>
      </c>
      <c r="Y414">
        <v>3</v>
      </c>
      <c r="Z414">
        <v>100</v>
      </c>
      <c r="AA414">
        <v>69</v>
      </c>
      <c r="AB414">
        <v>12</v>
      </c>
      <c r="AC414" s="5">
        <v>0.30509451383300501</v>
      </c>
      <c r="AD414" s="4">
        <v>77</v>
      </c>
      <c r="AE414" s="4">
        <v>19.303000000000001</v>
      </c>
      <c r="AF414" s="4">
        <v>0.91514640066752639</v>
      </c>
      <c r="AG414">
        <v>77</v>
      </c>
      <c r="AH414" s="8">
        <v>0.22999999999999998</v>
      </c>
      <c r="AI414" s="6">
        <v>0.59259259259259256</v>
      </c>
    </row>
    <row r="415" spans="1:35" x14ac:dyDescent="0.35">
      <c r="A415" t="s">
        <v>1000</v>
      </c>
      <c r="B415" t="s">
        <v>1001</v>
      </c>
      <c r="C415" t="s">
        <v>59</v>
      </c>
      <c r="D415" t="s">
        <v>60</v>
      </c>
      <c r="E415" t="s">
        <v>72</v>
      </c>
      <c r="F415" t="s">
        <v>199</v>
      </c>
      <c r="G415" s="4">
        <v>1.971039</v>
      </c>
      <c r="H415" s="4">
        <v>6.8423389999999999</v>
      </c>
      <c r="I415" s="4">
        <v>-7.4380409999999992</v>
      </c>
      <c r="J415" s="4">
        <v>-8.2013210000000001</v>
      </c>
      <c r="K415">
        <v>19</v>
      </c>
      <c r="L415">
        <v>4</v>
      </c>
      <c r="M415">
        <v>1</v>
      </c>
      <c r="N415">
        <v>2</v>
      </c>
      <c r="O415">
        <v>3</v>
      </c>
      <c r="P415">
        <v>24</v>
      </c>
      <c r="Q415">
        <v>17</v>
      </c>
      <c r="R415">
        <v>1</v>
      </c>
      <c r="S415">
        <v>-23</v>
      </c>
      <c r="T415">
        <v>-2</v>
      </c>
      <c r="U415">
        <v>-4</v>
      </c>
      <c r="V415">
        <v>6</v>
      </c>
      <c r="W415">
        <v>2</v>
      </c>
      <c r="X415">
        <v>1</v>
      </c>
      <c r="Y415">
        <v>-3</v>
      </c>
      <c r="Z415">
        <v>99</v>
      </c>
      <c r="AA415">
        <v>10</v>
      </c>
      <c r="AB415">
        <v>5</v>
      </c>
      <c r="AC415" s="5">
        <v>-0.19623716675186059</v>
      </c>
      <c r="AD415" s="4">
        <v>22</v>
      </c>
      <c r="AE415" s="4">
        <v>24.524000000000001</v>
      </c>
      <c r="AF415" s="4">
        <v>1.1626716225441858</v>
      </c>
      <c r="AG415">
        <v>28</v>
      </c>
      <c r="AH415" s="8">
        <v>0.72</v>
      </c>
      <c r="AI415" s="6">
        <v>-9.4339622641509441E-2</v>
      </c>
    </row>
    <row r="416" spans="1:35" x14ac:dyDescent="0.35">
      <c r="A416" t="s">
        <v>1004</v>
      </c>
      <c r="B416" t="s">
        <v>1005</v>
      </c>
      <c r="C416" t="s">
        <v>59</v>
      </c>
      <c r="D416" t="s">
        <v>60</v>
      </c>
      <c r="E416" t="s">
        <v>61</v>
      </c>
      <c r="F416" t="s">
        <v>62</v>
      </c>
      <c r="G416" s="4">
        <v>2.7829419999999998</v>
      </c>
      <c r="H416" s="4">
        <v>2.0783710000000002</v>
      </c>
      <c r="I416" s="4">
        <v>-6.6261379999999992</v>
      </c>
      <c r="J416" s="4">
        <v>-12.965288999999999</v>
      </c>
      <c r="K416">
        <v>17</v>
      </c>
      <c r="L416">
        <v>1</v>
      </c>
      <c r="M416">
        <v>3</v>
      </c>
      <c r="N416">
        <v>2</v>
      </c>
      <c r="O416">
        <v>2</v>
      </c>
      <c r="P416">
        <v>2</v>
      </c>
      <c r="Q416">
        <v>15</v>
      </c>
      <c r="R416">
        <v>-1</v>
      </c>
      <c r="S416">
        <v>1</v>
      </c>
      <c r="T416">
        <v>11</v>
      </c>
      <c r="U416">
        <v>5</v>
      </c>
      <c r="V416">
        <v>10</v>
      </c>
      <c r="W416">
        <v>1</v>
      </c>
      <c r="X416">
        <v>-1</v>
      </c>
      <c r="Y416">
        <v>3</v>
      </c>
      <c r="Z416">
        <v>1</v>
      </c>
      <c r="AA416">
        <v>9</v>
      </c>
      <c r="AB416">
        <v>52</v>
      </c>
      <c r="AC416" s="5">
        <v>-0.24568664829860787</v>
      </c>
      <c r="AD416" s="4">
        <v>17</v>
      </c>
      <c r="AE416" s="4">
        <v>21.829000000000001</v>
      </c>
      <c r="AF416" s="4">
        <v>1.0349029052567702</v>
      </c>
      <c r="AG416">
        <v>47</v>
      </c>
      <c r="AH416" s="8">
        <v>0.53</v>
      </c>
      <c r="AI416" s="6">
        <v>0.55555555555555558</v>
      </c>
    </row>
    <row r="417" spans="1:35" x14ac:dyDescent="0.35">
      <c r="A417" t="s">
        <v>1006</v>
      </c>
      <c r="B417" t="s">
        <v>1007</v>
      </c>
      <c r="C417" t="s">
        <v>59</v>
      </c>
      <c r="D417" t="s">
        <v>60</v>
      </c>
      <c r="E417" t="s">
        <v>290</v>
      </c>
      <c r="F417" t="s">
        <v>1008</v>
      </c>
      <c r="G417" s="4">
        <v>13.40335</v>
      </c>
      <c r="H417" s="4">
        <v>3.1463230000000002</v>
      </c>
      <c r="I417" s="4">
        <v>3.9942700000000002</v>
      </c>
      <c r="J417" s="4">
        <v>-11.897336999999998</v>
      </c>
      <c r="K417">
        <v>5</v>
      </c>
      <c r="L417">
        <v>2</v>
      </c>
      <c r="M417">
        <v>4</v>
      </c>
      <c r="N417">
        <v>15</v>
      </c>
      <c r="O417">
        <v>6</v>
      </c>
      <c r="P417">
        <v>8</v>
      </c>
      <c r="Q417">
        <v>-10</v>
      </c>
      <c r="R417">
        <v>-4</v>
      </c>
      <c r="S417">
        <v>-4</v>
      </c>
      <c r="T417">
        <v>-9</v>
      </c>
      <c r="U417">
        <v>3</v>
      </c>
      <c r="V417">
        <v>6</v>
      </c>
      <c r="W417">
        <v>-3</v>
      </c>
      <c r="X417">
        <v>-3</v>
      </c>
      <c r="Y417">
        <v>-2</v>
      </c>
      <c r="Z417">
        <v>5</v>
      </c>
      <c r="AA417">
        <v>14</v>
      </c>
      <c r="AB417">
        <v>30</v>
      </c>
      <c r="AC417" s="5">
        <v>-0.24821920650154489</v>
      </c>
      <c r="AD417" s="4">
        <v>55</v>
      </c>
      <c r="AE417" s="4">
        <v>49.427</v>
      </c>
      <c r="AF417" s="4">
        <v>2.3433114617310173</v>
      </c>
      <c r="AG417">
        <v>100</v>
      </c>
      <c r="AH417" s="8">
        <v>0</v>
      </c>
      <c r="AI417" s="6">
        <v>-0.45</v>
      </c>
    </row>
    <row r="418" spans="1:35" x14ac:dyDescent="0.35">
      <c r="A418" t="s">
        <v>1009</v>
      </c>
      <c r="B418" t="s">
        <v>1010</v>
      </c>
      <c r="C418" t="s">
        <v>59</v>
      </c>
      <c r="D418" t="s">
        <v>60</v>
      </c>
      <c r="E418" t="s">
        <v>72</v>
      </c>
      <c r="F418" t="s">
        <v>380</v>
      </c>
      <c r="G418" s="4">
        <v>1.779782</v>
      </c>
      <c r="H418" s="4">
        <v>47.896549999999998</v>
      </c>
      <c r="I418" s="4">
        <v>-7.6292979999999995</v>
      </c>
      <c r="J418" s="4">
        <v>32.852890000000002</v>
      </c>
      <c r="K418">
        <v>22</v>
      </c>
      <c r="L418">
        <v>2</v>
      </c>
      <c r="M418">
        <v>1</v>
      </c>
      <c r="N418">
        <v>0</v>
      </c>
      <c r="O418">
        <v>0</v>
      </c>
      <c r="P418">
        <v>0</v>
      </c>
      <c r="Q418">
        <v>22</v>
      </c>
      <c r="R418">
        <v>2</v>
      </c>
      <c r="S418">
        <v>1</v>
      </c>
      <c r="T418">
        <v>27</v>
      </c>
      <c r="U418">
        <v>2</v>
      </c>
      <c r="V418">
        <v>2</v>
      </c>
      <c r="W418">
        <v>3</v>
      </c>
      <c r="X418">
        <v>3</v>
      </c>
      <c r="Y418">
        <v>3</v>
      </c>
      <c r="Z418">
        <v>95</v>
      </c>
      <c r="AA418">
        <v>20</v>
      </c>
      <c r="AB418">
        <v>60</v>
      </c>
      <c r="AC418" s="5">
        <v>0.84649387537025922</v>
      </c>
      <c r="AD418" s="4">
        <v>20</v>
      </c>
      <c r="AE418" s="4">
        <v>13.673</v>
      </c>
      <c r="AF418" s="4">
        <v>0.64823067587043914</v>
      </c>
      <c r="AG418">
        <v>27</v>
      </c>
      <c r="AH418" s="8">
        <v>0.73</v>
      </c>
      <c r="AI418" s="6">
        <v>1</v>
      </c>
    </row>
    <row r="419" spans="1:35" x14ac:dyDescent="0.35">
      <c r="A419" t="s">
        <v>1013</v>
      </c>
      <c r="B419" t="s">
        <v>1014</v>
      </c>
      <c r="C419" t="s">
        <v>59</v>
      </c>
      <c r="D419" t="s">
        <v>60</v>
      </c>
      <c r="E419" t="s">
        <v>65</v>
      </c>
      <c r="F419" t="s">
        <v>168</v>
      </c>
      <c r="G419" s="4">
        <v>3.4799030000000002</v>
      </c>
      <c r="H419" s="4">
        <v>26.914809999999999</v>
      </c>
      <c r="I419" s="4">
        <v>-5.9291769999999993</v>
      </c>
      <c r="J419" s="4">
        <v>11.87115</v>
      </c>
      <c r="K419">
        <v>12</v>
      </c>
      <c r="L419">
        <v>0</v>
      </c>
      <c r="M419">
        <v>2</v>
      </c>
      <c r="N419">
        <v>0</v>
      </c>
      <c r="O419">
        <v>0</v>
      </c>
      <c r="P419">
        <v>0</v>
      </c>
      <c r="Q419">
        <v>12</v>
      </c>
      <c r="R419">
        <v>0</v>
      </c>
      <c r="S419">
        <v>2</v>
      </c>
      <c r="T419">
        <v>13</v>
      </c>
      <c r="U419">
        <v>-1</v>
      </c>
      <c r="V419">
        <v>0</v>
      </c>
      <c r="W419">
        <v>3</v>
      </c>
      <c r="X419">
        <v>3</v>
      </c>
      <c r="Y419">
        <v>2</v>
      </c>
      <c r="Z419">
        <v>94</v>
      </c>
      <c r="AA419">
        <v>32</v>
      </c>
      <c r="AB419">
        <v>75</v>
      </c>
      <c r="AC419" s="5">
        <v>0.17206743262002056</v>
      </c>
      <c r="AD419" s="4">
        <v>15</v>
      </c>
      <c r="AE419" s="4">
        <v>29.715</v>
      </c>
      <c r="AF419" s="4">
        <v>1.4087745581430631</v>
      </c>
      <c r="AG419">
        <v>88</v>
      </c>
      <c r="AH419" s="8">
        <v>0.12</v>
      </c>
      <c r="AI419" s="6">
        <v>1</v>
      </c>
    </row>
    <row r="420" spans="1:35" x14ac:dyDescent="0.35">
      <c r="A420" t="s">
        <v>1015</v>
      </c>
      <c r="B420" t="s">
        <v>1016</v>
      </c>
      <c r="C420" t="s">
        <v>59</v>
      </c>
      <c r="D420" t="s">
        <v>60</v>
      </c>
      <c r="E420" t="s">
        <v>79</v>
      </c>
      <c r="F420" t="s">
        <v>145</v>
      </c>
      <c r="G420" s="4">
        <v>19.258880000000001</v>
      </c>
      <c r="H420" s="4">
        <v>33.587409999999998</v>
      </c>
      <c r="I420" s="4">
        <v>9.8498000000000019</v>
      </c>
      <c r="J420" s="4">
        <v>18.543749999999999</v>
      </c>
      <c r="K420">
        <v>10</v>
      </c>
      <c r="L420">
        <v>13</v>
      </c>
      <c r="M420">
        <v>1</v>
      </c>
      <c r="N420">
        <v>5</v>
      </c>
      <c r="O420">
        <v>0</v>
      </c>
      <c r="P420">
        <v>0</v>
      </c>
      <c r="Q420">
        <v>5</v>
      </c>
      <c r="R420">
        <v>13</v>
      </c>
      <c r="S420">
        <v>1</v>
      </c>
      <c r="T420">
        <v>10</v>
      </c>
      <c r="U420">
        <v>14</v>
      </c>
      <c r="V420">
        <v>6</v>
      </c>
      <c r="W420">
        <v>3</v>
      </c>
      <c r="X420">
        <v>3</v>
      </c>
      <c r="Y420">
        <v>3</v>
      </c>
      <c r="Z420">
        <v>45</v>
      </c>
      <c r="AA420">
        <v>57</v>
      </c>
      <c r="AB420">
        <v>32</v>
      </c>
      <c r="AC420" s="5">
        <v>0.52518728295328088</v>
      </c>
      <c r="AD420" s="4">
        <v>75</v>
      </c>
      <c r="AE420" s="4">
        <v>15.183</v>
      </c>
      <c r="AF420" s="4">
        <v>0.71981908518546611</v>
      </c>
      <c r="AG420">
        <v>20</v>
      </c>
      <c r="AH420" s="8">
        <v>0.8</v>
      </c>
      <c r="AI420" s="6">
        <v>0.65517241379310343</v>
      </c>
    </row>
    <row r="421" spans="1:35" x14ac:dyDescent="0.35">
      <c r="A421" t="s">
        <v>1017</v>
      </c>
      <c r="B421" t="s">
        <v>1018</v>
      </c>
      <c r="C421" t="s">
        <v>59</v>
      </c>
      <c r="D421" t="s">
        <v>60</v>
      </c>
      <c r="E421" t="s">
        <v>79</v>
      </c>
      <c r="F421" t="s">
        <v>80</v>
      </c>
      <c r="G421" s="4">
        <v>9.9375029999999995</v>
      </c>
      <c r="H421" s="4">
        <v>19.731400000000001</v>
      </c>
      <c r="I421" s="4">
        <v>0.52842300000000009</v>
      </c>
      <c r="J421" s="4">
        <v>4.6877400000000016</v>
      </c>
      <c r="K421">
        <v>7</v>
      </c>
      <c r="L421">
        <v>8</v>
      </c>
      <c r="M421">
        <v>2</v>
      </c>
      <c r="N421">
        <v>0</v>
      </c>
      <c r="O421">
        <v>13</v>
      </c>
      <c r="P421">
        <v>3</v>
      </c>
      <c r="Q421">
        <v>7</v>
      </c>
      <c r="R421">
        <v>-5</v>
      </c>
      <c r="S421">
        <v>-1</v>
      </c>
      <c r="T421">
        <v>10</v>
      </c>
      <c r="U421">
        <v>10</v>
      </c>
      <c r="V421">
        <v>1</v>
      </c>
      <c r="W421">
        <v>1</v>
      </c>
      <c r="X421">
        <v>-2</v>
      </c>
      <c r="Y421">
        <v>-1</v>
      </c>
      <c r="Z421">
        <v>75</v>
      </c>
      <c r="AA421">
        <v>92</v>
      </c>
      <c r="AB421">
        <v>22</v>
      </c>
      <c r="AC421" s="5">
        <v>8.9401501741568579E-2</v>
      </c>
      <c r="AD421" s="4">
        <v>44</v>
      </c>
      <c r="AE421" s="4">
        <v>13.788</v>
      </c>
      <c r="AF421" s="4">
        <v>0.65368277326860347</v>
      </c>
      <c r="AG421">
        <v>24</v>
      </c>
      <c r="AH421" s="8">
        <v>0.76</v>
      </c>
      <c r="AI421" s="6">
        <v>3.0303030303030304E-2</v>
      </c>
    </row>
    <row r="422" spans="1:35" x14ac:dyDescent="0.35">
      <c r="A422" t="s">
        <v>1019</v>
      </c>
      <c r="B422" t="s">
        <v>1020</v>
      </c>
      <c r="C422" t="s">
        <v>59</v>
      </c>
      <c r="D422" t="s">
        <v>60</v>
      </c>
      <c r="E422" t="s">
        <v>72</v>
      </c>
      <c r="F422" t="s">
        <v>199</v>
      </c>
      <c r="G422" s="4">
        <v>15.66432</v>
      </c>
      <c r="H422" s="4">
        <v>32.322589999999998</v>
      </c>
      <c r="I422" s="4">
        <v>6.2552400000000006</v>
      </c>
      <c r="J422" s="4">
        <v>17.278929999999999</v>
      </c>
      <c r="K422">
        <v>30</v>
      </c>
      <c r="L422">
        <v>8</v>
      </c>
      <c r="M422">
        <v>2</v>
      </c>
      <c r="N422">
        <v>1</v>
      </c>
      <c r="O422">
        <v>0</v>
      </c>
      <c r="P422">
        <v>0</v>
      </c>
      <c r="Q422">
        <v>29</v>
      </c>
      <c r="R422">
        <v>8</v>
      </c>
      <c r="S422">
        <v>2</v>
      </c>
      <c r="T422">
        <v>24</v>
      </c>
      <c r="U422">
        <v>9</v>
      </c>
      <c r="V422">
        <v>2</v>
      </c>
      <c r="W422">
        <v>3</v>
      </c>
      <c r="X422">
        <v>3</v>
      </c>
      <c r="Y422">
        <v>3</v>
      </c>
      <c r="Z422">
        <v>92</v>
      </c>
      <c r="AA422">
        <v>67</v>
      </c>
      <c r="AB422">
        <v>42</v>
      </c>
      <c r="AC422" s="5">
        <v>0.63600295766884529</v>
      </c>
      <c r="AD422" s="4">
        <v>50</v>
      </c>
      <c r="AE422" s="4">
        <v>24.358000000000001</v>
      </c>
      <c r="AF422" s="4">
        <v>1.154801638473792</v>
      </c>
      <c r="AG422">
        <v>73</v>
      </c>
      <c r="AH422" s="8">
        <v>0.27</v>
      </c>
      <c r="AI422" s="6">
        <v>0.95121951219512191</v>
      </c>
    </row>
    <row r="423" spans="1:35" x14ac:dyDescent="0.35">
      <c r="A423" t="s">
        <v>1021</v>
      </c>
      <c r="B423" t="s">
        <v>1022</v>
      </c>
      <c r="C423" t="s">
        <v>59</v>
      </c>
      <c r="D423" t="s">
        <v>60</v>
      </c>
      <c r="E423" t="s">
        <v>72</v>
      </c>
      <c r="F423" t="s">
        <v>478</v>
      </c>
      <c r="G423" s="4">
        <v>-14.007400000000001</v>
      </c>
      <c r="H423" s="4">
        <v>-0.83310569999999995</v>
      </c>
      <c r="I423" s="4">
        <v>-23.41648</v>
      </c>
      <c r="J423" s="4">
        <v>-15.8767657</v>
      </c>
      <c r="K423">
        <v>13</v>
      </c>
      <c r="L423">
        <v>10</v>
      </c>
      <c r="M423">
        <v>2</v>
      </c>
      <c r="N423">
        <v>10</v>
      </c>
      <c r="O423">
        <v>4</v>
      </c>
      <c r="P423">
        <v>3</v>
      </c>
      <c r="Q423">
        <v>3</v>
      </c>
      <c r="R423">
        <v>6</v>
      </c>
      <c r="S423">
        <v>-1</v>
      </c>
      <c r="T423">
        <v>4</v>
      </c>
      <c r="U423">
        <v>9</v>
      </c>
      <c r="V423">
        <v>2</v>
      </c>
      <c r="W423">
        <v>2</v>
      </c>
      <c r="X423">
        <v>1</v>
      </c>
      <c r="Y423">
        <v>-1</v>
      </c>
      <c r="Z423">
        <v>74</v>
      </c>
      <c r="AA423">
        <v>62</v>
      </c>
      <c r="AB423">
        <v>47</v>
      </c>
      <c r="AC423" s="5">
        <v>-0.47477087295826881</v>
      </c>
      <c r="AD423" s="4">
        <v>4</v>
      </c>
      <c r="AE423" s="4">
        <v>110.503</v>
      </c>
      <c r="AF423" s="4">
        <v>5.2388966851247822</v>
      </c>
      <c r="AG423">
        <v>58</v>
      </c>
      <c r="AH423" s="8">
        <v>0.42000000000000004</v>
      </c>
      <c r="AI423" s="6">
        <v>0.19047619047619047</v>
      </c>
    </row>
    <row r="424" spans="1:35" x14ac:dyDescent="0.35">
      <c r="A424" t="s">
        <v>1023</v>
      </c>
      <c r="B424" t="s">
        <v>1024</v>
      </c>
      <c r="C424" t="s">
        <v>59</v>
      </c>
      <c r="D424" t="s">
        <v>60</v>
      </c>
      <c r="E424" t="s">
        <v>92</v>
      </c>
      <c r="F424" t="s">
        <v>93</v>
      </c>
      <c r="G424" s="4">
        <v>19.24043</v>
      </c>
      <c r="H424" s="4">
        <v>25.807639999999999</v>
      </c>
      <c r="I424" s="4">
        <v>9.8313500000000005</v>
      </c>
      <c r="J424" s="4">
        <v>10.76398</v>
      </c>
      <c r="K424">
        <v>9</v>
      </c>
      <c r="L424">
        <v>2</v>
      </c>
      <c r="M424">
        <v>0</v>
      </c>
      <c r="N424">
        <v>2</v>
      </c>
      <c r="O424">
        <v>1</v>
      </c>
      <c r="P424">
        <v>1</v>
      </c>
      <c r="Q424">
        <v>7</v>
      </c>
      <c r="R424">
        <v>1</v>
      </c>
      <c r="S424">
        <v>-1</v>
      </c>
      <c r="T424">
        <v>6</v>
      </c>
      <c r="U424">
        <v>-1</v>
      </c>
      <c r="V424">
        <v>2</v>
      </c>
      <c r="W424">
        <v>2</v>
      </c>
      <c r="X424">
        <v>1</v>
      </c>
      <c r="Y424">
        <v>-1</v>
      </c>
      <c r="Z424">
        <v>60</v>
      </c>
      <c r="AA424">
        <v>75</v>
      </c>
      <c r="AB424">
        <v>40</v>
      </c>
      <c r="AC424" s="5">
        <v>0.49542382727952711</v>
      </c>
      <c r="AD424" s="4">
        <v>49</v>
      </c>
      <c r="AE424" s="4">
        <v>12.829000000000001</v>
      </c>
      <c r="AF424" s="4">
        <v>0.60821702192217253</v>
      </c>
      <c r="AG424">
        <v>50</v>
      </c>
      <c r="AH424" s="8">
        <v>0.5</v>
      </c>
      <c r="AI424" s="6">
        <v>0.46666666666666667</v>
      </c>
    </row>
    <row r="425" spans="1:35" x14ac:dyDescent="0.35">
      <c r="A425" t="s">
        <v>1025</v>
      </c>
      <c r="B425" t="s">
        <v>1026</v>
      </c>
      <c r="C425" t="s">
        <v>59</v>
      </c>
      <c r="D425" t="s">
        <v>60</v>
      </c>
      <c r="E425" t="s">
        <v>96</v>
      </c>
      <c r="F425" t="s">
        <v>130</v>
      </c>
      <c r="G425" s="4">
        <v>19.2837</v>
      </c>
      <c r="H425" s="4">
        <v>27.856400000000001</v>
      </c>
      <c r="I425" s="4">
        <v>9.8746200000000002</v>
      </c>
      <c r="J425" s="4">
        <v>12.812740000000002</v>
      </c>
      <c r="K425">
        <v>23</v>
      </c>
      <c r="L425">
        <v>8</v>
      </c>
      <c r="M425">
        <v>2</v>
      </c>
      <c r="N425">
        <v>0</v>
      </c>
      <c r="O425">
        <v>0</v>
      </c>
      <c r="P425">
        <v>0</v>
      </c>
      <c r="Q425">
        <v>23</v>
      </c>
      <c r="R425">
        <v>8</v>
      </c>
      <c r="S425">
        <v>2</v>
      </c>
      <c r="T425">
        <v>17</v>
      </c>
      <c r="U425">
        <v>6</v>
      </c>
      <c r="V425">
        <v>2</v>
      </c>
      <c r="W425">
        <v>3</v>
      </c>
      <c r="X425">
        <v>3</v>
      </c>
      <c r="Y425">
        <v>3</v>
      </c>
      <c r="Z425">
        <v>99</v>
      </c>
      <c r="AA425">
        <v>60</v>
      </c>
      <c r="AB425">
        <v>32</v>
      </c>
      <c r="AC425" s="5">
        <v>0.22281632654813949</v>
      </c>
      <c r="AD425" s="4">
        <v>70</v>
      </c>
      <c r="AE425" s="4">
        <v>28.5</v>
      </c>
      <c r="AF425" s="4">
        <v>1.3511719638928923</v>
      </c>
      <c r="AG425">
        <v>99</v>
      </c>
      <c r="AH425" s="8">
        <v>1.0000000000000009E-2</v>
      </c>
      <c r="AI425" s="6">
        <v>1</v>
      </c>
    </row>
    <row r="426" spans="1:35" x14ac:dyDescent="0.35">
      <c r="A426" t="s">
        <v>1029</v>
      </c>
      <c r="B426" t="s">
        <v>1030</v>
      </c>
      <c r="C426" t="s">
        <v>59</v>
      </c>
      <c r="D426" t="s">
        <v>60</v>
      </c>
      <c r="E426" t="s">
        <v>290</v>
      </c>
      <c r="F426" t="s">
        <v>394</v>
      </c>
      <c r="G426" s="4">
        <v>-5.4212290000000003E-2</v>
      </c>
      <c r="H426" s="4">
        <v>4.5065470000000003</v>
      </c>
      <c r="I426" s="4">
        <v>-9.4632922900000001</v>
      </c>
      <c r="J426" s="4">
        <v>-10.537112999999998</v>
      </c>
      <c r="K426">
        <v>2</v>
      </c>
      <c r="L426">
        <v>0</v>
      </c>
      <c r="M426">
        <v>0</v>
      </c>
      <c r="N426">
        <v>20</v>
      </c>
      <c r="O426">
        <v>1</v>
      </c>
      <c r="P426">
        <v>0</v>
      </c>
      <c r="Q426">
        <v>-18</v>
      </c>
      <c r="R426">
        <v>-1</v>
      </c>
      <c r="S426">
        <v>0</v>
      </c>
      <c r="T426">
        <v>20</v>
      </c>
      <c r="U426">
        <v>1</v>
      </c>
      <c r="V426">
        <v>0</v>
      </c>
      <c r="W426">
        <v>-3</v>
      </c>
      <c r="X426">
        <v>-1</v>
      </c>
      <c r="Y426">
        <v>3</v>
      </c>
      <c r="Z426">
        <v>5</v>
      </c>
      <c r="AA426">
        <v>45</v>
      </c>
      <c r="AB426">
        <v>47</v>
      </c>
      <c r="AC426" s="5">
        <v>-0.16719733289658423</v>
      </c>
      <c r="AD426" s="4">
        <v>57</v>
      </c>
      <c r="AE426" s="4">
        <v>36.325000000000003</v>
      </c>
      <c r="AF426" s="4">
        <v>1.7221516346810286</v>
      </c>
      <c r="AG426">
        <v>77</v>
      </c>
      <c r="AH426" s="8">
        <v>0.22999999999999998</v>
      </c>
      <c r="AI426" s="6">
        <v>-0.82608695652173914</v>
      </c>
    </row>
    <row r="427" spans="1:35" x14ac:dyDescent="0.35">
      <c r="A427" t="s">
        <v>1031</v>
      </c>
      <c r="B427" t="s">
        <v>1032</v>
      </c>
      <c r="C427" t="s">
        <v>59</v>
      </c>
      <c r="D427" t="s">
        <v>60</v>
      </c>
      <c r="E427" t="s">
        <v>65</v>
      </c>
      <c r="F427" t="s">
        <v>89</v>
      </c>
      <c r="G427" s="4">
        <v>8.0022219999999997</v>
      </c>
      <c r="H427" s="4">
        <v>17.743760000000002</v>
      </c>
      <c r="I427" s="4">
        <v>-1.4068579999999997</v>
      </c>
      <c r="J427" s="4">
        <v>2.7001000000000026</v>
      </c>
      <c r="K427">
        <v>5</v>
      </c>
      <c r="L427">
        <v>2</v>
      </c>
      <c r="M427">
        <v>2</v>
      </c>
      <c r="N427">
        <v>2</v>
      </c>
      <c r="O427">
        <v>0</v>
      </c>
      <c r="P427">
        <v>0</v>
      </c>
      <c r="Q427">
        <v>3</v>
      </c>
      <c r="R427">
        <v>2</v>
      </c>
      <c r="S427">
        <v>2</v>
      </c>
      <c r="T427">
        <v>8</v>
      </c>
      <c r="U427">
        <v>2</v>
      </c>
      <c r="V427">
        <v>-1</v>
      </c>
      <c r="W427">
        <v>3</v>
      </c>
      <c r="X427">
        <v>3</v>
      </c>
      <c r="Y427">
        <v>3</v>
      </c>
      <c r="Z427">
        <v>87</v>
      </c>
      <c r="AA427">
        <v>66</v>
      </c>
      <c r="AB427">
        <v>30</v>
      </c>
      <c r="AC427" s="5">
        <v>-0.13656922405456318</v>
      </c>
      <c r="AD427" s="4">
        <v>19</v>
      </c>
      <c r="AE427" s="4">
        <v>23.637</v>
      </c>
      <c r="AF427" s="4">
        <v>1.1206193582644315</v>
      </c>
      <c r="AG427">
        <v>30</v>
      </c>
      <c r="AH427" s="8">
        <v>0.7</v>
      </c>
      <c r="AI427" s="6">
        <v>0.63636363636363635</v>
      </c>
    </row>
    <row r="428" spans="1:35" x14ac:dyDescent="0.35">
      <c r="A428" t="s">
        <v>1033</v>
      </c>
      <c r="B428" t="s">
        <v>1034</v>
      </c>
      <c r="C428" t="s">
        <v>59</v>
      </c>
      <c r="D428" t="s">
        <v>60</v>
      </c>
      <c r="E428" t="s">
        <v>96</v>
      </c>
      <c r="F428" t="s">
        <v>193</v>
      </c>
      <c r="G428" s="4">
        <v>32.369950000000003</v>
      </c>
      <c r="H428" s="4">
        <v>42.229100000000003</v>
      </c>
      <c r="I428" s="4">
        <v>22.960870000000003</v>
      </c>
      <c r="J428" s="4">
        <v>27.185440000000003</v>
      </c>
      <c r="K428">
        <v>14</v>
      </c>
      <c r="L428">
        <v>3</v>
      </c>
      <c r="M428">
        <v>0</v>
      </c>
      <c r="N428">
        <v>0</v>
      </c>
      <c r="O428">
        <v>3</v>
      </c>
      <c r="P428">
        <v>0</v>
      </c>
      <c r="Q428">
        <v>14</v>
      </c>
      <c r="R428">
        <v>0</v>
      </c>
      <c r="S428">
        <v>0</v>
      </c>
      <c r="T428">
        <v>7</v>
      </c>
      <c r="U428">
        <v>2</v>
      </c>
      <c r="V428">
        <v>0</v>
      </c>
      <c r="W428">
        <v>1</v>
      </c>
      <c r="X428">
        <v>-1</v>
      </c>
      <c r="Y428">
        <v>3</v>
      </c>
      <c r="Z428">
        <v>97</v>
      </c>
      <c r="AA428">
        <v>60</v>
      </c>
      <c r="AB428">
        <v>54</v>
      </c>
      <c r="AC428" s="5">
        <v>0.5851866601883805</v>
      </c>
      <c r="AD428" s="4">
        <v>90</v>
      </c>
      <c r="AE428" s="4">
        <v>19.888000000000002</v>
      </c>
      <c r="AF428" s="4">
        <v>0.94288098308427526</v>
      </c>
      <c r="AG428">
        <v>61</v>
      </c>
      <c r="AH428" s="8">
        <v>0.39</v>
      </c>
      <c r="AI428" s="6">
        <v>0.7</v>
      </c>
    </row>
    <row r="429" spans="1:35" x14ac:dyDescent="0.35">
      <c r="A429" t="s">
        <v>1035</v>
      </c>
      <c r="B429" t="s">
        <v>1036</v>
      </c>
      <c r="C429" t="s">
        <v>59</v>
      </c>
      <c r="D429" t="s">
        <v>60</v>
      </c>
      <c r="E429" t="s">
        <v>65</v>
      </c>
      <c r="F429" t="s">
        <v>86</v>
      </c>
      <c r="G429" s="4">
        <v>-13.279529999999999</v>
      </c>
      <c r="H429" s="4">
        <v>-5.6863250000000001</v>
      </c>
      <c r="I429" s="4">
        <v>-22.688609999999997</v>
      </c>
      <c r="J429" s="4">
        <v>-20.729984999999999</v>
      </c>
      <c r="K429">
        <v>12</v>
      </c>
      <c r="L429">
        <v>1</v>
      </c>
      <c r="M429">
        <v>0</v>
      </c>
      <c r="N429">
        <v>0</v>
      </c>
      <c r="O429">
        <v>0</v>
      </c>
      <c r="P429">
        <v>2</v>
      </c>
      <c r="Q429">
        <v>12</v>
      </c>
      <c r="R429">
        <v>1</v>
      </c>
      <c r="S429">
        <v>-2</v>
      </c>
      <c r="T429">
        <v>-12</v>
      </c>
      <c r="U429">
        <v>0</v>
      </c>
      <c r="V429">
        <v>-1</v>
      </c>
      <c r="W429">
        <v>2</v>
      </c>
      <c r="X429">
        <v>1</v>
      </c>
      <c r="Y429">
        <v>-3</v>
      </c>
      <c r="Z429">
        <v>100</v>
      </c>
      <c r="AA429">
        <v>70</v>
      </c>
      <c r="AB429">
        <v>24</v>
      </c>
      <c r="AC429" s="5">
        <v>-0.46689472344746652</v>
      </c>
      <c r="AD429" s="4">
        <v>5</v>
      </c>
      <c r="AE429" s="4">
        <v>62.582000000000001</v>
      </c>
      <c r="AF429" s="4">
        <v>2.9669839945384209</v>
      </c>
      <c r="AG429">
        <v>84</v>
      </c>
      <c r="AH429" s="8">
        <v>0.16000000000000003</v>
      </c>
      <c r="AI429" s="6">
        <v>0.73333333333333328</v>
      </c>
    </row>
    <row r="430" spans="1:35" x14ac:dyDescent="0.35">
      <c r="A430" t="s">
        <v>1212</v>
      </c>
      <c r="B430" t="s">
        <v>1213</v>
      </c>
      <c r="C430" t="s">
        <v>59</v>
      </c>
      <c r="D430" t="s">
        <v>60</v>
      </c>
      <c r="E430" t="s">
        <v>72</v>
      </c>
      <c r="F430" t="s">
        <v>380</v>
      </c>
      <c r="G430" s="4">
        <v>-2.0100500000000001</v>
      </c>
      <c r="H430" s="4">
        <v>28.59712</v>
      </c>
      <c r="I430" s="4">
        <v>-11.419129999999999</v>
      </c>
      <c r="J430" s="4">
        <v>13.553460000000001</v>
      </c>
      <c r="K430">
        <v>25</v>
      </c>
      <c r="L430">
        <v>1</v>
      </c>
      <c r="M430">
        <v>2</v>
      </c>
      <c r="N430">
        <v>2</v>
      </c>
      <c r="O430">
        <v>0</v>
      </c>
      <c r="P430">
        <v>0</v>
      </c>
      <c r="Q430">
        <v>23</v>
      </c>
      <c r="R430">
        <v>1</v>
      </c>
      <c r="S430">
        <v>2</v>
      </c>
      <c r="T430">
        <v>18</v>
      </c>
      <c r="U430">
        <v>2</v>
      </c>
      <c r="V430">
        <v>6</v>
      </c>
      <c r="W430">
        <v>3</v>
      </c>
      <c r="X430">
        <v>3</v>
      </c>
      <c r="Y430">
        <v>3</v>
      </c>
      <c r="Z430" t="e">
        <v>#N/A</v>
      </c>
      <c r="AA430">
        <v>20</v>
      </c>
      <c r="AB430">
        <v>22</v>
      </c>
      <c r="AC430" s="5">
        <v>0.31665568494934432</v>
      </c>
      <c r="AD430" s="4">
        <v>37</v>
      </c>
      <c r="AE430" s="4" t="s">
        <v>1253</v>
      </c>
      <c r="AF430" s="4" t="e">
        <v>#VALUE!</v>
      </c>
      <c r="AG430">
        <v>34</v>
      </c>
      <c r="AH430" s="8">
        <v>0.65999999999999992</v>
      </c>
      <c r="AI430" s="6">
        <v>0.8666666666666667</v>
      </c>
    </row>
    <row r="431" spans="1:35" x14ac:dyDescent="0.35">
      <c r="A431" t="s">
        <v>1037</v>
      </c>
      <c r="B431" t="s">
        <v>1038</v>
      </c>
      <c r="C431" t="s">
        <v>59</v>
      </c>
      <c r="D431" t="s">
        <v>60</v>
      </c>
      <c r="E431" t="s">
        <v>96</v>
      </c>
      <c r="F431" t="s">
        <v>367</v>
      </c>
      <c r="G431" s="4">
        <v>4.9734239999999996</v>
      </c>
      <c r="H431" s="4">
        <v>22.075060000000001</v>
      </c>
      <c r="I431" s="4">
        <v>-4.4356559999999998</v>
      </c>
      <c r="J431" s="4">
        <v>7.0314000000000014</v>
      </c>
      <c r="K431">
        <v>1</v>
      </c>
      <c r="L431">
        <v>0</v>
      </c>
      <c r="M431">
        <v>2</v>
      </c>
      <c r="N431">
        <v>2</v>
      </c>
      <c r="O431">
        <v>19</v>
      </c>
      <c r="P431">
        <v>4</v>
      </c>
      <c r="Q431">
        <v>-1</v>
      </c>
      <c r="R431">
        <v>-19</v>
      </c>
      <c r="S431">
        <v>-2</v>
      </c>
      <c r="T431">
        <v>-8</v>
      </c>
      <c r="U431">
        <v>-14</v>
      </c>
      <c r="V431">
        <v>-1</v>
      </c>
      <c r="W431">
        <v>-3</v>
      </c>
      <c r="X431">
        <v>-3</v>
      </c>
      <c r="Y431">
        <v>-3</v>
      </c>
      <c r="Z431">
        <v>70</v>
      </c>
      <c r="AA431">
        <v>95</v>
      </c>
      <c r="AB431">
        <v>19</v>
      </c>
      <c r="AC431" s="5">
        <v>0.3630377239341282</v>
      </c>
      <c r="AD431" s="4">
        <v>89</v>
      </c>
      <c r="AE431" s="4" t="s">
        <v>1253</v>
      </c>
      <c r="AF431" s="4" t="e">
        <v>#VALUE!</v>
      </c>
      <c r="AG431">
        <v>1</v>
      </c>
      <c r="AH431" s="8">
        <v>0.99</v>
      </c>
      <c r="AI431" s="6">
        <v>-0.7857142857142857</v>
      </c>
    </row>
    <row r="432" spans="1:35" x14ac:dyDescent="0.35">
      <c r="A432" t="s">
        <v>1041</v>
      </c>
      <c r="B432" t="s">
        <v>1042</v>
      </c>
      <c r="C432" t="s">
        <v>59</v>
      </c>
      <c r="D432" t="s">
        <v>60</v>
      </c>
      <c r="E432" t="s">
        <v>148</v>
      </c>
      <c r="F432" t="s">
        <v>183</v>
      </c>
      <c r="G432" s="4">
        <v>13.55911</v>
      </c>
      <c r="H432" s="4">
        <v>20.353259999999999</v>
      </c>
      <c r="I432" s="4">
        <v>4.150030000000001</v>
      </c>
      <c r="J432" s="4">
        <v>5.3095999999999997</v>
      </c>
      <c r="K432">
        <v>1</v>
      </c>
      <c r="L432">
        <v>2</v>
      </c>
      <c r="M432">
        <v>0</v>
      </c>
      <c r="N432">
        <v>0</v>
      </c>
      <c r="O432">
        <v>0</v>
      </c>
      <c r="P432">
        <v>1</v>
      </c>
      <c r="Q432">
        <v>1</v>
      </c>
      <c r="R432">
        <v>2</v>
      </c>
      <c r="S432">
        <v>-1</v>
      </c>
      <c r="T432">
        <v>-2</v>
      </c>
      <c r="U432">
        <v>-1</v>
      </c>
      <c r="V432">
        <v>0</v>
      </c>
      <c r="W432">
        <v>2</v>
      </c>
      <c r="X432">
        <v>1</v>
      </c>
      <c r="Y432">
        <v>-3</v>
      </c>
      <c r="Z432">
        <v>99</v>
      </c>
      <c r="AA432">
        <v>1</v>
      </c>
      <c r="AB432">
        <v>12</v>
      </c>
      <c r="AC432" s="5">
        <v>0.10835968262361517</v>
      </c>
      <c r="AD432" s="4">
        <v>37</v>
      </c>
      <c r="AE432" s="4">
        <v>782.87</v>
      </c>
      <c r="AF432" s="4">
        <v>37.115508609572935</v>
      </c>
      <c r="AG432">
        <v>100</v>
      </c>
      <c r="AH432" s="8">
        <v>0</v>
      </c>
      <c r="AI432" s="6">
        <v>0.5</v>
      </c>
    </row>
    <row r="433" spans="1:35" x14ac:dyDescent="0.35">
      <c r="A433" t="s">
        <v>1043</v>
      </c>
      <c r="B433" t="s">
        <v>1044</v>
      </c>
      <c r="C433" t="s">
        <v>59</v>
      </c>
      <c r="D433" t="s">
        <v>60</v>
      </c>
      <c r="E433" t="s">
        <v>61</v>
      </c>
      <c r="F433" t="s">
        <v>255</v>
      </c>
      <c r="G433" s="4">
        <v>26.29045</v>
      </c>
      <c r="H433" s="4">
        <v>19.80912</v>
      </c>
      <c r="I433" s="4">
        <v>16.88137</v>
      </c>
      <c r="J433" s="4">
        <v>4.7654600000000009</v>
      </c>
      <c r="K433">
        <v>9</v>
      </c>
      <c r="L433">
        <v>1</v>
      </c>
      <c r="M433">
        <v>2</v>
      </c>
      <c r="N433">
        <v>0</v>
      </c>
      <c r="O433">
        <v>1</v>
      </c>
      <c r="P433">
        <v>7</v>
      </c>
      <c r="Q433">
        <v>9</v>
      </c>
      <c r="R433">
        <v>0</v>
      </c>
      <c r="S433">
        <v>-5</v>
      </c>
      <c r="T433">
        <v>-1</v>
      </c>
      <c r="U433">
        <v>-1</v>
      </c>
      <c r="V433">
        <v>1</v>
      </c>
      <c r="W433">
        <v>2</v>
      </c>
      <c r="X433">
        <v>1</v>
      </c>
      <c r="Y433">
        <v>-3</v>
      </c>
      <c r="Z433">
        <v>95</v>
      </c>
      <c r="AA433">
        <v>64</v>
      </c>
      <c r="AB433">
        <v>74</v>
      </c>
      <c r="AC433" s="5">
        <v>0.13504602299054591</v>
      </c>
      <c r="AD433" s="4">
        <v>80</v>
      </c>
      <c r="AE433" s="4">
        <v>13.846</v>
      </c>
      <c r="AF433" s="4">
        <v>0.656432526738982</v>
      </c>
      <c r="AG433">
        <v>24</v>
      </c>
      <c r="AH433" s="8">
        <v>0.76</v>
      </c>
      <c r="AI433" s="6">
        <v>0.2</v>
      </c>
    </row>
    <row r="434" spans="1:35" x14ac:dyDescent="0.35">
      <c r="A434" t="s">
        <v>1045</v>
      </c>
      <c r="B434" t="s">
        <v>1046</v>
      </c>
      <c r="C434" t="s">
        <v>59</v>
      </c>
      <c r="D434" t="s">
        <v>60</v>
      </c>
      <c r="E434" t="s">
        <v>72</v>
      </c>
      <c r="F434" t="s">
        <v>199</v>
      </c>
      <c r="G434" s="4">
        <v>-1.9390069999999999</v>
      </c>
      <c r="H434" s="4">
        <v>12.36802</v>
      </c>
      <c r="I434" s="4">
        <v>-11.348087</v>
      </c>
      <c r="J434" s="4">
        <v>-2.6756399999999996</v>
      </c>
      <c r="K434">
        <v>8</v>
      </c>
      <c r="L434">
        <v>1</v>
      </c>
      <c r="M434">
        <v>1</v>
      </c>
      <c r="N434">
        <v>0</v>
      </c>
      <c r="O434">
        <v>2</v>
      </c>
      <c r="P434">
        <v>22</v>
      </c>
      <c r="Q434">
        <v>8</v>
      </c>
      <c r="R434">
        <v>-1</v>
      </c>
      <c r="S434">
        <v>-21</v>
      </c>
      <c r="T434">
        <v>1</v>
      </c>
      <c r="U434">
        <v>0</v>
      </c>
      <c r="V434">
        <v>-6</v>
      </c>
      <c r="W434">
        <v>1</v>
      </c>
      <c r="X434">
        <v>-2</v>
      </c>
      <c r="Y434">
        <v>-1</v>
      </c>
      <c r="Z434">
        <v>64</v>
      </c>
      <c r="AA434">
        <v>22</v>
      </c>
      <c r="AB434">
        <v>85</v>
      </c>
      <c r="AC434" s="5">
        <v>-0.13282004673203895</v>
      </c>
      <c r="AD434" s="4">
        <v>27</v>
      </c>
      <c r="AE434" s="4">
        <v>30.483000000000001</v>
      </c>
      <c r="AF434" s="4">
        <v>1.4451850868542819</v>
      </c>
      <c r="AG434">
        <v>64</v>
      </c>
      <c r="AH434" s="8">
        <v>0.36</v>
      </c>
      <c r="AI434" s="6">
        <v>-0.41176470588235292</v>
      </c>
    </row>
    <row r="435" spans="1:35" x14ac:dyDescent="0.35">
      <c r="A435" t="s">
        <v>1047</v>
      </c>
      <c r="B435" t="s">
        <v>1048</v>
      </c>
      <c r="C435" t="s">
        <v>59</v>
      </c>
      <c r="D435" t="s">
        <v>60</v>
      </c>
      <c r="E435" t="s">
        <v>61</v>
      </c>
      <c r="F435" t="s">
        <v>255</v>
      </c>
      <c r="G435" s="4">
        <v>24.337859999999999</v>
      </c>
      <c r="H435" s="4">
        <v>22.669989999999999</v>
      </c>
      <c r="I435" s="4">
        <v>14.92878</v>
      </c>
      <c r="J435" s="4">
        <v>7.6263299999999994</v>
      </c>
      <c r="K435">
        <v>1</v>
      </c>
      <c r="L435">
        <v>18</v>
      </c>
      <c r="M435">
        <v>2</v>
      </c>
      <c r="N435">
        <v>2</v>
      </c>
      <c r="O435">
        <v>1</v>
      </c>
      <c r="P435">
        <v>0</v>
      </c>
      <c r="Q435">
        <v>-1</v>
      </c>
      <c r="R435">
        <v>17</v>
      </c>
      <c r="S435">
        <v>2</v>
      </c>
      <c r="T435">
        <v>1</v>
      </c>
      <c r="U435">
        <v>2</v>
      </c>
      <c r="V435">
        <v>6</v>
      </c>
      <c r="W435">
        <v>-1</v>
      </c>
      <c r="X435">
        <v>3</v>
      </c>
      <c r="Y435">
        <v>3</v>
      </c>
      <c r="Z435">
        <v>17</v>
      </c>
      <c r="AA435">
        <v>69</v>
      </c>
      <c r="AB435">
        <v>40</v>
      </c>
      <c r="AC435" s="5">
        <v>0.28541673453355804</v>
      </c>
      <c r="AD435" s="4">
        <v>55</v>
      </c>
      <c r="AE435" s="4">
        <v>21.027000000000001</v>
      </c>
      <c r="AF435" s="4">
        <v>0.99688045209739817</v>
      </c>
      <c r="AG435">
        <v>68</v>
      </c>
      <c r="AH435" s="8">
        <v>0.31999999999999995</v>
      </c>
      <c r="AI435" s="6">
        <v>0.75</v>
      </c>
    </row>
    <row r="436" spans="1:35" x14ac:dyDescent="0.35">
      <c r="A436" t="s">
        <v>1228</v>
      </c>
      <c r="B436" t="s">
        <v>1229</v>
      </c>
      <c r="C436" t="s">
        <v>59</v>
      </c>
      <c r="D436" t="s">
        <v>60</v>
      </c>
      <c r="E436" t="s">
        <v>79</v>
      </c>
      <c r="F436" t="s">
        <v>80</v>
      </c>
      <c r="G436" s="4">
        <v>14.944990000000001</v>
      </c>
      <c r="H436" s="4">
        <v>33.078090000000003</v>
      </c>
      <c r="I436" s="4">
        <v>5.5359100000000012</v>
      </c>
      <c r="J436" s="4">
        <v>18.034430000000004</v>
      </c>
      <c r="K436">
        <v>4</v>
      </c>
      <c r="L436">
        <v>6</v>
      </c>
      <c r="M436">
        <v>1</v>
      </c>
      <c r="N436">
        <v>5</v>
      </c>
      <c r="O436">
        <v>4</v>
      </c>
      <c r="P436">
        <v>2</v>
      </c>
      <c r="Q436">
        <v>-1</v>
      </c>
      <c r="R436">
        <v>2</v>
      </c>
      <c r="S436">
        <v>-1</v>
      </c>
      <c r="T436">
        <v>-10</v>
      </c>
      <c r="U436">
        <v>-6</v>
      </c>
      <c r="V436">
        <v>-1</v>
      </c>
      <c r="W436">
        <v>-1</v>
      </c>
      <c r="X436">
        <v>1</v>
      </c>
      <c r="Y436">
        <v>-3</v>
      </c>
      <c r="Z436">
        <v>97</v>
      </c>
      <c r="AA436">
        <v>25</v>
      </c>
      <c r="AB436">
        <v>20</v>
      </c>
      <c r="AC436" s="5">
        <v>0.51954756328575935</v>
      </c>
      <c r="AD436" s="4">
        <v>70</v>
      </c>
      <c r="AE436" s="4">
        <v>6.1070000000000002</v>
      </c>
      <c r="AF436" s="4">
        <v>0.28953007661382085</v>
      </c>
      <c r="AG436">
        <v>30</v>
      </c>
      <c r="AH436" s="8">
        <v>0.7</v>
      </c>
      <c r="AI436" s="6">
        <v>0</v>
      </c>
    </row>
    <row r="437" spans="1:35" x14ac:dyDescent="0.35">
      <c r="A437" t="s">
        <v>1049</v>
      </c>
      <c r="B437" t="s">
        <v>1050</v>
      </c>
      <c r="C437" t="s">
        <v>59</v>
      </c>
      <c r="D437" t="s">
        <v>60</v>
      </c>
      <c r="E437" t="s">
        <v>96</v>
      </c>
      <c r="F437" t="s">
        <v>348</v>
      </c>
      <c r="G437" s="4">
        <v>7.5548650000000004</v>
      </c>
      <c r="H437" s="4">
        <v>8.2229790000000005</v>
      </c>
      <c r="I437" s="4">
        <v>-1.8542149999999991</v>
      </c>
      <c r="J437" s="4">
        <v>-6.8206809999999987</v>
      </c>
      <c r="K437">
        <v>19</v>
      </c>
      <c r="L437">
        <v>10</v>
      </c>
      <c r="M437">
        <v>2</v>
      </c>
      <c r="N437">
        <v>4</v>
      </c>
      <c r="O437">
        <v>7</v>
      </c>
      <c r="P437">
        <v>3</v>
      </c>
      <c r="Q437">
        <v>15</v>
      </c>
      <c r="R437">
        <v>3</v>
      </c>
      <c r="S437">
        <v>-1</v>
      </c>
      <c r="T437">
        <v>2</v>
      </c>
      <c r="U437">
        <v>12</v>
      </c>
      <c r="V437">
        <v>4</v>
      </c>
      <c r="W437">
        <v>2</v>
      </c>
      <c r="X437">
        <v>1</v>
      </c>
      <c r="Y437">
        <v>-1</v>
      </c>
      <c r="Z437">
        <v>92</v>
      </c>
      <c r="AA437">
        <v>32</v>
      </c>
      <c r="AB437">
        <v>29</v>
      </c>
      <c r="AC437" s="5">
        <v>-0.19479390380227035</v>
      </c>
      <c r="AD437" s="4">
        <v>32</v>
      </c>
      <c r="AE437" s="4">
        <v>22.02</v>
      </c>
      <c r="AF437" s="4">
        <v>1.0439581278919821</v>
      </c>
      <c r="AG437">
        <v>44</v>
      </c>
      <c r="AH437" s="8">
        <v>0.56000000000000005</v>
      </c>
      <c r="AI437" s="6">
        <v>0.37777777777777777</v>
      </c>
    </row>
    <row r="438" spans="1:35" x14ac:dyDescent="0.35">
      <c r="A438" t="s">
        <v>1051</v>
      </c>
      <c r="B438" t="s">
        <v>1052</v>
      </c>
      <c r="C438" t="s">
        <v>59</v>
      </c>
      <c r="D438" t="s">
        <v>60</v>
      </c>
      <c r="E438" t="s">
        <v>96</v>
      </c>
      <c r="F438" t="s">
        <v>287</v>
      </c>
      <c r="G438" s="4">
        <v>34.885640000000002</v>
      </c>
      <c r="H438" s="4">
        <v>26.853339999999999</v>
      </c>
      <c r="I438" s="4">
        <v>25.476560000000003</v>
      </c>
      <c r="J438" s="4">
        <v>11.80968</v>
      </c>
      <c r="K438">
        <v>27</v>
      </c>
      <c r="L438">
        <v>7</v>
      </c>
      <c r="M438">
        <v>1</v>
      </c>
      <c r="N438">
        <v>0</v>
      </c>
      <c r="O438">
        <v>3</v>
      </c>
      <c r="P438">
        <v>0</v>
      </c>
      <c r="Q438">
        <v>27</v>
      </c>
      <c r="R438">
        <v>4</v>
      </c>
      <c r="S438">
        <v>1</v>
      </c>
      <c r="T438">
        <v>26</v>
      </c>
      <c r="U438">
        <v>5</v>
      </c>
      <c r="V438">
        <v>2</v>
      </c>
      <c r="W438">
        <v>3</v>
      </c>
      <c r="X438">
        <v>3</v>
      </c>
      <c r="Y438">
        <v>3</v>
      </c>
      <c r="Z438">
        <v>99</v>
      </c>
      <c r="AA438">
        <v>65</v>
      </c>
      <c r="AB438">
        <v>39</v>
      </c>
      <c r="AC438" s="5">
        <v>0.36238981831427819</v>
      </c>
      <c r="AD438" s="4">
        <v>99</v>
      </c>
      <c r="AE438" s="4">
        <v>19.12</v>
      </c>
      <c r="AF438" s="4">
        <v>0.90647045437305629</v>
      </c>
      <c r="AG438">
        <v>49</v>
      </c>
      <c r="AH438" s="8">
        <v>0.51</v>
      </c>
      <c r="AI438" s="6">
        <v>0.84210526315789469</v>
      </c>
    </row>
    <row r="439" spans="1:35" x14ac:dyDescent="0.35">
      <c r="A439" t="s">
        <v>1053</v>
      </c>
      <c r="B439" t="s">
        <v>1054</v>
      </c>
      <c r="C439" t="s">
        <v>59</v>
      </c>
      <c r="D439" t="s">
        <v>60</v>
      </c>
      <c r="E439" t="s">
        <v>96</v>
      </c>
      <c r="F439" t="s">
        <v>483</v>
      </c>
      <c r="G439" s="4">
        <v>8.0940209999999997</v>
      </c>
      <c r="H439" s="4">
        <v>38.014679999999998</v>
      </c>
      <c r="I439" s="4">
        <v>-1.3150589999999998</v>
      </c>
      <c r="J439" s="4">
        <v>22.971019999999999</v>
      </c>
      <c r="K439">
        <v>17</v>
      </c>
      <c r="L439">
        <v>6</v>
      </c>
      <c r="M439">
        <v>2</v>
      </c>
      <c r="N439">
        <v>0</v>
      </c>
      <c r="O439">
        <v>1</v>
      </c>
      <c r="P439">
        <v>1</v>
      </c>
      <c r="Q439">
        <v>17</v>
      </c>
      <c r="R439">
        <v>5</v>
      </c>
      <c r="S439">
        <v>1</v>
      </c>
      <c r="T439">
        <v>11</v>
      </c>
      <c r="U439">
        <v>1</v>
      </c>
      <c r="V439">
        <v>7</v>
      </c>
      <c r="W439">
        <v>3</v>
      </c>
      <c r="X439">
        <v>3</v>
      </c>
      <c r="Y439">
        <v>3</v>
      </c>
      <c r="Z439">
        <v>97</v>
      </c>
      <c r="AA439">
        <v>65</v>
      </c>
      <c r="AB439">
        <v>32</v>
      </c>
      <c r="AC439" s="5">
        <v>0.52746934141658608</v>
      </c>
      <c r="AD439" s="4">
        <v>40</v>
      </c>
      <c r="AE439" s="4">
        <v>14.382999999999999</v>
      </c>
      <c r="AF439" s="4">
        <v>0.68189145111127958</v>
      </c>
      <c r="AG439">
        <v>76</v>
      </c>
      <c r="AH439" s="8">
        <v>0.24</v>
      </c>
      <c r="AI439" s="6">
        <v>0.85185185185185186</v>
      </c>
    </row>
    <row r="440" spans="1:35" x14ac:dyDescent="0.35">
      <c r="A440" t="s">
        <v>1055</v>
      </c>
      <c r="B440" t="s">
        <v>1056</v>
      </c>
      <c r="C440" t="s">
        <v>59</v>
      </c>
      <c r="D440" t="s">
        <v>60</v>
      </c>
      <c r="E440" t="s">
        <v>79</v>
      </c>
      <c r="F440" t="s">
        <v>204</v>
      </c>
      <c r="G440" s="4">
        <v>21.647659999999998</v>
      </c>
      <c r="H440" s="4">
        <v>38.831420000000001</v>
      </c>
      <c r="I440" s="4">
        <v>12.238579999999999</v>
      </c>
      <c r="J440" s="4">
        <v>23.787760000000002</v>
      </c>
      <c r="K440">
        <v>5</v>
      </c>
      <c r="L440">
        <v>25</v>
      </c>
      <c r="M440">
        <v>7</v>
      </c>
      <c r="N440">
        <v>0</v>
      </c>
      <c r="O440">
        <v>0</v>
      </c>
      <c r="P440">
        <v>2</v>
      </c>
      <c r="Q440">
        <v>5</v>
      </c>
      <c r="R440">
        <v>25</v>
      </c>
      <c r="S440">
        <v>5</v>
      </c>
      <c r="T440">
        <v>4</v>
      </c>
      <c r="U440">
        <v>18</v>
      </c>
      <c r="V440">
        <v>4</v>
      </c>
      <c r="W440">
        <v>3</v>
      </c>
      <c r="X440">
        <v>3</v>
      </c>
      <c r="Y440">
        <v>3</v>
      </c>
      <c r="Z440">
        <v>52</v>
      </c>
      <c r="AA440">
        <v>95</v>
      </c>
      <c r="AB440">
        <v>80</v>
      </c>
      <c r="AC440" s="5">
        <v>0.71467195006458684</v>
      </c>
      <c r="AD440" s="4">
        <v>82</v>
      </c>
      <c r="AE440" s="4">
        <v>13.326000000000001</v>
      </c>
      <c r="AF440" s="4">
        <v>0.63177956459076079</v>
      </c>
      <c r="AG440">
        <v>24</v>
      </c>
      <c r="AH440" s="8">
        <v>0.76</v>
      </c>
      <c r="AI440" s="6">
        <v>0.89743589743589747</v>
      </c>
    </row>
    <row r="441" spans="1:35" x14ac:dyDescent="0.35">
      <c r="A441" t="s">
        <v>1057</v>
      </c>
      <c r="B441" t="s">
        <v>1058</v>
      </c>
      <c r="C441" t="s">
        <v>59</v>
      </c>
      <c r="D441" t="s">
        <v>60</v>
      </c>
      <c r="E441" t="s">
        <v>79</v>
      </c>
      <c r="F441" t="s">
        <v>171</v>
      </c>
      <c r="G441" s="4">
        <v>6.9232699999999996</v>
      </c>
      <c r="H441" s="4">
        <v>7.7911359999999998</v>
      </c>
      <c r="I441" s="4">
        <v>-2.4858099999999999</v>
      </c>
      <c r="J441" s="4">
        <v>-7.2525239999999993</v>
      </c>
      <c r="K441">
        <v>32</v>
      </c>
      <c r="L441">
        <v>11</v>
      </c>
      <c r="M441">
        <v>2</v>
      </c>
      <c r="N441">
        <v>6</v>
      </c>
      <c r="O441">
        <v>4</v>
      </c>
      <c r="P441">
        <v>0</v>
      </c>
      <c r="Q441">
        <v>26</v>
      </c>
      <c r="R441">
        <v>7</v>
      </c>
      <c r="S441">
        <v>2</v>
      </c>
      <c r="T441">
        <v>2</v>
      </c>
      <c r="U441">
        <v>6</v>
      </c>
      <c r="V441">
        <v>0</v>
      </c>
      <c r="W441">
        <v>3</v>
      </c>
      <c r="X441">
        <v>3</v>
      </c>
      <c r="Y441">
        <v>3</v>
      </c>
      <c r="Z441">
        <v>99</v>
      </c>
      <c r="AA441">
        <v>59</v>
      </c>
      <c r="AB441">
        <v>62</v>
      </c>
      <c r="AC441" s="5">
        <v>-0.18375483371063417</v>
      </c>
      <c r="AD441" s="4">
        <v>22</v>
      </c>
      <c r="AE441" s="4">
        <v>34.616999999999997</v>
      </c>
      <c r="AF441" s="4">
        <v>1.6411761359326404</v>
      </c>
      <c r="AG441">
        <v>80</v>
      </c>
      <c r="AH441" s="8">
        <v>0.19999999999999996</v>
      </c>
      <c r="AI441" s="6">
        <v>0.63636363636363635</v>
      </c>
    </row>
    <row r="442" spans="1:35" x14ac:dyDescent="0.35">
      <c r="A442" t="s">
        <v>1172</v>
      </c>
      <c r="B442" t="s">
        <v>1173</v>
      </c>
      <c r="C442" t="s">
        <v>59</v>
      </c>
      <c r="D442" t="s">
        <v>60</v>
      </c>
      <c r="E442" t="s">
        <v>72</v>
      </c>
      <c r="F442" t="s">
        <v>380</v>
      </c>
      <c r="G442" s="4">
        <v>-1.7868440000000001</v>
      </c>
      <c r="H442" s="4">
        <v>-8.8332139999999999</v>
      </c>
      <c r="I442" s="4">
        <v>-11.195924</v>
      </c>
      <c r="J442" s="4">
        <v>-23.876874000000001</v>
      </c>
      <c r="K442">
        <v>10</v>
      </c>
      <c r="L442">
        <v>3</v>
      </c>
      <c r="M442">
        <v>1</v>
      </c>
      <c r="N442">
        <v>2</v>
      </c>
      <c r="O442">
        <v>0</v>
      </c>
      <c r="P442">
        <v>1</v>
      </c>
      <c r="Q442">
        <v>8</v>
      </c>
      <c r="R442">
        <v>3</v>
      </c>
      <c r="S442">
        <v>0</v>
      </c>
      <c r="T442">
        <v>-9</v>
      </c>
      <c r="U442">
        <v>7</v>
      </c>
      <c r="V442">
        <v>1</v>
      </c>
      <c r="W442">
        <v>2</v>
      </c>
      <c r="X442">
        <v>2</v>
      </c>
      <c r="Y442">
        <v>1</v>
      </c>
      <c r="Z442">
        <v>94</v>
      </c>
      <c r="AA442">
        <v>52</v>
      </c>
      <c r="AB442">
        <v>32</v>
      </c>
      <c r="AC442" s="5">
        <v>-0.6076955648379474</v>
      </c>
      <c r="AD442" s="4">
        <v>9</v>
      </c>
      <c r="AE442" s="4">
        <v>24.338999999999999</v>
      </c>
      <c r="AF442" s="4">
        <v>1.1539008571645299</v>
      </c>
      <c r="AG442">
        <v>25</v>
      </c>
      <c r="AH442" s="8">
        <v>0.75</v>
      </c>
      <c r="AI442" s="6">
        <v>0.6470588235294118</v>
      </c>
    </row>
    <row r="443" spans="1:35" x14ac:dyDescent="0.35">
      <c r="A443" t="s">
        <v>1061</v>
      </c>
      <c r="B443" t="s">
        <v>1062</v>
      </c>
      <c r="C443" t="s">
        <v>59</v>
      </c>
      <c r="D443" t="s">
        <v>60</v>
      </c>
      <c r="E443" t="s">
        <v>162</v>
      </c>
      <c r="F443" t="s">
        <v>163</v>
      </c>
      <c r="G443" s="4">
        <v>1.4959849999999999</v>
      </c>
      <c r="H443" s="4">
        <v>40.069949999999999</v>
      </c>
      <c r="I443" s="4">
        <v>-7.9130949999999993</v>
      </c>
      <c r="J443" s="4">
        <v>25.026289999999999</v>
      </c>
      <c r="K443">
        <v>16</v>
      </c>
      <c r="L443">
        <v>4</v>
      </c>
      <c r="M443">
        <v>9</v>
      </c>
      <c r="N443">
        <v>1</v>
      </c>
      <c r="O443">
        <v>12</v>
      </c>
      <c r="P443">
        <v>2</v>
      </c>
      <c r="Q443">
        <v>15</v>
      </c>
      <c r="R443">
        <v>-8</v>
      </c>
      <c r="S443">
        <v>7</v>
      </c>
      <c r="T443">
        <v>0</v>
      </c>
      <c r="U443">
        <v>-1</v>
      </c>
      <c r="V443">
        <v>-1</v>
      </c>
      <c r="W443">
        <v>1</v>
      </c>
      <c r="X443">
        <v>-1</v>
      </c>
      <c r="Y443">
        <v>2</v>
      </c>
      <c r="Z443">
        <v>100</v>
      </c>
      <c r="AA443">
        <v>7</v>
      </c>
      <c r="AB443">
        <v>97</v>
      </c>
      <c r="AC443" s="5">
        <v>0.67872659779346778</v>
      </c>
      <c r="AD443" s="4">
        <v>85</v>
      </c>
      <c r="AE443" s="4">
        <v>27.792000000000002</v>
      </c>
      <c r="AF443" s="4">
        <v>1.3176060077372374</v>
      </c>
      <c r="AG443">
        <v>91</v>
      </c>
      <c r="AH443" s="8">
        <v>8.9999999999999969E-2</v>
      </c>
      <c r="AI443" s="6">
        <v>0.31818181818181818</v>
      </c>
    </row>
    <row r="444" spans="1:35" x14ac:dyDescent="0.35">
      <c r="A444" t="s">
        <v>1065</v>
      </c>
      <c r="B444" t="s">
        <v>1066</v>
      </c>
      <c r="C444" t="s">
        <v>59</v>
      </c>
      <c r="D444" t="s">
        <v>60</v>
      </c>
      <c r="E444" t="s">
        <v>122</v>
      </c>
      <c r="F444" t="s">
        <v>743</v>
      </c>
      <c r="G444" s="4">
        <v>10.467689999999999</v>
      </c>
      <c r="H444" s="4">
        <v>29.89442</v>
      </c>
      <c r="I444" s="4">
        <v>1.0586099999999998</v>
      </c>
      <c r="J444" s="4">
        <v>14.850760000000001</v>
      </c>
      <c r="K444">
        <v>13</v>
      </c>
      <c r="L444">
        <v>2</v>
      </c>
      <c r="M444">
        <v>1</v>
      </c>
      <c r="N444">
        <v>0</v>
      </c>
      <c r="O444">
        <v>1</v>
      </c>
      <c r="P444">
        <v>0</v>
      </c>
      <c r="Q444">
        <v>13</v>
      </c>
      <c r="R444">
        <v>1</v>
      </c>
      <c r="S444">
        <v>1</v>
      </c>
      <c r="T444">
        <v>18</v>
      </c>
      <c r="U444">
        <v>3</v>
      </c>
      <c r="V444">
        <v>-1</v>
      </c>
      <c r="W444">
        <v>3</v>
      </c>
      <c r="X444">
        <v>3</v>
      </c>
      <c r="Y444">
        <v>3</v>
      </c>
      <c r="Z444">
        <v>94</v>
      </c>
      <c r="AA444">
        <v>40</v>
      </c>
      <c r="AB444">
        <v>44</v>
      </c>
      <c r="AC444" s="5">
        <v>0.42337171404878221</v>
      </c>
      <c r="AD444" s="4">
        <v>65</v>
      </c>
      <c r="AE444" s="4">
        <v>33.073</v>
      </c>
      <c r="AF444" s="4">
        <v>1.5679758021694608</v>
      </c>
      <c r="AG444">
        <v>51</v>
      </c>
      <c r="AH444" s="8">
        <v>0.49</v>
      </c>
      <c r="AI444" s="6">
        <v>0.88235294117647056</v>
      </c>
    </row>
    <row r="445" spans="1:35" x14ac:dyDescent="0.35">
      <c r="A445" t="s">
        <v>1204</v>
      </c>
      <c r="B445" t="s">
        <v>1205</v>
      </c>
      <c r="C445" t="s">
        <v>59</v>
      </c>
      <c r="D445" t="s">
        <v>60</v>
      </c>
      <c r="E445" t="s">
        <v>148</v>
      </c>
      <c r="F445" t="s">
        <v>248</v>
      </c>
      <c r="G445" s="4">
        <v>8.0775559999999995</v>
      </c>
      <c r="H445" s="4">
        <v>16.605820000000001</v>
      </c>
      <c r="I445" s="4">
        <v>-1.3315239999999999</v>
      </c>
      <c r="J445" s="4">
        <v>1.5621600000000022</v>
      </c>
      <c r="K445">
        <v>0</v>
      </c>
      <c r="L445">
        <v>0</v>
      </c>
      <c r="M445">
        <v>0</v>
      </c>
      <c r="N445">
        <v>0</v>
      </c>
      <c r="O445">
        <v>0</v>
      </c>
      <c r="P445">
        <v>2</v>
      </c>
      <c r="Q445">
        <v>0</v>
      </c>
      <c r="R445">
        <v>0</v>
      </c>
      <c r="S445">
        <v>-2</v>
      </c>
      <c r="T445">
        <v>4</v>
      </c>
      <c r="U445">
        <v>-2</v>
      </c>
      <c r="V445">
        <v>-5</v>
      </c>
      <c r="W445">
        <v>-1</v>
      </c>
      <c r="X445">
        <v>1</v>
      </c>
      <c r="Y445">
        <v>-1</v>
      </c>
      <c r="Z445" t="e">
        <v>#N/A</v>
      </c>
      <c r="AA445" t="e">
        <v>#N/A</v>
      </c>
      <c r="AB445">
        <v>64</v>
      </c>
      <c r="AC445" s="5">
        <v>8.4023339904495037E-2</v>
      </c>
      <c r="AD445" s="4">
        <v>62</v>
      </c>
      <c r="AE445" s="4">
        <v>34.238999999999997</v>
      </c>
      <c r="AF445" s="4">
        <v>1.6232553288325873</v>
      </c>
      <c r="AG445">
        <v>51</v>
      </c>
      <c r="AH445" s="8">
        <v>0.49</v>
      </c>
      <c r="AI445" s="6">
        <v>-1</v>
      </c>
    </row>
    <row r="446" spans="1:35" x14ac:dyDescent="0.35">
      <c r="A446" t="s">
        <v>1067</v>
      </c>
      <c r="B446" t="s">
        <v>1068</v>
      </c>
      <c r="C446" t="s">
        <v>59</v>
      </c>
      <c r="D446" t="s">
        <v>60</v>
      </c>
      <c r="E446" t="s">
        <v>96</v>
      </c>
      <c r="F446" t="s">
        <v>97</v>
      </c>
      <c r="G446" s="4">
        <v>6.0744300000000004</v>
      </c>
      <c r="H446" s="4">
        <v>-12.201029999999999</v>
      </c>
      <c r="I446" s="4">
        <v>-3.334649999999999</v>
      </c>
      <c r="J446" s="4">
        <v>-27.244689999999999</v>
      </c>
      <c r="K446">
        <v>0</v>
      </c>
      <c r="L446">
        <v>2</v>
      </c>
      <c r="M446">
        <v>2</v>
      </c>
      <c r="N446">
        <v>15</v>
      </c>
      <c r="O446">
        <v>1</v>
      </c>
      <c r="P446">
        <v>12</v>
      </c>
      <c r="Q446">
        <v>-15</v>
      </c>
      <c r="R446">
        <v>1</v>
      </c>
      <c r="S446">
        <v>-10</v>
      </c>
      <c r="T446">
        <v>0</v>
      </c>
      <c r="U446">
        <v>0</v>
      </c>
      <c r="V446">
        <v>2</v>
      </c>
      <c r="W446">
        <v>-1</v>
      </c>
      <c r="X446">
        <v>1</v>
      </c>
      <c r="Y446">
        <v>-3</v>
      </c>
      <c r="Z446">
        <v>5</v>
      </c>
      <c r="AA446">
        <v>64</v>
      </c>
      <c r="AB446">
        <v>75</v>
      </c>
      <c r="AC446" s="5">
        <v>-0.53485570783593084</v>
      </c>
      <c r="AD446" s="4">
        <v>7</v>
      </c>
      <c r="AE446" s="4">
        <v>32.057000000000002</v>
      </c>
      <c r="AF446" s="4">
        <v>1.519807706895244</v>
      </c>
      <c r="AG446">
        <v>45</v>
      </c>
      <c r="AH446" s="8">
        <v>0.55000000000000004</v>
      </c>
      <c r="AI446" s="6">
        <v>-0.75</v>
      </c>
    </row>
    <row r="447" spans="1:35" x14ac:dyDescent="0.35">
      <c r="A447" t="s">
        <v>1069</v>
      </c>
      <c r="B447" t="s">
        <v>1070</v>
      </c>
      <c r="C447" t="s">
        <v>59</v>
      </c>
      <c r="D447" t="s">
        <v>60</v>
      </c>
      <c r="E447" t="s">
        <v>65</v>
      </c>
      <c r="F447" t="s">
        <v>83</v>
      </c>
      <c r="G447" s="4">
        <v>14.100910000000001</v>
      </c>
      <c r="H447" s="4">
        <v>10.40794</v>
      </c>
      <c r="I447" s="4">
        <v>4.6918300000000013</v>
      </c>
      <c r="J447" s="4">
        <v>-4.6357199999999992</v>
      </c>
      <c r="K447">
        <v>4</v>
      </c>
      <c r="L447">
        <v>0</v>
      </c>
      <c r="M447">
        <v>0</v>
      </c>
      <c r="N447">
        <v>0</v>
      </c>
      <c r="O447">
        <v>0</v>
      </c>
      <c r="P447">
        <v>1</v>
      </c>
      <c r="Q447">
        <v>4</v>
      </c>
      <c r="R447">
        <v>0</v>
      </c>
      <c r="S447">
        <v>-1</v>
      </c>
      <c r="T447">
        <v>-4</v>
      </c>
      <c r="U447">
        <v>0</v>
      </c>
      <c r="V447">
        <v>0</v>
      </c>
      <c r="W447">
        <v>2</v>
      </c>
      <c r="X447">
        <v>1</v>
      </c>
      <c r="Y447">
        <v>-3</v>
      </c>
      <c r="Z447">
        <v>99</v>
      </c>
      <c r="AA447">
        <v>4</v>
      </c>
      <c r="AB447">
        <v>1</v>
      </c>
      <c r="AC447" s="5">
        <v>-4.167308034804329E-2</v>
      </c>
      <c r="AD447" s="4">
        <v>75</v>
      </c>
      <c r="AE447" s="4">
        <v>38.090000000000003</v>
      </c>
      <c r="AF447" s="4">
        <v>1.8058294773572026</v>
      </c>
      <c r="AG447">
        <v>67</v>
      </c>
      <c r="AH447" s="8">
        <v>0.32999999999999996</v>
      </c>
      <c r="AI447" s="6">
        <v>0.6</v>
      </c>
    </row>
    <row r="448" spans="1:35" x14ac:dyDescent="0.35">
      <c r="A448" t="s">
        <v>1071</v>
      </c>
      <c r="B448" t="s">
        <v>1072</v>
      </c>
      <c r="C448" t="s">
        <v>59</v>
      </c>
      <c r="D448" t="s">
        <v>60</v>
      </c>
      <c r="E448" t="s">
        <v>61</v>
      </c>
      <c r="F448" t="s">
        <v>69</v>
      </c>
      <c r="G448" s="4">
        <v>0.4140202</v>
      </c>
      <c r="H448" s="4">
        <v>-5.857704</v>
      </c>
      <c r="I448" s="4">
        <v>-8.9950597999999999</v>
      </c>
      <c r="J448" s="4">
        <v>-20.901364000000001</v>
      </c>
      <c r="K448">
        <v>15</v>
      </c>
      <c r="L448">
        <v>3</v>
      </c>
      <c r="M448">
        <v>0</v>
      </c>
      <c r="N448">
        <v>6</v>
      </c>
      <c r="O448">
        <v>3</v>
      </c>
      <c r="P448">
        <v>1</v>
      </c>
      <c r="Q448">
        <v>9</v>
      </c>
      <c r="R448">
        <v>0</v>
      </c>
      <c r="S448">
        <v>-1</v>
      </c>
      <c r="T448">
        <v>-1</v>
      </c>
      <c r="U448">
        <v>3</v>
      </c>
      <c r="V448">
        <v>1</v>
      </c>
      <c r="W448">
        <v>2</v>
      </c>
      <c r="X448">
        <v>1</v>
      </c>
      <c r="Y448">
        <v>-2</v>
      </c>
      <c r="Z448">
        <v>19</v>
      </c>
      <c r="AA448">
        <v>29</v>
      </c>
      <c r="AB448">
        <v>39</v>
      </c>
      <c r="AC448" s="5">
        <v>-0.32265552184968216</v>
      </c>
      <c r="AD448" s="4">
        <v>25</v>
      </c>
      <c r="AE448" s="4">
        <v>18.346</v>
      </c>
      <c r="AF448" s="4">
        <v>0.86977546840628084</v>
      </c>
      <c r="AG448">
        <v>7</v>
      </c>
      <c r="AH448" s="8">
        <v>0.92999999999999994</v>
      </c>
      <c r="AI448" s="6">
        <v>0.2857142857142857</v>
      </c>
    </row>
    <row r="449" spans="1:35" x14ac:dyDescent="0.35">
      <c r="A449" t="s">
        <v>1075</v>
      </c>
      <c r="B449" t="s">
        <v>1076</v>
      </c>
      <c r="C449" t="s">
        <v>59</v>
      </c>
      <c r="D449" t="s">
        <v>60</v>
      </c>
      <c r="E449" t="s">
        <v>148</v>
      </c>
      <c r="F449" t="s">
        <v>177</v>
      </c>
      <c r="G449" s="4">
        <v>3.2265280000000001</v>
      </c>
      <c r="H449" s="4">
        <v>15.047840000000001</v>
      </c>
      <c r="I449" s="4">
        <v>-6.1825519999999994</v>
      </c>
      <c r="J449" s="4">
        <v>4.1800000000016269E-3</v>
      </c>
      <c r="K449">
        <v>1</v>
      </c>
      <c r="L449">
        <v>0</v>
      </c>
      <c r="M449">
        <v>2</v>
      </c>
      <c r="N449">
        <v>6</v>
      </c>
      <c r="O449">
        <v>2</v>
      </c>
      <c r="P449">
        <v>3</v>
      </c>
      <c r="Q449">
        <v>-5</v>
      </c>
      <c r="R449">
        <v>-2</v>
      </c>
      <c r="S449">
        <v>-1</v>
      </c>
      <c r="T449">
        <v>-3</v>
      </c>
      <c r="U449">
        <v>-1</v>
      </c>
      <c r="V449">
        <v>-4</v>
      </c>
      <c r="W449">
        <v>-3</v>
      </c>
      <c r="X449">
        <v>-3</v>
      </c>
      <c r="Y449">
        <v>-3</v>
      </c>
      <c r="Z449">
        <v>2</v>
      </c>
      <c r="AA449">
        <v>20</v>
      </c>
      <c r="AB449">
        <v>95</v>
      </c>
      <c r="AC449" s="5">
        <v>-5.9988153048075088E-2</v>
      </c>
      <c r="AD449" s="4">
        <v>20</v>
      </c>
      <c r="AE449" s="4">
        <v>293.15699999999998</v>
      </c>
      <c r="AF449" s="4">
        <v>13.898439277857847</v>
      </c>
      <c r="AG449">
        <v>100</v>
      </c>
      <c r="AH449" s="8">
        <v>0</v>
      </c>
      <c r="AI449" s="6">
        <v>-0.5714285714285714</v>
      </c>
    </row>
    <row r="450" spans="1:35" x14ac:dyDescent="0.35">
      <c r="A450" t="s">
        <v>1077</v>
      </c>
      <c r="B450" t="s">
        <v>1078</v>
      </c>
      <c r="C450" t="s">
        <v>59</v>
      </c>
      <c r="D450" t="s">
        <v>60</v>
      </c>
      <c r="E450" t="s">
        <v>61</v>
      </c>
      <c r="F450" t="s">
        <v>235</v>
      </c>
      <c r="G450" s="4">
        <v>3.838384</v>
      </c>
      <c r="H450" s="4">
        <v>-9.5601179999999992</v>
      </c>
      <c r="I450" s="4">
        <v>-5.5706959999999999</v>
      </c>
      <c r="J450" s="4">
        <v>-24.603777999999998</v>
      </c>
      <c r="K450">
        <v>7</v>
      </c>
      <c r="L450">
        <v>0</v>
      </c>
      <c r="M450">
        <v>1</v>
      </c>
      <c r="N450">
        <v>4</v>
      </c>
      <c r="O450">
        <v>1</v>
      </c>
      <c r="P450">
        <v>8</v>
      </c>
      <c r="Q450">
        <v>3</v>
      </c>
      <c r="R450">
        <v>-1</v>
      </c>
      <c r="S450">
        <v>-7</v>
      </c>
      <c r="T450">
        <v>-1</v>
      </c>
      <c r="U450">
        <v>1</v>
      </c>
      <c r="V450">
        <v>-2</v>
      </c>
      <c r="W450">
        <v>1</v>
      </c>
      <c r="X450">
        <v>-3</v>
      </c>
      <c r="Y450">
        <v>-2</v>
      </c>
      <c r="Z450">
        <v>76</v>
      </c>
      <c r="AA450">
        <v>66</v>
      </c>
      <c r="AB450">
        <v>1</v>
      </c>
      <c r="AC450" s="5">
        <v>-0.46868113612754381</v>
      </c>
      <c r="AD450" s="4">
        <v>97</v>
      </c>
      <c r="AE450" s="4">
        <v>4.2279999999999998</v>
      </c>
      <c r="AF450" s="4">
        <v>0.20044754608207538</v>
      </c>
      <c r="AG450">
        <v>23</v>
      </c>
      <c r="AH450" s="8">
        <v>0.77</v>
      </c>
      <c r="AI450" s="6">
        <v>-0.23809523809523808</v>
      </c>
    </row>
    <row r="451" spans="1:35" x14ac:dyDescent="0.35">
      <c r="A451" t="s">
        <v>1079</v>
      </c>
      <c r="B451" t="s">
        <v>1080</v>
      </c>
      <c r="C451" t="s">
        <v>59</v>
      </c>
      <c r="D451" t="s">
        <v>60</v>
      </c>
      <c r="E451" t="s">
        <v>290</v>
      </c>
      <c r="F451" t="s">
        <v>983</v>
      </c>
      <c r="G451" s="4">
        <v>4.0325189999999997</v>
      </c>
      <c r="H451" s="4">
        <v>-4.0165699999999998</v>
      </c>
      <c r="I451" s="4">
        <v>-5.3765609999999997</v>
      </c>
      <c r="J451" s="4">
        <v>-19.060229999999997</v>
      </c>
      <c r="K451">
        <v>7</v>
      </c>
      <c r="L451">
        <v>12</v>
      </c>
      <c r="M451">
        <v>4</v>
      </c>
      <c r="N451">
        <v>3</v>
      </c>
      <c r="O451">
        <v>6</v>
      </c>
      <c r="P451">
        <v>8</v>
      </c>
      <c r="Q451">
        <v>4</v>
      </c>
      <c r="R451">
        <v>6</v>
      </c>
      <c r="S451">
        <v>-4</v>
      </c>
      <c r="T451">
        <v>15</v>
      </c>
      <c r="U451">
        <v>2</v>
      </c>
      <c r="V451">
        <v>3</v>
      </c>
      <c r="W451">
        <v>2</v>
      </c>
      <c r="X451">
        <v>1</v>
      </c>
      <c r="Y451">
        <v>-1</v>
      </c>
      <c r="Z451">
        <v>19</v>
      </c>
      <c r="AA451">
        <v>75</v>
      </c>
      <c r="AB451">
        <v>27</v>
      </c>
      <c r="AC451" s="5">
        <v>-0.25622934489093863</v>
      </c>
      <c r="AD451" s="4">
        <v>24</v>
      </c>
      <c r="AE451" s="4">
        <v>11.122999999999999</v>
      </c>
      <c r="AF451" s="4">
        <v>0.52733634225896986</v>
      </c>
      <c r="AG451">
        <v>15</v>
      </c>
      <c r="AH451" s="8">
        <v>0.85</v>
      </c>
      <c r="AI451" s="6">
        <v>0.15</v>
      </c>
    </row>
    <row r="452" spans="1:35" x14ac:dyDescent="0.35">
      <c r="A452" t="s">
        <v>1081</v>
      </c>
      <c r="B452" t="s">
        <v>1082</v>
      </c>
      <c r="C452" t="s">
        <v>59</v>
      </c>
      <c r="D452" t="s">
        <v>60</v>
      </c>
      <c r="E452" t="s">
        <v>96</v>
      </c>
      <c r="F452" t="s">
        <v>260</v>
      </c>
      <c r="G452" s="4">
        <v>10.55851</v>
      </c>
      <c r="H452" s="4">
        <v>8.6373680000000004</v>
      </c>
      <c r="I452" s="4">
        <v>1.1494300000000006</v>
      </c>
      <c r="J452" s="4">
        <v>-6.4062919999999988</v>
      </c>
      <c r="K452">
        <v>7</v>
      </c>
      <c r="L452">
        <v>4</v>
      </c>
      <c r="M452">
        <v>0</v>
      </c>
      <c r="N452">
        <v>2</v>
      </c>
      <c r="O452">
        <v>0</v>
      </c>
      <c r="P452">
        <v>1</v>
      </c>
      <c r="Q452">
        <v>5</v>
      </c>
      <c r="R452">
        <v>4</v>
      </c>
      <c r="S452">
        <v>-1</v>
      </c>
      <c r="T452">
        <v>-6</v>
      </c>
      <c r="U452">
        <v>1</v>
      </c>
      <c r="V452">
        <v>0</v>
      </c>
      <c r="W452">
        <v>2</v>
      </c>
      <c r="X452">
        <v>1</v>
      </c>
      <c r="Y452">
        <v>-2</v>
      </c>
      <c r="Z452">
        <v>97</v>
      </c>
      <c r="AA452">
        <v>75</v>
      </c>
      <c r="AB452">
        <v>62</v>
      </c>
      <c r="AC452" s="5">
        <v>-0.1908772157180304</v>
      </c>
      <c r="AD452" s="4">
        <v>25</v>
      </c>
      <c r="AE452" s="4">
        <v>18.074000000000002</v>
      </c>
      <c r="AF452" s="4">
        <v>0.85688007282105749</v>
      </c>
      <c r="AG452">
        <v>23</v>
      </c>
      <c r="AH452" s="8">
        <v>0.77</v>
      </c>
      <c r="AI452" s="6">
        <v>0.5714285714285714</v>
      </c>
    </row>
    <row r="453" spans="1:35" x14ac:dyDescent="0.35">
      <c r="A453" t="s">
        <v>1083</v>
      </c>
      <c r="B453" t="s">
        <v>1084</v>
      </c>
      <c r="C453" t="s">
        <v>59</v>
      </c>
      <c r="D453" t="s">
        <v>60</v>
      </c>
      <c r="E453" t="s">
        <v>61</v>
      </c>
      <c r="F453" t="s">
        <v>62</v>
      </c>
      <c r="G453" s="4">
        <v>13.99883</v>
      </c>
      <c r="H453" s="4">
        <v>36.776620000000001</v>
      </c>
      <c r="I453" s="4">
        <v>4.5897500000000004</v>
      </c>
      <c r="J453" s="4">
        <v>21.732960000000002</v>
      </c>
      <c r="K453">
        <v>13</v>
      </c>
      <c r="L453">
        <v>2</v>
      </c>
      <c r="M453">
        <v>0</v>
      </c>
      <c r="N453">
        <v>0</v>
      </c>
      <c r="O453">
        <v>1</v>
      </c>
      <c r="P453">
        <v>1</v>
      </c>
      <c r="Q453">
        <v>13</v>
      </c>
      <c r="R453">
        <v>1</v>
      </c>
      <c r="S453">
        <v>-1</v>
      </c>
      <c r="T453">
        <v>11</v>
      </c>
      <c r="U453">
        <v>1</v>
      </c>
      <c r="V453">
        <v>-2</v>
      </c>
      <c r="W453">
        <v>2</v>
      </c>
      <c r="X453">
        <v>1</v>
      </c>
      <c r="Y453">
        <v>-1</v>
      </c>
      <c r="Z453">
        <v>95</v>
      </c>
      <c r="AA453">
        <v>69</v>
      </c>
      <c r="AB453">
        <v>37</v>
      </c>
      <c r="AC453" s="5">
        <v>0.52316939615668723</v>
      </c>
      <c r="AD453" s="4">
        <v>60</v>
      </c>
      <c r="AE453" s="4">
        <v>30.062000000000001</v>
      </c>
      <c r="AF453" s="4">
        <v>1.4252256694227414</v>
      </c>
      <c r="AG453">
        <v>90</v>
      </c>
      <c r="AH453" s="8">
        <v>9.9999999999999978E-2</v>
      </c>
      <c r="AI453" s="6">
        <v>0.76470588235294112</v>
      </c>
    </row>
    <row r="454" spans="1:35" x14ac:dyDescent="0.35">
      <c r="A454" t="s">
        <v>1085</v>
      </c>
      <c r="B454" t="s">
        <v>1086</v>
      </c>
      <c r="C454" t="s">
        <v>59</v>
      </c>
      <c r="D454" t="s">
        <v>60</v>
      </c>
      <c r="E454" t="s">
        <v>92</v>
      </c>
      <c r="F454" t="s">
        <v>326</v>
      </c>
      <c r="G454" s="4">
        <v>15.480700000000001</v>
      </c>
      <c r="H454" s="4">
        <v>43.279089999999997</v>
      </c>
      <c r="I454" s="4">
        <v>6.0716200000000011</v>
      </c>
      <c r="J454" s="4">
        <v>28.235429999999997</v>
      </c>
      <c r="K454">
        <v>2</v>
      </c>
      <c r="L454">
        <v>3</v>
      </c>
      <c r="M454">
        <v>0</v>
      </c>
      <c r="N454">
        <v>0</v>
      </c>
      <c r="O454">
        <v>11</v>
      </c>
      <c r="P454">
        <v>1</v>
      </c>
      <c r="Q454">
        <v>2</v>
      </c>
      <c r="R454">
        <v>-8</v>
      </c>
      <c r="S454">
        <v>-1</v>
      </c>
      <c r="T454">
        <v>-1</v>
      </c>
      <c r="U454">
        <v>4</v>
      </c>
      <c r="V454">
        <v>-2</v>
      </c>
      <c r="W454">
        <v>1</v>
      </c>
      <c r="X454">
        <v>-3</v>
      </c>
      <c r="Y454">
        <v>-2</v>
      </c>
      <c r="Z454">
        <v>60</v>
      </c>
      <c r="AA454">
        <v>85</v>
      </c>
      <c r="AB454">
        <v>27</v>
      </c>
      <c r="AC454" s="5">
        <v>0.97551222802428394</v>
      </c>
      <c r="AD454" s="4">
        <v>64</v>
      </c>
      <c r="AE454" s="4">
        <v>10.837</v>
      </c>
      <c r="AF454" s="4">
        <v>0.51377721307744817</v>
      </c>
      <c r="AG454">
        <v>28</v>
      </c>
      <c r="AH454" s="8">
        <v>0.72</v>
      </c>
      <c r="AI454" s="6">
        <v>-0.41176470588235292</v>
      </c>
    </row>
    <row r="455" spans="1:35" x14ac:dyDescent="0.35">
      <c r="A455" t="s">
        <v>1091</v>
      </c>
      <c r="B455" t="s">
        <v>1092</v>
      </c>
      <c r="C455" t="s">
        <v>59</v>
      </c>
      <c r="D455" t="s">
        <v>60</v>
      </c>
      <c r="E455" t="s">
        <v>65</v>
      </c>
      <c r="F455" t="s">
        <v>66</v>
      </c>
      <c r="G455" s="4">
        <v>5.559609</v>
      </c>
      <c r="H455" s="4">
        <v>57.775359999999999</v>
      </c>
      <c r="I455" s="4">
        <v>-3.8494709999999994</v>
      </c>
      <c r="J455" s="4">
        <v>42.731700000000004</v>
      </c>
      <c r="K455">
        <v>26</v>
      </c>
      <c r="L455">
        <v>5</v>
      </c>
      <c r="M455">
        <v>8</v>
      </c>
      <c r="N455">
        <v>0</v>
      </c>
      <c r="O455">
        <v>1</v>
      </c>
      <c r="P455">
        <v>0</v>
      </c>
      <c r="Q455">
        <v>26</v>
      </c>
      <c r="R455">
        <v>4</v>
      </c>
      <c r="S455">
        <v>8</v>
      </c>
      <c r="T455">
        <v>10</v>
      </c>
      <c r="U455">
        <v>2</v>
      </c>
      <c r="V455">
        <v>-1</v>
      </c>
      <c r="W455">
        <v>3</v>
      </c>
      <c r="X455">
        <v>3</v>
      </c>
      <c r="Y455">
        <v>3</v>
      </c>
      <c r="Z455">
        <v>97</v>
      </c>
      <c r="AA455">
        <v>79</v>
      </c>
      <c r="AB455">
        <v>80</v>
      </c>
      <c r="AC455" s="5">
        <v>1.0585156896035124</v>
      </c>
      <c r="AD455" s="4">
        <v>57</v>
      </c>
      <c r="AE455" s="4">
        <v>6.7519999999999998</v>
      </c>
      <c r="AF455" s="4">
        <v>0.32010923158613364</v>
      </c>
      <c r="AG455">
        <v>38</v>
      </c>
      <c r="AH455" s="8">
        <v>0.62</v>
      </c>
      <c r="AI455" s="6">
        <v>0.95</v>
      </c>
    </row>
    <row r="456" spans="1:35" x14ac:dyDescent="0.35">
      <c r="A456" t="s">
        <v>1093</v>
      </c>
      <c r="B456" t="s">
        <v>1094</v>
      </c>
      <c r="C456" t="s">
        <v>59</v>
      </c>
      <c r="D456" t="s">
        <v>60</v>
      </c>
      <c r="E456" t="s">
        <v>102</v>
      </c>
      <c r="F456" t="s">
        <v>103</v>
      </c>
      <c r="G456" s="4">
        <v>20.163920000000001</v>
      </c>
      <c r="H456" s="4">
        <v>2.0286170000000001</v>
      </c>
      <c r="I456" s="4">
        <v>10.754840000000002</v>
      </c>
      <c r="J456" s="4">
        <v>-13.015042999999999</v>
      </c>
      <c r="K456">
        <v>5</v>
      </c>
      <c r="L456">
        <v>1</v>
      </c>
      <c r="M456">
        <v>1</v>
      </c>
      <c r="N456">
        <v>1</v>
      </c>
      <c r="O456">
        <v>0</v>
      </c>
      <c r="P456">
        <v>0</v>
      </c>
      <c r="Q456">
        <v>4</v>
      </c>
      <c r="R456">
        <v>1</v>
      </c>
      <c r="S456">
        <v>1</v>
      </c>
      <c r="T456">
        <v>2</v>
      </c>
      <c r="U456">
        <v>1</v>
      </c>
      <c r="V456">
        <v>3</v>
      </c>
      <c r="W456">
        <v>3</v>
      </c>
      <c r="X456">
        <v>3</v>
      </c>
      <c r="Y456">
        <v>3</v>
      </c>
      <c r="Z456">
        <v>9</v>
      </c>
      <c r="AA456">
        <v>74</v>
      </c>
      <c r="AB456">
        <v>34</v>
      </c>
      <c r="AC456" s="5">
        <v>-0.11591576134385195</v>
      </c>
      <c r="AD456" s="4">
        <v>35</v>
      </c>
      <c r="AE456" s="4">
        <v>23.31</v>
      </c>
      <c r="AF456" s="4">
        <v>1.1051164378366076</v>
      </c>
      <c r="AG456">
        <v>39</v>
      </c>
      <c r="AH456" s="8">
        <v>0.61</v>
      </c>
      <c r="AI456" s="6">
        <v>0.75</v>
      </c>
    </row>
    <row r="457" spans="1:35" x14ac:dyDescent="0.35">
      <c r="A457" t="s">
        <v>1095</v>
      </c>
      <c r="B457" t="s">
        <v>1096</v>
      </c>
      <c r="C457" t="s">
        <v>59</v>
      </c>
      <c r="D457" t="s">
        <v>60</v>
      </c>
      <c r="E457" t="s">
        <v>148</v>
      </c>
      <c r="F457" t="s">
        <v>177</v>
      </c>
      <c r="G457" s="4">
        <v>8.8093439999999994</v>
      </c>
      <c r="H457" s="4">
        <v>15.49508</v>
      </c>
      <c r="I457" s="4">
        <v>-0.59973600000000005</v>
      </c>
      <c r="J457" s="4">
        <v>0.4514200000000006</v>
      </c>
      <c r="K457">
        <v>4</v>
      </c>
      <c r="L457">
        <v>2</v>
      </c>
      <c r="M457">
        <v>6</v>
      </c>
      <c r="N457">
        <v>2</v>
      </c>
      <c r="O457">
        <v>2</v>
      </c>
      <c r="P457">
        <v>3</v>
      </c>
      <c r="Q457">
        <v>2</v>
      </c>
      <c r="R457">
        <v>0</v>
      </c>
      <c r="S457">
        <v>3</v>
      </c>
      <c r="T457">
        <v>-4</v>
      </c>
      <c r="U457">
        <v>-3</v>
      </c>
      <c r="V457">
        <v>6</v>
      </c>
      <c r="W457">
        <v>3</v>
      </c>
      <c r="X457">
        <v>2</v>
      </c>
      <c r="Y457">
        <v>1</v>
      </c>
      <c r="Z457">
        <v>84</v>
      </c>
      <c r="AA457">
        <v>25</v>
      </c>
      <c r="AB457">
        <v>55</v>
      </c>
      <c r="AC457" s="5">
        <v>1.1846789931107993E-2</v>
      </c>
      <c r="AD457" s="4">
        <v>22</v>
      </c>
      <c r="AE457" s="4">
        <v>100.755</v>
      </c>
      <c r="AF457" s="4">
        <v>4.7767484639308195</v>
      </c>
      <c r="AG457">
        <v>97</v>
      </c>
      <c r="AH457" s="8">
        <v>3.0000000000000027E-2</v>
      </c>
      <c r="AI457" s="6">
        <v>0.26315789473684209</v>
      </c>
    </row>
    <row r="458" spans="1:35" x14ac:dyDescent="0.35">
      <c r="A458" t="s">
        <v>1097</v>
      </c>
      <c r="B458" t="s">
        <v>1098</v>
      </c>
      <c r="C458" t="s">
        <v>59</v>
      </c>
      <c r="D458" t="s">
        <v>60</v>
      </c>
      <c r="E458" t="s">
        <v>79</v>
      </c>
      <c r="F458" t="s">
        <v>204</v>
      </c>
      <c r="G458" s="4">
        <v>27.11748</v>
      </c>
      <c r="H458" s="4">
        <v>62.04909</v>
      </c>
      <c r="I458" s="4">
        <v>17.708400000000001</v>
      </c>
      <c r="J458" s="4">
        <v>47.005430000000004</v>
      </c>
      <c r="K458">
        <v>6</v>
      </c>
      <c r="L458">
        <v>25</v>
      </c>
      <c r="M458">
        <v>5</v>
      </c>
      <c r="N458">
        <v>0</v>
      </c>
      <c r="O458">
        <v>0</v>
      </c>
      <c r="P458">
        <v>1</v>
      </c>
      <c r="Q458">
        <v>6</v>
      </c>
      <c r="R458">
        <v>25</v>
      </c>
      <c r="S458">
        <v>4</v>
      </c>
      <c r="T458">
        <v>-1</v>
      </c>
      <c r="U458">
        <v>18</v>
      </c>
      <c r="V458">
        <v>4</v>
      </c>
      <c r="W458">
        <v>3</v>
      </c>
      <c r="X458">
        <v>2</v>
      </c>
      <c r="Y458">
        <v>1</v>
      </c>
      <c r="Z458">
        <v>75</v>
      </c>
      <c r="AA458">
        <v>100</v>
      </c>
      <c r="AB458">
        <v>85</v>
      </c>
      <c r="AC458" s="5">
        <v>1.7146278975271569</v>
      </c>
      <c r="AD458" s="4">
        <v>77</v>
      </c>
      <c r="AE458" s="4">
        <v>12.919</v>
      </c>
      <c r="AF458" s="4">
        <v>0.61248388075551852</v>
      </c>
      <c r="AG458">
        <v>22</v>
      </c>
      <c r="AH458" s="8">
        <v>0.78</v>
      </c>
      <c r="AI458" s="6">
        <v>0.94594594594594594</v>
      </c>
    </row>
    <row r="459" spans="1:35" x14ac:dyDescent="0.35">
      <c r="A459" t="s">
        <v>1174</v>
      </c>
      <c r="B459" t="s">
        <v>1175</v>
      </c>
      <c r="C459" t="s">
        <v>59</v>
      </c>
      <c r="D459" t="s">
        <v>60</v>
      </c>
      <c r="E459" t="s">
        <v>72</v>
      </c>
      <c r="F459" t="s">
        <v>389</v>
      </c>
      <c r="G459" s="4">
        <v>25.346789999999999</v>
      </c>
      <c r="H459" s="4">
        <v>19.348299999999998</v>
      </c>
      <c r="I459" s="4">
        <v>15.937709999999999</v>
      </c>
      <c r="J459" s="4">
        <v>4.3046399999999991</v>
      </c>
      <c r="K459">
        <v>8</v>
      </c>
      <c r="L459">
        <v>5</v>
      </c>
      <c r="M459">
        <v>0</v>
      </c>
      <c r="N459">
        <v>0</v>
      </c>
      <c r="O459">
        <v>0</v>
      </c>
      <c r="P459">
        <v>0</v>
      </c>
      <c r="Q459">
        <v>8</v>
      </c>
      <c r="R459">
        <v>5</v>
      </c>
      <c r="S459">
        <v>0</v>
      </c>
      <c r="T459">
        <v>7</v>
      </c>
      <c r="U459">
        <v>4</v>
      </c>
      <c r="V459">
        <v>1</v>
      </c>
      <c r="W459">
        <v>2</v>
      </c>
      <c r="X459">
        <v>3</v>
      </c>
      <c r="Y459">
        <v>3</v>
      </c>
      <c r="Z459">
        <v>92</v>
      </c>
      <c r="AA459">
        <v>57</v>
      </c>
      <c r="AB459">
        <v>49</v>
      </c>
      <c r="AC459" s="5">
        <v>0.13814986073884356</v>
      </c>
      <c r="AD459" s="4">
        <v>50</v>
      </c>
      <c r="AE459" s="4">
        <v>10.163</v>
      </c>
      <c r="AF459" s="4">
        <v>0.48182318136994612</v>
      </c>
      <c r="AG459">
        <v>35</v>
      </c>
      <c r="AH459" s="8">
        <v>0.65</v>
      </c>
      <c r="AI459" s="6">
        <v>1</v>
      </c>
    </row>
    <row r="460" spans="1:35" x14ac:dyDescent="0.35">
      <c r="A460" t="s">
        <v>1099</v>
      </c>
      <c r="B460" t="s">
        <v>1100</v>
      </c>
      <c r="C460" t="s">
        <v>59</v>
      </c>
      <c r="D460" t="s">
        <v>60</v>
      </c>
      <c r="E460" t="s">
        <v>96</v>
      </c>
      <c r="F460" t="s">
        <v>333</v>
      </c>
      <c r="G460" s="4">
        <v>27.735130000000002</v>
      </c>
      <c r="H460" s="4">
        <v>19.392980000000001</v>
      </c>
      <c r="I460" s="4">
        <v>18.326050000000002</v>
      </c>
      <c r="J460" s="4">
        <v>4.3493200000000023</v>
      </c>
      <c r="K460">
        <v>14</v>
      </c>
      <c r="L460">
        <v>3</v>
      </c>
      <c r="M460">
        <v>4</v>
      </c>
      <c r="N460">
        <v>4</v>
      </c>
      <c r="O460">
        <v>0</v>
      </c>
      <c r="P460">
        <v>1</v>
      </c>
      <c r="Q460">
        <v>10</v>
      </c>
      <c r="R460">
        <v>3</v>
      </c>
      <c r="S460">
        <v>3</v>
      </c>
      <c r="T460">
        <v>4</v>
      </c>
      <c r="U460">
        <v>0</v>
      </c>
      <c r="V460">
        <v>1</v>
      </c>
      <c r="W460">
        <v>3</v>
      </c>
      <c r="X460">
        <v>3</v>
      </c>
      <c r="Y460">
        <v>2</v>
      </c>
      <c r="Z460">
        <v>95</v>
      </c>
      <c r="AA460">
        <v>60</v>
      </c>
      <c r="AB460">
        <v>69</v>
      </c>
      <c r="AC460" s="5">
        <v>0.16511046377197813</v>
      </c>
      <c r="AD460" s="4">
        <v>70</v>
      </c>
      <c r="AE460" s="4">
        <v>27.765999999999998</v>
      </c>
      <c r="AF460" s="4">
        <v>1.3163733596298262</v>
      </c>
      <c r="AG460">
        <v>63</v>
      </c>
      <c r="AH460" s="8">
        <v>0.37</v>
      </c>
      <c r="AI460" s="6">
        <v>0.61538461538461542</v>
      </c>
    </row>
    <row r="461" spans="1:35" x14ac:dyDescent="0.35">
      <c r="A461" t="s">
        <v>1101</v>
      </c>
      <c r="B461" t="s">
        <v>1102</v>
      </c>
      <c r="C461" t="s">
        <v>59</v>
      </c>
      <c r="D461" t="s">
        <v>60</v>
      </c>
      <c r="E461" t="s">
        <v>162</v>
      </c>
      <c r="F461" t="s">
        <v>163</v>
      </c>
      <c r="G461" s="4">
        <v>17.525020000000001</v>
      </c>
      <c r="H461" s="4">
        <v>27.356780000000001</v>
      </c>
      <c r="I461" s="4">
        <v>8.1159400000000019</v>
      </c>
      <c r="J461" s="4">
        <v>12.313120000000001</v>
      </c>
      <c r="K461">
        <v>15</v>
      </c>
      <c r="L461">
        <v>8</v>
      </c>
      <c r="M461">
        <v>9</v>
      </c>
      <c r="N461">
        <v>2</v>
      </c>
      <c r="O461">
        <v>2</v>
      </c>
      <c r="P461">
        <v>7</v>
      </c>
      <c r="Q461">
        <v>13</v>
      </c>
      <c r="R461">
        <v>6</v>
      </c>
      <c r="S461">
        <v>2</v>
      </c>
      <c r="T461">
        <v>0</v>
      </c>
      <c r="U461">
        <v>-2</v>
      </c>
      <c r="V461">
        <v>2</v>
      </c>
      <c r="W461">
        <v>3</v>
      </c>
      <c r="X461">
        <v>2</v>
      </c>
      <c r="Y461">
        <v>2</v>
      </c>
      <c r="Z461">
        <v>60</v>
      </c>
      <c r="AA461">
        <v>57</v>
      </c>
      <c r="AB461">
        <v>47</v>
      </c>
      <c r="AC461" s="5">
        <v>0.36985450209304888</v>
      </c>
      <c r="AD461" s="4">
        <v>87</v>
      </c>
      <c r="AE461" s="4">
        <v>21.646000000000001</v>
      </c>
      <c r="AF461" s="4">
        <v>1.0262269589622999</v>
      </c>
      <c r="AG461">
        <v>25</v>
      </c>
      <c r="AH461" s="8">
        <v>0.75</v>
      </c>
      <c r="AI461" s="6">
        <v>0.48837209302325579</v>
      </c>
    </row>
    <row r="462" spans="1:35" x14ac:dyDescent="0.35">
      <c r="A462" t="s">
        <v>1103</v>
      </c>
      <c r="B462" t="s">
        <v>1104</v>
      </c>
      <c r="C462" t="s">
        <v>59</v>
      </c>
      <c r="D462" t="s">
        <v>60</v>
      </c>
      <c r="E462" t="s">
        <v>92</v>
      </c>
      <c r="F462" t="s">
        <v>326</v>
      </c>
      <c r="G462" s="4">
        <v>9.9944070000000007</v>
      </c>
      <c r="H462" s="4">
        <v>-5.389481</v>
      </c>
      <c r="I462" s="4">
        <v>0.58532700000000126</v>
      </c>
      <c r="J462" s="4">
        <v>-20.433140999999999</v>
      </c>
      <c r="K462">
        <v>29</v>
      </c>
      <c r="L462">
        <v>3</v>
      </c>
      <c r="M462">
        <v>1</v>
      </c>
      <c r="N462">
        <v>1</v>
      </c>
      <c r="O462">
        <v>5</v>
      </c>
      <c r="P462">
        <v>6</v>
      </c>
      <c r="Q462">
        <v>28</v>
      </c>
      <c r="R462">
        <v>-2</v>
      </c>
      <c r="S462">
        <v>-5</v>
      </c>
      <c r="T462">
        <v>-19</v>
      </c>
      <c r="U462">
        <v>0</v>
      </c>
      <c r="V462">
        <v>1</v>
      </c>
      <c r="W462">
        <v>1</v>
      </c>
      <c r="X462">
        <v>-3</v>
      </c>
      <c r="Y462">
        <v>-3</v>
      </c>
      <c r="Z462">
        <v>100</v>
      </c>
      <c r="AA462">
        <v>17</v>
      </c>
      <c r="AB462">
        <v>15</v>
      </c>
      <c r="AC462" s="5">
        <v>-0.35373168812232231</v>
      </c>
      <c r="AD462" s="4">
        <v>49</v>
      </c>
      <c r="AE462" s="4">
        <v>23.388999999999999</v>
      </c>
      <c r="AF462" s="4">
        <v>1.1088617917014336</v>
      </c>
      <c r="AG462">
        <v>51</v>
      </c>
      <c r="AH462" s="8">
        <v>0.49</v>
      </c>
      <c r="AI462" s="6">
        <v>0.46666666666666667</v>
      </c>
    </row>
    <row r="463" spans="1:35" x14ac:dyDescent="0.35">
      <c r="A463" t="s">
        <v>1105</v>
      </c>
      <c r="B463" t="s">
        <v>1106</v>
      </c>
      <c r="C463" t="s">
        <v>59</v>
      </c>
      <c r="D463" t="s">
        <v>60</v>
      </c>
      <c r="E463" t="s">
        <v>79</v>
      </c>
      <c r="F463" t="s">
        <v>80</v>
      </c>
      <c r="G463" s="4">
        <v>13.207599999999999</v>
      </c>
      <c r="H463" s="4">
        <v>22.083120000000001</v>
      </c>
      <c r="I463" s="4">
        <v>3.7985199999999999</v>
      </c>
      <c r="J463" s="4">
        <v>7.0394600000000018</v>
      </c>
      <c r="K463">
        <v>2</v>
      </c>
      <c r="L463">
        <v>7</v>
      </c>
      <c r="M463">
        <v>4</v>
      </c>
      <c r="N463">
        <v>0</v>
      </c>
      <c r="O463">
        <v>2</v>
      </c>
      <c r="P463">
        <v>2</v>
      </c>
      <c r="Q463">
        <v>2</v>
      </c>
      <c r="R463">
        <v>5</v>
      </c>
      <c r="S463">
        <v>2</v>
      </c>
      <c r="T463">
        <v>4</v>
      </c>
      <c r="U463">
        <v>3</v>
      </c>
      <c r="V463">
        <v>-1</v>
      </c>
      <c r="W463">
        <v>3</v>
      </c>
      <c r="X463">
        <v>3</v>
      </c>
      <c r="Y463">
        <v>3</v>
      </c>
      <c r="Z463">
        <v>79</v>
      </c>
      <c r="AA463">
        <v>97</v>
      </c>
      <c r="AB463">
        <v>74</v>
      </c>
      <c r="AC463" s="5">
        <v>0.13152869971273501</v>
      </c>
      <c r="AD463" s="4">
        <v>19</v>
      </c>
      <c r="AE463" s="4">
        <v>18.614999999999998</v>
      </c>
      <c r="AF463" s="4">
        <v>0.88252863536372594</v>
      </c>
      <c r="AG463">
        <v>9</v>
      </c>
      <c r="AH463" s="8">
        <v>0.91</v>
      </c>
      <c r="AI463" s="6">
        <v>0.52941176470588236</v>
      </c>
    </row>
    <row r="464" spans="1:35" x14ac:dyDescent="0.35">
      <c r="A464" t="s">
        <v>1109</v>
      </c>
      <c r="B464" t="s">
        <v>1110</v>
      </c>
      <c r="C464" t="s">
        <v>59</v>
      </c>
      <c r="D464" t="s">
        <v>60</v>
      </c>
      <c r="E464" t="s">
        <v>61</v>
      </c>
      <c r="F464" t="s">
        <v>62</v>
      </c>
      <c r="G464" s="4">
        <v>18.876750000000001</v>
      </c>
      <c r="H464" s="4">
        <v>20.095179999999999</v>
      </c>
      <c r="I464" s="4">
        <v>9.4676700000000018</v>
      </c>
      <c r="J464" s="4">
        <v>5.05152</v>
      </c>
      <c r="K464">
        <v>4</v>
      </c>
      <c r="L464">
        <v>1</v>
      </c>
      <c r="M464">
        <v>1</v>
      </c>
      <c r="N464">
        <v>0</v>
      </c>
      <c r="O464">
        <v>0</v>
      </c>
      <c r="P464">
        <v>0</v>
      </c>
      <c r="Q464">
        <v>4</v>
      </c>
      <c r="R464">
        <v>1</v>
      </c>
      <c r="S464">
        <v>1</v>
      </c>
      <c r="T464">
        <v>7</v>
      </c>
      <c r="U464">
        <v>1</v>
      </c>
      <c r="V464">
        <v>1</v>
      </c>
      <c r="W464">
        <v>3</v>
      </c>
      <c r="X464">
        <v>3</v>
      </c>
      <c r="Y464">
        <v>3</v>
      </c>
      <c r="Z464">
        <v>95</v>
      </c>
      <c r="AA464">
        <v>32</v>
      </c>
      <c r="AB464">
        <v>32</v>
      </c>
      <c r="AC464" s="5">
        <v>0.14856777703624563</v>
      </c>
      <c r="AD464" s="4">
        <v>59</v>
      </c>
      <c r="AE464" s="4">
        <v>47.351999999999997</v>
      </c>
      <c r="AF464" s="4">
        <v>2.2449366608510961</v>
      </c>
      <c r="AG464">
        <v>52</v>
      </c>
      <c r="AH464" s="8">
        <v>0.48</v>
      </c>
      <c r="AI464" s="6">
        <v>1</v>
      </c>
    </row>
    <row r="465" spans="1:35" x14ac:dyDescent="0.35">
      <c r="A465" t="s">
        <v>1111</v>
      </c>
      <c r="B465" t="s">
        <v>1112</v>
      </c>
      <c r="C465" t="s">
        <v>59</v>
      </c>
      <c r="D465" t="s">
        <v>60</v>
      </c>
      <c r="E465" t="s">
        <v>79</v>
      </c>
      <c r="F465" t="s">
        <v>80</v>
      </c>
      <c r="G465" s="4">
        <v>19.47662</v>
      </c>
      <c r="H465" s="4">
        <v>26.232959999999999</v>
      </c>
      <c r="I465" s="4">
        <v>10.067540000000001</v>
      </c>
      <c r="J465" s="4">
        <v>11.189299999999999</v>
      </c>
      <c r="K465" t="e">
        <v>#N/A</v>
      </c>
      <c r="L465" t="e">
        <v>#N/A</v>
      </c>
      <c r="M465" t="e">
        <v>#N/A</v>
      </c>
      <c r="N465" t="e">
        <v>#N/A</v>
      </c>
      <c r="O465" t="e">
        <v>#N/A</v>
      </c>
      <c r="P465" t="e">
        <v>#N/A</v>
      </c>
      <c r="Q465" t="e">
        <v>#N/A</v>
      </c>
      <c r="R465" t="e">
        <v>#N/A</v>
      </c>
      <c r="S465" t="e">
        <v>#N/A</v>
      </c>
      <c r="T465" t="e">
        <v>#N/A</v>
      </c>
      <c r="U465">
        <v>-1</v>
      </c>
      <c r="V465">
        <v>0</v>
      </c>
      <c r="W465" t="e">
        <v>#N/A</v>
      </c>
      <c r="X465" t="e">
        <v>#N/A</v>
      </c>
      <c r="Y465" t="e">
        <v>#N/A</v>
      </c>
      <c r="Z465">
        <v>95</v>
      </c>
      <c r="AA465">
        <v>34</v>
      </c>
      <c r="AB465">
        <v>79</v>
      </c>
      <c r="AC465" s="5">
        <v>0.36981659366536401</v>
      </c>
      <c r="AD465" s="4">
        <v>97</v>
      </c>
      <c r="AE465" s="4">
        <v>20.263999999999999</v>
      </c>
      <c r="AF465" s="4">
        <v>0.96070697109914283</v>
      </c>
      <c r="AG465">
        <v>74</v>
      </c>
      <c r="AH465" s="8">
        <v>0.26</v>
      </c>
      <c r="AI465" s="6" t="e">
        <v>#N/A</v>
      </c>
    </row>
    <row r="466" spans="1:35" x14ac:dyDescent="0.35">
      <c r="A466" t="s">
        <v>1222</v>
      </c>
      <c r="B466" t="s">
        <v>1223</v>
      </c>
      <c r="C466" t="s">
        <v>59</v>
      </c>
      <c r="D466" t="s">
        <v>60</v>
      </c>
      <c r="E466" t="s">
        <v>79</v>
      </c>
      <c r="F466" t="s">
        <v>171</v>
      </c>
      <c r="G466" s="4">
        <v>6.8166260000000003</v>
      </c>
      <c r="H466" s="4">
        <v>11.22517</v>
      </c>
      <c r="I466" s="4">
        <v>-2.5924539999999991</v>
      </c>
      <c r="J466" s="4">
        <v>-3.8184899999999988</v>
      </c>
      <c r="K466">
        <v>5</v>
      </c>
      <c r="L466">
        <v>1</v>
      </c>
      <c r="M466">
        <v>1</v>
      </c>
      <c r="N466">
        <v>6</v>
      </c>
      <c r="O466">
        <v>4</v>
      </c>
      <c r="P466">
        <v>0</v>
      </c>
      <c r="Q466">
        <v>-1</v>
      </c>
      <c r="R466">
        <v>-3</v>
      </c>
      <c r="S466">
        <v>1</v>
      </c>
      <c r="T466">
        <v>15</v>
      </c>
      <c r="U466">
        <v>-2</v>
      </c>
      <c r="V466">
        <v>1</v>
      </c>
      <c r="W466">
        <v>-2</v>
      </c>
      <c r="X466">
        <v>-1</v>
      </c>
      <c r="Y466">
        <v>2</v>
      </c>
      <c r="Z466">
        <v>94</v>
      </c>
      <c r="AA466">
        <v>20</v>
      </c>
      <c r="AB466">
        <v>32</v>
      </c>
      <c r="AC466" s="5">
        <v>0.10285462096964137</v>
      </c>
      <c r="AD466" s="4">
        <v>5</v>
      </c>
      <c r="AE466" s="4">
        <v>11.452999999999999</v>
      </c>
      <c r="AF466" s="4">
        <v>0.54298149131457174</v>
      </c>
      <c r="AG466">
        <v>15</v>
      </c>
      <c r="AH466" s="8">
        <v>0.85</v>
      </c>
      <c r="AI466" s="6">
        <v>-0.17647058823529413</v>
      </c>
    </row>
    <row r="467" spans="1:35" x14ac:dyDescent="0.35">
      <c r="A467" t="s">
        <v>1113</v>
      </c>
      <c r="B467" t="s">
        <v>1114</v>
      </c>
      <c r="C467" t="s">
        <v>59</v>
      </c>
      <c r="D467" t="s">
        <v>60</v>
      </c>
      <c r="E467" t="s">
        <v>148</v>
      </c>
      <c r="F467" t="s">
        <v>149</v>
      </c>
      <c r="G467" s="4">
        <v>9.9259430000000002</v>
      </c>
      <c r="H467" s="4">
        <v>30.430330000000001</v>
      </c>
      <c r="I467" s="4">
        <v>0.51686300000000074</v>
      </c>
      <c r="J467" s="4">
        <v>15.386670000000002</v>
      </c>
      <c r="K467">
        <v>10</v>
      </c>
      <c r="L467">
        <v>5</v>
      </c>
      <c r="M467">
        <v>2</v>
      </c>
      <c r="N467">
        <v>0</v>
      </c>
      <c r="O467">
        <v>0</v>
      </c>
      <c r="P467">
        <v>0</v>
      </c>
      <c r="Q467">
        <v>10</v>
      </c>
      <c r="R467">
        <v>5</v>
      </c>
      <c r="S467">
        <v>2</v>
      </c>
      <c r="T467">
        <v>10</v>
      </c>
      <c r="U467">
        <v>5</v>
      </c>
      <c r="V467">
        <v>5</v>
      </c>
      <c r="W467">
        <v>3</v>
      </c>
      <c r="X467">
        <v>3</v>
      </c>
      <c r="Y467">
        <v>3</v>
      </c>
      <c r="Z467">
        <v>94</v>
      </c>
      <c r="AA467">
        <v>89</v>
      </c>
      <c r="AB467">
        <v>84</v>
      </c>
      <c r="AC467" s="5">
        <v>0.19978877771387094</v>
      </c>
      <c r="AD467" s="4">
        <v>27</v>
      </c>
      <c r="AE467" s="4">
        <v>13.865</v>
      </c>
      <c r="AF467" s="4">
        <v>0.65733330804824397</v>
      </c>
      <c r="AG467">
        <v>1</v>
      </c>
      <c r="AH467" s="8">
        <v>0.99</v>
      </c>
      <c r="AI467" s="6">
        <v>1</v>
      </c>
    </row>
    <row r="468" spans="1:35" x14ac:dyDescent="0.35">
      <c r="A468" t="s">
        <v>1115</v>
      </c>
      <c r="B468" t="s">
        <v>1116</v>
      </c>
      <c r="C468" t="s">
        <v>59</v>
      </c>
      <c r="D468" t="s">
        <v>60</v>
      </c>
      <c r="E468" t="s">
        <v>72</v>
      </c>
      <c r="F468" t="s">
        <v>73</v>
      </c>
      <c r="G468" s="4">
        <v>-3.3173919999999999</v>
      </c>
      <c r="H468" s="4">
        <v>25.824940000000002</v>
      </c>
      <c r="I468" s="4">
        <v>-12.726471999999999</v>
      </c>
      <c r="J468" s="4">
        <v>10.781280000000002</v>
      </c>
      <c r="K468">
        <v>2</v>
      </c>
      <c r="L468">
        <v>3</v>
      </c>
      <c r="M468">
        <v>2</v>
      </c>
      <c r="N468">
        <v>10</v>
      </c>
      <c r="O468">
        <v>2</v>
      </c>
      <c r="P468">
        <v>2</v>
      </c>
      <c r="Q468">
        <v>-8</v>
      </c>
      <c r="R468">
        <v>1</v>
      </c>
      <c r="S468">
        <v>0</v>
      </c>
      <c r="T468">
        <v>-9</v>
      </c>
      <c r="U468">
        <v>-8</v>
      </c>
      <c r="V468">
        <v>-4</v>
      </c>
      <c r="W468">
        <v>-1</v>
      </c>
      <c r="X468">
        <v>2</v>
      </c>
      <c r="Y468">
        <v>1</v>
      </c>
      <c r="Z468">
        <v>100</v>
      </c>
      <c r="AA468">
        <v>22</v>
      </c>
      <c r="AB468">
        <v>32</v>
      </c>
      <c r="AC468" s="5">
        <v>0.34147014359251054</v>
      </c>
      <c r="AD468" s="4">
        <v>45</v>
      </c>
      <c r="AE468" s="4" t="s">
        <v>1253</v>
      </c>
      <c r="AF468" s="4" t="e">
        <v>#VALUE!</v>
      </c>
      <c r="AG468">
        <v>1</v>
      </c>
      <c r="AH468" s="8">
        <v>0.99</v>
      </c>
      <c r="AI468" s="6">
        <v>-0.33333333333333331</v>
      </c>
    </row>
    <row r="469" spans="1:35" x14ac:dyDescent="0.35">
      <c r="A469" t="s">
        <v>1117</v>
      </c>
      <c r="B469" t="s">
        <v>1118</v>
      </c>
      <c r="C469" t="s">
        <v>59</v>
      </c>
      <c r="D469" t="s">
        <v>60</v>
      </c>
      <c r="E469" t="s">
        <v>102</v>
      </c>
      <c r="F469" t="s">
        <v>106</v>
      </c>
      <c r="G469" s="4">
        <v>23.862259999999999</v>
      </c>
      <c r="H469" s="4">
        <v>8.0334859999999999</v>
      </c>
      <c r="I469" s="4">
        <v>14.45318</v>
      </c>
      <c r="J469" s="4">
        <v>-7.0101739999999992</v>
      </c>
      <c r="K469">
        <v>0</v>
      </c>
      <c r="L469">
        <v>4</v>
      </c>
      <c r="M469">
        <v>0</v>
      </c>
      <c r="N469">
        <v>2</v>
      </c>
      <c r="O469">
        <v>2</v>
      </c>
      <c r="P469">
        <v>2</v>
      </c>
      <c r="Q469">
        <v>-2</v>
      </c>
      <c r="R469">
        <v>2</v>
      </c>
      <c r="S469">
        <v>-2</v>
      </c>
      <c r="T469">
        <v>1</v>
      </c>
      <c r="U469">
        <v>0</v>
      </c>
      <c r="V469">
        <v>2</v>
      </c>
      <c r="W469">
        <v>-1</v>
      </c>
      <c r="X469">
        <v>1</v>
      </c>
      <c r="Y469">
        <v>-1</v>
      </c>
      <c r="Z469">
        <v>92</v>
      </c>
      <c r="AA469">
        <v>47</v>
      </c>
      <c r="AB469">
        <v>7</v>
      </c>
      <c r="AC469" s="5">
        <v>-8.4605270228359647E-2</v>
      </c>
      <c r="AD469" s="4">
        <v>62</v>
      </c>
      <c r="AE469" s="4">
        <v>23.628</v>
      </c>
      <c r="AF469" s="4">
        <v>1.1201926723810969</v>
      </c>
      <c r="AG469">
        <v>35</v>
      </c>
      <c r="AH469" s="8">
        <v>0.65</v>
      </c>
      <c r="AI469" s="6">
        <v>-0.2</v>
      </c>
    </row>
    <row r="470" spans="1:35" x14ac:dyDescent="0.35">
      <c r="A470" t="s">
        <v>1119</v>
      </c>
      <c r="B470" t="s">
        <v>1120</v>
      </c>
      <c r="C470" t="s">
        <v>59</v>
      </c>
      <c r="D470" t="s">
        <v>60</v>
      </c>
      <c r="E470" t="s">
        <v>162</v>
      </c>
      <c r="F470" t="s">
        <v>163</v>
      </c>
      <c r="G470" s="4">
        <v>9.9388830000000006</v>
      </c>
      <c r="H470" s="4">
        <v>51.283630000000002</v>
      </c>
      <c r="I470" s="4">
        <v>0.52980300000000113</v>
      </c>
      <c r="J470" s="4">
        <v>36.23997</v>
      </c>
      <c r="K470">
        <v>15</v>
      </c>
      <c r="L470">
        <v>17</v>
      </c>
      <c r="M470">
        <v>21</v>
      </c>
      <c r="N470">
        <v>5</v>
      </c>
      <c r="O470">
        <v>5</v>
      </c>
      <c r="P470">
        <v>2</v>
      </c>
      <c r="Q470">
        <v>10</v>
      </c>
      <c r="R470">
        <v>12</v>
      </c>
      <c r="S470">
        <v>19</v>
      </c>
      <c r="T470">
        <v>9</v>
      </c>
      <c r="U470">
        <v>5</v>
      </c>
      <c r="V470">
        <v>1</v>
      </c>
      <c r="W470">
        <v>3</v>
      </c>
      <c r="X470">
        <v>3</v>
      </c>
      <c r="Y470">
        <v>3</v>
      </c>
      <c r="Z470">
        <v>90</v>
      </c>
      <c r="AA470">
        <v>87</v>
      </c>
      <c r="AB470">
        <v>94</v>
      </c>
      <c r="AC470" s="5">
        <v>1.0496288914881864</v>
      </c>
      <c r="AD470" s="4">
        <v>87</v>
      </c>
      <c r="AE470" s="4">
        <v>15.242000000000001</v>
      </c>
      <c r="AF470" s="4">
        <v>0.72261624819843739</v>
      </c>
      <c r="AG470">
        <v>7</v>
      </c>
      <c r="AH470" s="8">
        <v>0.92999999999999994</v>
      </c>
      <c r="AI470" s="6">
        <v>0.63076923076923075</v>
      </c>
    </row>
    <row r="471" spans="1:35" x14ac:dyDescent="0.35">
      <c r="A471" t="s">
        <v>1176</v>
      </c>
      <c r="B471" t="s">
        <v>1177</v>
      </c>
      <c r="C471" t="s">
        <v>59</v>
      </c>
      <c r="D471" t="s">
        <v>60</v>
      </c>
      <c r="E471" t="s">
        <v>61</v>
      </c>
      <c r="F471" t="s">
        <v>76</v>
      </c>
      <c r="G471" s="4">
        <v>27.36281</v>
      </c>
      <c r="H471" s="4">
        <v>31.092549999999999</v>
      </c>
      <c r="I471" s="4">
        <v>17.95373</v>
      </c>
      <c r="J471" s="4">
        <v>16.04889</v>
      </c>
      <c r="K471">
        <v>15</v>
      </c>
      <c r="L471">
        <v>0</v>
      </c>
      <c r="M471">
        <v>15</v>
      </c>
      <c r="N471">
        <v>0</v>
      </c>
      <c r="O471">
        <v>1</v>
      </c>
      <c r="P471">
        <v>0</v>
      </c>
      <c r="Q471">
        <v>15</v>
      </c>
      <c r="R471">
        <v>-1</v>
      </c>
      <c r="S471">
        <v>15</v>
      </c>
      <c r="T471">
        <v>0</v>
      </c>
      <c r="U471">
        <v>-2</v>
      </c>
      <c r="V471">
        <v>3</v>
      </c>
      <c r="W471">
        <v>1</v>
      </c>
      <c r="X471">
        <v>-1</v>
      </c>
      <c r="Y471">
        <v>2</v>
      </c>
      <c r="Z471">
        <v>94</v>
      </c>
      <c r="AA471">
        <v>44</v>
      </c>
      <c r="AB471">
        <v>97</v>
      </c>
      <c r="AC471" s="5">
        <v>0.43197052960986948</v>
      </c>
      <c r="AD471" s="4">
        <v>59</v>
      </c>
      <c r="AE471" s="4">
        <v>22.521999999999998</v>
      </c>
      <c r="AF471" s="4">
        <v>1.0677577182735341</v>
      </c>
      <c r="AG471">
        <v>26</v>
      </c>
      <c r="AH471" s="8">
        <v>0.74</v>
      </c>
      <c r="AI471" s="6">
        <v>0.93548387096774188</v>
      </c>
    </row>
    <row r="472" spans="1:35" x14ac:dyDescent="0.35">
      <c r="A472" t="s">
        <v>1121</v>
      </c>
      <c r="B472" t="s">
        <v>1122</v>
      </c>
      <c r="C472" t="s">
        <v>59</v>
      </c>
      <c r="D472" t="s">
        <v>60</v>
      </c>
      <c r="E472" t="s">
        <v>96</v>
      </c>
      <c r="F472" t="s">
        <v>260</v>
      </c>
      <c r="G472" s="4">
        <v>15.980309999999999</v>
      </c>
      <c r="H472" s="4">
        <v>19.208639999999999</v>
      </c>
      <c r="I472" s="4">
        <v>6.5712299999999999</v>
      </c>
      <c r="J472" s="4">
        <v>4.1649799999999999</v>
      </c>
      <c r="K472">
        <v>15</v>
      </c>
      <c r="L472">
        <v>1</v>
      </c>
      <c r="M472">
        <v>0</v>
      </c>
      <c r="N472">
        <v>1</v>
      </c>
      <c r="O472">
        <v>2</v>
      </c>
      <c r="P472">
        <v>1</v>
      </c>
      <c r="Q472">
        <v>14</v>
      </c>
      <c r="R472">
        <v>-1</v>
      </c>
      <c r="S472">
        <v>-1</v>
      </c>
      <c r="T472">
        <v>-9</v>
      </c>
      <c r="U472">
        <v>2</v>
      </c>
      <c r="V472">
        <v>1</v>
      </c>
      <c r="W472">
        <v>1</v>
      </c>
      <c r="X472">
        <v>-3</v>
      </c>
      <c r="Y472">
        <v>-2</v>
      </c>
      <c r="Z472">
        <v>97</v>
      </c>
      <c r="AA472">
        <v>49</v>
      </c>
      <c r="AB472">
        <v>54</v>
      </c>
      <c r="AC472" s="5">
        <v>0.126545443528711</v>
      </c>
      <c r="AD472" s="4">
        <v>64</v>
      </c>
      <c r="AE472" s="4">
        <v>39.887</v>
      </c>
      <c r="AF472" s="4">
        <v>1.8910244253963437</v>
      </c>
      <c r="AG472">
        <v>100</v>
      </c>
      <c r="AH472" s="8">
        <v>0</v>
      </c>
      <c r="AI472" s="6">
        <v>0.6</v>
      </c>
    </row>
    <row r="473" spans="1:35" x14ac:dyDescent="0.35">
      <c r="A473" t="s">
        <v>1125</v>
      </c>
      <c r="B473" t="s">
        <v>1126</v>
      </c>
      <c r="C473" t="s">
        <v>59</v>
      </c>
      <c r="D473" t="s">
        <v>60</v>
      </c>
      <c r="E473" t="s">
        <v>72</v>
      </c>
      <c r="F473" t="s">
        <v>73</v>
      </c>
      <c r="G473" s="4">
        <v>15.62832</v>
      </c>
      <c r="H473" s="4">
        <v>12.220050000000001</v>
      </c>
      <c r="I473" s="4">
        <v>6.219240000000001</v>
      </c>
      <c r="J473" s="4">
        <v>-2.8236099999999986</v>
      </c>
      <c r="K473">
        <v>24</v>
      </c>
      <c r="L473">
        <v>3</v>
      </c>
      <c r="M473">
        <v>0</v>
      </c>
      <c r="N473">
        <v>0</v>
      </c>
      <c r="O473">
        <v>3</v>
      </c>
      <c r="P473">
        <v>1</v>
      </c>
      <c r="Q473">
        <v>24</v>
      </c>
      <c r="R473">
        <v>0</v>
      </c>
      <c r="S473">
        <v>-1</v>
      </c>
      <c r="T473">
        <v>-5</v>
      </c>
      <c r="U473">
        <v>-3</v>
      </c>
      <c r="V473">
        <v>2</v>
      </c>
      <c r="W473">
        <v>2</v>
      </c>
      <c r="X473">
        <v>1</v>
      </c>
      <c r="Y473">
        <v>-3</v>
      </c>
      <c r="Z473">
        <v>95</v>
      </c>
      <c r="AA473">
        <v>55</v>
      </c>
      <c r="AB473">
        <v>52</v>
      </c>
      <c r="AC473" s="5">
        <v>5.3028124608702987E-2</v>
      </c>
      <c r="AD473" s="4">
        <v>49</v>
      </c>
      <c r="AE473" s="4">
        <v>27.177</v>
      </c>
      <c r="AF473" s="4">
        <v>1.2884491390427064</v>
      </c>
      <c r="AG473">
        <v>31</v>
      </c>
      <c r="AH473" s="8">
        <v>0.69</v>
      </c>
      <c r="AI473" s="6">
        <v>0.74193548387096775</v>
      </c>
    </row>
    <row r="474" spans="1:35" x14ac:dyDescent="0.35">
      <c r="A474" t="s">
        <v>1127</v>
      </c>
      <c r="B474" t="s">
        <v>1128</v>
      </c>
      <c r="C474" t="s">
        <v>59</v>
      </c>
      <c r="D474" t="s">
        <v>60</v>
      </c>
      <c r="E474" t="s">
        <v>61</v>
      </c>
      <c r="F474" t="s">
        <v>76</v>
      </c>
      <c r="G474" s="4">
        <v>2.7651949999999998</v>
      </c>
      <c r="H474" s="4">
        <v>11.87734</v>
      </c>
      <c r="I474" s="4">
        <v>-6.6438849999999992</v>
      </c>
      <c r="J474" s="4">
        <v>-3.1663199999999989</v>
      </c>
      <c r="K474">
        <v>22</v>
      </c>
      <c r="L474">
        <v>5</v>
      </c>
      <c r="M474">
        <v>1</v>
      </c>
      <c r="N474">
        <v>3</v>
      </c>
      <c r="O474">
        <v>2</v>
      </c>
      <c r="P474">
        <v>1</v>
      </c>
      <c r="Q474">
        <v>19</v>
      </c>
      <c r="R474">
        <v>3</v>
      </c>
      <c r="S474">
        <v>0</v>
      </c>
      <c r="T474">
        <v>-24</v>
      </c>
      <c r="U474">
        <v>-6</v>
      </c>
      <c r="V474">
        <v>-7</v>
      </c>
      <c r="W474">
        <v>2</v>
      </c>
      <c r="X474">
        <v>2</v>
      </c>
      <c r="Y474">
        <v>1</v>
      </c>
      <c r="Z474">
        <v>97</v>
      </c>
      <c r="AA474">
        <v>32</v>
      </c>
      <c r="AB474">
        <v>35</v>
      </c>
      <c r="AC474" s="5">
        <v>-9.8020454707480886E-3</v>
      </c>
      <c r="AD474" s="4">
        <v>14</v>
      </c>
      <c r="AE474" s="4">
        <v>19.841000000000001</v>
      </c>
      <c r="AF474" s="4">
        <v>0.94065273458241683</v>
      </c>
      <c r="AG474">
        <v>79</v>
      </c>
      <c r="AH474" s="8">
        <v>0.20999999999999996</v>
      </c>
      <c r="AI474" s="6">
        <v>0.6470588235294118</v>
      </c>
    </row>
    <row r="475" spans="1:35" x14ac:dyDescent="0.35">
      <c r="A475" t="s">
        <v>1129</v>
      </c>
      <c r="B475" t="s">
        <v>1130</v>
      </c>
      <c r="C475" t="s">
        <v>59</v>
      </c>
      <c r="D475" t="s">
        <v>60</v>
      </c>
      <c r="E475" t="s">
        <v>65</v>
      </c>
      <c r="F475" t="s">
        <v>168</v>
      </c>
      <c r="G475" s="4">
        <v>-1.021164</v>
      </c>
      <c r="H475" s="4">
        <v>31.12201</v>
      </c>
      <c r="I475" s="4">
        <v>-10.430244</v>
      </c>
      <c r="J475" s="4">
        <v>16.07835</v>
      </c>
      <c r="K475">
        <v>11</v>
      </c>
      <c r="L475">
        <v>1</v>
      </c>
      <c r="M475">
        <v>0</v>
      </c>
      <c r="N475">
        <v>0</v>
      </c>
      <c r="O475">
        <v>0</v>
      </c>
      <c r="P475">
        <v>0</v>
      </c>
      <c r="Q475">
        <v>11</v>
      </c>
      <c r="R475">
        <v>1</v>
      </c>
      <c r="S475">
        <v>0</v>
      </c>
      <c r="T475">
        <v>12</v>
      </c>
      <c r="U475">
        <v>0</v>
      </c>
      <c r="V475">
        <v>0</v>
      </c>
      <c r="W475">
        <v>2</v>
      </c>
      <c r="X475">
        <v>3</v>
      </c>
      <c r="Y475">
        <v>2</v>
      </c>
      <c r="Z475">
        <v>94</v>
      </c>
      <c r="AA475">
        <v>45</v>
      </c>
      <c r="AB475">
        <v>29</v>
      </c>
      <c r="AC475" s="5">
        <v>0.47626002327978029</v>
      </c>
      <c r="AD475" s="4">
        <v>40</v>
      </c>
      <c r="AE475" s="4">
        <v>28.042999999999999</v>
      </c>
      <c r="AF475" s="4">
        <v>1.3295058029280133</v>
      </c>
      <c r="AG475">
        <v>97</v>
      </c>
      <c r="AH475" s="8">
        <v>3.0000000000000027E-2</v>
      </c>
      <c r="AI475" s="6">
        <v>1</v>
      </c>
    </row>
    <row r="476" spans="1:35" x14ac:dyDescent="0.35">
      <c r="A476" t="s">
        <v>1178</v>
      </c>
      <c r="B476" t="s">
        <v>1179</v>
      </c>
      <c r="C476" t="s">
        <v>59</v>
      </c>
      <c r="D476" t="s">
        <v>60</v>
      </c>
      <c r="E476" t="s">
        <v>79</v>
      </c>
      <c r="F476" t="s">
        <v>204</v>
      </c>
      <c r="G476" s="4">
        <v>9.9222339999999996</v>
      </c>
      <c r="H476" s="4">
        <v>49.108110000000003</v>
      </c>
      <c r="I476" s="4">
        <v>0.51315400000000011</v>
      </c>
      <c r="J476" s="4">
        <v>34.064450000000008</v>
      </c>
      <c r="K476">
        <v>8</v>
      </c>
      <c r="L476">
        <v>23</v>
      </c>
      <c r="M476">
        <v>2</v>
      </c>
      <c r="N476">
        <v>0</v>
      </c>
      <c r="O476">
        <v>0</v>
      </c>
      <c r="P476">
        <v>0</v>
      </c>
      <c r="Q476">
        <v>8</v>
      </c>
      <c r="R476">
        <v>23</v>
      </c>
      <c r="S476">
        <v>2</v>
      </c>
      <c r="T476">
        <v>7</v>
      </c>
      <c r="U476">
        <v>21</v>
      </c>
      <c r="V476">
        <v>4</v>
      </c>
      <c r="W476">
        <v>3</v>
      </c>
      <c r="X476">
        <v>3</v>
      </c>
      <c r="Y476">
        <v>3</v>
      </c>
      <c r="Z476">
        <v>62</v>
      </c>
      <c r="AA476">
        <v>75</v>
      </c>
      <c r="AB476">
        <v>40</v>
      </c>
      <c r="AC476" s="5">
        <v>0.7912866514530128</v>
      </c>
      <c r="AD476" s="4">
        <v>82</v>
      </c>
      <c r="AE476" s="4">
        <v>11.71</v>
      </c>
      <c r="AF476" s="4">
        <v>0.55516574376090422</v>
      </c>
      <c r="AG476">
        <v>33</v>
      </c>
      <c r="AH476" s="8">
        <v>0.66999999999999993</v>
      </c>
      <c r="AI476" s="6">
        <v>1</v>
      </c>
    </row>
    <row r="477" spans="1:35" x14ac:dyDescent="0.35">
      <c r="A477" t="s">
        <v>1131</v>
      </c>
      <c r="B477" t="s">
        <v>1132</v>
      </c>
      <c r="C477" t="s">
        <v>59</v>
      </c>
      <c r="D477" t="s">
        <v>60</v>
      </c>
      <c r="E477" t="s">
        <v>61</v>
      </c>
      <c r="F477" t="s">
        <v>235</v>
      </c>
      <c r="G477" s="4">
        <v>13.553710000000001</v>
      </c>
      <c r="H477" s="4">
        <v>9.3403539999999996</v>
      </c>
      <c r="I477" s="4">
        <v>4.1446300000000011</v>
      </c>
      <c r="J477" s="4">
        <v>-5.7033059999999995</v>
      </c>
      <c r="K477">
        <v>15</v>
      </c>
      <c r="L477">
        <v>3</v>
      </c>
      <c r="M477">
        <v>2</v>
      </c>
      <c r="N477">
        <v>0</v>
      </c>
      <c r="O477">
        <v>1</v>
      </c>
      <c r="P477">
        <v>0</v>
      </c>
      <c r="Q477">
        <v>15</v>
      </c>
      <c r="R477">
        <v>2</v>
      </c>
      <c r="S477">
        <v>2</v>
      </c>
      <c r="T477">
        <v>14</v>
      </c>
      <c r="U477">
        <v>0</v>
      </c>
      <c r="V477">
        <v>2</v>
      </c>
      <c r="W477">
        <v>3</v>
      </c>
      <c r="X477">
        <v>3</v>
      </c>
      <c r="Y477">
        <v>2</v>
      </c>
      <c r="Z477">
        <v>77</v>
      </c>
      <c r="AA477">
        <v>44</v>
      </c>
      <c r="AB477">
        <v>69</v>
      </c>
      <c r="AC477" s="5">
        <v>-0.18645910246768493</v>
      </c>
      <c r="AD477" s="4">
        <v>60</v>
      </c>
      <c r="AE477" s="4">
        <v>37.351999999999997</v>
      </c>
      <c r="AF477" s="4">
        <v>1.7708412349237652</v>
      </c>
      <c r="AG477">
        <v>77</v>
      </c>
      <c r="AH477" s="8">
        <v>0.22999999999999998</v>
      </c>
      <c r="AI477" s="6">
        <v>0.90476190476190477</v>
      </c>
    </row>
    <row r="478" spans="1:35" x14ac:dyDescent="0.35">
      <c r="G478" s="4" t="s">
        <v>1260</v>
      </c>
      <c r="H478" s="4" t="s">
        <v>1260</v>
      </c>
      <c r="I478" s="4" t="e">
        <v>#VALUE!</v>
      </c>
      <c r="J478" s="4" t="e">
        <v>#VALUE!</v>
      </c>
      <c r="Q478">
        <v>0</v>
      </c>
      <c r="R478">
        <v>0</v>
      </c>
      <c r="S478">
        <v>0</v>
      </c>
      <c r="W478">
        <v>-3</v>
      </c>
      <c r="X478">
        <v>-3</v>
      </c>
      <c r="Y478">
        <v>-3</v>
      </c>
      <c r="AC478" s="4"/>
      <c r="AD478" s="4">
        <v>0</v>
      </c>
      <c r="AE478" s="4" t="s">
        <v>1260</v>
      </c>
      <c r="AF478" s="4" t="e">
        <v>#VALUE!</v>
      </c>
      <c r="AH478" s="8">
        <v>1</v>
      </c>
      <c r="AI478" s="6" t="e">
        <v>#DIV/0!</v>
      </c>
    </row>
    <row r="479" spans="1:35" x14ac:dyDescent="0.35">
      <c r="G479" s="4" t="s">
        <v>1260</v>
      </c>
      <c r="H479" s="4" t="s">
        <v>1260</v>
      </c>
      <c r="I479" s="4" t="e">
        <v>#VALUE!</v>
      </c>
      <c r="J479" s="4" t="e">
        <v>#VALUE!</v>
      </c>
      <c r="Q479">
        <v>0</v>
      </c>
      <c r="R479">
        <v>0</v>
      </c>
      <c r="S479">
        <v>0</v>
      </c>
      <c r="W479">
        <v>-3</v>
      </c>
      <c r="X479">
        <v>-3</v>
      </c>
      <c r="Y479">
        <v>-3</v>
      </c>
      <c r="AC479" s="4"/>
      <c r="AD479" s="4">
        <v>0</v>
      </c>
      <c r="AE479" s="4" t="s">
        <v>1260</v>
      </c>
      <c r="AF479" s="4" t="e">
        <v>#VALUE!</v>
      </c>
      <c r="AH479" s="8">
        <v>1</v>
      </c>
      <c r="AI479" s="6" t="e">
        <v>#DIV/0!</v>
      </c>
    </row>
    <row r="480" spans="1:35" x14ac:dyDescent="0.35">
      <c r="G480" s="4" t="s">
        <v>1260</v>
      </c>
      <c r="H480" s="4" t="s">
        <v>1260</v>
      </c>
      <c r="I480" s="4" t="e">
        <v>#VALUE!</v>
      </c>
      <c r="J480" s="4" t="e">
        <v>#VALUE!</v>
      </c>
      <c r="Q480">
        <v>0</v>
      </c>
      <c r="R480">
        <v>0</v>
      </c>
      <c r="S480">
        <v>0</v>
      </c>
      <c r="W480">
        <v>-3</v>
      </c>
      <c r="X480">
        <v>-3</v>
      </c>
      <c r="Y480">
        <v>-3</v>
      </c>
      <c r="AC480" s="4"/>
      <c r="AD480" s="4">
        <v>0</v>
      </c>
      <c r="AE480" s="4" t="s">
        <v>1260</v>
      </c>
      <c r="AF480" s="4" t="e">
        <v>#VALUE!</v>
      </c>
      <c r="AH480" s="8">
        <v>1</v>
      </c>
      <c r="AI480" s="6" t="e">
        <v>#DIV/0!</v>
      </c>
    </row>
    <row r="481" spans="7:35" x14ac:dyDescent="0.35">
      <c r="G481" s="4" t="s">
        <v>1260</v>
      </c>
      <c r="H481" s="4" t="s">
        <v>1260</v>
      </c>
      <c r="I481" s="4" t="e">
        <v>#VALUE!</v>
      </c>
      <c r="J481" s="4" t="e">
        <v>#VALUE!</v>
      </c>
      <c r="Q481">
        <v>0</v>
      </c>
      <c r="R481">
        <v>0</v>
      </c>
      <c r="S481">
        <v>0</v>
      </c>
      <c r="W481">
        <v>-3</v>
      </c>
      <c r="X481">
        <v>-3</v>
      </c>
      <c r="Y481">
        <v>-3</v>
      </c>
      <c r="AC481" s="4" t="e">
        <v>#VALUE!</v>
      </c>
      <c r="AD481" s="4">
        <v>0</v>
      </c>
      <c r="AE481" s="4" t="s">
        <v>1260</v>
      </c>
      <c r="AF481" s="4" t="e">
        <v>#VALUE!</v>
      </c>
      <c r="AH481" s="8">
        <v>1</v>
      </c>
      <c r="AI481" s="6" t="e">
        <v>#DIV/0!</v>
      </c>
    </row>
    <row r="482" spans="7:35" x14ac:dyDescent="0.35">
      <c r="G482" s="4" t="s">
        <v>1260</v>
      </c>
      <c r="H482" s="4" t="s">
        <v>1260</v>
      </c>
      <c r="I482" s="4" t="e">
        <v>#VALUE!</v>
      </c>
      <c r="J482" s="4" t="e">
        <v>#VALUE!</v>
      </c>
      <c r="Q482">
        <v>0</v>
      </c>
      <c r="R482">
        <v>0</v>
      </c>
      <c r="S482">
        <v>0</v>
      </c>
      <c r="W482">
        <v>-3</v>
      </c>
      <c r="X482">
        <v>-3</v>
      </c>
      <c r="Y482">
        <v>-3</v>
      </c>
      <c r="AC482" s="4" t="e">
        <v>#VALUE!</v>
      </c>
      <c r="AD482" s="4">
        <v>0</v>
      </c>
      <c r="AE482" s="4" t="s">
        <v>1260</v>
      </c>
      <c r="AF482" s="4" t="e">
        <v>#VALUE!</v>
      </c>
      <c r="AH482" s="8">
        <v>1</v>
      </c>
      <c r="AI482" s="6" t="e">
        <v>#DIV/0!</v>
      </c>
    </row>
    <row r="483" spans="7:35" x14ac:dyDescent="0.35">
      <c r="G483" s="4" t="s">
        <v>1260</v>
      </c>
      <c r="H483" s="4" t="s">
        <v>1260</v>
      </c>
      <c r="I483" s="4" t="e">
        <v>#VALUE!</v>
      </c>
      <c r="J483" s="4" t="e">
        <v>#VALUE!</v>
      </c>
      <c r="Q483">
        <v>0</v>
      </c>
      <c r="R483">
        <v>0</v>
      </c>
      <c r="S483">
        <v>0</v>
      </c>
      <c r="W483">
        <v>-3</v>
      </c>
      <c r="X483">
        <v>-3</v>
      </c>
      <c r="Y483">
        <v>-3</v>
      </c>
      <c r="AC483" s="4" t="e">
        <v>#VALUE!</v>
      </c>
      <c r="AD483" s="4">
        <v>0</v>
      </c>
      <c r="AE483" s="4" t="s">
        <v>1260</v>
      </c>
      <c r="AF483" s="4" t="e">
        <v>#VALUE!</v>
      </c>
      <c r="AH483" s="8">
        <v>1</v>
      </c>
      <c r="AI483" s="6" t="e">
        <v>#DIV/0!</v>
      </c>
    </row>
    <row r="484" spans="7:35" x14ac:dyDescent="0.35">
      <c r="G484" s="4" t="s">
        <v>1260</v>
      </c>
      <c r="H484" s="4" t="s">
        <v>1260</v>
      </c>
      <c r="I484" s="4" t="e">
        <v>#VALUE!</v>
      </c>
      <c r="J484" s="4" t="e">
        <v>#VALUE!</v>
      </c>
      <c r="Q484">
        <v>0</v>
      </c>
      <c r="R484">
        <v>0</v>
      </c>
      <c r="S484">
        <v>0</v>
      </c>
      <c r="W484">
        <v>-3</v>
      </c>
      <c r="X484">
        <v>-3</v>
      </c>
      <c r="Y484">
        <v>-3</v>
      </c>
      <c r="AC484" s="4" t="e">
        <v>#VALUE!</v>
      </c>
      <c r="AD484" s="4">
        <v>0</v>
      </c>
      <c r="AE484" s="4" t="s">
        <v>1260</v>
      </c>
      <c r="AF484" s="4" t="e">
        <v>#VALUE!</v>
      </c>
      <c r="AH484" s="8">
        <v>1</v>
      </c>
      <c r="AI484" s="6" t="e">
        <v>#DIV/0!</v>
      </c>
    </row>
    <row r="485" spans="7:35" x14ac:dyDescent="0.35">
      <c r="G485" s="4" t="s">
        <v>1260</v>
      </c>
      <c r="H485" s="4" t="s">
        <v>1260</v>
      </c>
      <c r="I485" s="4" t="e">
        <v>#VALUE!</v>
      </c>
      <c r="J485" s="4" t="e">
        <v>#VALUE!</v>
      </c>
      <c r="Q485">
        <v>0</v>
      </c>
      <c r="R485">
        <v>0</v>
      </c>
      <c r="S485">
        <v>0</v>
      </c>
      <c r="W485">
        <v>-3</v>
      </c>
      <c r="X485">
        <v>-3</v>
      </c>
      <c r="Y485">
        <v>-3</v>
      </c>
      <c r="AC485" s="4" t="e">
        <v>#VALUE!</v>
      </c>
      <c r="AD485" s="4">
        <v>0</v>
      </c>
      <c r="AE485" s="4" t="s">
        <v>1260</v>
      </c>
      <c r="AF485" s="4" t="e">
        <v>#VALUE!</v>
      </c>
      <c r="AH485" s="8">
        <v>1</v>
      </c>
      <c r="AI485" s="6" t="e">
        <v>#DIV/0!</v>
      </c>
    </row>
    <row r="486" spans="7:35" x14ac:dyDescent="0.35">
      <c r="G486" s="4" t="s">
        <v>1260</v>
      </c>
      <c r="H486" s="4" t="s">
        <v>1260</v>
      </c>
      <c r="I486" s="4" t="e">
        <v>#VALUE!</v>
      </c>
      <c r="J486" s="4" t="e">
        <v>#VALUE!</v>
      </c>
      <c r="Q486">
        <v>0</v>
      </c>
      <c r="R486">
        <v>0</v>
      </c>
      <c r="S486">
        <v>0</v>
      </c>
      <c r="W486">
        <v>-3</v>
      </c>
      <c r="X486">
        <v>-3</v>
      </c>
      <c r="Y486">
        <v>-3</v>
      </c>
      <c r="AC486" s="4" t="e">
        <v>#VALUE!</v>
      </c>
      <c r="AD486" s="4">
        <v>0</v>
      </c>
      <c r="AE486" s="4" t="s">
        <v>1260</v>
      </c>
      <c r="AF486" s="4" t="e">
        <v>#VALUE!</v>
      </c>
      <c r="AH486" s="8">
        <v>1</v>
      </c>
      <c r="AI486" s="6" t="e">
        <v>#DIV/0!</v>
      </c>
    </row>
    <row r="487" spans="7:35" x14ac:dyDescent="0.35">
      <c r="G487" s="4" t="s">
        <v>1260</v>
      </c>
      <c r="H487" s="4" t="s">
        <v>1260</v>
      </c>
      <c r="I487" s="4" t="e">
        <v>#VALUE!</v>
      </c>
      <c r="J487" s="4" t="e">
        <v>#VALUE!</v>
      </c>
      <c r="Q487">
        <v>0</v>
      </c>
      <c r="R487">
        <v>0</v>
      </c>
      <c r="S487">
        <v>0</v>
      </c>
      <c r="W487">
        <v>-3</v>
      </c>
      <c r="X487">
        <v>-3</v>
      </c>
      <c r="Y487">
        <v>-3</v>
      </c>
      <c r="AC487" s="4" t="e">
        <v>#VALUE!</v>
      </c>
      <c r="AD487" s="4">
        <v>0</v>
      </c>
      <c r="AE487" s="4" t="s">
        <v>1260</v>
      </c>
      <c r="AF487" s="4" t="e">
        <v>#VALUE!</v>
      </c>
      <c r="AH487" s="8">
        <v>1</v>
      </c>
      <c r="AI487" s="6" t="e">
        <v>#DIV/0!</v>
      </c>
    </row>
    <row r="488" spans="7:35" x14ac:dyDescent="0.35">
      <c r="G488" s="4" t="s">
        <v>1260</v>
      </c>
      <c r="H488" s="4" t="s">
        <v>1260</v>
      </c>
      <c r="I488" s="4" t="e">
        <v>#VALUE!</v>
      </c>
      <c r="J488" s="4" t="e">
        <v>#VALUE!</v>
      </c>
      <c r="Q488">
        <v>0</v>
      </c>
      <c r="R488">
        <v>0</v>
      </c>
      <c r="S488">
        <v>0</v>
      </c>
      <c r="W488">
        <v>-3</v>
      </c>
      <c r="X488">
        <v>-3</v>
      </c>
      <c r="Y488">
        <v>-3</v>
      </c>
      <c r="AC488" s="4" t="e">
        <v>#VALUE!</v>
      </c>
      <c r="AD488" s="4">
        <v>0</v>
      </c>
      <c r="AE488" s="4" t="s">
        <v>1260</v>
      </c>
      <c r="AF488" s="4" t="e">
        <v>#VALUE!</v>
      </c>
      <c r="AH488" s="8">
        <v>1</v>
      </c>
      <c r="AI488" s="6" t="e">
        <v>#DIV/0!</v>
      </c>
    </row>
    <row r="489" spans="7:35" x14ac:dyDescent="0.35">
      <c r="G489" s="4" t="s">
        <v>1260</v>
      </c>
      <c r="H489" s="4" t="s">
        <v>1260</v>
      </c>
      <c r="I489" s="4" t="e">
        <v>#VALUE!</v>
      </c>
      <c r="J489" s="4" t="e">
        <v>#VALUE!</v>
      </c>
      <c r="Q489">
        <v>0</v>
      </c>
      <c r="R489">
        <v>0</v>
      </c>
      <c r="S489">
        <v>0</v>
      </c>
      <c r="W489">
        <v>-3</v>
      </c>
      <c r="X489">
        <v>-3</v>
      </c>
      <c r="Y489">
        <v>-3</v>
      </c>
      <c r="AC489" s="4" t="e">
        <v>#VALUE!</v>
      </c>
      <c r="AD489" s="4">
        <v>0</v>
      </c>
      <c r="AE489" s="4" t="s">
        <v>1260</v>
      </c>
      <c r="AF489" s="4" t="e">
        <v>#VALUE!</v>
      </c>
      <c r="AH489" s="8">
        <v>1</v>
      </c>
      <c r="AI489" s="6" t="e">
        <v>#DIV/0!</v>
      </c>
    </row>
    <row r="490" spans="7:35" x14ac:dyDescent="0.35">
      <c r="G490" s="4" t="s">
        <v>1260</v>
      </c>
      <c r="H490" s="4" t="s">
        <v>1260</v>
      </c>
      <c r="I490" s="4" t="e">
        <v>#VALUE!</v>
      </c>
      <c r="J490" s="4" t="e">
        <v>#VALUE!</v>
      </c>
      <c r="Q490">
        <v>0</v>
      </c>
      <c r="R490">
        <v>0</v>
      </c>
      <c r="S490">
        <v>0</v>
      </c>
      <c r="W490">
        <v>-3</v>
      </c>
      <c r="X490">
        <v>-3</v>
      </c>
      <c r="Y490">
        <v>-3</v>
      </c>
      <c r="AC490" s="4" t="e">
        <v>#VALUE!</v>
      </c>
      <c r="AD490" s="4">
        <v>0</v>
      </c>
      <c r="AE490" s="4" t="s">
        <v>1260</v>
      </c>
      <c r="AF490" s="4" t="e">
        <v>#VALUE!</v>
      </c>
      <c r="AH490" s="8">
        <v>1</v>
      </c>
      <c r="AI490" s="6" t="e">
        <v>#DIV/0!</v>
      </c>
    </row>
    <row r="491" spans="7:35" x14ac:dyDescent="0.35">
      <c r="G491" s="4" t="s">
        <v>1260</v>
      </c>
      <c r="H491" s="4" t="s">
        <v>1260</v>
      </c>
      <c r="I491" s="4" t="e">
        <v>#VALUE!</v>
      </c>
      <c r="J491" s="4" t="e">
        <v>#VALUE!</v>
      </c>
      <c r="Q491">
        <v>0</v>
      </c>
      <c r="R491">
        <v>0</v>
      </c>
      <c r="S491">
        <v>0</v>
      </c>
      <c r="W491">
        <v>-3</v>
      </c>
      <c r="X491">
        <v>-3</v>
      </c>
      <c r="Y491">
        <v>-3</v>
      </c>
      <c r="AC491" s="4" t="e">
        <v>#VALUE!</v>
      </c>
      <c r="AD491" s="4">
        <v>0</v>
      </c>
      <c r="AE491" s="4" t="s">
        <v>1260</v>
      </c>
      <c r="AF491" s="4" t="e">
        <v>#VALUE!</v>
      </c>
      <c r="AH491" s="8">
        <v>1</v>
      </c>
      <c r="AI491" s="6" t="e">
        <v>#DIV/0!</v>
      </c>
    </row>
    <row r="492" spans="7:35" x14ac:dyDescent="0.35">
      <c r="G492" s="4" t="s">
        <v>1260</v>
      </c>
      <c r="H492" s="4" t="s">
        <v>1260</v>
      </c>
      <c r="I492" s="4" t="e">
        <v>#VALUE!</v>
      </c>
      <c r="J492" s="4" t="e">
        <v>#VALUE!</v>
      </c>
      <c r="Q492">
        <v>0</v>
      </c>
      <c r="R492">
        <v>0</v>
      </c>
      <c r="S492">
        <v>0</v>
      </c>
      <c r="W492">
        <v>-3</v>
      </c>
      <c r="X492">
        <v>-3</v>
      </c>
      <c r="Y492">
        <v>-3</v>
      </c>
      <c r="AC492" s="4" t="e">
        <v>#VALUE!</v>
      </c>
      <c r="AD492" s="4">
        <v>0</v>
      </c>
      <c r="AE492" s="4" t="s">
        <v>1260</v>
      </c>
      <c r="AF492" s="4" t="e">
        <v>#VALUE!</v>
      </c>
      <c r="AH492" s="8">
        <v>1</v>
      </c>
      <c r="AI492" s="6" t="e">
        <v>#DIV/0!</v>
      </c>
    </row>
    <row r="493" spans="7:35" x14ac:dyDescent="0.35">
      <c r="G493" s="4" t="s">
        <v>1260</v>
      </c>
      <c r="H493" s="4" t="s">
        <v>1260</v>
      </c>
      <c r="I493" s="4" t="e">
        <v>#VALUE!</v>
      </c>
      <c r="J493" s="4" t="e">
        <v>#VALUE!</v>
      </c>
      <c r="Q493">
        <v>0</v>
      </c>
      <c r="R493">
        <v>0</v>
      </c>
      <c r="S493">
        <v>0</v>
      </c>
      <c r="W493">
        <v>-3</v>
      </c>
      <c r="X493">
        <v>-3</v>
      </c>
      <c r="Y493">
        <v>-3</v>
      </c>
      <c r="AC493" s="4" t="e">
        <v>#VALUE!</v>
      </c>
      <c r="AD493" s="4">
        <v>0</v>
      </c>
      <c r="AE493" s="4" t="s">
        <v>1260</v>
      </c>
      <c r="AF493" s="4" t="e">
        <v>#VALUE!</v>
      </c>
      <c r="AH493" s="8">
        <v>1</v>
      </c>
      <c r="AI493" s="6" t="e">
        <v>#DIV/0!</v>
      </c>
    </row>
    <row r="494" spans="7:35" x14ac:dyDescent="0.35">
      <c r="G494" s="4" t="s">
        <v>1260</v>
      </c>
      <c r="H494" s="4" t="s">
        <v>1260</v>
      </c>
      <c r="I494" s="4" t="e">
        <v>#VALUE!</v>
      </c>
      <c r="J494" s="4" t="e">
        <v>#VALUE!</v>
      </c>
      <c r="Q494">
        <v>0</v>
      </c>
      <c r="R494">
        <v>0</v>
      </c>
      <c r="S494">
        <v>0</v>
      </c>
      <c r="W494">
        <v>-3</v>
      </c>
      <c r="X494">
        <v>-3</v>
      </c>
      <c r="Y494">
        <v>-3</v>
      </c>
      <c r="AC494" s="4" t="e">
        <v>#VALUE!</v>
      </c>
      <c r="AD494" s="4">
        <v>0</v>
      </c>
      <c r="AE494" s="4" t="s">
        <v>1260</v>
      </c>
      <c r="AF494" s="4" t="e">
        <v>#VALUE!</v>
      </c>
      <c r="AH494" s="8">
        <v>1</v>
      </c>
      <c r="AI494" s="6" t="e">
        <v>#DIV/0!</v>
      </c>
    </row>
    <row r="495" spans="7:35" x14ac:dyDescent="0.35">
      <c r="G495" s="4" t="s">
        <v>1260</v>
      </c>
      <c r="H495" s="4" t="s">
        <v>1260</v>
      </c>
      <c r="I495" s="4" t="e">
        <v>#VALUE!</v>
      </c>
      <c r="J495" s="4" t="e">
        <v>#VALUE!</v>
      </c>
      <c r="Q495">
        <v>0</v>
      </c>
      <c r="R495">
        <v>0</v>
      </c>
      <c r="S495">
        <v>0</v>
      </c>
      <c r="W495">
        <v>-3</v>
      </c>
      <c r="X495">
        <v>-3</v>
      </c>
      <c r="Y495">
        <v>-3</v>
      </c>
      <c r="AC495" s="4" t="e">
        <v>#VALUE!</v>
      </c>
      <c r="AD495" s="4">
        <v>0</v>
      </c>
      <c r="AE495" s="4" t="s">
        <v>1260</v>
      </c>
      <c r="AF495" s="4" t="e">
        <v>#VALUE!</v>
      </c>
      <c r="AH495" s="8">
        <v>1</v>
      </c>
      <c r="AI495" s="6" t="e">
        <v>#DIV/0!</v>
      </c>
    </row>
    <row r="496" spans="7:35" x14ac:dyDescent="0.35">
      <c r="G496" s="4" t="s">
        <v>1260</v>
      </c>
      <c r="H496" s="4" t="s">
        <v>1260</v>
      </c>
      <c r="I496" s="4" t="e">
        <v>#VALUE!</v>
      </c>
      <c r="J496" s="4" t="e">
        <v>#VALUE!</v>
      </c>
      <c r="Q496">
        <v>0</v>
      </c>
      <c r="R496">
        <v>0</v>
      </c>
      <c r="S496">
        <v>0</v>
      </c>
      <c r="W496">
        <v>-3</v>
      </c>
      <c r="X496">
        <v>-3</v>
      </c>
      <c r="Y496">
        <v>-3</v>
      </c>
      <c r="AC496" s="4" t="e">
        <v>#VALUE!</v>
      </c>
      <c r="AD496" s="4">
        <v>0</v>
      </c>
      <c r="AE496" s="4" t="s">
        <v>1260</v>
      </c>
      <c r="AF496" s="4" t="e">
        <v>#VALUE!</v>
      </c>
      <c r="AH496" s="8">
        <v>1</v>
      </c>
      <c r="AI496" s="6" t="e">
        <v>#DIV/0!</v>
      </c>
    </row>
    <row r="497" spans="7:35" x14ac:dyDescent="0.35">
      <c r="G497" s="4" t="s">
        <v>1260</v>
      </c>
      <c r="H497" s="4" t="s">
        <v>1260</v>
      </c>
      <c r="I497" s="4" t="e">
        <v>#VALUE!</v>
      </c>
      <c r="J497" s="4" t="e">
        <v>#VALUE!</v>
      </c>
      <c r="Q497">
        <v>0</v>
      </c>
      <c r="R497">
        <v>0</v>
      </c>
      <c r="S497">
        <v>0</v>
      </c>
      <c r="W497">
        <v>-3</v>
      </c>
      <c r="X497">
        <v>-3</v>
      </c>
      <c r="Y497">
        <v>-3</v>
      </c>
      <c r="AC497" s="4" t="e">
        <v>#VALUE!</v>
      </c>
      <c r="AD497" s="4">
        <v>0</v>
      </c>
      <c r="AE497" s="4" t="s">
        <v>1260</v>
      </c>
      <c r="AF497" s="4" t="e">
        <v>#VALUE!</v>
      </c>
      <c r="AH497" s="8">
        <v>1</v>
      </c>
      <c r="AI497" s="6" t="e">
        <v>#DIV/0!</v>
      </c>
    </row>
    <row r="498" spans="7:35" x14ac:dyDescent="0.35">
      <c r="G498" s="4" t="s">
        <v>1260</v>
      </c>
      <c r="H498" s="4" t="s">
        <v>1260</v>
      </c>
      <c r="I498" s="4" t="e">
        <v>#VALUE!</v>
      </c>
      <c r="J498" s="4" t="e">
        <v>#VALUE!</v>
      </c>
      <c r="Q498">
        <v>0</v>
      </c>
      <c r="R498">
        <v>0</v>
      </c>
      <c r="S498">
        <v>0</v>
      </c>
      <c r="W498">
        <v>-3</v>
      </c>
      <c r="X498">
        <v>-3</v>
      </c>
      <c r="Y498">
        <v>-3</v>
      </c>
      <c r="AC498" s="4" t="e">
        <v>#VALUE!</v>
      </c>
      <c r="AD498" s="4">
        <v>0</v>
      </c>
      <c r="AE498" s="4" t="s">
        <v>1260</v>
      </c>
      <c r="AF498" s="4" t="e">
        <v>#VALUE!</v>
      </c>
      <c r="AH498" s="8">
        <v>1</v>
      </c>
      <c r="AI498" s="6" t="e">
        <v>#DIV/0!</v>
      </c>
    </row>
    <row r="499" spans="7:35" x14ac:dyDescent="0.35">
      <c r="G499" s="4" t="s">
        <v>1260</v>
      </c>
      <c r="H499" s="4" t="s">
        <v>1260</v>
      </c>
      <c r="I499" s="4" t="e">
        <v>#VALUE!</v>
      </c>
      <c r="J499" s="4" t="e">
        <v>#VALUE!</v>
      </c>
      <c r="Q499">
        <v>0</v>
      </c>
      <c r="R499">
        <v>0</v>
      </c>
      <c r="S499">
        <v>0</v>
      </c>
      <c r="W499">
        <v>-3</v>
      </c>
      <c r="X499">
        <v>-3</v>
      </c>
      <c r="Y499">
        <v>-3</v>
      </c>
      <c r="AC499" s="4" t="e">
        <v>#VALUE!</v>
      </c>
      <c r="AD499" s="4">
        <v>0</v>
      </c>
      <c r="AE499" s="4" t="s">
        <v>1260</v>
      </c>
      <c r="AF499" s="4" t="e">
        <v>#VALUE!</v>
      </c>
      <c r="AH499" s="8">
        <v>1</v>
      </c>
      <c r="AI499" s="6" t="e">
        <v>#DIV/0!</v>
      </c>
    </row>
    <row r="500" spans="7:35" x14ac:dyDescent="0.35">
      <c r="G500" s="4" t="s">
        <v>1260</v>
      </c>
      <c r="H500" s="4" t="s">
        <v>1260</v>
      </c>
      <c r="I500" s="4" t="e">
        <v>#VALUE!</v>
      </c>
      <c r="J500" s="4" t="e">
        <v>#VALUE!</v>
      </c>
      <c r="Q500">
        <v>0</v>
      </c>
      <c r="R500">
        <v>0</v>
      </c>
      <c r="S500">
        <v>0</v>
      </c>
      <c r="W500">
        <v>-3</v>
      </c>
      <c r="X500">
        <v>-3</v>
      </c>
      <c r="Y500">
        <v>-3</v>
      </c>
      <c r="AC500" s="4" t="e">
        <v>#VALUE!</v>
      </c>
      <c r="AD500" s="4">
        <v>0</v>
      </c>
      <c r="AE500" s="4" t="s">
        <v>1260</v>
      </c>
      <c r="AF500" s="4" t="e">
        <v>#VALUE!</v>
      </c>
      <c r="AH500" s="8">
        <v>1</v>
      </c>
      <c r="AI500" s="6" t="e">
        <v>#DIV/0!</v>
      </c>
    </row>
    <row r="501" spans="7:35" x14ac:dyDescent="0.35">
      <c r="G501" s="4" t="s">
        <v>1260</v>
      </c>
      <c r="H501" s="4" t="s">
        <v>1260</v>
      </c>
      <c r="I501" s="4" t="e">
        <v>#VALUE!</v>
      </c>
      <c r="J501" s="4" t="e">
        <v>#VALUE!</v>
      </c>
      <c r="Q501">
        <v>0</v>
      </c>
      <c r="R501">
        <v>0</v>
      </c>
      <c r="S501">
        <v>0</v>
      </c>
      <c r="W501">
        <v>-3</v>
      </c>
      <c r="X501">
        <v>-3</v>
      </c>
      <c r="Y501">
        <v>-3</v>
      </c>
      <c r="AC501" s="4" t="e">
        <v>#VALUE!</v>
      </c>
      <c r="AD501" s="4">
        <v>0</v>
      </c>
      <c r="AE501" s="4" t="s">
        <v>1260</v>
      </c>
      <c r="AF501" s="4" t="e">
        <v>#VALUE!</v>
      </c>
      <c r="AH501" s="8">
        <v>1</v>
      </c>
      <c r="AI501" s="6" t="e">
        <v>#DIV/0!</v>
      </c>
    </row>
    <row r="502" spans="7: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7:35" x14ac:dyDescent="0.35">
      <c r="G503" s="4" t="s">
        <v>1260</v>
      </c>
      <c r="H503" s="4" t="s">
        <v>1260</v>
      </c>
      <c r="I503" s="4" t="e">
        <v>#VALUE!</v>
      </c>
      <c r="J503" s="4" t="e">
        <v>#VALUE!</v>
      </c>
      <c r="Q503">
        <v>0</v>
      </c>
      <c r="R503">
        <v>0</v>
      </c>
      <c r="S503">
        <v>0</v>
      </c>
      <c r="W503">
        <v>-3</v>
      </c>
      <c r="X503">
        <v>-3</v>
      </c>
      <c r="Y503">
        <v>-3</v>
      </c>
      <c r="AC503" s="4" t="e">
        <v>#VALUE!</v>
      </c>
      <c r="AD503" s="4">
        <v>0</v>
      </c>
      <c r="AE503" s="4" t="s">
        <v>1260</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50EDA-F270-41CF-9301-CB0CB9D4B5A5}">
  <dimension ref="A1:AI503"/>
  <sheetViews>
    <sheetView topLeftCell="N1" workbookViewId="0">
      <selection activeCell="W14" sqref="W14"/>
    </sheetView>
  </sheetViews>
  <sheetFormatPr defaultRowHeight="14.5" x14ac:dyDescent="0.35"/>
  <sheetData>
    <row r="1" spans="1:35" x14ac:dyDescent="0.35">
      <c r="A1" t="s">
        <v>5</v>
      </c>
      <c r="B1" s="3">
        <v>44248</v>
      </c>
      <c r="D1" t="s">
        <v>6</v>
      </c>
      <c r="E1" s="3">
        <v>44161</v>
      </c>
      <c r="G1" t="s">
        <v>7</v>
      </c>
      <c r="H1" s="3">
        <v>44217</v>
      </c>
      <c r="J1" t="s">
        <v>8</v>
      </c>
      <c r="K1" s="3">
        <v>44125</v>
      </c>
      <c r="M1" t="s">
        <v>9</v>
      </c>
      <c r="N1" s="3">
        <v>44095</v>
      </c>
    </row>
    <row r="2" spans="1:35" x14ac:dyDescent="0.35">
      <c r="B2" s="3"/>
      <c r="D2" t="s">
        <v>10</v>
      </c>
      <c r="E2" s="3">
        <v>44075</v>
      </c>
      <c r="G2" t="s">
        <v>11</v>
      </c>
      <c r="H2" s="3">
        <v>44186</v>
      </c>
      <c r="J2" t="s">
        <v>6</v>
      </c>
      <c r="K2" s="3">
        <v>44156</v>
      </c>
      <c r="L2" s="3"/>
    </row>
    <row r="3" spans="1:35" x14ac:dyDescent="0.35">
      <c r="B3" s="3"/>
      <c r="H3" s="3"/>
      <c r="K3" s="3"/>
      <c r="L3" s="3"/>
    </row>
    <row r="4" spans="1:35" x14ac:dyDescent="0.35">
      <c r="B4" s="3"/>
      <c r="D4" t="s">
        <v>12</v>
      </c>
      <c r="E4" t="s">
        <v>13</v>
      </c>
      <c r="F4" t="s">
        <v>14</v>
      </c>
      <c r="G4" t="s">
        <v>15</v>
      </c>
      <c r="H4" t="s">
        <v>16</v>
      </c>
      <c r="K4" s="3"/>
      <c r="L4" s="3"/>
    </row>
    <row r="5" spans="1:35" x14ac:dyDescent="0.35">
      <c r="B5" s="3"/>
      <c r="D5" t="s">
        <v>17</v>
      </c>
      <c r="E5">
        <v>8.0150559999999995</v>
      </c>
      <c r="F5">
        <v>11.596579999999999</v>
      </c>
      <c r="G5">
        <v>22.1327</v>
      </c>
      <c r="H5">
        <v>3526.65</v>
      </c>
      <c r="K5" s="3"/>
      <c r="L5" s="3"/>
    </row>
    <row r="7" spans="1:35" x14ac:dyDescent="0.35">
      <c r="A7" t="s">
        <v>18</v>
      </c>
      <c r="B7" t="s">
        <v>19</v>
      </c>
      <c r="C7" t="s">
        <v>20</v>
      </c>
      <c r="D7" t="s">
        <v>21</v>
      </c>
      <c r="E7" t="s">
        <v>22</v>
      </c>
      <c r="F7" t="s">
        <v>23</v>
      </c>
      <c r="G7" t="s">
        <v>24</v>
      </c>
      <c r="H7" t="s">
        <v>25</v>
      </c>
      <c r="I7" t="s">
        <v>26</v>
      </c>
      <c r="J7" t="s">
        <v>27</v>
      </c>
      <c r="K7" t="s">
        <v>28</v>
      </c>
      <c r="L7" t="s">
        <v>29</v>
      </c>
      <c r="M7" t="s">
        <v>30</v>
      </c>
      <c r="N7" t="s">
        <v>31</v>
      </c>
      <c r="O7" t="s">
        <v>32</v>
      </c>
      <c r="P7" t="s">
        <v>33</v>
      </c>
      <c r="Q7" t="s">
        <v>34</v>
      </c>
      <c r="R7" t="s">
        <v>35</v>
      </c>
      <c r="S7" t="s">
        <v>36</v>
      </c>
      <c r="T7" t="s">
        <v>37</v>
      </c>
      <c r="U7" t="s">
        <v>38</v>
      </c>
      <c r="V7" t="s">
        <v>39</v>
      </c>
      <c r="W7" t="s">
        <v>40</v>
      </c>
      <c r="X7" t="s">
        <v>41</v>
      </c>
      <c r="Y7" t="s">
        <v>42</v>
      </c>
      <c r="Z7" t="s">
        <v>43</v>
      </c>
      <c r="AA7" t="s">
        <v>44</v>
      </c>
      <c r="AB7" t="s">
        <v>45</v>
      </c>
      <c r="AC7" t="s">
        <v>46</v>
      </c>
      <c r="AD7" t="s">
        <v>47</v>
      </c>
      <c r="AE7" t="s">
        <v>48</v>
      </c>
      <c r="AF7" t="s">
        <v>49</v>
      </c>
      <c r="AG7" t="s">
        <v>50</v>
      </c>
      <c r="AH7" t="s">
        <v>51</v>
      </c>
      <c r="AI7"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1273</v>
      </c>
      <c r="AG8" t="s">
        <v>1252</v>
      </c>
    </row>
    <row r="9" spans="1:35" x14ac:dyDescent="0.35">
      <c r="A9" t="s">
        <v>57</v>
      </c>
      <c r="B9" t="s">
        <v>58</v>
      </c>
      <c r="C9" t="s">
        <v>59</v>
      </c>
      <c r="D9" t="s">
        <v>60</v>
      </c>
      <c r="E9" t="s">
        <v>61</v>
      </c>
      <c r="F9" t="s">
        <v>62</v>
      </c>
      <c r="G9" s="4">
        <v>11.13026</v>
      </c>
      <c r="H9" s="4">
        <v>25.889320000000001</v>
      </c>
      <c r="I9" s="4">
        <v>3.1152040000000003</v>
      </c>
      <c r="J9" s="4">
        <v>14.292740000000002</v>
      </c>
      <c r="K9">
        <v>16</v>
      </c>
      <c r="L9">
        <v>3</v>
      </c>
      <c r="M9">
        <v>9</v>
      </c>
      <c r="N9">
        <v>1</v>
      </c>
      <c r="O9">
        <v>0</v>
      </c>
      <c r="P9">
        <v>8</v>
      </c>
      <c r="Q9">
        <v>15</v>
      </c>
      <c r="R9">
        <v>3</v>
      </c>
      <c r="S9">
        <v>1</v>
      </c>
      <c r="T9">
        <v>2</v>
      </c>
      <c r="U9">
        <v>1</v>
      </c>
      <c r="V9">
        <v>1</v>
      </c>
      <c r="W9">
        <v>3</v>
      </c>
      <c r="X9">
        <v>3</v>
      </c>
      <c r="Y9">
        <v>3</v>
      </c>
      <c r="Z9" s="4">
        <v>99</v>
      </c>
      <c r="AA9">
        <v>72</v>
      </c>
      <c r="AB9" s="4">
        <v>67</v>
      </c>
      <c r="AC9" s="5">
        <v>0.35670187545011206</v>
      </c>
      <c r="AD9" s="4">
        <v>30</v>
      </c>
      <c r="AE9" s="4">
        <v>31.704000000000001</v>
      </c>
      <c r="AF9" s="4">
        <v>1.4324506273522888</v>
      </c>
      <c r="AG9">
        <v>47</v>
      </c>
      <c r="AH9" s="8">
        <v>0.53</v>
      </c>
      <c r="AI9" s="6">
        <v>0.51351351351351349</v>
      </c>
    </row>
    <row r="10" spans="1:35" x14ac:dyDescent="0.35">
      <c r="A10" t="s">
        <v>1157</v>
      </c>
      <c r="B10" t="s">
        <v>1158</v>
      </c>
      <c r="C10" t="s">
        <v>59</v>
      </c>
      <c r="D10" t="s">
        <v>60</v>
      </c>
      <c r="E10" t="s">
        <v>96</v>
      </c>
      <c r="F10" t="s">
        <v>367</v>
      </c>
      <c r="G10" s="4">
        <v>25.033470000000001</v>
      </c>
      <c r="H10" s="4">
        <v>42.595419999999997</v>
      </c>
      <c r="I10" s="4">
        <v>17.018414</v>
      </c>
      <c r="J10" s="4">
        <v>30.998839999999998</v>
      </c>
      <c r="K10">
        <v>5</v>
      </c>
      <c r="L10">
        <v>5</v>
      </c>
      <c r="M10">
        <v>6</v>
      </c>
      <c r="N10">
        <v>15</v>
      </c>
      <c r="O10">
        <v>6</v>
      </c>
      <c r="P10">
        <v>2</v>
      </c>
      <c r="Q10">
        <v>-10</v>
      </c>
      <c r="R10">
        <v>-1</v>
      </c>
      <c r="S10">
        <v>4</v>
      </c>
      <c r="T10">
        <v>-6</v>
      </c>
      <c r="U10">
        <v>-4</v>
      </c>
      <c r="V10">
        <v>1</v>
      </c>
      <c r="W10">
        <v>-2</v>
      </c>
      <c r="X10">
        <v>-1</v>
      </c>
      <c r="Y10">
        <v>1</v>
      </c>
      <c r="Z10" s="4">
        <v>95</v>
      </c>
      <c r="AA10">
        <v>5</v>
      </c>
      <c r="AB10" s="4">
        <v>75</v>
      </c>
      <c r="AC10" s="5">
        <v>1.0053799931534464</v>
      </c>
      <c r="AD10" s="4">
        <v>97</v>
      </c>
      <c r="AE10" s="4" t="s">
        <v>1253</v>
      </c>
      <c r="AF10" s="4" t="e">
        <v>#VALUE!</v>
      </c>
      <c r="AG10">
        <v>1</v>
      </c>
      <c r="AH10" s="8">
        <v>0.99</v>
      </c>
      <c r="AI10" s="6">
        <v>-0.17948717948717949</v>
      </c>
    </row>
    <row r="11" spans="1:35" x14ac:dyDescent="0.35">
      <c r="A11" t="s">
        <v>1186</v>
      </c>
      <c r="B11" t="s">
        <v>1187</v>
      </c>
      <c r="C11" t="s">
        <v>59</v>
      </c>
      <c r="D11" t="s">
        <v>60</v>
      </c>
      <c r="E11" t="s">
        <v>72</v>
      </c>
      <c r="F11" t="s">
        <v>199</v>
      </c>
      <c r="G11" s="4">
        <v>11.270949999999999</v>
      </c>
      <c r="H11" s="4">
        <v>6.4692990000000004</v>
      </c>
      <c r="I11" s="4">
        <v>3.2558939999999996</v>
      </c>
      <c r="J11" s="4">
        <v>-5.1272809999999991</v>
      </c>
      <c r="K11">
        <v>12</v>
      </c>
      <c r="L11">
        <v>1</v>
      </c>
      <c r="M11">
        <v>0</v>
      </c>
      <c r="N11">
        <v>3</v>
      </c>
      <c r="O11">
        <v>1</v>
      </c>
      <c r="P11">
        <v>0</v>
      </c>
      <c r="Q11">
        <v>9</v>
      </c>
      <c r="R11">
        <v>0</v>
      </c>
      <c r="S11">
        <v>0</v>
      </c>
      <c r="T11">
        <v>11</v>
      </c>
      <c r="U11">
        <v>3</v>
      </c>
      <c r="V11">
        <v>3</v>
      </c>
      <c r="W11">
        <v>1</v>
      </c>
      <c r="X11">
        <v>-1</v>
      </c>
      <c r="Y11">
        <v>3</v>
      </c>
      <c r="Z11" s="4">
        <v>82</v>
      </c>
      <c r="AA11" s="4">
        <v>55</v>
      </c>
      <c r="AB11" s="4">
        <v>70</v>
      </c>
      <c r="AC11" s="5">
        <v>-0.15217122456433943</v>
      </c>
      <c r="AD11" s="4">
        <v>49</v>
      </c>
      <c r="AE11" s="4">
        <v>16.748000000000001</v>
      </c>
      <c r="AF11" s="4">
        <v>0.7567083997885482</v>
      </c>
      <c r="AG11">
        <v>5</v>
      </c>
      <c r="AH11" s="8">
        <v>0.95</v>
      </c>
      <c r="AI11" s="6">
        <v>0.52941176470588236</v>
      </c>
    </row>
    <row r="12" spans="1:35" x14ac:dyDescent="0.35">
      <c r="A12" t="s">
        <v>63</v>
      </c>
      <c r="B12" t="s">
        <v>64</v>
      </c>
      <c r="C12" t="s">
        <v>59</v>
      </c>
      <c r="D12" t="s">
        <v>60</v>
      </c>
      <c r="E12" t="s">
        <v>65</v>
      </c>
      <c r="F12" t="s">
        <v>66</v>
      </c>
      <c r="G12" s="4">
        <v>12.09573</v>
      </c>
      <c r="H12" s="4">
        <v>-2.8995989999999998</v>
      </c>
      <c r="I12" s="4">
        <v>4.0806740000000001</v>
      </c>
      <c r="J12" s="4">
        <v>-14.496179</v>
      </c>
      <c r="K12">
        <v>36</v>
      </c>
      <c r="L12">
        <v>9</v>
      </c>
      <c r="M12">
        <v>3</v>
      </c>
      <c r="N12">
        <v>0</v>
      </c>
      <c r="O12">
        <v>0</v>
      </c>
      <c r="P12">
        <v>4</v>
      </c>
      <c r="Q12">
        <v>36</v>
      </c>
      <c r="R12">
        <v>9</v>
      </c>
      <c r="S12">
        <v>-1</v>
      </c>
      <c r="T12">
        <v>7</v>
      </c>
      <c r="U12">
        <v>5</v>
      </c>
      <c r="V12">
        <v>-7</v>
      </c>
      <c r="W12">
        <v>2</v>
      </c>
      <c r="X12">
        <v>1</v>
      </c>
      <c r="Y12">
        <v>-1</v>
      </c>
      <c r="Z12" s="4">
        <v>100</v>
      </c>
      <c r="AA12" s="4">
        <v>74</v>
      </c>
      <c r="AB12" s="4">
        <v>67</v>
      </c>
      <c r="AC12" s="5">
        <v>-0.3540904419464258</v>
      </c>
      <c r="AD12" s="4">
        <v>12</v>
      </c>
      <c r="AE12" s="4">
        <v>28.713000000000001</v>
      </c>
      <c r="AF12" s="4">
        <v>1.2973112182426907</v>
      </c>
      <c r="AG12">
        <v>89</v>
      </c>
      <c r="AH12" s="8">
        <v>0.10999999999999999</v>
      </c>
      <c r="AI12" s="6">
        <v>0.84615384615384615</v>
      </c>
    </row>
    <row r="13" spans="1:35" x14ac:dyDescent="0.35">
      <c r="A13" t="s">
        <v>67</v>
      </c>
      <c r="B13" t="s">
        <v>68</v>
      </c>
      <c r="C13" t="s">
        <v>59</v>
      </c>
      <c r="D13" t="s">
        <v>60</v>
      </c>
      <c r="E13" t="s">
        <v>61</v>
      </c>
      <c r="F13" t="s">
        <v>69</v>
      </c>
      <c r="G13" s="4">
        <v>1.950966</v>
      </c>
      <c r="H13" s="4">
        <v>16.74906</v>
      </c>
      <c r="I13" s="4">
        <v>-6.0640899999999993</v>
      </c>
      <c r="J13" s="4">
        <v>5.1524800000000006</v>
      </c>
      <c r="K13">
        <v>13</v>
      </c>
      <c r="L13">
        <v>1</v>
      </c>
      <c r="M13">
        <v>6</v>
      </c>
      <c r="N13">
        <v>4</v>
      </c>
      <c r="O13">
        <v>2</v>
      </c>
      <c r="P13">
        <v>4</v>
      </c>
      <c r="Q13">
        <v>9</v>
      </c>
      <c r="R13">
        <v>-1</v>
      </c>
      <c r="S13">
        <v>2</v>
      </c>
      <c r="T13">
        <v>10</v>
      </c>
      <c r="U13">
        <v>3</v>
      </c>
      <c r="V13">
        <v>1</v>
      </c>
      <c r="W13">
        <v>1</v>
      </c>
      <c r="X13">
        <v>-1</v>
      </c>
      <c r="Y13">
        <v>3</v>
      </c>
      <c r="Z13" s="4">
        <v>80</v>
      </c>
      <c r="AA13" s="4">
        <v>39</v>
      </c>
      <c r="AB13" s="4">
        <v>59</v>
      </c>
      <c r="AC13" s="5">
        <v>8.0666140913145945E-3</v>
      </c>
      <c r="AD13" s="4">
        <v>15</v>
      </c>
      <c r="AE13" s="4">
        <v>8.3670000000000009</v>
      </c>
      <c r="AF13" s="4">
        <v>0.37803792578402096</v>
      </c>
      <c r="AG13">
        <v>6</v>
      </c>
      <c r="AH13" s="8">
        <v>0.94</v>
      </c>
      <c r="AI13" s="6">
        <v>0.33333333333333331</v>
      </c>
    </row>
    <row r="14" spans="1:35" x14ac:dyDescent="0.35">
      <c r="A14" t="s">
        <v>74</v>
      </c>
      <c r="B14" t="s">
        <v>75</v>
      </c>
      <c r="C14" t="s">
        <v>59</v>
      </c>
      <c r="D14" t="s">
        <v>60</v>
      </c>
      <c r="E14" t="s">
        <v>61</v>
      </c>
      <c r="F14" t="s">
        <v>76</v>
      </c>
      <c r="G14" s="4">
        <v>16.10108</v>
      </c>
      <c r="H14" s="4">
        <v>16.335930000000001</v>
      </c>
      <c r="I14" s="4">
        <v>8.0860240000000001</v>
      </c>
      <c r="J14" s="4">
        <v>4.7393500000000017</v>
      </c>
      <c r="K14">
        <v>21</v>
      </c>
      <c r="L14">
        <v>0</v>
      </c>
      <c r="M14">
        <v>0</v>
      </c>
      <c r="N14">
        <v>0</v>
      </c>
      <c r="O14">
        <v>1</v>
      </c>
      <c r="P14">
        <v>0</v>
      </c>
      <c r="Q14">
        <v>21</v>
      </c>
      <c r="R14">
        <v>-1</v>
      </c>
      <c r="S14">
        <v>0</v>
      </c>
      <c r="T14">
        <v>11</v>
      </c>
      <c r="U14">
        <v>13</v>
      </c>
      <c r="V14">
        <v>8</v>
      </c>
      <c r="W14">
        <v>1</v>
      </c>
      <c r="X14">
        <v>-1</v>
      </c>
      <c r="Y14">
        <v>3</v>
      </c>
      <c r="Z14" s="4">
        <v>97</v>
      </c>
      <c r="AA14" s="4">
        <v>27</v>
      </c>
      <c r="AB14" s="4">
        <v>57</v>
      </c>
      <c r="AC14" s="5">
        <v>0.21454607365266992</v>
      </c>
      <c r="AD14" s="4">
        <v>89</v>
      </c>
      <c r="AE14" s="4">
        <v>24.094999999999999</v>
      </c>
      <c r="AF14" s="4">
        <v>1.0886606695071093</v>
      </c>
      <c r="AG14">
        <v>16</v>
      </c>
      <c r="AH14" s="8">
        <v>0.84</v>
      </c>
      <c r="AI14" s="6">
        <v>0.90909090909090906</v>
      </c>
    </row>
    <row r="15" spans="1:35" x14ac:dyDescent="0.35">
      <c r="A15" t="s">
        <v>81</v>
      </c>
      <c r="B15" t="s">
        <v>82</v>
      </c>
      <c r="C15" t="s">
        <v>59</v>
      </c>
      <c r="D15" t="s">
        <v>60</v>
      </c>
      <c r="E15" t="s">
        <v>65</v>
      </c>
      <c r="F15" t="s">
        <v>83</v>
      </c>
      <c r="G15" s="4">
        <v>2.3384469999999999</v>
      </c>
      <c r="H15" s="4">
        <v>6.7170690000000004</v>
      </c>
      <c r="I15" s="4">
        <v>-5.6766089999999991</v>
      </c>
      <c r="J15" s="4">
        <v>-4.879510999999999</v>
      </c>
      <c r="K15">
        <v>1</v>
      </c>
      <c r="L15">
        <v>3</v>
      </c>
      <c r="M15">
        <v>22</v>
      </c>
      <c r="N15">
        <v>1</v>
      </c>
      <c r="O15">
        <v>3</v>
      </c>
      <c r="P15">
        <v>1</v>
      </c>
      <c r="Q15">
        <v>0</v>
      </c>
      <c r="R15">
        <v>0</v>
      </c>
      <c r="S15">
        <v>21</v>
      </c>
      <c r="T15">
        <v>-2</v>
      </c>
      <c r="U15">
        <v>-15</v>
      </c>
      <c r="V15">
        <v>3</v>
      </c>
      <c r="W15">
        <v>-1</v>
      </c>
      <c r="X15">
        <v>2</v>
      </c>
      <c r="Y15">
        <v>1</v>
      </c>
      <c r="Z15" s="4">
        <v>57</v>
      </c>
      <c r="AA15" s="4">
        <v>14</v>
      </c>
      <c r="AB15" s="4">
        <v>99</v>
      </c>
      <c r="AC15" s="5">
        <v>-0.19261822551114535</v>
      </c>
      <c r="AD15" s="4">
        <v>20</v>
      </c>
      <c r="AE15" s="4">
        <v>29.402999999999999</v>
      </c>
      <c r="AF15" s="4">
        <v>1.3284868091105015</v>
      </c>
      <c r="AG15">
        <v>47</v>
      </c>
      <c r="AH15" s="8">
        <v>0.53</v>
      </c>
      <c r="AI15" s="6">
        <v>0.67741935483870963</v>
      </c>
    </row>
    <row r="16" spans="1:35" x14ac:dyDescent="0.35">
      <c r="A16" t="s">
        <v>84</v>
      </c>
      <c r="B16" t="s">
        <v>85</v>
      </c>
      <c r="C16" t="s">
        <v>59</v>
      </c>
      <c r="D16" t="s">
        <v>60</v>
      </c>
      <c r="E16" t="s">
        <v>65</v>
      </c>
      <c r="F16" t="s">
        <v>86</v>
      </c>
      <c r="G16" s="4">
        <v>1.9230769999999999</v>
      </c>
      <c r="H16" s="4">
        <v>-9.2489810000000006</v>
      </c>
      <c r="I16" s="4">
        <v>-6.0919789999999994</v>
      </c>
      <c r="J16" s="4">
        <v>-20.845561</v>
      </c>
      <c r="K16">
        <v>1</v>
      </c>
      <c r="L16">
        <v>1</v>
      </c>
      <c r="M16">
        <v>15</v>
      </c>
      <c r="N16">
        <v>0</v>
      </c>
      <c r="O16">
        <v>0</v>
      </c>
      <c r="P16">
        <v>9</v>
      </c>
      <c r="Q16">
        <v>1</v>
      </c>
      <c r="R16">
        <v>1</v>
      </c>
      <c r="S16">
        <v>6</v>
      </c>
      <c r="T16">
        <v>0</v>
      </c>
      <c r="U16">
        <v>1</v>
      </c>
      <c r="V16">
        <v>24</v>
      </c>
      <c r="W16">
        <v>3</v>
      </c>
      <c r="X16">
        <v>2</v>
      </c>
      <c r="Y16">
        <v>3</v>
      </c>
      <c r="Z16" s="4">
        <v>17</v>
      </c>
      <c r="AA16" s="4">
        <v>54</v>
      </c>
      <c r="AB16" s="4">
        <v>70</v>
      </c>
      <c r="AC16" s="5">
        <v>-0.39011376245370799</v>
      </c>
      <c r="AD16" s="4">
        <v>37</v>
      </c>
      <c r="AE16" s="4">
        <v>40.914000000000001</v>
      </c>
      <c r="AF16" s="4">
        <v>1.8485769924139397</v>
      </c>
      <c r="AG16">
        <v>31</v>
      </c>
      <c r="AH16" s="8">
        <v>0.69</v>
      </c>
      <c r="AI16" s="6">
        <v>0.30769230769230771</v>
      </c>
    </row>
    <row r="17" spans="1:35" x14ac:dyDescent="0.35">
      <c r="A17" t="s">
        <v>87</v>
      </c>
      <c r="B17" t="s">
        <v>88</v>
      </c>
      <c r="C17" t="s">
        <v>59</v>
      </c>
      <c r="D17" s="7" t="s">
        <v>60</v>
      </c>
      <c r="E17" t="s">
        <v>65</v>
      </c>
      <c r="F17" t="s">
        <v>89</v>
      </c>
      <c r="G17" s="4">
        <v>21.020009999999999</v>
      </c>
      <c r="H17" s="4">
        <v>38.537129999999998</v>
      </c>
      <c r="I17" s="4">
        <v>13.004954</v>
      </c>
      <c r="J17" s="4">
        <v>26.940549999999998</v>
      </c>
      <c r="K17">
        <v>20</v>
      </c>
      <c r="L17">
        <v>6</v>
      </c>
      <c r="M17">
        <v>14</v>
      </c>
      <c r="N17">
        <v>1</v>
      </c>
      <c r="O17">
        <v>1</v>
      </c>
      <c r="P17">
        <v>6</v>
      </c>
      <c r="Q17">
        <v>19</v>
      </c>
      <c r="R17">
        <v>5</v>
      </c>
      <c r="S17">
        <v>8</v>
      </c>
      <c r="T17">
        <v>0</v>
      </c>
      <c r="U17">
        <v>1</v>
      </c>
      <c r="V17">
        <v>2</v>
      </c>
      <c r="W17">
        <v>3</v>
      </c>
      <c r="X17">
        <v>2</v>
      </c>
      <c r="Y17">
        <v>3</v>
      </c>
      <c r="Z17">
        <v>90</v>
      </c>
      <c r="AA17">
        <v>65</v>
      </c>
      <c r="AB17" s="4">
        <v>85</v>
      </c>
      <c r="AC17" s="5">
        <v>0.64114650589577771</v>
      </c>
      <c r="AD17" s="4">
        <v>50</v>
      </c>
      <c r="AE17" s="4">
        <v>26.244</v>
      </c>
      <c r="AF17" s="4">
        <v>1.185756821354828</v>
      </c>
      <c r="AG17">
        <v>52</v>
      </c>
      <c r="AH17" s="8">
        <v>0.48</v>
      </c>
      <c r="AI17" s="6">
        <v>0.66666666666666663</v>
      </c>
    </row>
    <row r="18" spans="1:35" x14ac:dyDescent="0.35">
      <c r="A18" t="s">
        <v>90</v>
      </c>
      <c r="B18" t="s">
        <v>91</v>
      </c>
      <c r="C18" t="s">
        <v>59</v>
      </c>
      <c r="D18" s="7" t="s">
        <v>60</v>
      </c>
      <c r="E18" t="s">
        <v>92</v>
      </c>
      <c r="F18" t="s">
        <v>93</v>
      </c>
      <c r="G18" s="4">
        <v>11.89512</v>
      </c>
      <c r="H18" s="4">
        <v>26.096399999999999</v>
      </c>
      <c r="I18" s="4">
        <v>3.8800640000000008</v>
      </c>
      <c r="J18" s="4">
        <v>14.49982</v>
      </c>
      <c r="K18">
        <v>13</v>
      </c>
      <c r="L18">
        <v>4</v>
      </c>
      <c r="M18">
        <v>2</v>
      </c>
      <c r="N18">
        <v>0</v>
      </c>
      <c r="O18">
        <v>2</v>
      </c>
      <c r="P18">
        <v>0</v>
      </c>
      <c r="Q18">
        <v>13</v>
      </c>
      <c r="R18">
        <v>2</v>
      </c>
      <c r="S18">
        <v>2</v>
      </c>
      <c r="T18">
        <v>13</v>
      </c>
      <c r="U18">
        <v>5</v>
      </c>
      <c r="V18">
        <v>1</v>
      </c>
      <c r="W18">
        <v>3</v>
      </c>
      <c r="X18">
        <v>3</v>
      </c>
      <c r="Y18">
        <v>3</v>
      </c>
      <c r="Z18">
        <v>90</v>
      </c>
      <c r="AA18">
        <v>74</v>
      </c>
      <c r="AB18" s="4">
        <v>67</v>
      </c>
      <c r="AC18" s="5">
        <v>0.39249112818262327</v>
      </c>
      <c r="AD18" s="4">
        <v>87</v>
      </c>
      <c r="AE18" s="4">
        <v>14.579000000000001</v>
      </c>
      <c r="AF18" s="4">
        <v>0.65870860762582062</v>
      </c>
      <c r="AG18">
        <v>11</v>
      </c>
      <c r="AH18" s="8">
        <v>0.89</v>
      </c>
      <c r="AI18" s="6">
        <v>0.80952380952380953</v>
      </c>
    </row>
    <row r="19" spans="1:35" x14ac:dyDescent="0.35">
      <c r="A19" t="s">
        <v>94</v>
      </c>
      <c r="B19" t="s">
        <v>95</v>
      </c>
      <c r="C19" t="s">
        <v>59</v>
      </c>
      <c r="D19" t="s">
        <v>60</v>
      </c>
      <c r="E19" t="s">
        <v>96</v>
      </c>
      <c r="F19" t="s">
        <v>97</v>
      </c>
      <c r="G19" s="4">
        <v>-2.2257889999999998</v>
      </c>
      <c r="H19" s="4">
        <v>23.713000000000001</v>
      </c>
      <c r="I19" s="4">
        <v>-10.240845</v>
      </c>
      <c r="J19" s="4">
        <v>12.116420000000002</v>
      </c>
      <c r="K19">
        <v>18</v>
      </c>
      <c r="L19">
        <v>0</v>
      </c>
      <c r="M19">
        <v>0</v>
      </c>
      <c r="N19">
        <v>0</v>
      </c>
      <c r="O19">
        <v>0</v>
      </c>
      <c r="P19">
        <v>1</v>
      </c>
      <c r="Q19">
        <v>18</v>
      </c>
      <c r="R19">
        <v>0</v>
      </c>
      <c r="S19">
        <v>-1</v>
      </c>
      <c r="T19">
        <v>19</v>
      </c>
      <c r="U19">
        <v>1</v>
      </c>
      <c r="V19">
        <v>0</v>
      </c>
      <c r="W19">
        <v>2</v>
      </c>
      <c r="X19">
        <v>1</v>
      </c>
      <c r="Y19">
        <v>-1</v>
      </c>
      <c r="Z19">
        <v>99</v>
      </c>
      <c r="AA19">
        <v>49</v>
      </c>
      <c r="AB19" s="4">
        <v>29</v>
      </c>
      <c r="AC19" s="5">
        <v>0.28363299174018219</v>
      </c>
      <c r="AD19" s="4">
        <v>74</v>
      </c>
      <c r="AE19" s="4">
        <v>26.858000000000001</v>
      </c>
      <c r="AF19" s="4">
        <v>1.2134985790256048</v>
      </c>
      <c r="AG19">
        <v>5</v>
      </c>
      <c r="AH19" s="8">
        <v>0.95</v>
      </c>
      <c r="AI19" s="6">
        <v>0.89473684210526316</v>
      </c>
    </row>
    <row r="20" spans="1:35" x14ac:dyDescent="0.35">
      <c r="A20" t="s">
        <v>98</v>
      </c>
      <c r="B20" t="s">
        <v>99</v>
      </c>
      <c r="C20" t="s">
        <v>59</v>
      </c>
      <c r="D20" t="s">
        <v>60</v>
      </c>
      <c r="E20" t="s">
        <v>65</v>
      </c>
      <c r="F20" t="s">
        <v>86</v>
      </c>
      <c r="G20" s="4">
        <v>12.594010000000001</v>
      </c>
      <c r="H20" s="4">
        <v>20.468620000000001</v>
      </c>
      <c r="I20" s="4">
        <v>4.5789540000000013</v>
      </c>
      <c r="J20" s="4">
        <v>8.8720400000000019</v>
      </c>
      <c r="K20">
        <v>0</v>
      </c>
      <c r="L20">
        <v>1</v>
      </c>
      <c r="M20">
        <v>20</v>
      </c>
      <c r="N20">
        <v>0</v>
      </c>
      <c r="O20">
        <v>0</v>
      </c>
      <c r="P20">
        <v>2</v>
      </c>
      <c r="Q20">
        <v>0</v>
      </c>
      <c r="R20">
        <v>1</v>
      </c>
      <c r="S20">
        <v>18</v>
      </c>
      <c r="T20">
        <v>2</v>
      </c>
      <c r="U20">
        <v>0</v>
      </c>
      <c r="V20">
        <v>12</v>
      </c>
      <c r="W20">
        <v>3</v>
      </c>
      <c r="X20">
        <v>3</v>
      </c>
      <c r="Y20">
        <v>2</v>
      </c>
      <c r="Z20">
        <v>47</v>
      </c>
      <c r="AA20">
        <v>24</v>
      </c>
      <c r="AB20">
        <v>72</v>
      </c>
      <c r="AC20" s="5">
        <v>9.9848506480511745E-2</v>
      </c>
      <c r="AD20" s="4">
        <v>34</v>
      </c>
      <c r="AE20" s="4">
        <v>57.843000000000004</v>
      </c>
      <c r="AF20" s="4">
        <v>2.6134633370533193</v>
      </c>
      <c r="AG20">
        <v>60</v>
      </c>
      <c r="AH20" s="8">
        <v>0.4</v>
      </c>
      <c r="AI20" s="6">
        <v>0.82608695652173914</v>
      </c>
    </row>
    <row r="21" spans="1:35" x14ac:dyDescent="0.35">
      <c r="A21" t="s">
        <v>100</v>
      </c>
      <c r="B21" t="s">
        <v>101</v>
      </c>
      <c r="C21" t="s">
        <v>59</v>
      </c>
      <c r="D21" t="s">
        <v>60</v>
      </c>
      <c r="E21" t="s">
        <v>102</v>
      </c>
      <c r="F21" t="s">
        <v>103</v>
      </c>
      <c r="G21" s="4">
        <v>-9.6399380000000008</v>
      </c>
      <c r="H21" s="4">
        <v>-6.6286990000000001</v>
      </c>
      <c r="I21" s="4">
        <v>-17.654994000000002</v>
      </c>
      <c r="J21" s="4">
        <v>-18.225279</v>
      </c>
      <c r="K21">
        <v>1</v>
      </c>
      <c r="L21">
        <v>0</v>
      </c>
      <c r="M21">
        <v>1</v>
      </c>
      <c r="N21">
        <v>1</v>
      </c>
      <c r="O21">
        <v>0</v>
      </c>
      <c r="P21">
        <v>0</v>
      </c>
      <c r="Q21">
        <v>0</v>
      </c>
      <c r="R21">
        <v>0</v>
      </c>
      <c r="S21">
        <v>1</v>
      </c>
      <c r="T21">
        <v>-4</v>
      </c>
      <c r="U21">
        <v>0</v>
      </c>
      <c r="V21">
        <v>-1</v>
      </c>
      <c r="W21">
        <v>-1</v>
      </c>
      <c r="X21">
        <v>2</v>
      </c>
      <c r="Y21">
        <v>1</v>
      </c>
      <c r="Z21">
        <v>66</v>
      </c>
      <c r="AA21">
        <v>35</v>
      </c>
      <c r="AB21">
        <v>48</v>
      </c>
      <c r="AC21" s="5">
        <v>-0.38733075454004329</v>
      </c>
      <c r="AD21" s="4">
        <v>40</v>
      </c>
      <c r="AE21" s="4">
        <v>19.058</v>
      </c>
      <c r="AF21" s="4">
        <v>0.86107885617208924</v>
      </c>
      <c r="AG21">
        <v>1</v>
      </c>
      <c r="AH21" s="8">
        <v>0.99</v>
      </c>
      <c r="AI21" s="6">
        <v>0.33333333333333331</v>
      </c>
    </row>
    <row r="22" spans="1:35" x14ac:dyDescent="0.35">
      <c r="A22" t="s">
        <v>104</v>
      </c>
      <c r="B22" t="s">
        <v>105</v>
      </c>
      <c r="C22" t="s">
        <v>59</v>
      </c>
      <c r="D22" t="s">
        <v>60</v>
      </c>
      <c r="E22" t="s">
        <v>102</v>
      </c>
      <c r="F22" t="s">
        <v>106</v>
      </c>
      <c r="G22" s="4">
        <v>-6.5093639999999997</v>
      </c>
      <c r="H22" s="4">
        <v>-3.1214719999999998</v>
      </c>
      <c r="I22" s="4">
        <v>-14.524419999999999</v>
      </c>
      <c r="J22" s="4">
        <v>-14.718052</v>
      </c>
      <c r="K22">
        <v>4</v>
      </c>
      <c r="L22">
        <v>1</v>
      </c>
      <c r="M22">
        <v>0</v>
      </c>
      <c r="N22">
        <v>0</v>
      </c>
      <c r="O22">
        <v>2</v>
      </c>
      <c r="P22">
        <v>1</v>
      </c>
      <c r="Q22">
        <v>4</v>
      </c>
      <c r="R22">
        <v>-1</v>
      </c>
      <c r="S22">
        <v>-1</v>
      </c>
      <c r="T22">
        <v>4</v>
      </c>
      <c r="U22">
        <v>5</v>
      </c>
      <c r="V22">
        <v>-2</v>
      </c>
      <c r="W22">
        <v>1</v>
      </c>
      <c r="X22">
        <v>-2</v>
      </c>
      <c r="Y22">
        <v>-1</v>
      </c>
      <c r="Z22">
        <v>35</v>
      </c>
      <c r="AA22">
        <v>67</v>
      </c>
      <c r="AB22" s="4">
        <v>54</v>
      </c>
      <c r="AC22" s="5">
        <v>-0.25695877374605097</v>
      </c>
      <c r="AD22" s="4">
        <v>4</v>
      </c>
      <c r="AE22" s="4">
        <v>16.835000000000001</v>
      </c>
      <c r="AF22" s="4">
        <v>0.76063923515883747</v>
      </c>
      <c r="AG22">
        <v>7</v>
      </c>
      <c r="AH22" s="8">
        <v>0.92999999999999994</v>
      </c>
      <c r="AI22" s="6">
        <v>0.25</v>
      </c>
    </row>
    <row r="23" spans="1:35" x14ac:dyDescent="0.35">
      <c r="A23" t="s">
        <v>107</v>
      </c>
      <c r="B23" t="s">
        <v>108</v>
      </c>
      <c r="C23" t="s">
        <v>59</v>
      </c>
      <c r="D23" t="s">
        <v>60</v>
      </c>
      <c r="E23" t="s">
        <v>102</v>
      </c>
      <c r="F23" t="s">
        <v>109</v>
      </c>
      <c r="G23" s="4">
        <v>35.765250000000002</v>
      </c>
      <c r="H23" s="4">
        <v>60.204059999999998</v>
      </c>
      <c r="I23" s="4">
        <v>27.750194</v>
      </c>
      <c r="J23" s="4">
        <v>48.607479999999995</v>
      </c>
      <c r="K23">
        <v>1</v>
      </c>
      <c r="L23">
        <v>2</v>
      </c>
      <c r="M23">
        <v>1</v>
      </c>
      <c r="N23">
        <v>1</v>
      </c>
      <c r="O23">
        <v>0</v>
      </c>
      <c r="P23">
        <v>0</v>
      </c>
      <c r="Q23">
        <v>0</v>
      </c>
      <c r="R23">
        <v>2</v>
      </c>
      <c r="S23">
        <v>1</v>
      </c>
      <c r="T23">
        <v>3</v>
      </c>
      <c r="U23">
        <v>0</v>
      </c>
      <c r="V23">
        <v>0</v>
      </c>
      <c r="W23">
        <v>3</v>
      </c>
      <c r="X23">
        <v>3</v>
      </c>
      <c r="Y23">
        <v>2</v>
      </c>
      <c r="Z23">
        <v>80</v>
      </c>
      <c r="AA23">
        <v>41</v>
      </c>
      <c r="AB23" s="4">
        <v>58</v>
      </c>
      <c r="AC23" s="5">
        <v>1.2106533734753524</v>
      </c>
      <c r="AD23" s="4">
        <v>59</v>
      </c>
      <c r="AE23" s="4">
        <v>18.140999999999998</v>
      </c>
      <c r="AF23" s="4">
        <v>0.81964694772892588</v>
      </c>
      <c r="AG23">
        <v>88</v>
      </c>
      <c r="AH23" s="8">
        <v>0.12</v>
      </c>
      <c r="AI23" s="6">
        <v>0.6</v>
      </c>
    </row>
    <row r="24" spans="1:35" x14ac:dyDescent="0.35">
      <c r="A24" t="s">
        <v>110</v>
      </c>
      <c r="B24" t="s">
        <v>111</v>
      </c>
      <c r="C24" t="s">
        <v>59</v>
      </c>
      <c r="D24" t="s">
        <v>60</v>
      </c>
      <c r="E24" t="s">
        <v>79</v>
      </c>
      <c r="F24" t="s">
        <v>80</v>
      </c>
      <c r="G24" s="4">
        <v>6.16601</v>
      </c>
      <c r="H24" s="4">
        <v>32.800069999999998</v>
      </c>
      <c r="I24" s="4">
        <v>-1.8490459999999995</v>
      </c>
      <c r="J24" s="4">
        <v>21.203489999999999</v>
      </c>
      <c r="K24">
        <v>5</v>
      </c>
      <c r="L24">
        <v>4</v>
      </c>
      <c r="M24">
        <v>1</v>
      </c>
      <c r="N24">
        <v>2</v>
      </c>
      <c r="O24">
        <v>2</v>
      </c>
      <c r="P24">
        <v>1</v>
      </c>
      <c r="Q24">
        <v>3</v>
      </c>
      <c r="R24">
        <v>2</v>
      </c>
      <c r="S24">
        <v>0</v>
      </c>
      <c r="T24">
        <v>10</v>
      </c>
      <c r="U24">
        <v>3</v>
      </c>
      <c r="V24">
        <v>1</v>
      </c>
      <c r="W24">
        <v>2</v>
      </c>
      <c r="X24">
        <v>3</v>
      </c>
      <c r="Y24">
        <v>3</v>
      </c>
      <c r="Z24">
        <v>92</v>
      </c>
      <c r="AA24">
        <v>52</v>
      </c>
      <c r="AB24" s="4">
        <v>15</v>
      </c>
      <c r="AC24" s="5">
        <v>0.4601679935226542</v>
      </c>
      <c r="AD24" s="4">
        <v>77</v>
      </c>
      <c r="AE24" s="4">
        <v>9.7080000000000002</v>
      </c>
      <c r="AF24" s="4">
        <v>0.43862700890537532</v>
      </c>
      <c r="AG24">
        <v>15</v>
      </c>
      <c r="AH24" s="8">
        <v>0.85</v>
      </c>
      <c r="AI24" s="6">
        <v>0.33333333333333331</v>
      </c>
    </row>
    <row r="25" spans="1:35" x14ac:dyDescent="0.35">
      <c r="A25" t="s">
        <v>112</v>
      </c>
      <c r="B25" t="s">
        <v>113</v>
      </c>
      <c r="C25" t="s">
        <v>59</v>
      </c>
      <c r="D25" t="s">
        <v>60</v>
      </c>
      <c r="E25" t="s">
        <v>79</v>
      </c>
      <c r="F25" t="s">
        <v>80</v>
      </c>
      <c r="G25" s="4">
        <v>7.0071430000000001</v>
      </c>
      <c r="H25" s="4">
        <v>48.86016</v>
      </c>
      <c r="I25" s="4">
        <v>-1.0079129999999994</v>
      </c>
      <c r="J25" s="4">
        <v>37.263580000000005</v>
      </c>
      <c r="K25">
        <v>6</v>
      </c>
      <c r="L25">
        <v>9</v>
      </c>
      <c r="M25">
        <v>3</v>
      </c>
      <c r="N25">
        <v>1</v>
      </c>
      <c r="O25">
        <v>2</v>
      </c>
      <c r="P25">
        <v>0</v>
      </c>
      <c r="Q25">
        <v>5</v>
      </c>
      <c r="R25">
        <v>7</v>
      </c>
      <c r="S25">
        <v>3</v>
      </c>
      <c r="T25">
        <v>5</v>
      </c>
      <c r="U25">
        <v>-10</v>
      </c>
      <c r="V25">
        <v>1</v>
      </c>
      <c r="W25">
        <v>3</v>
      </c>
      <c r="X25">
        <v>3</v>
      </c>
      <c r="Y25">
        <v>2</v>
      </c>
      <c r="Z25">
        <v>90</v>
      </c>
      <c r="AA25">
        <v>77</v>
      </c>
      <c r="AB25" s="4">
        <v>73</v>
      </c>
      <c r="AC25" s="5">
        <v>0.95173396453220316</v>
      </c>
      <c r="AD25" s="4">
        <v>75</v>
      </c>
      <c r="AE25" s="4">
        <v>9.5779999999999994</v>
      </c>
      <c r="AF25" s="4">
        <v>0.43275334685781669</v>
      </c>
      <c r="AG25">
        <v>16</v>
      </c>
      <c r="AH25" s="8">
        <v>0.84</v>
      </c>
      <c r="AI25" s="6">
        <v>0.7142857142857143</v>
      </c>
    </row>
    <row r="26" spans="1:35" x14ac:dyDescent="0.35">
      <c r="A26" t="s">
        <v>114</v>
      </c>
      <c r="B26" t="s">
        <v>115</v>
      </c>
      <c r="C26" t="s">
        <v>59</v>
      </c>
      <c r="D26" t="s">
        <v>60</v>
      </c>
      <c r="E26" t="s">
        <v>79</v>
      </c>
      <c r="F26" t="s">
        <v>80</v>
      </c>
      <c r="G26" s="4">
        <v>-8.1121429999999997</v>
      </c>
      <c r="H26" s="4">
        <v>1.16245</v>
      </c>
      <c r="I26" s="4">
        <v>-16.127198999999997</v>
      </c>
      <c r="J26" s="4">
        <v>-10.43413</v>
      </c>
      <c r="K26">
        <v>1</v>
      </c>
      <c r="L26">
        <v>0</v>
      </c>
      <c r="M26">
        <v>0</v>
      </c>
      <c r="N26">
        <v>3</v>
      </c>
      <c r="O26">
        <v>3</v>
      </c>
      <c r="P26">
        <v>0</v>
      </c>
      <c r="Q26">
        <v>-2</v>
      </c>
      <c r="R26">
        <v>-3</v>
      </c>
      <c r="S26">
        <v>0</v>
      </c>
      <c r="T26">
        <v>1</v>
      </c>
      <c r="U26">
        <v>-3</v>
      </c>
      <c r="V26">
        <v>2</v>
      </c>
      <c r="W26">
        <v>-3</v>
      </c>
      <c r="X26">
        <v>-1</v>
      </c>
      <c r="Y26">
        <v>2</v>
      </c>
      <c r="Z26">
        <v>88</v>
      </c>
      <c r="AA26">
        <v>64</v>
      </c>
      <c r="AB26" s="4">
        <v>43</v>
      </c>
      <c r="AC26" s="5">
        <v>-0.14881464124130611</v>
      </c>
      <c r="AD26" s="4">
        <v>4</v>
      </c>
      <c r="AE26" s="4">
        <v>11.590999999999999</v>
      </c>
      <c r="AF26" s="4">
        <v>0.52370474456347393</v>
      </c>
      <c r="AG26">
        <v>5</v>
      </c>
      <c r="AH26" s="8">
        <v>0.95</v>
      </c>
      <c r="AI26" s="6">
        <v>-0.7142857142857143</v>
      </c>
    </row>
    <row r="27" spans="1:35" x14ac:dyDescent="0.35">
      <c r="A27" t="s">
        <v>116</v>
      </c>
      <c r="B27" t="s">
        <v>117</v>
      </c>
      <c r="C27" t="s">
        <v>59</v>
      </c>
      <c r="D27" t="s">
        <v>60</v>
      </c>
      <c r="E27" t="s">
        <v>79</v>
      </c>
      <c r="F27" t="s">
        <v>80</v>
      </c>
      <c r="G27" s="4">
        <v>3.943432</v>
      </c>
      <c r="H27" s="4">
        <v>14.643090000000001</v>
      </c>
      <c r="I27" s="4">
        <v>-4.0716239999999999</v>
      </c>
      <c r="J27" s="4">
        <v>3.0465100000000014</v>
      </c>
      <c r="K27">
        <v>13</v>
      </c>
      <c r="L27">
        <v>2</v>
      </c>
      <c r="M27">
        <v>7</v>
      </c>
      <c r="N27">
        <v>0</v>
      </c>
      <c r="O27">
        <v>0</v>
      </c>
      <c r="P27">
        <v>1</v>
      </c>
      <c r="Q27">
        <v>13</v>
      </c>
      <c r="R27">
        <v>2</v>
      </c>
      <c r="S27">
        <v>6</v>
      </c>
      <c r="T27">
        <v>13</v>
      </c>
      <c r="U27">
        <v>4</v>
      </c>
      <c r="V27">
        <v>5</v>
      </c>
      <c r="W27">
        <v>3</v>
      </c>
      <c r="X27">
        <v>3</v>
      </c>
      <c r="Y27">
        <v>3</v>
      </c>
      <c r="Z27">
        <v>82</v>
      </c>
      <c r="AA27">
        <v>50</v>
      </c>
      <c r="AB27" s="4">
        <v>62</v>
      </c>
      <c r="AC27" s="5">
        <v>0.10137124335969872</v>
      </c>
      <c r="AD27" s="4">
        <v>32</v>
      </c>
      <c r="AE27" s="4">
        <v>24.719000000000001</v>
      </c>
      <c r="AF27" s="4">
        <v>1.1168542473353906</v>
      </c>
      <c r="AG27">
        <v>35</v>
      </c>
      <c r="AH27" s="8">
        <v>0.65</v>
      </c>
      <c r="AI27" s="6">
        <v>0.91304347826086951</v>
      </c>
    </row>
    <row r="28" spans="1:35" x14ac:dyDescent="0.35">
      <c r="A28" t="s">
        <v>118</v>
      </c>
      <c r="B28" t="s">
        <v>119</v>
      </c>
      <c r="C28" t="s">
        <v>59</v>
      </c>
      <c r="D28" t="s">
        <v>60</v>
      </c>
      <c r="E28" t="s">
        <v>65</v>
      </c>
      <c r="F28" t="s">
        <v>83</v>
      </c>
      <c r="G28" s="4">
        <v>-4.7040680000000004</v>
      </c>
      <c r="H28" s="4">
        <v>-16.945309999999999</v>
      </c>
      <c r="I28" s="4">
        <v>-12.719124000000001</v>
      </c>
      <c r="J28" s="4">
        <v>-28.541889999999999</v>
      </c>
      <c r="K28">
        <v>4</v>
      </c>
      <c r="L28">
        <v>0</v>
      </c>
      <c r="M28">
        <v>1</v>
      </c>
      <c r="N28">
        <v>13</v>
      </c>
      <c r="O28">
        <v>0</v>
      </c>
      <c r="P28">
        <v>0</v>
      </c>
      <c r="Q28">
        <v>-9</v>
      </c>
      <c r="R28">
        <v>0</v>
      </c>
      <c r="S28">
        <v>1</v>
      </c>
      <c r="T28">
        <v>19</v>
      </c>
      <c r="U28">
        <v>0</v>
      </c>
      <c r="V28">
        <v>-1</v>
      </c>
      <c r="W28">
        <v>-1</v>
      </c>
      <c r="X28">
        <v>3</v>
      </c>
      <c r="Y28">
        <v>2</v>
      </c>
      <c r="Z28">
        <v>74</v>
      </c>
      <c r="AA28">
        <v>12</v>
      </c>
      <c r="AB28" s="4">
        <v>37</v>
      </c>
      <c r="AC28" s="5">
        <v>-0.49859360721937873</v>
      </c>
      <c r="AD28" s="4">
        <v>9</v>
      </c>
      <c r="AE28" s="4">
        <v>18.091000000000001</v>
      </c>
      <c r="AF28" s="4">
        <v>0.81738784694140354</v>
      </c>
      <c r="AG28">
        <v>1</v>
      </c>
      <c r="AH28" s="8">
        <v>0.99</v>
      </c>
      <c r="AI28" s="6">
        <v>-0.44444444444444442</v>
      </c>
    </row>
    <row r="29" spans="1:35" x14ac:dyDescent="0.35">
      <c r="A29" t="s">
        <v>120</v>
      </c>
      <c r="B29" t="s">
        <v>121</v>
      </c>
      <c r="C29" t="s">
        <v>59</v>
      </c>
      <c r="D29" t="s">
        <v>60</v>
      </c>
      <c r="E29" t="s">
        <v>122</v>
      </c>
      <c r="F29" t="s">
        <v>123</v>
      </c>
      <c r="G29" s="4">
        <v>16.228850000000001</v>
      </c>
      <c r="H29" s="4">
        <v>61.408070000000002</v>
      </c>
      <c r="I29" s="4">
        <v>8.2137940000000018</v>
      </c>
      <c r="J29" s="4">
        <v>49.811490000000006</v>
      </c>
      <c r="K29">
        <v>6</v>
      </c>
      <c r="L29">
        <v>6</v>
      </c>
      <c r="M29">
        <v>3</v>
      </c>
      <c r="N29">
        <v>10</v>
      </c>
      <c r="O29">
        <v>0</v>
      </c>
      <c r="P29">
        <v>0</v>
      </c>
      <c r="Q29">
        <v>-4</v>
      </c>
      <c r="R29">
        <v>6</v>
      </c>
      <c r="S29">
        <v>3</v>
      </c>
      <c r="T29">
        <v>16</v>
      </c>
      <c r="U29">
        <v>2</v>
      </c>
      <c r="V29">
        <v>0</v>
      </c>
      <c r="W29">
        <v>-1</v>
      </c>
      <c r="X29">
        <v>3</v>
      </c>
      <c r="Y29">
        <v>3</v>
      </c>
      <c r="Z29">
        <v>10</v>
      </c>
      <c r="AA29">
        <v>69</v>
      </c>
      <c r="AB29" s="4">
        <v>64</v>
      </c>
      <c r="AC29" s="5">
        <v>1.5877456882777472</v>
      </c>
      <c r="AD29" s="4">
        <v>7</v>
      </c>
      <c r="AE29" s="4">
        <v>38.420999999999999</v>
      </c>
      <c r="AF29" s="4">
        <v>1.7359382271480659</v>
      </c>
      <c r="AG29">
        <v>99</v>
      </c>
      <c r="AH29" s="8">
        <v>1.0000000000000009E-2</v>
      </c>
      <c r="AI29" s="6">
        <v>0.2</v>
      </c>
    </row>
    <row r="30" spans="1:35" x14ac:dyDescent="0.35">
      <c r="A30" t="s">
        <v>124</v>
      </c>
      <c r="B30" t="s">
        <v>125</v>
      </c>
      <c r="C30" t="s">
        <v>59</v>
      </c>
      <c r="D30" t="s">
        <v>60</v>
      </c>
      <c r="E30" t="s">
        <v>61</v>
      </c>
      <c r="F30" t="s">
        <v>76</v>
      </c>
      <c r="G30" s="4">
        <v>26.506789999999999</v>
      </c>
      <c r="H30" s="4">
        <v>96.198800000000006</v>
      </c>
      <c r="I30" s="4">
        <v>18.491734000000001</v>
      </c>
      <c r="J30" s="4">
        <v>84.602220000000003</v>
      </c>
      <c r="K30">
        <v>14</v>
      </c>
      <c r="L30">
        <v>4</v>
      </c>
      <c r="M30">
        <v>0</v>
      </c>
      <c r="N30">
        <v>2</v>
      </c>
      <c r="O30">
        <v>0</v>
      </c>
      <c r="P30">
        <v>2</v>
      </c>
      <c r="Q30">
        <v>12</v>
      </c>
      <c r="R30">
        <v>4</v>
      </c>
      <c r="S30">
        <v>-2</v>
      </c>
      <c r="T30">
        <v>9</v>
      </c>
      <c r="U30">
        <v>6</v>
      </c>
      <c r="V30">
        <v>0</v>
      </c>
      <c r="W30">
        <v>2</v>
      </c>
      <c r="X30">
        <v>1</v>
      </c>
      <c r="Y30">
        <v>-1</v>
      </c>
      <c r="Z30" s="4">
        <v>94</v>
      </c>
      <c r="AA30" s="4">
        <v>72</v>
      </c>
      <c r="AB30" s="4">
        <v>10</v>
      </c>
      <c r="AC30" s="5">
        <v>2.6681222111996554</v>
      </c>
      <c r="AD30" s="4">
        <v>69</v>
      </c>
      <c r="AE30" s="4">
        <v>64.796000000000006</v>
      </c>
      <c r="AF30" s="4">
        <v>2.9276138925662032</v>
      </c>
      <c r="AG30">
        <v>63</v>
      </c>
      <c r="AH30" s="8">
        <v>0.37</v>
      </c>
      <c r="AI30" s="6">
        <v>0.63636363636363635</v>
      </c>
    </row>
    <row r="31" spans="1:35" x14ac:dyDescent="0.35">
      <c r="A31" t="s">
        <v>1180</v>
      </c>
      <c r="B31" t="s">
        <v>1181</v>
      </c>
      <c r="C31" t="s">
        <v>59</v>
      </c>
      <c r="D31" t="s">
        <v>60</v>
      </c>
      <c r="E31" t="s">
        <v>96</v>
      </c>
      <c r="F31" t="s">
        <v>367</v>
      </c>
      <c r="G31" s="4">
        <v>18.696400000000001</v>
      </c>
      <c r="H31" s="4">
        <v>59.080460000000002</v>
      </c>
      <c r="I31" s="4">
        <v>10.681344000000001</v>
      </c>
      <c r="J31" s="4">
        <v>47.483879999999999</v>
      </c>
      <c r="K31">
        <v>4</v>
      </c>
      <c r="L31">
        <v>1</v>
      </c>
      <c r="M31">
        <v>2</v>
      </c>
      <c r="N31">
        <v>10</v>
      </c>
      <c r="O31">
        <v>8</v>
      </c>
      <c r="P31">
        <v>5</v>
      </c>
      <c r="Q31">
        <v>-6</v>
      </c>
      <c r="R31">
        <v>-7</v>
      </c>
      <c r="S31">
        <v>-3</v>
      </c>
      <c r="T31">
        <v>-10</v>
      </c>
      <c r="U31">
        <v>-3</v>
      </c>
      <c r="V31">
        <v>-3</v>
      </c>
      <c r="W31">
        <v>-3</v>
      </c>
      <c r="X31">
        <v>-3</v>
      </c>
      <c r="Y31">
        <v>-3</v>
      </c>
      <c r="Z31" s="4">
        <v>97</v>
      </c>
      <c r="AA31" s="4">
        <v>5</v>
      </c>
      <c r="AB31" s="4">
        <v>9</v>
      </c>
      <c r="AC31" s="5">
        <v>1.6531192412201534</v>
      </c>
      <c r="AD31" s="4">
        <v>92</v>
      </c>
      <c r="AE31" s="4" t="s">
        <v>1253</v>
      </c>
      <c r="AF31" s="4" t="e">
        <v>#VALUE!</v>
      </c>
      <c r="AG31">
        <v>1</v>
      </c>
      <c r="AH31" s="8">
        <v>0.99</v>
      </c>
      <c r="AI31" s="6">
        <v>-0.53333333333333333</v>
      </c>
    </row>
    <row r="32" spans="1:35" x14ac:dyDescent="0.35">
      <c r="A32" t="s">
        <v>126</v>
      </c>
      <c r="B32" t="s">
        <v>127</v>
      </c>
      <c r="C32" t="s">
        <v>59</v>
      </c>
      <c r="D32" t="s">
        <v>60</v>
      </c>
      <c r="E32" t="s">
        <v>79</v>
      </c>
      <c r="F32" t="s">
        <v>80</v>
      </c>
      <c r="G32" s="4">
        <v>3.5038119999999999E-2</v>
      </c>
      <c r="H32" s="4">
        <v>11.861470000000001</v>
      </c>
      <c r="I32" s="4">
        <v>-7.9800178799999992</v>
      </c>
      <c r="J32" s="4">
        <v>0.26489000000000118</v>
      </c>
      <c r="K32">
        <v>6</v>
      </c>
      <c r="L32">
        <v>13</v>
      </c>
      <c r="M32">
        <v>1</v>
      </c>
      <c r="N32">
        <v>9</v>
      </c>
      <c r="O32">
        <v>1</v>
      </c>
      <c r="P32">
        <v>3</v>
      </c>
      <c r="Q32">
        <v>-3</v>
      </c>
      <c r="R32">
        <v>12</v>
      </c>
      <c r="S32">
        <v>-2</v>
      </c>
      <c r="T32">
        <v>17</v>
      </c>
      <c r="U32">
        <v>-16</v>
      </c>
      <c r="V32">
        <v>0</v>
      </c>
      <c r="W32">
        <v>-1</v>
      </c>
      <c r="X32">
        <v>1</v>
      </c>
      <c r="Y32">
        <v>-1</v>
      </c>
      <c r="Z32" s="4">
        <v>19</v>
      </c>
      <c r="AA32" s="4">
        <v>74</v>
      </c>
      <c r="AB32" s="4">
        <v>54</v>
      </c>
      <c r="AC32" s="5">
        <v>-1.5538239049336655E-2</v>
      </c>
      <c r="AD32" s="4">
        <v>7</v>
      </c>
      <c r="AE32" s="4">
        <v>8.0950000000000006</v>
      </c>
      <c r="AF32" s="4">
        <v>0.36574841749989839</v>
      </c>
      <c r="AG32">
        <v>4</v>
      </c>
      <c r="AH32" s="8">
        <v>0.96</v>
      </c>
      <c r="AI32" s="6">
        <v>0.21212121212121213</v>
      </c>
    </row>
    <row r="33" spans="1:35" x14ac:dyDescent="0.35">
      <c r="A33" t="s">
        <v>128</v>
      </c>
      <c r="B33" t="s">
        <v>129</v>
      </c>
      <c r="C33" t="s">
        <v>59</v>
      </c>
      <c r="D33" t="s">
        <v>60</v>
      </c>
      <c r="E33" t="s">
        <v>96</v>
      </c>
      <c r="F33" t="s">
        <v>130</v>
      </c>
      <c r="G33" s="4">
        <v>-5.0668889999999998</v>
      </c>
      <c r="H33" s="4">
        <v>7.4625250000000003</v>
      </c>
      <c r="I33" s="4">
        <v>-13.081944999999999</v>
      </c>
      <c r="J33" s="4">
        <v>-4.1340549999999991</v>
      </c>
      <c r="K33">
        <v>7</v>
      </c>
      <c r="L33">
        <v>0</v>
      </c>
      <c r="M33">
        <v>2</v>
      </c>
      <c r="N33">
        <v>4</v>
      </c>
      <c r="O33">
        <v>0</v>
      </c>
      <c r="P33">
        <v>0</v>
      </c>
      <c r="Q33">
        <v>3</v>
      </c>
      <c r="R33">
        <v>0</v>
      </c>
      <c r="S33">
        <v>2</v>
      </c>
      <c r="T33">
        <v>11</v>
      </c>
      <c r="U33">
        <v>7</v>
      </c>
      <c r="V33">
        <v>0</v>
      </c>
      <c r="W33">
        <v>3</v>
      </c>
      <c r="X33">
        <v>3</v>
      </c>
      <c r="Y33">
        <v>3</v>
      </c>
      <c r="Z33" s="4">
        <v>95</v>
      </c>
      <c r="AA33" s="4">
        <v>55</v>
      </c>
      <c r="AB33" s="4">
        <v>62</v>
      </c>
      <c r="AC33" s="5">
        <v>-0.14479392777168157</v>
      </c>
      <c r="AD33" s="4">
        <v>12</v>
      </c>
      <c r="AE33" s="4">
        <v>22.459</v>
      </c>
      <c r="AF33" s="4">
        <v>1.0147428917393722</v>
      </c>
      <c r="AG33">
        <v>2</v>
      </c>
      <c r="AH33" s="8">
        <v>0.98</v>
      </c>
      <c r="AI33" s="6">
        <v>0.38461538461538464</v>
      </c>
    </row>
    <row r="34" spans="1:35" x14ac:dyDescent="0.35">
      <c r="A34" t="s">
        <v>131</v>
      </c>
      <c r="B34" t="s">
        <v>132</v>
      </c>
      <c r="C34" t="s">
        <v>59</v>
      </c>
      <c r="D34" t="s">
        <v>60</v>
      </c>
      <c r="E34" t="s">
        <v>65</v>
      </c>
      <c r="F34" t="s">
        <v>89</v>
      </c>
      <c r="G34" s="4">
        <v>47.227020000000003</v>
      </c>
      <c r="H34" s="4">
        <v>93.580759999999998</v>
      </c>
      <c r="I34" s="4">
        <v>39.211964000000002</v>
      </c>
      <c r="J34" s="4">
        <v>81.984179999999995</v>
      </c>
      <c r="K34">
        <v>26</v>
      </c>
      <c r="L34">
        <v>9</v>
      </c>
      <c r="M34">
        <v>2</v>
      </c>
      <c r="N34">
        <v>1</v>
      </c>
      <c r="O34">
        <v>1</v>
      </c>
      <c r="P34">
        <v>0</v>
      </c>
      <c r="Q34">
        <v>25</v>
      </c>
      <c r="R34">
        <v>8</v>
      </c>
      <c r="S34">
        <v>2</v>
      </c>
      <c r="T34">
        <v>21</v>
      </c>
      <c r="U34">
        <v>0</v>
      </c>
      <c r="V34">
        <v>2</v>
      </c>
      <c r="W34">
        <v>3</v>
      </c>
      <c r="X34">
        <v>3</v>
      </c>
      <c r="Y34">
        <v>2</v>
      </c>
      <c r="Z34" s="4">
        <v>97</v>
      </c>
      <c r="AA34" s="4">
        <v>67</v>
      </c>
      <c r="AB34" s="4">
        <v>27</v>
      </c>
      <c r="AC34" s="5">
        <v>2.2080545129140186</v>
      </c>
      <c r="AD34" s="4">
        <v>80</v>
      </c>
      <c r="AE34" s="4">
        <v>19.777000000000001</v>
      </c>
      <c r="AF34" s="4">
        <v>0.89356472549666333</v>
      </c>
      <c r="AG34">
        <v>74</v>
      </c>
      <c r="AH34" s="8">
        <v>0.26</v>
      </c>
      <c r="AI34" s="6">
        <v>0.89743589743589747</v>
      </c>
    </row>
    <row r="35" spans="1:35" x14ac:dyDescent="0.35">
      <c r="A35" t="s">
        <v>133</v>
      </c>
      <c r="B35" t="s">
        <v>134</v>
      </c>
      <c r="C35" t="s">
        <v>59</v>
      </c>
      <c r="D35" t="s">
        <v>60</v>
      </c>
      <c r="E35" t="s">
        <v>122</v>
      </c>
      <c r="F35" t="s">
        <v>135</v>
      </c>
      <c r="G35" s="4">
        <v>-1.466782</v>
      </c>
      <c r="H35" s="4">
        <v>3.6658620000000002</v>
      </c>
      <c r="I35" s="4">
        <v>-9.4818379999999998</v>
      </c>
      <c r="J35" s="4">
        <v>-7.9307179999999988</v>
      </c>
      <c r="K35">
        <v>14</v>
      </c>
      <c r="L35">
        <v>2</v>
      </c>
      <c r="M35">
        <v>1</v>
      </c>
      <c r="N35">
        <v>0</v>
      </c>
      <c r="O35">
        <v>0</v>
      </c>
      <c r="P35">
        <v>1</v>
      </c>
      <c r="Q35">
        <v>14</v>
      </c>
      <c r="R35">
        <v>2</v>
      </c>
      <c r="S35">
        <v>0</v>
      </c>
      <c r="T35">
        <v>13</v>
      </c>
      <c r="U35">
        <v>0</v>
      </c>
      <c r="V35">
        <v>0</v>
      </c>
      <c r="W35">
        <v>2</v>
      </c>
      <c r="X35">
        <v>3</v>
      </c>
      <c r="Y35">
        <v>2</v>
      </c>
      <c r="Z35" s="4">
        <v>90</v>
      </c>
      <c r="AA35" s="4">
        <v>39</v>
      </c>
      <c r="AB35" s="4">
        <v>42</v>
      </c>
      <c r="AC35" s="5">
        <v>-0.22959715180590254</v>
      </c>
      <c r="AD35" s="4">
        <v>85</v>
      </c>
      <c r="AE35" s="4">
        <v>15.037000000000001</v>
      </c>
      <c r="AF35" s="4">
        <v>0.67940197083952703</v>
      </c>
      <c r="AG35">
        <v>6</v>
      </c>
      <c r="AH35" s="8">
        <v>0.94</v>
      </c>
      <c r="AI35" s="6">
        <v>0.88888888888888884</v>
      </c>
    </row>
    <row r="36" spans="1:35" x14ac:dyDescent="0.35">
      <c r="A36" t="s">
        <v>136</v>
      </c>
      <c r="B36" t="s">
        <v>137</v>
      </c>
      <c r="C36" t="s">
        <v>59</v>
      </c>
      <c r="D36" t="s">
        <v>60</v>
      </c>
      <c r="E36" t="s">
        <v>65</v>
      </c>
      <c r="F36" t="s">
        <v>89</v>
      </c>
      <c r="G36" s="4">
        <v>3.3098839999999998</v>
      </c>
      <c r="H36" s="4">
        <v>-2.8205689999999999</v>
      </c>
      <c r="I36" s="4">
        <v>-4.7051719999999992</v>
      </c>
      <c r="J36" s="4">
        <v>-14.417148999999998</v>
      </c>
      <c r="K36">
        <v>29</v>
      </c>
      <c r="L36">
        <v>6</v>
      </c>
      <c r="M36">
        <v>2</v>
      </c>
      <c r="N36">
        <v>3</v>
      </c>
      <c r="O36">
        <v>0</v>
      </c>
      <c r="P36">
        <v>1</v>
      </c>
      <c r="Q36">
        <v>26</v>
      </c>
      <c r="R36">
        <v>6</v>
      </c>
      <c r="S36">
        <v>1</v>
      </c>
      <c r="T36">
        <v>31</v>
      </c>
      <c r="U36">
        <v>0</v>
      </c>
      <c r="V36">
        <v>0</v>
      </c>
      <c r="W36">
        <v>3</v>
      </c>
      <c r="X36">
        <v>3</v>
      </c>
      <c r="Y36">
        <v>2</v>
      </c>
      <c r="Z36" s="4">
        <v>67</v>
      </c>
      <c r="AA36" s="4">
        <v>15</v>
      </c>
      <c r="AB36" s="4">
        <v>20</v>
      </c>
      <c r="AC36" s="5">
        <v>-0.24959478940278471</v>
      </c>
      <c r="AD36" s="4">
        <v>35</v>
      </c>
      <c r="AE36" s="4">
        <v>44.576000000000001</v>
      </c>
      <c r="AF36" s="4">
        <v>2.0140335340920901</v>
      </c>
      <c r="AG36">
        <v>32</v>
      </c>
      <c r="AH36" s="8">
        <v>0.67999999999999994</v>
      </c>
      <c r="AI36" s="6">
        <v>0.80487804878048785</v>
      </c>
    </row>
    <row r="37" spans="1:35" x14ac:dyDescent="0.35">
      <c r="A37" t="s">
        <v>138</v>
      </c>
      <c r="B37" t="s">
        <v>139</v>
      </c>
      <c r="C37" t="s">
        <v>59</v>
      </c>
      <c r="D37" t="s">
        <v>60</v>
      </c>
      <c r="E37" t="s">
        <v>96</v>
      </c>
      <c r="F37" t="s">
        <v>140</v>
      </c>
      <c r="G37" s="4">
        <v>1.023363</v>
      </c>
      <c r="H37" s="4">
        <v>18.863240000000001</v>
      </c>
      <c r="I37" s="4">
        <v>-6.9916929999999997</v>
      </c>
      <c r="J37" s="4">
        <v>7.2666600000000017</v>
      </c>
      <c r="K37">
        <v>8</v>
      </c>
      <c r="L37">
        <v>2</v>
      </c>
      <c r="M37">
        <v>0</v>
      </c>
      <c r="N37">
        <v>3</v>
      </c>
      <c r="O37">
        <v>0</v>
      </c>
      <c r="P37">
        <v>0</v>
      </c>
      <c r="Q37">
        <v>5</v>
      </c>
      <c r="R37">
        <v>2</v>
      </c>
      <c r="S37">
        <v>0</v>
      </c>
      <c r="T37">
        <v>12</v>
      </c>
      <c r="U37">
        <v>6</v>
      </c>
      <c r="V37">
        <v>0</v>
      </c>
      <c r="W37">
        <v>2</v>
      </c>
      <c r="X37">
        <v>3</v>
      </c>
      <c r="Y37">
        <v>3</v>
      </c>
      <c r="Z37" s="4">
        <v>84</v>
      </c>
      <c r="AA37" s="4">
        <v>45</v>
      </c>
      <c r="AB37" s="4">
        <v>20</v>
      </c>
      <c r="AC37" s="5">
        <v>0.11977755064637297</v>
      </c>
      <c r="AD37" s="4">
        <v>37</v>
      </c>
      <c r="AE37" s="4">
        <v>27.78</v>
      </c>
      <c r="AF37" s="4">
        <v>1.2551563975475202</v>
      </c>
      <c r="AG37">
        <v>30</v>
      </c>
      <c r="AH37" s="8">
        <v>0.7</v>
      </c>
      <c r="AI37" s="6">
        <v>0.53846153846153844</v>
      </c>
    </row>
    <row r="38" spans="1:35" x14ac:dyDescent="0.35">
      <c r="A38" t="s">
        <v>141</v>
      </c>
      <c r="B38" t="s">
        <v>142</v>
      </c>
      <c r="C38" t="s">
        <v>59</v>
      </c>
      <c r="D38" t="s">
        <v>60</v>
      </c>
      <c r="E38" t="s">
        <v>61</v>
      </c>
      <c r="F38" t="s">
        <v>69</v>
      </c>
      <c r="G38" s="4">
        <v>5.9529370000000004</v>
      </c>
      <c r="H38" s="4">
        <v>-6.3228939999999998</v>
      </c>
      <c r="I38" s="4">
        <v>-2.0621189999999991</v>
      </c>
      <c r="J38" s="4">
        <v>-17.919474000000001</v>
      </c>
      <c r="K38">
        <v>7</v>
      </c>
      <c r="L38">
        <v>2</v>
      </c>
      <c r="M38">
        <v>1</v>
      </c>
      <c r="N38">
        <v>17</v>
      </c>
      <c r="O38">
        <v>3</v>
      </c>
      <c r="P38">
        <v>0</v>
      </c>
      <c r="Q38">
        <v>-10</v>
      </c>
      <c r="R38">
        <v>-1</v>
      </c>
      <c r="S38">
        <v>1</v>
      </c>
      <c r="T38">
        <v>25</v>
      </c>
      <c r="U38">
        <v>2</v>
      </c>
      <c r="V38">
        <v>0</v>
      </c>
      <c r="W38">
        <v>-2</v>
      </c>
      <c r="X38">
        <v>-1</v>
      </c>
      <c r="Y38">
        <v>3</v>
      </c>
      <c r="Z38" s="4">
        <v>90</v>
      </c>
      <c r="AA38" s="4">
        <v>27</v>
      </c>
      <c r="AB38" s="4">
        <v>34</v>
      </c>
      <c r="AC38" s="5">
        <v>-0.3314712494232821</v>
      </c>
      <c r="AD38" s="4">
        <v>10</v>
      </c>
      <c r="AE38" s="4">
        <v>13.564</v>
      </c>
      <c r="AF38" s="4">
        <v>0.61284886163911323</v>
      </c>
      <c r="AG38">
        <v>1</v>
      </c>
      <c r="AH38" s="8">
        <v>0.99</v>
      </c>
      <c r="AI38" s="6">
        <v>-0.33333333333333331</v>
      </c>
    </row>
    <row r="39" spans="1:35" x14ac:dyDescent="0.35">
      <c r="A39" t="s">
        <v>143</v>
      </c>
      <c r="B39" t="s">
        <v>144</v>
      </c>
      <c r="C39" t="s">
        <v>59</v>
      </c>
      <c r="D39" t="s">
        <v>60</v>
      </c>
      <c r="E39" t="s">
        <v>79</v>
      </c>
      <c r="F39" t="s">
        <v>145</v>
      </c>
      <c r="G39" s="4">
        <v>18.606349999999999</v>
      </c>
      <c r="H39" s="4">
        <v>44.412840000000003</v>
      </c>
      <c r="I39" s="4">
        <v>10.591294</v>
      </c>
      <c r="J39" s="4">
        <v>32.81626</v>
      </c>
      <c r="K39">
        <v>10</v>
      </c>
      <c r="L39">
        <v>10</v>
      </c>
      <c r="M39">
        <v>3</v>
      </c>
      <c r="N39">
        <v>3</v>
      </c>
      <c r="O39">
        <v>0</v>
      </c>
      <c r="P39">
        <v>1</v>
      </c>
      <c r="Q39">
        <v>7</v>
      </c>
      <c r="R39">
        <v>10</v>
      </c>
      <c r="S39">
        <v>2</v>
      </c>
      <c r="T39">
        <v>4</v>
      </c>
      <c r="U39">
        <v>-11</v>
      </c>
      <c r="V39">
        <v>-1</v>
      </c>
      <c r="W39">
        <v>3</v>
      </c>
      <c r="X39">
        <v>3</v>
      </c>
      <c r="Y39">
        <v>2</v>
      </c>
      <c r="Z39" s="4">
        <v>90</v>
      </c>
      <c r="AA39" s="4">
        <v>60</v>
      </c>
      <c r="AB39" s="4">
        <v>69</v>
      </c>
      <c r="AC39" s="5">
        <v>0.76829830437869528</v>
      </c>
      <c r="AD39" s="4">
        <v>74</v>
      </c>
      <c r="AE39" s="4">
        <v>11.228999999999999</v>
      </c>
      <c r="AF39" s="4">
        <v>0.50734885486181081</v>
      </c>
      <c r="AG39">
        <v>23</v>
      </c>
      <c r="AH39" s="8">
        <v>0.77</v>
      </c>
      <c r="AI39" s="6">
        <v>0.70370370370370372</v>
      </c>
    </row>
    <row r="40" spans="1:35" x14ac:dyDescent="0.35">
      <c r="A40" t="s">
        <v>146</v>
      </c>
      <c r="B40" t="s">
        <v>147</v>
      </c>
      <c r="C40" t="s">
        <v>59</v>
      </c>
      <c r="D40" t="s">
        <v>60</v>
      </c>
      <c r="E40" t="s">
        <v>148</v>
      </c>
      <c r="F40" t="s">
        <v>149</v>
      </c>
      <c r="G40" s="4">
        <v>-2.3078449999999999</v>
      </c>
      <c r="H40" s="4">
        <v>-7.7914820000000002</v>
      </c>
      <c r="I40" s="4">
        <v>-10.322901</v>
      </c>
      <c r="J40" s="4">
        <v>-19.388061999999998</v>
      </c>
      <c r="K40">
        <v>2</v>
      </c>
      <c r="L40">
        <v>1</v>
      </c>
      <c r="M40">
        <v>2</v>
      </c>
      <c r="N40">
        <v>0</v>
      </c>
      <c r="O40">
        <v>1</v>
      </c>
      <c r="P40">
        <v>1</v>
      </c>
      <c r="Q40">
        <v>2</v>
      </c>
      <c r="R40">
        <v>0</v>
      </c>
      <c r="S40">
        <v>1</v>
      </c>
      <c r="T40">
        <v>5</v>
      </c>
      <c r="U40">
        <v>5</v>
      </c>
      <c r="V40">
        <v>2</v>
      </c>
      <c r="W40">
        <v>3</v>
      </c>
      <c r="X40">
        <v>3</v>
      </c>
      <c r="Y40">
        <v>3</v>
      </c>
      <c r="Z40" s="4">
        <v>7</v>
      </c>
      <c r="AA40" s="4">
        <v>15</v>
      </c>
      <c r="AB40" s="4">
        <v>64</v>
      </c>
      <c r="AC40" s="5">
        <v>-0.43037784046303484</v>
      </c>
      <c r="AD40" s="4">
        <v>52</v>
      </c>
      <c r="AE40" s="4">
        <v>38.798000000000002</v>
      </c>
      <c r="AF40" s="4">
        <v>1.7529718470859861</v>
      </c>
      <c r="AG40">
        <v>3</v>
      </c>
      <c r="AH40" s="8">
        <v>0.97</v>
      </c>
      <c r="AI40" s="6">
        <v>0.42857142857142855</v>
      </c>
    </row>
    <row r="41" spans="1:35" x14ac:dyDescent="0.35">
      <c r="A41" t="s">
        <v>150</v>
      </c>
      <c r="B41" t="s">
        <v>151</v>
      </c>
      <c r="C41" t="s">
        <v>59</v>
      </c>
      <c r="D41" t="s">
        <v>60</v>
      </c>
      <c r="E41" t="s">
        <v>72</v>
      </c>
      <c r="F41" t="s">
        <v>152</v>
      </c>
      <c r="G41" s="4">
        <v>2.035434</v>
      </c>
      <c r="H41" s="4">
        <v>-7.1223619999999999</v>
      </c>
      <c r="I41" s="4">
        <v>-5.9796219999999991</v>
      </c>
      <c r="J41" s="4">
        <v>-18.718941999999998</v>
      </c>
      <c r="K41">
        <v>11</v>
      </c>
      <c r="L41">
        <v>3</v>
      </c>
      <c r="M41">
        <v>0</v>
      </c>
      <c r="N41">
        <v>3</v>
      </c>
      <c r="O41">
        <v>0</v>
      </c>
      <c r="P41">
        <v>0</v>
      </c>
      <c r="Q41">
        <v>8</v>
      </c>
      <c r="R41">
        <v>3</v>
      </c>
      <c r="S41">
        <v>0</v>
      </c>
      <c r="T41">
        <v>12</v>
      </c>
      <c r="U41">
        <v>2</v>
      </c>
      <c r="V41">
        <v>-2</v>
      </c>
      <c r="W41">
        <v>2</v>
      </c>
      <c r="X41">
        <v>3</v>
      </c>
      <c r="Y41">
        <v>3</v>
      </c>
      <c r="Z41" s="4">
        <v>94</v>
      </c>
      <c r="AA41" s="4">
        <v>39</v>
      </c>
      <c r="AB41" s="4">
        <v>40</v>
      </c>
      <c r="AC41" s="5">
        <v>-0.4315899909737998</v>
      </c>
      <c r="AD41" s="4">
        <v>20</v>
      </c>
      <c r="AE41" s="4">
        <v>50.829000000000001</v>
      </c>
      <c r="AF41" s="4">
        <v>2.2965566785796581</v>
      </c>
      <c r="AG41">
        <v>1</v>
      </c>
      <c r="AH41" s="8">
        <v>0.99</v>
      </c>
      <c r="AI41" s="6">
        <v>0.6470588235294118</v>
      </c>
    </row>
    <row r="42" spans="1:35" x14ac:dyDescent="0.35">
      <c r="A42" t="s">
        <v>153</v>
      </c>
      <c r="B42" t="s">
        <v>154</v>
      </c>
      <c r="C42" t="s">
        <v>59</v>
      </c>
      <c r="D42" t="s">
        <v>60</v>
      </c>
      <c r="E42" t="s">
        <v>65</v>
      </c>
      <c r="F42" t="s">
        <v>155</v>
      </c>
      <c r="G42" s="4">
        <v>14.932539999999999</v>
      </c>
      <c r="H42" s="4">
        <v>38.755020000000002</v>
      </c>
      <c r="I42" s="4">
        <v>6.917484</v>
      </c>
      <c r="J42" s="4">
        <v>27.158440000000002</v>
      </c>
      <c r="K42">
        <v>17</v>
      </c>
      <c r="L42">
        <v>1</v>
      </c>
      <c r="M42">
        <v>0</v>
      </c>
      <c r="N42">
        <v>1</v>
      </c>
      <c r="O42">
        <v>0</v>
      </c>
      <c r="P42">
        <v>0</v>
      </c>
      <c r="Q42">
        <v>16</v>
      </c>
      <c r="R42">
        <v>1</v>
      </c>
      <c r="S42">
        <v>0</v>
      </c>
      <c r="T42">
        <v>25</v>
      </c>
      <c r="U42">
        <v>0</v>
      </c>
      <c r="V42">
        <v>-1</v>
      </c>
      <c r="W42">
        <v>2</v>
      </c>
      <c r="X42">
        <v>3</v>
      </c>
      <c r="Y42">
        <v>2</v>
      </c>
      <c r="Z42" s="4">
        <v>79</v>
      </c>
      <c r="AA42" s="4">
        <v>54</v>
      </c>
      <c r="AB42" s="4">
        <v>47</v>
      </c>
      <c r="AC42" s="5">
        <v>0.59599364392564436</v>
      </c>
      <c r="AD42" s="4">
        <v>32</v>
      </c>
      <c r="AE42" s="4">
        <v>30.361999999999998</v>
      </c>
      <c r="AF42" s="4">
        <v>1.3718163622151838</v>
      </c>
      <c r="AG42">
        <v>20</v>
      </c>
      <c r="AH42" s="8">
        <v>0.8</v>
      </c>
      <c r="AI42" s="6">
        <v>0.89473684210526316</v>
      </c>
    </row>
    <row r="43" spans="1:35" x14ac:dyDescent="0.35">
      <c r="A43" t="s">
        <v>1141</v>
      </c>
      <c r="B43" t="s">
        <v>1142</v>
      </c>
      <c r="C43" t="s">
        <v>59</v>
      </c>
      <c r="D43" t="s">
        <v>60</v>
      </c>
      <c r="E43" t="s">
        <v>65</v>
      </c>
      <c r="F43" t="s">
        <v>86</v>
      </c>
      <c r="G43" s="4">
        <v>22.45486</v>
      </c>
      <c r="H43" s="4">
        <v>14.969900000000001</v>
      </c>
      <c r="I43" s="4">
        <v>14.439804000000001</v>
      </c>
      <c r="J43" s="4">
        <v>3.3733200000000014</v>
      </c>
      <c r="K43">
        <v>1</v>
      </c>
      <c r="L43">
        <v>0</v>
      </c>
      <c r="M43">
        <v>0</v>
      </c>
      <c r="N43">
        <v>1</v>
      </c>
      <c r="O43">
        <v>1</v>
      </c>
      <c r="P43">
        <v>0</v>
      </c>
      <c r="Q43">
        <v>0</v>
      </c>
      <c r="R43">
        <v>-1</v>
      </c>
      <c r="S43">
        <v>0</v>
      </c>
      <c r="T43">
        <v>12</v>
      </c>
      <c r="U43">
        <v>0</v>
      </c>
      <c r="V43">
        <v>-1</v>
      </c>
      <c r="W43">
        <v>1</v>
      </c>
      <c r="X43">
        <v>-1</v>
      </c>
      <c r="Y43">
        <v>2</v>
      </c>
      <c r="Z43" s="4">
        <v>64</v>
      </c>
      <c r="AA43" s="4">
        <v>54</v>
      </c>
      <c r="AB43" s="4">
        <v>67</v>
      </c>
      <c r="AC43" s="5">
        <v>5.5840455756449803E-2</v>
      </c>
      <c r="AD43" s="4">
        <v>77</v>
      </c>
      <c r="AE43" s="4">
        <v>54.94</v>
      </c>
      <c r="AF43" s="4">
        <v>2.4822999453297609</v>
      </c>
      <c r="AG43">
        <v>100</v>
      </c>
      <c r="AH43" s="8">
        <v>0</v>
      </c>
      <c r="AI43" s="6">
        <v>-0.33333333333333331</v>
      </c>
    </row>
    <row r="44" spans="1:35" x14ac:dyDescent="0.35">
      <c r="A44" t="s">
        <v>156</v>
      </c>
      <c r="B44" t="s">
        <v>157</v>
      </c>
      <c r="C44" t="s">
        <v>59</v>
      </c>
      <c r="D44" t="s">
        <v>60</v>
      </c>
      <c r="E44" t="s">
        <v>79</v>
      </c>
      <c r="F44" t="s">
        <v>80</v>
      </c>
      <c r="G44" s="4">
        <v>9.9904679999999999</v>
      </c>
      <c r="H44" s="4">
        <v>13.214549999999999</v>
      </c>
      <c r="I44" s="4">
        <v>1.9754120000000004</v>
      </c>
      <c r="J44" s="4">
        <v>1.6179699999999997</v>
      </c>
      <c r="K44">
        <v>12</v>
      </c>
      <c r="L44">
        <v>5</v>
      </c>
      <c r="M44">
        <v>1</v>
      </c>
      <c r="N44">
        <v>0</v>
      </c>
      <c r="O44">
        <v>3</v>
      </c>
      <c r="P44">
        <v>0</v>
      </c>
      <c r="Q44">
        <v>12</v>
      </c>
      <c r="R44">
        <v>2</v>
      </c>
      <c r="S44">
        <v>1</v>
      </c>
      <c r="T44">
        <v>2</v>
      </c>
      <c r="U44">
        <v>2</v>
      </c>
      <c r="V44">
        <v>0</v>
      </c>
      <c r="W44">
        <v>3</v>
      </c>
      <c r="X44">
        <v>3</v>
      </c>
      <c r="Y44">
        <v>3</v>
      </c>
      <c r="Z44" s="4">
        <v>100</v>
      </c>
      <c r="AA44" s="4">
        <v>74</v>
      </c>
      <c r="AB44" s="4">
        <v>59</v>
      </c>
      <c r="AC44" s="5">
        <v>0.11093293987426056</v>
      </c>
      <c r="AD44" s="4">
        <v>92</v>
      </c>
      <c r="AE44" s="4">
        <v>20.605</v>
      </c>
      <c r="AF44" s="4">
        <v>0.93097543453803655</v>
      </c>
      <c r="AG44">
        <v>11</v>
      </c>
      <c r="AH44" s="8">
        <v>0.89</v>
      </c>
      <c r="AI44" s="6">
        <v>0.7142857142857143</v>
      </c>
    </row>
    <row r="45" spans="1:35" x14ac:dyDescent="0.35">
      <c r="A45" t="s">
        <v>158</v>
      </c>
      <c r="B45" t="s">
        <v>159</v>
      </c>
      <c r="C45" t="s">
        <v>59</v>
      </c>
      <c r="D45" t="s">
        <v>60</v>
      </c>
      <c r="E45" t="s">
        <v>96</v>
      </c>
      <c r="F45" t="s">
        <v>130</v>
      </c>
      <c r="G45" s="4">
        <v>6.2843220000000004</v>
      </c>
      <c r="H45" s="4">
        <v>22.043970000000002</v>
      </c>
      <c r="I45" s="4">
        <v>-1.7307339999999991</v>
      </c>
      <c r="J45" s="4">
        <v>10.447390000000002</v>
      </c>
      <c r="K45">
        <v>10</v>
      </c>
      <c r="L45">
        <v>6</v>
      </c>
      <c r="M45">
        <v>0</v>
      </c>
      <c r="N45">
        <v>1</v>
      </c>
      <c r="O45">
        <v>0</v>
      </c>
      <c r="P45">
        <v>0</v>
      </c>
      <c r="Q45">
        <v>9</v>
      </c>
      <c r="R45">
        <v>6</v>
      </c>
      <c r="S45">
        <v>0</v>
      </c>
      <c r="T45">
        <v>12</v>
      </c>
      <c r="U45">
        <v>6</v>
      </c>
      <c r="V45">
        <v>0</v>
      </c>
      <c r="W45">
        <v>2</v>
      </c>
      <c r="X45">
        <v>3</v>
      </c>
      <c r="Y45">
        <v>3</v>
      </c>
      <c r="Z45" s="4">
        <v>99</v>
      </c>
      <c r="AA45" s="4">
        <v>69</v>
      </c>
      <c r="AB45" s="4">
        <v>47</v>
      </c>
      <c r="AC45" s="5">
        <v>0.19067672805688018</v>
      </c>
      <c r="AD45" s="4">
        <v>60</v>
      </c>
      <c r="AE45" s="4">
        <v>23.324000000000002</v>
      </c>
      <c r="AF45" s="4">
        <v>1.0538253353635121</v>
      </c>
      <c r="AG45">
        <v>13</v>
      </c>
      <c r="AH45" s="8">
        <v>0.87</v>
      </c>
      <c r="AI45" s="6">
        <v>0.88235294117647056</v>
      </c>
    </row>
    <row r="46" spans="1:35" x14ac:dyDescent="0.35">
      <c r="A46" t="s">
        <v>160</v>
      </c>
      <c r="B46" t="s">
        <v>161</v>
      </c>
      <c r="C46" t="s">
        <v>59</v>
      </c>
      <c r="D46" t="s">
        <v>60</v>
      </c>
      <c r="E46" t="s">
        <v>162</v>
      </c>
      <c r="F46" t="s">
        <v>163</v>
      </c>
      <c r="G46" s="4">
        <v>27.81213</v>
      </c>
      <c r="H46" s="4">
        <v>21.128869999999999</v>
      </c>
      <c r="I46" s="4">
        <v>19.797074000000002</v>
      </c>
      <c r="J46" s="4">
        <v>9.5322899999999997</v>
      </c>
      <c r="K46">
        <v>8</v>
      </c>
      <c r="L46">
        <v>13</v>
      </c>
      <c r="M46">
        <v>8</v>
      </c>
      <c r="N46">
        <v>8</v>
      </c>
      <c r="O46">
        <v>4</v>
      </c>
      <c r="P46">
        <v>4</v>
      </c>
      <c r="Q46">
        <v>0</v>
      </c>
      <c r="R46">
        <v>9</v>
      </c>
      <c r="S46">
        <v>4</v>
      </c>
      <c r="T46">
        <v>9</v>
      </c>
      <c r="U46">
        <v>7</v>
      </c>
      <c r="V46">
        <v>5</v>
      </c>
      <c r="W46">
        <v>3</v>
      </c>
      <c r="X46">
        <v>3</v>
      </c>
      <c r="Y46">
        <v>3</v>
      </c>
      <c r="Z46" s="4">
        <v>82</v>
      </c>
      <c r="AA46" s="4">
        <v>100</v>
      </c>
      <c r="AB46" s="4">
        <v>90</v>
      </c>
      <c r="AC46" s="5">
        <v>0.10414296645280319</v>
      </c>
      <c r="AD46" s="4">
        <v>95</v>
      </c>
      <c r="AE46" s="4">
        <v>18.420999999999999</v>
      </c>
      <c r="AF46" s="4">
        <v>0.83229791213905213</v>
      </c>
      <c r="AG46">
        <v>86</v>
      </c>
      <c r="AH46" s="8">
        <v>0.14000000000000001</v>
      </c>
      <c r="AI46" s="6">
        <v>0.28888888888888886</v>
      </c>
    </row>
    <row r="47" spans="1:35" x14ac:dyDescent="0.35">
      <c r="A47" t="s">
        <v>164</v>
      </c>
      <c r="B47" t="s">
        <v>165</v>
      </c>
      <c r="C47" t="s">
        <v>59</v>
      </c>
      <c r="D47" t="s">
        <v>60</v>
      </c>
      <c r="E47" t="s">
        <v>122</v>
      </c>
      <c r="F47" t="s">
        <v>123</v>
      </c>
      <c r="G47" s="4">
        <v>-4.6547559999999999</v>
      </c>
      <c r="H47" s="4">
        <v>-12.011649999999999</v>
      </c>
      <c r="I47" s="4">
        <v>-12.669812</v>
      </c>
      <c r="J47" s="4">
        <v>-23.608229999999999</v>
      </c>
      <c r="K47">
        <v>0</v>
      </c>
      <c r="L47">
        <v>0</v>
      </c>
      <c r="M47">
        <v>0</v>
      </c>
      <c r="N47">
        <v>0</v>
      </c>
      <c r="O47">
        <v>0</v>
      </c>
      <c r="P47">
        <v>0</v>
      </c>
      <c r="Q47">
        <v>0</v>
      </c>
      <c r="R47">
        <v>0</v>
      </c>
      <c r="S47">
        <v>0</v>
      </c>
      <c r="T47">
        <v>0</v>
      </c>
      <c r="U47">
        <v>8</v>
      </c>
      <c r="V47">
        <v>0</v>
      </c>
      <c r="W47">
        <v>-3</v>
      </c>
      <c r="X47">
        <v>-3</v>
      </c>
      <c r="Y47">
        <v>-1</v>
      </c>
      <c r="Z47" s="4">
        <v>92</v>
      </c>
      <c r="AA47" s="4">
        <v>67</v>
      </c>
      <c r="AB47" s="4">
        <v>17</v>
      </c>
      <c r="AC47" s="5">
        <v>-0.45890077728460588</v>
      </c>
      <c r="AD47" s="4">
        <v>7</v>
      </c>
      <c r="AE47" s="4">
        <v>27.437999999999999</v>
      </c>
      <c r="AF47" s="4">
        <v>1.2397041481608659</v>
      </c>
      <c r="AG47">
        <v>20</v>
      </c>
      <c r="AH47" s="8">
        <v>0.8</v>
      </c>
      <c r="AI47" s="6" t="e">
        <v>#DIV/0!</v>
      </c>
    </row>
    <row r="48" spans="1:35" x14ac:dyDescent="0.35">
      <c r="A48" t="s">
        <v>166</v>
      </c>
      <c r="B48" t="s">
        <v>167</v>
      </c>
      <c r="C48" t="s">
        <v>59</v>
      </c>
      <c r="D48" t="s">
        <v>60</v>
      </c>
      <c r="E48" t="s">
        <v>65</v>
      </c>
      <c r="F48" t="s">
        <v>168</v>
      </c>
      <c r="G48" s="4">
        <v>1.4482459999999999</v>
      </c>
      <c r="H48" s="4">
        <v>20.078959999999999</v>
      </c>
      <c r="I48" s="4">
        <v>-6.5668099999999994</v>
      </c>
      <c r="J48" s="4">
        <v>8.4823799999999991</v>
      </c>
      <c r="K48">
        <v>11</v>
      </c>
      <c r="L48">
        <v>2</v>
      </c>
      <c r="M48">
        <v>1</v>
      </c>
      <c r="N48">
        <v>3</v>
      </c>
      <c r="O48">
        <v>0</v>
      </c>
      <c r="P48">
        <v>1</v>
      </c>
      <c r="Q48">
        <v>8</v>
      </c>
      <c r="R48">
        <v>2</v>
      </c>
      <c r="S48">
        <v>0</v>
      </c>
      <c r="T48">
        <v>8</v>
      </c>
      <c r="U48">
        <v>9</v>
      </c>
      <c r="V48">
        <v>1</v>
      </c>
      <c r="W48">
        <v>2</v>
      </c>
      <c r="X48">
        <v>3</v>
      </c>
      <c r="Y48">
        <v>3</v>
      </c>
      <c r="Z48" s="4">
        <v>97</v>
      </c>
      <c r="AA48" s="4">
        <v>19</v>
      </c>
      <c r="AB48" s="4">
        <v>5</v>
      </c>
      <c r="AC48" s="5">
        <v>0.15059371264466909</v>
      </c>
      <c r="AD48" s="4">
        <v>20</v>
      </c>
      <c r="AE48" s="4">
        <v>30.381</v>
      </c>
      <c r="AF48" s="4">
        <v>1.3726748205144426</v>
      </c>
      <c r="AG48">
        <v>18</v>
      </c>
      <c r="AH48" s="8">
        <v>0.82000000000000006</v>
      </c>
      <c r="AI48" s="6">
        <v>0.55555555555555558</v>
      </c>
    </row>
    <row r="49" spans="1:35" x14ac:dyDescent="0.35">
      <c r="A49" t="s">
        <v>175</v>
      </c>
      <c r="B49" t="s">
        <v>176</v>
      </c>
      <c r="C49" t="s">
        <v>59</v>
      </c>
      <c r="D49" t="s">
        <v>60</v>
      </c>
      <c r="E49" t="s">
        <v>148</v>
      </c>
      <c r="F49" t="s">
        <v>177</v>
      </c>
      <c r="G49" s="4">
        <v>2.8877510000000002</v>
      </c>
      <c r="H49" s="4">
        <v>1.1069929999999999</v>
      </c>
      <c r="I49" s="4">
        <v>-5.1273049999999998</v>
      </c>
      <c r="J49" s="4">
        <v>-10.489587</v>
      </c>
      <c r="K49">
        <v>2</v>
      </c>
      <c r="L49">
        <v>2</v>
      </c>
      <c r="M49">
        <v>0</v>
      </c>
      <c r="N49">
        <v>1</v>
      </c>
      <c r="O49">
        <v>2</v>
      </c>
      <c r="P49">
        <v>0</v>
      </c>
      <c r="Q49">
        <v>1</v>
      </c>
      <c r="R49">
        <v>0</v>
      </c>
      <c r="S49">
        <v>0</v>
      </c>
      <c r="T49">
        <v>-2</v>
      </c>
      <c r="U49">
        <v>1</v>
      </c>
      <c r="V49">
        <v>1</v>
      </c>
      <c r="W49">
        <v>1</v>
      </c>
      <c r="X49">
        <v>-1</v>
      </c>
      <c r="Y49">
        <v>1</v>
      </c>
      <c r="Z49" s="4">
        <v>99</v>
      </c>
      <c r="AA49" s="4">
        <v>70</v>
      </c>
      <c r="AB49" s="4">
        <v>34</v>
      </c>
      <c r="AC49" s="5">
        <v>-0.29037537912366651</v>
      </c>
      <c r="AD49" s="4">
        <v>9</v>
      </c>
      <c r="AE49" s="4">
        <v>43.774999999999999</v>
      </c>
      <c r="AF49" s="4">
        <v>1.977842739475979</v>
      </c>
      <c r="AG49">
        <v>3</v>
      </c>
      <c r="AH49" s="8">
        <v>0.97</v>
      </c>
      <c r="AI49" s="6">
        <v>0.14285714285714285</v>
      </c>
    </row>
    <row r="50" spans="1:35" x14ac:dyDescent="0.35">
      <c r="A50" t="s">
        <v>178</v>
      </c>
      <c r="B50" t="s">
        <v>179</v>
      </c>
      <c r="C50" t="s">
        <v>59</v>
      </c>
      <c r="D50" t="s">
        <v>60</v>
      </c>
      <c r="E50" t="s">
        <v>102</v>
      </c>
      <c r="F50" t="s">
        <v>180</v>
      </c>
      <c r="G50" s="4">
        <v>-4.644412</v>
      </c>
      <c r="H50" s="4">
        <v>-2.7065679999999999</v>
      </c>
      <c r="I50" s="4">
        <v>-12.659468</v>
      </c>
      <c r="J50" s="4">
        <v>-14.303148</v>
      </c>
      <c r="K50">
        <v>4</v>
      </c>
      <c r="L50">
        <v>1</v>
      </c>
      <c r="M50">
        <v>1</v>
      </c>
      <c r="N50">
        <v>1</v>
      </c>
      <c r="O50">
        <v>1</v>
      </c>
      <c r="P50">
        <v>1</v>
      </c>
      <c r="Q50">
        <v>3</v>
      </c>
      <c r="R50">
        <v>0</v>
      </c>
      <c r="S50">
        <v>0</v>
      </c>
      <c r="T50">
        <v>1</v>
      </c>
      <c r="U50">
        <v>-2</v>
      </c>
      <c r="V50">
        <v>2</v>
      </c>
      <c r="W50">
        <v>1</v>
      </c>
      <c r="X50">
        <v>-1</v>
      </c>
      <c r="Y50">
        <v>2</v>
      </c>
      <c r="Z50" s="4">
        <v>57</v>
      </c>
      <c r="AA50" s="4">
        <v>40</v>
      </c>
      <c r="AB50" s="4">
        <v>52</v>
      </c>
      <c r="AC50" s="5">
        <v>-0.31427726585233029</v>
      </c>
      <c r="AD50" s="4">
        <v>94</v>
      </c>
      <c r="AE50" s="4">
        <v>18.047999999999998</v>
      </c>
      <c r="AF50" s="4">
        <v>0.81544502026413401</v>
      </c>
      <c r="AG50">
        <v>2</v>
      </c>
      <c r="AH50" s="8">
        <v>0.98</v>
      </c>
      <c r="AI50" s="6">
        <v>0.33333333333333331</v>
      </c>
    </row>
    <row r="51" spans="1:35" x14ac:dyDescent="0.35">
      <c r="A51" t="s">
        <v>181</v>
      </c>
      <c r="B51" t="s">
        <v>182</v>
      </c>
      <c r="C51" t="s">
        <v>59</v>
      </c>
      <c r="D51" t="s">
        <v>60</v>
      </c>
      <c r="E51" t="s">
        <v>148</v>
      </c>
      <c r="F51" t="s">
        <v>183</v>
      </c>
      <c r="G51" s="4">
        <v>5.1159309999999998</v>
      </c>
      <c r="H51" s="4">
        <v>14.879099999999999</v>
      </c>
      <c r="I51" s="4">
        <v>-2.8991249999999997</v>
      </c>
      <c r="J51" s="4">
        <v>3.2825199999999999</v>
      </c>
      <c r="K51">
        <v>1</v>
      </c>
      <c r="L51">
        <v>1</v>
      </c>
      <c r="M51">
        <v>1</v>
      </c>
      <c r="N51">
        <v>4</v>
      </c>
      <c r="O51">
        <v>2</v>
      </c>
      <c r="P51">
        <v>4</v>
      </c>
      <c r="Q51">
        <v>-3</v>
      </c>
      <c r="R51">
        <v>-1</v>
      </c>
      <c r="S51">
        <v>-3</v>
      </c>
      <c r="T51">
        <v>1</v>
      </c>
      <c r="U51">
        <v>-5</v>
      </c>
      <c r="V51">
        <v>-2</v>
      </c>
      <c r="W51">
        <v>-3</v>
      </c>
      <c r="X51">
        <v>-2</v>
      </c>
      <c r="Y51">
        <v>-1</v>
      </c>
      <c r="Z51">
        <v>14</v>
      </c>
      <c r="AA51">
        <v>17</v>
      </c>
      <c r="AB51" s="4">
        <v>30</v>
      </c>
      <c r="AC51" s="5">
        <v>0.10216093412035604</v>
      </c>
      <c r="AD51" s="4">
        <v>92</v>
      </c>
      <c r="AE51" s="4">
        <v>53.965000000000003</v>
      </c>
      <c r="AF51" s="4">
        <v>2.4382474799730716</v>
      </c>
      <c r="AG51">
        <v>54</v>
      </c>
      <c r="AH51" s="8">
        <v>0.45999999999999996</v>
      </c>
      <c r="AI51" s="6">
        <v>-0.53846153846153844</v>
      </c>
    </row>
    <row r="52" spans="1:35" x14ac:dyDescent="0.35">
      <c r="A52" t="s">
        <v>184</v>
      </c>
      <c r="B52" t="s">
        <v>185</v>
      </c>
      <c r="C52" t="s">
        <v>59</v>
      </c>
      <c r="D52" t="s">
        <v>60</v>
      </c>
      <c r="E52" t="s">
        <v>65</v>
      </c>
      <c r="F52" t="s">
        <v>89</v>
      </c>
      <c r="G52" s="4">
        <v>26.402509999999999</v>
      </c>
      <c r="H52" s="4">
        <v>38.672449999999998</v>
      </c>
      <c r="I52" s="4">
        <v>18.387453999999998</v>
      </c>
      <c r="J52" s="4">
        <v>27.075869999999998</v>
      </c>
      <c r="K52">
        <v>1</v>
      </c>
      <c r="L52">
        <v>5</v>
      </c>
      <c r="M52">
        <v>27</v>
      </c>
      <c r="N52">
        <v>1</v>
      </c>
      <c r="O52">
        <v>0</v>
      </c>
      <c r="P52">
        <v>2</v>
      </c>
      <c r="Q52">
        <v>0</v>
      </c>
      <c r="R52">
        <v>5</v>
      </c>
      <c r="S52">
        <v>25</v>
      </c>
      <c r="T52">
        <v>0</v>
      </c>
      <c r="U52">
        <v>1</v>
      </c>
      <c r="V52">
        <v>26</v>
      </c>
      <c r="W52">
        <v>3</v>
      </c>
      <c r="X52">
        <v>2</v>
      </c>
      <c r="Y52">
        <v>3</v>
      </c>
      <c r="Z52">
        <v>45</v>
      </c>
      <c r="AA52">
        <v>40</v>
      </c>
      <c r="AB52" s="4">
        <v>84</v>
      </c>
      <c r="AC52" s="5">
        <v>0.87824200529206331</v>
      </c>
      <c r="AD52" s="4">
        <v>60</v>
      </c>
      <c r="AE52" s="4">
        <v>18.178000000000001</v>
      </c>
      <c r="AF52" s="4">
        <v>0.82131868231169269</v>
      </c>
      <c r="AG52">
        <v>73</v>
      </c>
      <c r="AH52" s="8">
        <v>0.27</v>
      </c>
      <c r="AI52" s="6">
        <v>0.83333333333333337</v>
      </c>
    </row>
    <row r="53" spans="1:35" x14ac:dyDescent="0.35">
      <c r="A53" t="s">
        <v>186</v>
      </c>
      <c r="B53" t="s">
        <v>187</v>
      </c>
      <c r="C53" t="s">
        <v>59</v>
      </c>
      <c r="D53" t="s">
        <v>60</v>
      </c>
      <c r="E53" t="s">
        <v>122</v>
      </c>
      <c r="F53" t="s">
        <v>135</v>
      </c>
      <c r="G53" s="4">
        <v>16.209199999999999</v>
      </c>
      <c r="H53" s="4">
        <v>49.691200000000002</v>
      </c>
      <c r="I53" s="4">
        <v>8.1941439999999997</v>
      </c>
      <c r="J53" s="4">
        <v>38.094620000000006</v>
      </c>
      <c r="K53">
        <v>15</v>
      </c>
      <c r="L53">
        <v>3</v>
      </c>
      <c r="M53">
        <v>4</v>
      </c>
      <c r="N53">
        <v>0</v>
      </c>
      <c r="O53">
        <v>0</v>
      </c>
      <c r="P53">
        <v>0</v>
      </c>
      <c r="Q53">
        <v>15</v>
      </c>
      <c r="R53">
        <v>3</v>
      </c>
      <c r="S53">
        <v>4</v>
      </c>
      <c r="T53">
        <v>8</v>
      </c>
      <c r="U53">
        <v>9</v>
      </c>
      <c r="V53">
        <v>4</v>
      </c>
      <c r="W53">
        <v>3</v>
      </c>
      <c r="X53">
        <v>3</v>
      </c>
      <c r="Y53">
        <v>3</v>
      </c>
      <c r="Z53">
        <v>88</v>
      </c>
      <c r="AA53">
        <v>70</v>
      </c>
      <c r="AB53" s="4">
        <v>72</v>
      </c>
      <c r="AC53" s="5">
        <v>1.0171613525005752</v>
      </c>
      <c r="AD53" s="4">
        <v>89</v>
      </c>
      <c r="AE53" s="4">
        <v>21.885999999999999</v>
      </c>
      <c r="AF53" s="4">
        <v>0.98885359671436379</v>
      </c>
      <c r="AG53">
        <v>21</v>
      </c>
      <c r="AH53" s="8">
        <v>0.79</v>
      </c>
      <c r="AI53" s="6">
        <v>1</v>
      </c>
    </row>
    <row r="54" spans="1:35" x14ac:dyDescent="0.35">
      <c r="A54" t="s">
        <v>188</v>
      </c>
      <c r="B54" t="s">
        <v>189</v>
      </c>
      <c r="C54" t="s">
        <v>59</v>
      </c>
      <c r="D54" t="s">
        <v>60</v>
      </c>
      <c r="E54" t="s">
        <v>102</v>
      </c>
      <c r="F54" t="s">
        <v>190</v>
      </c>
      <c r="G54" s="4">
        <v>2.6462279999999998</v>
      </c>
      <c r="H54" s="4">
        <v>12.51675</v>
      </c>
      <c r="I54" s="4">
        <v>-5.3688279999999997</v>
      </c>
      <c r="J54" s="4">
        <v>0.9201700000000006</v>
      </c>
      <c r="K54">
        <v>1</v>
      </c>
      <c r="L54">
        <v>1</v>
      </c>
      <c r="M54">
        <v>0</v>
      </c>
      <c r="N54">
        <v>0</v>
      </c>
      <c r="O54">
        <v>0</v>
      </c>
      <c r="P54">
        <v>0</v>
      </c>
      <c r="Q54">
        <v>1</v>
      </c>
      <c r="R54">
        <v>1</v>
      </c>
      <c r="S54">
        <v>0</v>
      </c>
      <c r="T54">
        <v>11</v>
      </c>
      <c r="U54">
        <v>1</v>
      </c>
      <c r="V54">
        <v>1</v>
      </c>
      <c r="W54">
        <v>2</v>
      </c>
      <c r="X54">
        <v>3</v>
      </c>
      <c r="Y54">
        <v>3</v>
      </c>
      <c r="Z54">
        <v>22</v>
      </c>
      <c r="AA54">
        <v>57</v>
      </c>
      <c r="AB54" s="4">
        <v>34</v>
      </c>
      <c r="AC54" s="5">
        <v>-4.1493528002668811E-2</v>
      </c>
      <c r="AD54" s="4">
        <v>19</v>
      </c>
      <c r="AE54" s="4">
        <v>36.506</v>
      </c>
      <c r="AF54" s="4">
        <v>1.6494146669859528</v>
      </c>
      <c r="AG54">
        <v>59</v>
      </c>
      <c r="AH54" s="8">
        <v>0.41000000000000003</v>
      </c>
      <c r="AI54" s="6">
        <v>1</v>
      </c>
    </row>
    <row r="55" spans="1:35" x14ac:dyDescent="0.35">
      <c r="A55" t="s">
        <v>194</v>
      </c>
      <c r="B55" t="s">
        <v>195</v>
      </c>
      <c r="C55" t="s">
        <v>59</v>
      </c>
      <c r="D55" t="s">
        <v>60</v>
      </c>
      <c r="E55" t="s">
        <v>79</v>
      </c>
      <c r="F55" t="s">
        <v>196</v>
      </c>
      <c r="G55" s="4">
        <v>9.6164550000000002</v>
      </c>
      <c r="H55" s="4">
        <v>29.512440000000002</v>
      </c>
      <c r="I55" s="4">
        <v>1.6013990000000007</v>
      </c>
      <c r="J55" s="4">
        <v>17.915860000000002</v>
      </c>
      <c r="K55">
        <v>4</v>
      </c>
      <c r="L55">
        <v>13</v>
      </c>
      <c r="M55">
        <v>2</v>
      </c>
      <c r="N55">
        <v>22</v>
      </c>
      <c r="O55">
        <v>4</v>
      </c>
      <c r="P55">
        <v>3</v>
      </c>
      <c r="Q55">
        <v>-18</v>
      </c>
      <c r="R55">
        <v>9</v>
      </c>
      <c r="S55">
        <v>-1</v>
      </c>
      <c r="T55">
        <v>-13</v>
      </c>
      <c r="U55">
        <v>12</v>
      </c>
      <c r="V55">
        <v>1</v>
      </c>
      <c r="W55">
        <v>-1</v>
      </c>
      <c r="X55">
        <v>1</v>
      </c>
      <c r="Y55">
        <v>-2</v>
      </c>
      <c r="Z55">
        <v>72</v>
      </c>
      <c r="AA55">
        <v>69</v>
      </c>
      <c r="AB55" s="4">
        <v>67</v>
      </c>
      <c r="AC55" s="5">
        <v>0.50593298549652022</v>
      </c>
      <c r="AD55" s="4">
        <v>54</v>
      </c>
      <c r="AE55" s="4">
        <v>19.384</v>
      </c>
      <c r="AF55" s="4">
        <v>0.8758081933067362</v>
      </c>
      <c r="AG55">
        <v>87</v>
      </c>
      <c r="AH55" s="8">
        <v>0.13</v>
      </c>
      <c r="AI55" s="6">
        <v>-0.20833333333333334</v>
      </c>
    </row>
    <row r="56" spans="1:35" x14ac:dyDescent="0.35">
      <c r="A56" t="s">
        <v>197</v>
      </c>
      <c r="B56" t="s">
        <v>198</v>
      </c>
      <c r="C56" t="s">
        <v>59</v>
      </c>
      <c r="D56" t="s">
        <v>60</v>
      </c>
      <c r="E56" t="s">
        <v>72</v>
      </c>
      <c r="F56" t="s">
        <v>199</v>
      </c>
      <c r="G56" s="4">
        <v>6.739554</v>
      </c>
      <c r="H56" s="4">
        <v>-1.366131</v>
      </c>
      <c r="I56" s="4">
        <v>-1.2755019999999995</v>
      </c>
      <c r="J56" s="4">
        <v>-12.962710999999999</v>
      </c>
      <c r="K56">
        <v>3</v>
      </c>
      <c r="L56">
        <v>2</v>
      </c>
      <c r="M56">
        <v>12</v>
      </c>
      <c r="N56">
        <v>1</v>
      </c>
      <c r="O56">
        <v>1</v>
      </c>
      <c r="P56">
        <v>8</v>
      </c>
      <c r="Q56">
        <v>2</v>
      </c>
      <c r="R56">
        <v>1</v>
      </c>
      <c r="S56">
        <v>4</v>
      </c>
      <c r="T56">
        <v>3</v>
      </c>
      <c r="U56">
        <v>11</v>
      </c>
      <c r="V56">
        <v>11</v>
      </c>
      <c r="W56">
        <v>3</v>
      </c>
      <c r="X56">
        <v>3</v>
      </c>
      <c r="Y56">
        <v>3</v>
      </c>
      <c r="Z56">
        <v>60</v>
      </c>
      <c r="AA56">
        <v>45</v>
      </c>
      <c r="AB56" s="4">
        <v>72</v>
      </c>
      <c r="AC56" s="5">
        <v>-0.25876483346828122</v>
      </c>
      <c r="AD56" s="4">
        <v>24</v>
      </c>
      <c r="AE56" s="4">
        <v>15.016999999999999</v>
      </c>
      <c r="AF56" s="4">
        <v>0.67849833052451802</v>
      </c>
      <c r="AG56">
        <v>5</v>
      </c>
      <c r="AH56" s="8">
        <v>0.95</v>
      </c>
      <c r="AI56" s="6">
        <v>0.25925925925925924</v>
      </c>
    </row>
    <row r="57" spans="1:35" x14ac:dyDescent="0.35">
      <c r="A57" t="s">
        <v>200</v>
      </c>
      <c r="B57" t="s">
        <v>201</v>
      </c>
      <c r="C57" t="s">
        <v>59</v>
      </c>
      <c r="D57" t="s">
        <v>60</v>
      </c>
      <c r="E57" t="s">
        <v>96</v>
      </c>
      <c r="F57" t="s">
        <v>193</v>
      </c>
      <c r="G57" s="4">
        <v>-6.4335279999999995E-2</v>
      </c>
      <c r="H57" s="4">
        <v>26.362580000000001</v>
      </c>
      <c r="I57" s="4">
        <v>-8.0793912799999994</v>
      </c>
      <c r="J57" s="4">
        <v>14.766000000000002</v>
      </c>
      <c r="K57">
        <v>3</v>
      </c>
      <c r="L57">
        <v>1</v>
      </c>
      <c r="M57">
        <v>1</v>
      </c>
      <c r="N57">
        <v>18</v>
      </c>
      <c r="O57">
        <v>11</v>
      </c>
      <c r="P57">
        <v>6</v>
      </c>
      <c r="Q57">
        <v>-15</v>
      </c>
      <c r="R57">
        <v>-10</v>
      </c>
      <c r="S57">
        <v>-5</v>
      </c>
      <c r="T57">
        <v>7</v>
      </c>
      <c r="U57">
        <v>-8</v>
      </c>
      <c r="V57">
        <v>-1</v>
      </c>
      <c r="W57">
        <v>-3</v>
      </c>
      <c r="X57">
        <v>-2</v>
      </c>
      <c r="Y57">
        <v>-1</v>
      </c>
      <c r="Z57">
        <v>100</v>
      </c>
      <c r="AA57">
        <v>2</v>
      </c>
      <c r="AB57" s="4">
        <v>5</v>
      </c>
      <c r="AC57" s="5">
        <v>0.21235066264985175</v>
      </c>
      <c r="AD57" s="4">
        <v>65</v>
      </c>
      <c r="AE57" s="4">
        <v>231.25200000000001</v>
      </c>
      <c r="AF57" s="4">
        <v>10.448431506323224</v>
      </c>
      <c r="AG57">
        <v>100</v>
      </c>
      <c r="AH57" s="8">
        <v>0</v>
      </c>
      <c r="AI57" s="6">
        <v>-0.75</v>
      </c>
    </row>
    <row r="58" spans="1:35" x14ac:dyDescent="0.35">
      <c r="A58" t="s">
        <v>202</v>
      </c>
      <c r="B58" t="s">
        <v>203</v>
      </c>
      <c r="C58" t="s">
        <v>59</v>
      </c>
      <c r="D58" t="s">
        <v>60</v>
      </c>
      <c r="E58" t="s">
        <v>79</v>
      </c>
      <c r="F58" t="s">
        <v>204</v>
      </c>
      <c r="G58" s="4">
        <v>19.721160000000001</v>
      </c>
      <c r="H58" s="4">
        <v>36.129339999999999</v>
      </c>
      <c r="I58" s="4">
        <v>11.706104000000002</v>
      </c>
      <c r="J58" s="4">
        <v>24.53276</v>
      </c>
      <c r="K58">
        <v>5</v>
      </c>
      <c r="L58">
        <v>23</v>
      </c>
      <c r="M58">
        <v>8</v>
      </c>
      <c r="N58">
        <v>1</v>
      </c>
      <c r="O58">
        <v>1</v>
      </c>
      <c r="P58">
        <v>0</v>
      </c>
      <c r="Q58">
        <v>4</v>
      </c>
      <c r="R58">
        <v>22</v>
      </c>
      <c r="S58">
        <v>8</v>
      </c>
      <c r="T58">
        <v>4</v>
      </c>
      <c r="U58">
        <v>17</v>
      </c>
      <c r="V58">
        <v>1</v>
      </c>
      <c r="W58">
        <v>3</v>
      </c>
      <c r="X58">
        <v>3</v>
      </c>
      <c r="Y58">
        <v>3</v>
      </c>
      <c r="Z58">
        <v>72</v>
      </c>
      <c r="AA58">
        <v>95</v>
      </c>
      <c r="AB58" s="4">
        <v>84</v>
      </c>
      <c r="AC58" s="5">
        <v>0.61589802688668138</v>
      </c>
      <c r="AD58" s="4">
        <v>82</v>
      </c>
      <c r="AE58" s="4">
        <v>13.956</v>
      </c>
      <c r="AF58" s="4">
        <v>0.63056021181328981</v>
      </c>
      <c r="AG58">
        <v>35</v>
      </c>
      <c r="AH58" s="8">
        <v>0.65</v>
      </c>
      <c r="AI58" s="6">
        <v>0.89473684210526316</v>
      </c>
    </row>
    <row r="59" spans="1:35" x14ac:dyDescent="0.35">
      <c r="A59" t="s">
        <v>205</v>
      </c>
      <c r="B59" t="s">
        <v>206</v>
      </c>
      <c r="C59" t="s">
        <v>59</v>
      </c>
      <c r="D59" t="s">
        <v>60</v>
      </c>
      <c r="E59" t="s">
        <v>122</v>
      </c>
      <c r="F59" t="s">
        <v>135</v>
      </c>
      <c r="G59" s="4">
        <v>-5.8968220000000002</v>
      </c>
      <c r="H59" s="4">
        <v>10.5543</v>
      </c>
      <c r="I59" s="4">
        <v>-13.911878</v>
      </c>
      <c r="J59" s="4">
        <v>-1.0422799999999999</v>
      </c>
      <c r="K59">
        <v>12</v>
      </c>
      <c r="L59">
        <v>0</v>
      </c>
      <c r="M59">
        <v>0</v>
      </c>
      <c r="N59">
        <v>2</v>
      </c>
      <c r="O59">
        <v>1</v>
      </c>
      <c r="P59">
        <v>1</v>
      </c>
      <c r="Q59">
        <v>10</v>
      </c>
      <c r="R59">
        <v>-1</v>
      </c>
      <c r="S59">
        <v>-1</v>
      </c>
      <c r="T59">
        <v>14</v>
      </c>
      <c r="U59">
        <v>2</v>
      </c>
      <c r="V59">
        <v>1</v>
      </c>
      <c r="W59">
        <v>1</v>
      </c>
      <c r="X59">
        <v>-2</v>
      </c>
      <c r="Y59">
        <v>-1</v>
      </c>
      <c r="Z59">
        <v>92</v>
      </c>
      <c r="AA59">
        <v>59</v>
      </c>
      <c r="AB59" s="4">
        <v>38</v>
      </c>
      <c r="AC59" s="5">
        <v>0.10202455918825121</v>
      </c>
      <c r="AD59" s="4">
        <v>35</v>
      </c>
      <c r="AE59" s="4">
        <v>25.791</v>
      </c>
      <c r="AF59" s="4">
        <v>1.1652893682198737</v>
      </c>
      <c r="AG59">
        <v>45</v>
      </c>
      <c r="AH59" s="8">
        <v>0.55000000000000004</v>
      </c>
      <c r="AI59" s="6">
        <v>0.5</v>
      </c>
    </row>
    <row r="60" spans="1:35" x14ac:dyDescent="0.35">
      <c r="A60" t="s">
        <v>207</v>
      </c>
      <c r="B60" t="s">
        <v>208</v>
      </c>
      <c r="C60" t="s">
        <v>59</v>
      </c>
      <c r="D60" t="s">
        <v>60</v>
      </c>
      <c r="E60" t="s">
        <v>61</v>
      </c>
      <c r="F60" t="s">
        <v>76</v>
      </c>
      <c r="G60" s="4">
        <v>4.3796330000000001</v>
      </c>
      <c r="H60" s="4">
        <v>-8.0165919999999993</v>
      </c>
      <c r="I60" s="4">
        <v>-3.6354229999999994</v>
      </c>
      <c r="J60" s="4">
        <v>-19.613171999999999</v>
      </c>
      <c r="K60">
        <v>4</v>
      </c>
      <c r="L60">
        <v>3</v>
      </c>
      <c r="M60">
        <v>0</v>
      </c>
      <c r="N60">
        <v>12</v>
      </c>
      <c r="O60">
        <v>0</v>
      </c>
      <c r="P60">
        <v>2</v>
      </c>
      <c r="Q60">
        <v>-8</v>
      </c>
      <c r="R60">
        <v>3</v>
      </c>
      <c r="S60">
        <v>-2</v>
      </c>
      <c r="T60">
        <v>-4</v>
      </c>
      <c r="U60">
        <v>-1</v>
      </c>
      <c r="V60">
        <v>0</v>
      </c>
      <c r="W60">
        <v>-1</v>
      </c>
      <c r="X60">
        <v>1</v>
      </c>
      <c r="Y60">
        <v>-3</v>
      </c>
      <c r="Z60">
        <v>87</v>
      </c>
      <c r="AA60">
        <v>5</v>
      </c>
      <c r="AB60" s="4">
        <v>9</v>
      </c>
      <c r="AC60" s="5">
        <v>-0.30424356759031279</v>
      </c>
      <c r="AD60" s="4">
        <v>27</v>
      </c>
      <c r="AE60" s="4">
        <v>22.44</v>
      </c>
      <c r="AF60" s="4">
        <v>1.0138844334401136</v>
      </c>
      <c r="AG60">
        <v>1</v>
      </c>
      <c r="AH60" s="8">
        <v>0.99</v>
      </c>
      <c r="AI60" s="6">
        <v>-0.33333333333333331</v>
      </c>
    </row>
    <row r="61" spans="1:35" x14ac:dyDescent="0.35">
      <c r="A61" t="s">
        <v>1159</v>
      </c>
      <c r="B61" t="s">
        <v>1160</v>
      </c>
      <c r="C61" t="s">
        <v>59</v>
      </c>
      <c r="D61" t="s">
        <v>60</v>
      </c>
      <c r="E61" t="s">
        <v>72</v>
      </c>
      <c r="F61" t="s">
        <v>199</v>
      </c>
      <c r="G61" s="4">
        <v>29.216950000000001</v>
      </c>
      <c r="H61" s="4">
        <v>59.575139999999998</v>
      </c>
      <c r="I61" s="4">
        <v>21.201894000000003</v>
      </c>
      <c r="J61" s="4">
        <v>47.978560000000002</v>
      </c>
      <c r="K61">
        <v>19</v>
      </c>
      <c r="L61">
        <v>20</v>
      </c>
      <c r="M61">
        <v>5</v>
      </c>
      <c r="N61">
        <v>0</v>
      </c>
      <c r="O61">
        <v>1</v>
      </c>
      <c r="P61">
        <v>0</v>
      </c>
      <c r="Q61">
        <v>19</v>
      </c>
      <c r="R61">
        <v>19</v>
      </c>
      <c r="S61">
        <v>5</v>
      </c>
      <c r="T61">
        <v>22</v>
      </c>
      <c r="U61">
        <v>2</v>
      </c>
      <c r="V61">
        <v>4</v>
      </c>
      <c r="W61">
        <v>3</v>
      </c>
      <c r="X61">
        <v>3</v>
      </c>
      <c r="Y61">
        <v>3</v>
      </c>
      <c r="Z61">
        <v>95</v>
      </c>
      <c r="AA61">
        <v>99</v>
      </c>
      <c r="AB61" s="4">
        <v>82</v>
      </c>
      <c r="AC61" s="5">
        <v>1.3792102523822436</v>
      </c>
      <c r="AD61" s="4">
        <v>75</v>
      </c>
      <c r="AE61" s="4">
        <v>11.816000000000001</v>
      </c>
      <c r="AF61" s="4">
        <v>0.53387069810732535</v>
      </c>
      <c r="AG61">
        <v>15</v>
      </c>
      <c r="AH61" s="8">
        <v>0.85</v>
      </c>
      <c r="AI61" s="6">
        <v>0.9555555555555556</v>
      </c>
    </row>
    <row r="62" spans="1:35" x14ac:dyDescent="0.35">
      <c r="A62" t="s">
        <v>209</v>
      </c>
      <c r="B62" t="s">
        <v>210</v>
      </c>
      <c r="C62" t="s">
        <v>59</v>
      </c>
      <c r="D62" t="s">
        <v>60</v>
      </c>
      <c r="E62" t="s">
        <v>72</v>
      </c>
      <c r="F62" t="s">
        <v>199</v>
      </c>
      <c r="G62" s="4">
        <v>4.1622459999999997</v>
      </c>
      <c r="H62" s="4">
        <v>5.0631449999999996</v>
      </c>
      <c r="I62" s="4">
        <v>-3.8528099999999998</v>
      </c>
      <c r="J62" s="4">
        <v>-6.5334349999999999</v>
      </c>
      <c r="K62">
        <v>4</v>
      </c>
      <c r="L62">
        <v>3</v>
      </c>
      <c r="M62">
        <v>23</v>
      </c>
      <c r="N62">
        <v>2</v>
      </c>
      <c r="O62">
        <v>2</v>
      </c>
      <c r="P62">
        <v>2</v>
      </c>
      <c r="Q62">
        <v>2</v>
      </c>
      <c r="R62">
        <v>1</v>
      </c>
      <c r="S62">
        <v>21</v>
      </c>
      <c r="T62">
        <v>8</v>
      </c>
      <c r="U62">
        <v>-2</v>
      </c>
      <c r="V62">
        <v>27</v>
      </c>
      <c r="W62">
        <v>3</v>
      </c>
      <c r="X62">
        <v>3</v>
      </c>
      <c r="Y62">
        <v>2</v>
      </c>
      <c r="Z62">
        <v>57</v>
      </c>
      <c r="AA62">
        <v>14</v>
      </c>
      <c r="AB62" s="4">
        <v>87</v>
      </c>
      <c r="AC62" s="5">
        <v>-0.16934234424910163</v>
      </c>
      <c r="AD62" s="4">
        <v>49</v>
      </c>
      <c r="AE62" s="4">
        <v>15.125</v>
      </c>
      <c r="AF62" s="4">
        <v>0.68337798822556672</v>
      </c>
      <c r="AG62">
        <v>11</v>
      </c>
      <c r="AH62" s="8">
        <v>0.89</v>
      </c>
      <c r="AI62" s="6">
        <v>0.66666666666666663</v>
      </c>
    </row>
    <row r="63" spans="1:35" x14ac:dyDescent="0.35">
      <c r="A63" t="s">
        <v>211</v>
      </c>
      <c r="B63" t="s">
        <v>212</v>
      </c>
      <c r="C63" t="s">
        <v>59</v>
      </c>
      <c r="D63" t="s">
        <v>60</v>
      </c>
      <c r="E63" t="s">
        <v>61</v>
      </c>
      <c r="F63" t="s">
        <v>76</v>
      </c>
      <c r="G63" s="4">
        <v>9.3715949999999992</v>
      </c>
      <c r="H63" s="4">
        <v>3.6485949999999998</v>
      </c>
      <c r="I63" s="4">
        <v>1.3565389999999997</v>
      </c>
      <c r="J63" s="4">
        <v>-7.9479849999999992</v>
      </c>
      <c r="K63">
        <v>14</v>
      </c>
      <c r="L63">
        <v>2</v>
      </c>
      <c r="M63">
        <v>1</v>
      </c>
      <c r="N63">
        <v>1</v>
      </c>
      <c r="O63">
        <v>0</v>
      </c>
      <c r="P63">
        <v>2</v>
      </c>
      <c r="Q63">
        <v>13</v>
      </c>
      <c r="R63">
        <v>2</v>
      </c>
      <c r="S63">
        <v>-1</v>
      </c>
      <c r="T63">
        <v>2</v>
      </c>
      <c r="U63">
        <v>-4</v>
      </c>
      <c r="V63">
        <v>-1</v>
      </c>
      <c r="W63">
        <v>2</v>
      </c>
      <c r="X63">
        <v>1</v>
      </c>
      <c r="Y63">
        <v>-1</v>
      </c>
      <c r="Z63">
        <v>2</v>
      </c>
      <c r="AA63">
        <v>57</v>
      </c>
      <c r="AB63" s="4">
        <v>55</v>
      </c>
      <c r="AC63" s="5">
        <v>-0.26258224495576443</v>
      </c>
      <c r="AD63" s="4">
        <v>14</v>
      </c>
      <c r="AE63" s="4">
        <v>18.498999999999999</v>
      </c>
      <c r="AF63" s="4">
        <v>0.83582210936758727</v>
      </c>
      <c r="AG63">
        <v>10</v>
      </c>
      <c r="AH63" s="8">
        <v>0.9</v>
      </c>
      <c r="AI63" s="6">
        <v>0.7</v>
      </c>
    </row>
    <row r="64" spans="1:35" x14ac:dyDescent="0.35">
      <c r="A64" t="s">
        <v>213</v>
      </c>
      <c r="B64" t="s">
        <v>214</v>
      </c>
      <c r="C64" t="s">
        <v>59</v>
      </c>
      <c r="D64" t="s">
        <v>60</v>
      </c>
      <c r="E64" t="s">
        <v>79</v>
      </c>
      <c r="F64" t="s">
        <v>145</v>
      </c>
      <c r="G64" s="4">
        <v>24.64537</v>
      </c>
      <c r="H64" s="4">
        <v>34.137390000000003</v>
      </c>
      <c r="I64" s="4">
        <v>16.630313999999998</v>
      </c>
      <c r="J64" s="4">
        <v>22.540810000000004</v>
      </c>
      <c r="K64">
        <v>13</v>
      </c>
      <c r="L64">
        <v>12</v>
      </c>
      <c r="M64">
        <v>6</v>
      </c>
      <c r="N64">
        <v>3</v>
      </c>
      <c r="O64">
        <v>1</v>
      </c>
      <c r="P64">
        <v>0</v>
      </c>
      <c r="Q64">
        <v>10</v>
      </c>
      <c r="R64">
        <v>11</v>
      </c>
      <c r="S64">
        <v>6</v>
      </c>
      <c r="T64">
        <v>-7</v>
      </c>
      <c r="U64">
        <v>11</v>
      </c>
      <c r="V64">
        <v>1</v>
      </c>
      <c r="W64">
        <v>3</v>
      </c>
      <c r="X64">
        <v>2</v>
      </c>
      <c r="Y64">
        <v>1</v>
      </c>
      <c r="Z64">
        <v>85</v>
      </c>
      <c r="AA64">
        <v>92</v>
      </c>
      <c r="AB64" s="4">
        <v>80</v>
      </c>
      <c r="AC64" s="5">
        <v>0.45049579106610921</v>
      </c>
      <c r="AD64" s="4">
        <v>65</v>
      </c>
      <c r="AE64" s="4">
        <v>8.9890000000000008</v>
      </c>
      <c r="AF64" s="4">
        <v>0.40614113958080128</v>
      </c>
      <c r="AG64">
        <v>8</v>
      </c>
      <c r="AH64" s="8">
        <v>0.92</v>
      </c>
      <c r="AI64" s="6">
        <v>0.77142857142857146</v>
      </c>
    </row>
    <row r="65" spans="1:35" x14ac:dyDescent="0.35">
      <c r="A65" t="s">
        <v>215</v>
      </c>
      <c r="B65" t="s">
        <v>216</v>
      </c>
      <c r="C65" t="s">
        <v>59</v>
      </c>
      <c r="D65" t="s">
        <v>60</v>
      </c>
      <c r="E65" t="s">
        <v>92</v>
      </c>
      <c r="F65" t="s">
        <v>217</v>
      </c>
      <c r="G65" s="4">
        <v>-6.8364010000000004</v>
      </c>
      <c r="H65" s="4">
        <v>4.3640889999999999</v>
      </c>
      <c r="I65" s="4">
        <v>-14.851457</v>
      </c>
      <c r="J65" s="4">
        <v>-7.2324909999999996</v>
      </c>
      <c r="K65">
        <v>0</v>
      </c>
      <c r="L65">
        <v>1</v>
      </c>
      <c r="M65">
        <v>3</v>
      </c>
      <c r="N65">
        <v>1</v>
      </c>
      <c r="O65">
        <v>1</v>
      </c>
      <c r="P65">
        <v>11</v>
      </c>
      <c r="Q65">
        <v>-1</v>
      </c>
      <c r="R65">
        <v>0</v>
      </c>
      <c r="S65">
        <v>-8</v>
      </c>
      <c r="T65">
        <v>0</v>
      </c>
      <c r="U65">
        <v>2</v>
      </c>
      <c r="V65">
        <v>16</v>
      </c>
      <c r="W65">
        <v>-1</v>
      </c>
      <c r="X65">
        <v>1</v>
      </c>
      <c r="Y65">
        <v>-1</v>
      </c>
      <c r="Z65">
        <v>32</v>
      </c>
      <c r="AA65">
        <v>22</v>
      </c>
      <c r="AB65" s="4">
        <v>89</v>
      </c>
      <c r="AC65" s="5">
        <v>-0.19597873226348875</v>
      </c>
      <c r="AD65" s="4">
        <v>62</v>
      </c>
      <c r="AE65" s="4">
        <v>40.232999999999997</v>
      </c>
      <c r="AF65" s="4">
        <v>1.8178080396878824</v>
      </c>
      <c r="AG65">
        <v>69</v>
      </c>
      <c r="AH65" s="8">
        <v>0.31000000000000005</v>
      </c>
      <c r="AI65" s="6">
        <v>-0.52941176470588236</v>
      </c>
    </row>
    <row r="66" spans="1:35" x14ac:dyDescent="0.35">
      <c r="A66" t="s">
        <v>220</v>
      </c>
      <c r="B66" t="s">
        <v>221</v>
      </c>
      <c r="C66" t="s">
        <v>59</v>
      </c>
      <c r="D66" t="s">
        <v>60</v>
      </c>
      <c r="E66" t="s">
        <v>61</v>
      </c>
      <c r="F66" t="s">
        <v>69</v>
      </c>
      <c r="G66" s="4">
        <v>15.139609999999999</v>
      </c>
      <c r="H66" s="4">
        <v>-0.50044690000000003</v>
      </c>
      <c r="I66" s="4">
        <v>7.1245539999999998</v>
      </c>
      <c r="J66" s="4">
        <v>-12.097026899999999</v>
      </c>
      <c r="K66">
        <v>0</v>
      </c>
      <c r="L66">
        <v>6</v>
      </c>
      <c r="M66">
        <v>4</v>
      </c>
      <c r="N66">
        <v>30</v>
      </c>
      <c r="O66">
        <v>0</v>
      </c>
      <c r="P66">
        <v>5</v>
      </c>
      <c r="Q66">
        <v>-30</v>
      </c>
      <c r="R66">
        <v>6</v>
      </c>
      <c r="S66">
        <v>-1</v>
      </c>
      <c r="T66">
        <v>-3</v>
      </c>
      <c r="U66">
        <v>-11</v>
      </c>
      <c r="V66">
        <v>-4</v>
      </c>
      <c r="W66">
        <v>-1</v>
      </c>
      <c r="X66">
        <v>1</v>
      </c>
      <c r="Y66">
        <v>-3</v>
      </c>
      <c r="Z66">
        <v>2</v>
      </c>
      <c r="AA66">
        <v>35</v>
      </c>
      <c r="AB66" s="4">
        <v>74</v>
      </c>
      <c r="AC66" s="5">
        <v>-0.32148222975255342</v>
      </c>
      <c r="AD66" s="4">
        <v>67</v>
      </c>
      <c r="AE66" s="4">
        <v>14.677</v>
      </c>
      <c r="AF66" s="4">
        <v>0.66313644516936476</v>
      </c>
      <c r="AG66">
        <v>39</v>
      </c>
      <c r="AH66" s="8">
        <v>0.61</v>
      </c>
      <c r="AI66" s="6">
        <v>-0.55555555555555558</v>
      </c>
    </row>
    <row r="67" spans="1:35" x14ac:dyDescent="0.35">
      <c r="A67" t="s">
        <v>1161</v>
      </c>
      <c r="B67" t="s">
        <v>1162</v>
      </c>
      <c r="C67" t="s">
        <v>59</v>
      </c>
      <c r="D67" t="s">
        <v>60</v>
      </c>
      <c r="E67" t="s">
        <v>61</v>
      </c>
      <c r="F67" t="s">
        <v>62</v>
      </c>
      <c r="G67" s="4">
        <v>21.745699999999999</v>
      </c>
      <c r="H67" s="4">
        <v>24.98725</v>
      </c>
      <c r="I67" s="4">
        <v>13.730644</v>
      </c>
      <c r="J67" s="4">
        <v>13.39067</v>
      </c>
      <c r="K67">
        <v>3</v>
      </c>
      <c r="L67">
        <v>0</v>
      </c>
      <c r="M67">
        <v>2</v>
      </c>
      <c r="N67">
        <v>1</v>
      </c>
      <c r="O67">
        <v>0</v>
      </c>
      <c r="P67">
        <v>0</v>
      </c>
      <c r="Q67">
        <v>2</v>
      </c>
      <c r="R67">
        <v>0</v>
      </c>
      <c r="S67">
        <v>2</v>
      </c>
      <c r="T67">
        <v>2</v>
      </c>
      <c r="U67">
        <v>0</v>
      </c>
      <c r="V67">
        <v>0</v>
      </c>
      <c r="W67">
        <v>3</v>
      </c>
      <c r="X67">
        <v>3</v>
      </c>
      <c r="Y67">
        <v>2</v>
      </c>
      <c r="Z67">
        <v>34</v>
      </c>
      <c r="AA67">
        <v>34</v>
      </c>
      <c r="AB67" s="4">
        <v>72</v>
      </c>
      <c r="AC67" s="5">
        <v>0.22008980171917708</v>
      </c>
      <c r="AD67" s="4">
        <v>84</v>
      </c>
      <c r="AE67" s="4">
        <v>54.204999999999998</v>
      </c>
      <c r="AF67" s="4">
        <v>2.4490911637531796</v>
      </c>
      <c r="AG67">
        <v>10</v>
      </c>
      <c r="AH67" s="8">
        <v>0.9</v>
      </c>
      <c r="AI67" s="6">
        <v>0.66666666666666663</v>
      </c>
    </row>
    <row r="68" spans="1:35" x14ac:dyDescent="0.35">
      <c r="A68" t="s">
        <v>222</v>
      </c>
      <c r="B68" t="s">
        <v>223</v>
      </c>
      <c r="C68" t="s">
        <v>59</v>
      </c>
      <c r="D68" t="s">
        <v>60</v>
      </c>
      <c r="E68" t="s">
        <v>79</v>
      </c>
      <c r="F68" t="s">
        <v>145</v>
      </c>
      <c r="G68" s="4">
        <v>5.6462219999999999</v>
      </c>
      <c r="H68" s="4">
        <v>15.61726</v>
      </c>
      <c r="I68" s="4">
        <v>-2.3688339999999997</v>
      </c>
      <c r="J68" s="4">
        <v>4.0206800000000005</v>
      </c>
      <c r="K68">
        <v>4</v>
      </c>
      <c r="L68">
        <v>10</v>
      </c>
      <c r="M68">
        <v>6</v>
      </c>
      <c r="N68">
        <v>2</v>
      </c>
      <c r="O68">
        <v>4</v>
      </c>
      <c r="P68">
        <v>1</v>
      </c>
      <c r="Q68">
        <v>2</v>
      </c>
      <c r="R68">
        <v>6</v>
      </c>
      <c r="S68">
        <v>5</v>
      </c>
      <c r="T68">
        <v>0</v>
      </c>
      <c r="U68">
        <v>10</v>
      </c>
      <c r="V68">
        <v>4</v>
      </c>
      <c r="W68">
        <v>3</v>
      </c>
      <c r="X68">
        <v>2</v>
      </c>
      <c r="Y68">
        <v>3</v>
      </c>
      <c r="Z68">
        <v>34</v>
      </c>
      <c r="AA68">
        <v>90</v>
      </c>
      <c r="AB68" s="4">
        <v>72</v>
      </c>
      <c r="AC68" s="5">
        <v>0.12180013441972792</v>
      </c>
      <c r="AD68" s="4">
        <v>52</v>
      </c>
      <c r="AE68" s="4">
        <v>10.509</v>
      </c>
      <c r="AF68" s="4">
        <v>0.47481780352148634</v>
      </c>
      <c r="AG68">
        <v>10</v>
      </c>
      <c r="AH68" s="8">
        <v>0.9</v>
      </c>
      <c r="AI68" s="6">
        <v>0.48148148148148145</v>
      </c>
    </row>
    <row r="69" spans="1:35" x14ac:dyDescent="0.35">
      <c r="A69" t="s">
        <v>224</v>
      </c>
      <c r="B69" t="s">
        <v>225</v>
      </c>
      <c r="C69" t="s">
        <v>59</v>
      </c>
      <c r="D69" t="s">
        <v>60</v>
      </c>
      <c r="E69" t="s">
        <v>72</v>
      </c>
      <c r="F69" t="s">
        <v>73</v>
      </c>
      <c r="G69" s="4">
        <v>11.10815</v>
      </c>
      <c r="H69" s="4">
        <v>18.8811</v>
      </c>
      <c r="I69" s="4">
        <v>3.0930940000000007</v>
      </c>
      <c r="J69" s="4">
        <v>7.2845200000000006</v>
      </c>
      <c r="K69">
        <v>0</v>
      </c>
      <c r="L69">
        <v>2</v>
      </c>
      <c r="M69">
        <v>1</v>
      </c>
      <c r="N69">
        <v>4</v>
      </c>
      <c r="O69">
        <v>1</v>
      </c>
      <c r="P69">
        <v>3</v>
      </c>
      <c r="Q69">
        <v>-4</v>
      </c>
      <c r="R69">
        <v>1</v>
      </c>
      <c r="S69">
        <v>-2</v>
      </c>
      <c r="T69">
        <v>-18</v>
      </c>
      <c r="U69">
        <v>-3</v>
      </c>
      <c r="V69">
        <v>0</v>
      </c>
      <c r="W69">
        <v>-1</v>
      </c>
      <c r="X69">
        <v>1</v>
      </c>
      <c r="Y69">
        <v>-3</v>
      </c>
      <c r="Z69">
        <v>15</v>
      </c>
      <c r="AA69">
        <v>74</v>
      </c>
      <c r="AB69" s="4">
        <v>9</v>
      </c>
      <c r="AC69" s="5">
        <v>0.21247585223084275</v>
      </c>
      <c r="AD69" s="4">
        <v>90</v>
      </c>
      <c r="AE69" s="4">
        <v>36.329000000000001</v>
      </c>
      <c r="AF69" s="4">
        <v>1.6414174501981231</v>
      </c>
      <c r="AG69">
        <v>96</v>
      </c>
      <c r="AH69" s="8">
        <v>4.0000000000000036E-2</v>
      </c>
      <c r="AI69" s="6">
        <v>-0.45454545454545453</v>
      </c>
    </row>
    <row r="70" spans="1:35" x14ac:dyDescent="0.35">
      <c r="A70" t="s">
        <v>1215</v>
      </c>
      <c r="B70" t="s">
        <v>227</v>
      </c>
      <c r="C70" t="s">
        <v>59</v>
      </c>
      <c r="D70" t="s">
        <v>60</v>
      </c>
      <c r="E70" t="s">
        <v>162</v>
      </c>
      <c r="F70" t="s">
        <v>228</v>
      </c>
      <c r="G70" s="4">
        <v>19.245629999999998</v>
      </c>
      <c r="H70" s="4">
        <v>71.898160000000004</v>
      </c>
      <c r="I70" s="4">
        <v>11.230573999999999</v>
      </c>
      <c r="J70" s="4">
        <v>60.301580000000001</v>
      </c>
      <c r="K70">
        <v>16</v>
      </c>
      <c r="L70">
        <v>12</v>
      </c>
      <c r="M70">
        <v>3</v>
      </c>
      <c r="N70">
        <v>2</v>
      </c>
      <c r="O70">
        <v>0</v>
      </c>
      <c r="P70">
        <v>0</v>
      </c>
      <c r="Q70">
        <v>14</v>
      </c>
      <c r="R70">
        <v>12</v>
      </c>
      <c r="S70">
        <v>3</v>
      </c>
      <c r="T70">
        <v>12</v>
      </c>
      <c r="U70">
        <v>7</v>
      </c>
      <c r="V70">
        <v>0</v>
      </c>
      <c r="W70">
        <v>3</v>
      </c>
      <c r="X70">
        <v>3</v>
      </c>
      <c r="Y70">
        <v>3</v>
      </c>
      <c r="Z70">
        <v>81</v>
      </c>
      <c r="AA70">
        <v>93</v>
      </c>
      <c r="AB70" s="4">
        <v>70</v>
      </c>
      <c r="AC70" s="5">
        <v>1.0307573602915627</v>
      </c>
      <c r="AD70" s="4">
        <v>65</v>
      </c>
      <c r="AE70" s="4">
        <v>30.885999999999999</v>
      </c>
      <c r="AF70" s="4">
        <v>1.39549173846842</v>
      </c>
      <c r="AG70">
        <v>36</v>
      </c>
      <c r="AH70" s="8">
        <v>0.64</v>
      </c>
      <c r="AI70" s="6">
        <v>0.87878787878787878</v>
      </c>
    </row>
    <row r="71" spans="1:35" x14ac:dyDescent="0.35">
      <c r="A71" t="s">
        <v>233</v>
      </c>
      <c r="B71" t="s">
        <v>234</v>
      </c>
      <c r="C71" t="s">
        <v>59</v>
      </c>
      <c r="D71" t="s">
        <v>60</v>
      </c>
      <c r="E71" t="s">
        <v>61</v>
      </c>
      <c r="F71" t="s">
        <v>235</v>
      </c>
      <c r="G71" s="4">
        <v>-2.802826</v>
      </c>
      <c r="H71" s="4">
        <v>0.93188870000000001</v>
      </c>
      <c r="I71" s="4">
        <v>-10.817881999999999</v>
      </c>
      <c r="J71" s="4">
        <v>-10.664691299999999</v>
      </c>
      <c r="K71">
        <v>9</v>
      </c>
      <c r="L71">
        <v>2</v>
      </c>
      <c r="M71">
        <v>0</v>
      </c>
      <c r="N71">
        <v>5</v>
      </c>
      <c r="O71">
        <v>2</v>
      </c>
      <c r="P71">
        <v>2</v>
      </c>
      <c r="Q71">
        <v>4</v>
      </c>
      <c r="R71">
        <v>0</v>
      </c>
      <c r="S71">
        <v>-2</v>
      </c>
      <c r="T71">
        <v>13</v>
      </c>
      <c r="U71">
        <v>2</v>
      </c>
      <c r="V71">
        <v>2</v>
      </c>
      <c r="W71">
        <v>2</v>
      </c>
      <c r="X71">
        <v>1</v>
      </c>
      <c r="Y71">
        <v>-1</v>
      </c>
      <c r="Z71">
        <v>88</v>
      </c>
      <c r="AA71">
        <v>23</v>
      </c>
      <c r="AB71" s="4">
        <v>57</v>
      </c>
      <c r="AC71" s="5">
        <v>-0.30064422454719297</v>
      </c>
      <c r="AD71" s="4">
        <v>20</v>
      </c>
      <c r="AE71" s="4">
        <v>8.0839999999999996</v>
      </c>
      <c r="AF71" s="4">
        <v>0.36525141532664335</v>
      </c>
      <c r="AG71">
        <v>1</v>
      </c>
      <c r="AH71" s="8">
        <v>0.99</v>
      </c>
      <c r="AI71" s="6">
        <v>0.1</v>
      </c>
    </row>
    <row r="72" spans="1:35" x14ac:dyDescent="0.35">
      <c r="A72" t="s">
        <v>236</v>
      </c>
      <c r="B72" t="s">
        <v>237</v>
      </c>
      <c r="C72" t="s">
        <v>59</v>
      </c>
      <c r="D72" t="s">
        <v>60</v>
      </c>
      <c r="E72" t="s">
        <v>96</v>
      </c>
      <c r="F72" t="s">
        <v>97</v>
      </c>
      <c r="G72" s="4">
        <v>2.637956</v>
      </c>
      <c r="H72" s="4">
        <v>8.1902650000000001</v>
      </c>
      <c r="I72" s="4">
        <v>-5.3770999999999995</v>
      </c>
      <c r="J72" s="4">
        <v>-3.4063149999999993</v>
      </c>
      <c r="K72">
        <v>5</v>
      </c>
      <c r="L72">
        <v>0</v>
      </c>
      <c r="M72">
        <v>1</v>
      </c>
      <c r="N72">
        <v>3</v>
      </c>
      <c r="O72">
        <v>0</v>
      </c>
      <c r="P72">
        <v>1</v>
      </c>
      <c r="Q72">
        <v>2</v>
      </c>
      <c r="R72">
        <v>0</v>
      </c>
      <c r="S72">
        <v>0</v>
      </c>
      <c r="T72">
        <v>5</v>
      </c>
      <c r="U72">
        <v>0</v>
      </c>
      <c r="V72">
        <v>-1</v>
      </c>
      <c r="W72">
        <v>1</v>
      </c>
      <c r="X72">
        <v>-1</v>
      </c>
      <c r="Y72">
        <v>2</v>
      </c>
      <c r="Z72">
        <v>87</v>
      </c>
      <c r="AA72">
        <v>30</v>
      </c>
      <c r="AB72" s="4">
        <v>19</v>
      </c>
      <c r="AC72" s="5">
        <v>-0.12211981953387116</v>
      </c>
      <c r="AD72" s="4">
        <v>20</v>
      </c>
      <c r="AE72" s="4">
        <v>25.545000000000002</v>
      </c>
      <c r="AF72" s="4">
        <v>1.1541745923452629</v>
      </c>
      <c r="AG72">
        <v>13</v>
      </c>
      <c r="AH72" s="8">
        <v>0.87</v>
      </c>
      <c r="AI72" s="6">
        <v>0.2</v>
      </c>
    </row>
    <row r="73" spans="1:35" x14ac:dyDescent="0.35">
      <c r="A73" t="s">
        <v>238</v>
      </c>
      <c r="B73" t="s">
        <v>239</v>
      </c>
      <c r="C73" t="s">
        <v>59</v>
      </c>
      <c r="D73" t="s">
        <v>60</v>
      </c>
      <c r="E73" t="s">
        <v>79</v>
      </c>
      <c r="F73" t="s">
        <v>171</v>
      </c>
      <c r="G73" s="4">
        <v>3.740402</v>
      </c>
      <c r="H73" s="4">
        <v>10.66118</v>
      </c>
      <c r="I73" s="4">
        <v>-4.274654</v>
      </c>
      <c r="J73" s="4">
        <v>-0.93539999999999957</v>
      </c>
      <c r="K73" t="e">
        <v>#N/A</v>
      </c>
      <c r="L73" t="e">
        <v>#N/A</v>
      </c>
      <c r="M73" t="e">
        <v>#N/A</v>
      </c>
      <c r="N73" t="e">
        <v>#N/A</v>
      </c>
      <c r="O73" t="e">
        <v>#N/A</v>
      </c>
      <c r="P73" t="e">
        <v>#N/A</v>
      </c>
      <c r="Q73" t="e">
        <v>#N/A</v>
      </c>
      <c r="R73" t="e">
        <v>#N/A</v>
      </c>
      <c r="S73" t="e">
        <v>#N/A</v>
      </c>
      <c r="T73" t="e">
        <v>#N/A</v>
      </c>
      <c r="U73" t="e">
        <v>#N/A</v>
      </c>
      <c r="V73" t="e">
        <v>#N/A</v>
      </c>
      <c r="W73" t="e">
        <v>#N/A</v>
      </c>
      <c r="X73" t="e">
        <v>#N/A</v>
      </c>
      <c r="Y73" t="e">
        <v>#N/A</v>
      </c>
      <c r="Z73" t="e">
        <v>#N/A</v>
      </c>
      <c r="AA73" t="e">
        <v>#N/A</v>
      </c>
      <c r="AB73" s="4" t="e">
        <v>#N/A</v>
      </c>
      <c r="AC73" s="5">
        <v>8.3681904873251667E-2</v>
      </c>
      <c r="AD73" s="4">
        <v>69</v>
      </c>
      <c r="AE73" s="4">
        <v>22.26</v>
      </c>
      <c r="AF73" s="4">
        <v>1.0057516706050325</v>
      </c>
      <c r="AG73" t="e">
        <v>#N/A</v>
      </c>
      <c r="AH73" s="8" t="e">
        <v>#N/A</v>
      </c>
      <c r="AI73" s="6" t="e">
        <v>#N/A</v>
      </c>
    </row>
    <row r="74" spans="1:35" x14ac:dyDescent="0.35">
      <c r="A74" t="s">
        <v>242</v>
      </c>
      <c r="B74" t="s">
        <v>243</v>
      </c>
      <c r="C74" t="s">
        <v>59</v>
      </c>
      <c r="D74" t="s">
        <v>60</v>
      </c>
      <c r="E74" t="s">
        <v>61</v>
      </c>
      <c r="F74" t="s">
        <v>76</v>
      </c>
      <c r="G74" s="4">
        <v>13.353199999999999</v>
      </c>
      <c r="H74" s="4">
        <v>-8.2951530000000009</v>
      </c>
      <c r="I74" s="4">
        <v>5.3381439999999998</v>
      </c>
      <c r="J74" s="4">
        <v>-19.891733000000002</v>
      </c>
      <c r="K74">
        <v>3</v>
      </c>
      <c r="L74">
        <v>0</v>
      </c>
      <c r="M74">
        <v>1</v>
      </c>
      <c r="N74">
        <v>20</v>
      </c>
      <c r="O74">
        <v>5</v>
      </c>
      <c r="P74">
        <v>4</v>
      </c>
      <c r="Q74">
        <v>-17</v>
      </c>
      <c r="R74">
        <v>-5</v>
      </c>
      <c r="S74">
        <v>-3</v>
      </c>
      <c r="T74">
        <v>8</v>
      </c>
      <c r="U74">
        <v>0</v>
      </c>
      <c r="V74">
        <v>1</v>
      </c>
      <c r="W74">
        <v>-3</v>
      </c>
      <c r="X74">
        <v>-2</v>
      </c>
      <c r="Y74">
        <v>-1</v>
      </c>
      <c r="Z74">
        <v>85</v>
      </c>
      <c r="AA74">
        <v>69</v>
      </c>
      <c r="AB74" s="4">
        <v>4</v>
      </c>
      <c r="AC74" s="5">
        <v>-0.35237125468564034</v>
      </c>
      <c r="AD74" s="4">
        <v>45</v>
      </c>
      <c r="AE74" s="4">
        <v>24.146000000000001</v>
      </c>
      <c r="AF74" s="4">
        <v>1.0909649523103824</v>
      </c>
      <c r="AG74">
        <v>10</v>
      </c>
      <c r="AH74" s="8">
        <v>0.9</v>
      </c>
      <c r="AI74" s="6">
        <v>-0.75757575757575757</v>
      </c>
    </row>
    <row r="75" spans="1:35" x14ac:dyDescent="0.35">
      <c r="A75" t="s">
        <v>1143</v>
      </c>
      <c r="B75" t="s">
        <v>1144</v>
      </c>
      <c r="C75" t="s">
        <v>59</v>
      </c>
      <c r="D75" t="s">
        <v>60</v>
      </c>
      <c r="E75" t="s">
        <v>72</v>
      </c>
      <c r="F75" t="s">
        <v>174</v>
      </c>
      <c r="G75" s="4">
        <v>11.86553</v>
      </c>
      <c r="H75" s="4">
        <v>5.2203220000000004</v>
      </c>
      <c r="I75" s="4">
        <v>3.8504740000000002</v>
      </c>
      <c r="J75" s="4">
        <v>-6.3762579999999991</v>
      </c>
      <c r="K75">
        <v>15</v>
      </c>
      <c r="L75">
        <v>7</v>
      </c>
      <c r="M75">
        <v>2</v>
      </c>
      <c r="N75">
        <v>1</v>
      </c>
      <c r="O75">
        <v>0</v>
      </c>
      <c r="P75">
        <v>1</v>
      </c>
      <c r="Q75">
        <v>14</v>
      </c>
      <c r="R75">
        <v>7</v>
      </c>
      <c r="S75">
        <v>1</v>
      </c>
      <c r="T75">
        <v>11</v>
      </c>
      <c r="U75">
        <v>11</v>
      </c>
      <c r="V75">
        <v>2</v>
      </c>
      <c r="W75">
        <v>3</v>
      </c>
      <c r="X75">
        <v>3</v>
      </c>
      <c r="Y75">
        <v>3</v>
      </c>
      <c r="Z75">
        <v>97</v>
      </c>
      <c r="AA75">
        <v>64</v>
      </c>
      <c r="AB75" s="4">
        <v>72</v>
      </c>
      <c r="AC75" s="5">
        <v>-0.13653362430185237</v>
      </c>
      <c r="AD75" s="4">
        <v>44</v>
      </c>
      <c r="AE75" s="4">
        <v>9.2629999999999999</v>
      </c>
      <c r="AF75" s="4">
        <v>0.41852101189642477</v>
      </c>
      <c r="AG75">
        <v>6</v>
      </c>
      <c r="AH75" s="8">
        <v>0.94</v>
      </c>
      <c r="AI75" s="6">
        <v>0.84615384615384615</v>
      </c>
    </row>
    <row r="76" spans="1:35" x14ac:dyDescent="0.35">
      <c r="A76" t="s">
        <v>246</v>
      </c>
      <c r="B76" t="s">
        <v>247</v>
      </c>
      <c r="C76" t="s">
        <v>59</v>
      </c>
      <c r="D76" t="s">
        <v>60</v>
      </c>
      <c r="E76" t="s">
        <v>148</v>
      </c>
      <c r="F76" t="s">
        <v>248</v>
      </c>
      <c r="G76" s="4">
        <v>-8.9369969999999999</v>
      </c>
      <c r="H76" s="4">
        <v>10.52101</v>
      </c>
      <c r="I76" s="4">
        <v>-16.952052999999999</v>
      </c>
      <c r="J76" s="4">
        <v>-1.075569999999999</v>
      </c>
      <c r="K76">
        <v>0</v>
      </c>
      <c r="L76">
        <v>2</v>
      </c>
      <c r="M76">
        <v>2</v>
      </c>
      <c r="N76">
        <v>1</v>
      </c>
      <c r="O76">
        <v>2</v>
      </c>
      <c r="P76">
        <v>2</v>
      </c>
      <c r="Q76">
        <v>-1</v>
      </c>
      <c r="R76">
        <v>0</v>
      </c>
      <c r="S76">
        <v>0</v>
      </c>
      <c r="T76">
        <v>-2</v>
      </c>
      <c r="U76">
        <v>-2</v>
      </c>
      <c r="V76">
        <v>1</v>
      </c>
      <c r="W76">
        <v>-3</v>
      </c>
      <c r="X76">
        <v>-1</v>
      </c>
      <c r="Y76">
        <v>1</v>
      </c>
      <c r="Z76">
        <v>74</v>
      </c>
      <c r="AA76">
        <v>79</v>
      </c>
      <c r="AB76" s="4">
        <v>88</v>
      </c>
      <c r="AC76" s="5">
        <v>-7.4582541927208423E-2</v>
      </c>
      <c r="AD76" s="4">
        <v>45</v>
      </c>
      <c r="AE76" s="4">
        <v>27.648</v>
      </c>
      <c r="AF76" s="4">
        <v>1.2491923714684607</v>
      </c>
      <c r="AG76">
        <v>2</v>
      </c>
      <c r="AH76" s="8">
        <v>0.98</v>
      </c>
      <c r="AI76" s="6">
        <v>-0.1111111111111111</v>
      </c>
    </row>
    <row r="77" spans="1:35" x14ac:dyDescent="0.35">
      <c r="A77" t="s">
        <v>249</v>
      </c>
      <c r="B77" t="s">
        <v>250</v>
      </c>
      <c r="C77" t="s">
        <v>59</v>
      </c>
      <c r="D77" t="s">
        <v>60</v>
      </c>
      <c r="E77" t="s">
        <v>79</v>
      </c>
      <c r="F77" t="s">
        <v>204</v>
      </c>
      <c r="G77" s="4">
        <v>16.296019999999999</v>
      </c>
      <c r="H77" s="4">
        <v>31.202300000000001</v>
      </c>
      <c r="I77" s="4">
        <v>8.2809639999999991</v>
      </c>
      <c r="J77" s="4">
        <v>19.605720000000002</v>
      </c>
      <c r="K77">
        <v>3</v>
      </c>
      <c r="L77">
        <v>17</v>
      </c>
      <c r="M77">
        <v>8</v>
      </c>
      <c r="N77">
        <v>1</v>
      </c>
      <c r="O77">
        <v>5</v>
      </c>
      <c r="P77">
        <v>2</v>
      </c>
      <c r="Q77">
        <v>2</v>
      </c>
      <c r="R77">
        <v>12</v>
      </c>
      <c r="S77">
        <v>6</v>
      </c>
      <c r="T77">
        <v>7</v>
      </c>
      <c r="U77">
        <v>21</v>
      </c>
      <c r="V77">
        <v>-3</v>
      </c>
      <c r="W77">
        <v>3</v>
      </c>
      <c r="X77">
        <v>3</v>
      </c>
      <c r="Y77">
        <v>3</v>
      </c>
      <c r="Z77">
        <v>42</v>
      </c>
      <c r="AA77">
        <v>95</v>
      </c>
      <c r="AB77" s="4">
        <v>70</v>
      </c>
      <c r="AC77" s="5">
        <v>0.52646882971765807</v>
      </c>
      <c r="AD77" s="4">
        <v>79</v>
      </c>
      <c r="AE77" s="4">
        <v>9.8179999999999996</v>
      </c>
      <c r="AF77" s="4">
        <v>0.44359703063792488</v>
      </c>
      <c r="AG77">
        <v>7</v>
      </c>
      <c r="AH77" s="8">
        <v>0.92999999999999994</v>
      </c>
      <c r="AI77" s="6">
        <v>0.55555555555555558</v>
      </c>
    </row>
    <row r="78" spans="1:35" x14ac:dyDescent="0.35">
      <c r="A78" t="s">
        <v>251</v>
      </c>
      <c r="B78" t="s">
        <v>252</v>
      </c>
      <c r="C78" t="s">
        <v>59</v>
      </c>
      <c r="D78" t="s">
        <v>60</v>
      </c>
      <c r="E78" t="s">
        <v>92</v>
      </c>
      <c r="F78" t="s">
        <v>93</v>
      </c>
      <c r="G78" s="4">
        <v>-3.8863400000000001</v>
      </c>
      <c r="H78" s="4">
        <v>-8.4335070000000005</v>
      </c>
      <c r="I78" s="4">
        <v>-11.901396</v>
      </c>
      <c r="J78" s="4">
        <v>-20.030087000000002</v>
      </c>
      <c r="K78">
        <v>1</v>
      </c>
      <c r="L78">
        <v>14</v>
      </c>
      <c r="M78">
        <v>3</v>
      </c>
      <c r="N78">
        <v>2</v>
      </c>
      <c r="O78">
        <v>1</v>
      </c>
      <c r="P78">
        <v>1</v>
      </c>
      <c r="Q78">
        <v>-1</v>
      </c>
      <c r="R78">
        <v>13</v>
      </c>
      <c r="S78">
        <v>2</v>
      </c>
      <c r="T78">
        <v>0</v>
      </c>
      <c r="U78">
        <v>13</v>
      </c>
      <c r="V78">
        <v>1</v>
      </c>
      <c r="W78">
        <v>-1</v>
      </c>
      <c r="X78">
        <v>2</v>
      </c>
      <c r="Y78">
        <v>3</v>
      </c>
      <c r="Z78">
        <v>57</v>
      </c>
      <c r="AA78">
        <v>77</v>
      </c>
      <c r="AB78" s="4">
        <v>59</v>
      </c>
      <c r="AC78" s="5">
        <v>-0.37347878835989734</v>
      </c>
      <c r="AD78" s="4">
        <v>52</v>
      </c>
      <c r="AE78" s="4">
        <v>13.151</v>
      </c>
      <c r="AF78" s="4">
        <v>0.59418868913417699</v>
      </c>
      <c r="AG78">
        <v>1</v>
      </c>
      <c r="AH78" s="8">
        <v>0.99</v>
      </c>
      <c r="AI78" s="6">
        <v>0.63636363636363635</v>
      </c>
    </row>
    <row r="79" spans="1:35" x14ac:dyDescent="0.35">
      <c r="A79" t="s">
        <v>253</v>
      </c>
      <c r="B79" t="s">
        <v>254</v>
      </c>
      <c r="C79" t="s">
        <v>59</v>
      </c>
      <c r="D79" t="s">
        <v>60</v>
      </c>
      <c r="E79" t="s">
        <v>61</v>
      </c>
      <c r="F79" t="s">
        <v>255</v>
      </c>
      <c r="G79" s="4">
        <v>-2.4144549999999998</v>
      </c>
      <c r="H79" s="4">
        <v>7.4478999999999997</v>
      </c>
      <c r="I79" s="4">
        <v>-10.429511</v>
      </c>
      <c r="J79" s="4">
        <v>-4.1486799999999997</v>
      </c>
      <c r="K79">
        <v>16</v>
      </c>
      <c r="L79">
        <v>0</v>
      </c>
      <c r="M79">
        <v>0</v>
      </c>
      <c r="N79">
        <v>0</v>
      </c>
      <c r="O79">
        <v>1</v>
      </c>
      <c r="P79">
        <v>0</v>
      </c>
      <c r="Q79">
        <v>16</v>
      </c>
      <c r="R79">
        <v>-1</v>
      </c>
      <c r="S79">
        <v>0</v>
      </c>
      <c r="T79">
        <v>15</v>
      </c>
      <c r="U79">
        <v>3</v>
      </c>
      <c r="V79">
        <v>0</v>
      </c>
      <c r="W79">
        <v>1</v>
      </c>
      <c r="X79">
        <v>-1</v>
      </c>
      <c r="Y79">
        <v>3</v>
      </c>
      <c r="Z79">
        <v>80</v>
      </c>
      <c r="AA79">
        <v>54</v>
      </c>
      <c r="AB79" s="4">
        <v>59</v>
      </c>
      <c r="AC79" s="5">
        <v>-0.18296765110763194</v>
      </c>
      <c r="AD79" s="4">
        <v>25</v>
      </c>
      <c r="AE79" s="4">
        <v>8.4290000000000003</v>
      </c>
      <c r="AF79" s="4">
        <v>0.38083921076054889</v>
      </c>
      <c r="AG79">
        <v>1</v>
      </c>
      <c r="AH79" s="8">
        <v>0.99</v>
      </c>
      <c r="AI79" s="6">
        <v>0.88235294117647056</v>
      </c>
    </row>
    <row r="80" spans="1:35" x14ac:dyDescent="0.35">
      <c r="A80" t="s">
        <v>256</v>
      </c>
      <c r="B80" t="s">
        <v>257</v>
      </c>
      <c r="C80" t="s">
        <v>59</v>
      </c>
      <c r="D80" t="s">
        <v>60</v>
      </c>
      <c r="E80" t="s">
        <v>96</v>
      </c>
      <c r="F80" t="s">
        <v>130</v>
      </c>
      <c r="G80" s="4">
        <v>-2.2046899999999998</v>
      </c>
      <c r="H80" s="4">
        <v>24.909009999999999</v>
      </c>
      <c r="I80" s="4">
        <v>-10.219745999999999</v>
      </c>
      <c r="J80" s="4">
        <v>13.312429999999999</v>
      </c>
      <c r="K80">
        <v>5</v>
      </c>
      <c r="L80" t="e">
        <v>#N/A</v>
      </c>
      <c r="M80" t="e">
        <v>#N/A</v>
      </c>
      <c r="N80">
        <v>7</v>
      </c>
      <c r="O80" t="e">
        <v>#N/A</v>
      </c>
      <c r="P80" t="e">
        <v>#N/A</v>
      </c>
      <c r="Q80">
        <v>-2</v>
      </c>
      <c r="R80" t="e">
        <v>#N/A</v>
      </c>
      <c r="S80" t="e">
        <v>#N/A</v>
      </c>
      <c r="T80" t="e">
        <v>#N/A</v>
      </c>
      <c r="U80" t="e">
        <v>#N/A</v>
      </c>
      <c r="V80" t="e">
        <v>#N/A</v>
      </c>
      <c r="W80" t="e">
        <v>#N/A</v>
      </c>
      <c r="X80" t="e">
        <v>#N/A</v>
      </c>
      <c r="Y80" t="e">
        <v>#N/A</v>
      </c>
      <c r="Z80">
        <v>75</v>
      </c>
      <c r="AA80">
        <v>72</v>
      </c>
      <c r="AB80" s="4">
        <v>17</v>
      </c>
      <c r="AC80" s="5">
        <v>0.28051245982193579</v>
      </c>
      <c r="AD80" s="4">
        <v>1</v>
      </c>
      <c r="AE80" s="4">
        <v>19.265999999999998</v>
      </c>
      <c r="AF80" s="4">
        <v>0.87047671544818295</v>
      </c>
      <c r="AG80">
        <v>40</v>
      </c>
      <c r="AH80" s="8">
        <v>0.6</v>
      </c>
      <c r="AI80" s="6" t="e">
        <v>#N/A</v>
      </c>
    </row>
    <row r="81" spans="1:35" x14ac:dyDescent="0.35">
      <c r="A81" t="s">
        <v>258</v>
      </c>
      <c r="B81" t="s">
        <v>259</v>
      </c>
      <c r="C81" t="s">
        <v>59</v>
      </c>
      <c r="D81" t="s">
        <v>60</v>
      </c>
      <c r="E81" t="s">
        <v>96</v>
      </c>
      <c r="F81" t="s">
        <v>260</v>
      </c>
      <c r="G81" s="4">
        <v>20.840710000000001</v>
      </c>
      <c r="H81" s="4">
        <v>45.370339999999999</v>
      </c>
      <c r="I81" s="4">
        <v>12.825654000000002</v>
      </c>
      <c r="J81" s="4">
        <v>33.773759999999996</v>
      </c>
      <c r="K81">
        <v>22</v>
      </c>
      <c r="L81">
        <v>4</v>
      </c>
      <c r="M81">
        <v>1</v>
      </c>
      <c r="N81">
        <v>1</v>
      </c>
      <c r="O81">
        <v>0</v>
      </c>
      <c r="P81">
        <v>3</v>
      </c>
      <c r="Q81">
        <v>21</v>
      </c>
      <c r="R81">
        <v>4</v>
      </c>
      <c r="S81">
        <v>-2</v>
      </c>
      <c r="T81">
        <v>15</v>
      </c>
      <c r="U81">
        <v>1</v>
      </c>
      <c r="V81">
        <v>2</v>
      </c>
      <c r="W81">
        <v>2</v>
      </c>
      <c r="X81">
        <v>1</v>
      </c>
      <c r="Y81">
        <v>-1</v>
      </c>
      <c r="Z81">
        <v>94</v>
      </c>
      <c r="AA81">
        <v>64</v>
      </c>
      <c r="AB81" s="4">
        <v>64</v>
      </c>
      <c r="AC81" s="5">
        <v>1.0457770886557729</v>
      </c>
      <c r="AD81" s="4">
        <v>84</v>
      </c>
      <c r="AE81" s="4">
        <v>24.91</v>
      </c>
      <c r="AF81" s="4">
        <v>1.1254840123437266</v>
      </c>
      <c r="AG81">
        <v>59</v>
      </c>
      <c r="AH81" s="8">
        <v>0.41000000000000003</v>
      </c>
      <c r="AI81" s="6">
        <v>0.74193548387096775</v>
      </c>
    </row>
    <row r="82" spans="1:35" x14ac:dyDescent="0.35">
      <c r="A82" t="s">
        <v>261</v>
      </c>
      <c r="B82" t="s">
        <v>262</v>
      </c>
      <c r="C82" t="s">
        <v>59</v>
      </c>
      <c r="D82" t="s">
        <v>60</v>
      </c>
      <c r="E82" t="s">
        <v>79</v>
      </c>
      <c r="F82" t="s">
        <v>80</v>
      </c>
      <c r="G82" s="4">
        <v>8.5277670000000008</v>
      </c>
      <c r="H82" s="4">
        <v>33.462040000000002</v>
      </c>
      <c r="I82" s="4">
        <v>0.51271100000000125</v>
      </c>
      <c r="J82" s="4">
        <v>21.865460000000002</v>
      </c>
      <c r="K82">
        <v>13</v>
      </c>
      <c r="L82">
        <v>8</v>
      </c>
      <c r="M82">
        <v>1</v>
      </c>
      <c r="N82">
        <v>0</v>
      </c>
      <c r="O82">
        <v>5</v>
      </c>
      <c r="P82">
        <v>0</v>
      </c>
      <c r="Q82">
        <v>13</v>
      </c>
      <c r="R82">
        <v>3</v>
      </c>
      <c r="S82">
        <v>1</v>
      </c>
      <c r="T82">
        <v>-12</v>
      </c>
      <c r="U82">
        <v>-6</v>
      </c>
      <c r="V82">
        <v>-1</v>
      </c>
      <c r="W82">
        <v>3</v>
      </c>
      <c r="X82">
        <v>2</v>
      </c>
      <c r="Y82">
        <v>1</v>
      </c>
      <c r="Z82">
        <v>87</v>
      </c>
      <c r="AA82">
        <v>61</v>
      </c>
      <c r="AB82" s="4">
        <v>71</v>
      </c>
      <c r="AC82" s="5">
        <v>0.55906000333103678</v>
      </c>
      <c r="AD82" s="4">
        <v>75</v>
      </c>
      <c r="AE82" s="4">
        <v>13.917</v>
      </c>
      <c r="AF82" s="4">
        <v>0.62879811319902223</v>
      </c>
      <c r="AG82">
        <v>15</v>
      </c>
      <c r="AH82" s="8">
        <v>0.85</v>
      </c>
      <c r="AI82" s="6">
        <v>0.62962962962962965</v>
      </c>
    </row>
    <row r="83" spans="1:35" x14ac:dyDescent="0.35">
      <c r="A83" t="s">
        <v>263</v>
      </c>
      <c r="B83" t="s">
        <v>264</v>
      </c>
      <c r="C83" t="s">
        <v>59</v>
      </c>
      <c r="D83" t="s">
        <v>60</v>
      </c>
      <c r="E83" t="s">
        <v>79</v>
      </c>
      <c r="F83" t="s">
        <v>145</v>
      </c>
      <c r="G83" s="4">
        <v>5.2833610000000002</v>
      </c>
      <c r="H83" s="4">
        <v>7.3172579999999998</v>
      </c>
      <c r="I83" s="4">
        <v>-2.7316949999999993</v>
      </c>
      <c r="J83" s="4">
        <v>-4.2793219999999996</v>
      </c>
      <c r="K83">
        <v>6</v>
      </c>
      <c r="L83">
        <v>15</v>
      </c>
      <c r="M83">
        <v>7</v>
      </c>
      <c r="N83">
        <v>8</v>
      </c>
      <c r="O83">
        <v>1</v>
      </c>
      <c r="P83">
        <v>0</v>
      </c>
      <c r="Q83">
        <v>-2</v>
      </c>
      <c r="R83">
        <v>14</v>
      </c>
      <c r="S83">
        <v>7</v>
      </c>
      <c r="T83">
        <v>14</v>
      </c>
      <c r="U83">
        <v>-11</v>
      </c>
      <c r="V83">
        <v>3</v>
      </c>
      <c r="W83">
        <v>-1</v>
      </c>
      <c r="X83">
        <v>3</v>
      </c>
      <c r="Y83">
        <v>2</v>
      </c>
      <c r="Z83">
        <v>60</v>
      </c>
      <c r="AA83">
        <v>75</v>
      </c>
      <c r="AB83" s="4">
        <v>62</v>
      </c>
      <c r="AC83" s="5">
        <v>-9.7906160111728646E-2</v>
      </c>
      <c r="AD83" s="4">
        <v>42</v>
      </c>
      <c r="AE83" s="4">
        <v>18.809000000000001</v>
      </c>
      <c r="AF83" s="4">
        <v>0.84982853425022709</v>
      </c>
      <c r="AG83">
        <v>6</v>
      </c>
      <c r="AH83" s="8">
        <v>0.94</v>
      </c>
      <c r="AI83" s="6">
        <v>0.51351351351351349</v>
      </c>
    </row>
    <row r="84" spans="1:35" x14ac:dyDescent="0.35">
      <c r="A84" t="s">
        <v>265</v>
      </c>
      <c r="B84" t="s">
        <v>266</v>
      </c>
      <c r="C84" t="s">
        <v>59</v>
      </c>
      <c r="D84" t="s">
        <v>60</v>
      </c>
      <c r="E84" t="s">
        <v>148</v>
      </c>
      <c r="F84" t="s">
        <v>267</v>
      </c>
      <c r="G84" s="4">
        <v>18.739799999999999</v>
      </c>
      <c r="H84" s="4">
        <v>52.271299999999997</v>
      </c>
      <c r="I84" s="4">
        <v>10.724743999999999</v>
      </c>
      <c r="J84" s="4">
        <v>40.674719999999994</v>
      </c>
      <c r="K84">
        <v>1</v>
      </c>
      <c r="L84">
        <v>1</v>
      </c>
      <c r="M84">
        <v>2</v>
      </c>
      <c r="N84">
        <v>1</v>
      </c>
      <c r="O84">
        <v>0</v>
      </c>
      <c r="P84">
        <v>0</v>
      </c>
      <c r="Q84">
        <v>0</v>
      </c>
      <c r="R84">
        <v>1</v>
      </c>
      <c r="S84">
        <v>2</v>
      </c>
      <c r="T84">
        <v>5</v>
      </c>
      <c r="U84">
        <v>1</v>
      </c>
      <c r="V84">
        <v>0</v>
      </c>
      <c r="W84">
        <v>3</v>
      </c>
      <c r="X84">
        <v>3</v>
      </c>
      <c r="Y84">
        <v>3</v>
      </c>
      <c r="Z84">
        <v>70</v>
      </c>
      <c r="AA84">
        <v>69</v>
      </c>
      <c r="AB84" s="4">
        <v>7</v>
      </c>
      <c r="AC84" s="5">
        <v>1.2087710303971837</v>
      </c>
      <c r="AD84" s="4">
        <v>90</v>
      </c>
      <c r="AE84" s="4">
        <v>21.474</v>
      </c>
      <c r="AF84" s="4">
        <v>0.9702386062251781</v>
      </c>
      <c r="AG84">
        <v>100</v>
      </c>
      <c r="AH84" s="8">
        <v>0</v>
      </c>
      <c r="AI84" s="6">
        <v>0.6</v>
      </c>
    </row>
    <row r="85" spans="1:35" x14ac:dyDescent="0.35">
      <c r="A85" t="s">
        <v>268</v>
      </c>
      <c r="B85" t="s">
        <v>269</v>
      </c>
      <c r="C85" t="s">
        <v>59</v>
      </c>
      <c r="D85" t="s">
        <v>60</v>
      </c>
      <c r="E85" t="s">
        <v>148</v>
      </c>
      <c r="F85" t="s">
        <v>149</v>
      </c>
      <c r="G85" s="4">
        <v>1.370592</v>
      </c>
      <c r="H85" s="4">
        <v>3.9320379999999999</v>
      </c>
      <c r="I85" s="4">
        <v>-6.6444639999999993</v>
      </c>
      <c r="J85" s="4">
        <v>-7.6645419999999991</v>
      </c>
      <c r="K85">
        <v>6</v>
      </c>
      <c r="L85">
        <v>0</v>
      </c>
      <c r="M85">
        <v>0</v>
      </c>
      <c r="N85">
        <v>2</v>
      </c>
      <c r="O85">
        <v>1</v>
      </c>
      <c r="P85">
        <v>1</v>
      </c>
      <c r="Q85">
        <v>4</v>
      </c>
      <c r="R85">
        <v>-1</v>
      </c>
      <c r="S85">
        <v>-1</v>
      </c>
      <c r="T85">
        <v>-3</v>
      </c>
      <c r="U85">
        <v>-1</v>
      </c>
      <c r="V85">
        <v>0</v>
      </c>
      <c r="W85">
        <v>1</v>
      </c>
      <c r="X85">
        <v>-3</v>
      </c>
      <c r="Y85">
        <v>-3</v>
      </c>
      <c r="Z85">
        <v>27</v>
      </c>
      <c r="AA85">
        <v>80</v>
      </c>
      <c r="AB85" s="4">
        <v>40</v>
      </c>
      <c r="AC85" s="5">
        <v>-0.16948591646898784</v>
      </c>
      <c r="AD85" s="4">
        <v>70</v>
      </c>
      <c r="AE85" s="4">
        <v>67.438000000000002</v>
      </c>
      <c r="AF85" s="4">
        <v>3.0469847781788939</v>
      </c>
      <c r="AG85">
        <v>12</v>
      </c>
      <c r="AH85" s="8">
        <v>0.88</v>
      </c>
      <c r="AI85" s="6">
        <v>0.2</v>
      </c>
    </row>
    <row r="86" spans="1:35" x14ac:dyDescent="0.35">
      <c r="A86" t="s">
        <v>270</v>
      </c>
      <c r="B86" t="s">
        <v>271</v>
      </c>
      <c r="C86" t="s">
        <v>59</v>
      </c>
      <c r="D86" t="s">
        <v>60</v>
      </c>
      <c r="E86" t="s">
        <v>72</v>
      </c>
      <c r="F86" t="s">
        <v>73</v>
      </c>
      <c r="G86" s="4">
        <v>19.079899999999999</v>
      </c>
      <c r="H86" s="4">
        <v>48.940040000000003</v>
      </c>
      <c r="I86" s="4">
        <v>11.064843999999999</v>
      </c>
      <c r="J86" s="4">
        <v>37.343460000000007</v>
      </c>
      <c r="K86">
        <v>1</v>
      </c>
      <c r="L86">
        <v>2</v>
      </c>
      <c r="M86">
        <v>5</v>
      </c>
      <c r="N86">
        <v>5</v>
      </c>
      <c r="O86">
        <v>6</v>
      </c>
      <c r="P86">
        <v>2</v>
      </c>
      <c r="Q86">
        <v>-4</v>
      </c>
      <c r="R86">
        <v>-4</v>
      </c>
      <c r="S86">
        <v>3</v>
      </c>
      <c r="T86">
        <v>2</v>
      </c>
      <c r="U86">
        <v>-7</v>
      </c>
      <c r="V86">
        <v>-4</v>
      </c>
      <c r="W86">
        <v>-2</v>
      </c>
      <c r="X86">
        <v>-1</v>
      </c>
      <c r="Y86">
        <v>2</v>
      </c>
      <c r="Z86">
        <v>99</v>
      </c>
      <c r="AA86">
        <v>12</v>
      </c>
      <c r="AB86" s="4">
        <v>20</v>
      </c>
      <c r="AC86" s="5">
        <v>1.3193176792106742</v>
      </c>
      <c r="AD86" s="4">
        <v>95</v>
      </c>
      <c r="AE86" s="4" t="s">
        <v>1253</v>
      </c>
      <c r="AF86" s="4" t="e">
        <v>#VALUE!</v>
      </c>
      <c r="AG86">
        <v>1</v>
      </c>
      <c r="AH86" s="8">
        <v>0.99</v>
      </c>
      <c r="AI86" s="6">
        <v>-0.23809523809523808</v>
      </c>
    </row>
    <row r="87" spans="1:35" x14ac:dyDescent="0.35">
      <c r="A87" t="s">
        <v>272</v>
      </c>
      <c r="B87" t="s">
        <v>273</v>
      </c>
      <c r="C87" t="s">
        <v>59</v>
      </c>
      <c r="D87" t="s">
        <v>60</v>
      </c>
      <c r="E87" t="s">
        <v>65</v>
      </c>
      <c r="F87" t="s">
        <v>86</v>
      </c>
      <c r="G87" s="4">
        <v>23.549189999999999</v>
      </c>
      <c r="H87" s="4">
        <v>22.530270000000002</v>
      </c>
      <c r="I87" s="4">
        <v>15.534134</v>
      </c>
      <c r="J87" s="4">
        <v>10.933690000000002</v>
      </c>
      <c r="K87">
        <v>2</v>
      </c>
      <c r="L87">
        <v>0</v>
      </c>
      <c r="M87">
        <v>0</v>
      </c>
      <c r="N87">
        <v>0</v>
      </c>
      <c r="O87">
        <v>0</v>
      </c>
      <c r="P87">
        <v>0</v>
      </c>
      <c r="Q87">
        <v>2</v>
      </c>
      <c r="R87">
        <v>0</v>
      </c>
      <c r="S87">
        <v>0</v>
      </c>
      <c r="T87">
        <v>0</v>
      </c>
      <c r="U87">
        <v>15</v>
      </c>
      <c r="V87">
        <v>0</v>
      </c>
      <c r="W87">
        <v>1</v>
      </c>
      <c r="X87">
        <v>-3</v>
      </c>
      <c r="Y87">
        <v>-1</v>
      </c>
      <c r="Z87">
        <v>64</v>
      </c>
      <c r="AA87">
        <v>62</v>
      </c>
      <c r="AB87" s="4">
        <v>7</v>
      </c>
      <c r="AC87" s="5">
        <v>0.1838684945347725</v>
      </c>
      <c r="AD87" s="4">
        <v>37</v>
      </c>
      <c r="AE87" s="4">
        <v>47.853999999999999</v>
      </c>
      <c r="AF87" s="4">
        <v>2.1621401817220671</v>
      </c>
      <c r="AG87">
        <v>99</v>
      </c>
      <c r="AH87" s="8">
        <v>1.0000000000000009E-2</v>
      </c>
      <c r="AI87" s="6">
        <v>1</v>
      </c>
    </row>
    <row r="88" spans="1:35" x14ac:dyDescent="0.35">
      <c r="A88" t="s">
        <v>274</v>
      </c>
      <c r="B88" t="s">
        <v>275</v>
      </c>
      <c r="C88" t="s">
        <v>59</v>
      </c>
      <c r="D88" t="s">
        <v>60</v>
      </c>
      <c r="E88" t="s">
        <v>65</v>
      </c>
      <c r="F88" t="s">
        <v>168</v>
      </c>
      <c r="G88" s="4">
        <v>21.83568</v>
      </c>
      <c r="H88" s="4">
        <v>43.192079999999997</v>
      </c>
      <c r="I88" s="4">
        <v>13.820624</v>
      </c>
      <c r="J88" s="4">
        <v>31.595499999999998</v>
      </c>
      <c r="K88">
        <v>11</v>
      </c>
      <c r="L88">
        <v>0</v>
      </c>
      <c r="M88">
        <v>0</v>
      </c>
      <c r="N88">
        <v>0</v>
      </c>
      <c r="O88">
        <v>0</v>
      </c>
      <c r="P88">
        <v>0</v>
      </c>
      <c r="Q88">
        <v>11</v>
      </c>
      <c r="R88">
        <v>0</v>
      </c>
      <c r="S88">
        <v>0</v>
      </c>
      <c r="T88">
        <v>11</v>
      </c>
      <c r="U88">
        <v>2</v>
      </c>
      <c r="V88">
        <v>1</v>
      </c>
      <c r="W88">
        <v>1</v>
      </c>
      <c r="X88">
        <v>-1</v>
      </c>
      <c r="Y88">
        <v>3</v>
      </c>
      <c r="Z88">
        <v>99</v>
      </c>
      <c r="AA88">
        <v>14</v>
      </c>
      <c r="AB88" s="4">
        <v>14</v>
      </c>
      <c r="AC88" s="5">
        <v>0.71854116411061431</v>
      </c>
      <c r="AD88" s="4">
        <v>95</v>
      </c>
      <c r="AE88" s="4">
        <v>22.422000000000001</v>
      </c>
      <c r="AF88" s="4">
        <v>1.0130711571566053</v>
      </c>
      <c r="AG88">
        <v>62</v>
      </c>
      <c r="AH88" s="8">
        <v>0.38</v>
      </c>
      <c r="AI88" s="6">
        <v>1</v>
      </c>
    </row>
    <row r="89" spans="1:35" x14ac:dyDescent="0.35">
      <c r="A89" t="s">
        <v>1145</v>
      </c>
      <c r="B89" t="s">
        <v>1146</v>
      </c>
      <c r="C89" t="s">
        <v>59</v>
      </c>
      <c r="D89" t="s">
        <v>60</v>
      </c>
      <c r="E89" t="s">
        <v>122</v>
      </c>
      <c r="F89" t="s">
        <v>123</v>
      </c>
      <c r="G89" s="4">
        <v>2.1931340000000001</v>
      </c>
      <c r="H89" s="4">
        <v>29.9389</v>
      </c>
      <c r="I89" s="4">
        <v>-5.8219219999999989</v>
      </c>
      <c r="J89" s="4">
        <v>18.342320000000001</v>
      </c>
      <c r="K89">
        <v>17</v>
      </c>
      <c r="L89">
        <v>8</v>
      </c>
      <c r="M89">
        <v>6</v>
      </c>
      <c r="N89">
        <v>3</v>
      </c>
      <c r="O89">
        <v>0</v>
      </c>
      <c r="P89">
        <v>0</v>
      </c>
      <c r="Q89">
        <v>14</v>
      </c>
      <c r="R89">
        <v>8</v>
      </c>
      <c r="S89">
        <v>6</v>
      </c>
      <c r="T89">
        <v>10</v>
      </c>
      <c r="U89">
        <v>11</v>
      </c>
      <c r="V89">
        <v>2</v>
      </c>
      <c r="W89">
        <v>3</v>
      </c>
      <c r="X89">
        <v>3</v>
      </c>
      <c r="Y89">
        <v>3</v>
      </c>
      <c r="Z89">
        <v>99</v>
      </c>
      <c r="AA89">
        <v>89</v>
      </c>
      <c r="AB89" s="4">
        <v>70</v>
      </c>
      <c r="AC89" s="5">
        <v>0.53790764076270692</v>
      </c>
      <c r="AD89" s="4">
        <v>57</v>
      </c>
      <c r="AE89" s="4">
        <v>13.359</v>
      </c>
      <c r="AF89" s="4">
        <v>0.60358654841027082</v>
      </c>
      <c r="AG89">
        <v>24</v>
      </c>
      <c r="AH89" s="8">
        <v>0.76</v>
      </c>
      <c r="AI89" s="6">
        <v>0.82352941176470584</v>
      </c>
    </row>
    <row r="90" spans="1:35" x14ac:dyDescent="0.35">
      <c r="A90" t="s">
        <v>278</v>
      </c>
      <c r="B90" t="s">
        <v>279</v>
      </c>
      <c r="C90" t="s">
        <v>59</v>
      </c>
      <c r="D90" t="s">
        <v>60</v>
      </c>
      <c r="E90" t="s">
        <v>122</v>
      </c>
      <c r="F90" t="s">
        <v>123</v>
      </c>
      <c r="G90" s="4">
        <v>20.695489999999999</v>
      </c>
      <c r="H90" s="4">
        <v>39.230440000000002</v>
      </c>
      <c r="I90" s="4">
        <v>12.680434</v>
      </c>
      <c r="J90" s="4">
        <v>27.633860000000002</v>
      </c>
      <c r="K90">
        <v>13</v>
      </c>
      <c r="L90">
        <v>5</v>
      </c>
      <c r="M90">
        <v>3</v>
      </c>
      <c r="N90">
        <v>1</v>
      </c>
      <c r="O90">
        <v>5</v>
      </c>
      <c r="P90">
        <v>4</v>
      </c>
      <c r="Q90">
        <v>12</v>
      </c>
      <c r="R90">
        <v>0</v>
      </c>
      <c r="S90">
        <v>-1</v>
      </c>
      <c r="T90">
        <v>-14</v>
      </c>
      <c r="U90">
        <v>-15</v>
      </c>
      <c r="V90">
        <v>-2</v>
      </c>
      <c r="W90">
        <v>2</v>
      </c>
      <c r="X90">
        <v>1</v>
      </c>
      <c r="Y90">
        <v>-3</v>
      </c>
      <c r="Z90">
        <v>95</v>
      </c>
      <c r="AA90">
        <v>84</v>
      </c>
      <c r="AB90" s="4">
        <v>82</v>
      </c>
      <c r="AC90" s="5">
        <v>0.76573888126244249</v>
      </c>
      <c r="AD90" s="4">
        <v>65</v>
      </c>
      <c r="AE90" s="4">
        <v>22.27</v>
      </c>
      <c r="AF90" s="4">
        <v>1.0062034907625368</v>
      </c>
      <c r="AG90">
        <v>28</v>
      </c>
      <c r="AH90" s="8">
        <v>0.72</v>
      </c>
      <c r="AI90" s="6">
        <v>0.35483870967741937</v>
      </c>
    </row>
    <row r="91" spans="1:35" x14ac:dyDescent="0.35">
      <c r="A91" t="s">
        <v>280</v>
      </c>
      <c r="B91" t="s">
        <v>281</v>
      </c>
      <c r="C91" t="s">
        <v>59</v>
      </c>
      <c r="D91" t="s">
        <v>60</v>
      </c>
      <c r="E91" t="s">
        <v>79</v>
      </c>
      <c r="F91" t="s">
        <v>204</v>
      </c>
      <c r="G91" s="4">
        <v>23.76418</v>
      </c>
      <c r="H91" s="4">
        <v>66.505229999999997</v>
      </c>
      <c r="I91" s="4">
        <v>15.749124</v>
      </c>
      <c r="J91" s="4">
        <v>54.908649999999994</v>
      </c>
      <c r="K91">
        <v>7</v>
      </c>
      <c r="L91">
        <v>20</v>
      </c>
      <c r="M91">
        <v>4</v>
      </c>
      <c r="N91">
        <v>0</v>
      </c>
      <c r="O91">
        <v>0</v>
      </c>
      <c r="P91">
        <v>1</v>
      </c>
      <c r="Q91">
        <v>7</v>
      </c>
      <c r="R91">
        <v>20</v>
      </c>
      <c r="S91">
        <v>3</v>
      </c>
      <c r="T91">
        <v>4</v>
      </c>
      <c r="U91">
        <v>18</v>
      </c>
      <c r="V91">
        <v>2</v>
      </c>
      <c r="W91">
        <v>3</v>
      </c>
      <c r="X91">
        <v>3</v>
      </c>
      <c r="Y91">
        <v>3</v>
      </c>
      <c r="Z91">
        <v>92</v>
      </c>
      <c r="AA91">
        <v>95</v>
      </c>
      <c r="AB91" s="4">
        <v>90</v>
      </c>
      <c r="AC91" s="5">
        <v>1.8157701709079161</v>
      </c>
      <c r="AD91" s="4">
        <v>82</v>
      </c>
      <c r="AE91" s="4">
        <v>11.106</v>
      </c>
      <c r="AF91" s="4">
        <v>0.50179146692450538</v>
      </c>
      <c r="AG91">
        <v>6</v>
      </c>
      <c r="AH91" s="8">
        <v>0.94</v>
      </c>
      <c r="AI91" s="6">
        <v>0.9375</v>
      </c>
    </row>
    <row r="92" spans="1:35" x14ac:dyDescent="0.35">
      <c r="A92" t="s">
        <v>282</v>
      </c>
      <c r="B92" t="s">
        <v>283</v>
      </c>
      <c r="C92" t="s">
        <v>59</v>
      </c>
      <c r="D92" t="s">
        <v>60</v>
      </c>
      <c r="E92" t="s">
        <v>92</v>
      </c>
      <c r="F92" t="s">
        <v>284</v>
      </c>
      <c r="G92" s="4">
        <v>-4.536149</v>
      </c>
      <c r="H92" s="4">
        <v>-14.064450000000001</v>
      </c>
      <c r="I92" s="4">
        <v>-12.551205</v>
      </c>
      <c r="J92" s="4">
        <v>-25.66103</v>
      </c>
      <c r="K92">
        <v>6</v>
      </c>
      <c r="L92">
        <v>1</v>
      </c>
      <c r="M92">
        <v>3</v>
      </c>
      <c r="N92">
        <v>7</v>
      </c>
      <c r="O92">
        <v>2</v>
      </c>
      <c r="P92">
        <v>1</v>
      </c>
      <c r="Q92">
        <v>-1</v>
      </c>
      <c r="R92">
        <v>-1</v>
      </c>
      <c r="S92">
        <v>2</v>
      </c>
      <c r="T92">
        <v>4</v>
      </c>
      <c r="U92">
        <v>2</v>
      </c>
      <c r="V92">
        <v>2</v>
      </c>
      <c r="W92">
        <v>-2</v>
      </c>
      <c r="X92">
        <v>-1</v>
      </c>
      <c r="Y92">
        <v>3</v>
      </c>
      <c r="Z92">
        <v>99</v>
      </c>
      <c r="AA92">
        <v>47</v>
      </c>
      <c r="AB92" s="4">
        <v>62</v>
      </c>
      <c r="AC92" s="5">
        <v>-0.47610537829290356</v>
      </c>
      <c r="AD92" s="4">
        <v>17</v>
      </c>
      <c r="AE92" s="4">
        <v>26.422999999999998</v>
      </c>
      <c r="AF92" s="4">
        <v>1.1938444021741585</v>
      </c>
      <c r="AG92">
        <v>1</v>
      </c>
      <c r="AH92" s="8">
        <v>0.99</v>
      </c>
      <c r="AI92" s="6">
        <v>0</v>
      </c>
    </row>
    <row r="93" spans="1:35" x14ac:dyDescent="0.35">
      <c r="A93" t="s">
        <v>285</v>
      </c>
      <c r="B93" t="s">
        <v>286</v>
      </c>
      <c r="C93" t="s">
        <v>59</v>
      </c>
      <c r="D93" t="s">
        <v>60</v>
      </c>
      <c r="E93" t="s">
        <v>96</v>
      </c>
      <c r="F93" t="s">
        <v>287</v>
      </c>
      <c r="G93" s="4">
        <v>-1.8844270000000001</v>
      </c>
      <c r="H93" s="4">
        <v>-7.5248660000000003</v>
      </c>
      <c r="I93" s="4">
        <v>-9.899483</v>
      </c>
      <c r="J93" s="4">
        <v>-19.121445999999999</v>
      </c>
      <c r="K93">
        <v>18</v>
      </c>
      <c r="L93">
        <v>5</v>
      </c>
      <c r="M93">
        <v>2</v>
      </c>
      <c r="N93">
        <v>2</v>
      </c>
      <c r="O93">
        <v>3</v>
      </c>
      <c r="P93">
        <v>3</v>
      </c>
      <c r="Q93">
        <v>16</v>
      </c>
      <c r="R93">
        <v>2</v>
      </c>
      <c r="S93">
        <v>-1</v>
      </c>
      <c r="T93">
        <v>5</v>
      </c>
      <c r="U93">
        <v>12</v>
      </c>
      <c r="V93">
        <v>2</v>
      </c>
      <c r="W93">
        <v>2</v>
      </c>
      <c r="X93">
        <v>1</v>
      </c>
      <c r="Y93">
        <v>-1</v>
      </c>
      <c r="Z93">
        <v>95</v>
      </c>
      <c r="AA93">
        <v>30</v>
      </c>
      <c r="AB93">
        <v>74</v>
      </c>
      <c r="AC93" s="5">
        <v>-0.42847670928537218</v>
      </c>
      <c r="AD93" s="4">
        <v>10</v>
      </c>
      <c r="AE93" s="4">
        <v>20.55</v>
      </c>
      <c r="AF93" s="4">
        <v>0.92849042367176171</v>
      </c>
      <c r="AG93">
        <v>1</v>
      </c>
      <c r="AH93" s="8">
        <v>0.99</v>
      </c>
      <c r="AI93" s="6">
        <v>0.51515151515151514</v>
      </c>
    </row>
    <row r="94" spans="1:35" x14ac:dyDescent="0.35">
      <c r="A94" t="s">
        <v>288</v>
      </c>
      <c r="B94" t="s">
        <v>289</v>
      </c>
      <c r="C94" t="s">
        <v>59</v>
      </c>
      <c r="D94" t="s">
        <v>60</v>
      </c>
      <c r="E94" t="s">
        <v>290</v>
      </c>
      <c r="F94" t="s">
        <v>291</v>
      </c>
      <c r="G94" s="4">
        <v>-6.7715690000000004</v>
      </c>
      <c r="H94" s="4">
        <v>-1.612015</v>
      </c>
      <c r="I94" s="4">
        <v>-14.786625000000001</v>
      </c>
      <c r="J94" s="4">
        <v>-13.208594999999999</v>
      </c>
      <c r="K94">
        <v>5</v>
      </c>
      <c r="L94">
        <v>4</v>
      </c>
      <c r="M94">
        <v>3</v>
      </c>
      <c r="N94">
        <v>18</v>
      </c>
      <c r="O94">
        <v>3</v>
      </c>
      <c r="P94">
        <v>1</v>
      </c>
      <c r="Q94">
        <v>-13</v>
      </c>
      <c r="R94">
        <v>1</v>
      </c>
      <c r="S94">
        <v>2</v>
      </c>
      <c r="T94">
        <v>21</v>
      </c>
      <c r="U94">
        <v>4</v>
      </c>
      <c r="V94">
        <v>4</v>
      </c>
      <c r="W94">
        <v>-1</v>
      </c>
      <c r="X94">
        <v>3</v>
      </c>
      <c r="Y94">
        <v>3</v>
      </c>
      <c r="Z94">
        <v>54</v>
      </c>
      <c r="AA94">
        <v>24</v>
      </c>
      <c r="AB94">
        <v>35</v>
      </c>
      <c r="AC94" s="5">
        <v>-0.32765954099583305</v>
      </c>
      <c r="AD94" s="4">
        <v>12</v>
      </c>
      <c r="AE94" s="4">
        <v>29.100999999999999</v>
      </c>
      <c r="AF94" s="4">
        <v>1.3148418403538655</v>
      </c>
      <c r="AG94">
        <v>6</v>
      </c>
      <c r="AH94" s="8">
        <v>0.94</v>
      </c>
      <c r="AI94" s="6">
        <v>-0.29411764705882354</v>
      </c>
    </row>
    <row r="95" spans="1:35" x14ac:dyDescent="0.35">
      <c r="A95" t="s">
        <v>292</v>
      </c>
      <c r="B95" t="s">
        <v>293</v>
      </c>
      <c r="C95" t="s">
        <v>59</v>
      </c>
      <c r="D95" t="s">
        <v>60</v>
      </c>
      <c r="E95" t="s">
        <v>61</v>
      </c>
      <c r="F95" t="s">
        <v>255</v>
      </c>
      <c r="G95" s="4">
        <v>-1.328438</v>
      </c>
      <c r="H95" s="4">
        <v>15.957990000000001</v>
      </c>
      <c r="I95" s="4">
        <v>-9.3434939999999997</v>
      </c>
      <c r="J95" s="4">
        <v>4.3614100000000011</v>
      </c>
      <c r="K95">
        <v>1</v>
      </c>
      <c r="L95">
        <v>2</v>
      </c>
      <c r="M95">
        <v>2</v>
      </c>
      <c r="N95">
        <v>14</v>
      </c>
      <c r="O95">
        <v>0</v>
      </c>
      <c r="P95">
        <v>0</v>
      </c>
      <c r="Q95">
        <v>-13</v>
      </c>
      <c r="R95">
        <v>2</v>
      </c>
      <c r="S95">
        <v>2</v>
      </c>
      <c r="T95">
        <v>11</v>
      </c>
      <c r="U95">
        <v>0</v>
      </c>
      <c r="V95">
        <v>1</v>
      </c>
      <c r="W95">
        <v>-1</v>
      </c>
      <c r="X95">
        <v>3</v>
      </c>
      <c r="Y95">
        <v>2</v>
      </c>
      <c r="Z95">
        <v>85</v>
      </c>
      <c r="AA95">
        <v>22</v>
      </c>
      <c r="AB95">
        <v>25</v>
      </c>
      <c r="AC95" s="5">
        <v>-4.3882287360859307E-2</v>
      </c>
      <c r="AD95" s="4">
        <v>10</v>
      </c>
      <c r="AE95" s="4">
        <v>9.9049999999999994</v>
      </c>
      <c r="AF95" s="4">
        <v>0.44752786600821409</v>
      </c>
      <c r="AG95">
        <v>6</v>
      </c>
      <c r="AH95" s="8">
        <v>0.94</v>
      </c>
      <c r="AI95" s="6">
        <v>-0.47368421052631576</v>
      </c>
    </row>
    <row r="96" spans="1:35" x14ac:dyDescent="0.35">
      <c r="A96" t="s">
        <v>294</v>
      </c>
      <c r="B96" t="s">
        <v>295</v>
      </c>
      <c r="C96" t="s">
        <v>59</v>
      </c>
      <c r="D96" t="s">
        <v>60</v>
      </c>
      <c r="E96" t="s">
        <v>79</v>
      </c>
      <c r="F96" t="s">
        <v>80</v>
      </c>
      <c r="G96" s="4">
        <v>23.48612</v>
      </c>
      <c r="H96" s="4">
        <v>22.174299999999999</v>
      </c>
      <c r="I96" s="4">
        <v>15.471064</v>
      </c>
      <c r="J96" s="4">
        <v>10.577719999999999</v>
      </c>
      <c r="K96">
        <v>4</v>
      </c>
      <c r="L96">
        <v>2</v>
      </c>
      <c r="M96">
        <v>0</v>
      </c>
      <c r="N96">
        <v>0</v>
      </c>
      <c r="O96">
        <v>0</v>
      </c>
      <c r="P96">
        <v>0</v>
      </c>
      <c r="Q96">
        <v>4</v>
      </c>
      <c r="R96">
        <v>2</v>
      </c>
      <c r="S96">
        <v>0</v>
      </c>
      <c r="T96">
        <v>3</v>
      </c>
      <c r="U96">
        <v>-6</v>
      </c>
      <c r="V96">
        <v>-2</v>
      </c>
      <c r="W96">
        <v>2</v>
      </c>
      <c r="X96">
        <v>3</v>
      </c>
      <c r="Y96">
        <v>2</v>
      </c>
      <c r="Z96">
        <v>87</v>
      </c>
      <c r="AA96">
        <v>69</v>
      </c>
      <c r="AB96">
        <v>35</v>
      </c>
      <c r="AC96" s="5">
        <v>0.27986077238687412</v>
      </c>
      <c r="AD96" s="4">
        <v>89</v>
      </c>
      <c r="AE96" s="4">
        <v>23.687000000000001</v>
      </c>
      <c r="AF96" s="4">
        <v>1.0702264070809255</v>
      </c>
      <c r="AG96">
        <v>16</v>
      </c>
      <c r="AH96" s="8">
        <v>0.84</v>
      </c>
      <c r="AI96" s="6">
        <v>1</v>
      </c>
    </row>
    <row r="97" spans="1:35" x14ac:dyDescent="0.35">
      <c r="A97" t="s">
        <v>296</v>
      </c>
      <c r="B97" t="s">
        <v>297</v>
      </c>
      <c r="C97" t="s">
        <v>59</v>
      </c>
      <c r="D97" t="s">
        <v>60</v>
      </c>
      <c r="E97" t="s">
        <v>92</v>
      </c>
      <c r="F97" t="s">
        <v>284</v>
      </c>
      <c r="G97" s="4">
        <v>-8.3959539999999997</v>
      </c>
      <c r="H97" s="4">
        <v>-3.170473E-2</v>
      </c>
      <c r="I97" s="4">
        <v>-16.411009999999997</v>
      </c>
      <c r="J97" s="4">
        <v>-11.628284729999999</v>
      </c>
      <c r="K97">
        <v>15</v>
      </c>
      <c r="L97">
        <v>4</v>
      </c>
      <c r="M97">
        <v>3</v>
      </c>
      <c r="N97">
        <v>4</v>
      </c>
      <c r="O97">
        <v>0</v>
      </c>
      <c r="P97">
        <v>1</v>
      </c>
      <c r="Q97">
        <v>11</v>
      </c>
      <c r="R97">
        <v>4</v>
      </c>
      <c r="S97">
        <v>2</v>
      </c>
      <c r="T97">
        <v>20</v>
      </c>
      <c r="U97">
        <v>0</v>
      </c>
      <c r="V97">
        <v>-1</v>
      </c>
      <c r="W97">
        <v>3</v>
      </c>
      <c r="X97">
        <v>3</v>
      </c>
      <c r="Y97">
        <v>2</v>
      </c>
      <c r="Z97">
        <v>92</v>
      </c>
      <c r="AA97">
        <v>77</v>
      </c>
      <c r="AB97">
        <v>72</v>
      </c>
      <c r="AC97" s="5">
        <v>-0.24632798382787038</v>
      </c>
      <c r="AD97" s="4">
        <v>24</v>
      </c>
      <c r="AE97" s="4">
        <v>23.273</v>
      </c>
      <c r="AF97" s="4">
        <v>1.051521052560239</v>
      </c>
      <c r="AG97">
        <v>1</v>
      </c>
      <c r="AH97" s="8">
        <v>0.99</v>
      </c>
      <c r="AI97" s="6">
        <v>0.62962962962962965</v>
      </c>
    </row>
    <row r="98" spans="1:35" x14ac:dyDescent="0.35">
      <c r="A98" t="s">
        <v>298</v>
      </c>
      <c r="B98" t="s">
        <v>299</v>
      </c>
      <c r="C98" t="s">
        <v>59</v>
      </c>
      <c r="D98" t="s">
        <v>60</v>
      </c>
      <c r="E98" t="s">
        <v>92</v>
      </c>
      <c r="F98" t="s">
        <v>284</v>
      </c>
      <c r="G98" s="4">
        <v>-6.3388229999999997</v>
      </c>
      <c r="H98" s="4">
        <v>-14.122350000000001</v>
      </c>
      <c r="I98" s="4">
        <v>-14.353878999999999</v>
      </c>
      <c r="J98" s="4">
        <v>-25.71893</v>
      </c>
      <c r="K98">
        <v>12</v>
      </c>
      <c r="L98">
        <v>7</v>
      </c>
      <c r="M98">
        <v>3</v>
      </c>
      <c r="N98">
        <v>1</v>
      </c>
      <c r="O98">
        <v>0</v>
      </c>
      <c r="P98">
        <v>2</v>
      </c>
      <c r="Q98">
        <v>11</v>
      </c>
      <c r="R98">
        <v>7</v>
      </c>
      <c r="S98">
        <v>1</v>
      </c>
      <c r="T98">
        <v>15</v>
      </c>
      <c r="U98">
        <v>-1</v>
      </c>
      <c r="V98">
        <v>0</v>
      </c>
      <c r="W98">
        <v>3</v>
      </c>
      <c r="X98">
        <v>3</v>
      </c>
      <c r="Y98">
        <v>2</v>
      </c>
      <c r="Z98">
        <v>74</v>
      </c>
      <c r="AA98">
        <v>65</v>
      </c>
      <c r="AB98">
        <v>69</v>
      </c>
      <c r="AC98" s="5">
        <v>-0.40880622762641106</v>
      </c>
      <c r="AD98" s="4">
        <v>9</v>
      </c>
      <c r="AE98" s="4">
        <v>22.811</v>
      </c>
      <c r="AF98" s="4">
        <v>1.0306469612835307</v>
      </c>
      <c r="AG98">
        <v>1</v>
      </c>
      <c r="AH98" s="8">
        <v>0.99</v>
      </c>
      <c r="AI98" s="6">
        <v>0.76</v>
      </c>
    </row>
    <row r="99" spans="1:35" x14ac:dyDescent="0.35">
      <c r="A99" t="s">
        <v>1165</v>
      </c>
      <c r="B99" t="s">
        <v>1166</v>
      </c>
      <c r="C99" t="s">
        <v>59</v>
      </c>
      <c r="D99" t="s">
        <v>60</v>
      </c>
      <c r="E99" t="s">
        <v>79</v>
      </c>
      <c r="F99" t="s">
        <v>204</v>
      </c>
      <c r="G99" s="4">
        <v>26.801860000000001</v>
      </c>
      <c r="H99" s="4">
        <v>72.239459999999994</v>
      </c>
      <c r="I99" s="4">
        <v>18.786804000000004</v>
      </c>
      <c r="J99" s="4">
        <v>60.642879999999991</v>
      </c>
      <c r="K99">
        <v>6</v>
      </c>
      <c r="L99">
        <v>22</v>
      </c>
      <c r="M99">
        <v>8</v>
      </c>
      <c r="N99">
        <v>0</v>
      </c>
      <c r="O99">
        <v>2</v>
      </c>
      <c r="P99">
        <v>2</v>
      </c>
      <c r="Q99">
        <v>6</v>
      </c>
      <c r="R99">
        <v>20</v>
      </c>
      <c r="S99">
        <v>6</v>
      </c>
      <c r="T99">
        <v>9</v>
      </c>
      <c r="U99">
        <v>21</v>
      </c>
      <c r="V99">
        <v>-1</v>
      </c>
      <c r="W99">
        <v>3</v>
      </c>
      <c r="X99">
        <v>3</v>
      </c>
      <c r="Y99">
        <v>3</v>
      </c>
      <c r="Z99">
        <v>67</v>
      </c>
      <c r="AA99">
        <v>94</v>
      </c>
      <c r="AB99">
        <v>74</v>
      </c>
      <c r="AC99" s="5">
        <v>1.7920655954482783</v>
      </c>
      <c r="AD99" s="4">
        <v>72</v>
      </c>
      <c r="AE99" s="4">
        <v>13.255000000000001</v>
      </c>
      <c r="AF99" s="4">
        <v>0.59888761877222396</v>
      </c>
      <c r="AG99">
        <v>28</v>
      </c>
      <c r="AH99" s="8">
        <v>0.72</v>
      </c>
      <c r="AI99" s="6">
        <v>0.8</v>
      </c>
    </row>
    <row r="100" spans="1:35" x14ac:dyDescent="0.35">
      <c r="A100" t="s">
        <v>300</v>
      </c>
      <c r="B100" t="s">
        <v>301</v>
      </c>
      <c r="C100" t="s">
        <v>59</v>
      </c>
      <c r="D100" t="s">
        <v>60</v>
      </c>
      <c r="E100" t="s">
        <v>290</v>
      </c>
      <c r="F100" t="s">
        <v>291</v>
      </c>
      <c r="G100" s="4">
        <v>1.042</v>
      </c>
      <c r="H100" s="4">
        <v>16.781829999999999</v>
      </c>
      <c r="I100" s="4">
        <v>-6.9730559999999997</v>
      </c>
      <c r="J100" s="4">
        <v>5.1852499999999999</v>
      </c>
      <c r="K100">
        <v>9</v>
      </c>
      <c r="L100">
        <v>1</v>
      </c>
      <c r="M100">
        <v>2</v>
      </c>
      <c r="N100">
        <v>17</v>
      </c>
      <c r="O100">
        <v>0</v>
      </c>
      <c r="P100">
        <v>1</v>
      </c>
      <c r="Q100">
        <v>-8</v>
      </c>
      <c r="R100">
        <v>1</v>
      </c>
      <c r="S100">
        <v>1</v>
      </c>
      <c r="T100">
        <v>18</v>
      </c>
      <c r="U100">
        <v>14</v>
      </c>
      <c r="V100">
        <v>7</v>
      </c>
      <c r="W100">
        <v>-1</v>
      </c>
      <c r="X100">
        <v>3</v>
      </c>
      <c r="Y100">
        <v>3</v>
      </c>
      <c r="Z100">
        <v>97</v>
      </c>
      <c r="AA100">
        <v>40</v>
      </c>
      <c r="AB100">
        <v>65</v>
      </c>
      <c r="AC100" s="5">
        <v>0.12537406731870238</v>
      </c>
      <c r="AD100" s="4">
        <v>82</v>
      </c>
      <c r="AE100" s="4">
        <v>17.766999999999999</v>
      </c>
      <c r="AF100" s="4">
        <v>0.80274887383825744</v>
      </c>
      <c r="AG100">
        <v>19</v>
      </c>
      <c r="AH100" s="8">
        <v>0.81</v>
      </c>
      <c r="AI100" s="6">
        <v>-0.2</v>
      </c>
    </row>
    <row r="101" spans="1:35" x14ac:dyDescent="0.35">
      <c r="A101" t="s">
        <v>302</v>
      </c>
      <c r="B101" t="s">
        <v>303</v>
      </c>
      <c r="C101" t="s">
        <v>59</v>
      </c>
      <c r="D101" t="s">
        <v>60</v>
      </c>
      <c r="E101" t="s">
        <v>79</v>
      </c>
      <c r="F101" t="s">
        <v>145</v>
      </c>
      <c r="G101" s="4">
        <v>13.693149999999999</v>
      </c>
      <c r="H101" s="4">
        <v>14.93247</v>
      </c>
      <c r="I101" s="4">
        <v>5.6780939999999998</v>
      </c>
      <c r="J101" s="4">
        <v>3.3358900000000009</v>
      </c>
      <c r="K101">
        <v>3</v>
      </c>
      <c r="L101">
        <v>4</v>
      </c>
      <c r="M101">
        <v>7</v>
      </c>
      <c r="N101">
        <v>12</v>
      </c>
      <c r="O101">
        <v>12</v>
      </c>
      <c r="P101">
        <v>2</v>
      </c>
      <c r="Q101">
        <v>-9</v>
      </c>
      <c r="R101">
        <v>-8</v>
      </c>
      <c r="S101">
        <v>5</v>
      </c>
      <c r="T101">
        <v>-21</v>
      </c>
      <c r="U101">
        <v>-10</v>
      </c>
      <c r="V101">
        <v>-1</v>
      </c>
      <c r="W101">
        <v>-2</v>
      </c>
      <c r="X101">
        <v>-1</v>
      </c>
      <c r="Y101">
        <v>1</v>
      </c>
      <c r="Z101">
        <v>89</v>
      </c>
      <c r="AA101">
        <v>12</v>
      </c>
      <c r="AB101">
        <v>64</v>
      </c>
      <c r="AC101" s="5">
        <v>1.5100912479706186E-2</v>
      </c>
      <c r="AD101" s="4">
        <v>72</v>
      </c>
      <c r="AE101" s="4">
        <v>29.311</v>
      </c>
      <c r="AF101" s="4">
        <v>1.3243300636614601</v>
      </c>
      <c r="AG101">
        <v>16</v>
      </c>
      <c r="AH101" s="8">
        <v>0.84</v>
      </c>
      <c r="AI101" s="6">
        <v>-0.3</v>
      </c>
    </row>
    <row r="102" spans="1:35" x14ac:dyDescent="0.35">
      <c r="A102" t="s">
        <v>304</v>
      </c>
      <c r="B102" t="s">
        <v>305</v>
      </c>
      <c r="C102" t="s">
        <v>59</v>
      </c>
      <c r="D102" t="s">
        <v>60</v>
      </c>
      <c r="E102" t="s">
        <v>72</v>
      </c>
      <c r="F102" t="s">
        <v>73</v>
      </c>
      <c r="G102" s="4">
        <v>15.38443</v>
      </c>
      <c r="H102" s="4">
        <v>7.3508620000000002</v>
      </c>
      <c r="I102" s="4">
        <v>7.3693740000000005</v>
      </c>
      <c r="J102" s="4">
        <v>-4.2457179999999992</v>
      </c>
      <c r="K102">
        <v>27</v>
      </c>
      <c r="L102">
        <v>1</v>
      </c>
      <c r="M102">
        <v>0</v>
      </c>
      <c r="N102">
        <v>4</v>
      </c>
      <c r="O102">
        <v>2</v>
      </c>
      <c r="P102">
        <v>0</v>
      </c>
      <c r="Q102">
        <v>23</v>
      </c>
      <c r="R102">
        <v>-1</v>
      </c>
      <c r="S102">
        <v>0</v>
      </c>
      <c r="T102">
        <v>-4</v>
      </c>
      <c r="U102">
        <v>10</v>
      </c>
      <c r="V102">
        <v>5</v>
      </c>
      <c r="W102">
        <v>1</v>
      </c>
      <c r="X102">
        <v>-1</v>
      </c>
      <c r="Y102">
        <v>1</v>
      </c>
      <c r="Z102">
        <v>97</v>
      </c>
      <c r="AA102">
        <v>60</v>
      </c>
      <c r="AB102">
        <v>47</v>
      </c>
      <c r="AC102" s="5">
        <v>0.10216294134493581</v>
      </c>
      <c r="AD102" s="4">
        <v>32</v>
      </c>
      <c r="AE102" s="4">
        <v>61.74</v>
      </c>
      <c r="AF102" s="4">
        <v>2.7895376524328257</v>
      </c>
      <c r="AG102">
        <v>27</v>
      </c>
      <c r="AH102" s="8">
        <v>0.73</v>
      </c>
      <c r="AI102" s="6">
        <v>0.6470588235294118</v>
      </c>
    </row>
    <row r="103" spans="1:35" x14ac:dyDescent="0.35">
      <c r="A103" t="s">
        <v>306</v>
      </c>
      <c r="B103" t="s">
        <v>307</v>
      </c>
      <c r="C103" t="s">
        <v>59</v>
      </c>
      <c r="D103" t="s">
        <v>60</v>
      </c>
      <c r="E103" t="s">
        <v>96</v>
      </c>
      <c r="F103" t="s">
        <v>260</v>
      </c>
      <c r="G103" s="4">
        <v>7.7036480000000003</v>
      </c>
      <c r="H103" s="4">
        <v>18.2485</v>
      </c>
      <c r="I103" s="4">
        <v>-0.31140799999999924</v>
      </c>
      <c r="J103" s="4">
        <v>6.6519200000000005</v>
      </c>
      <c r="K103">
        <v>14</v>
      </c>
      <c r="L103">
        <v>4</v>
      </c>
      <c r="M103">
        <v>2</v>
      </c>
      <c r="N103">
        <v>6</v>
      </c>
      <c r="O103">
        <v>1</v>
      </c>
      <c r="P103">
        <v>1</v>
      </c>
      <c r="Q103">
        <v>8</v>
      </c>
      <c r="R103">
        <v>3</v>
      </c>
      <c r="S103">
        <v>1</v>
      </c>
      <c r="T103">
        <v>23</v>
      </c>
      <c r="U103">
        <v>13</v>
      </c>
      <c r="V103">
        <v>1</v>
      </c>
      <c r="W103">
        <v>3</v>
      </c>
      <c r="X103">
        <v>3</v>
      </c>
      <c r="Y103">
        <v>3</v>
      </c>
      <c r="Z103">
        <v>84</v>
      </c>
      <c r="AA103">
        <v>79</v>
      </c>
      <c r="AB103">
        <v>75</v>
      </c>
      <c r="AC103" s="5">
        <v>0.15341630569813236</v>
      </c>
      <c r="AD103" s="4">
        <v>32</v>
      </c>
      <c r="AE103" s="4">
        <v>17.292000000000002</v>
      </c>
      <c r="AF103" s="4">
        <v>0.78128741635679344</v>
      </c>
      <c r="AG103">
        <v>37</v>
      </c>
      <c r="AH103" s="8">
        <v>0.63</v>
      </c>
      <c r="AI103" s="6">
        <v>0.42857142857142855</v>
      </c>
    </row>
    <row r="104" spans="1:35" x14ac:dyDescent="0.35">
      <c r="A104" t="s">
        <v>308</v>
      </c>
      <c r="B104" t="s">
        <v>309</v>
      </c>
      <c r="C104" t="s">
        <v>59</v>
      </c>
      <c r="D104" t="s">
        <v>60</v>
      </c>
      <c r="E104" t="s">
        <v>102</v>
      </c>
      <c r="F104" t="s">
        <v>103</v>
      </c>
      <c r="G104" s="4">
        <v>-10.034660000000001</v>
      </c>
      <c r="H104" s="4">
        <v>-5.7373339999999997</v>
      </c>
      <c r="I104" s="4">
        <v>-18.049716</v>
      </c>
      <c r="J104" s="4">
        <v>-17.333914</v>
      </c>
      <c r="K104">
        <v>6</v>
      </c>
      <c r="L104">
        <v>0</v>
      </c>
      <c r="M104">
        <v>3</v>
      </c>
      <c r="N104">
        <v>1</v>
      </c>
      <c r="O104">
        <v>0</v>
      </c>
      <c r="P104">
        <v>0</v>
      </c>
      <c r="Q104">
        <v>5</v>
      </c>
      <c r="R104">
        <v>0</v>
      </c>
      <c r="S104">
        <v>3</v>
      </c>
      <c r="T104">
        <v>1</v>
      </c>
      <c r="U104">
        <v>1</v>
      </c>
      <c r="V104">
        <v>1</v>
      </c>
      <c r="W104">
        <v>3</v>
      </c>
      <c r="X104">
        <v>3</v>
      </c>
      <c r="Y104">
        <v>3</v>
      </c>
      <c r="Z104">
        <v>84</v>
      </c>
      <c r="AA104">
        <v>74</v>
      </c>
      <c r="AB104">
        <v>45</v>
      </c>
      <c r="AC104" s="5">
        <v>-0.33857125105050889</v>
      </c>
      <c r="AD104" s="4">
        <v>15</v>
      </c>
      <c r="AE104" s="4">
        <v>19.442</v>
      </c>
      <c r="AF104" s="4">
        <v>0.87842875022026234</v>
      </c>
      <c r="AG104">
        <v>1</v>
      </c>
      <c r="AH104" s="8">
        <v>0.99</v>
      </c>
      <c r="AI104" s="6">
        <v>0.8</v>
      </c>
    </row>
    <row r="105" spans="1:35" x14ac:dyDescent="0.35">
      <c r="A105" t="s">
        <v>310</v>
      </c>
      <c r="B105" t="s">
        <v>311</v>
      </c>
      <c r="C105" t="s">
        <v>59</v>
      </c>
      <c r="D105" t="s">
        <v>60</v>
      </c>
      <c r="E105" t="s">
        <v>61</v>
      </c>
      <c r="F105" t="s">
        <v>255</v>
      </c>
      <c r="G105" s="4">
        <v>-6.7856569999999996</v>
      </c>
      <c r="H105" s="4">
        <v>-5.5401660000000001</v>
      </c>
      <c r="I105" s="4">
        <v>-14.800712999999998</v>
      </c>
      <c r="J105" s="4">
        <v>-17.136745999999999</v>
      </c>
      <c r="K105">
        <v>4</v>
      </c>
      <c r="L105">
        <v>1</v>
      </c>
      <c r="M105">
        <v>6</v>
      </c>
      <c r="N105">
        <v>2</v>
      </c>
      <c r="O105">
        <v>0</v>
      </c>
      <c r="P105">
        <v>2</v>
      </c>
      <c r="Q105">
        <v>2</v>
      </c>
      <c r="R105">
        <v>1</v>
      </c>
      <c r="S105">
        <v>4</v>
      </c>
      <c r="T105">
        <v>16</v>
      </c>
      <c r="U105">
        <v>-1</v>
      </c>
      <c r="V105">
        <v>1</v>
      </c>
      <c r="W105">
        <v>3</v>
      </c>
      <c r="X105">
        <v>3</v>
      </c>
      <c r="Y105">
        <v>2</v>
      </c>
      <c r="Z105">
        <v>69</v>
      </c>
      <c r="AA105">
        <v>37</v>
      </c>
      <c r="AB105">
        <v>65</v>
      </c>
      <c r="AC105" s="5">
        <v>-0.42090152034731099</v>
      </c>
      <c r="AD105" s="4">
        <v>14</v>
      </c>
      <c r="AE105" s="4">
        <v>10.859</v>
      </c>
      <c r="AF105" s="4">
        <v>0.49063150903414404</v>
      </c>
      <c r="AG105">
        <v>1</v>
      </c>
      <c r="AH105" s="8">
        <v>0.99</v>
      </c>
      <c r="AI105" s="6">
        <v>0.46666666666666667</v>
      </c>
    </row>
    <row r="106" spans="1:35" x14ac:dyDescent="0.35">
      <c r="A106" t="s">
        <v>312</v>
      </c>
      <c r="B106" t="s">
        <v>313</v>
      </c>
      <c r="C106" t="s">
        <v>59</v>
      </c>
      <c r="D106" t="s">
        <v>60</v>
      </c>
      <c r="E106" t="s">
        <v>102</v>
      </c>
      <c r="F106" t="s">
        <v>103</v>
      </c>
      <c r="G106" s="4">
        <v>-11.916539999999999</v>
      </c>
      <c r="H106" s="4">
        <v>8.62805</v>
      </c>
      <c r="I106" s="4">
        <v>-19.931595999999999</v>
      </c>
      <c r="J106" s="4">
        <v>-2.9685299999999994</v>
      </c>
      <c r="K106">
        <v>4</v>
      </c>
      <c r="L106">
        <v>1</v>
      </c>
      <c r="M106">
        <v>5</v>
      </c>
      <c r="N106">
        <v>0</v>
      </c>
      <c r="O106">
        <v>2</v>
      </c>
      <c r="P106">
        <v>1</v>
      </c>
      <c r="Q106">
        <v>4</v>
      </c>
      <c r="R106">
        <v>-1</v>
      </c>
      <c r="S106">
        <v>4</v>
      </c>
      <c r="T106">
        <v>6</v>
      </c>
      <c r="U106">
        <v>2</v>
      </c>
      <c r="V106">
        <v>0</v>
      </c>
      <c r="W106">
        <v>1</v>
      </c>
      <c r="X106">
        <v>-1</v>
      </c>
      <c r="Y106">
        <v>3</v>
      </c>
      <c r="Z106">
        <v>80</v>
      </c>
      <c r="AA106">
        <v>14</v>
      </c>
      <c r="AB106">
        <v>70</v>
      </c>
      <c r="AC106" s="5">
        <v>-8.0727899171829071E-2</v>
      </c>
      <c r="AD106" s="4">
        <v>34</v>
      </c>
      <c r="AE106" s="4">
        <v>15.12</v>
      </c>
      <c r="AF106" s="4">
        <v>0.68315207814681445</v>
      </c>
      <c r="AG106">
        <v>9</v>
      </c>
      <c r="AH106" s="8">
        <v>0.91</v>
      </c>
      <c r="AI106" s="6">
        <v>0.53846153846153844</v>
      </c>
    </row>
    <row r="107" spans="1:35" x14ac:dyDescent="0.35">
      <c r="A107" t="s">
        <v>314</v>
      </c>
      <c r="B107" t="s">
        <v>315</v>
      </c>
      <c r="C107" t="s">
        <v>59</v>
      </c>
      <c r="D107" t="s">
        <v>60</v>
      </c>
      <c r="E107" t="s">
        <v>79</v>
      </c>
      <c r="F107" t="s">
        <v>196</v>
      </c>
      <c r="G107" s="4">
        <v>33.436259999999997</v>
      </c>
      <c r="H107" s="4">
        <v>75.143550000000005</v>
      </c>
      <c r="I107" s="4">
        <v>25.421203999999996</v>
      </c>
      <c r="J107" s="4">
        <v>63.546970000000002</v>
      </c>
      <c r="K107">
        <v>22</v>
      </c>
      <c r="L107">
        <v>17</v>
      </c>
      <c r="M107">
        <v>2</v>
      </c>
      <c r="N107">
        <v>0</v>
      </c>
      <c r="O107">
        <v>0</v>
      </c>
      <c r="P107">
        <v>3</v>
      </c>
      <c r="Q107">
        <v>22</v>
      </c>
      <c r="R107">
        <v>17</v>
      </c>
      <c r="S107">
        <v>-1</v>
      </c>
      <c r="T107">
        <v>20</v>
      </c>
      <c r="U107">
        <v>8</v>
      </c>
      <c r="V107">
        <v>2</v>
      </c>
      <c r="W107">
        <v>2</v>
      </c>
      <c r="X107">
        <v>1</v>
      </c>
      <c r="Y107">
        <v>-1</v>
      </c>
      <c r="Z107">
        <v>90</v>
      </c>
      <c r="AA107">
        <v>95</v>
      </c>
      <c r="AB107">
        <v>92</v>
      </c>
      <c r="AC107" s="5">
        <v>2.1422164042184138</v>
      </c>
      <c r="AD107" s="4">
        <v>85</v>
      </c>
      <c r="AE107" s="4">
        <v>9.5670000000000002</v>
      </c>
      <c r="AF107" s="4">
        <v>0.43225634468456176</v>
      </c>
      <c r="AG107">
        <v>6</v>
      </c>
      <c r="AH107" s="8">
        <v>0.94</v>
      </c>
      <c r="AI107" s="6">
        <v>0.86363636363636365</v>
      </c>
    </row>
    <row r="108" spans="1:35" x14ac:dyDescent="0.35">
      <c r="A108" t="s">
        <v>1188</v>
      </c>
      <c r="B108" t="s">
        <v>319</v>
      </c>
      <c r="C108" t="s">
        <v>59</v>
      </c>
      <c r="D108" t="s">
        <v>60</v>
      </c>
      <c r="E108" t="s">
        <v>61</v>
      </c>
      <c r="F108" t="s">
        <v>76</v>
      </c>
      <c r="G108" s="4">
        <v>18.093959999999999</v>
      </c>
      <c r="H108" s="4">
        <v>25.57884</v>
      </c>
      <c r="I108" s="4">
        <v>10.078904</v>
      </c>
      <c r="J108" s="4">
        <v>13.98226</v>
      </c>
      <c r="K108">
        <v>0</v>
      </c>
      <c r="L108">
        <v>2</v>
      </c>
      <c r="M108">
        <v>5</v>
      </c>
      <c r="N108">
        <v>0</v>
      </c>
      <c r="O108">
        <v>0</v>
      </c>
      <c r="P108">
        <v>8</v>
      </c>
      <c r="Q108">
        <v>0</v>
      </c>
      <c r="R108">
        <v>2</v>
      </c>
      <c r="S108">
        <v>-3</v>
      </c>
      <c r="T108">
        <v>-1</v>
      </c>
      <c r="U108">
        <v>0</v>
      </c>
      <c r="V108">
        <v>10</v>
      </c>
      <c r="W108">
        <v>2</v>
      </c>
      <c r="X108">
        <v>1</v>
      </c>
      <c r="Y108">
        <v>-3</v>
      </c>
      <c r="Z108">
        <v>27</v>
      </c>
      <c r="AA108">
        <v>57</v>
      </c>
      <c r="AB108">
        <v>82</v>
      </c>
      <c r="AC108" s="5">
        <v>0.377329814945146</v>
      </c>
      <c r="AD108" s="4">
        <v>55</v>
      </c>
      <c r="AE108" s="4">
        <v>29.91</v>
      </c>
      <c r="AF108" s="4">
        <v>1.3513940910959801</v>
      </c>
      <c r="AG108">
        <v>65</v>
      </c>
      <c r="AH108" s="8">
        <v>0.35</v>
      </c>
      <c r="AI108" s="6">
        <v>-6.6666666666666666E-2</v>
      </c>
    </row>
    <row r="109" spans="1:35" x14ac:dyDescent="0.35">
      <c r="A109" t="s">
        <v>320</v>
      </c>
      <c r="B109" t="s">
        <v>321</v>
      </c>
      <c r="C109" t="s">
        <v>59</v>
      </c>
      <c r="D109" t="s">
        <v>60</v>
      </c>
      <c r="E109" t="s">
        <v>162</v>
      </c>
      <c r="F109" t="s">
        <v>163</v>
      </c>
      <c r="G109" s="4">
        <v>12.006259999999999</v>
      </c>
      <c r="H109" s="4">
        <v>33.182409999999997</v>
      </c>
      <c r="I109" s="4">
        <v>3.9912039999999998</v>
      </c>
      <c r="J109" s="4">
        <v>21.585829999999998</v>
      </c>
      <c r="K109">
        <v>12</v>
      </c>
      <c r="L109">
        <v>6</v>
      </c>
      <c r="M109">
        <v>8</v>
      </c>
      <c r="N109">
        <v>7</v>
      </c>
      <c r="O109">
        <v>16</v>
      </c>
      <c r="P109">
        <v>2</v>
      </c>
      <c r="Q109">
        <v>5</v>
      </c>
      <c r="R109">
        <v>-10</v>
      </c>
      <c r="S109">
        <v>6</v>
      </c>
      <c r="T109">
        <v>-16</v>
      </c>
      <c r="U109">
        <v>-12</v>
      </c>
      <c r="V109">
        <v>3</v>
      </c>
      <c r="W109">
        <v>1</v>
      </c>
      <c r="X109">
        <v>-1</v>
      </c>
      <c r="Y109">
        <v>1</v>
      </c>
      <c r="Z109">
        <v>97</v>
      </c>
      <c r="AA109">
        <v>97</v>
      </c>
      <c r="AB109">
        <v>90</v>
      </c>
      <c r="AC109" s="5">
        <v>0.25069636596849387</v>
      </c>
      <c r="AD109" s="4">
        <v>87</v>
      </c>
      <c r="AE109" s="4">
        <v>30.623999999999999</v>
      </c>
      <c r="AF109" s="4">
        <v>1.383654050341802</v>
      </c>
      <c r="AG109">
        <v>71</v>
      </c>
      <c r="AH109" s="8">
        <v>0.29000000000000004</v>
      </c>
      <c r="AI109" s="6">
        <v>1.9607843137254902E-2</v>
      </c>
    </row>
    <row r="110" spans="1:35" x14ac:dyDescent="0.35">
      <c r="A110" t="s">
        <v>322</v>
      </c>
      <c r="B110" t="s">
        <v>323</v>
      </c>
      <c r="C110" t="s">
        <v>59</v>
      </c>
      <c r="D110" t="s">
        <v>60</v>
      </c>
      <c r="E110" t="s">
        <v>61</v>
      </c>
      <c r="F110" t="s">
        <v>255</v>
      </c>
      <c r="G110" s="4">
        <v>3.1089519999999999</v>
      </c>
      <c r="H110" s="4">
        <v>13.20074</v>
      </c>
      <c r="I110" s="4">
        <v>-4.9061039999999991</v>
      </c>
      <c r="J110" s="4">
        <v>1.6041600000000003</v>
      </c>
      <c r="K110">
        <v>15</v>
      </c>
      <c r="L110">
        <v>5</v>
      </c>
      <c r="M110">
        <v>1</v>
      </c>
      <c r="N110">
        <v>0</v>
      </c>
      <c r="O110">
        <v>1</v>
      </c>
      <c r="P110">
        <v>0</v>
      </c>
      <c r="Q110">
        <v>15</v>
      </c>
      <c r="R110">
        <v>4</v>
      </c>
      <c r="S110">
        <v>1</v>
      </c>
      <c r="T110">
        <v>0</v>
      </c>
      <c r="U110">
        <v>1</v>
      </c>
      <c r="V110">
        <v>1</v>
      </c>
      <c r="W110">
        <v>3</v>
      </c>
      <c r="X110">
        <v>2</v>
      </c>
      <c r="Y110">
        <v>3</v>
      </c>
      <c r="Z110">
        <v>95</v>
      </c>
      <c r="AA110">
        <v>50</v>
      </c>
      <c r="AB110">
        <v>74</v>
      </c>
      <c r="AC110" s="5">
        <v>-8.4330329991738423E-2</v>
      </c>
      <c r="AD110" s="4">
        <v>47</v>
      </c>
      <c r="AE110" s="4">
        <v>11.754</v>
      </c>
      <c r="AF110" s="4">
        <v>0.53106941313079736</v>
      </c>
      <c r="AG110">
        <v>4</v>
      </c>
      <c r="AH110" s="8">
        <v>0.96</v>
      </c>
      <c r="AI110" s="6">
        <v>0.90909090909090906</v>
      </c>
    </row>
    <row r="111" spans="1:35" x14ac:dyDescent="0.35">
      <c r="A111" t="s">
        <v>324</v>
      </c>
      <c r="B111" t="s">
        <v>325</v>
      </c>
      <c r="C111" t="s">
        <v>59</v>
      </c>
      <c r="D111" t="s">
        <v>60</v>
      </c>
      <c r="E111" t="s">
        <v>92</v>
      </c>
      <c r="F111" t="s">
        <v>326</v>
      </c>
      <c r="G111" s="4">
        <v>-5.9600720000000003</v>
      </c>
      <c r="H111" s="4">
        <v>3.9727350000000001</v>
      </c>
      <c r="I111" s="4">
        <v>-13.975128</v>
      </c>
      <c r="J111" s="4">
        <v>-7.6238449999999993</v>
      </c>
      <c r="K111">
        <v>10</v>
      </c>
      <c r="L111">
        <v>8</v>
      </c>
      <c r="M111">
        <v>30</v>
      </c>
      <c r="N111">
        <v>1</v>
      </c>
      <c r="O111">
        <v>2</v>
      </c>
      <c r="P111">
        <v>2</v>
      </c>
      <c r="Q111">
        <v>9</v>
      </c>
      <c r="R111">
        <v>6</v>
      </c>
      <c r="S111">
        <v>28</v>
      </c>
      <c r="T111">
        <v>15</v>
      </c>
      <c r="U111">
        <v>24</v>
      </c>
      <c r="V111">
        <v>7</v>
      </c>
      <c r="W111">
        <v>3</v>
      </c>
      <c r="X111">
        <v>3</v>
      </c>
      <c r="Y111">
        <v>3</v>
      </c>
      <c r="Z111">
        <v>54</v>
      </c>
      <c r="AA111">
        <v>57</v>
      </c>
      <c r="AB111">
        <v>97</v>
      </c>
      <c r="AC111" s="5">
        <v>-0.11923145099815863</v>
      </c>
      <c r="AD111" s="4">
        <v>19</v>
      </c>
      <c r="AE111" s="4">
        <v>33.46</v>
      </c>
      <c r="AF111" s="4">
        <v>1.5117902470100801</v>
      </c>
      <c r="AG111">
        <v>10</v>
      </c>
      <c r="AH111" s="8">
        <v>0.9</v>
      </c>
      <c r="AI111" s="6">
        <v>0.81132075471698117</v>
      </c>
    </row>
    <row r="112" spans="1:35" x14ac:dyDescent="0.35">
      <c r="A112" t="s">
        <v>327</v>
      </c>
      <c r="B112" t="s">
        <v>328</v>
      </c>
      <c r="C112" t="s">
        <v>59</v>
      </c>
      <c r="D112" t="s">
        <v>60</v>
      </c>
      <c r="E112" t="s">
        <v>79</v>
      </c>
      <c r="F112" t="s">
        <v>171</v>
      </c>
      <c r="G112" s="4">
        <v>1.3682380000000001</v>
      </c>
      <c r="H112" s="4">
        <v>9.3563740000000006</v>
      </c>
      <c r="I112" s="4">
        <v>-6.6468179999999997</v>
      </c>
      <c r="J112" s="4">
        <v>-2.2402059999999988</v>
      </c>
      <c r="K112">
        <v>4</v>
      </c>
      <c r="L112">
        <v>2</v>
      </c>
      <c r="M112">
        <v>2</v>
      </c>
      <c r="N112">
        <v>15</v>
      </c>
      <c r="O112">
        <v>4</v>
      </c>
      <c r="P112">
        <v>2</v>
      </c>
      <c r="Q112">
        <v>-11</v>
      </c>
      <c r="R112">
        <v>-2</v>
      </c>
      <c r="S112">
        <v>0</v>
      </c>
      <c r="T112">
        <v>12</v>
      </c>
      <c r="U112">
        <v>-10</v>
      </c>
      <c r="V112">
        <v>-3</v>
      </c>
      <c r="W112">
        <v>-3</v>
      </c>
      <c r="X112">
        <v>-1</v>
      </c>
      <c r="Y112">
        <v>2</v>
      </c>
      <c r="Z112">
        <v>72</v>
      </c>
      <c r="AA112">
        <v>19</v>
      </c>
      <c r="AB112">
        <v>44</v>
      </c>
      <c r="AC112" s="5">
        <v>-8.4938329060605666E-2</v>
      </c>
      <c r="AD112" s="4">
        <v>42</v>
      </c>
      <c r="AE112" s="4">
        <v>21.498999999999999</v>
      </c>
      <c r="AF112" s="4">
        <v>0.97136815661893938</v>
      </c>
      <c r="AG112">
        <v>10</v>
      </c>
      <c r="AH112" s="8">
        <v>0.9</v>
      </c>
      <c r="AI112" s="6">
        <v>-0.44827586206896552</v>
      </c>
    </row>
    <row r="113" spans="1:35" x14ac:dyDescent="0.35">
      <c r="A113" t="s">
        <v>1167</v>
      </c>
      <c r="B113" t="s">
        <v>330</v>
      </c>
      <c r="C113" t="s">
        <v>59</v>
      </c>
      <c r="D113" t="s">
        <v>60</v>
      </c>
      <c r="E113" t="s">
        <v>92</v>
      </c>
      <c r="F113" t="s">
        <v>93</v>
      </c>
      <c r="G113" s="4">
        <v>-4.5728780000000002</v>
      </c>
      <c r="H113" s="4">
        <v>-8.5183260000000001</v>
      </c>
      <c r="I113" s="4">
        <v>-12.587934000000001</v>
      </c>
      <c r="J113" s="4">
        <v>-20.114905999999998</v>
      </c>
      <c r="K113">
        <v>0</v>
      </c>
      <c r="L113">
        <v>3</v>
      </c>
      <c r="M113">
        <v>17</v>
      </c>
      <c r="N113">
        <v>2</v>
      </c>
      <c r="O113">
        <v>2</v>
      </c>
      <c r="P113">
        <v>1</v>
      </c>
      <c r="Q113">
        <v>-2</v>
      </c>
      <c r="R113">
        <v>1</v>
      </c>
      <c r="S113">
        <v>16</v>
      </c>
      <c r="T113">
        <v>1</v>
      </c>
      <c r="U113">
        <v>2</v>
      </c>
      <c r="V113">
        <v>13</v>
      </c>
      <c r="W113">
        <v>-1</v>
      </c>
      <c r="X113">
        <v>3</v>
      </c>
      <c r="Y113">
        <v>3</v>
      </c>
      <c r="Z113">
        <v>35</v>
      </c>
      <c r="AA113">
        <v>70</v>
      </c>
      <c r="AB113">
        <v>72</v>
      </c>
      <c r="AC113" s="5">
        <v>-0.38691368875423326</v>
      </c>
      <c r="AD113" s="4">
        <v>45</v>
      </c>
      <c r="AE113" s="4">
        <v>15.141999999999999</v>
      </c>
      <c r="AF113" s="4">
        <v>0.68414608249332431</v>
      </c>
      <c r="AG113">
        <v>1</v>
      </c>
      <c r="AH113" s="8">
        <v>0.99</v>
      </c>
      <c r="AI113" s="6">
        <v>0.6</v>
      </c>
    </row>
    <row r="114" spans="1:35" x14ac:dyDescent="0.35">
      <c r="A114" t="s">
        <v>331</v>
      </c>
      <c r="B114" t="s">
        <v>332</v>
      </c>
      <c r="C114" t="s">
        <v>59</v>
      </c>
      <c r="D114" t="s">
        <v>60</v>
      </c>
      <c r="E114" t="s">
        <v>96</v>
      </c>
      <c r="F114" t="s">
        <v>333</v>
      </c>
      <c r="G114" s="4">
        <v>2.0128970000000002</v>
      </c>
      <c r="H114" s="4">
        <v>12.54566</v>
      </c>
      <c r="I114" s="4">
        <v>-6.0021589999999989</v>
      </c>
      <c r="J114" s="4">
        <v>0.94908000000000037</v>
      </c>
      <c r="K114">
        <v>4</v>
      </c>
      <c r="L114">
        <v>0</v>
      </c>
      <c r="M114">
        <v>1</v>
      </c>
      <c r="N114">
        <v>1</v>
      </c>
      <c r="O114">
        <v>0</v>
      </c>
      <c r="P114">
        <v>0</v>
      </c>
      <c r="Q114">
        <v>3</v>
      </c>
      <c r="R114">
        <v>0</v>
      </c>
      <c r="S114">
        <v>1</v>
      </c>
      <c r="T114">
        <v>9</v>
      </c>
      <c r="U114">
        <v>1</v>
      </c>
      <c r="V114">
        <v>9</v>
      </c>
      <c r="W114">
        <v>3</v>
      </c>
      <c r="X114">
        <v>3</v>
      </c>
      <c r="Y114">
        <v>3</v>
      </c>
      <c r="Z114">
        <v>72</v>
      </c>
      <c r="AA114">
        <v>9</v>
      </c>
      <c r="AB114">
        <v>52</v>
      </c>
      <c r="AC114" s="5">
        <v>4.2056435403749037E-2</v>
      </c>
      <c r="AD114" s="4">
        <v>30</v>
      </c>
      <c r="AE114" s="4">
        <v>34.615000000000002</v>
      </c>
      <c r="AF114" s="4">
        <v>1.5639754752018507</v>
      </c>
      <c r="AG114">
        <v>50</v>
      </c>
      <c r="AH114" s="8">
        <v>0.5</v>
      </c>
      <c r="AI114" s="6">
        <v>0.66666666666666663</v>
      </c>
    </row>
    <row r="115" spans="1:35" x14ac:dyDescent="0.35">
      <c r="A115" t="s">
        <v>338</v>
      </c>
      <c r="B115" t="s">
        <v>339</v>
      </c>
      <c r="C115" t="s">
        <v>59</v>
      </c>
      <c r="D115" t="s">
        <v>60</v>
      </c>
      <c r="E115" t="s">
        <v>65</v>
      </c>
      <c r="F115" t="s">
        <v>86</v>
      </c>
      <c r="G115" s="4">
        <v>-0.1053399</v>
      </c>
      <c r="H115" s="4">
        <v>-12.33422</v>
      </c>
      <c r="I115" s="4">
        <v>-8.1203959000000001</v>
      </c>
      <c r="J115" s="4">
        <v>-23.930799999999998</v>
      </c>
      <c r="K115">
        <v>0</v>
      </c>
      <c r="L115">
        <v>0</v>
      </c>
      <c r="M115">
        <v>39</v>
      </c>
      <c r="N115">
        <v>0</v>
      </c>
      <c r="O115">
        <v>0</v>
      </c>
      <c r="P115">
        <v>0</v>
      </c>
      <c r="Q115">
        <v>0</v>
      </c>
      <c r="R115">
        <v>0</v>
      </c>
      <c r="S115">
        <v>39</v>
      </c>
      <c r="T115">
        <v>-1</v>
      </c>
      <c r="U115">
        <v>0</v>
      </c>
      <c r="V115">
        <v>36</v>
      </c>
      <c r="W115">
        <v>-1</v>
      </c>
      <c r="X115">
        <v>2</v>
      </c>
      <c r="Y115">
        <v>1</v>
      </c>
      <c r="Z115">
        <v>29</v>
      </c>
      <c r="AA115">
        <v>22</v>
      </c>
      <c r="AB115">
        <v>7</v>
      </c>
      <c r="AC115" s="5">
        <v>3.1606222377406068E-3</v>
      </c>
      <c r="AD115" s="4">
        <v>90</v>
      </c>
      <c r="AE115" s="4">
        <v>69.147000000000006</v>
      </c>
      <c r="AF115" s="4">
        <v>3.1242008430964141</v>
      </c>
      <c r="AG115">
        <v>18</v>
      </c>
      <c r="AH115" s="8">
        <v>0.82000000000000006</v>
      </c>
      <c r="AI115" s="6">
        <v>1</v>
      </c>
    </row>
    <row r="116" spans="1:35" x14ac:dyDescent="0.35">
      <c r="A116" t="s">
        <v>342</v>
      </c>
      <c r="B116" t="s">
        <v>343</v>
      </c>
      <c r="C116" t="s">
        <v>59</v>
      </c>
      <c r="D116" t="s">
        <v>60</v>
      </c>
      <c r="E116" t="s">
        <v>65</v>
      </c>
      <c r="F116" t="s">
        <v>155</v>
      </c>
      <c r="G116" s="4">
        <v>8.3625550000000004</v>
      </c>
      <c r="H116" s="4">
        <v>10.59099</v>
      </c>
      <c r="I116" s="4">
        <v>0.34749900000000089</v>
      </c>
      <c r="J116" s="4">
        <v>-1.0055899999999998</v>
      </c>
      <c r="K116">
        <v>20</v>
      </c>
      <c r="L116">
        <v>1</v>
      </c>
      <c r="M116">
        <v>0</v>
      </c>
      <c r="N116">
        <v>1</v>
      </c>
      <c r="O116">
        <v>0</v>
      </c>
      <c r="P116">
        <v>1</v>
      </c>
      <c r="Q116">
        <v>19</v>
      </c>
      <c r="R116">
        <v>1</v>
      </c>
      <c r="S116">
        <v>-1</v>
      </c>
      <c r="T116">
        <v>19</v>
      </c>
      <c r="U116">
        <v>-1</v>
      </c>
      <c r="V116">
        <v>-1</v>
      </c>
      <c r="W116">
        <v>2</v>
      </c>
      <c r="X116">
        <v>1</v>
      </c>
      <c r="Y116">
        <v>-1</v>
      </c>
      <c r="Z116">
        <v>85</v>
      </c>
      <c r="AA116">
        <v>60</v>
      </c>
      <c r="AB116">
        <v>34</v>
      </c>
      <c r="AC116" s="5">
        <v>-8.9424422155955835E-2</v>
      </c>
      <c r="AD116" s="4">
        <v>52</v>
      </c>
      <c r="AE116" s="4">
        <v>13.759</v>
      </c>
      <c r="AF116" s="4">
        <v>0.62165935471045108</v>
      </c>
      <c r="AG116">
        <v>5</v>
      </c>
      <c r="AH116" s="8">
        <v>0.95</v>
      </c>
      <c r="AI116" s="6">
        <v>0.82608695652173914</v>
      </c>
    </row>
    <row r="117" spans="1:35" x14ac:dyDescent="0.35">
      <c r="A117" t="s">
        <v>346</v>
      </c>
      <c r="B117" t="s">
        <v>347</v>
      </c>
      <c r="C117" t="s">
        <v>59</v>
      </c>
      <c r="D117" t="s">
        <v>60</v>
      </c>
      <c r="E117" t="s">
        <v>96</v>
      </c>
      <c r="F117" t="s">
        <v>348</v>
      </c>
      <c r="G117" s="4">
        <v>0.12172429999999999</v>
      </c>
      <c r="H117" s="4">
        <v>18.339670000000002</v>
      </c>
      <c r="I117" s="4">
        <v>-7.8933316999999992</v>
      </c>
      <c r="J117" s="4">
        <v>6.7430900000000022</v>
      </c>
      <c r="K117">
        <v>6</v>
      </c>
      <c r="L117">
        <v>11</v>
      </c>
      <c r="M117">
        <v>7</v>
      </c>
      <c r="N117">
        <v>5</v>
      </c>
      <c r="O117">
        <v>6</v>
      </c>
      <c r="P117">
        <v>0</v>
      </c>
      <c r="Q117">
        <v>1</v>
      </c>
      <c r="R117">
        <v>5</v>
      </c>
      <c r="S117">
        <v>7</v>
      </c>
      <c r="T117">
        <v>11</v>
      </c>
      <c r="U117">
        <v>16</v>
      </c>
      <c r="V117">
        <v>1</v>
      </c>
      <c r="W117">
        <v>3</v>
      </c>
      <c r="X117">
        <v>3</v>
      </c>
      <c r="Y117">
        <v>3</v>
      </c>
      <c r="Z117">
        <v>62</v>
      </c>
      <c r="AA117">
        <v>80</v>
      </c>
      <c r="AB117">
        <v>67</v>
      </c>
      <c r="AC117" s="5">
        <v>0.23954769214610461</v>
      </c>
      <c r="AD117" s="4">
        <v>29</v>
      </c>
      <c r="AE117" s="4">
        <v>20.757000000000001</v>
      </c>
      <c r="AF117" s="4">
        <v>0.9378431009321051</v>
      </c>
      <c r="AG117">
        <v>21</v>
      </c>
      <c r="AH117" s="8">
        <v>0.79</v>
      </c>
      <c r="AI117" s="6">
        <v>0.37142857142857144</v>
      </c>
    </row>
    <row r="118" spans="1:35" x14ac:dyDescent="0.35">
      <c r="A118" t="s">
        <v>349</v>
      </c>
      <c r="B118" t="s">
        <v>350</v>
      </c>
      <c r="C118" t="s">
        <v>59</v>
      </c>
      <c r="D118" t="s">
        <v>60</v>
      </c>
      <c r="E118" t="s">
        <v>96</v>
      </c>
      <c r="F118" t="s">
        <v>333</v>
      </c>
      <c r="G118" s="4">
        <v>-4.5062709999999999</v>
      </c>
      <c r="H118" s="4">
        <v>3.7275710000000002</v>
      </c>
      <c r="I118" s="4">
        <v>-12.521326999999999</v>
      </c>
      <c r="J118" s="4">
        <v>-7.8690089999999993</v>
      </c>
      <c r="K118">
        <v>5</v>
      </c>
      <c r="L118">
        <v>14</v>
      </c>
      <c r="M118">
        <v>1</v>
      </c>
      <c r="N118">
        <v>1</v>
      </c>
      <c r="O118">
        <v>1</v>
      </c>
      <c r="P118">
        <v>0</v>
      </c>
      <c r="Q118">
        <v>4</v>
      </c>
      <c r="R118">
        <v>13</v>
      </c>
      <c r="S118">
        <v>1</v>
      </c>
      <c r="T118">
        <v>0</v>
      </c>
      <c r="U118">
        <v>13</v>
      </c>
      <c r="V118">
        <v>1</v>
      </c>
      <c r="W118">
        <v>3</v>
      </c>
      <c r="X118">
        <v>2</v>
      </c>
      <c r="Y118">
        <v>3</v>
      </c>
      <c r="Z118">
        <v>65</v>
      </c>
      <c r="AA118">
        <v>92</v>
      </c>
      <c r="AB118">
        <v>55</v>
      </c>
      <c r="AC118" s="5">
        <v>-0.21883085343179434</v>
      </c>
      <c r="AD118" s="4">
        <v>54</v>
      </c>
      <c r="AE118" s="4">
        <v>34.938000000000002</v>
      </c>
      <c r="AF118" s="4">
        <v>1.5785692662892463</v>
      </c>
      <c r="AG118">
        <v>47</v>
      </c>
      <c r="AH118" s="8">
        <v>0.53</v>
      </c>
      <c r="AI118" s="6">
        <v>0.81818181818181823</v>
      </c>
    </row>
    <row r="119" spans="1:35" x14ac:dyDescent="0.35">
      <c r="A119" t="s">
        <v>351</v>
      </c>
      <c r="B119" t="s">
        <v>352</v>
      </c>
      <c r="C119" t="s">
        <v>59</v>
      </c>
      <c r="D119" t="s">
        <v>60</v>
      </c>
      <c r="E119" t="s">
        <v>162</v>
      </c>
      <c r="F119" t="s">
        <v>163</v>
      </c>
      <c r="G119" s="4">
        <v>5.0158129999999996</v>
      </c>
      <c r="H119" s="4">
        <v>0.96755860000000005</v>
      </c>
      <c r="I119" s="4">
        <v>-2.9992429999999999</v>
      </c>
      <c r="J119" s="4">
        <v>-10.629021399999999</v>
      </c>
      <c r="K119">
        <v>3</v>
      </c>
      <c r="L119">
        <v>3</v>
      </c>
      <c r="M119">
        <v>3</v>
      </c>
      <c r="N119">
        <v>15</v>
      </c>
      <c r="O119">
        <v>12</v>
      </c>
      <c r="P119">
        <v>7</v>
      </c>
      <c r="Q119">
        <v>-12</v>
      </c>
      <c r="R119">
        <v>-9</v>
      </c>
      <c r="S119">
        <v>-4</v>
      </c>
      <c r="T119">
        <v>-2</v>
      </c>
      <c r="U119">
        <v>-1</v>
      </c>
      <c r="V119">
        <v>2</v>
      </c>
      <c r="W119">
        <v>-3</v>
      </c>
      <c r="X119">
        <v>-3</v>
      </c>
      <c r="Y119">
        <v>-3</v>
      </c>
      <c r="Z119">
        <v>9</v>
      </c>
      <c r="AA119">
        <v>15</v>
      </c>
      <c r="AB119">
        <v>27</v>
      </c>
      <c r="AC119" s="5">
        <v>-0.26435001642278694</v>
      </c>
      <c r="AD119" s="4">
        <v>59</v>
      </c>
      <c r="AE119" s="4">
        <v>12.189</v>
      </c>
      <c r="AF119" s="4">
        <v>0.55072358998224347</v>
      </c>
      <c r="AG119">
        <v>15</v>
      </c>
      <c r="AH119" s="8">
        <v>0.85</v>
      </c>
      <c r="AI119" s="6">
        <v>-0.58139534883720934</v>
      </c>
    </row>
    <row r="120" spans="1:35" x14ac:dyDescent="0.35">
      <c r="A120" t="s">
        <v>353</v>
      </c>
      <c r="B120" t="s">
        <v>354</v>
      </c>
      <c r="C120" t="s">
        <v>59</v>
      </c>
      <c r="D120" t="s">
        <v>60</v>
      </c>
      <c r="E120" t="s">
        <v>65</v>
      </c>
      <c r="F120" t="s">
        <v>83</v>
      </c>
      <c r="G120" s="4">
        <v>-5.9564110000000001</v>
      </c>
      <c r="H120" s="4">
        <v>10.62983</v>
      </c>
      <c r="I120" s="4">
        <v>-13.971467000000001</v>
      </c>
      <c r="J120" s="4">
        <v>-0.96674999999999933</v>
      </c>
      <c r="K120">
        <v>11</v>
      </c>
      <c r="L120">
        <v>1</v>
      </c>
      <c r="M120">
        <v>1</v>
      </c>
      <c r="N120">
        <v>9</v>
      </c>
      <c r="O120">
        <v>1</v>
      </c>
      <c r="P120">
        <v>2</v>
      </c>
      <c r="Q120">
        <v>2</v>
      </c>
      <c r="R120">
        <v>0</v>
      </c>
      <c r="S120">
        <v>-1</v>
      </c>
      <c r="T120">
        <v>22</v>
      </c>
      <c r="U120">
        <v>3</v>
      </c>
      <c r="V120">
        <v>0</v>
      </c>
      <c r="W120">
        <v>2</v>
      </c>
      <c r="X120">
        <v>1</v>
      </c>
      <c r="Y120">
        <v>-1</v>
      </c>
      <c r="Z120">
        <v>92</v>
      </c>
      <c r="AA120">
        <v>65</v>
      </c>
      <c r="AB120">
        <v>20</v>
      </c>
      <c r="AC120" s="5">
        <v>-6.467248456417557E-2</v>
      </c>
      <c r="AD120" s="4">
        <v>7</v>
      </c>
      <c r="AE120" s="4">
        <v>18.25</v>
      </c>
      <c r="AF120" s="4">
        <v>0.82457178744572512</v>
      </c>
      <c r="AG120">
        <v>9</v>
      </c>
      <c r="AH120" s="8">
        <v>0.91</v>
      </c>
      <c r="AI120" s="6">
        <v>0.04</v>
      </c>
    </row>
    <row r="121" spans="1:35" x14ac:dyDescent="0.35">
      <c r="A121" t="s">
        <v>355</v>
      </c>
      <c r="B121" t="s">
        <v>356</v>
      </c>
      <c r="C121" t="s">
        <v>59</v>
      </c>
      <c r="D121" t="s">
        <v>60</v>
      </c>
      <c r="E121" t="s">
        <v>122</v>
      </c>
      <c r="F121" t="s">
        <v>123</v>
      </c>
      <c r="G121" s="4">
        <v>17.858989999999999</v>
      </c>
      <c r="H121" s="4">
        <v>55.022419999999997</v>
      </c>
      <c r="I121" s="4">
        <v>9.8439339999999991</v>
      </c>
      <c r="J121" s="4">
        <v>43.425839999999994</v>
      </c>
      <c r="K121">
        <v>15</v>
      </c>
      <c r="L121">
        <v>5</v>
      </c>
      <c r="M121">
        <v>3</v>
      </c>
      <c r="N121">
        <v>5</v>
      </c>
      <c r="O121">
        <v>0</v>
      </c>
      <c r="P121">
        <v>0</v>
      </c>
      <c r="Q121">
        <v>10</v>
      </c>
      <c r="R121">
        <v>5</v>
      </c>
      <c r="S121">
        <v>3</v>
      </c>
      <c r="T121">
        <v>9</v>
      </c>
      <c r="U121">
        <v>2</v>
      </c>
      <c r="V121">
        <v>1</v>
      </c>
      <c r="W121">
        <v>3</v>
      </c>
      <c r="X121">
        <v>3</v>
      </c>
      <c r="Y121">
        <v>3</v>
      </c>
      <c r="Z121">
        <v>95</v>
      </c>
      <c r="AA121">
        <v>73</v>
      </c>
      <c r="AB121">
        <v>65</v>
      </c>
      <c r="AC121" s="5">
        <v>1.2451112015739065</v>
      </c>
      <c r="AD121" s="4">
        <v>89</v>
      </c>
      <c r="AE121" s="4">
        <v>22.773</v>
      </c>
      <c r="AF121" s="4">
        <v>1.0289300446850136</v>
      </c>
      <c r="AG121">
        <v>41</v>
      </c>
      <c r="AH121" s="8">
        <v>0.59000000000000008</v>
      </c>
      <c r="AI121" s="6">
        <v>0.6428571428571429</v>
      </c>
    </row>
    <row r="122" spans="1:35" x14ac:dyDescent="0.35">
      <c r="A122" t="s">
        <v>357</v>
      </c>
      <c r="B122" t="s">
        <v>358</v>
      </c>
      <c r="C122" t="s">
        <v>59</v>
      </c>
      <c r="D122" t="s">
        <v>60</v>
      </c>
      <c r="E122" t="s">
        <v>61</v>
      </c>
      <c r="F122" t="s">
        <v>255</v>
      </c>
      <c r="G122" s="4">
        <v>4.8281780000000003</v>
      </c>
      <c r="H122" s="4">
        <v>18.602810000000002</v>
      </c>
      <c r="I122" s="4">
        <v>-3.1868779999999992</v>
      </c>
      <c r="J122" s="4">
        <v>7.0062300000000022</v>
      </c>
      <c r="K122">
        <v>1</v>
      </c>
      <c r="L122">
        <v>4</v>
      </c>
      <c r="M122">
        <v>0</v>
      </c>
      <c r="N122">
        <v>12</v>
      </c>
      <c r="O122">
        <v>1</v>
      </c>
      <c r="P122">
        <v>0</v>
      </c>
      <c r="Q122">
        <v>-11</v>
      </c>
      <c r="R122">
        <v>3</v>
      </c>
      <c r="S122">
        <v>0</v>
      </c>
      <c r="T122">
        <v>24</v>
      </c>
      <c r="U122">
        <v>1</v>
      </c>
      <c r="V122">
        <v>1</v>
      </c>
      <c r="W122">
        <v>-1</v>
      </c>
      <c r="X122">
        <v>3</v>
      </c>
      <c r="Y122">
        <v>3</v>
      </c>
      <c r="Z122">
        <v>99</v>
      </c>
      <c r="AA122">
        <v>72</v>
      </c>
      <c r="AB122">
        <v>37</v>
      </c>
      <c r="AC122" s="5">
        <v>9.2938319997981633E-4</v>
      </c>
      <c r="AD122" s="4">
        <v>22</v>
      </c>
      <c r="AE122" s="4">
        <v>9.2940000000000005</v>
      </c>
      <c r="AF122" s="4">
        <v>0.41992165438468876</v>
      </c>
      <c r="AG122">
        <v>4</v>
      </c>
      <c r="AH122" s="8">
        <v>0.96</v>
      </c>
      <c r="AI122" s="6">
        <v>-0.44444444444444442</v>
      </c>
    </row>
    <row r="123" spans="1:35" x14ac:dyDescent="0.35">
      <c r="A123" t="s">
        <v>359</v>
      </c>
      <c r="B123" t="s">
        <v>360</v>
      </c>
      <c r="C123" t="s">
        <v>59</v>
      </c>
      <c r="D123" t="s">
        <v>60</v>
      </c>
      <c r="E123" t="s">
        <v>162</v>
      </c>
      <c r="F123" t="s">
        <v>163</v>
      </c>
      <c r="G123" s="4">
        <v>5.4123979999999996</v>
      </c>
      <c r="H123" s="4">
        <v>18.640440000000002</v>
      </c>
      <c r="I123" s="4">
        <v>-2.6026579999999999</v>
      </c>
      <c r="J123" s="4">
        <v>7.0438600000000022</v>
      </c>
      <c r="K123">
        <v>12</v>
      </c>
      <c r="L123">
        <v>7</v>
      </c>
      <c r="M123">
        <v>9</v>
      </c>
      <c r="N123">
        <v>9</v>
      </c>
      <c r="O123">
        <v>9</v>
      </c>
      <c r="P123">
        <v>1</v>
      </c>
      <c r="Q123">
        <v>3</v>
      </c>
      <c r="R123">
        <v>-2</v>
      </c>
      <c r="S123">
        <v>8</v>
      </c>
      <c r="T123">
        <v>14</v>
      </c>
      <c r="U123">
        <v>-11</v>
      </c>
      <c r="V123">
        <v>-2</v>
      </c>
      <c r="W123">
        <v>1</v>
      </c>
      <c r="X123">
        <v>-1</v>
      </c>
      <c r="Y123">
        <v>2</v>
      </c>
      <c r="Z123">
        <v>90</v>
      </c>
      <c r="AA123">
        <v>82</v>
      </c>
      <c r="AB123">
        <v>84</v>
      </c>
      <c r="AC123" s="5">
        <v>-1.7115231715858048E-2</v>
      </c>
      <c r="AD123" s="4">
        <v>75</v>
      </c>
      <c r="AE123" s="4">
        <v>24.826000000000001</v>
      </c>
      <c r="AF123" s="4">
        <v>1.1216887230206889</v>
      </c>
      <c r="AG123">
        <v>48</v>
      </c>
      <c r="AH123" s="8">
        <v>0.52</v>
      </c>
      <c r="AI123" s="6">
        <v>0.19148936170212766</v>
      </c>
    </row>
    <row r="124" spans="1:35" x14ac:dyDescent="0.35">
      <c r="A124" t="s">
        <v>363</v>
      </c>
      <c r="B124" t="s">
        <v>364</v>
      </c>
      <c r="C124" t="s">
        <v>59</v>
      </c>
      <c r="D124" t="s">
        <v>60</v>
      </c>
      <c r="E124" t="s">
        <v>102</v>
      </c>
      <c r="F124" t="s">
        <v>103</v>
      </c>
      <c r="G124" s="4">
        <v>-9.6817259999999994</v>
      </c>
      <c r="H124" s="4">
        <v>-6.7395949999999996</v>
      </c>
      <c r="I124" s="4">
        <v>-17.696781999999999</v>
      </c>
      <c r="J124" s="4">
        <v>-18.336174999999997</v>
      </c>
      <c r="K124">
        <v>0</v>
      </c>
      <c r="L124">
        <v>2</v>
      </c>
      <c r="M124">
        <v>2</v>
      </c>
      <c r="N124">
        <v>6</v>
      </c>
      <c r="O124">
        <v>0</v>
      </c>
      <c r="P124">
        <v>3</v>
      </c>
      <c r="Q124">
        <v>-6</v>
      </c>
      <c r="R124">
        <v>2</v>
      </c>
      <c r="S124">
        <v>-1</v>
      </c>
      <c r="T124">
        <v>2</v>
      </c>
      <c r="U124">
        <v>5</v>
      </c>
      <c r="V124">
        <v>-1</v>
      </c>
      <c r="W124">
        <v>-1</v>
      </c>
      <c r="X124">
        <v>1</v>
      </c>
      <c r="Y124">
        <v>-1</v>
      </c>
      <c r="Z124">
        <v>100</v>
      </c>
      <c r="AA124">
        <v>65</v>
      </c>
      <c r="AB124">
        <v>84</v>
      </c>
      <c r="AC124" s="5">
        <v>-0.34622777025094842</v>
      </c>
      <c r="AD124" s="4">
        <v>29</v>
      </c>
      <c r="AE124" s="4">
        <v>18.22</v>
      </c>
      <c r="AF124" s="4">
        <v>0.82321632697321157</v>
      </c>
      <c r="AG124">
        <v>1</v>
      </c>
      <c r="AH124" s="8">
        <v>0.99</v>
      </c>
      <c r="AI124" s="6">
        <v>-0.38461538461538464</v>
      </c>
    </row>
    <row r="125" spans="1:35" x14ac:dyDescent="0.35">
      <c r="A125" t="s">
        <v>365</v>
      </c>
      <c r="B125" t="s">
        <v>366</v>
      </c>
      <c r="C125" t="s">
        <v>59</v>
      </c>
      <c r="D125" t="s">
        <v>60</v>
      </c>
      <c r="E125" t="s">
        <v>96</v>
      </c>
      <c r="F125" t="s">
        <v>367</v>
      </c>
      <c r="G125" s="4">
        <v>10.607889999999999</v>
      </c>
      <c r="H125" s="4">
        <v>48.71378</v>
      </c>
      <c r="I125" s="4">
        <v>2.5928339999999999</v>
      </c>
      <c r="J125" s="4">
        <v>37.117199999999997</v>
      </c>
      <c r="K125">
        <v>3</v>
      </c>
      <c r="L125">
        <v>2</v>
      </c>
      <c r="M125">
        <v>0</v>
      </c>
      <c r="N125">
        <v>4</v>
      </c>
      <c r="O125">
        <v>17</v>
      </c>
      <c r="P125">
        <v>7</v>
      </c>
      <c r="Q125">
        <v>-1</v>
      </c>
      <c r="R125">
        <v>-15</v>
      </c>
      <c r="S125">
        <v>-7</v>
      </c>
      <c r="T125">
        <v>-1</v>
      </c>
      <c r="U125">
        <v>-15</v>
      </c>
      <c r="V125">
        <v>-3</v>
      </c>
      <c r="W125">
        <v>-3</v>
      </c>
      <c r="X125">
        <v>-3</v>
      </c>
      <c r="Y125">
        <v>-3</v>
      </c>
      <c r="Z125">
        <v>85</v>
      </c>
      <c r="AA125">
        <v>97</v>
      </c>
      <c r="AB125">
        <v>60</v>
      </c>
      <c r="AC125" s="5">
        <v>1.3798640150147039</v>
      </c>
      <c r="AD125" s="4">
        <v>94</v>
      </c>
      <c r="AE125" s="4" t="s">
        <v>1253</v>
      </c>
      <c r="AF125" s="4" t="e">
        <v>#VALUE!</v>
      </c>
      <c r="AG125">
        <v>1</v>
      </c>
      <c r="AH125" s="8">
        <v>0.99</v>
      </c>
      <c r="AI125" s="6">
        <v>-0.69696969696969702</v>
      </c>
    </row>
    <row r="126" spans="1:35" x14ac:dyDescent="0.35">
      <c r="A126" t="s">
        <v>372</v>
      </c>
      <c r="B126" t="s">
        <v>373</v>
      </c>
      <c r="C126" t="s">
        <v>59</v>
      </c>
      <c r="D126" t="s">
        <v>60</v>
      </c>
      <c r="E126" t="s">
        <v>122</v>
      </c>
      <c r="F126" t="s">
        <v>123</v>
      </c>
      <c r="G126" s="4">
        <v>8.0511680000000005</v>
      </c>
      <c r="H126" s="4">
        <v>22.449179999999998</v>
      </c>
      <c r="I126" s="4">
        <v>3.6112000000001032E-2</v>
      </c>
      <c r="J126" s="4">
        <v>10.852599999999999</v>
      </c>
      <c r="K126">
        <v>5</v>
      </c>
      <c r="L126">
        <v>8</v>
      </c>
      <c r="M126">
        <v>2</v>
      </c>
      <c r="N126">
        <v>13</v>
      </c>
      <c r="O126">
        <v>0</v>
      </c>
      <c r="P126">
        <v>0</v>
      </c>
      <c r="Q126">
        <v>-8</v>
      </c>
      <c r="R126">
        <v>8</v>
      </c>
      <c r="S126">
        <v>2</v>
      </c>
      <c r="T126">
        <v>20</v>
      </c>
      <c r="U126">
        <v>7</v>
      </c>
      <c r="V126">
        <v>-3</v>
      </c>
      <c r="W126">
        <v>-1</v>
      </c>
      <c r="X126">
        <v>3</v>
      </c>
      <c r="Y126">
        <v>3</v>
      </c>
      <c r="Z126">
        <v>45</v>
      </c>
      <c r="AA126">
        <v>67</v>
      </c>
      <c r="AB126">
        <v>58</v>
      </c>
      <c r="AC126" s="5">
        <v>0.26084246704548081</v>
      </c>
      <c r="AD126" s="4">
        <v>7</v>
      </c>
      <c r="AE126" s="4">
        <v>20.044</v>
      </c>
      <c r="AF126" s="4">
        <v>0.90562832370203372</v>
      </c>
      <c r="AG126">
        <v>80</v>
      </c>
      <c r="AH126" s="8">
        <v>0.19999999999999996</v>
      </c>
      <c r="AI126" s="6">
        <v>7.1428571428571425E-2</v>
      </c>
    </row>
    <row r="127" spans="1:35" x14ac:dyDescent="0.35">
      <c r="A127" t="s">
        <v>376</v>
      </c>
      <c r="B127" t="s">
        <v>377</v>
      </c>
      <c r="C127" t="s">
        <v>59</v>
      </c>
      <c r="D127" t="s">
        <v>60</v>
      </c>
      <c r="E127" t="s">
        <v>96</v>
      </c>
      <c r="F127" t="s">
        <v>260</v>
      </c>
      <c r="G127" s="4">
        <v>29.057569999999998</v>
      </c>
      <c r="H127" s="4">
        <v>52.549340000000001</v>
      </c>
      <c r="I127" s="4">
        <v>21.042513999999997</v>
      </c>
      <c r="J127" s="4">
        <v>40.952759999999998</v>
      </c>
      <c r="K127">
        <v>14</v>
      </c>
      <c r="L127">
        <v>8</v>
      </c>
      <c r="M127">
        <v>20</v>
      </c>
      <c r="N127">
        <v>1</v>
      </c>
      <c r="O127">
        <v>0</v>
      </c>
      <c r="P127">
        <v>0</v>
      </c>
      <c r="Q127">
        <v>13</v>
      </c>
      <c r="R127">
        <v>8</v>
      </c>
      <c r="S127">
        <v>20</v>
      </c>
      <c r="T127">
        <v>6</v>
      </c>
      <c r="U127">
        <v>8</v>
      </c>
      <c r="V127">
        <v>10</v>
      </c>
      <c r="W127">
        <v>3</v>
      </c>
      <c r="X127">
        <v>3</v>
      </c>
      <c r="Y127">
        <v>3</v>
      </c>
      <c r="Z127">
        <v>89</v>
      </c>
      <c r="AA127">
        <v>67</v>
      </c>
      <c r="AB127">
        <v>100</v>
      </c>
      <c r="AC127" s="5">
        <v>1.4457062018972768</v>
      </c>
      <c r="AD127" s="4">
        <v>77</v>
      </c>
      <c r="AE127" s="4">
        <v>21.901</v>
      </c>
      <c r="AF127" s="4">
        <v>0.98953132695062063</v>
      </c>
      <c r="AG127">
        <v>37</v>
      </c>
      <c r="AH127" s="8">
        <v>0.63</v>
      </c>
      <c r="AI127" s="6">
        <v>0.95348837209302328</v>
      </c>
    </row>
    <row r="128" spans="1:35" x14ac:dyDescent="0.35">
      <c r="A128" t="s">
        <v>383</v>
      </c>
      <c r="B128" t="s">
        <v>384</v>
      </c>
      <c r="C128" t="s">
        <v>59</v>
      </c>
      <c r="D128" t="s">
        <v>60</v>
      </c>
      <c r="E128" t="s">
        <v>92</v>
      </c>
      <c r="F128" t="s">
        <v>326</v>
      </c>
      <c r="G128" s="4">
        <v>-7.1404040000000002</v>
      </c>
      <c r="H128" s="4">
        <v>0.97328230000000004</v>
      </c>
      <c r="I128" s="4">
        <v>-15.15546</v>
      </c>
      <c r="J128" s="4">
        <v>-10.6232977</v>
      </c>
      <c r="K128">
        <v>5</v>
      </c>
      <c r="L128">
        <v>2</v>
      </c>
      <c r="M128">
        <v>22</v>
      </c>
      <c r="N128">
        <v>1</v>
      </c>
      <c r="O128">
        <v>1</v>
      </c>
      <c r="P128">
        <v>1</v>
      </c>
      <c r="Q128">
        <v>4</v>
      </c>
      <c r="R128">
        <v>1</v>
      </c>
      <c r="S128">
        <v>21</v>
      </c>
      <c r="T128">
        <v>0</v>
      </c>
      <c r="U128">
        <v>1</v>
      </c>
      <c r="V128">
        <v>26</v>
      </c>
      <c r="W128">
        <v>3</v>
      </c>
      <c r="X128">
        <v>2</v>
      </c>
      <c r="Y128">
        <v>3</v>
      </c>
      <c r="Z128">
        <v>64</v>
      </c>
      <c r="AA128">
        <v>45</v>
      </c>
      <c r="AB128">
        <v>80</v>
      </c>
      <c r="AC128" s="5">
        <v>-0.20938759455106132</v>
      </c>
      <c r="AD128" s="4">
        <v>17</v>
      </c>
      <c r="AE128" s="4">
        <v>19.780999999999999</v>
      </c>
      <c r="AF128" s="4">
        <v>0.89374545355966506</v>
      </c>
      <c r="AG128">
        <v>4</v>
      </c>
      <c r="AH128" s="8">
        <v>0.96</v>
      </c>
      <c r="AI128" s="6">
        <v>0.8125</v>
      </c>
    </row>
    <row r="129" spans="1:35" x14ac:dyDescent="0.35">
      <c r="A129" t="s">
        <v>385</v>
      </c>
      <c r="B129" t="s">
        <v>386</v>
      </c>
      <c r="C129" t="s">
        <v>59</v>
      </c>
      <c r="D129" t="s">
        <v>60</v>
      </c>
      <c r="E129" t="s">
        <v>61</v>
      </c>
      <c r="F129" t="s">
        <v>255</v>
      </c>
      <c r="G129" s="4">
        <v>-3.6757399999999998</v>
      </c>
      <c r="H129" s="4">
        <v>9.7502610000000001</v>
      </c>
      <c r="I129" s="4">
        <v>-11.690795999999999</v>
      </c>
      <c r="J129" s="4">
        <v>-1.8463189999999994</v>
      </c>
      <c r="K129">
        <v>9</v>
      </c>
      <c r="L129">
        <v>5</v>
      </c>
      <c r="M129">
        <v>9</v>
      </c>
      <c r="N129">
        <v>6</v>
      </c>
      <c r="O129">
        <v>0</v>
      </c>
      <c r="P129">
        <v>0</v>
      </c>
      <c r="Q129">
        <v>3</v>
      </c>
      <c r="R129">
        <v>5</v>
      </c>
      <c r="S129">
        <v>9</v>
      </c>
      <c r="T129">
        <v>13</v>
      </c>
      <c r="U129">
        <v>4</v>
      </c>
      <c r="V129">
        <v>4</v>
      </c>
      <c r="W129">
        <v>3</v>
      </c>
      <c r="X129">
        <v>3</v>
      </c>
      <c r="Y129">
        <v>3</v>
      </c>
      <c r="Z129">
        <v>2</v>
      </c>
      <c r="AA129">
        <v>85</v>
      </c>
      <c r="AB129">
        <v>92</v>
      </c>
      <c r="AC129" s="5">
        <v>-0.10964675291595241</v>
      </c>
      <c r="AD129" s="4">
        <v>10</v>
      </c>
      <c r="AE129" s="4">
        <v>11.145</v>
      </c>
      <c r="AF129" s="4">
        <v>0.50355356553877295</v>
      </c>
      <c r="AG129">
        <v>3</v>
      </c>
      <c r="AH129" s="8">
        <v>0.97</v>
      </c>
      <c r="AI129" s="6">
        <v>0.58620689655172409</v>
      </c>
    </row>
    <row r="130" spans="1:35" x14ac:dyDescent="0.35">
      <c r="A130" t="s">
        <v>387</v>
      </c>
      <c r="B130" t="s">
        <v>388</v>
      </c>
      <c r="C130" t="s">
        <v>59</v>
      </c>
      <c r="D130" t="s">
        <v>60</v>
      </c>
      <c r="E130" t="s">
        <v>72</v>
      </c>
      <c r="F130" t="s">
        <v>389</v>
      </c>
      <c r="G130" s="4">
        <v>4.6939019999999996</v>
      </c>
      <c r="H130" s="4">
        <v>8.5471389999999996</v>
      </c>
      <c r="I130" s="4">
        <v>-3.3211539999999999</v>
      </c>
      <c r="J130" s="4">
        <v>-3.0494409999999998</v>
      </c>
      <c r="K130">
        <v>20</v>
      </c>
      <c r="L130">
        <v>3</v>
      </c>
      <c r="M130">
        <v>1</v>
      </c>
      <c r="N130">
        <v>0</v>
      </c>
      <c r="O130">
        <v>1</v>
      </c>
      <c r="P130">
        <v>0</v>
      </c>
      <c r="Q130">
        <v>20</v>
      </c>
      <c r="R130">
        <v>2</v>
      </c>
      <c r="S130">
        <v>1</v>
      </c>
      <c r="T130">
        <v>20</v>
      </c>
      <c r="U130">
        <v>4</v>
      </c>
      <c r="V130">
        <v>0</v>
      </c>
      <c r="W130">
        <v>3</v>
      </c>
      <c r="X130">
        <v>3</v>
      </c>
      <c r="Y130">
        <v>3</v>
      </c>
      <c r="Z130">
        <v>97</v>
      </c>
      <c r="AA130">
        <v>57</v>
      </c>
      <c r="AB130">
        <v>60</v>
      </c>
      <c r="AC130" s="5">
        <v>-0.19887281075049032</v>
      </c>
      <c r="AD130" s="4">
        <v>62</v>
      </c>
      <c r="AE130" s="4">
        <v>8.3469999999999995</v>
      </c>
      <c r="AF130" s="4">
        <v>0.3771342854690119</v>
      </c>
      <c r="AG130">
        <v>1</v>
      </c>
      <c r="AH130" s="8">
        <v>0.99</v>
      </c>
      <c r="AI130" s="6">
        <v>0.92</v>
      </c>
    </row>
    <row r="131" spans="1:35" x14ac:dyDescent="0.35">
      <c r="A131" t="s">
        <v>390</v>
      </c>
      <c r="B131" t="s">
        <v>391</v>
      </c>
      <c r="C131" t="s">
        <v>59</v>
      </c>
      <c r="D131" t="s">
        <v>60</v>
      </c>
      <c r="E131" t="s">
        <v>61</v>
      </c>
      <c r="F131" t="s">
        <v>62</v>
      </c>
      <c r="G131" s="4">
        <v>6.5407989999999998</v>
      </c>
      <c r="H131" s="4">
        <v>11.157030000000001</v>
      </c>
      <c r="I131" s="4">
        <v>-1.4742569999999997</v>
      </c>
      <c r="J131" s="4">
        <v>-0.43954999999999878</v>
      </c>
      <c r="K131">
        <v>16</v>
      </c>
      <c r="L131">
        <v>6</v>
      </c>
      <c r="M131">
        <v>2</v>
      </c>
      <c r="N131">
        <v>1</v>
      </c>
      <c r="O131">
        <v>0</v>
      </c>
      <c r="P131">
        <v>1</v>
      </c>
      <c r="Q131">
        <v>15</v>
      </c>
      <c r="R131">
        <v>6</v>
      </c>
      <c r="S131">
        <v>1</v>
      </c>
      <c r="T131">
        <v>18</v>
      </c>
      <c r="U131">
        <v>4</v>
      </c>
      <c r="V131">
        <v>1</v>
      </c>
      <c r="W131">
        <v>3</v>
      </c>
      <c r="X131">
        <v>3</v>
      </c>
      <c r="Y131">
        <v>3</v>
      </c>
      <c r="Z131">
        <v>97</v>
      </c>
      <c r="AA131">
        <v>74</v>
      </c>
      <c r="AB131">
        <v>55</v>
      </c>
      <c r="AC131" s="5">
        <v>-1.180390676958909E-3</v>
      </c>
      <c r="AD131" s="4">
        <v>30</v>
      </c>
      <c r="AE131" s="4">
        <v>26.818999999999999</v>
      </c>
      <c r="AF131" s="4">
        <v>1.2117364804113371</v>
      </c>
      <c r="AG131">
        <v>40</v>
      </c>
      <c r="AH131" s="8">
        <v>0.6</v>
      </c>
      <c r="AI131" s="6">
        <v>0.84615384615384615</v>
      </c>
    </row>
    <row r="132" spans="1:35" x14ac:dyDescent="0.35">
      <c r="A132" t="s">
        <v>392</v>
      </c>
      <c r="B132" t="s">
        <v>393</v>
      </c>
      <c r="C132" t="s">
        <v>59</v>
      </c>
      <c r="D132" t="s">
        <v>60</v>
      </c>
      <c r="E132" t="s">
        <v>290</v>
      </c>
      <c r="F132" t="s">
        <v>394</v>
      </c>
      <c r="G132" s="4">
        <v>23.180630000000001</v>
      </c>
      <c r="H132" s="4">
        <v>37.514040000000001</v>
      </c>
      <c r="I132" s="4">
        <v>15.165574000000001</v>
      </c>
      <c r="J132" s="4">
        <v>25.917460000000002</v>
      </c>
      <c r="K132">
        <v>12</v>
      </c>
      <c r="L132">
        <v>3</v>
      </c>
      <c r="M132">
        <v>7</v>
      </c>
      <c r="N132">
        <v>6</v>
      </c>
      <c r="O132">
        <v>6</v>
      </c>
      <c r="P132">
        <v>10</v>
      </c>
      <c r="Q132">
        <v>6</v>
      </c>
      <c r="R132">
        <v>-3</v>
      </c>
      <c r="S132">
        <v>-3</v>
      </c>
      <c r="T132">
        <v>-16</v>
      </c>
      <c r="U132">
        <v>-3</v>
      </c>
      <c r="V132">
        <v>-2</v>
      </c>
      <c r="W132">
        <v>1</v>
      </c>
      <c r="X132">
        <v>-3</v>
      </c>
      <c r="Y132">
        <v>-3</v>
      </c>
      <c r="Z132">
        <v>97</v>
      </c>
      <c r="AA132">
        <v>19</v>
      </c>
      <c r="AB132">
        <v>15</v>
      </c>
      <c r="AC132" s="5">
        <v>0.72791173713069213</v>
      </c>
      <c r="AD132" s="4">
        <v>84</v>
      </c>
      <c r="AE132" s="4">
        <v>60.65</v>
      </c>
      <c r="AF132" s="4">
        <v>2.7402892552648344</v>
      </c>
      <c r="AG132">
        <v>85</v>
      </c>
      <c r="AH132" s="8">
        <v>0.15000000000000002</v>
      </c>
      <c r="AI132" s="6">
        <v>0</v>
      </c>
    </row>
    <row r="133" spans="1:35" x14ac:dyDescent="0.35">
      <c r="A133" t="s">
        <v>395</v>
      </c>
      <c r="B133" t="s">
        <v>396</v>
      </c>
      <c r="C133" t="s">
        <v>59</v>
      </c>
      <c r="D133" t="s">
        <v>60</v>
      </c>
      <c r="E133" t="s">
        <v>148</v>
      </c>
      <c r="F133" t="s">
        <v>149</v>
      </c>
      <c r="G133" s="4">
        <v>1.3945479999999999</v>
      </c>
      <c r="H133" s="4">
        <v>-9.6694589999999998</v>
      </c>
      <c r="I133" s="4">
        <v>-6.6205079999999992</v>
      </c>
      <c r="J133" s="4">
        <v>-21.266038999999999</v>
      </c>
      <c r="K133">
        <v>6</v>
      </c>
      <c r="L133">
        <v>0</v>
      </c>
      <c r="M133">
        <v>1</v>
      </c>
      <c r="N133">
        <v>5</v>
      </c>
      <c r="O133">
        <v>1</v>
      </c>
      <c r="P133">
        <v>1</v>
      </c>
      <c r="Q133">
        <v>1</v>
      </c>
      <c r="R133">
        <v>-1</v>
      </c>
      <c r="S133">
        <v>0</v>
      </c>
      <c r="T133">
        <v>-8</v>
      </c>
      <c r="U133">
        <v>-2</v>
      </c>
      <c r="V133">
        <v>1</v>
      </c>
      <c r="W133">
        <v>1</v>
      </c>
      <c r="X133">
        <v>-1</v>
      </c>
      <c r="Y133">
        <v>1</v>
      </c>
      <c r="Z133">
        <v>34</v>
      </c>
      <c r="AA133">
        <v>67</v>
      </c>
      <c r="AB133">
        <v>62</v>
      </c>
      <c r="AC133" s="5">
        <v>-0.39749772647675535</v>
      </c>
      <c r="AD133" s="4">
        <v>20</v>
      </c>
      <c r="AE133" s="4">
        <v>111.45399999999999</v>
      </c>
      <c r="AF133" s="4">
        <v>5.0357163834507306</v>
      </c>
      <c r="AG133">
        <v>69</v>
      </c>
      <c r="AH133" s="8">
        <v>0.31000000000000005</v>
      </c>
      <c r="AI133" s="6">
        <v>0</v>
      </c>
    </row>
    <row r="134" spans="1:35" x14ac:dyDescent="0.35">
      <c r="A134" t="s">
        <v>397</v>
      </c>
      <c r="B134" t="s">
        <v>398</v>
      </c>
      <c r="C134" t="s">
        <v>59</v>
      </c>
      <c r="D134" t="s">
        <v>60</v>
      </c>
      <c r="E134" t="s">
        <v>92</v>
      </c>
      <c r="F134" t="s">
        <v>326</v>
      </c>
      <c r="G134" s="4">
        <v>-3.4279069999999998</v>
      </c>
      <c r="H134" s="4">
        <v>15.17933</v>
      </c>
      <c r="I134" s="4">
        <v>-11.442962999999999</v>
      </c>
      <c r="J134" s="4">
        <v>3.5827500000000008</v>
      </c>
      <c r="K134">
        <v>3</v>
      </c>
      <c r="L134">
        <v>2</v>
      </c>
      <c r="M134">
        <v>25</v>
      </c>
      <c r="N134">
        <v>1</v>
      </c>
      <c r="O134">
        <v>0</v>
      </c>
      <c r="P134">
        <v>1</v>
      </c>
      <c r="Q134">
        <v>2</v>
      </c>
      <c r="R134">
        <v>2</v>
      </c>
      <c r="S134">
        <v>24</v>
      </c>
      <c r="T134">
        <v>1</v>
      </c>
      <c r="U134">
        <v>-1</v>
      </c>
      <c r="V134">
        <v>15</v>
      </c>
      <c r="W134">
        <v>3</v>
      </c>
      <c r="X134">
        <v>3</v>
      </c>
      <c r="Y134">
        <v>2</v>
      </c>
      <c r="Z134">
        <v>42</v>
      </c>
      <c r="AA134">
        <v>47</v>
      </c>
      <c r="AB134">
        <v>100</v>
      </c>
      <c r="AC134" s="5">
        <v>-0.1597769983975548</v>
      </c>
      <c r="AD134" s="4">
        <v>39</v>
      </c>
      <c r="AE134" s="4">
        <v>17.148</v>
      </c>
      <c r="AF134" s="4">
        <v>0.77478120608872847</v>
      </c>
      <c r="AG134">
        <v>8</v>
      </c>
      <c r="AH134" s="8">
        <v>0.92</v>
      </c>
      <c r="AI134" s="6">
        <v>0.875</v>
      </c>
    </row>
    <row r="135" spans="1:35" x14ac:dyDescent="0.35">
      <c r="A135" t="s">
        <v>399</v>
      </c>
      <c r="B135" t="s">
        <v>400</v>
      </c>
      <c r="C135" t="s">
        <v>59</v>
      </c>
      <c r="D135" t="s">
        <v>60</v>
      </c>
      <c r="E135" t="s">
        <v>148</v>
      </c>
      <c r="F135" t="s">
        <v>177</v>
      </c>
      <c r="G135" s="4">
        <v>-1.4093739999999999</v>
      </c>
      <c r="H135" s="4">
        <v>10.921609999999999</v>
      </c>
      <c r="I135" s="4">
        <v>-9.4244299999999992</v>
      </c>
      <c r="J135" s="4">
        <v>-0.67497000000000007</v>
      </c>
      <c r="K135">
        <v>1</v>
      </c>
      <c r="L135">
        <v>1</v>
      </c>
      <c r="M135">
        <v>2</v>
      </c>
      <c r="N135">
        <v>2</v>
      </c>
      <c r="O135">
        <v>0</v>
      </c>
      <c r="P135">
        <v>4</v>
      </c>
      <c r="Q135">
        <v>-1</v>
      </c>
      <c r="R135">
        <v>1</v>
      </c>
      <c r="S135">
        <v>-2</v>
      </c>
      <c r="T135">
        <v>-3</v>
      </c>
      <c r="U135">
        <v>2</v>
      </c>
      <c r="V135">
        <v>0</v>
      </c>
      <c r="W135">
        <v>-1</v>
      </c>
      <c r="X135">
        <v>1</v>
      </c>
      <c r="Y135">
        <v>-2</v>
      </c>
      <c r="Z135">
        <v>71</v>
      </c>
      <c r="AA135">
        <v>85</v>
      </c>
      <c r="AB135">
        <v>96</v>
      </c>
      <c r="AC135" s="5">
        <v>-0.11226410897122149</v>
      </c>
      <c r="AD135" s="4">
        <v>45</v>
      </c>
      <c r="AE135" s="4">
        <v>73.796999999999997</v>
      </c>
      <c r="AF135" s="4">
        <v>3.3342972163360094</v>
      </c>
      <c r="AG135">
        <v>61</v>
      </c>
      <c r="AH135" s="8">
        <v>0.39</v>
      </c>
      <c r="AI135" s="6">
        <v>-0.2</v>
      </c>
    </row>
    <row r="136" spans="1:35" x14ac:dyDescent="0.35">
      <c r="A136" t="s">
        <v>401</v>
      </c>
      <c r="B136" t="s">
        <v>402</v>
      </c>
      <c r="C136" t="s">
        <v>59</v>
      </c>
      <c r="D136" t="s">
        <v>60</v>
      </c>
      <c r="E136" t="s">
        <v>96</v>
      </c>
      <c r="F136" t="s">
        <v>260</v>
      </c>
      <c r="G136" s="4">
        <v>-1.113046</v>
      </c>
      <c r="H136" s="4">
        <v>10.1584</v>
      </c>
      <c r="I136" s="4">
        <v>-9.1281020000000002</v>
      </c>
      <c r="J136" s="4">
        <v>-1.4381799999999991</v>
      </c>
      <c r="K136">
        <v>15</v>
      </c>
      <c r="L136">
        <v>1</v>
      </c>
      <c r="M136">
        <v>1</v>
      </c>
      <c r="N136">
        <v>1</v>
      </c>
      <c r="O136">
        <v>1</v>
      </c>
      <c r="P136">
        <v>0</v>
      </c>
      <c r="Q136">
        <v>14</v>
      </c>
      <c r="R136">
        <v>0</v>
      </c>
      <c r="S136">
        <v>1</v>
      </c>
      <c r="T136">
        <v>3</v>
      </c>
      <c r="U136">
        <v>15</v>
      </c>
      <c r="V136">
        <v>6</v>
      </c>
      <c r="W136">
        <v>3</v>
      </c>
      <c r="X136">
        <v>3</v>
      </c>
      <c r="Y136">
        <v>3</v>
      </c>
      <c r="Z136">
        <v>95</v>
      </c>
      <c r="AA136">
        <v>62</v>
      </c>
      <c r="AB136">
        <v>24</v>
      </c>
      <c r="AC136" s="5">
        <v>-4.0019433421875028E-2</v>
      </c>
      <c r="AD136" s="4">
        <v>20</v>
      </c>
      <c r="AE136" s="4">
        <v>18.77</v>
      </c>
      <c r="AF136" s="4">
        <v>0.8480664356359594</v>
      </c>
      <c r="AG136">
        <v>5</v>
      </c>
      <c r="AH136" s="8">
        <v>0.95</v>
      </c>
      <c r="AI136" s="6">
        <v>0.78947368421052633</v>
      </c>
    </row>
    <row r="137" spans="1:35" x14ac:dyDescent="0.35">
      <c r="A137" t="s">
        <v>403</v>
      </c>
      <c r="B137" t="s">
        <v>404</v>
      </c>
      <c r="C137" t="s">
        <v>59</v>
      </c>
      <c r="D137" t="s">
        <v>60</v>
      </c>
      <c r="E137" t="s">
        <v>122</v>
      </c>
      <c r="F137" t="s">
        <v>123</v>
      </c>
      <c r="G137" s="4">
        <v>8.3697510000000008</v>
      </c>
      <c r="H137" s="4">
        <v>29.369689999999999</v>
      </c>
      <c r="I137" s="4">
        <v>0.35469500000000131</v>
      </c>
      <c r="J137" s="4">
        <v>17.773109999999999</v>
      </c>
      <c r="K137">
        <v>18</v>
      </c>
      <c r="L137">
        <v>10</v>
      </c>
      <c r="M137">
        <v>7</v>
      </c>
      <c r="N137">
        <v>0</v>
      </c>
      <c r="O137">
        <v>0</v>
      </c>
      <c r="P137">
        <v>2</v>
      </c>
      <c r="Q137">
        <v>18</v>
      </c>
      <c r="R137">
        <v>10</v>
      </c>
      <c r="S137">
        <v>5</v>
      </c>
      <c r="T137">
        <v>18</v>
      </c>
      <c r="U137">
        <v>19</v>
      </c>
      <c r="V137">
        <v>6</v>
      </c>
      <c r="W137">
        <v>3</v>
      </c>
      <c r="X137">
        <v>3</v>
      </c>
      <c r="Y137">
        <v>3</v>
      </c>
      <c r="Z137">
        <v>91</v>
      </c>
      <c r="AA137">
        <v>75</v>
      </c>
      <c r="AB137">
        <v>74</v>
      </c>
      <c r="AC137" s="5">
        <v>0.66177200010633008</v>
      </c>
      <c r="AD137" s="4">
        <v>85</v>
      </c>
      <c r="AE137" s="4">
        <v>16.963000000000001</v>
      </c>
      <c r="AF137" s="4">
        <v>0.76642253317489506</v>
      </c>
      <c r="AG137">
        <v>34</v>
      </c>
      <c r="AH137" s="8">
        <v>0.65999999999999992</v>
      </c>
      <c r="AI137" s="6">
        <v>0.89189189189189189</v>
      </c>
    </row>
    <row r="138" spans="1:35" x14ac:dyDescent="0.35">
      <c r="A138" t="s">
        <v>1153</v>
      </c>
      <c r="B138" t="s">
        <v>406</v>
      </c>
      <c r="C138" t="s">
        <v>59</v>
      </c>
      <c r="D138" t="s">
        <v>60</v>
      </c>
      <c r="E138" t="s">
        <v>72</v>
      </c>
      <c r="F138" t="s">
        <v>73</v>
      </c>
      <c r="G138" s="4">
        <v>-2.9271739999999999</v>
      </c>
      <c r="H138" s="4">
        <v>-9.0666069999999994</v>
      </c>
      <c r="I138" s="4">
        <v>-10.942229999999999</v>
      </c>
      <c r="J138" s="4">
        <v>-20.663187000000001</v>
      </c>
      <c r="K138">
        <v>2</v>
      </c>
      <c r="L138">
        <v>6</v>
      </c>
      <c r="M138">
        <v>2</v>
      </c>
      <c r="N138">
        <v>1</v>
      </c>
      <c r="O138">
        <v>3</v>
      </c>
      <c r="P138">
        <v>2</v>
      </c>
      <c r="Q138">
        <v>1</v>
      </c>
      <c r="R138">
        <v>3</v>
      </c>
      <c r="S138">
        <v>0</v>
      </c>
      <c r="T138">
        <v>1</v>
      </c>
      <c r="U138">
        <v>-14</v>
      </c>
      <c r="V138">
        <v>4</v>
      </c>
      <c r="W138">
        <v>2</v>
      </c>
      <c r="X138">
        <v>3</v>
      </c>
      <c r="Y138">
        <v>2</v>
      </c>
      <c r="Z138">
        <v>40</v>
      </c>
      <c r="AA138">
        <v>9</v>
      </c>
      <c r="AB138">
        <v>24</v>
      </c>
      <c r="AC138" s="5">
        <v>-0.36626272357595729</v>
      </c>
      <c r="AD138" s="4">
        <v>29</v>
      </c>
      <c r="AE138" s="4">
        <v>28.216999999999999</v>
      </c>
      <c r="AF138" s="4">
        <v>1.274900938430467</v>
      </c>
      <c r="AG138">
        <v>1</v>
      </c>
      <c r="AH138" s="8">
        <v>0.99</v>
      </c>
      <c r="AI138" s="6">
        <v>0.25</v>
      </c>
    </row>
    <row r="139" spans="1:35" x14ac:dyDescent="0.35">
      <c r="A139" t="s">
        <v>407</v>
      </c>
      <c r="B139" t="s">
        <v>408</v>
      </c>
      <c r="C139" t="s">
        <v>59</v>
      </c>
      <c r="D139" t="s">
        <v>60</v>
      </c>
      <c r="E139" t="s">
        <v>72</v>
      </c>
      <c r="F139" t="s">
        <v>73</v>
      </c>
      <c r="G139" s="4">
        <v>21.550039999999999</v>
      </c>
      <c r="H139" s="4">
        <v>54.693680000000001</v>
      </c>
      <c r="I139" s="4">
        <v>13.534984</v>
      </c>
      <c r="J139" s="4">
        <v>43.097099999999998</v>
      </c>
      <c r="K139">
        <v>2</v>
      </c>
      <c r="L139">
        <v>5</v>
      </c>
      <c r="M139">
        <v>2</v>
      </c>
      <c r="N139">
        <v>1</v>
      </c>
      <c r="O139">
        <v>3</v>
      </c>
      <c r="P139">
        <v>26</v>
      </c>
      <c r="Q139">
        <v>1</v>
      </c>
      <c r="R139">
        <v>2</v>
      </c>
      <c r="S139">
        <v>-24</v>
      </c>
      <c r="T139">
        <v>0</v>
      </c>
      <c r="U139">
        <v>28</v>
      </c>
      <c r="V139">
        <v>1</v>
      </c>
      <c r="W139">
        <v>2</v>
      </c>
      <c r="X139">
        <v>1</v>
      </c>
      <c r="Y139">
        <v>-1</v>
      </c>
      <c r="Z139">
        <v>67</v>
      </c>
      <c r="AA139">
        <v>10</v>
      </c>
      <c r="AB139">
        <v>5</v>
      </c>
      <c r="AC139" s="5">
        <v>1.250266536563678</v>
      </c>
      <c r="AD139" s="4">
        <v>82</v>
      </c>
      <c r="AE139" s="4">
        <v>23.87</v>
      </c>
      <c r="AF139" s="4">
        <v>1.0784947159632581</v>
      </c>
      <c r="AG139">
        <v>96</v>
      </c>
      <c r="AH139" s="8">
        <v>4.0000000000000036E-2</v>
      </c>
      <c r="AI139" s="6">
        <v>-0.53846153846153844</v>
      </c>
    </row>
    <row r="140" spans="1:35" x14ac:dyDescent="0.35">
      <c r="A140" t="s">
        <v>409</v>
      </c>
      <c r="B140" t="s">
        <v>410</v>
      </c>
      <c r="C140" t="s">
        <v>59</v>
      </c>
      <c r="D140" t="s">
        <v>60</v>
      </c>
      <c r="E140" t="s">
        <v>102</v>
      </c>
      <c r="F140" t="s">
        <v>103</v>
      </c>
      <c r="G140" s="4">
        <v>-8.309552</v>
      </c>
      <c r="H140" s="4">
        <v>3.8689960000000001</v>
      </c>
      <c r="I140" s="4">
        <v>-16.324607999999998</v>
      </c>
      <c r="J140" s="4">
        <v>-7.7275839999999993</v>
      </c>
      <c r="K140">
        <v>1</v>
      </c>
      <c r="L140">
        <v>2</v>
      </c>
      <c r="M140">
        <v>2</v>
      </c>
      <c r="N140">
        <v>1</v>
      </c>
      <c r="O140">
        <v>2</v>
      </c>
      <c r="P140">
        <v>0</v>
      </c>
      <c r="Q140">
        <v>0</v>
      </c>
      <c r="R140">
        <v>0</v>
      </c>
      <c r="S140">
        <v>2</v>
      </c>
      <c r="T140">
        <v>17</v>
      </c>
      <c r="U140">
        <v>9</v>
      </c>
      <c r="V140">
        <v>0</v>
      </c>
      <c r="W140">
        <v>-1</v>
      </c>
      <c r="X140">
        <v>3</v>
      </c>
      <c r="Y140">
        <v>3</v>
      </c>
      <c r="Z140">
        <v>90</v>
      </c>
      <c r="AA140">
        <v>37</v>
      </c>
      <c r="AB140">
        <v>50</v>
      </c>
      <c r="AC140" s="5">
        <v>-0.12182567295541979</v>
      </c>
      <c r="AD140" s="4">
        <v>20</v>
      </c>
      <c r="AE140" s="4">
        <v>14.192</v>
      </c>
      <c r="AF140" s="4">
        <v>0.64122316753039621</v>
      </c>
      <c r="AG140">
        <v>7</v>
      </c>
      <c r="AH140" s="8">
        <v>0.92999999999999994</v>
      </c>
      <c r="AI140" s="6">
        <v>0.25</v>
      </c>
    </row>
    <row r="141" spans="1:35" x14ac:dyDescent="0.35">
      <c r="A141" t="s">
        <v>411</v>
      </c>
      <c r="B141" t="s">
        <v>412</v>
      </c>
      <c r="C141" t="s">
        <v>59</v>
      </c>
      <c r="D141" t="s">
        <v>60</v>
      </c>
      <c r="E141" t="s">
        <v>102</v>
      </c>
      <c r="F141" t="s">
        <v>106</v>
      </c>
      <c r="G141" s="4">
        <v>-7.0475700000000003</v>
      </c>
      <c r="H141" s="4">
        <v>13.986660000000001</v>
      </c>
      <c r="I141" s="4">
        <v>-15.062626</v>
      </c>
      <c r="J141" s="4">
        <v>2.3900800000000011</v>
      </c>
      <c r="K141">
        <v>3</v>
      </c>
      <c r="L141">
        <v>1</v>
      </c>
      <c r="M141">
        <v>2</v>
      </c>
      <c r="N141">
        <v>8</v>
      </c>
      <c r="O141">
        <v>2</v>
      </c>
      <c r="P141">
        <v>0</v>
      </c>
      <c r="Q141">
        <v>-5</v>
      </c>
      <c r="R141">
        <v>-1</v>
      </c>
      <c r="S141">
        <v>2</v>
      </c>
      <c r="T141">
        <v>6</v>
      </c>
      <c r="U141">
        <v>-4</v>
      </c>
      <c r="V141">
        <v>2</v>
      </c>
      <c r="W141">
        <v>-2</v>
      </c>
      <c r="X141">
        <v>-1</v>
      </c>
      <c r="Y141">
        <v>2</v>
      </c>
      <c r="Z141">
        <v>77</v>
      </c>
      <c r="AA141">
        <v>39</v>
      </c>
      <c r="AB141">
        <v>62</v>
      </c>
      <c r="AC141" s="5">
        <v>3.4072732424863611E-2</v>
      </c>
      <c r="AD141" s="4">
        <v>29</v>
      </c>
      <c r="AE141" s="4">
        <v>16.899000000000001</v>
      </c>
      <c r="AF141" s="4">
        <v>0.76353088416686632</v>
      </c>
      <c r="AG141">
        <v>7</v>
      </c>
      <c r="AH141" s="8">
        <v>0.92999999999999994</v>
      </c>
      <c r="AI141" s="6">
        <v>-0.25</v>
      </c>
    </row>
    <row r="142" spans="1:35" x14ac:dyDescent="0.35">
      <c r="A142" t="s">
        <v>413</v>
      </c>
      <c r="B142" t="s">
        <v>414</v>
      </c>
      <c r="C142" t="s">
        <v>59</v>
      </c>
      <c r="D142" t="s">
        <v>60</v>
      </c>
      <c r="E142" t="s">
        <v>61</v>
      </c>
      <c r="F142" t="s">
        <v>255</v>
      </c>
      <c r="G142" s="4">
        <v>-6.870438</v>
      </c>
      <c r="H142" s="4">
        <v>16.865130000000001</v>
      </c>
      <c r="I142" s="4">
        <v>-14.885494</v>
      </c>
      <c r="J142" s="4">
        <v>5.2685500000000012</v>
      </c>
      <c r="K142">
        <v>3</v>
      </c>
      <c r="L142">
        <v>0</v>
      </c>
      <c r="M142">
        <v>0</v>
      </c>
      <c r="N142">
        <v>5</v>
      </c>
      <c r="O142">
        <v>0</v>
      </c>
      <c r="P142">
        <v>0</v>
      </c>
      <c r="Q142">
        <v>-2</v>
      </c>
      <c r="R142">
        <v>0</v>
      </c>
      <c r="S142">
        <v>0</v>
      </c>
      <c r="T142">
        <v>12</v>
      </c>
      <c r="U142">
        <v>0</v>
      </c>
      <c r="V142">
        <v>5</v>
      </c>
      <c r="W142">
        <v>-3</v>
      </c>
      <c r="X142">
        <v>-1</v>
      </c>
      <c r="Y142">
        <v>2</v>
      </c>
      <c r="Z142">
        <v>74</v>
      </c>
      <c r="AA142">
        <v>69</v>
      </c>
      <c r="AB142">
        <v>45</v>
      </c>
      <c r="AC142" s="5">
        <v>8.1375659806269707E-2</v>
      </c>
      <c r="AD142" s="4">
        <v>5</v>
      </c>
      <c r="AE142" s="4">
        <v>12.21</v>
      </c>
      <c r="AF142" s="4">
        <v>0.55167241231300301</v>
      </c>
      <c r="AG142">
        <v>2</v>
      </c>
      <c r="AH142" s="8">
        <v>0.98</v>
      </c>
      <c r="AI142" s="6">
        <v>-0.25</v>
      </c>
    </row>
    <row r="143" spans="1:35" x14ac:dyDescent="0.35">
      <c r="A143" t="s">
        <v>415</v>
      </c>
      <c r="B143" t="s">
        <v>416</v>
      </c>
      <c r="C143" t="s">
        <v>59</v>
      </c>
      <c r="D143" t="s">
        <v>60</v>
      </c>
      <c r="E143" t="s">
        <v>162</v>
      </c>
      <c r="F143" t="s">
        <v>163</v>
      </c>
      <c r="G143" s="4">
        <v>38.679099999999998</v>
      </c>
      <c r="H143" s="4">
        <v>94.5501</v>
      </c>
      <c r="I143" s="4">
        <v>30.664043999999997</v>
      </c>
      <c r="J143" s="4">
        <v>82.953519999999997</v>
      </c>
      <c r="K143">
        <v>19</v>
      </c>
      <c r="L143">
        <v>9</v>
      </c>
      <c r="M143">
        <v>8</v>
      </c>
      <c r="N143">
        <v>1</v>
      </c>
      <c r="O143">
        <v>3</v>
      </c>
      <c r="P143">
        <v>3</v>
      </c>
      <c r="Q143">
        <v>18</v>
      </c>
      <c r="R143">
        <v>6</v>
      </c>
      <c r="S143">
        <v>5</v>
      </c>
      <c r="T143">
        <v>12</v>
      </c>
      <c r="U143">
        <v>6</v>
      </c>
      <c r="V143">
        <v>2</v>
      </c>
      <c r="W143">
        <v>3</v>
      </c>
      <c r="X143">
        <v>3</v>
      </c>
      <c r="Y143">
        <v>3</v>
      </c>
      <c r="Z143">
        <v>95</v>
      </c>
      <c r="AA143">
        <v>85</v>
      </c>
      <c r="AB143">
        <v>77</v>
      </c>
      <c r="AC143" s="5">
        <v>2.5993162543278912</v>
      </c>
      <c r="AD143" s="4">
        <v>84</v>
      </c>
      <c r="AE143" s="4">
        <v>14.186</v>
      </c>
      <c r="AF143" s="4">
        <v>0.6409520754358935</v>
      </c>
      <c r="AG143">
        <v>20</v>
      </c>
      <c r="AH143" s="8">
        <v>0.8</v>
      </c>
      <c r="AI143" s="6">
        <v>0.67441860465116277</v>
      </c>
    </row>
    <row r="144" spans="1:35" x14ac:dyDescent="0.35">
      <c r="A144" t="s">
        <v>1189</v>
      </c>
      <c r="B144" t="s">
        <v>1190</v>
      </c>
      <c r="C144" t="s">
        <v>59</v>
      </c>
      <c r="D144" t="s">
        <v>60</v>
      </c>
      <c r="E144" t="s">
        <v>65</v>
      </c>
      <c r="F144" t="s">
        <v>83</v>
      </c>
      <c r="G144" s="4">
        <v>9.5500849999999993</v>
      </c>
      <c r="H144" s="4">
        <v>28.79242</v>
      </c>
      <c r="I144" s="4">
        <v>1.5350289999999998</v>
      </c>
      <c r="J144" s="4">
        <v>17.19584</v>
      </c>
      <c r="K144">
        <v>13</v>
      </c>
      <c r="L144">
        <v>2</v>
      </c>
      <c r="M144">
        <v>0</v>
      </c>
      <c r="N144">
        <v>1</v>
      </c>
      <c r="O144">
        <v>2</v>
      </c>
      <c r="P144">
        <v>1</v>
      </c>
      <c r="Q144">
        <v>12</v>
      </c>
      <c r="R144">
        <v>0</v>
      </c>
      <c r="S144">
        <v>-1</v>
      </c>
      <c r="T144">
        <v>-3</v>
      </c>
      <c r="U144">
        <v>-1</v>
      </c>
      <c r="V144">
        <v>-2</v>
      </c>
      <c r="W144">
        <v>2</v>
      </c>
      <c r="X144">
        <v>1</v>
      </c>
      <c r="Y144">
        <v>-3</v>
      </c>
      <c r="Z144">
        <v>96</v>
      </c>
      <c r="AA144">
        <v>100</v>
      </c>
      <c r="AB144">
        <v>73</v>
      </c>
      <c r="AC144" s="5">
        <v>0.43242020992994706</v>
      </c>
      <c r="AD144" s="4">
        <v>12</v>
      </c>
      <c r="AE144" s="4">
        <v>7.7759999999999998</v>
      </c>
      <c r="AF144" s="4">
        <v>0.35133535447550457</v>
      </c>
      <c r="AG144">
        <v>30</v>
      </c>
      <c r="AH144" s="8">
        <v>0.7</v>
      </c>
      <c r="AI144" s="6">
        <v>0.57894736842105265</v>
      </c>
    </row>
    <row r="145" spans="1:35" x14ac:dyDescent="0.35">
      <c r="A145" t="s">
        <v>417</v>
      </c>
      <c r="B145" t="s">
        <v>418</v>
      </c>
      <c r="C145" t="s">
        <v>59</v>
      </c>
      <c r="D145" t="s">
        <v>60</v>
      </c>
      <c r="E145" t="s">
        <v>61</v>
      </c>
      <c r="F145" t="s">
        <v>76</v>
      </c>
      <c r="G145" s="4">
        <v>34.039349999999999</v>
      </c>
      <c r="H145" s="4">
        <v>-0.76979560000000002</v>
      </c>
      <c r="I145" s="4">
        <v>26.024293999999998</v>
      </c>
      <c r="J145" s="4">
        <v>-12.3663756</v>
      </c>
      <c r="K145">
        <v>0</v>
      </c>
      <c r="L145">
        <v>2</v>
      </c>
      <c r="M145">
        <v>2</v>
      </c>
      <c r="N145">
        <v>19</v>
      </c>
      <c r="O145">
        <v>1</v>
      </c>
      <c r="P145">
        <v>1</v>
      </c>
      <c r="Q145">
        <v>-19</v>
      </c>
      <c r="R145">
        <v>1</v>
      </c>
      <c r="S145">
        <v>1</v>
      </c>
      <c r="T145">
        <v>20</v>
      </c>
      <c r="U145">
        <v>1</v>
      </c>
      <c r="V145">
        <v>-1</v>
      </c>
      <c r="W145">
        <v>-1</v>
      </c>
      <c r="X145">
        <v>3</v>
      </c>
      <c r="Y145">
        <v>3</v>
      </c>
      <c r="Z145">
        <v>7</v>
      </c>
      <c r="AA145">
        <v>50</v>
      </c>
      <c r="AB145">
        <v>30</v>
      </c>
      <c r="AC145" s="5">
        <v>-0.47590514035742193</v>
      </c>
      <c r="AD145" s="4">
        <v>79</v>
      </c>
      <c r="AE145" s="4">
        <v>168.81700000000001</v>
      </c>
      <c r="AF145" s="4">
        <v>7.6274923529438343</v>
      </c>
      <c r="AG145">
        <v>81</v>
      </c>
      <c r="AH145" s="8">
        <v>0.18999999999999995</v>
      </c>
      <c r="AI145" s="6">
        <v>-0.68</v>
      </c>
    </row>
    <row r="146" spans="1:35" x14ac:dyDescent="0.35">
      <c r="A146" t="s">
        <v>419</v>
      </c>
      <c r="B146" t="s">
        <v>420</v>
      </c>
      <c r="C146" t="s">
        <v>59</v>
      </c>
      <c r="D146" t="s">
        <v>60</v>
      </c>
      <c r="E146" t="s">
        <v>290</v>
      </c>
      <c r="F146" t="s">
        <v>394</v>
      </c>
      <c r="G146" s="4">
        <v>20.274049999999999</v>
      </c>
      <c r="H146" s="4">
        <v>5.680091</v>
      </c>
      <c r="I146" s="4">
        <v>12.258994</v>
      </c>
      <c r="J146" s="4">
        <v>-5.9164889999999994</v>
      </c>
      <c r="K146">
        <v>22</v>
      </c>
      <c r="L146">
        <v>2</v>
      </c>
      <c r="M146">
        <v>2</v>
      </c>
      <c r="N146">
        <v>5</v>
      </c>
      <c r="O146">
        <v>1</v>
      </c>
      <c r="P146">
        <v>0</v>
      </c>
      <c r="Q146">
        <v>17</v>
      </c>
      <c r="R146">
        <v>1</v>
      </c>
      <c r="S146">
        <v>2</v>
      </c>
      <c r="T146">
        <v>-15</v>
      </c>
      <c r="U146">
        <v>7</v>
      </c>
      <c r="V146">
        <v>3</v>
      </c>
      <c r="W146">
        <v>3</v>
      </c>
      <c r="X146">
        <v>2</v>
      </c>
      <c r="Y146">
        <v>1</v>
      </c>
      <c r="Z146">
        <v>97</v>
      </c>
      <c r="AA146">
        <v>62</v>
      </c>
      <c r="AB146">
        <v>27</v>
      </c>
      <c r="AC146" s="5">
        <v>-0.20730889816056777</v>
      </c>
      <c r="AD146" s="4">
        <v>37</v>
      </c>
      <c r="AE146" s="4">
        <v>23.9</v>
      </c>
      <c r="AF146" s="4">
        <v>1.0798501764357715</v>
      </c>
      <c r="AG146">
        <v>3</v>
      </c>
      <c r="AH146" s="8">
        <v>0.97</v>
      </c>
      <c r="AI146" s="6">
        <v>0.625</v>
      </c>
    </row>
    <row r="147" spans="1:35" x14ac:dyDescent="0.35">
      <c r="A147" t="s">
        <v>421</v>
      </c>
      <c r="B147" t="s">
        <v>422</v>
      </c>
      <c r="C147" t="s">
        <v>59</v>
      </c>
      <c r="D147" t="s">
        <v>60</v>
      </c>
      <c r="E147" t="s">
        <v>72</v>
      </c>
      <c r="F147" t="s">
        <v>152</v>
      </c>
      <c r="G147" s="4">
        <v>23.24409</v>
      </c>
      <c r="H147" s="4">
        <v>15.893090000000001</v>
      </c>
      <c r="I147" s="4">
        <v>15.229034</v>
      </c>
      <c r="J147" s="4">
        <v>4.2965100000000014</v>
      </c>
      <c r="K147">
        <v>25</v>
      </c>
      <c r="L147">
        <v>2</v>
      </c>
      <c r="M147">
        <v>0</v>
      </c>
      <c r="N147">
        <v>0</v>
      </c>
      <c r="O147">
        <v>0</v>
      </c>
      <c r="P147">
        <v>0</v>
      </c>
      <c r="Q147">
        <v>25</v>
      </c>
      <c r="R147">
        <v>2</v>
      </c>
      <c r="S147">
        <v>0</v>
      </c>
      <c r="T147">
        <v>-10</v>
      </c>
      <c r="U147">
        <v>-4</v>
      </c>
      <c r="V147">
        <v>0</v>
      </c>
      <c r="W147">
        <v>2</v>
      </c>
      <c r="X147">
        <v>2</v>
      </c>
      <c r="Y147">
        <v>1</v>
      </c>
      <c r="Z147">
        <v>100</v>
      </c>
      <c r="AA147">
        <v>17</v>
      </c>
      <c r="AB147">
        <v>35</v>
      </c>
      <c r="AC147" s="5">
        <v>-0.12188839339293059</v>
      </c>
      <c r="AD147" s="4">
        <v>84</v>
      </c>
      <c r="AE147" s="4">
        <v>15.012</v>
      </c>
      <c r="AF147" s="4">
        <v>0.67827242044576574</v>
      </c>
      <c r="AG147">
        <v>14</v>
      </c>
      <c r="AH147" s="8">
        <v>0.86</v>
      </c>
      <c r="AI147" s="6">
        <v>1</v>
      </c>
    </row>
    <row r="148" spans="1:35" x14ac:dyDescent="0.35">
      <c r="A148" t="s">
        <v>423</v>
      </c>
      <c r="B148" t="s">
        <v>424</v>
      </c>
      <c r="C148" t="s">
        <v>59</v>
      </c>
      <c r="D148" t="s">
        <v>60</v>
      </c>
      <c r="E148" t="s">
        <v>122</v>
      </c>
      <c r="F148" t="s">
        <v>123</v>
      </c>
      <c r="G148" s="4">
        <v>-4.3524890000000003</v>
      </c>
      <c r="H148" s="4">
        <v>3.6490339999999999</v>
      </c>
      <c r="I148" s="4">
        <v>-12.367545</v>
      </c>
      <c r="J148" s="4">
        <v>-7.9475459999999991</v>
      </c>
      <c r="K148">
        <v>0</v>
      </c>
      <c r="L148">
        <v>4</v>
      </c>
      <c r="M148">
        <v>0</v>
      </c>
      <c r="N148">
        <v>14</v>
      </c>
      <c r="O148">
        <v>0</v>
      </c>
      <c r="P148">
        <v>1</v>
      </c>
      <c r="Q148">
        <v>-14</v>
      </c>
      <c r="R148">
        <v>4</v>
      </c>
      <c r="S148">
        <v>-1</v>
      </c>
      <c r="T148">
        <v>0</v>
      </c>
      <c r="U148">
        <v>-1</v>
      </c>
      <c r="V148">
        <v>0</v>
      </c>
      <c r="W148">
        <v>-1</v>
      </c>
      <c r="X148">
        <v>1</v>
      </c>
      <c r="Y148">
        <v>-1</v>
      </c>
      <c r="Z148">
        <v>95</v>
      </c>
      <c r="AA148">
        <v>70</v>
      </c>
      <c r="AB148">
        <v>25</v>
      </c>
      <c r="AC148" s="5">
        <v>-0.19564407853524921</v>
      </c>
      <c r="AD148" s="4">
        <v>15</v>
      </c>
      <c r="AE148" s="4">
        <v>38.845999999999997</v>
      </c>
      <c r="AF148" s="4">
        <v>1.7551405838420073</v>
      </c>
      <c r="AG148">
        <v>63</v>
      </c>
      <c r="AH148" s="8">
        <v>0.37</v>
      </c>
      <c r="AI148" s="6">
        <v>-0.57894736842105265</v>
      </c>
    </row>
    <row r="149" spans="1:35" x14ac:dyDescent="0.35">
      <c r="A149" t="s">
        <v>425</v>
      </c>
      <c r="B149" t="s">
        <v>426</v>
      </c>
      <c r="C149" t="s">
        <v>59</v>
      </c>
      <c r="D149" t="s">
        <v>60</v>
      </c>
      <c r="E149" t="s">
        <v>102</v>
      </c>
      <c r="F149" t="s">
        <v>103</v>
      </c>
      <c r="G149" s="4">
        <v>-12.36421</v>
      </c>
      <c r="H149" s="4">
        <v>-7.2169570000000002E-2</v>
      </c>
      <c r="I149" s="4">
        <v>-20.379266000000001</v>
      </c>
      <c r="J149" s="4">
        <v>-11.668749569999999</v>
      </c>
      <c r="K149">
        <v>0</v>
      </c>
      <c r="L149">
        <v>0</v>
      </c>
      <c r="M149">
        <v>2</v>
      </c>
      <c r="N149">
        <v>10</v>
      </c>
      <c r="O149">
        <v>6</v>
      </c>
      <c r="P149">
        <v>1</v>
      </c>
      <c r="Q149">
        <v>-10</v>
      </c>
      <c r="R149">
        <v>-6</v>
      </c>
      <c r="S149">
        <v>1</v>
      </c>
      <c r="T149">
        <v>-3</v>
      </c>
      <c r="U149">
        <v>-3</v>
      </c>
      <c r="V149">
        <v>2</v>
      </c>
      <c r="W149">
        <v>-2</v>
      </c>
      <c r="X149">
        <v>-1</v>
      </c>
      <c r="Y149">
        <v>1</v>
      </c>
      <c r="Z149">
        <v>2</v>
      </c>
      <c r="AA149">
        <v>15</v>
      </c>
      <c r="AB149">
        <v>40</v>
      </c>
      <c r="AC149" s="5">
        <v>-0.25643409424063252</v>
      </c>
      <c r="AD149" s="4">
        <v>37</v>
      </c>
      <c r="AE149" s="4">
        <v>15.855</v>
      </c>
      <c r="AF149" s="4">
        <v>0.71636085972339569</v>
      </c>
      <c r="AG149">
        <v>1</v>
      </c>
      <c r="AH149" s="8">
        <v>0.99</v>
      </c>
      <c r="AI149" s="6">
        <v>-0.78947368421052633</v>
      </c>
    </row>
    <row r="150" spans="1:35" x14ac:dyDescent="0.35">
      <c r="A150" t="s">
        <v>427</v>
      </c>
      <c r="B150" t="s">
        <v>428</v>
      </c>
      <c r="C150" t="s">
        <v>59</v>
      </c>
      <c r="D150" t="s">
        <v>60</v>
      </c>
      <c r="E150" t="s">
        <v>96</v>
      </c>
      <c r="F150" t="s">
        <v>97</v>
      </c>
      <c r="G150" s="4">
        <v>6.5843369999999997</v>
      </c>
      <c r="H150" s="4">
        <v>5.1217059999999996</v>
      </c>
      <c r="I150" s="4">
        <v>-1.4307189999999999</v>
      </c>
      <c r="J150" s="4">
        <v>-6.4748739999999998</v>
      </c>
      <c r="K150">
        <v>12</v>
      </c>
      <c r="L150">
        <v>3</v>
      </c>
      <c r="M150">
        <v>17</v>
      </c>
      <c r="N150">
        <v>3</v>
      </c>
      <c r="O150">
        <v>0</v>
      </c>
      <c r="P150">
        <v>0</v>
      </c>
      <c r="Q150">
        <v>9</v>
      </c>
      <c r="R150">
        <v>3</v>
      </c>
      <c r="S150">
        <v>17</v>
      </c>
      <c r="T150">
        <v>19</v>
      </c>
      <c r="U150">
        <v>3</v>
      </c>
      <c r="V150">
        <v>16</v>
      </c>
      <c r="W150">
        <v>3</v>
      </c>
      <c r="X150">
        <v>3</v>
      </c>
      <c r="Y150">
        <v>3</v>
      </c>
      <c r="Z150">
        <v>15</v>
      </c>
      <c r="AA150">
        <v>52</v>
      </c>
      <c r="AB150">
        <v>89</v>
      </c>
      <c r="AC150" s="5">
        <v>-6.5298039258527202E-2</v>
      </c>
      <c r="AD150" s="4">
        <v>35</v>
      </c>
      <c r="AE150" s="4">
        <v>26.666</v>
      </c>
      <c r="AF150" s="4">
        <v>1.2048236320015182</v>
      </c>
      <c r="AG150">
        <v>20</v>
      </c>
      <c r="AH150" s="8">
        <v>0.8</v>
      </c>
      <c r="AI150" s="6">
        <v>0.82857142857142863</v>
      </c>
    </row>
    <row r="151" spans="1:35" x14ac:dyDescent="0.35">
      <c r="A151" t="s">
        <v>429</v>
      </c>
      <c r="B151" t="s">
        <v>430</v>
      </c>
      <c r="C151" t="s">
        <v>59</v>
      </c>
      <c r="D151" t="s">
        <v>60</v>
      </c>
      <c r="E151" t="s">
        <v>79</v>
      </c>
      <c r="F151" t="s">
        <v>80</v>
      </c>
      <c r="G151" s="4">
        <v>1.4390970000000001</v>
      </c>
      <c r="H151" s="4">
        <v>10.574059999999999</v>
      </c>
      <c r="I151" s="4">
        <v>-6.5759589999999992</v>
      </c>
      <c r="J151" s="4">
        <v>-1.0225200000000001</v>
      </c>
      <c r="K151">
        <v>5</v>
      </c>
      <c r="L151">
        <v>3</v>
      </c>
      <c r="M151">
        <v>0</v>
      </c>
      <c r="N151">
        <v>3</v>
      </c>
      <c r="O151">
        <v>6</v>
      </c>
      <c r="P151">
        <v>1</v>
      </c>
      <c r="Q151">
        <v>2</v>
      </c>
      <c r="R151">
        <v>-3</v>
      </c>
      <c r="S151">
        <v>-1</v>
      </c>
      <c r="T151">
        <v>3</v>
      </c>
      <c r="U151">
        <v>-7</v>
      </c>
      <c r="V151">
        <v>0</v>
      </c>
      <c r="W151">
        <v>1</v>
      </c>
      <c r="X151">
        <v>-2</v>
      </c>
      <c r="Y151">
        <v>-1</v>
      </c>
      <c r="Z151">
        <v>94</v>
      </c>
      <c r="AA151">
        <v>27</v>
      </c>
      <c r="AB151">
        <v>60</v>
      </c>
      <c r="AC151" s="5">
        <v>-4.1477450913241676E-2</v>
      </c>
      <c r="AD151" s="4">
        <v>59</v>
      </c>
      <c r="AE151" s="4">
        <v>9.4619999999999997</v>
      </c>
      <c r="AF151" s="4">
        <v>0.42751223303076441</v>
      </c>
      <c r="AG151">
        <v>2</v>
      </c>
      <c r="AH151" s="8">
        <v>0.98</v>
      </c>
      <c r="AI151" s="6">
        <v>-0.1111111111111111</v>
      </c>
    </row>
    <row r="152" spans="1:35" x14ac:dyDescent="0.35">
      <c r="A152" t="s">
        <v>431</v>
      </c>
      <c r="B152" t="s">
        <v>432</v>
      </c>
      <c r="C152" t="s">
        <v>59</v>
      </c>
      <c r="D152" t="s">
        <v>60</v>
      </c>
      <c r="E152" t="s">
        <v>102</v>
      </c>
      <c r="F152" t="s">
        <v>106</v>
      </c>
      <c r="G152" s="4">
        <v>-12.39429</v>
      </c>
      <c r="H152" s="4">
        <v>9.0735209999999995</v>
      </c>
      <c r="I152" s="4">
        <v>-20.409345999999999</v>
      </c>
      <c r="J152" s="4">
        <v>-2.5230589999999999</v>
      </c>
      <c r="K152">
        <v>1</v>
      </c>
      <c r="L152">
        <v>1</v>
      </c>
      <c r="M152">
        <v>1</v>
      </c>
      <c r="N152">
        <v>0</v>
      </c>
      <c r="O152">
        <v>0</v>
      </c>
      <c r="P152">
        <v>1</v>
      </c>
      <c r="Q152">
        <v>1</v>
      </c>
      <c r="R152">
        <v>1</v>
      </c>
      <c r="S152">
        <v>0</v>
      </c>
      <c r="T152">
        <v>12</v>
      </c>
      <c r="U152">
        <v>-1</v>
      </c>
      <c r="V152">
        <v>1</v>
      </c>
      <c r="W152">
        <v>2</v>
      </c>
      <c r="X152">
        <v>3</v>
      </c>
      <c r="Y152">
        <v>2</v>
      </c>
      <c r="Z152">
        <v>42</v>
      </c>
      <c r="AA152">
        <v>65</v>
      </c>
      <c r="AB152">
        <v>65</v>
      </c>
      <c r="AC152" s="5">
        <v>-5.5051099526092911E-2</v>
      </c>
      <c r="AD152" s="4">
        <v>7</v>
      </c>
      <c r="AE152" s="4">
        <v>11.914</v>
      </c>
      <c r="AF152" s="4">
        <v>0.53829853565086949</v>
      </c>
      <c r="AG152">
        <v>3</v>
      </c>
      <c r="AH152" s="8">
        <v>0.97</v>
      </c>
      <c r="AI152" s="6">
        <v>0.5</v>
      </c>
    </row>
    <row r="153" spans="1:35" x14ac:dyDescent="0.35">
      <c r="A153" t="s">
        <v>433</v>
      </c>
      <c r="B153" t="s">
        <v>434</v>
      </c>
      <c r="C153" t="s">
        <v>59</v>
      </c>
      <c r="D153" t="s">
        <v>60</v>
      </c>
      <c r="E153" t="s">
        <v>92</v>
      </c>
      <c r="F153" t="s">
        <v>435</v>
      </c>
      <c r="G153" s="4">
        <v>15.76849</v>
      </c>
      <c r="H153" s="4">
        <v>29.31559</v>
      </c>
      <c r="I153" s="4">
        <v>7.7534340000000004</v>
      </c>
      <c r="J153" s="4">
        <v>17.719010000000001</v>
      </c>
      <c r="K153">
        <v>22</v>
      </c>
      <c r="L153">
        <v>3</v>
      </c>
      <c r="M153">
        <v>3</v>
      </c>
      <c r="N153">
        <v>1</v>
      </c>
      <c r="O153">
        <v>3</v>
      </c>
      <c r="P153">
        <v>1</v>
      </c>
      <c r="Q153">
        <v>21</v>
      </c>
      <c r="R153">
        <v>0</v>
      </c>
      <c r="S153">
        <v>2</v>
      </c>
      <c r="T153">
        <v>19</v>
      </c>
      <c r="U153">
        <v>0</v>
      </c>
      <c r="V153">
        <v>-4</v>
      </c>
      <c r="W153">
        <v>3</v>
      </c>
      <c r="X153">
        <v>3</v>
      </c>
      <c r="Y153">
        <v>2</v>
      </c>
      <c r="Z153">
        <v>99</v>
      </c>
      <c r="AA153">
        <v>49</v>
      </c>
      <c r="AB153">
        <v>69</v>
      </c>
      <c r="AC153" s="5">
        <v>0.55420547639438789</v>
      </c>
      <c r="AD153" s="4">
        <v>95</v>
      </c>
      <c r="AE153" s="4">
        <v>43.744999999999997</v>
      </c>
      <c r="AF153" s="4">
        <v>1.9764872790034653</v>
      </c>
      <c r="AG153">
        <v>82</v>
      </c>
      <c r="AH153" s="8">
        <v>0.18000000000000005</v>
      </c>
      <c r="AI153" s="6">
        <v>0.69696969696969702</v>
      </c>
    </row>
    <row r="154" spans="1:35" x14ac:dyDescent="0.35">
      <c r="A154" t="s">
        <v>436</v>
      </c>
      <c r="B154" t="s">
        <v>437</v>
      </c>
      <c r="C154" t="s">
        <v>59</v>
      </c>
      <c r="D154" t="s">
        <v>60</v>
      </c>
      <c r="E154" t="s">
        <v>61</v>
      </c>
      <c r="F154" t="s">
        <v>255</v>
      </c>
      <c r="G154" s="4">
        <v>-4.2754139999999996</v>
      </c>
      <c r="H154" s="4">
        <v>8.7182460000000006</v>
      </c>
      <c r="I154" s="4">
        <v>-12.290469999999999</v>
      </c>
      <c r="J154" s="4">
        <v>-2.8783339999999988</v>
      </c>
      <c r="K154">
        <v>0</v>
      </c>
      <c r="L154">
        <v>1</v>
      </c>
      <c r="M154">
        <v>2</v>
      </c>
      <c r="N154">
        <v>19</v>
      </c>
      <c r="O154">
        <v>0</v>
      </c>
      <c r="P154">
        <v>2</v>
      </c>
      <c r="Q154">
        <v>-19</v>
      </c>
      <c r="R154">
        <v>1</v>
      </c>
      <c r="S154">
        <v>0</v>
      </c>
      <c r="T154">
        <v>-5</v>
      </c>
      <c r="U154">
        <v>1</v>
      </c>
      <c r="V154">
        <v>-1</v>
      </c>
      <c r="W154">
        <v>-1</v>
      </c>
      <c r="X154">
        <v>2</v>
      </c>
      <c r="Y154">
        <v>1</v>
      </c>
      <c r="Z154">
        <v>94</v>
      </c>
      <c r="AA154">
        <v>14</v>
      </c>
      <c r="AB154">
        <v>45</v>
      </c>
      <c r="AC154" s="5">
        <v>-0.23935181906459305</v>
      </c>
      <c r="AD154" s="4">
        <v>10</v>
      </c>
      <c r="AE154" s="4">
        <v>11.752000000000001</v>
      </c>
      <c r="AF154" s="4">
        <v>0.5309790490992965</v>
      </c>
      <c r="AG154">
        <v>4</v>
      </c>
      <c r="AH154" s="8">
        <v>0.96</v>
      </c>
      <c r="AI154" s="6">
        <v>-0.75</v>
      </c>
    </row>
    <row r="155" spans="1:35" x14ac:dyDescent="0.35">
      <c r="A155" t="s">
        <v>438</v>
      </c>
      <c r="B155" t="s">
        <v>439</v>
      </c>
      <c r="C155" t="s">
        <v>59</v>
      </c>
      <c r="D155" t="s">
        <v>60</v>
      </c>
      <c r="E155" t="s">
        <v>122</v>
      </c>
      <c r="F155" t="s">
        <v>123</v>
      </c>
      <c r="G155" s="4">
        <v>12.87138</v>
      </c>
      <c r="H155" s="4">
        <v>48.295270000000002</v>
      </c>
      <c r="I155" s="4">
        <v>4.8563240000000008</v>
      </c>
      <c r="J155" s="4">
        <v>36.698689999999999</v>
      </c>
      <c r="K155">
        <v>18</v>
      </c>
      <c r="L155">
        <v>3</v>
      </c>
      <c r="M155">
        <v>9</v>
      </c>
      <c r="N155">
        <v>1</v>
      </c>
      <c r="O155">
        <v>0</v>
      </c>
      <c r="P155">
        <v>0</v>
      </c>
      <c r="Q155">
        <v>17</v>
      </c>
      <c r="R155">
        <v>3</v>
      </c>
      <c r="S155">
        <v>9</v>
      </c>
      <c r="T155">
        <v>15</v>
      </c>
      <c r="U155">
        <v>11</v>
      </c>
      <c r="V155">
        <v>4</v>
      </c>
      <c r="W155">
        <v>3</v>
      </c>
      <c r="X155">
        <v>3</v>
      </c>
      <c r="Y155">
        <v>3</v>
      </c>
      <c r="Z155">
        <v>99</v>
      </c>
      <c r="AA155">
        <v>89</v>
      </c>
      <c r="AB155">
        <v>80</v>
      </c>
      <c r="AC155" s="5">
        <v>1.216672021649956</v>
      </c>
      <c r="AD155" s="4">
        <v>74</v>
      </c>
      <c r="AE155" s="4">
        <v>14.185</v>
      </c>
      <c r="AF155" s="4">
        <v>0.64090689342014306</v>
      </c>
      <c r="AG155">
        <v>56</v>
      </c>
      <c r="AH155" s="8">
        <v>0.43999999999999995</v>
      </c>
      <c r="AI155" s="6">
        <v>0.93548387096774188</v>
      </c>
    </row>
    <row r="156" spans="1:35" x14ac:dyDescent="0.35">
      <c r="A156" t="s">
        <v>440</v>
      </c>
      <c r="B156" t="s">
        <v>441</v>
      </c>
      <c r="C156" t="s">
        <v>59</v>
      </c>
      <c r="D156" t="s">
        <v>60</v>
      </c>
      <c r="E156" t="s">
        <v>96</v>
      </c>
      <c r="F156" t="s">
        <v>140</v>
      </c>
      <c r="G156" s="4">
        <v>9.8348060000000004</v>
      </c>
      <c r="H156" s="4">
        <v>23.401540000000001</v>
      </c>
      <c r="I156" s="4">
        <v>1.8197500000000009</v>
      </c>
      <c r="J156" s="4">
        <v>11.804960000000001</v>
      </c>
      <c r="K156">
        <v>21</v>
      </c>
      <c r="L156">
        <v>7</v>
      </c>
      <c r="M156">
        <v>4</v>
      </c>
      <c r="N156">
        <v>0</v>
      </c>
      <c r="O156">
        <v>0</v>
      </c>
      <c r="P156">
        <v>2</v>
      </c>
      <c r="Q156">
        <v>21</v>
      </c>
      <c r="R156">
        <v>7</v>
      </c>
      <c r="S156">
        <v>2</v>
      </c>
      <c r="T156">
        <v>6</v>
      </c>
      <c r="U156">
        <v>6</v>
      </c>
      <c r="V156">
        <v>3</v>
      </c>
      <c r="W156">
        <v>3</v>
      </c>
      <c r="X156">
        <v>3</v>
      </c>
      <c r="Y156">
        <v>3</v>
      </c>
      <c r="Z156">
        <v>99</v>
      </c>
      <c r="AA156">
        <v>59</v>
      </c>
      <c r="AB156">
        <v>72</v>
      </c>
      <c r="AC156" s="5">
        <v>0.28396128571872031</v>
      </c>
      <c r="AD156" s="4">
        <v>47</v>
      </c>
      <c r="AE156" s="4">
        <v>22.001000000000001</v>
      </c>
      <c r="AF156" s="4">
        <v>0.99404952852566575</v>
      </c>
      <c r="AG156">
        <v>15</v>
      </c>
      <c r="AH156" s="8">
        <v>0.85</v>
      </c>
      <c r="AI156" s="6">
        <v>0.88235294117647056</v>
      </c>
    </row>
    <row r="157" spans="1:35" x14ac:dyDescent="0.35">
      <c r="A157" t="s">
        <v>442</v>
      </c>
      <c r="B157" t="s">
        <v>443</v>
      </c>
      <c r="C157" t="s">
        <v>59</v>
      </c>
      <c r="D157" t="s">
        <v>60</v>
      </c>
      <c r="E157" t="s">
        <v>65</v>
      </c>
      <c r="F157" t="s">
        <v>89</v>
      </c>
      <c r="G157" s="4">
        <v>36.434890000000003</v>
      </c>
      <c r="H157" s="4">
        <v>141.06209999999999</v>
      </c>
      <c r="I157" s="4">
        <v>28.419834000000002</v>
      </c>
      <c r="J157" s="4">
        <v>129.46552</v>
      </c>
      <c r="K157">
        <v>14</v>
      </c>
      <c r="L157">
        <v>2</v>
      </c>
      <c r="M157">
        <v>0</v>
      </c>
      <c r="N157">
        <v>3</v>
      </c>
      <c r="O157">
        <v>1</v>
      </c>
      <c r="P157">
        <v>1</v>
      </c>
      <c r="Q157">
        <v>11</v>
      </c>
      <c r="R157">
        <v>1</v>
      </c>
      <c r="S157">
        <v>-1</v>
      </c>
      <c r="T157">
        <v>7</v>
      </c>
      <c r="U157">
        <v>2</v>
      </c>
      <c r="V157">
        <v>-1</v>
      </c>
      <c r="W157">
        <v>2</v>
      </c>
      <c r="X157">
        <v>1</v>
      </c>
      <c r="Y157">
        <v>-1</v>
      </c>
      <c r="Z157">
        <v>77</v>
      </c>
      <c r="AA157">
        <v>52</v>
      </c>
      <c r="AB157">
        <v>24</v>
      </c>
      <c r="AC157" s="5">
        <v>5.1489312517424475</v>
      </c>
      <c r="AD157" s="4">
        <v>22</v>
      </c>
      <c r="AE157" s="4">
        <v>90.945999999999998</v>
      </c>
      <c r="AF157" s="4">
        <v>4.1091236044404882</v>
      </c>
      <c r="AG157">
        <v>90</v>
      </c>
      <c r="AH157" s="8">
        <v>9.9999999999999978E-2</v>
      </c>
      <c r="AI157" s="6">
        <v>0.52380952380952384</v>
      </c>
    </row>
    <row r="158" spans="1:35" x14ac:dyDescent="0.35">
      <c r="A158" t="s">
        <v>444</v>
      </c>
      <c r="B158" t="s">
        <v>445</v>
      </c>
      <c r="C158" t="s">
        <v>59</v>
      </c>
      <c r="D158" t="s">
        <v>60</v>
      </c>
      <c r="E158" t="s">
        <v>162</v>
      </c>
      <c r="F158" t="s">
        <v>163</v>
      </c>
      <c r="G158" s="4">
        <v>18.65401</v>
      </c>
      <c r="H158" s="4">
        <v>40.468730000000001</v>
      </c>
      <c r="I158" s="4">
        <v>10.638954</v>
      </c>
      <c r="J158" s="4">
        <v>28.872150000000001</v>
      </c>
      <c r="K158">
        <v>10</v>
      </c>
      <c r="L158">
        <v>16</v>
      </c>
      <c r="M158">
        <v>8</v>
      </c>
      <c r="N158">
        <v>5</v>
      </c>
      <c r="O158">
        <v>2</v>
      </c>
      <c r="P158">
        <v>4</v>
      </c>
      <c r="Q158">
        <v>5</v>
      </c>
      <c r="R158">
        <v>14</v>
      </c>
      <c r="S158">
        <v>4</v>
      </c>
      <c r="T158">
        <v>20</v>
      </c>
      <c r="U158">
        <v>8</v>
      </c>
      <c r="V158">
        <v>4</v>
      </c>
      <c r="W158">
        <v>3</v>
      </c>
      <c r="X158">
        <v>3</v>
      </c>
      <c r="Y158">
        <v>3</v>
      </c>
      <c r="Z158">
        <v>70</v>
      </c>
      <c r="AA158">
        <v>84</v>
      </c>
      <c r="AB158">
        <v>62</v>
      </c>
      <c r="AC158" s="5">
        <v>0.66222708110365225</v>
      </c>
      <c r="AD158" s="4">
        <v>94</v>
      </c>
      <c r="AE158" s="4">
        <v>19.143000000000001</v>
      </c>
      <c r="AF158" s="4">
        <v>0.86491932751087763</v>
      </c>
      <c r="AG158">
        <v>35</v>
      </c>
      <c r="AH158" s="8">
        <v>0.65</v>
      </c>
      <c r="AI158" s="6">
        <v>0.51111111111111107</v>
      </c>
    </row>
    <row r="159" spans="1:35" x14ac:dyDescent="0.35">
      <c r="A159" t="s">
        <v>448</v>
      </c>
      <c r="B159" t="s">
        <v>449</v>
      </c>
      <c r="C159" t="s">
        <v>59</v>
      </c>
      <c r="D159" t="s">
        <v>60</v>
      </c>
      <c r="E159" t="s">
        <v>148</v>
      </c>
      <c r="F159" t="s">
        <v>149</v>
      </c>
      <c r="G159" s="4">
        <v>-1.9205810000000001</v>
      </c>
      <c r="H159" s="4">
        <v>-13.569419999999999</v>
      </c>
      <c r="I159" s="4">
        <v>-9.9356369999999998</v>
      </c>
      <c r="J159" s="4">
        <v>-25.165999999999997</v>
      </c>
      <c r="K159">
        <v>1</v>
      </c>
      <c r="L159">
        <v>1</v>
      </c>
      <c r="M159">
        <v>0</v>
      </c>
      <c r="N159">
        <v>16</v>
      </c>
      <c r="O159">
        <v>1</v>
      </c>
      <c r="P159">
        <v>2</v>
      </c>
      <c r="Q159">
        <v>-15</v>
      </c>
      <c r="R159">
        <v>0</v>
      </c>
      <c r="S159">
        <v>-2</v>
      </c>
      <c r="T159">
        <v>-18</v>
      </c>
      <c r="U159">
        <v>1</v>
      </c>
      <c r="V159">
        <v>1</v>
      </c>
      <c r="W159">
        <v>-1</v>
      </c>
      <c r="X159">
        <v>1</v>
      </c>
      <c r="Y159">
        <v>-2</v>
      </c>
      <c r="Z159">
        <v>19</v>
      </c>
      <c r="AA159">
        <v>59</v>
      </c>
      <c r="AB159">
        <v>54</v>
      </c>
      <c r="AC159" s="5">
        <v>-0.49794983296316742</v>
      </c>
      <c r="AD159" s="4">
        <v>14</v>
      </c>
      <c r="AE159" s="4">
        <v>85.533000000000001</v>
      </c>
      <c r="AF159" s="4">
        <v>3.864553353183299</v>
      </c>
      <c r="AG159">
        <v>11</v>
      </c>
      <c r="AH159" s="8">
        <v>0.89</v>
      </c>
      <c r="AI159" s="6">
        <v>-0.80952380952380953</v>
      </c>
    </row>
    <row r="160" spans="1:35" x14ac:dyDescent="0.35">
      <c r="A160" t="s">
        <v>450</v>
      </c>
      <c r="B160" t="s">
        <v>451</v>
      </c>
      <c r="C160" t="s">
        <v>59</v>
      </c>
      <c r="D160" t="s">
        <v>60</v>
      </c>
      <c r="E160" t="s">
        <v>148</v>
      </c>
      <c r="F160" t="s">
        <v>183</v>
      </c>
      <c r="G160" s="4">
        <v>11.911759999999999</v>
      </c>
      <c r="H160" s="4">
        <v>20.56643</v>
      </c>
      <c r="I160" s="4">
        <v>3.8967039999999997</v>
      </c>
      <c r="J160" s="4">
        <v>8.969850000000001</v>
      </c>
      <c r="K160">
        <v>0</v>
      </c>
      <c r="L160">
        <v>2</v>
      </c>
      <c r="M160">
        <v>1</v>
      </c>
      <c r="N160">
        <v>5</v>
      </c>
      <c r="O160">
        <v>2</v>
      </c>
      <c r="P160">
        <v>1</v>
      </c>
      <c r="Q160">
        <v>-5</v>
      </c>
      <c r="R160">
        <v>0</v>
      </c>
      <c r="S160">
        <v>0</v>
      </c>
      <c r="T160">
        <v>-6</v>
      </c>
      <c r="U160">
        <v>-1</v>
      </c>
      <c r="V160">
        <v>-1</v>
      </c>
      <c r="W160">
        <v>-3</v>
      </c>
      <c r="X160">
        <v>-1</v>
      </c>
      <c r="Y160">
        <v>1</v>
      </c>
      <c r="Z160">
        <v>2</v>
      </c>
      <c r="AA160">
        <v>37</v>
      </c>
      <c r="AB160">
        <v>25</v>
      </c>
      <c r="AC160" s="5">
        <v>0.20810310418202516</v>
      </c>
      <c r="AD160" s="4">
        <v>94</v>
      </c>
      <c r="AE160" s="4">
        <v>91.233000000000004</v>
      </c>
      <c r="AF160" s="4">
        <v>4.1220908429608683</v>
      </c>
      <c r="AG160">
        <v>100</v>
      </c>
      <c r="AH160" s="8">
        <v>0</v>
      </c>
      <c r="AI160" s="6">
        <v>-0.45454545454545453</v>
      </c>
    </row>
    <row r="161" spans="1:35" x14ac:dyDescent="0.35">
      <c r="A161" t="s">
        <v>454</v>
      </c>
      <c r="B161" t="s">
        <v>455</v>
      </c>
      <c r="C161" t="s">
        <v>59</v>
      </c>
      <c r="D161" t="s">
        <v>60</v>
      </c>
      <c r="E161" t="s">
        <v>102</v>
      </c>
      <c r="F161" t="s">
        <v>106</v>
      </c>
      <c r="G161" s="4">
        <v>-7.2574389999999998</v>
      </c>
      <c r="H161" s="4">
        <v>-1.3022100000000001</v>
      </c>
      <c r="I161" s="4">
        <v>-15.272494999999999</v>
      </c>
      <c r="J161" s="4">
        <v>-12.89879</v>
      </c>
      <c r="K161">
        <v>1</v>
      </c>
      <c r="L161">
        <v>1</v>
      </c>
      <c r="M161">
        <v>3</v>
      </c>
      <c r="N161">
        <v>5</v>
      </c>
      <c r="O161">
        <v>3</v>
      </c>
      <c r="P161">
        <v>0</v>
      </c>
      <c r="Q161">
        <v>-4</v>
      </c>
      <c r="R161">
        <v>-2</v>
      </c>
      <c r="S161">
        <v>3</v>
      </c>
      <c r="T161">
        <v>2</v>
      </c>
      <c r="U161">
        <v>-1</v>
      </c>
      <c r="V161">
        <v>1</v>
      </c>
      <c r="W161">
        <v>-2</v>
      </c>
      <c r="X161">
        <v>-1</v>
      </c>
      <c r="Y161">
        <v>2</v>
      </c>
      <c r="Z161">
        <v>80</v>
      </c>
      <c r="AA161">
        <v>17</v>
      </c>
      <c r="AB161">
        <v>50</v>
      </c>
      <c r="AC161" s="5">
        <v>-0.33931051954819502</v>
      </c>
      <c r="AD161" s="4">
        <v>5</v>
      </c>
      <c r="AE161" s="4">
        <v>20.779</v>
      </c>
      <c r="AF161" s="4">
        <v>0.93883710527861486</v>
      </c>
      <c r="AG161">
        <v>1</v>
      </c>
      <c r="AH161" s="8">
        <v>0.99</v>
      </c>
      <c r="AI161" s="6">
        <v>-0.23076923076923078</v>
      </c>
    </row>
    <row r="162" spans="1:35" x14ac:dyDescent="0.35">
      <c r="A162" t="s">
        <v>456</v>
      </c>
      <c r="B162" t="s">
        <v>457</v>
      </c>
      <c r="C162" t="s">
        <v>59</v>
      </c>
      <c r="D162" t="s">
        <v>60</v>
      </c>
      <c r="E162" t="s">
        <v>148</v>
      </c>
      <c r="F162" t="s">
        <v>183</v>
      </c>
      <c r="G162" s="4">
        <v>4.6380189999999999</v>
      </c>
      <c r="H162" s="4">
        <v>24.980160000000001</v>
      </c>
      <c r="I162" s="4">
        <v>-3.3770369999999996</v>
      </c>
      <c r="J162" s="4">
        <v>13.383580000000002</v>
      </c>
      <c r="K162">
        <v>0</v>
      </c>
      <c r="L162">
        <v>1</v>
      </c>
      <c r="M162">
        <v>1</v>
      </c>
      <c r="N162">
        <v>2</v>
      </c>
      <c r="O162">
        <v>0</v>
      </c>
      <c r="P162">
        <v>0</v>
      </c>
      <c r="Q162">
        <v>-2</v>
      </c>
      <c r="R162">
        <v>1</v>
      </c>
      <c r="S162">
        <v>1</v>
      </c>
      <c r="T162">
        <v>5</v>
      </c>
      <c r="U162">
        <v>0</v>
      </c>
      <c r="V162">
        <v>1</v>
      </c>
      <c r="W162">
        <v>-1</v>
      </c>
      <c r="X162">
        <v>3</v>
      </c>
      <c r="Y162">
        <v>2</v>
      </c>
      <c r="Z162">
        <v>9</v>
      </c>
      <c r="AA162">
        <v>38</v>
      </c>
      <c r="AB162">
        <v>40</v>
      </c>
      <c r="AC162" s="5">
        <v>0.26120530408507442</v>
      </c>
      <c r="AD162" s="4">
        <v>90</v>
      </c>
      <c r="AE162" s="4">
        <v>64.168999999999997</v>
      </c>
      <c r="AF162" s="4">
        <v>2.8992847686906704</v>
      </c>
      <c r="AG162">
        <v>19</v>
      </c>
      <c r="AH162" s="8">
        <v>0.81</v>
      </c>
      <c r="AI162" s="6">
        <v>0</v>
      </c>
    </row>
    <row r="163" spans="1:35" x14ac:dyDescent="0.35">
      <c r="A163" t="s">
        <v>458</v>
      </c>
      <c r="B163" t="s">
        <v>459</v>
      </c>
      <c r="C163" t="s">
        <v>59</v>
      </c>
      <c r="D163" t="s">
        <v>60</v>
      </c>
      <c r="E163" t="s">
        <v>96</v>
      </c>
      <c r="F163" t="s">
        <v>140</v>
      </c>
      <c r="G163" s="4">
        <v>4.5912100000000002</v>
      </c>
      <c r="H163" s="4">
        <v>24.38325</v>
      </c>
      <c r="I163" s="4">
        <v>-3.4238459999999993</v>
      </c>
      <c r="J163" s="4">
        <v>12.786670000000001</v>
      </c>
      <c r="K163">
        <v>21</v>
      </c>
      <c r="L163">
        <v>4</v>
      </c>
      <c r="M163">
        <v>5</v>
      </c>
      <c r="N163">
        <v>0</v>
      </c>
      <c r="O163">
        <v>2</v>
      </c>
      <c r="P163">
        <v>1</v>
      </c>
      <c r="Q163">
        <v>21</v>
      </c>
      <c r="R163">
        <v>2</v>
      </c>
      <c r="S163">
        <v>4</v>
      </c>
      <c r="T163">
        <v>18</v>
      </c>
      <c r="U163">
        <v>6</v>
      </c>
      <c r="V163">
        <v>-1</v>
      </c>
      <c r="W163">
        <v>3</v>
      </c>
      <c r="X163">
        <v>3</v>
      </c>
      <c r="Y163">
        <v>3</v>
      </c>
      <c r="Z163">
        <v>99</v>
      </c>
      <c r="AA163">
        <v>30</v>
      </c>
      <c r="AB163">
        <v>20</v>
      </c>
      <c r="AC163" s="5">
        <v>0.30904744135111389</v>
      </c>
      <c r="AD163" s="4">
        <v>44</v>
      </c>
      <c r="AE163" s="4">
        <v>22.202000000000002</v>
      </c>
      <c r="AF163" s="4">
        <v>1.0031311136915064</v>
      </c>
      <c r="AG163">
        <v>86</v>
      </c>
      <c r="AH163" s="8">
        <v>0.14000000000000001</v>
      </c>
      <c r="AI163" s="6">
        <v>0.81818181818181823</v>
      </c>
    </row>
    <row r="164" spans="1:35" x14ac:dyDescent="0.35">
      <c r="A164" t="s">
        <v>460</v>
      </c>
      <c r="B164" t="s">
        <v>461</v>
      </c>
      <c r="C164" t="s">
        <v>59</v>
      </c>
      <c r="D164" t="s">
        <v>60</v>
      </c>
      <c r="E164" t="s">
        <v>102</v>
      </c>
      <c r="F164" t="s">
        <v>106</v>
      </c>
      <c r="G164" s="4">
        <v>-16.1556</v>
      </c>
      <c r="H164" s="4">
        <v>-2.8212830000000002</v>
      </c>
      <c r="I164" s="4">
        <v>-24.170656000000001</v>
      </c>
      <c r="J164" s="4">
        <v>-14.417863000000001</v>
      </c>
      <c r="K164">
        <v>2</v>
      </c>
      <c r="L164">
        <v>1</v>
      </c>
      <c r="M164">
        <v>2</v>
      </c>
      <c r="N164">
        <v>2</v>
      </c>
      <c r="O164">
        <v>2</v>
      </c>
      <c r="P164">
        <v>1</v>
      </c>
      <c r="Q164">
        <v>0</v>
      </c>
      <c r="R164">
        <v>-1</v>
      </c>
      <c r="S164">
        <v>1</v>
      </c>
      <c r="T164">
        <v>12</v>
      </c>
      <c r="U164">
        <v>-4</v>
      </c>
      <c r="V164">
        <v>1</v>
      </c>
      <c r="W164">
        <v>1</v>
      </c>
      <c r="X164">
        <v>-1</v>
      </c>
      <c r="Y164">
        <v>2</v>
      </c>
      <c r="Z164">
        <v>65</v>
      </c>
      <c r="AA164">
        <v>34</v>
      </c>
      <c r="AB164">
        <v>62</v>
      </c>
      <c r="AC164" s="5">
        <v>-0.30616013218133087</v>
      </c>
      <c r="AD164" s="4">
        <v>37</v>
      </c>
      <c r="AE164" s="4">
        <v>15.619</v>
      </c>
      <c r="AF164" s="4">
        <v>0.70569790400628929</v>
      </c>
      <c r="AG164">
        <v>1</v>
      </c>
      <c r="AH164" s="8">
        <v>0.99</v>
      </c>
      <c r="AI164" s="6">
        <v>0</v>
      </c>
    </row>
    <row r="165" spans="1:35" x14ac:dyDescent="0.35">
      <c r="A165" t="s">
        <v>1163</v>
      </c>
      <c r="B165" t="s">
        <v>1164</v>
      </c>
      <c r="C165" t="s">
        <v>59</v>
      </c>
      <c r="D165" t="s">
        <v>60</v>
      </c>
      <c r="E165" t="s">
        <v>72</v>
      </c>
      <c r="F165" t="s">
        <v>152</v>
      </c>
      <c r="G165" s="4">
        <v>56.640709999999999</v>
      </c>
      <c r="H165" s="4">
        <v>81.743300000000005</v>
      </c>
      <c r="I165" s="4">
        <v>48.625653999999997</v>
      </c>
      <c r="J165" s="4">
        <v>70.146720000000002</v>
      </c>
      <c r="K165">
        <v>2</v>
      </c>
      <c r="L165">
        <v>2</v>
      </c>
      <c r="M165">
        <v>0</v>
      </c>
      <c r="N165">
        <v>0</v>
      </c>
      <c r="O165">
        <v>1</v>
      </c>
      <c r="P165">
        <v>0</v>
      </c>
      <c r="Q165">
        <v>2</v>
      </c>
      <c r="R165">
        <v>1</v>
      </c>
      <c r="S165">
        <v>0</v>
      </c>
      <c r="T165">
        <v>7</v>
      </c>
      <c r="U165">
        <v>0</v>
      </c>
      <c r="V165">
        <v>2</v>
      </c>
      <c r="W165">
        <v>2</v>
      </c>
      <c r="X165">
        <v>3</v>
      </c>
      <c r="Y165">
        <v>2</v>
      </c>
      <c r="Z165">
        <v>57</v>
      </c>
      <c r="AA165">
        <v>35</v>
      </c>
      <c r="AB165">
        <v>39</v>
      </c>
      <c r="AC165" s="5">
        <v>1.6568539737628349</v>
      </c>
      <c r="AD165" s="4">
        <v>59</v>
      </c>
      <c r="AE165" s="4">
        <v>90.144999999999996</v>
      </c>
      <c r="AF165" s="4">
        <v>4.0729328098243771</v>
      </c>
      <c r="AG165">
        <v>80</v>
      </c>
      <c r="AH165" s="8">
        <v>0.19999999999999996</v>
      </c>
      <c r="AI165" s="6">
        <v>0.6</v>
      </c>
    </row>
    <row r="166" spans="1:35" x14ac:dyDescent="0.35">
      <c r="A166" t="s">
        <v>1201</v>
      </c>
      <c r="B166" t="s">
        <v>463</v>
      </c>
      <c r="C166" t="s">
        <v>59</v>
      </c>
      <c r="D166" t="s">
        <v>60</v>
      </c>
      <c r="E166" t="s">
        <v>102</v>
      </c>
      <c r="F166" t="s">
        <v>106</v>
      </c>
      <c r="G166" s="4">
        <v>-3.4709859999999999</v>
      </c>
      <c r="H166" s="4">
        <v>4.0075599999999998</v>
      </c>
      <c r="I166" s="4">
        <v>-11.486041999999999</v>
      </c>
      <c r="J166" s="4">
        <v>-7.5890199999999997</v>
      </c>
      <c r="K166">
        <v>2</v>
      </c>
      <c r="L166">
        <v>0</v>
      </c>
      <c r="M166">
        <v>0</v>
      </c>
      <c r="N166">
        <v>0</v>
      </c>
      <c r="O166">
        <v>0</v>
      </c>
      <c r="P166">
        <v>1</v>
      </c>
      <c r="Q166">
        <v>2</v>
      </c>
      <c r="R166">
        <v>0</v>
      </c>
      <c r="S166">
        <v>-1</v>
      </c>
      <c r="T166">
        <v>3</v>
      </c>
      <c r="U166">
        <v>0</v>
      </c>
      <c r="V166">
        <v>0</v>
      </c>
      <c r="W166">
        <v>2</v>
      </c>
      <c r="X166">
        <v>1</v>
      </c>
      <c r="Y166">
        <v>-1</v>
      </c>
      <c r="Z166">
        <v>45</v>
      </c>
      <c r="AA166">
        <v>47</v>
      </c>
      <c r="AB166">
        <v>63</v>
      </c>
      <c r="AC166" s="5">
        <v>-4.5315342020312704E-2</v>
      </c>
      <c r="AD166" s="4">
        <v>47</v>
      </c>
      <c r="AE166" s="4">
        <v>16.658999999999999</v>
      </c>
      <c r="AF166" s="4">
        <v>0.75268720038675796</v>
      </c>
      <c r="AG166">
        <v>5</v>
      </c>
      <c r="AH166" s="8">
        <v>0.95</v>
      </c>
      <c r="AI166" s="6">
        <v>0.33333333333333331</v>
      </c>
    </row>
    <row r="167" spans="1:35" x14ac:dyDescent="0.35">
      <c r="A167" t="s">
        <v>464</v>
      </c>
      <c r="B167" t="s">
        <v>465</v>
      </c>
      <c r="C167" t="s">
        <v>59</v>
      </c>
      <c r="D167" t="s">
        <v>60</v>
      </c>
      <c r="E167" t="s">
        <v>61</v>
      </c>
      <c r="F167" t="s">
        <v>76</v>
      </c>
      <c r="G167" s="4">
        <v>0.1187507</v>
      </c>
      <c r="H167" s="4">
        <v>-1.862414</v>
      </c>
      <c r="I167" s="4">
        <v>-7.8963052999999999</v>
      </c>
      <c r="J167" s="4">
        <v>-13.458993999999999</v>
      </c>
      <c r="K167">
        <v>2</v>
      </c>
      <c r="L167">
        <v>1</v>
      </c>
      <c r="M167">
        <v>0</v>
      </c>
      <c r="N167">
        <v>16</v>
      </c>
      <c r="O167">
        <v>2</v>
      </c>
      <c r="P167">
        <v>18</v>
      </c>
      <c r="Q167">
        <v>-14</v>
      </c>
      <c r="R167">
        <v>-1</v>
      </c>
      <c r="S167">
        <v>-18</v>
      </c>
      <c r="T167">
        <v>16</v>
      </c>
      <c r="U167">
        <v>7</v>
      </c>
      <c r="V167">
        <v>0</v>
      </c>
      <c r="W167">
        <v>-3</v>
      </c>
      <c r="X167">
        <v>-2</v>
      </c>
      <c r="Y167">
        <v>-1</v>
      </c>
      <c r="Z167">
        <v>60</v>
      </c>
      <c r="AA167">
        <v>24</v>
      </c>
      <c r="AB167">
        <v>2</v>
      </c>
      <c r="AC167" s="5">
        <v>-0.18947726515357463</v>
      </c>
      <c r="AD167" s="4">
        <v>19</v>
      </c>
      <c r="AE167" s="4">
        <v>38.972000000000001</v>
      </c>
      <c r="AF167" s="4">
        <v>1.7608335178265644</v>
      </c>
      <c r="AG167">
        <v>22</v>
      </c>
      <c r="AH167" s="8">
        <v>0.78</v>
      </c>
      <c r="AI167" s="6">
        <v>-0.84615384615384615</v>
      </c>
    </row>
    <row r="168" spans="1:35" x14ac:dyDescent="0.35">
      <c r="A168" t="s">
        <v>466</v>
      </c>
      <c r="B168" t="s">
        <v>467</v>
      </c>
      <c r="C168" t="s">
        <v>59</v>
      </c>
      <c r="D168" t="s">
        <v>60</v>
      </c>
      <c r="E168" t="s">
        <v>102</v>
      </c>
      <c r="F168" t="s">
        <v>106</v>
      </c>
      <c r="G168" s="4">
        <v>-1.9895780000000001</v>
      </c>
      <c r="H168" s="4">
        <v>14.91614</v>
      </c>
      <c r="I168" s="4">
        <v>-10.004633999999999</v>
      </c>
      <c r="J168" s="4">
        <v>3.319560000000001</v>
      </c>
      <c r="K168">
        <v>4</v>
      </c>
      <c r="L168">
        <v>4</v>
      </c>
      <c r="M168">
        <v>3</v>
      </c>
      <c r="N168">
        <v>0</v>
      </c>
      <c r="O168">
        <v>1</v>
      </c>
      <c r="P168">
        <v>1</v>
      </c>
      <c r="Q168">
        <v>4</v>
      </c>
      <c r="R168">
        <v>3</v>
      </c>
      <c r="S168">
        <v>2</v>
      </c>
      <c r="T168">
        <v>14</v>
      </c>
      <c r="U168">
        <v>2</v>
      </c>
      <c r="V168">
        <v>-2</v>
      </c>
      <c r="W168">
        <v>3</v>
      </c>
      <c r="X168">
        <v>3</v>
      </c>
      <c r="Y168">
        <v>3</v>
      </c>
      <c r="Z168">
        <v>40</v>
      </c>
      <c r="AA168">
        <v>69</v>
      </c>
      <c r="AB168">
        <v>22</v>
      </c>
      <c r="AC168" s="5">
        <v>-2.3412486586774639E-2</v>
      </c>
      <c r="AD168" s="4">
        <v>7</v>
      </c>
      <c r="AE168" s="4">
        <v>9.9120000000000008</v>
      </c>
      <c r="AF168" s="4">
        <v>0.44784414011846729</v>
      </c>
      <c r="AG168">
        <v>34</v>
      </c>
      <c r="AH168" s="8">
        <v>0.65999999999999992</v>
      </c>
      <c r="AI168" s="6">
        <v>0.69230769230769229</v>
      </c>
    </row>
    <row r="169" spans="1:35" x14ac:dyDescent="0.35">
      <c r="A169" t="s">
        <v>472</v>
      </c>
      <c r="B169" t="s">
        <v>473</v>
      </c>
      <c r="C169" t="s">
        <v>59</v>
      </c>
      <c r="D169" t="s">
        <v>60</v>
      </c>
      <c r="E169" t="s">
        <v>72</v>
      </c>
      <c r="F169" t="s">
        <v>73</v>
      </c>
      <c r="G169" s="4">
        <v>29.01445</v>
      </c>
      <c r="H169" s="4">
        <v>60.120910000000002</v>
      </c>
      <c r="I169" s="4">
        <v>20.999394000000002</v>
      </c>
      <c r="J169" s="4">
        <v>48.524330000000006</v>
      </c>
      <c r="K169">
        <v>8</v>
      </c>
      <c r="L169">
        <v>0</v>
      </c>
      <c r="M169">
        <v>1</v>
      </c>
      <c r="N169">
        <v>18</v>
      </c>
      <c r="O169">
        <v>5</v>
      </c>
      <c r="P169">
        <v>3</v>
      </c>
      <c r="Q169">
        <v>-10</v>
      </c>
      <c r="R169">
        <v>-5</v>
      </c>
      <c r="S169">
        <v>-2</v>
      </c>
      <c r="T169">
        <v>-12</v>
      </c>
      <c r="U169">
        <v>-6</v>
      </c>
      <c r="V169">
        <v>0</v>
      </c>
      <c r="W169">
        <v>-3</v>
      </c>
      <c r="X169">
        <v>-3</v>
      </c>
      <c r="Y169">
        <v>-3</v>
      </c>
      <c r="Z169">
        <v>100</v>
      </c>
      <c r="AA169">
        <v>32</v>
      </c>
      <c r="AB169">
        <v>9</v>
      </c>
      <c r="AC169" s="5">
        <v>1.5926072887634477</v>
      </c>
      <c r="AD169" s="4">
        <v>94</v>
      </c>
      <c r="AE169" s="4">
        <v>277.45</v>
      </c>
      <c r="AF169" s="4">
        <v>12.535750269962543</v>
      </c>
      <c r="AG169">
        <v>1</v>
      </c>
      <c r="AH169" s="8">
        <v>0.99</v>
      </c>
      <c r="AI169" s="6">
        <v>-0.48571428571428571</v>
      </c>
    </row>
    <row r="170" spans="1:35" x14ac:dyDescent="0.35">
      <c r="A170" t="s">
        <v>474</v>
      </c>
      <c r="B170" t="s">
        <v>475</v>
      </c>
      <c r="C170" t="s">
        <v>59</v>
      </c>
      <c r="D170" t="s">
        <v>60</v>
      </c>
      <c r="E170" t="s">
        <v>148</v>
      </c>
      <c r="F170" t="s">
        <v>149</v>
      </c>
      <c r="G170" s="4">
        <v>7.6969900000000004</v>
      </c>
      <c r="H170" s="4">
        <v>13.79025</v>
      </c>
      <c r="I170" s="4">
        <v>-0.31806599999999907</v>
      </c>
      <c r="J170" s="4">
        <v>2.1936700000000009</v>
      </c>
      <c r="K170">
        <v>1</v>
      </c>
      <c r="L170">
        <v>2</v>
      </c>
      <c r="M170">
        <v>2</v>
      </c>
      <c r="N170">
        <v>0</v>
      </c>
      <c r="O170">
        <v>0</v>
      </c>
      <c r="P170">
        <v>1</v>
      </c>
      <c r="Q170">
        <v>1</v>
      </c>
      <c r="R170">
        <v>2</v>
      </c>
      <c r="S170">
        <v>1</v>
      </c>
      <c r="T170">
        <v>1</v>
      </c>
      <c r="U170">
        <v>2</v>
      </c>
      <c r="V170">
        <v>0</v>
      </c>
      <c r="W170">
        <v>3</v>
      </c>
      <c r="X170">
        <v>3</v>
      </c>
      <c r="Y170">
        <v>3</v>
      </c>
      <c r="Z170">
        <v>50</v>
      </c>
      <c r="AA170">
        <v>92</v>
      </c>
      <c r="AB170">
        <v>1</v>
      </c>
      <c r="AC170" s="5">
        <v>0.12466763990917948</v>
      </c>
      <c r="AD170" s="4">
        <v>69</v>
      </c>
      <c r="AE170" s="4">
        <v>33.414000000000001</v>
      </c>
      <c r="AF170" s="4">
        <v>1.5097118742855595</v>
      </c>
      <c r="AG170">
        <v>10</v>
      </c>
      <c r="AH170" s="8">
        <v>0.9</v>
      </c>
      <c r="AI170" s="6">
        <v>0.66666666666666663</v>
      </c>
    </row>
    <row r="171" spans="1:35" x14ac:dyDescent="0.35">
      <c r="A171" t="s">
        <v>476</v>
      </c>
      <c r="B171" t="s">
        <v>477</v>
      </c>
      <c r="C171" t="s">
        <v>59</v>
      </c>
      <c r="D171" t="s">
        <v>60</v>
      </c>
      <c r="E171" t="s">
        <v>72</v>
      </c>
      <c r="F171" t="s">
        <v>478</v>
      </c>
      <c r="G171" s="4">
        <v>27.53304</v>
      </c>
      <c r="H171" s="4">
        <v>69.546120000000002</v>
      </c>
      <c r="I171" s="4">
        <v>19.517983999999998</v>
      </c>
      <c r="J171" s="4">
        <v>57.949539999999999</v>
      </c>
      <c r="K171">
        <v>11</v>
      </c>
      <c r="L171">
        <v>3</v>
      </c>
      <c r="M171">
        <v>1</v>
      </c>
      <c r="N171">
        <v>5</v>
      </c>
      <c r="O171">
        <v>2</v>
      </c>
      <c r="P171">
        <v>1</v>
      </c>
      <c r="Q171">
        <v>6</v>
      </c>
      <c r="R171">
        <v>1</v>
      </c>
      <c r="S171">
        <v>0</v>
      </c>
      <c r="T171">
        <v>17</v>
      </c>
      <c r="U171">
        <v>5</v>
      </c>
      <c r="V171">
        <v>1</v>
      </c>
      <c r="W171">
        <v>2</v>
      </c>
      <c r="X171">
        <v>3</v>
      </c>
      <c r="Y171">
        <v>3</v>
      </c>
      <c r="Z171">
        <v>99</v>
      </c>
      <c r="AA171">
        <v>7</v>
      </c>
      <c r="AB171">
        <v>87</v>
      </c>
      <c r="AC171" s="5">
        <v>1.6720820003383703</v>
      </c>
      <c r="AD171" s="4">
        <v>49</v>
      </c>
      <c r="AE171" s="4">
        <v>9.6890000000000001</v>
      </c>
      <c r="AF171" s="4">
        <v>0.43776855060611675</v>
      </c>
      <c r="AG171">
        <v>59</v>
      </c>
      <c r="AH171" s="8">
        <v>0.41000000000000003</v>
      </c>
      <c r="AI171" s="6">
        <v>0.30434782608695654</v>
      </c>
    </row>
    <row r="172" spans="1:35" x14ac:dyDescent="0.35">
      <c r="A172" t="s">
        <v>479</v>
      </c>
      <c r="B172" t="s">
        <v>480</v>
      </c>
      <c r="C172" t="s">
        <v>59</v>
      </c>
      <c r="D172" t="s">
        <v>60</v>
      </c>
      <c r="E172" t="s">
        <v>162</v>
      </c>
      <c r="F172" t="s">
        <v>163</v>
      </c>
      <c r="G172" s="4">
        <v>44.459130000000002</v>
      </c>
      <c r="H172" s="4">
        <v>72.294939999999997</v>
      </c>
      <c r="I172" s="4">
        <v>36.444074000000001</v>
      </c>
      <c r="J172" s="4">
        <v>60.698359999999994</v>
      </c>
      <c r="K172">
        <v>7</v>
      </c>
      <c r="L172">
        <v>9</v>
      </c>
      <c r="M172">
        <v>10</v>
      </c>
      <c r="N172">
        <v>5</v>
      </c>
      <c r="O172">
        <v>6</v>
      </c>
      <c r="P172">
        <v>5</v>
      </c>
      <c r="Q172">
        <v>2</v>
      </c>
      <c r="R172">
        <v>3</v>
      </c>
      <c r="S172">
        <v>5</v>
      </c>
      <c r="T172">
        <v>22</v>
      </c>
      <c r="U172">
        <v>0</v>
      </c>
      <c r="V172">
        <v>5</v>
      </c>
      <c r="W172">
        <v>3</v>
      </c>
      <c r="X172">
        <v>3</v>
      </c>
      <c r="Y172">
        <v>2</v>
      </c>
      <c r="Z172">
        <v>72</v>
      </c>
      <c r="AA172">
        <v>87</v>
      </c>
      <c r="AB172">
        <v>75</v>
      </c>
      <c r="AC172" s="5">
        <v>1.3233018802082583</v>
      </c>
      <c r="AD172" s="4">
        <v>79</v>
      </c>
      <c r="AE172" s="4">
        <v>11.042999999999999</v>
      </c>
      <c r="AF172" s="4">
        <v>0.49894499993222696</v>
      </c>
      <c r="AG172">
        <v>11</v>
      </c>
      <c r="AH172" s="8">
        <v>0.89</v>
      </c>
      <c r="AI172" s="6">
        <v>0.23809523809523808</v>
      </c>
    </row>
    <row r="173" spans="1:35" x14ac:dyDescent="0.35">
      <c r="A173" t="s">
        <v>481</v>
      </c>
      <c r="B173" t="s">
        <v>482</v>
      </c>
      <c r="C173" t="s">
        <v>59</v>
      </c>
      <c r="D173" t="s">
        <v>60</v>
      </c>
      <c r="E173" t="s">
        <v>96</v>
      </c>
      <c r="F173" t="s">
        <v>483</v>
      </c>
      <c r="G173" s="4">
        <v>-0.58873089999999995</v>
      </c>
      <c r="H173" s="4">
        <v>-2.6537839999999999</v>
      </c>
      <c r="I173" s="4">
        <v>-8.6037868999999993</v>
      </c>
      <c r="J173" s="4">
        <v>-14.250363999999999</v>
      </c>
      <c r="K173">
        <v>2</v>
      </c>
      <c r="L173">
        <v>12</v>
      </c>
      <c r="M173">
        <v>5</v>
      </c>
      <c r="N173">
        <v>1</v>
      </c>
      <c r="O173">
        <v>1</v>
      </c>
      <c r="P173">
        <v>0</v>
      </c>
      <c r="Q173">
        <v>1</v>
      </c>
      <c r="R173">
        <v>11</v>
      </c>
      <c r="S173">
        <v>5</v>
      </c>
      <c r="T173">
        <v>0</v>
      </c>
      <c r="U173">
        <v>5</v>
      </c>
      <c r="V173">
        <v>2</v>
      </c>
      <c r="W173">
        <v>3</v>
      </c>
      <c r="X173">
        <v>2</v>
      </c>
      <c r="Y173">
        <v>3</v>
      </c>
      <c r="Z173">
        <v>49</v>
      </c>
      <c r="AA173">
        <v>92</v>
      </c>
      <c r="AB173">
        <v>70</v>
      </c>
      <c r="AC173" s="5">
        <v>-0.32997960540814736</v>
      </c>
      <c r="AD173" s="4">
        <v>34</v>
      </c>
      <c r="AE173" s="4">
        <v>29.696000000000002</v>
      </c>
      <c r="AF173" s="4">
        <v>1.3417251397253838</v>
      </c>
      <c r="AG173">
        <v>22</v>
      </c>
      <c r="AH173" s="8">
        <v>0.78</v>
      </c>
      <c r="AI173" s="6">
        <v>0.80952380952380953</v>
      </c>
    </row>
    <row r="174" spans="1:35" x14ac:dyDescent="0.35">
      <c r="A174" t="s">
        <v>1202</v>
      </c>
      <c r="B174" t="s">
        <v>1203</v>
      </c>
      <c r="C174" t="s">
        <v>59</v>
      </c>
      <c r="D174" t="s">
        <v>60</v>
      </c>
      <c r="E174" t="s">
        <v>96</v>
      </c>
      <c r="F174" t="s">
        <v>130</v>
      </c>
      <c r="G174" s="4">
        <v>3.1699269999999999</v>
      </c>
      <c r="H174" s="4">
        <v>2.3998219999999999</v>
      </c>
      <c r="I174" s="4">
        <v>-4.845129</v>
      </c>
      <c r="J174" s="4">
        <v>-9.1967579999999991</v>
      </c>
      <c r="K174">
        <v>17</v>
      </c>
      <c r="L174">
        <v>3</v>
      </c>
      <c r="M174">
        <v>2</v>
      </c>
      <c r="N174">
        <v>0</v>
      </c>
      <c r="O174">
        <v>0</v>
      </c>
      <c r="P174">
        <v>1</v>
      </c>
      <c r="Q174">
        <v>17</v>
      </c>
      <c r="R174">
        <v>3</v>
      </c>
      <c r="S174">
        <v>1</v>
      </c>
      <c r="T174">
        <v>14</v>
      </c>
      <c r="U174">
        <v>5</v>
      </c>
      <c r="V174">
        <v>0</v>
      </c>
      <c r="W174">
        <v>3</v>
      </c>
      <c r="X174">
        <v>3</v>
      </c>
      <c r="Y174">
        <v>3</v>
      </c>
      <c r="Z174">
        <v>92</v>
      </c>
      <c r="AA174">
        <v>64</v>
      </c>
      <c r="AB174">
        <v>67</v>
      </c>
      <c r="AC174" s="5">
        <v>-0.23347622545541843</v>
      </c>
      <c r="AD174" s="4">
        <v>12</v>
      </c>
      <c r="AE174" s="4">
        <v>14.744999999999999</v>
      </c>
      <c r="AF174" s="4">
        <v>0.66620882224039535</v>
      </c>
      <c r="AG174">
        <v>5</v>
      </c>
      <c r="AH174" s="8">
        <v>0.95</v>
      </c>
      <c r="AI174" s="6">
        <v>0.91304347826086951</v>
      </c>
    </row>
    <row r="175" spans="1:35" x14ac:dyDescent="0.35">
      <c r="A175" t="s">
        <v>484</v>
      </c>
      <c r="B175" t="s">
        <v>485</v>
      </c>
      <c r="C175" t="s">
        <v>59</v>
      </c>
      <c r="D175" t="s">
        <v>60</v>
      </c>
      <c r="E175" t="s">
        <v>122</v>
      </c>
      <c r="F175" t="s">
        <v>486</v>
      </c>
      <c r="G175" s="4">
        <v>59.260829999999999</v>
      </c>
      <c r="H175" s="4">
        <v>131.70580000000001</v>
      </c>
      <c r="I175" s="4">
        <v>51.245773999999997</v>
      </c>
      <c r="J175" s="4">
        <v>120.10922000000001</v>
      </c>
      <c r="K175">
        <v>6</v>
      </c>
      <c r="L175">
        <v>11</v>
      </c>
      <c r="M175">
        <v>7</v>
      </c>
      <c r="N175">
        <v>11</v>
      </c>
      <c r="O175">
        <v>1</v>
      </c>
      <c r="P175">
        <v>1</v>
      </c>
      <c r="Q175">
        <v>-5</v>
      </c>
      <c r="R175">
        <v>10</v>
      </c>
      <c r="S175">
        <v>6</v>
      </c>
      <c r="T175">
        <v>10</v>
      </c>
      <c r="U175">
        <v>11</v>
      </c>
      <c r="V175">
        <v>5</v>
      </c>
      <c r="W175">
        <v>-1</v>
      </c>
      <c r="X175">
        <v>3</v>
      </c>
      <c r="Y175">
        <v>3</v>
      </c>
      <c r="Z175">
        <v>77</v>
      </c>
      <c r="AA175">
        <v>79</v>
      </c>
      <c r="AB175">
        <v>72</v>
      </c>
      <c r="AC175" s="5">
        <v>5.2847417726168056</v>
      </c>
      <c r="AD175" s="4">
        <v>90</v>
      </c>
      <c r="AE175" s="4">
        <v>16.629000000000001</v>
      </c>
      <c r="AF175" s="4">
        <v>0.75133173991424462</v>
      </c>
      <c r="AG175">
        <v>57</v>
      </c>
      <c r="AH175" s="8">
        <v>0.43000000000000005</v>
      </c>
      <c r="AI175" s="6">
        <v>0.29729729729729731</v>
      </c>
    </row>
    <row r="176" spans="1:35" x14ac:dyDescent="0.35">
      <c r="A176" t="s">
        <v>489</v>
      </c>
      <c r="B176" t="s">
        <v>490</v>
      </c>
      <c r="C176" t="s">
        <v>59</v>
      </c>
      <c r="D176" t="s">
        <v>60</v>
      </c>
      <c r="E176" t="s">
        <v>96</v>
      </c>
      <c r="F176" t="s">
        <v>287</v>
      </c>
      <c r="G176" s="4">
        <v>-11.47701</v>
      </c>
      <c r="H176" s="4">
        <v>13.52901</v>
      </c>
      <c r="I176" s="4">
        <v>-19.492066000000001</v>
      </c>
      <c r="J176" s="4">
        <v>1.9324300000000001</v>
      </c>
      <c r="K176">
        <v>1</v>
      </c>
      <c r="L176">
        <v>1</v>
      </c>
      <c r="M176">
        <v>24</v>
      </c>
      <c r="N176">
        <v>0</v>
      </c>
      <c r="O176">
        <v>0</v>
      </c>
      <c r="P176">
        <v>1</v>
      </c>
      <c r="Q176">
        <v>1</v>
      </c>
      <c r="R176">
        <v>1</v>
      </c>
      <c r="S176">
        <v>23</v>
      </c>
      <c r="T176">
        <v>2</v>
      </c>
      <c r="U176">
        <v>3</v>
      </c>
      <c r="V176">
        <v>23</v>
      </c>
      <c r="W176">
        <v>3</v>
      </c>
      <c r="X176">
        <v>3</v>
      </c>
      <c r="Y176">
        <v>3</v>
      </c>
      <c r="Z176">
        <v>67</v>
      </c>
      <c r="AA176">
        <v>55</v>
      </c>
      <c r="AB176">
        <v>97</v>
      </c>
      <c r="AC176" s="5">
        <v>0.16160844340095665</v>
      </c>
      <c r="AD176" s="4">
        <v>47</v>
      </c>
      <c r="AE176" s="4">
        <v>13.763</v>
      </c>
      <c r="AF176" s="4">
        <v>0.62184008277345282</v>
      </c>
      <c r="AG176">
        <v>3</v>
      </c>
      <c r="AH176" s="8">
        <v>0.97</v>
      </c>
      <c r="AI176" s="6">
        <v>0.92592592592592593</v>
      </c>
    </row>
    <row r="177" spans="1:35" x14ac:dyDescent="0.35">
      <c r="A177" t="s">
        <v>491</v>
      </c>
      <c r="B177" t="s">
        <v>492</v>
      </c>
      <c r="C177" t="s">
        <v>59</v>
      </c>
      <c r="D177" t="s">
        <v>60</v>
      </c>
      <c r="E177" t="s">
        <v>102</v>
      </c>
      <c r="F177" t="s">
        <v>106</v>
      </c>
      <c r="G177" s="4">
        <v>29.675380000000001</v>
      </c>
      <c r="H177" s="4">
        <v>23.49192</v>
      </c>
      <c r="I177" s="4">
        <v>21.660324000000003</v>
      </c>
      <c r="J177" s="4">
        <v>11.895340000000001</v>
      </c>
      <c r="K177">
        <v>0</v>
      </c>
      <c r="L177">
        <v>3</v>
      </c>
      <c r="M177">
        <v>1</v>
      </c>
      <c r="N177">
        <v>10</v>
      </c>
      <c r="O177">
        <v>0</v>
      </c>
      <c r="P177">
        <v>1</v>
      </c>
      <c r="Q177">
        <v>-10</v>
      </c>
      <c r="R177">
        <v>3</v>
      </c>
      <c r="S177">
        <v>0</v>
      </c>
      <c r="T177">
        <v>11</v>
      </c>
      <c r="U177">
        <v>3</v>
      </c>
      <c r="V177">
        <v>3</v>
      </c>
      <c r="W177">
        <v>-1</v>
      </c>
      <c r="X177">
        <v>3</v>
      </c>
      <c r="Y177">
        <v>3</v>
      </c>
      <c r="Z177">
        <v>24</v>
      </c>
      <c r="AA177">
        <v>39</v>
      </c>
      <c r="AB177">
        <v>37</v>
      </c>
      <c r="AC177" s="5">
        <v>0.31992767704076286</v>
      </c>
      <c r="AD177" s="4">
        <v>97</v>
      </c>
      <c r="AE177" s="4">
        <v>13.23</v>
      </c>
      <c r="AF177" s="4">
        <v>0.59775806837846268</v>
      </c>
      <c r="AG177">
        <v>12</v>
      </c>
      <c r="AH177" s="8">
        <v>0.88</v>
      </c>
      <c r="AI177" s="6">
        <v>-0.46666666666666667</v>
      </c>
    </row>
    <row r="178" spans="1:35" x14ac:dyDescent="0.35">
      <c r="A178" t="s">
        <v>493</v>
      </c>
      <c r="B178" t="s">
        <v>494</v>
      </c>
      <c r="C178" t="s">
        <v>59</v>
      </c>
      <c r="D178" t="s">
        <v>60</v>
      </c>
      <c r="E178" t="s">
        <v>65</v>
      </c>
      <c r="F178" t="s">
        <v>155</v>
      </c>
      <c r="G178" s="4">
        <v>20.673749999999998</v>
      </c>
      <c r="H178" s="4">
        <v>51.647599999999997</v>
      </c>
      <c r="I178" s="4">
        <v>12.658693999999999</v>
      </c>
      <c r="J178" s="4">
        <v>40.051019999999994</v>
      </c>
      <c r="K178">
        <v>9</v>
      </c>
      <c r="L178">
        <v>16</v>
      </c>
      <c r="M178">
        <v>2</v>
      </c>
      <c r="N178">
        <v>10</v>
      </c>
      <c r="O178">
        <v>0</v>
      </c>
      <c r="P178">
        <v>0</v>
      </c>
      <c r="Q178">
        <v>-1</v>
      </c>
      <c r="R178">
        <v>16</v>
      </c>
      <c r="S178">
        <v>2</v>
      </c>
      <c r="T178">
        <v>9</v>
      </c>
      <c r="U178">
        <v>1</v>
      </c>
      <c r="V178">
        <v>-1</v>
      </c>
      <c r="W178">
        <v>-1</v>
      </c>
      <c r="X178">
        <v>3</v>
      </c>
      <c r="Y178">
        <v>3</v>
      </c>
      <c r="Z178">
        <v>80</v>
      </c>
      <c r="AA178">
        <v>77</v>
      </c>
      <c r="AB178">
        <v>70</v>
      </c>
      <c r="AC178" s="5">
        <v>0.83601885807882925</v>
      </c>
      <c r="AD178" s="4">
        <v>30</v>
      </c>
      <c r="AE178" s="4">
        <v>18.439</v>
      </c>
      <c r="AF178" s="4">
        <v>0.83311118842256027</v>
      </c>
      <c r="AG178">
        <v>39</v>
      </c>
      <c r="AH178" s="8">
        <v>0.61</v>
      </c>
      <c r="AI178" s="6">
        <v>0.45945945945945948</v>
      </c>
    </row>
    <row r="179" spans="1:35" x14ac:dyDescent="0.35">
      <c r="A179" t="s">
        <v>499</v>
      </c>
      <c r="B179" t="s">
        <v>500</v>
      </c>
      <c r="C179" t="s">
        <v>59</v>
      </c>
      <c r="D179" t="s">
        <v>60</v>
      </c>
      <c r="E179" t="s">
        <v>79</v>
      </c>
      <c r="F179" t="s">
        <v>171</v>
      </c>
      <c r="G179" s="4">
        <v>-11.265700000000001</v>
      </c>
      <c r="H179" s="4">
        <v>-13.609970000000001</v>
      </c>
      <c r="I179" s="4">
        <v>-19.280756</v>
      </c>
      <c r="J179" s="4">
        <v>-25.20655</v>
      </c>
      <c r="K179">
        <v>2</v>
      </c>
      <c r="L179">
        <v>0</v>
      </c>
      <c r="M179">
        <v>1</v>
      </c>
      <c r="N179">
        <v>31</v>
      </c>
      <c r="O179">
        <v>11</v>
      </c>
      <c r="P179">
        <v>4</v>
      </c>
      <c r="Q179">
        <v>-29</v>
      </c>
      <c r="R179">
        <v>-11</v>
      </c>
      <c r="S179">
        <v>-3</v>
      </c>
      <c r="T179">
        <v>-8</v>
      </c>
      <c r="U179">
        <v>-1</v>
      </c>
      <c r="V179">
        <v>2</v>
      </c>
      <c r="W179">
        <v>-3</v>
      </c>
      <c r="X179">
        <v>-3</v>
      </c>
      <c r="Y179">
        <v>-3</v>
      </c>
      <c r="Z179">
        <v>67</v>
      </c>
      <c r="AA179">
        <v>5</v>
      </c>
      <c r="AB179">
        <v>17</v>
      </c>
      <c r="AC179" s="5">
        <v>-0.48855397090695118</v>
      </c>
      <c r="AD179" s="4">
        <v>22</v>
      </c>
      <c r="AE179" s="4">
        <v>20.183</v>
      </c>
      <c r="AF179" s="4">
        <v>0.9119086238913463</v>
      </c>
      <c r="AG179">
        <v>1</v>
      </c>
      <c r="AH179" s="8">
        <v>0.99</v>
      </c>
      <c r="AI179" s="6">
        <v>-0.87755102040816324</v>
      </c>
    </row>
    <row r="180" spans="1:35" x14ac:dyDescent="0.35">
      <c r="A180" t="s">
        <v>501</v>
      </c>
      <c r="B180" t="s">
        <v>502</v>
      </c>
      <c r="C180" t="s">
        <v>59</v>
      </c>
      <c r="D180" t="s">
        <v>60</v>
      </c>
      <c r="E180" t="s">
        <v>79</v>
      </c>
      <c r="F180" t="s">
        <v>204</v>
      </c>
      <c r="G180" s="4">
        <v>30.741579999999999</v>
      </c>
      <c r="H180" s="4">
        <v>69.446979999999996</v>
      </c>
      <c r="I180" s="4">
        <v>22.726523999999998</v>
      </c>
      <c r="J180" s="4">
        <v>57.850399999999993</v>
      </c>
      <c r="K180">
        <v>15</v>
      </c>
      <c r="L180">
        <v>16</v>
      </c>
      <c r="M180">
        <v>4</v>
      </c>
      <c r="N180">
        <v>0</v>
      </c>
      <c r="O180">
        <v>1</v>
      </c>
      <c r="P180">
        <v>5</v>
      </c>
      <c r="Q180">
        <v>15</v>
      </c>
      <c r="R180">
        <v>15</v>
      </c>
      <c r="S180">
        <v>-1</v>
      </c>
      <c r="T180">
        <v>22</v>
      </c>
      <c r="U180">
        <v>16</v>
      </c>
      <c r="V180">
        <v>8</v>
      </c>
      <c r="W180">
        <v>2</v>
      </c>
      <c r="X180">
        <v>1</v>
      </c>
      <c r="Y180">
        <v>-1</v>
      </c>
      <c r="Z180">
        <v>92</v>
      </c>
      <c r="AA180">
        <v>94</v>
      </c>
      <c r="AB180">
        <v>77</v>
      </c>
      <c r="AC180" s="5">
        <v>1.84365627402698</v>
      </c>
      <c r="AD180" s="4">
        <v>90</v>
      </c>
      <c r="AE180" s="4">
        <v>12.047000000000001</v>
      </c>
      <c r="AF180" s="4">
        <v>0.54430774374567947</v>
      </c>
      <c r="AG180">
        <v>17</v>
      </c>
      <c r="AH180" s="8">
        <v>0.83</v>
      </c>
      <c r="AI180" s="6">
        <v>0.70731707317073167</v>
      </c>
    </row>
    <row r="181" spans="1:35" x14ac:dyDescent="0.35">
      <c r="A181" t="s">
        <v>1230</v>
      </c>
      <c r="B181" t="s">
        <v>1231</v>
      </c>
      <c r="C181" t="s">
        <v>59</v>
      </c>
      <c r="D181" t="s">
        <v>60</v>
      </c>
      <c r="E181" t="s">
        <v>96</v>
      </c>
      <c r="F181" t="s">
        <v>260</v>
      </c>
      <c r="G181" s="4">
        <v>12.08395</v>
      </c>
      <c r="H181" s="4">
        <v>32.908340000000003</v>
      </c>
      <c r="I181" s="4">
        <v>4.0688940000000002</v>
      </c>
      <c r="J181" s="4">
        <v>21.311760000000003</v>
      </c>
      <c r="K181">
        <v>0</v>
      </c>
      <c r="L181">
        <v>4</v>
      </c>
      <c r="M181">
        <v>1</v>
      </c>
      <c r="N181">
        <v>0</v>
      </c>
      <c r="O181">
        <v>0</v>
      </c>
      <c r="P181">
        <v>1</v>
      </c>
      <c r="Q181">
        <v>0</v>
      </c>
      <c r="R181">
        <v>4</v>
      </c>
      <c r="S181">
        <v>0</v>
      </c>
      <c r="T181">
        <v>9</v>
      </c>
      <c r="U181">
        <v>3</v>
      </c>
      <c r="V181">
        <v>1</v>
      </c>
      <c r="W181">
        <v>2</v>
      </c>
      <c r="X181">
        <v>3</v>
      </c>
      <c r="Y181">
        <v>3</v>
      </c>
      <c r="Z181">
        <v>54</v>
      </c>
      <c r="AA181">
        <v>79</v>
      </c>
      <c r="AB181">
        <v>79</v>
      </c>
      <c r="AC181" s="5">
        <v>0.45526216219565963</v>
      </c>
      <c r="AD181" s="4">
        <v>47</v>
      </c>
      <c r="AE181" s="4">
        <v>23.602</v>
      </c>
      <c r="AF181" s="4">
        <v>1.0663859357421372</v>
      </c>
      <c r="AG181">
        <v>19</v>
      </c>
      <c r="AH181" s="8">
        <v>0.81</v>
      </c>
      <c r="AI181" s="6">
        <v>0.66666666666666663</v>
      </c>
    </row>
    <row r="182" spans="1:35" x14ac:dyDescent="0.35">
      <c r="A182" t="s">
        <v>1147</v>
      </c>
      <c r="B182" t="s">
        <v>1148</v>
      </c>
      <c r="C182" t="s">
        <v>59</v>
      </c>
      <c r="D182" t="s">
        <v>60</v>
      </c>
      <c r="E182" t="s">
        <v>122</v>
      </c>
      <c r="F182" t="s">
        <v>123</v>
      </c>
      <c r="G182" s="4">
        <v>-9.4164840000000005</v>
      </c>
      <c r="H182" s="4">
        <v>-3.6455320000000002</v>
      </c>
      <c r="I182" s="4">
        <v>-17.431539999999998</v>
      </c>
      <c r="J182" s="4">
        <v>-15.242111999999999</v>
      </c>
      <c r="K182">
        <v>4</v>
      </c>
      <c r="L182">
        <v>1</v>
      </c>
      <c r="M182">
        <v>1</v>
      </c>
      <c r="N182">
        <v>12</v>
      </c>
      <c r="O182">
        <v>15</v>
      </c>
      <c r="P182">
        <v>0</v>
      </c>
      <c r="Q182">
        <v>-8</v>
      </c>
      <c r="R182">
        <v>-14</v>
      </c>
      <c r="S182">
        <v>1</v>
      </c>
      <c r="T182">
        <v>14</v>
      </c>
      <c r="U182">
        <v>2</v>
      </c>
      <c r="V182">
        <v>2</v>
      </c>
      <c r="W182">
        <v>-2</v>
      </c>
      <c r="X182">
        <v>-1</v>
      </c>
      <c r="Y182">
        <v>3</v>
      </c>
      <c r="Z182">
        <v>70</v>
      </c>
      <c r="AA182">
        <v>7</v>
      </c>
      <c r="AB182">
        <v>55</v>
      </c>
      <c r="AC182" s="5">
        <v>-0.33672071803057424</v>
      </c>
      <c r="AD182" s="4">
        <v>7</v>
      </c>
      <c r="AE182" s="4">
        <v>14.58</v>
      </c>
      <c r="AF182" s="4">
        <v>0.65875378964157105</v>
      </c>
      <c r="AG182">
        <v>1</v>
      </c>
      <c r="AH182" s="8">
        <v>0.99</v>
      </c>
      <c r="AI182" s="6">
        <v>-0.63636363636363635</v>
      </c>
    </row>
    <row r="183" spans="1:35" x14ac:dyDescent="0.35">
      <c r="A183" t="s">
        <v>503</v>
      </c>
      <c r="B183" t="s">
        <v>504</v>
      </c>
      <c r="C183" t="s">
        <v>59</v>
      </c>
      <c r="D183" t="s">
        <v>60</v>
      </c>
      <c r="E183" t="s">
        <v>290</v>
      </c>
      <c r="F183" t="s">
        <v>291</v>
      </c>
      <c r="G183" s="4">
        <v>11.77486</v>
      </c>
      <c r="H183" s="4">
        <v>17.751909999999999</v>
      </c>
      <c r="I183" s="4">
        <v>3.7598040000000008</v>
      </c>
      <c r="J183" s="4">
        <v>6.1553299999999993</v>
      </c>
      <c r="K183" t="e">
        <v>#N/A</v>
      </c>
      <c r="L183" t="e">
        <v>#N/A</v>
      </c>
      <c r="M183" t="e">
        <v>#N/A</v>
      </c>
      <c r="N183" t="e">
        <v>#N/A</v>
      </c>
      <c r="O183" t="e">
        <v>#N/A</v>
      </c>
      <c r="P183" t="e">
        <v>#N/A</v>
      </c>
      <c r="Q183" t="e">
        <v>#N/A</v>
      </c>
      <c r="R183" t="e">
        <v>#N/A</v>
      </c>
      <c r="S183" t="e">
        <v>#N/A</v>
      </c>
      <c r="T183" t="e">
        <v>#N/A</v>
      </c>
      <c r="U183" t="e">
        <v>#N/A</v>
      </c>
      <c r="V183" t="e">
        <v>#N/A</v>
      </c>
      <c r="W183" t="e">
        <v>#N/A</v>
      </c>
      <c r="X183" t="e">
        <v>#N/A</v>
      </c>
      <c r="Y183" t="e">
        <v>#N/A</v>
      </c>
      <c r="Z183" t="e">
        <v>#N/A</v>
      </c>
      <c r="AA183" t="e">
        <v>#N/A</v>
      </c>
      <c r="AB183" t="e">
        <v>#N/A</v>
      </c>
      <c r="AC183" s="5">
        <v>0.25189159210308198</v>
      </c>
      <c r="AD183" s="4">
        <v>95</v>
      </c>
      <c r="AE183" s="4">
        <v>12.733000000000001</v>
      </c>
      <c r="AF183" s="4">
        <v>0.5753026065504887</v>
      </c>
      <c r="AG183" t="e">
        <v>#N/A</v>
      </c>
      <c r="AH183" s="8" t="e">
        <v>#N/A</v>
      </c>
      <c r="AI183" s="6" t="e">
        <v>#N/A</v>
      </c>
    </row>
    <row r="184" spans="1:35" x14ac:dyDescent="0.35">
      <c r="A184" t="s">
        <v>505</v>
      </c>
      <c r="B184" t="s">
        <v>504</v>
      </c>
      <c r="C184" t="s">
        <v>59</v>
      </c>
      <c r="D184" t="s">
        <v>60</v>
      </c>
      <c r="E184" t="s">
        <v>290</v>
      </c>
      <c r="F184" t="s">
        <v>291</v>
      </c>
      <c r="G184" s="4">
        <v>15.290100000000001</v>
      </c>
      <c r="H184" s="4">
        <v>23.104959999999998</v>
      </c>
      <c r="I184" s="4">
        <v>7.2750440000000012</v>
      </c>
      <c r="J184" s="4">
        <v>11.508379999999999</v>
      </c>
      <c r="K184">
        <v>21</v>
      </c>
      <c r="L184">
        <v>9</v>
      </c>
      <c r="M184">
        <v>3</v>
      </c>
      <c r="N184">
        <v>1</v>
      </c>
      <c r="O184">
        <v>1</v>
      </c>
      <c r="P184">
        <v>0</v>
      </c>
      <c r="Q184">
        <v>20</v>
      </c>
      <c r="R184">
        <v>8</v>
      </c>
      <c r="S184">
        <v>3</v>
      </c>
      <c r="T184">
        <v>24</v>
      </c>
      <c r="U184">
        <v>12</v>
      </c>
      <c r="V184">
        <v>-4</v>
      </c>
      <c r="W184">
        <v>3</v>
      </c>
      <c r="X184">
        <v>3</v>
      </c>
      <c r="Y184">
        <v>3</v>
      </c>
      <c r="Z184">
        <v>82</v>
      </c>
      <c r="AA184">
        <v>72</v>
      </c>
      <c r="AB184">
        <v>25</v>
      </c>
      <c r="AC184" s="5">
        <v>0.41675545061594649</v>
      </c>
      <c r="AD184" s="4">
        <v>95</v>
      </c>
      <c r="AE184" s="4">
        <v>13.288</v>
      </c>
      <c r="AF184" s="4">
        <v>0.60037862529198882</v>
      </c>
      <c r="AG184">
        <v>48</v>
      </c>
      <c r="AH184" s="8">
        <v>0.52</v>
      </c>
      <c r="AI184" s="6">
        <v>0.88571428571428568</v>
      </c>
    </row>
    <row r="185" spans="1:35" x14ac:dyDescent="0.35">
      <c r="A185" t="s">
        <v>506</v>
      </c>
      <c r="B185" t="s">
        <v>507</v>
      </c>
      <c r="C185" t="s">
        <v>59</v>
      </c>
      <c r="D185" t="s">
        <v>60</v>
      </c>
      <c r="E185" t="s">
        <v>148</v>
      </c>
      <c r="F185" t="s">
        <v>508</v>
      </c>
      <c r="G185" s="4">
        <v>10.887180000000001</v>
      </c>
      <c r="H185" s="4">
        <v>28.77148</v>
      </c>
      <c r="I185" s="4">
        <v>2.8721240000000012</v>
      </c>
      <c r="J185" s="4">
        <v>17.174900000000001</v>
      </c>
      <c r="K185">
        <v>0</v>
      </c>
      <c r="L185">
        <v>0</v>
      </c>
      <c r="M185">
        <v>0</v>
      </c>
      <c r="N185">
        <v>3</v>
      </c>
      <c r="O185">
        <v>5</v>
      </c>
      <c r="P185">
        <v>4</v>
      </c>
      <c r="Q185">
        <v>-3</v>
      </c>
      <c r="R185">
        <v>-5</v>
      </c>
      <c r="S185">
        <v>-4</v>
      </c>
      <c r="T185">
        <v>-4</v>
      </c>
      <c r="U185">
        <v>-3</v>
      </c>
      <c r="V185">
        <v>-2</v>
      </c>
      <c r="W185">
        <v>-3</v>
      </c>
      <c r="X185">
        <v>-3</v>
      </c>
      <c r="Y185">
        <v>-3</v>
      </c>
      <c r="Z185">
        <v>1</v>
      </c>
      <c r="AA185">
        <v>6</v>
      </c>
      <c r="AB185">
        <v>9</v>
      </c>
      <c r="AC185" s="5">
        <v>0.26664781286763467</v>
      </c>
      <c r="AD185" s="4">
        <v>99</v>
      </c>
      <c r="AE185" s="4">
        <v>75.150000000000006</v>
      </c>
      <c r="AF185" s="4">
        <v>3.3954284836463695</v>
      </c>
      <c r="AG185">
        <v>100</v>
      </c>
      <c r="AH185" s="8">
        <v>0</v>
      </c>
      <c r="AI185" s="6">
        <v>-1</v>
      </c>
    </row>
    <row r="186" spans="1:35" x14ac:dyDescent="0.35">
      <c r="A186" t="s">
        <v>511</v>
      </c>
      <c r="B186" t="s">
        <v>512</v>
      </c>
      <c r="C186" t="s">
        <v>59</v>
      </c>
      <c r="D186" t="s">
        <v>60</v>
      </c>
      <c r="E186" t="s">
        <v>65</v>
      </c>
      <c r="F186" t="s">
        <v>86</v>
      </c>
      <c r="G186" s="4">
        <v>43.442349999999998</v>
      </c>
      <c r="H186" s="4">
        <v>31.726939999999999</v>
      </c>
      <c r="I186" s="4">
        <v>35.427293999999996</v>
      </c>
      <c r="J186" s="4">
        <v>20.13036</v>
      </c>
      <c r="K186">
        <v>14</v>
      </c>
      <c r="L186">
        <v>1</v>
      </c>
      <c r="M186">
        <v>2</v>
      </c>
      <c r="N186">
        <v>6</v>
      </c>
      <c r="O186">
        <v>0</v>
      </c>
      <c r="P186">
        <v>0</v>
      </c>
      <c r="Q186">
        <v>8</v>
      </c>
      <c r="R186">
        <v>1</v>
      </c>
      <c r="S186">
        <v>2</v>
      </c>
      <c r="T186">
        <v>22</v>
      </c>
      <c r="U186">
        <v>1</v>
      </c>
      <c r="V186">
        <v>0</v>
      </c>
      <c r="W186">
        <v>3</v>
      </c>
      <c r="X186">
        <v>3</v>
      </c>
      <c r="Y186">
        <v>3</v>
      </c>
      <c r="Z186">
        <v>75</v>
      </c>
      <c r="AA186">
        <v>32</v>
      </c>
      <c r="AB186">
        <v>60</v>
      </c>
      <c r="AC186" s="5">
        <v>0.3038297721840601</v>
      </c>
      <c r="AD186" s="4">
        <v>90</v>
      </c>
      <c r="AE186" s="4">
        <v>45.527999999999999</v>
      </c>
      <c r="AF186" s="4">
        <v>2.0570468130865192</v>
      </c>
      <c r="AG186">
        <v>17</v>
      </c>
      <c r="AH186" s="8">
        <v>0.83</v>
      </c>
      <c r="AI186" s="6">
        <v>0.47826086956521741</v>
      </c>
    </row>
    <row r="187" spans="1:35" x14ac:dyDescent="0.35">
      <c r="A187" t="s">
        <v>513</v>
      </c>
      <c r="B187" t="s">
        <v>514</v>
      </c>
      <c r="C187" t="s">
        <v>59</v>
      </c>
      <c r="D187" t="s">
        <v>60</v>
      </c>
      <c r="E187" t="s">
        <v>96</v>
      </c>
      <c r="F187" t="s">
        <v>260</v>
      </c>
      <c r="G187" s="4">
        <v>-6.5117570000000002</v>
      </c>
      <c r="H187" s="4">
        <v>9.2989840000000008</v>
      </c>
      <c r="I187" s="4">
        <v>-14.526813000000001</v>
      </c>
      <c r="J187" s="4">
        <v>-2.2975959999999986</v>
      </c>
      <c r="K187">
        <v>13</v>
      </c>
      <c r="L187">
        <v>1</v>
      </c>
      <c r="M187">
        <v>1</v>
      </c>
      <c r="N187">
        <v>4</v>
      </c>
      <c r="O187">
        <v>1</v>
      </c>
      <c r="P187">
        <v>3</v>
      </c>
      <c r="Q187">
        <v>9</v>
      </c>
      <c r="R187">
        <v>0</v>
      </c>
      <c r="S187">
        <v>-2</v>
      </c>
      <c r="T187">
        <v>-1</v>
      </c>
      <c r="U187">
        <v>-5</v>
      </c>
      <c r="V187">
        <v>8</v>
      </c>
      <c r="W187">
        <v>2</v>
      </c>
      <c r="X187">
        <v>1</v>
      </c>
      <c r="Y187">
        <v>-3</v>
      </c>
      <c r="Z187">
        <v>97</v>
      </c>
      <c r="AA187">
        <v>8</v>
      </c>
      <c r="AB187">
        <v>24</v>
      </c>
      <c r="AC187" s="5">
        <v>-3.4971536893151467E-2</v>
      </c>
      <c r="AD187" s="4">
        <v>12</v>
      </c>
      <c r="AE187" s="4">
        <v>19.861999999999998</v>
      </c>
      <c r="AF187" s="4">
        <v>0.8974051968354515</v>
      </c>
      <c r="AG187">
        <v>81</v>
      </c>
      <c r="AH187" s="8">
        <v>0.18999999999999995</v>
      </c>
      <c r="AI187" s="6">
        <v>0.30434782608695654</v>
      </c>
    </row>
    <row r="188" spans="1:35" x14ac:dyDescent="0.35">
      <c r="A188" t="s">
        <v>1216</v>
      </c>
      <c r="B188" t="s">
        <v>1217</v>
      </c>
      <c r="C188" t="s">
        <v>59</v>
      </c>
      <c r="D188" t="s">
        <v>60</v>
      </c>
      <c r="E188" t="s">
        <v>72</v>
      </c>
      <c r="F188" t="s">
        <v>199</v>
      </c>
      <c r="G188" s="4">
        <v>11.80556</v>
      </c>
      <c r="H188" s="4">
        <v>35.903210000000001</v>
      </c>
      <c r="I188" s="4">
        <v>3.7905040000000003</v>
      </c>
      <c r="J188" s="4">
        <v>24.306630000000002</v>
      </c>
      <c r="K188">
        <v>2</v>
      </c>
      <c r="L188">
        <v>2</v>
      </c>
      <c r="M188">
        <v>2</v>
      </c>
      <c r="N188">
        <v>0</v>
      </c>
      <c r="O188">
        <v>4</v>
      </c>
      <c r="P188">
        <v>17</v>
      </c>
      <c r="Q188">
        <v>2</v>
      </c>
      <c r="R188">
        <v>-2</v>
      </c>
      <c r="S188">
        <v>-15</v>
      </c>
      <c r="T188">
        <v>12</v>
      </c>
      <c r="U188">
        <v>8</v>
      </c>
      <c r="V188">
        <v>9</v>
      </c>
      <c r="W188">
        <v>1</v>
      </c>
      <c r="X188">
        <v>-2</v>
      </c>
      <c r="Y188">
        <v>-1</v>
      </c>
      <c r="Z188">
        <v>19</v>
      </c>
      <c r="AA188">
        <v>22</v>
      </c>
      <c r="AB188">
        <v>95</v>
      </c>
      <c r="AC188" s="5">
        <v>1.3005037616460156</v>
      </c>
      <c r="AD188" s="4">
        <v>62</v>
      </c>
      <c r="AE188" s="4">
        <v>18.472000000000001</v>
      </c>
      <c r="AF188" s="4">
        <v>0.83460219494232524</v>
      </c>
      <c r="AG188">
        <v>93</v>
      </c>
      <c r="AH188" s="8">
        <v>6.9999999999999951E-2</v>
      </c>
      <c r="AI188" s="6">
        <v>-0.55555555555555558</v>
      </c>
    </row>
    <row r="189" spans="1:35" x14ac:dyDescent="0.35">
      <c r="A189" t="s">
        <v>515</v>
      </c>
      <c r="B189" t="s">
        <v>516</v>
      </c>
      <c r="C189" t="s">
        <v>59</v>
      </c>
      <c r="D189" t="s">
        <v>60</v>
      </c>
      <c r="E189" t="s">
        <v>96</v>
      </c>
      <c r="F189" t="s">
        <v>193</v>
      </c>
      <c r="G189" s="4">
        <v>9.15306</v>
      </c>
      <c r="H189" s="4">
        <v>11.335599999999999</v>
      </c>
      <c r="I189" s="4">
        <v>1.1380040000000005</v>
      </c>
      <c r="J189" s="4">
        <v>-0.26097999999999999</v>
      </c>
      <c r="K189">
        <v>0</v>
      </c>
      <c r="L189">
        <v>1</v>
      </c>
      <c r="M189">
        <v>1</v>
      </c>
      <c r="N189">
        <v>17</v>
      </c>
      <c r="O189">
        <v>3</v>
      </c>
      <c r="P189">
        <v>0</v>
      </c>
      <c r="Q189">
        <v>-17</v>
      </c>
      <c r="R189">
        <v>-2</v>
      </c>
      <c r="S189">
        <v>1</v>
      </c>
      <c r="T189">
        <v>8</v>
      </c>
      <c r="U189">
        <v>-3</v>
      </c>
      <c r="V189">
        <v>-2</v>
      </c>
      <c r="W189">
        <v>-2</v>
      </c>
      <c r="X189">
        <v>-1</v>
      </c>
      <c r="Y189">
        <v>2</v>
      </c>
      <c r="Z189">
        <v>2</v>
      </c>
      <c r="AA189">
        <v>9</v>
      </c>
      <c r="AB189">
        <v>50</v>
      </c>
      <c r="AC189" s="5">
        <v>-3.1175650666620564E-2</v>
      </c>
      <c r="AD189" s="4">
        <v>94</v>
      </c>
      <c r="AE189" s="4">
        <v>14.617000000000001</v>
      </c>
      <c r="AF189" s="4">
        <v>0.66042552422433776</v>
      </c>
      <c r="AG189">
        <v>18</v>
      </c>
      <c r="AH189" s="8">
        <v>0.82000000000000006</v>
      </c>
      <c r="AI189" s="6">
        <v>-0.81818181818181823</v>
      </c>
    </row>
    <row r="190" spans="1:35" x14ac:dyDescent="0.35">
      <c r="A190" t="s">
        <v>519</v>
      </c>
      <c r="B190" t="s">
        <v>520</v>
      </c>
      <c r="C190" t="s">
        <v>59</v>
      </c>
      <c r="D190" t="s">
        <v>60</v>
      </c>
      <c r="E190" t="s">
        <v>96</v>
      </c>
      <c r="F190" t="s">
        <v>193</v>
      </c>
      <c r="G190" s="4">
        <v>14.582090000000001</v>
      </c>
      <c r="H190" s="4">
        <v>94.681910000000002</v>
      </c>
      <c r="I190" s="4">
        <v>6.5670340000000014</v>
      </c>
      <c r="J190" s="4">
        <v>83.085329999999999</v>
      </c>
      <c r="K190">
        <v>0</v>
      </c>
      <c r="L190">
        <v>2</v>
      </c>
      <c r="M190">
        <v>4</v>
      </c>
      <c r="N190">
        <v>17</v>
      </c>
      <c r="O190">
        <v>3</v>
      </c>
      <c r="P190">
        <v>3</v>
      </c>
      <c r="Q190">
        <v>-17</v>
      </c>
      <c r="R190">
        <v>-1</v>
      </c>
      <c r="S190">
        <v>1</v>
      </c>
      <c r="T190">
        <v>15</v>
      </c>
      <c r="U190">
        <v>-3</v>
      </c>
      <c r="V190">
        <v>1</v>
      </c>
      <c r="W190">
        <v>-2</v>
      </c>
      <c r="X190">
        <v>-1</v>
      </c>
      <c r="Y190">
        <v>2</v>
      </c>
      <c r="Z190">
        <v>19</v>
      </c>
      <c r="AA190">
        <v>25</v>
      </c>
      <c r="AB190">
        <v>80</v>
      </c>
      <c r="AC190" s="5">
        <v>2.3151323828795762</v>
      </c>
      <c r="AD190" s="4">
        <v>89</v>
      </c>
      <c r="AE190" s="4">
        <v>26.007999999999999</v>
      </c>
      <c r="AF190" s="4">
        <v>1.1750938656377214</v>
      </c>
      <c r="AG190">
        <v>92</v>
      </c>
      <c r="AH190" s="8">
        <v>7.999999999999996E-2</v>
      </c>
      <c r="AI190" s="6">
        <v>-0.58620689655172409</v>
      </c>
    </row>
    <row r="191" spans="1:35" x14ac:dyDescent="0.35">
      <c r="A191" t="s">
        <v>523</v>
      </c>
      <c r="B191" t="s">
        <v>524</v>
      </c>
      <c r="C191" t="s">
        <v>59</v>
      </c>
      <c r="D191" t="s">
        <v>60</v>
      </c>
      <c r="E191" t="s">
        <v>65</v>
      </c>
      <c r="F191" t="s">
        <v>86</v>
      </c>
      <c r="G191" s="4">
        <v>13.259969999999999</v>
      </c>
      <c r="H191" s="4">
        <v>-12.98976</v>
      </c>
      <c r="I191" s="4">
        <v>5.2449139999999996</v>
      </c>
      <c r="J191" s="4">
        <v>-24.58634</v>
      </c>
      <c r="K191">
        <v>9</v>
      </c>
      <c r="L191">
        <v>1</v>
      </c>
      <c r="M191">
        <v>0</v>
      </c>
      <c r="N191">
        <v>1</v>
      </c>
      <c r="O191">
        <v>0</v>
      </c>
      <c r="P191">
        <v>0</v>
      </c>
      <c r="Q191">
        <v>8</v>
      </c>
      <c r="R191">
        <v>1</v>
      </c>
      <c r="S191">
        <v>0</v>
      </c>
      <c r="T191">
        <v>10</v>
      </c>
      <c r="U191">
        <v>-1</v>
      </c>
      <c r="V191">
        <v>1</v>
      </c>
      <c r="W191">
        <v>2</v>
      </c>
      <c r="X191">
        <v>3</v>
      </c>
      <c r="Y191">
        <v>2</v>
      </c>
      <c r="Z191">
        <v>84</v>
      </c>
      <c r="AA191">
        <v>57</v>
      </c>
      <c r="AB191">
        <v>40</v>
      </c>
      <c r="AC191" s="5">
        <v>-0.43799333096244109</v>
      </c>
      <c r="AD191" s="4">
        <v>40</v>
      </c>
      <c r="AE191" s="4">
        <v>12.798999999999999</v>
      </c>
      <c r="AF191" s="4">
        <v>0.57828461959001842</v>
      </c>
      <c r="AG191">
        <v>1</v>
      </c>
      <c r="AH191" s="8">
        <v>0.99</v>
      </c>
      <c r="AI191" s="6">
        <v>0.81818181818181823</v>
      </c>
    </row>
    <row r="192" spans="1:35" x14ac:dyDescent="0.35">
      <c r="A192" t="s">
        <v>527</v>
      </c>
      <c r="B192" t="s">
        <v>528</v>
      </c>
      <c r="C192" t="s">
        <v>59</v>
      </c>
      <c r="D192" t="s">
        <v>60</v>
      </c>
      <c r="E192" t="s">
        <v>61</v>
      </c>
      <c r="F192" t="s">
        <v>69</v>
      </c>
      <c r="G192" s="4">
        <v>9.4142480000000006</v>
      </c>
      <c r="H192" s="4">
        <v>-9.2993870000000006E-2</v>
      </c>
      <c r="I192" s="4">
        <v>1.3991920000000011</v>
      </c>
      <c r="J192" s="4">
        <v>-11.68957387</v>
      </c>
      <c r="K192">
        <v>22</v>
      </c>
      <c r="L192">
        <v>18</v>
      </c>
      <c r="M192">
        <v>1</v>
      </c>
      <c r="N192">
        <v>6</v>
      </c>
      <c r="O192">
        <v>1</v>
      </c>
      <c r="P192">
        <v>7</v>
      </c>
      <c r="Q192">
        <v>16</v>
      </c>
      <c r="R192">
        <v>17</v>
      </c>
      <c r="S192">
        <v>-6</v>
      </c>
      <c r="T192">
        <v>-16</v>
      </c>
      <c r="U192">
        <v>-5</v>
      </c>
      <c r="V192">
        <v>-3</v>
      </c>
      <c r="W192">
        <v>2</v>
      </c>
      <c r="X192">
        <v>1</v>
      </c>
      <c r="Y192">
        <v>-3</v>
      </c>
      <c r="Z192">
        <v>82</v>
      </c>
      <c r="AA192">
        <v>97</v>
      </c>
      <c r="AB192">
        <v>79</v>
      </c>
      <c r="AC192" s="5">
        <v>-0.24576069994056593</v>
      </c>
      <c r="AD192" s="4">
        <v>27</v>
      </c>
      <c r="AE192" s="4">
        <v>9.1080000000000005</v>
      </c>
      <c r="AF192" s="4">
        <v>0.41151779945510492</v>
      </c>
      <c r="AG192">
        <v>7</v>
      </c>
      <c r="AH192" s="8">
        <v>0.92999999999999994</v>
      </c>
      <c r="AI192" s="6">
        <v>0.49090909090909091</v>
      </c>
    </row>
    <row r="193" spans="1:35" x14ac:dyDescent="0.35">
      <c r="A193" t="s">
        <v>529</v>
      </c>
      <c r="B193" t="s">
        <v>530</v>
      </c>
      <c r="C193" t="s">
        <v>59</v>
      </c>
      <c r="D193" t="s">
        <v>60</v>
      </c>
      <c r="E193" t="s">
        <v>92</v>
      </c>
      <c r="F193" t="s">
        <v>93</v>
      </c>
      <c r="G193" s="4">
        <v>-5.0046010000000001</v>
      </c>
      <c r="H193" s="4">
        <v>-8.9500229999999998</v>
      </c>
      <c r="I193" s="4">
        <v>-13.019656999999999</v>
      </c>
      <c r="J193" s="4">
        <v>-20.546602999999998</v>
      </c>
      <c r="K193">
        <v>2</v>
      </c>
      <c r="L193">
        <v>5</v>
      </c>
      <c r="M193">
        <v>17</v>
      </c>
      <c r="N193">
        <v>0</v>
      </c>
      <c r="O193">
        <v>2</v>
      </c>
      <c r="P193">
        <v>0</v>
      </c>
      <c r="Q193">
        <v>2</v>
      </c>
      <c r="R193">
        <v>3</v>
      </c>
      <c r="S193">
        <v>17</v>
      </c>
      <c r="T193">
        <v>1</v>
      </c>
      <c r="U193">
        <v>17</v>
      </c>
      <c r="V193">
        <v>-1</v>
      </c>
      <c r="W193">
        <v>3</v>
      </c>
      <c r="X193">
        <v>3</v>
      </c>
      <c r="Y193">
        <v>3</v>
      </c>
      <c r="Z193">
        <v>57</v>
      </c>
      <c r="AA193">
        <v>62</v>
      </c>
      <c r="AB193">
        <v>90</v>
      </c>
      <c r="AC193" s="5">
        <v>-0.39866815321774018</v>
      </c>
      <c r="AD193" s="4">
        <v>65</v>
      </c>
      <c r="AE193" s="4">
        <v>15.129</v>
      </c>
      <c r="AF193" s="4">
        <v>0.68355871628856846</v>
      </c>
      <c r="AG193">
        <v>1</v>
      </c>
      <c r="AH193" s="8">
        <v>0.99</v>
      </c>
      <c r="AI193" s="6">
        <v>0.84615384615384615</v>
      </c>
    </row>
    <row r="194" spans="1:35" x14ac:dyDescent="0.35">
      <c r="A194" t="s">
        <v>531</v>
      </c>
      <c r="B194" t="s">
        <v>532</v>
      </c>
      <c r="C194" t="s">
        <v>59</v>
      </c>
      <c r="D194" t="s">
        <v>60</v>
      </c>
      <c r="E194" t="s">
        <v>79</v>
      </c>
      <c r="F194" t="s">
        <v>80</v>
      </c>
      <c r="G194" s="4">
        <v>-1.206135</v>
      </c>
      <c r="H194" s="4">
        <v>16.671790000000001</v>
      </c>
      <c r="I194" s="4">
        <v>-9.2211909999999992</v>
      </c>
      <c r="J194" s="4">
        <v>5.075210000000002</v>
      </c>
      <c r="K194">
        <v>1</v>
      </c>
      <c r="L194">
        <v>1</v>
      </c>
      <c r="M194">
        <v>0</v>
      </c>
      <c r="N194">
        <v>4</v>
      </c>
      <c r="O194">
        <v>6</v>
      </c>
      <c r="P194">
        <v>2</v>
      </c>
      <c r="Q194">
        <v>-3</v>
      </c>
      <c r="R194">
        <v>-5</v>
      </c>
      <c r="S194">
        <v>-2</v>
      </c>
      <c r="T194">
        <v>1</v>
      </c>
      <c r="U194">
        <v>1</v>
      </c>
      <c r="V194">
        <v>0</v>
      </c>
      <c r="W194">
        <v>-3</v>
      </c>
      <c r="X194">
        <v>-2</v>
      </c>
      <c r="Y194">
        <v>-1</v>
      </c>
      <c r="Z194">
        <v>80</v>
      </c>
      <c r="AA194">
        <v>2</v>
      </c>
      <c r="AB194">
        <v>10</v>
      </c>
      <c r="AC194" s="5">
        <v>6.2774191061466034E-2</v>
      </c>
      <c r="AD194" s="4">
        <v>27</v>
      </c>
      <c r="AE194" s="4">
        <v>12.705</v>
      </c>
      <c r="AF194" s="4">
        <v>0.57403751010947601</v>
      </c>
      <c r="AG194">
        <v>13</v>
      </c>
      <c r="AH194" s="8">
        <v>0.87</v>
      </c>
      <c r="AI194" s="6">
        <v>-0.7142857142857143</v>
      </c>
    </row>
    <row r="195" spans="1:35" x14ac:dyDescent="0.35">
      <c r="A195" t="s">
        <v>533</v>
      </c>
      <c r="B195" t="s">
        <v>534</v>
      </c>
      <c r="C195" t="s">
        <v>59</v>
      </c>
      <c r="D195" t="s">
        <v>60</v>
      </c>
      <c r="E195" t="s">
        <v>65</v>
      </c>
      <c r="F195" t="s">
        <v>168</v>
      </c>
      <c r="G195" s="4">
        <v>2.037534</v>
      </c>
      <c r="H195" s="4">
        <v>16.590109999999999</v>
      </c>
      <c r="I195" s="4">
        <v>-5.9775219999999996</v>
      </c>
      <c r="J195" s="4">
        <v>4.9935299999999998</v>
      </c>
      <c r="K195">
        <v>12</v>
      </c>
      <c r="L195">
        <v>1</v>
      </c>
      <c r="M195">
        <v>4</v>
      </c>
      <c r="N195">
        <v>2</v>
      </c>
      <c r="O195">
        <v>1</v>
      </c>
      <c r="P195">
        <v>0</v>
      </c>
      <c r="Q195">
        <v>10</v>
      </c>
      <c r="R195">
        <v>0</v>
      </c>
      <c r="S195">
        <v>4</v>
      </c>
      <c r="T195">
        <v>8</v>
      </c>
      <c r="U195">
        <v>-1</v>
      </c>
      <c r="V195">
        <v>9</v>
      </c>
      <c r="W195">
        <v>3</v>
      </c>
      <c r="X195">
        <v>3</v>
      </c>
      <c r="Y195">
        <v>2</v>
      </c>
      <c r="Z195">
        <v>95</v>
      </c>
      <c r="AA195">
        <v>79</v>
      </c>
      <c r="AB195">
        <v>77</v>
      </c>
      <c r="AC195" s="5">
        <v>2.6762249641195002E-2</v>
      </c>
      <c r="AD195" s="4">
        <v>34</v>
      </c>
      <c r="AE195" s="4">
        <v>19.082999999999998</v>
      </c>
      <c r="AF195" s="4">
        <v>0.86220840656585052</v>
      </c>
      <c r="AG195">
        <v>6</v>
      </c>
      <c r="AH195" s="8">
        <v>0.94</v>
      </c>
      <c r="AI195" s="6">
        <v>0.7</v>
      </c>
    </row>
    <row r="196" spans="1:35" x14ac:dyDescent="0.35">
      <c r="A196" t="s">
        <v>535</v>
      </c>
      <c r="B196" t="s">
        <v>536</v>
      </c>
      <c r="C196" t="s">
        <v>59</v>
      </c>
      <c r="D196" t="s">
        <v>60</v>
      </c>
      <c r="E196" t="s">
        <v>72</v>
      </c>
      <c r="F196" t="s">
        <v>478</v>
      </c>
      <c r="G196" s="4">
        <v>15.64012</v>
      </c>
      <c r="H196" s="4">
        <v>76.468609999999998</v>
      </c>
      <c r="I196" s="4">
        <v>7.6250640000000001</v>
      </c>
      <c r="J196" s="4">
        <v>64.872029999999995</v>
      </c>
      <c r="K196">
        <v>0</v>
      </c>
      <c r="L196">
        <v>6</v>
      </c>
      <c r="M196">
        <v>4</v>
      </c>
      <c r="N196">
        <v>17</v>
      </c>
      <c r="O196">
        <v>4</v>
      </c>
      <c r="P196">
        <v>1</v>
      </c>
      <c r="Q196">
        <v>-17</v>
      </c>
      <c r="R196">
        <v>2</v>
      </c>
      <c r="S196">
        <v>3</v>
      </c>
      <c r="T196">
        <v>16</v>
      </c>
      <c r="U196">
        <v>5</v>
      </c>
      <c r="V196">
        <v>1</v>
      </c>
      <c r="W196">
        <v>-1</v>
      </c>
      <c r="X196">
        <v>3</v>
      </c>
      <c r="Y196">
        <v>3</v>
      </c>
      <c r="Z196">
        <v>5</v>
      </c>
      <c r="AA196">
        <v>12</v>
      </c>
      <c r="AB196">
        <v>12</v>
      </c>
      <c r="AC196" s="5">
        <v>2.0198361950534669</v>
      </c>
      <c r="AD196" s="4">
        <v>24</v>
      </c>
      <c r="AE196" s="4">
        <v>9.8209999999999997</v>
      </c>
      <c r="AF196" s="4">
        <v>0.44373257668517624</v>
      </c>
      <c r="AG196">
        <v>93</v>
      </c>
      <c r="AH196" s="8">
        <v>6.9999999999999951E-2</v>
      </c>
      <c r="AI196" s="6">
        <v>-0.375</v>
      </c>
    </row>
    <row r="197" spans="1:35" x14ac:dyDescent="0.35">
      <c r="A197" t="s">
        <v>539</v>
      </c>
      <c r="B197" t="s">
        <v>540</v>
      </c>
      <c r="C197" t="s">
        <v>59</v>
      </c>
      <c r="D197" t="s">
        <v>60</v>
      </c>
      <c r="E197" t="s">
        <v>290</v>
      </c>
      <c r="F197" t="s">
        <v>541</v>
      </c>
      <c r="G197" s="4">
        <v>18.612649999999999</v>
      </c>
      <c r="H197" s="4">
        <v>26.520579999999999</v>
      </c>
      <c r="I197" s="4">
        <v>10.597593999999999</v>
      </c>
      <c r="J197" s="4">
        <v>14.923999999999999</v>
      </c>
      <c r="K197" t="e">
        <v>#N/A</v>
      </c>
      <c r="L197" t="e">
        <v>#N/A</v>
      </c>
      <c r="M197" t="e">
        <v>#N/A</v>
      </c>
      <c r="N197" t="e">
        <v>#N/A</v>
      </c>
      <c r="O197" t="e">
        <v>#N/A</v>
      </c>
      <c r="P197" t="e">
        <v>#N/A</v>
      </c>
      <c r="Q197" t="e">
        <v>#N/A</v>
      </c>
      <c r="R197" t="e">
        <v>#N/A</v>
      </c>
      <c r="S197" t="e">
        <v>#N/A</v>
      </c>
      <c r="T197" t="e">
        <v>#N/A</v>
      </c>
      <c r="U197" t="e">
        <v>#N/A</v>
      </c>
      <c r="V197" t="e">
        <v>#N/A</v>
      </c>
      <c r="W197" t="e">
        <v>#N/A</v>
      </c>
      <c r="X197" t="e">
        <v>#N/A</v>
      </c>
      <c r="Y197" t="e">
        <v>#N/A</v>
      </c>
      <c r="Z197" t="e">
        <v>#N/A</v>
      </c>
      <c r="AA197" t="e">
        <v>#N/A</v>
      </c>
      <c r="AB197" t="e">
        <v>#N/A</v>
      </c>
      <c r="AC197" s="5">
        <v>0.34127876327176737</v>
      </c>
      <c r="AD197" s="4">
        <v>92</v>
      </c>
      <c r="AE197" s="4">
        <v>25.931000000000001</v>
      </c>
      <c r="AF197" s="4">
        <v>1.1716148504249368</v>
      </c>
      <c r="AG197" t="e">
        <v>#N/A</v>
      </c>
      <c r="AH197" s="8" t="e">
        <v>#N/A</v>
      </c>
      <c r="AI197" s="6" t="e">
        <v>#N/A</v>
      </c>
    </row>
    <row r="198" spans="1:35" x14ac:dyDescent="0.35">
      <c r="A198" t="s">
        <v>542</v>
      </c>
      <c r="B198" t="s">
        <v>540</v>
      </c>
      <c r="C198" t="s">
        <v>59</v>
      </c>
      <c r="D198" t="s">
        <v>60</v>
      </c>
      <c r="E198" t="s">
        <v>290</v>
      </c>
      <c r="F198" t="s">
        <v>541</v>
      </c>
      <c r="G198" s="4">
        <v>18.404540000000001</v>
      </c>
      <c r="H198" s="4">
        <v>26.20598</v>
      </c>
      <c r="I198" s="4">
        <v>10.389484000000001</v>
      </c>
      <c r="J198" s="4">
        <v>14.609400000000001</v>
      </c>
      <c r="K198">
        <v>21</v>
      </c>
      <c r="L198">
        <v>1</v>
      </c>
      <c r="M198">
        <v>3</v>
      </c>
      <c r="N198">
        <v>2</v>
      </c>
      <c r="O198">
        <v>0</v>
      </c>
      <c r="P198">
        <v>1</v>
      </c>
      <c r="Q198">
        <v>19</v>
      </c>
      <c r="R198">
        <v>1</v>
      </c>
      <c r="S198">
        <v>2</v>
      </c>
      <c r="T198">
        <v>16</v>
      </c>
      <c r="U198">
        <v>3</v>
      </c>
      <c r="V198">
        <v>2</v>
      </c>
      <c r="W198">
        <v>3</v>
      </c>
      <c r="X198">
        <v>3</v>
      </c>
      <c r="Y198">
        <v>3</v>
      </c>
      <c r="Z198">
        <v>100</v>
      </c>
      <c r="AA198">
        <v>74</v>
      </c>
      <c r="AB198">
        <v>12</v>
      </c>
      <c r="AC198" s="5">
        <v>0.33343845223338764</v>
      </c>
      <c r="AD198" s="4">
        <v>90</v>
      </c>
      <c r="AE198" s="4">
        <v>25.779</v>
      </c>
      <c r="AF198" s="4">
        <v>1.1647471840308683</v>
      </c>
      <c r="AG198">
        <v>16</v>
      </c>
      <c r="AH198" s="8">
        <v>0.84</v>
      </c>
      <c r="AI198" s="6">
        <v>0.7857142857142857</v>
      </c>
    </row>
    <row r="199" spans="1:35" x14ac:dyDescent="0.35">
      <c r="A199" t="s">
        <v>543</v>
      </c>
      <c r="B199" t="s">
        <v>544</v>
      </c>
      <c r="C199" t="s">
        <v>59</v>
      </c>
      <c r="D199" t="s">
        <v>60</v>
      </c>
      <c r="E199" t="s">
        <v>72</v>
      </c>
      <c r="F199" t="s">
        <v>545</v>
      </c>
      <c r="G199" s="4">
        <v>4.2864329999999997</v>
      </c>
      <c r="H199" s="4">
        <v>8.7531239999999997</v>
      </c>
      <c r="I199" s="4">
        <v>-3.7286229999999998</v>
      </c>
      <c r="J199" s="4">
        <v>-2.8434559999999998</v>
      </c>
      <c r="K199">
        <v>3</v>
      </c>
      <c r="L199">
        <v>0</v>
      </c>
      <c r="M199">
        <v>1</v>
      </c>
      <c r="N199">
        <v>6</v>
      </c>
      <c r="O199">
        <v>0</v>
      </c>
      <c r="P199">
        <v>2</v>
      </c>
      <c r="Q199">
        <v>-3</v>
      </c>
      <c r="R199">
        <v>0</v>
      </c>
      <c r="S199">
        <v>-1</v>
      </c>
      <c r="T199">
        <v>9</v>
      </c>
      <c r="U199">
        <v>3</v>
      </c>
      <c r="V199">
        <v>0</v>
      </c>
      <c r="W199">
        <v>-1</v>
      </c>
      <c r="X199">
        <v>1</v>
      </c>
      <c r="Y199">
        <v>-1</v>
      </c>
      <c r="Z199">
        <v>82</v>
      </c>
      <c r="AA199">
        <v>44</v>
      </c>
      <c r="AB199">
        <v>20</v>
      </c>
      <c r="AC199" s="5">
        <v>-5.8592491194415536E-2</v>
      </c>
      <c r="AD199" s="4">
        <v>45</v>
      </c>
      <c r="AE199" s="4">
        <v>17.649000000000001</v>
      </c>
      <c r="AF199" s="4">
        <v>0.79741739597970429</v>
      </c>
      <c r="AG199">
        <v>5</v>
      </c>
      <c r="AH199" s="8">
        <v>0.95</v>
      </c>
      <c r="AI199" s="6">
        <v>-0.33333333333333331</v>
      </c>
    </row>
    <row r="200" spans="1:35" x14ac:dyDescent="0.35">
      <c r="A200" t="s">
        <v>546</v>
      </c>
      <c r="B200" t="s">
        <v>547</v>
      </c>
      <c r="C200" t="s">
        <v>59</v>
      </c>
      <c r="D200" t="s">
        <v>60</v>
      </c>
      <c r="E200" t="s">
        <v>79</v>
      </c>
      <c r="F200" t="s">
        <v>171</v>
      </c>
      <c r="G200" s="4">
        <v>-1.337745</v>
      </c>
      <c r="H200" s="4">
        <v>8.3088929999999994</v>
      </c>
      <c r="I200" s="4">
        <v>-9.3528009999999995</v>
      </c>
      <c r="J200" s="4">
        <v>-3.287687</v>
      </c>
      <c r="K200">
        <v>3</v>
      </c>
      <c r="L200">
        <v>1</v>
      </c>
      <c r="M200">
        <v>0</v>
      </c>
      <c r="N200">
        <v>24</v>
      </c>
      <c r="O200">
        <v>8</v>
      </c>
      <c r="P200">
        <v>5</v>
      </c>
      <c r="Q200">
        <v>-21</v>
      </c>
      <c r="R200">
        <v>-7</v>
      </c>
      <c r="S200">
        <v>-5</v>
      </c>
      <c r="T200">
        <v>15</v>
      </c>
      <c r="U200">
        <v>3</v>
      </c>
      <c r="V200">
        <v>2</v>
      </c>
      <c r="W200">
        <v>-3</v>
      </c>
      <c r="X200">
        <v>-2</v>
      </c>
      <c r="Y200">
        <v>-1</v>
      </c>
      <c r="Z200">
        <v>84</v>
      </c>
      <c r="AA200">
        <v>3</v>
      </c>
      <c r="AB200">
        <v>14</v>
      </c>
      <c r="AC200" s="5">
        <v>-6.548445160599603E-2</v>
      </c>
      <c r="AD200" s="4">
        <v>55</v>
      </c>
      <c r="AE200" s="4">
        <v>23.934000000000001</v>
      </c>
      <c r="AF200" s="4">
        <v>1.0813863649712869</v>
      </c>
      <c r="AG200">
        <v>3</v>
      </c>
      <c r="AH200" s="8">
        <v>0.97</v>
      </c>
      <c r="AI200" s="6">
        <v>-0.80487804878048785</v>
      </c>
    </row>
    <row r="201" spans="1:35" x14ac:dyDescent="0.35">
      <c r="A201" t="s">
        <v>550</v>
      </c>
      <c r="B201" t="s">
        <v>551</v>
      </c>
      <c r="C201" t="s">
        <v>59</v>
      </c>
      <c r="D201" t="s">
        <v>60</v>
      </c>
      <c r="E201" t="s">
        <v>79</v>
      </c>
      <c r="F201" t="s">
        <v>145</v>
      </c>
      <c r="G201" s="4">
        <v>34.150649999999999</v>
      </c>
      <c r="H201" s="4">
        <v>54.443660000000001</v>
      </c>
      <c r="I201" s="4">
        <v>26.135593999999998</v>
      </c>
      <c r="J201" s="4">
        <v>42.847080000000005</v>
      </c>
      <c r="K201">
        <v>6</v>
      </c>
      <c r="L201">
        <v>22</v>
      </c>
      <c r="M201">
        <v>6</v>
      </c>
      <c r="N201">
        <v>0</v>
      </c>
      <c r="O201">
        <v>0</v>
      </c>
      <c r="P201">
        <v>2</v>
      </c>
      <c r="Q201">
        <v>6</v>
      </c>
      <c r="R201">
        <v>22</v>
      </c>
      <c r="S201">
        <v>4</v>
      </c>
      <c r="T201">
        <v>-1</v>
      </c>
      <c r="U201">
        <v>20</v>
      </c>
      <c r="V201">
        <v>4</v>
      </c>
      <c r="W201">
        <v>3</v>
      </c>
      <c r="X201">
        <v>2</v>
      </c>
      <c r="Y201">
        <v>1</v>
      </c>
      <c r="Z201">
        <v>69</v>
      </c>
      <c r="AA201">
        <v>97</v>
      </c>
      <c r="AB201">
        <v>80</v>
      </c>
      <c r="AC201" s="5">
        <v>1.1578285152081171</v>
      </c>
      <c r="AD201" s="4">
        <v>85</v>
      </c>
      <c r="AE201" s="4">
        <v>10.659000000000001</v>
      </c>
      <c r="AF201" s="4">
        <v>0.48159510588405396</v>
      </c>
      <c r="AG201">
        <v>13</v>
      </c>
      <c r="AH201" s="8">
        <v>0.87</v>
      </c>
      <c r="AI201" s="6">
        <v>0.88888888888888884</v>
      </c>
    </row>
    <row r="202" spans="1:35" x14ac:dyDescent="0.35">
      <c r="A202" t="s">
        <v>552</v>
      </c>
      <c r="B202" t="s">
        <v>553</v>
      </c>
      <c r="C202" t="s">
        <v>59</v>
      </c>
      <c r="D202" t="s">
        <v>60</v>
      </c>
      <c r="E202" t="s">
        <v>96</v>
      </c>
      <c r="F202" t="s">
        <v>483</v>
      </c>
      <c r="G202" s="4">
        <v>-8.1051120000000001</v>
      </c>
      <c r="H202" s="4">
        <v>4.0961350000000003</v>
      </c>
      <c r="I202" s="4">
        <v>-16.120168</v>
      </c>
      <c r="J202" s="4">
        <v>-7.5004449999999991</v>
      </c>
      <c r="K202">
        <v>10</v>
      </c>
      <c r="L202">
        <v>3</v>
      </c>
      <c r="M202">
        <v>0</v>
      </c>
      <c r="N202">
        <v>6</v>
      </c>
      <c r="O202">
        <v>2</v>
      </c>
      <c r="P202">
        <v>0</v>
      </c>
      <c r="Q202">
        <v>4</v>
      </c>
      <c r="R202">
        <v>1</v>
      </c>
      <c r="S202">
        <v>0</v>
      </c>
      <c r="T202">
        <v>17</v>
      </c>
      <c r="U202">
        <v>1</v>
      </c>
      <c r="V202">
        <v>-2</v>
      </c>
      <c r="W202">
        <v>2</v>
      </c>
      <c r="X202">
        <v>3</v>
      </c>
      <c r="Y202">
        <v>3</v>
      </c>
      <c r="Z202">
        <v>80</v>
      </c>
      <c r="AA202">
        <v>62</v>
      </c>
      <c r="AB202">
        <v>55</v>
      </c>
      <c r="AC202" s="5">
        <v>-0.11270806504052192</v>
      </c>
      <c r="AD202" s="4">
        <v>29</v>
      </c>
      <c r="AE202" s="4">
        <v>20.257999999999999</v>
      </c>
      <c r="AF202" s="4">
        <v>0.91529727507263003</v>
      </c>
      <c r="AG202">
        <v>6</v>
      </c>
      <c r="AH202" s="8">
        <v>0.94</v>
      </c>
      <c r="AI202" s="6">
        <v>0.23809523809523808</v>
      </c>
    </row>
    <row r="203" spans="1:35" x14ac:dyDescent="0.35">
      <c r="A203" t="s">
        <v>554</v>
      </c>
      <c r="B203" t="s">
        <v>555</v>
      </c>
      <c r="C203" t="s">
        <v>59</v>
      </c>
      <c r="D203" t="s">
        <v>60</v>
      </c>
      <c r="E203" t="s">
        <v>162</v>
      </c>
      <c r="F203" t="s">
        <v>228</v>
      </c>
      <c r="G203" s="4">
        <v>13.390919999999999</v>
      </c>
      <c r="H203" s="4">
        <v>24.778919999999999</v>
      </c>
      <c r="I203" s="4">
        <v>5.375864</v>
      </c>
      <c r="J203" s="4">
        <v>13.18234</v>
      </c>
      <c r="K203">
        <v>4</v>
      </c>
      <c r="L203">
        <v>22</v>
      </c>
      <c r="M203">
        <v>5</v>
      </c>
      <c r="N203">
        <v>2</v>
      </c>
      <c r="O203">
        <v>1</v>
      </c>
      <c r="P203">
        <v>0</v>
      </c>
      <c r="Q203">
        <v>2</v>
      </c>
      <c r="R203">
        <v>21</v>
      </c>
      <c r="S203">
        <v>5</v>
      </c>
      <c r="T203">
        <v>3</v>
      </c>
      <c r="U203">
        <v>19</v>
      </c>
      <c r="V203">
        <v>3</v>
      </c>
      <c r="W203">
        <v>3</v>
      </c>
      <c r="X203">
        <v>3</v>
      </c>
      <c r="Y203">
        <v>3</v>
      </c>
      <c r="Z203">
        <v>49</v>
      </c>
      <c r="AA203">
        <v>89</v>
      </c>
      <c r="AB203">
        <v>67</v>
      </c>
      <c r="AC203" s="5">
        <v>0.17864766744796573</v>
      </c>
      <c r="AD203" s="4">
        <v>60</v>
      </c>
      <c r="AE203" s="4">
        <v>22.167000000000002</v>
      </c>
      <c r="AF203" s="4">
        <v>1.0015497431402405</v>
      </c>
      <c r="AG203">
        <v>29</v>
      </c>
      <c r="AH203" s="8">
        <v>0.71</v>
      </c>
      <c r="AI203" s="6">
        <v>0.82352941176470584</v>
      </c>
    </row>
    <row r="204" spans="1:35" x14ac:dyDescent="0.35">
      <c r="A204" t="s">
        <v>556</v>
      </c>
      <c r="B204" t="s">
        <v>557</v>
      </c>
      <c r="C204" t="s">
        <v>59</v>
      </c>
      <c r="D204" t="s">
        <v>60</v>
      </c>
      <c r="E204" t="s">
        <v>72</v>
      </c>
      <c r="F204" t="s">
        <v>558</v>
      </c>
      <c r="G204" s="4">
        <v>-1.618646</v>
      </c>
      <c r="H204" s="4">
        <v>11.591889999999999</v>
      </c>
      <c r="I204" s="4">
        <v>-9.6337019999999995</v>
      </c>
      <c r="J204" s="4">
        <v>-4.690000000000083E-3</v>
      </c>
      <c r="K204">
        <v>2</v>
      </c>
      <c r="L204">
        <v>2</v>
      </c>
      <c r="M204">
        <v>0</v>
      </c>
      <c r="N204">
        <v>12</v>
      </c>
      <c r="O204">
        <v>1</v>
      </c>
      <c r="P204">
        <v>2</v>
      </c>
      <c r="Q204">
        <v>-10</v>
      </c>
      <c r="R204">
        <v>1</v>
      </c>
      <c r="S204">
        <v>-2</v>
      </c>
      <c r="T204">
        <v>12</v>
      </c>
      <c r="U204">
        <v>0</v>
      </c>
      <c r="V204">
        <v>-1</v>
      </c>
      <c r="W204">
        <v>-1</v>
      </c>
      <c r="X204">
        <v>1</v>
      </c>
      <c r="Y204">
        <v>-1</v>
      </c>
      <c r="Z204">
        <v>67</v>
      </c>
      <c r="AA204">
        <v>77</v>
      </c>
      <c r="AB204">
        <v>44</v>
      </c>
      <c r="AC204" s="5">
        <v>0.15786482893855369</v>
      </c>
      <c r="AD204" s="4">
        <v>14</v>
      </c>
      <c r="AE204" s="4">
        <v>20.437000000000001</v>
      </c>
      <c r="AF204" s="4">
        <v>0.92338485589196084</v>
      </c>
      <c r="AG204">
        <v>7</v>
      </c>
      <c r="AH204" s="8">
        <v>0.92999999999999994</v>
      </c>
      <c r="AI204" s="6">
        <v>-0.57894736842105265</v>
      </c>
    </row>
    <row r="205" spans="1:35" x14ac:dyDescent="0.35">
      <c r="A205" t="s">
        <v>559</v>
      </c>
      <c r="B205" t="s">
        <v>560</v>
      </c>
      <c r="C205" t="s">
        <v>59</v>
      </c>
      <c r="D205" t="s">
        <v>60</v>
      </c>
      <c r="E205" t="s">
        <v>79</v>
      </c>
      <c r="F205" t="s">
        <v>204</v>
      </c>
      <c r="G205" s="4">
        <v>22.03294</v>
      </c>
      <c r="H205" s="4">
        <v>66.534469999999999</v>
      </c>
      <c r="I205" s="4">
        <v>14.017884</v>
      </c>
      <c r="J205" s="4">
        <v>54.937889999999996</v>
      </c>
      <c r="K205">
        <v>11</v>
      </c>
      <c r="L205">
        <v>7</v>
      </c>
      <c r="M205">
        <v>5</v>
      </c>
      <c r="N205">
        <v>7</v>
      </c>
      <c r="O205">
        <v>0</v>
      </c>
      <c r="P205">
        <v>1</v>
      </c>
      <c r="Q205">
        <v>4</v>
      </c>
      <c r="R205">
        <v>7</v>
      </c>
      <c r="S205">
        <v>4</v>
      </c>
      <c r="T205">
        <v>16</v>
      </c>
      <c r="U205">
        <v>10</v>
      </c>
      <c r="V205">
        <v>5</v>
      </c>
      <c r="W205">
        <v>3</v>
      </c>
      <c r="X205">
        <v>3</v>
      </c>
      <c r="Y205">
        <v>3</v>
      </c>
      <c r="Z205">
        <v>80</v>
      </c>
      <c r="AA205">
        <v>85</v>
      </c>
      <c r="AB205">
        <v>89</v>
      </c>
      <c r="AC205" s="5">
        <v>1.6013982434445291</v>
      </c>
      <c r="AD205" s="4">
        <v>69</v>
      </c>
      <c r="AE205" s="4">
        <v>12.038</v>
      </c>
      <c r="AF205" s="4">
        <v>0.54390110560392546</v>
      </c>
      <c r="AG205">
        <v>13</v>
      </c>
      <c r="AH205" s="8">
        <v>0.87</v>
      </c>
      <c r="AI205" s="6">
        <v>0.4838709677419355</v>
      </c>
    </row>
    <row r="206" spans="1:35" x14ac:dyDescent="0.35">
      <c r="A206" t="s">
        <v>1218</v>
      </c>
      <c r="B206" t="s">
        <v>1219</v>
      </c>
      <c r="C206" t="s">
        <v>59</v>
      </c>
      <c r="D206" t="s">
        <v>60</v>
      </c>
      <c r="E206" t="s">
        <v>72</v>
      </c>
      <c r="F206" t="s">
        <v>380</v>
      </c>
      <c r="G206" s="4">
        <v>24.203430000000001</v>
      </c>
      <c r="H206" s="4">
        <v>17.248270000000002</v>
      </c>
      <c r="I206" s="4">
        <v>16.188374000000003</v>
      </c>
      <c r="J206" s="4">
        <v>5.6516900000000021</v>
      </c>
      <c r="K206">
        <v>7</v>
      </c>
      <c r="L206">
        <v>0</v>
      </c>
      <c r="M206">
        <v>0</v>
      </c>
      <c r="N206">
        <v>2</v>
      </c>
      <c r="O206">
        <v>0</v>
      </c>
      <c r="P206">
        <v>2</v>
      </c>
      <c r="Q206">
        <v>5</v>
      </c>
      <c r="R206">
        <v>0</v>
      </c>
      <c r="S206">
        <v>-2</v>
      </c>
      <c r="T206">
        <v>-4</v>
      </c>
      <c r="U206">
        <v>1</v>
      </c>
      <c r="V206">
        <v>1</v>
      </c>
      <c r="W206">
        <v>2</v>
      </c>
      <c r="X206">
        <v>1</v>
      </c>
      <c r="Y206">
        <v>-2</v>
      </c>
      <c r="Z206">
        <v>97</v>
      </c>
      <c r="AA206">
        <v>62</v>
      </c>
      <c r="AB206">
        <v>9</v>
      </c>
      <c r="AC206" s="5">
        <v>0.15867734739799053</v>
      </c>
      <c r="AD206" s="4">
        <v>92</v>
      </c>
      <c r="AE206" s="4">
        <v>10.840999999999999</v>
      </c>
      <c r="AF206" s="4">
        <v>0.48981823275063591</v>
      </c>
      <c r="AG206">
        <v>13</v>
      </c>
      <c r="AH206" s="8">
        <v>0.87</v>
      </c>
      <c r="AI206" s="6">
        <v>0.27272727272727271</v>
      </c>
    </row>
    <row r="207" spans="1:35" x14ac:dyDescent="0.35">
      <c r="A207" t="s">
        <v>561</v>
      </c>
      <c r="B207" t="s">
        <v>562</v>
      </c>
      <c r="C207" t="s">
        <v>59</v>
      </c>
      <c r="D207" t="s">
        <v>60</v>
      </c>
      <c r="E207" t="s">
        <v>61</v>
      </c>
      <c r="F207" t="s">
        <v>255</v>
      </c>
      <c r="G207" s="4">
        <v>15.460229999999999</v>
      </c>
      <c r="H207" s="4">
        <v>32.168399999999998</v>
      </c>
      <c r="I207" s="4">
        <v>7.4451739999999997</v>
      </c>
      <c r="J207" s="4">
        <v>20.571819999999999</v>
      </c>
      <c r="K207">
        <v>17</v>
      </c>
      <c r="L207">
        <v>0</v>
      </c>
      <c r="M207">
        <v>2</v>
      </c>
      <c r="N207">
        <v>2</v>
      </c>
      <c r="O207">
        <v>3</v>
      </c>
      <c r="P207">
        <v>1</v>
      </c>
      <c r="Q207">
        <v>15</v>
      </c>
      <c r="R207">
        <v>-3</v>
      </c>
      <c r="S207">
        <v>1</v>
      </c>
      <c r="T207">
        <v>1</v>
      </c>
      <c r="U207">
        <v>-1</v>
      </c>
      <c r="V207">
        <v>-1</v>
      </c>
      <c r="W207">
        <v>1</v>
      </c>
      <c r="X207">
        <v>-1</v>
      </c>
      <c r="Y207">
        <v>2</v>
      </c>
      <c r="Z207">
        <v>89</v>
      </c>
      <c r="AA207">
        <v>22</v>
      </c>
      <c r="AB207">
        <v>55</v>
      </c>
      <c r="AC207" s="5">
        <v>0.46535368147923195</v>
      </c>
      <c r="AD207" s="4">
        <v>65</v>
      </c>
      <c r="AE207" s="4">
        <v>13.821999999999999</v>
      </c>
      <c r="AF207" s="4">
        <v>0.62450582170272939</v>
      </c>
      <c r="AG207">
        <v>17</v>
      </c>
      <c r="AH207" s="8">
        <v>0.83</v>
      </c>
      <c r="AI207" s="6">
        <v>0.52</v>
      </c>
    </row>
    <row r="208" spans="1:35" x14ac:dyDescent="0.35">
      <c r="A208" t="s">
        <v>563</v>
      </c>
      <c r="B208" t="s">
        <v>564</v>
      </c>
      <c r="C208" t="s">
        <v>59</v>
      </c>
      <c r="D208" t="s">
        <v>60</v>
      </c>
      <c r="E208" t="s">
        <v>72</v>
      </c>
      <c r="F208" t="s">
        <v>199</v>
      </c>
      <c r="G208" s="4">
        <v>2.6380680000000001</v>
      </c>
      <c r="H208" s="4">
        <v>-1.1485460000000001</v>
      </c>
      <c r="I208" s="4">
        <v>-5.376987999999999</v>
      </c>
      <c r="J208" s="4">
        <v>-12.745125999999999</v>
      </c>
      <c r="K208">
        <v>12</v>
      </c>
      <c r="L208">
        <v>4</v>
      </c>
      <c r="M208">
        <v>5</v>
      </c>
      <c r="N208">
        <v>1</v>
      </c>
      <c r="O208">
        <v>0</v>
      </c>
      <c r="P208">
        <v>1</v>
      </c>
      <c r="Q208">
        <v>11</v>
      </c>
      <c r="R208">
        <v>4</v>
      </c>
      <c r="S208">
        <v>4</v>
      </c>
      <c r="T208">
        <v>26</v>
      </c>
      <c r="U208">
        <v>1</v>
      </c>
      <c r="V208">
        <v>1</v>
      </c>
      <c r="W208">
        <v>3</v>
      </c>
      <c r="X208">
        <v>3</v>
      </c>
      <c r="Y208">
        <v>3</v>
      </c>
      <c r="Z208">
        <v>64</v>
      </c>
      <c r="AA208">
        <v>62</v>
      </c>
      <c r="AB208">
        <v>65</v>
      </c>
      <c r="AC208" s="5">
        <v>-0.27995505651102842</v>
      </c>
      <c r="AD208" s="4">
        <v>34</v>
      </c>
      <c r="AE208" s="4">
        <v>21.925000000000001</v>
      </c>
      <c r="AF208" s="4">
        <v>0.99061569532863147</v>
      </c>
      <c r="AG208">
        <v>2</v>
      </c>
      <c r="AH208" s="8">
        <v>0.98</v>
      </c>
      <c r="AI208" s="6">
        <v>0.82608695652173914</v>
      </c>
    </row>
    <row r="209" spans="1:35" x14ac:dyDescent="0.35">
      <c r="A209" t="s">
        <v>1149</v>
      </c>
      <c r="B209" t="s">
        <v>1150</v>
      </c>
      <c r="C209" t="s">
        <v>59</v>
      </c>
      <c r="D209" t="s">
        <v>60</v>
      </c>
      <c r="E209" t="s">
        <v>162</v>
      </c>
      <c r="F209" t="s">
        <v>163</v>
      </c>
      <c r="G209" s="4">
        <v>21.481359999999999</v>
      </c>
      <c r="H209" s="4">
        <v>39.832709999999999</v>
      </c>
      <c r="I209" s="4">
        <v>13.466303999999999</v>
      </c>
      <c r="J209" s="4">
        <v>28.236129999999999</v>
      </c>
      <c r="K209">
        <v>18</v>
      </c>
      <c r="L209">
        <v>2</v>
      </c>
      <c r="M209">
        <v>1</v>
      </c>
      <c r="N209">
        <v>2</v>
      </c>
      <c r="O209">
        <v>14</v>
      </c>
      <c r="P209">
        <v>8</v>
      </c>
      <c r="Q209">
        <v>16</v>
      </c>
      <c r="R209">
        <v>-12</v>
      </c>
      <c r="S209">
        <v>-7</v>
      </c>
      <c r="T209">
        <v>-13</v>
      </c>
      <c r="U209">
        <v>-4</v>
      </c>
      <c r="V209">
        <v>2</v>
      </c>
      <c r="W209">
        <v>1</v>
      </c>
      <c r="X209">
        <v>-3</v>
      </c>
      <c r="Y209">
        <v>-3</v>
      </c>
      <c r="Z209">
        <v>90</v>
      </c>
      <c r="AA209">
        <v>74</v>
      </c>
      <c r="AB209">
        <v>27</v>
      </c>
      <c r="AC209" s="5">
        <v>0.39628344662698606</v>
      </c>
      <c r="AD209" s="4">
        <v>60</v>
      </c>
      <c r="AE209" s="4" t="s">
        <v>1253</v>
      </c>
      <c r="AF209" s="4" t="e">
        <v>#VALUE!</v>
      </c>
      <c r="AG209">
        <v>19</v>
      </c>
      <c r="AH209" s="8">
        <v>0.81</v>
      </c>
      <c r="AI209" s="6">
        <v>-6.6666666666666666E-2</v>
      </c>
    </row>
    <row r="210" spans="1:35" x14ac:dyDescent="0.35">
      <c r="A210" t="s">
        <v>565</v>
      </c>
      <c r="B210" t="s">
        <v>566</v>
      </c>
      <c r="C210" t="s">
        <v>59</v>
      </c>
      <c r="D210" t="s">
        <v>60</v>
      </c>
      <c r="E210" t="s">
        <v>79</v>
      </c>
      <c r="F210" t="s">
        <v>80</v>
      </c>
      <c r="G210" s="4">
        <v>7.8287199999999997</v>
      </c>
      <c r="H210" s="4">
        <v>22.384550000000001</v>
      </c>
      <c r="I210" s="4">
        <v>-0.18633599999999984</v>
      </c>
      <c r="J210" s="4">
        <v>10.787970000000001</v>
      </c>
      <c r="K210">
        <v>2</v>
      </c>
      <c r="L210">
        <v>9</v>
      </c>
      <c r="M210">
        <v>2</v>
      </c>
      <c r="N210">
        <v>8</v>
      </c>
      <c r="O210">
        <v>1</v>
      </c>
      <c r="P210">
        <v>1</v>
      </c>
      <c r="Q210">
        <v>-6</v>
      </c>
      <c r="R210">
        <v>8</v>
      </c>
      <c r="S210">
        <v>1</v>
      </c>
      <c r="T210">
        <v>14</v>
      </c>
      <c r="U210">
        <v>-6</v>
      </c>
      <c r="V210">
        <v>0</v>
      </c>
      <c r="W210">
        <v>-1</v>
      </c>
      <c r="X210">
        <v>3</v>
      </c>
      <c r="Y210">
        <v>2</v>
      </c>
      <c r="Z210">
        <v>70</v>
      </c>
      <c r="AA210">
        <v>67</v>
      </c>
      <c r="AB210">
        <v>39</v>
      </c>
      <c r="AC210" s="5">
        <v>0.28709234309080206</v>
      </c>
      <c r="AD210" s="4">
        <v>19</v>
      </c>
      <c r="AE210" s="4">
        <v>9.0559999999999992</v>
      </c>
      <c r="AF210" s="4">
        <v>0.40916833463608143</v>
      </c>
      <c r="AG210">
        <v>14</v>
      </c>
      <c r="AH210" s="8">
        <v>0.86</v>
      </c>
      <c r="AI210" s="6">
        <v>0.13043478260869565</v>
      </c>
    </row>
    <row r="211" spans="1:35" x14ac:dyDescent="0.35">
      <c r="A211" t="s">
        <v>567</v>
      </c>
      <c r="B211" t="s">
        <v>568</v>
      </c>
      <c r="C211" t="s">
        <v>59</v>
      </c>
      <c r="D211" t="s">
        <v>60</v>
      </c>
      <c r="E211" t="s">
        <v>96</v>
      </c>
      <c r="F211" t="s">
        <v>193</v>
      </c>
      <c r="G211" s="4">
        <v>10.02839</v>
      </c>
      <c r="H211" s="4">
        <v>21.987839999999998</v>
      </c>
      <c r="I211" s="4">
        <v>2.0133340000000004</v>
      </c>
      <c r="J211" s="4">
        <v>10.391259999999999</v>
      </c>
      <c r="K211">
        <v>11</v>
      </c>
      <c r="L211">
        <v>0</v>
      </c>
      <c r="M211">
        <v>0</v>
      </c>
      <c r="N211">
        <v>1</v>
      </c>
      <c r="O211">
        <v>1</v>
      </c>
      <c r="P211">
        <v>0</v>
      </c>
      <c r="Q211">
        <v>10</v>
      </c>
      <c r="R211">
        <v>-1</v>
      </c>
      <c r="S211">
        <v>0</v>
      </c>
      <c r="T211">
        <v>13</v>
      </c>
      <c r="U211">
        <v>-2</v>
      </c>
      <c r="V211">
        <v>0</v>
      </c>
      <c r="W211">
        <v>1</v>
      </c>
      <c r="X211">
        <v>-1</v>
      </c>
      <c r="Y211">
        <v>2</v>
      </c>
      <c r="Z211">
        <v>87</v>
      </c>
      <c r="AA211">
        <v>34</v>
      </c>
      <c r="AB211">
        <v>35</v>
      </c>
      <c r="AC211" s="5">
        <v>0.11384160652760769</v>
      </c>
      <c r="AD211" s="4">
        <v>85</v>
      </c>
      <c r="AE211" s="4">
        <v>14.526999999999999</v>
      </c>
      <c r="AF211" s="4">
        <v>0.65635914280679719</v>
      </c>
      <c r="AG211">
        <v>20</v>
      </c>
      <c r="AH211" s="8">
        <v>0.8</v>
      </c>
      <c r="AI211" s="6">
        <v>0.69230769230769229</v>
      </c>
    </row>
    <row r="212" spans="1:35" x14ac:dyDescent="0.35">
      <c r="A212" t="s">
        <v>569</v>
      </c>
      <c r="B212" t="s">
        <v>570</v>
      </c>
      <c r="C212" t="s">
        <v>59</v>
      </c>
      <c r="D212" t="s">
        <v>60</v>
      </c>
      <c r="E212" t="s">
        <v>72</v>
      </c>
      <c r="F212" t="s">
        <v>73</v>
      </c>
      <c r="G212" s="4">
        <v>9.981185</v>
      </c>
      <c r="H212" s="4">
        <v>27.477920000000001</v>
      </c>
      <c r="I212" s="4">
        <v>1.9661290000000005</v>
      </c>
      <c r="J212" s="4">
        <v>15.881340000000002</v>
      </c>
      <c r="K212">
        <v>5</v>
      </c>
      <c r="L212">
        <v>4</v>
      </c>
      <c r="M212">
        <v>2</v>
      </c>
      <c r="N212">
        <v>13</v>
      </c>
      <c r="O212">
        <v>2</v>
      </c>
      <c r="P212">
        <v>4</v>
      </c>
      <c r="Q212">
        <v>-8</v>
      </c>
      <c r="R212">
        <v>2</v>
      </c>
      <c r="S212">
        <v>-2</v>
      </c>
      <c r="T212">
        <v>0</v>
      </c>
      <c r="U212">
        <v>-5</v>
      </c>
      <c r="V212">
        <v>1</v>
      </c>
      <c r="W212">
        <v>-1</v>
      </c>
      <c r="X212">
        <v>1</v>
      </c>
      <c r="Y212">
        <v>-1</v>
      </c>
      <c r="Z212">
        <v>97</v>
      </c>
      <c r="AA212">
        <v>69</v>
      </c>
      <c r="AB212">
        <v>14</v>
      </c>
      <c r="AC212" s="5">
        <v>0.40116648467205501</v>
      </c>
      <c r="AD212" s="4">
        <v>74</v>
      </c>
      <c r="AE212" s="4">
        <v>53.923999999999999</v>
      </c>
      <c r="AF212" s="4">
        <v>2.4363950173273032</v>
      </c>
      <c r="AG212">
        <v>85</v>
      </c>
      <c r="AH212" s="8">
        <v>0.15000000000000002</v>
      </c>
      <c r="AI212" s="6">
        <v>-0.26666666666666666</v>
      </c>
    </row>
    <row r="213" spans="1:35" x14ac:dyDescent="0.35">
      <c r="A213" t="s">
        <v>571</v>
      </c>
      <c r="B213" t="s">
        <v>572</v>
      </c>
      <c r="C213" t="s">
        <v>59</v>
      </c>
      <c r="D213" t="s">
        <v>60</v>
      </c>
      <c r="E213" t="s">
        <v>61</v>
      </c>
      <c r="F213" t="s">
        <v>76</v>
      </c>
      <c r="G213" s="4">
        <v>10.93361</v>
      </c>
      <c r="H213" s="4">
        <v>27.81155</v>
      </c>
      <c r="I213" s="4">
        <v>2.9185540000000003</v>
      </c>
      <c r="J213" s="4">
        <v>16.214970000000001</v>
      </c>
      <c r="K213">
        <v>16</v>
      </c>
      <c r="L213">
        <v>4</v>
      </c>
      <c r="M213">
        <v>4</v>
      </c>
      <c r="N213">
        <v>0</v>
      </c>
      <c r="O213">
        <v>0</v>
      </c>
      <c r="P213">
        <v>0</v>
      </c>
      <c r="Q213">
        <v>16</v>
      </c>
      <c r="R213">
        <v>4</v>
      </c>
      <c r="S213">
        <v>4</v>
      </c>
      <c r="T213">
        <v>15</v>
      </c>
      <c r="U213">
        <v>4</v>
      </c>
      <c r="V213">
        <v>3</v>
      </c>
      <c r="W213">
        <v>3</v>
      </c>
      <c r="X213">
        <v>3</v>
      </c>
      <c r="Y213">
        <v>3</v>
      </c>
      <c r="Z213">
        <v>95</v>
      </c>
      <c r="AA213">
        <v>75</v>
      </c>
      <c r="AB213">
        <v>55</v>
      </c>
      <c r="AC213" s="5">
        <v>3.8880154247677629E-2</v>
      </c>
      <c r="AD213" s="4">
        <v>32</v>
      </c>
      <c r="AE213" s="4">
        <v>10.173999999999999</v>
      </c>
      <c r="AF213" s="4">
        <v>0.4596818282450853</v>
      </c>
      <c r="AG213">
        <v>1</v>
      </c>
      <c r="AH213" s="8">
        <v>0.99</v>
      </c>
      <c r="AI213" s="6">
        <v>1</v>
      </c>
    </row>
    <row r="214" spans="1:35" x14ac:dyDescent="0.35">
      <c r="A214" t="s">
        <v>1232</v>
      </c>
      <c r="B214" t="s">
        <v>574</v>
      </c>
      <c r="C214" t="s">
        <v>59</v>
      </c>
      <c r="D214" t="s">
        <v>60</v>
      </c>
      <c r="E214" t="s">
        <v>96</v>
      </c>
      <c r="F214" t="s">
        <v>575</v>
      </c>
      <c r="G214" s="4">
        <v>-1.9838210000000001</v>
      </c>
      <c r="H214" s="4">
        <v>21.759720000000002</v>
      </c>
      <c r="I214" s="4">
        <v>-9.9988770000000002</v>
      </c>
      <c r="J214" s="4">
        <v>10.163140000000002</v>
      </c>
      <c r="K214">
        <v>4</v>
      </c>
      <c r="L214">
        <v>1</v>
      </c>
      <c r="M214">
        <v>2</v>
      </c>
      <c r="N214">
        <v>4</v>
      </c>
      <c r="O214">
        <v>1</v>
      </c>
      <c r="P214">
        <v>0</v>
      </c>
      <c r="Q214">
        <v>0</v>
      </c>
      <c r="R214">
        <v>0</v>
      </c>
      <c r="S214">
        <v>2</v>
      </c>
      <c r="T214">
        <v>19</v>
      </c>
      <c r="U214">
        <v>0</v>
      </c>
      <c r="V214">
        <v>-3</v>
      </c>
      <c r="W214">
        <v>-1</v>
      </c>
      <c r="X214">
        <v>3</v>
      </c>
      <c r="Y214">
        <v>2</v>
      </c>
      <c r="Z214">
        <v>92</v>
      </c>
      <c r="AA214">
        <v>17</v>
      </c>
      <c r="AB214">
        <v>47</v>
      </c>
      <c r="AC214" s="5">
        <v>0.33198431186307187</v>
      </c>
      <c r="AD214" s="4">
        <v>20</v>
      </c>
      <c r="AE214" s="4">
        <v>25.312999999999999</v>
      </c>
      <c r="AF214" s="4">
        <v>1.1436923646911583</v>
      </c>
      <c r="AG214">
        <v>66</v>
      </c>
      <c r="AH214" s="8">
        <v>0.33999999999999997</v>
      </c>
      <c r="AI214" s="6">
        <v>0.16666666666666666</v>
      </c>
    </row>
    <row r="215" spans="1:35" x14ac:dyDescent="0.35">
      <c r="A215" t="s">
        <v>576</v>
      </c>
      <c r="B215" t="s">
        <v>577</v>
      </c>
      <c r="C215" t="s">
        <v>59</v>
      </c>
      <c r="D215" t="s">
        <v>60</v>
      </c>
      <c r="E215" t="s">
        <v>65</v>
      </c>
      <c r="F215" t="s">
        <v>66</v>
      </c>
      <c r="G215" s="4">
        <v>26.958469999999998</v>
      </c>
      <c r="H215" s="4">
        <v>52.605330000000002</v>
      </c>
      <c r="I215" s="4">
        <v>18.943413999999997</v>
      </c>
      <c r="J215" s="4">
        <v>41.008750000000006</v>
      </c>
      <c r="K215">
        <v>1</v>
      </c>
      <c r="L215">
        <v>1</v>
      </c>
      <c r="M215">
        <v>19</v>
      </c>
      <c r="N215">
        <v>0</v>
      </c>
      <c r="O215">
        <v>1</v>
      </c>
      <c r="P215">
        <v>1</v>
      </c>
      <c r="Q215">
        <v>1</v>
      </c>
      <c r="R215">
        <v>0</v>
      </c>
      <c r="S215">
        <v>18</v>
      </c>
      <c r="T215">
        <v>0</v>
      </c>
      <c r="U215">
        <v>2</v>
      </c>
      <c r="V215">
        <v>18</v>
      </c>
      <c r="W215">
        <v>3</v>
      </c>
      <c r="X215">
        <v>2</v>
      </c>
      <c r="Y215">
        <v>3</v>
      </c>
      <c r="Z215">
        <v>54</v>
      </c>
      <c r="AA215">
        <v>39</v>
      </c>
      <c r="AB215">
        <v>99</v>
      </c>
      <c r="AC215" s="5">
        <v>1.0600297890807688</v>
      </c>
      <c r="AD215" s="4">
        <v>92</v>
      </c>
      <c r="AE215" s="4">
        <v>8.3070000000000004</v>
      </c>
      <c r="AF215" s="4">
        <v>0.37532700483899389</v>
      </c>
      <c r="AG215">
        <v>27</v>
      </c>
      <c r="AH215" s="8">
        <v>0.73</v>
      </c>
      <c r="AI215" s="6">
        <v>0.82608695652173914</v>
      </c>
    </row>
    <row r="216" spans="1:35" x14ac:dyDescent="0.35">
      <c r="A216" t="s">
        <v>578</v>
      </c>
      <c r="B216" t="s">
        <v>579</v>
      </c>
      <c r="C216" t="s">
        <v>59</v>
      </c>
      <c r="D216" t="s">
        <v>60</v>
      </c>
      <c r="E216" t="s">
        <v>65</v>
      </c>
      <c r="F216" t="s">
        <v>66</v>
      </c>
      <c r="G216" s="4">
        <v>22.80134</v>
      </c>
      <c r="H216" s="4">
        <v>43.150700000000001</v>
      </c>
      <c r="I216" s="4">
        <v>14.786284</v>
      </c>
      <c r="J216" s="4">
        <v>31.554120000000001</v>
      </c>
      <c r="K216">
        <v>0</v>
      </c>
      <c r="L216">
        <v>2</v>
      </c>
      <c r="M216">
        <v>15</v>
      </c>
      <c r="N216">
        <v>1</v>
      </c>
      <c r="O216">
        <v>0</v>
      </c>
      <c r="P216">
        <v>0</v>
      </c>
      <c r="Q216">
        <v>-1</v>
      </c>
      <c r="R216">
        <v>2</v>
      </c>
      <c r="S216">
        <v>15</v>
      </c>
      <c r="T216">
        <v>2</v>
      </c>
      <c r="U216">
        <v>1</v>
      </c>
      <c r="V216">
        <v>11</v>
      </c>
      <c r="W216">
        <v>-1</v>
      </c>
      <c r="X216">
        <v>3</v>
      </c>
      <c r="Y216">
        <v>3</v>
      </c>
      <c r="Z216">
        <v>7</v>
      </c>
      <c r="AA216">
        <v>42</v>
      </c>
      <c r="AB216">
        <v>100</v>
      </c>
      <c r="AC216" s="5">
        <v>0.95627658732361742</v>
      </c>
      <c r="AD216" s="4">
        <v>72</v>
      </c>
      <c r="AE216" s="4">
        <v>9.8529999999999998</v>
      </c>
      <c r="AF216" s="4">
        <v>0.44517840118919066</v>
      </c>
      <c r="AG216">
        <v>21</v>
      </c>
      <c r="AH216" s="8">
        <v>0.79</v>
      </c>
      <c r="AI216" s="6">
        <v>0.88888888888888884</v>
      </c>
    </row>
    <row r="217" spans="1:35" x14ac:dyDescent="0.35">
      <c r="A217" t="s">
        <v>580</v>
      </c>
      <c r="B217" t="s">
        <v>581</v>
      </c>
      <c r="C217" t="s">
        <v>59</v>
      </c>
      <c r="D217" t="s">
        <v>60</v>
      </c>
      <c r="E217" t="s">
        <v>92</v>
      </c>
      <c r="F217" t="s">
        <v>93</v>
      </c>
      <c r="G217" s="4">
        <v>1.032537</v>
      </c>
      <c r="H217" s="4">
        <v>-6.1428469999999997</v>
      </c>
      <c r="I217" s="4">
        <v>-6.9825189999999999</v>
      </c>
      <c r="J217" s="4">
        <v>-17.739426999999999</v>
      </c>
      <c r="K217">
        <v>3</v>
      </c>
      <c r="L217">
        <v>0</v>
      </c>
      <c r="M217">
        <v>0</v>
      </c>
      <c r="N217">
        <v>3</v>
      </c>
      <c r="O217">
        <v>5</v>
      </c>
      <c r="P217">
        <v>10</v>
      </c>
      <c r="Q217">
        <v>0</v>
      </c>
      <c r="R217">
        <v>-5</v>
      </c>
      <c r="S217">
        <v>-10</v>
      </c>
      <c r="T217">
        <v>-2</v>
      </c>
      <c r="U217">
        <v>0</v>
      </c>
      <c r="V217">
        <v>1</v>
      </c>
      <c r="W217">
        <v>1</v>
      </c>
      <c r="X217">
        <v>-3</v>
      </c>
      <c r="Y217">
        <v>-3</v>
      </c>
      <c r="Z217">
        <v>90</v>
      </c>
      <c r="AA217">
        <v>12</v>
      </c>
      <c r="AB217">
        <v>69</v>
      </c>
      <c r="AC217" s="5">
        <v>-0.36655823664709053</v>
      </c>
      <c r="AD217" s="4">
        <v>74</v>
      </c>
      <c r="AE217" s="4">
        <v>26.321000000000002</v>
      </c>
      <c r="AF217" s="4">
        <v>1.1892358365676128</v>
      </c>
      <c r="AG217">
        <v>10</v>
      </c>
      <c r="AH217" s="8">
        <v>0.9</v>
      </c>
      <c r="AI217" s="6">
        <v>-0.7142857142857143</v>
      </c>
    </row>
    <row r="218" spans="1:35" x14ac:dyDescent="0.35">
      <c r="A218" t="s">
        <v>582</v>
      </c>
      <c r="B218" t="s">
        <v>583</v>
      </c>
      <c r="C218" t="s">
        <v>59</v>
      </c>
      <c r="D218" t="s">
        <v>60</v>
      </c>
      <c r="E218" t="s">
        <v>61</v>
      </c>
      <c r="F218" t="s">
        <v>255</v>
      </c>
      <c r="G218" s="4">
        <v>-0.59254640000000003</v>
      </c>
      <c r="H218" s="4">
        <v>-2.163904</v>
      </c>
      <c r="I218" s="4">
        <v>-8.6076023999999993</v>
      </c>
      <c r="J218" s="4">
        <v>-13.760484</v>
      </c>
      <c r="K218">
        <v>6</v>
      </c>
      <c r="L218">
        <v>2</v>
      </c>
      <c r="M218">
        <v>1</v>
      </c>
      <c r="N218">
        <v>8</v>
      </c>
      <c r="O218">
        <v>1</v>
      </c>
      <c r="P218">
        <v>1</v>
      </c>
      <c r="Q218">
        <v>-2</v>
      </c>
      <c r="R218">
        <v>1</v>
      </c>
      <c r="S218">
        <v>0</v>
      </c>
      <c r="T218">
        <v>15</v>
      </c>
      <c r="U218">
        <v>3</v>
      </c>
      <c r="V218">
        <v>0</v>
      </c>
      <c r="W218">
        <v>-1</v>
      </c>
      <c r="X218">
        <v>3</v>
      </c>
      <c r="Y218">
        <v>3</v>
      </c>
      <c r="Z218">
        <v>65</v>
      </c>
      <c r="AA218">
        <v>69</v>
      </c>
      <c r="AB218">
        <v>67</v>
      </c>
      <c r="AC218" s="5">
        <v>-0.36701794452101777</v>
      </c>
      <c r="AD218" s="4">
        <v>17</v>
      </c>
      <c r="AE218" s="4">
        <v>16.824000000000002</v>
      </c>
      <c r="AF218" s="4">
        <v>0.76014223298558248</v>
      </c>
      <c r="AG218">
        <v>1</v>
      </c>
      <c r="AH218" s="8">
        <v>0.99</v>
      </c>
      <c r="AI218" s="6">
        <v>-5.2631578947368418E-2</v>
      </c>
    </row>
    <row r="219" spans="1:35" x14ac:dyDescent="0.35">
      <c r="A219" t="s">
        <v>584</v>
      </c>
      <c r="B219" t="s">
        <v>585</v>
      </c>
      <c r="C219" t="s">
        <v>59</v>
      </c>
      <c r="D219" t="s">
        <v>60</v>
      </c>
      <c r="E219" t="s">
        <v>148</v>
      </c>
      <c r="F219" t="s">
        <v>586</v>
      </c>
      <c r="G219" s="4">
        <v>13.645619999999999</v>
      </c>
      <c r="H219" s="4" t="s">
        <v>1253</v>
      </c>
      <c r="I219" s="4">
        <v>5.6305639999999997</v>
      </c>
      <c r="J219" s="4" t="e">
        <v>#VALUE!</v>
      </c>
      <c r="K219">
        <v>1</v>
      </c>
      <c r="L219">
        <v>0</v>
      </c>
      <c r="M219">
        <v>3</v>
      </c>
      <c r="N219">
        <v>2</v>
      </c>
      <c r="O219">
        <v>2</v>
      </c>
      <c r="P219">
        <v>1</v>
      </c>
      <c r="Q219">
        <v>-1</v>
      </c>
      <c r="R219">
        <v>-2</v>
      </c>
      <c r="S219">
        <v>2</v>
      </c>
      <c r="T219">
        <v>-2</v>
      </c>
      <c r="U219">
        <v>-5</v>
      </c>
      <c r="V219">
        <v>0</v>
      </c>
      <c r="W219">
        <v>-2</v>
      </c>
      <c r="X219">
        <v>-1</v>
      </c>
      <c r="Y219">
        <v>1</v>
      </c>
      <c r="Z219">
        <v>95</v>
      </c>
      <c r="AA219">
        <v>22</v>
      </c>
      <c r="AB219">
        <v>79</v>
      </c>
      <c r="AC219" s="5">
        <v>2.5369744583815201</v>
      </c>
      <c r="AD219" s="4">
        <v>99</v>
      </c>
      <c r="AE219" s="4" t="s">
        <v>1253</v>
      </c>
      <c r="AF219" s="4" t="e">
        <v>#VALUE!</v>
      </c>
      <c r="AG219">
        <v>1</v>
      </c>
      <c r="AH219" s="8">
        <v>0.99</v>
      </c>
      <c r="AI219" s="6">
        <v>-0.1111111111111111</v>
      </c>
    </row>
    <row r="220" spans="1:35" x14ac:dyDescent="0.35">
      <c r="A220" t="s">
        <v>587</v>
      </c>
      <c r="B220" t="s">
        <v>588</v>
      </c>
      <c r="C220" t="s">
        <v>59</v>
      </c>
      <c r="D220" t="s">
        <v>60</v>
      </c>
      <c r="E220" t="s">
        <v>92</v>
      </c>
      <c r="F220" t="s">
        <v>93</v>
      </c>
      <c r="G220" s="4">
        <v>1.000502</v>
      </c>
      <c r="H220" s="4">
        <v>1.359313</v>
      </c>
      <c r="I220" s="4">
        <v>-7.0145539999999995</v>
      </c>
      <c r="J220" s="4">
        <v>-10.237266999999999</v>
      </c>
      <c r="K220">
        <v>17</v>
      </c>
      <c r="L220">
        <v>3</v>
      </c>
      <c r="M220">
        <v>3</v>
      </c>
      <c r="N220">
        <v>1</v>
      </c>
      <c r="O220">
        <v>0</v>
      </c>
      <c r="P220">
        <v>1</v>
      </c>
      <c r="Q220">
        <v>16</v>
      </c>
      <c r="R220">
        <v>3</v>
      </c>
      <c r="S220">
        <v>2</v>
      </c>
      <c r="T220">
        <v>19</v>
      </c>
      <c r="U220">
        <v>2</v>
      </c>
      <c r="V220">
        <v>1</v>
      </c>
      <c r="W220">
        <v>3</v>
      </c>
      <c r="X220">
        <v>3</v>
      </c>
      <c r="Y220">
        <v>3</v>
      </c>
      <c r="Z220">
        <v>94</v>
      </c>
      <c r="AA220">
        <v>69</v>
      </c>
      <c r="AB220">
        <v>69</v>
      </c>
      <c r="AC220" s="5">
        <v>-0.22000565216017456</v>
      </c>
      <c r="AD220" s="4">
        <v>37</v>
      </c>
      <c r="AE220" s="4">
        <v>21.908000000000001</v>
      </c>
      <c r="AF220" s="4">
        <v>0.98984760106087377</v>
      </c>
      <c r="AG220">
        <v>2</v>
      </c>
      <c r="AH220" s="8">
        <v>0.98</v>
      </c>
      <c r="AI220" s="6">
        <v>0.84</v>
      </c>
    </row>
    <row r="221" spans="1:35" x14ac:dyDescent="0.35">
      <c r="A221" t="s">
        <v>591</v>
      </c>
      <c r="B221" t="s">
        <v>592</v>
      </c>
      <c r="C221" t="s">
        <v>59</v>
      </c>
      <c r="D221" t="s">
        <v>60</v>
      </c>
      <c r="E221" t="s">
        <v>61</v>
      </c>
      <c r="F221" t="s">
        <v>255</v>
      </c>
      <c r="G221" s="4">
        <v>-5.872217</v>
      </c>
      <c r="H221" s="4">
        <v>-8.8640019999999993</v>
      </c>
      <c r="I221" s="4">
        <v>-13.887273</v>
      </c>
      <c r="J221" s="4">
        <v>-20.460581999999999</v>
      </c>
      <c r="K221">
        <v>3</v>
      </c>
      <c r="L221">
        <v>3</v>
      </c>
      <c r="M221">
        <v>1</v>
      </c>
      <c r="N221">
        <v>7</v>
      </c>
      <c r="O221">
        <v>0</v>
      </c>
      <c r="P221">
        <v>5</v>
      </c>
      <c r="Q221">
        <v>-4</v>
      </c>
      <c r="R221">
        <v>3</v>
      </c>
      <c r="S221">
        <v>-4</v>
      </c>
      <c r="T221">
        <v>-2</v>
      </c>
      <c r="U221">
        <v>1</v>
      </c>
      <c r="V221">
        <v>0</v>
      </c>
      <c r="W221">
        <v>-1</v>
      </c>
      <c r="X221">
        <v>1</v>
      </c>
      <c r="Y221">
        <v>-2</v>
      </c>
      <c r="Z221">
        <v>100</v>
      </c>
      <c r="AA221">
        <v>35</v>
      </c>
      <c r="AB221">
        <v>12</v>
      </c>
      <c r="AC221" s="5">
        <v>-0.47417542180664762</v>
      </c>
      <c r="AD221" s="4">
        <v>9</v>
      </c>
      <c r="AE221" s="4">
        <v>17.111000000000001</v>
      </c>
      <c r="AF221" s="4">
        <v>0.77310947150596177</v>
      </c>
      <c r="AG221">
        <v>1</v>
      </c>
      <c r="AH221" s="8">
        <v>0.99</v>
      </c>
      <c r="AI221" s="6">
        <v>-0.26315789473684209</v>
      </c>
    </row>
    <row r="222" spans="1:35" x14ac:dyDescent="0.35">
      <c r="A222" t="s">
        <v>593</v>
      </c>
      <c r="B222" t="s">
        <v>594</v>
      </c>
      <c r="C222" t="s">
        <v>59</v>
      </c>
      <c r="D222" t="s">
        <v>60</v>
      </c>
      <c r="E222" t="s">
        <v>96</v>
      </c>
      <c r="F222" t="s">
        <v>193</v>
      </c>
      <c r="G222" s="4">
        <v>16.82281</v>
      </c>
      <c r="H222" s="4">
        <v>63.511969999999998</v>
      </c>
      <c r="I222" s="4">
        <v>8.807754000000001</v>
      </c>
      <c r="J222" s="4">
        <v>51.915390000000002</v>
      </c>
      <c r="K222">
        <v>5</v>
      </c>
      <c r="L222">
        <v>1</v>
      </c>
      <c r="M222">
        <v>1</v>
      </c>
      <c r="N222">
        <v>3</v>
      </c>
      <c r="O222">
        <v>0</v>
      </c>
      <c r="P222">
        <v>0</v>
      </c>
      <c r="Q222">
        <v>2</v>
      </c>
      <c r="R222">
        <v>1</v>
      </c>
      <c r="S222">
        <v>1</v>
      </c>
      <c r="T222">
        <v>2</v>
      </c>
      <c r="U222">
        <v>-2</v>
      </c>
      <c r="V222">
        <v>-2</v>
      </c>
      <c r="W222">
        <v>3</v>
      </c>
      <c r="X222">
        <v>3</v>
      </c>
      <c r="Y222">
        <v>2</v>
      </c>
      <c r="Z222">
        <v>90</v>
      </c>
      <c r="AA222">
        <v>59</v>
      </c>
      <c r="AB222">
        <v>47</v>
      </c>
      <c r="AC222" s="5">
        <v>1.4381604464577138</v>
      </c>
      <c r="AD222" s="4">
        <v>69</v>
      </c>
      <c r="AE222" s="4">
        <v>29.074000000000002</v>
      </c>
      <c r="AF222" s="4">
        <v>1.3136219259286035</v>
      </c>
      <c r="AG222">
        <v>85</v>
      </c>
      <c r="AH222" s="8">
        <v>0.15000000000000002</v>
      </c>
      <c r="AI222" s="6">
        <v>0.4</v>
      </c>
    </row>
    <row r="223" spans="1:35" x14ac:dyDescent="0.35">
      <c r="A223" t="s">
        <v>595</v>
      </c>
      <c r="B223" t="s">
        <v>596</v>
      </c>
      <c r="C223" t="s">
        <v>59</v>
      </c>
      <c r="D223" t="s">
        <v>60</v>
      </c>
      <c r="E223" t="s">
        <v>65</v>
      </c>
      <c r="F223" t="s">
        <v>83</v>
      </c>
      <c r="G223" s="4">
        <v>-2.9158759999999999</v>
      </c>
      <c r="H223" s="4">
        <v>-0.90785179999999999</v>
      </c>
      <c r="I223" s="4">
        <v>-10.930931999999999</v>
      </c>
      <c r="J223" s="4">
        <v>-12.504431799999999</v>
      </c>
      <c r="K223">
        <v>3</v>
      </c>
      <c r="L223">
        <v>2</v>
      </c>
      <c r="M223">
        <v>1</v>
      </c>
      <c r="N223">
        <v>9</v>
      </c>
      <c r="O223">
        <v>5</v>
      </c>
      <c r="P223">
        <v>1</v>
      </c>
      <c r="Q223">
        <v>-6</v>
      </c>
      <c r="R223">
        <v>-3</v>
      </c>
      <c r="S223">
        <v>0</v>
      </c>
      <c r="T223">
        <v>-2</v>
      </c>
      <c r="U223">
        <v>-10</v>
      </c>
      <c r="V223">
        <v>0</v>
      </c>
      <c r="W223">
        <v>-3</v>
      </c>
      <c r="X223">
        <v>-1</v>
      </c>
      <c r="Y223">
        <v>1</v>
      </c>
      <c r="Z223">
        <v>24</v>
      </c>
      <c r="AA223">
        <v>100</v>
      </c>
      <c r="AB223">
        <v>37</v>
      </c>
      <c r="AC223" s="5">
        <v>-0.28956218762277242</v>
      </c>
      <c r="AD223" s="4">
        <v>5</v>
      </c>
      <c r="AE223" s="4">
        <v>10.182</v>
      </c>
      <c r="AF223" s="4">
        <v>0.46004328437108893</v>
      </c>
      <c r="AG223">
        <v>5</v>
      </c>
      <c r="AH223" s="8">
        <v>0.95</v>
      </c>
      <c r="AI223" s="6">
        <v>-0.42857142857142855</v>
      </c>
    </row>
    <row r="224" spans="1:35" x14ac:dyDescent="0.35">
      <c r="A224" t="s">
        <v>597</v>
      </c>
      <c r="B224" t="s">
        <v>598</v>
      </c>
      <c r="C224" t="s">
        <v>59</v>
      </c>
      <c r="D224" t="s">
        <v>60</v>
      </c>
      <c r="E224" t="s">
        <v>79</v>
      </c>
      <c r="F224" t="s">
        <v>145</v>
      </c>
      <c r="G224" s="4">
        <v>9.3586130000000001</v>
      </c>
      <c r="H224" s="4">
        <v>7.0180040000000004</v>
      </c>
      <c r="I224" s="4">
        <v>1.3435570000000006</v>
      </c>
      <c r="J224" s="4">
        <v>-4.5785759999999991</v>
      </c>
      <c r="K224">
        <v>17</v>
      </c>
      <c r="L224">
        <v>5</v>
      </c>
      <c r="M224">
        <v>10</v>
      </c>
      <c r="N224">
        <v>0</v>
      </c>
      <c r="O224">
        <v>8</v>
      </c>
      <c r="P224">
        <v>0</v>
      </c>
      <c r="Q224">
        <v>17</v>
      </c>
      <c r="R224">
        <v>-3</v>
      </c>
      <c r="S224">
        <v>10</v>
      </c>
      <c r="T224">
        <v>9</v>
      </c>
      <c r="U224">
        <v>3</v>
      </c>
      <c r="V224">
        <v>1</v>
      </c>
      <c r="W224">
        <v>1</v>
      </c>
      <c r="X224">
        <v>-1</v>
      </c>
      <c r="Y224">
        <v>3</v>
      </c>
      <c r="Z224">
        <v>99</v>
      </c>
      <c r="AA224">
        <v>57</v>
      </c>
      <c r="AB224">
        <v>70</v>
      </c>
      <c r="AC224" s="5">
        <v>-0.11814503618100344</v>
      </c>
      <c r="AD224" s="4">
        <v>35</v>
      </c>
      <c r="AE224" s="4">
        <v>22.847000000000001</v>
      </c>
      <c r="AF224" s="4">
        <v>1.032273513850547</v>
      </c>
      <c r="AG224">
        <v>9</v>
      </c>
      <c r="AH224" s="8">
        <v>0.91</v>
      </c>
      <c r="AI224" s="6">
        <v>0.6</v>
      </c>
    </row>
    <row r="225" spans="1:35" x14ac:dyDescent="0.35">
      <c r="A225" t="s">
        <v>599</v>
      </c>
      <c r="B225" t="s">
        <v>600</v>
      </c>
      <c r="C225" t="s">
        <v>59</v>
      </c>
      <c r="D225" t="s">
        <v>60</v>
      </c>
      <c r="E225" t="s">
        <v>61</v>
      </c>
      <c r="F225" t="s">
        <v>76</v>
      </c>
      <c r="G225" s="4">
        <v>21.871079999999999</v>
      </c>
      <c r="H225" s="4">
        <v>36.547969999999999</v>
      </c>
      <c r="I225" s="4">
        <v>13.856024</v>
      </c>
      <c r="J225" s="4">
        <v>24.95139</v>
      </c>
      <c r="K225">
        <v>8</v>
      </c>
      <c r="L225">
        <v>2</v>
      </c>
      <c r="M225">
        <v>0</v>
      </c>
      <c r="N225">
        <v>0</v>
      </c>
      <c r="O225">
        <v>0</v>
      </c>
      <c r="P225">
        <v>0</v>
      </c>
      <c r="Q225">
        <v>8</v>
      </c>
      <c r="R225">
        <v>2</v>
      </c>
      <c r="S225">
        <v>0</v>
      </c>
      <c r="T225">
        <v>9</v>
      </c>
      <c r="U225">
        <v>2</v>
      </c>
      <c r="V225">
        <v>0</v>
      </c>
      <c r="W225">
        <v>2</v>
      </c>
      <c r="X225">
        <v>3</v>
      </c>
      <c r="Y225">
        <v>3</v>
      </c>
      <c r="Z225">
        <v>100</v>
      </c>
      <c r="AA225">
        <v>64</v>
      </c>
      <c r="AB225">
        <v>15</v>
      </c>
      <c r="AC225" s="5">
        <v>0.65397076825669487</v>
      </c>
      <c r="AD225" s="4">
        <v>79</v>
      </c>
      <c r="AE225" s="4">
        <v>71.114000000000004</v>
      </c>
      <c r="AF225" s="4">
        <v>3.2130738680775508</v>
      </c>
      <c r="AG225">
        <v>75</v>
      </c>
      <c r="AH225" s="8">
        <v>0.25</v>
      </c>
      <c r="AI225" s="6">
        <v>1</v>
      </c>
    </row>
    <row r="226" spans="1:35" x14ac:dyDescent="0.35">
      <c r="A226" t="s">
        <v>601</v>
      </c>
      <c r="B226" t="s">
        <v>602</v>
      </c>
      <c r="C226" t="s">
        <v>59</v>
      </c>
      <c r="D226" t="s">
        <v>60</v>
      </c>
      <c r="E226" t="s">
        <v>96</v>
      </c>
      <c r="F226" t="s">
        <v>260</v>
      </c>
      <c r="G226" s="4">
        <v>2.9033220000000002</v>
      </c>
      <c r="H226" s="4">
        <v>8.6110170000000004</v>
      </c>
      <c r="I226" s="4">
        <v>-5.1117339999999993</v>
      </c>
      <c r="J226" s="4">
        <v>-2.9855629999999991</v>
      </c>
      <c r="K226">
        <v>12</v>
      </c>
      <c r="L226">
        <v>1</v>
      </c>
      <c r="M226">
        <v>1</v>
      </c>
      <c r="N226">
        <v>3</v>
      </c>
      <c r="O226">
        <v>2</v>
      </c>
      <c r="P226">
        <v>0</v>
      </c>
      <c r="Q226">
        <v>9</v>
      </c>
      <c r="R226">
        <v>-1</v>
      </c>
      <c r="S226">
        <v>1</v>
      </c>
      <c r="T226">
        <v>15</v>
      </c>
      <c r="U226">
        <v>3</v>
      </c>
      <c r="V226">
        <v>1</v>
      </c>
      <c r="W226">
        <v>1</v>
      </c>
      <c r="X226">
        <v>-1</v>
      </c>
      <c r="Y226">
        <v>3</v>
      </c>
      <c r="Z226">
        <v>92</v>
      </c>
      <c r="AA226">
        <v>70</v>
      </c>
      <c r="AB226">
        <v>64</v>
      </c>
      <c r="AC226" s="5">
        <v>-7.6552938422055045E-2</v>
      </c>
      <c r="AD226" s="4">
        <v>35</v>
      </c>
      <c r="AE226" s="4">
        <v>33.018000000000001</v>
      </c>
      <c r="AF226" s="4">
        <v>1.491819796048381</v>
      </c>
      <c r="AG226">
        <v>26</v>
      </c>
      <c r="AH226" s="8">
        <v>0.74</v>
      </c>
      <c r="AI226" s="6">
        <v>0.47368421052631576</v>
      </c>
    </row>
    <row r="227" spans="1:35" x14ac:dyDescent="0.35">
      <c r="A227" t="s">
        <v>603</v>
      </c>
      <c r="B227" t="s">
        <v>604</v>
      </c>
      <c r="C227" t="s">
        <v>59</v>
      </c>
      <c r="D227" t="s">
        <v>60</v>
      </c>
      <c r="E227" t="s">
        <v>122</v>
      </c>
      <c r="F227" t="s">
        <v>123</v>
      </c>
      <c r="G227" s="4">
        <v>24.978619999999999</v>
      </c>
      <c r="H227" s="4">
        <v>13.36177</v>
      </c>
      <c r="I227" s="4">
        <v>16.963563999999998</v>
      </c>
      <c r="J227" s="4">
        <v>1.7651900000000005</v>
      </c>
      <c r="K227">
        <v>6</v>
      </c>
      <c r="L227">
        <v>3</v>
      </c>
      <c r="M227">
        <v>0</v>
      </c>
      <c r="N227">
        <v>8</v>
      </c>
      <c r="O227">
        <v>1</v>
      </c>
      <c r="P227">
        <v>2</v>
      </c>
      <c r="Q227">
        <v>-2</v>
      </c>
      <c r="R227">
        <v>2</v>
      </c>
      <c r="S227">
        <v>-2</v>
      </c>
      <c r="T227">
        <v>-13</v>
      </c>
      <c r="U227">
        <v>1</v>
      </c>
      <c r="V227">
        <v>1</v>
      </c>
      <c r="W227">
        <v>-1</v>
      </c>
      <c r="X227">
        <v>1</v>
      </c>
      <c r="Y227">
        <v>-2</v>
      </c>
      <c r="Z227">
        <v>84</v>
      </c>
      <c r="AA227">
        <v>14</v>
      </c>
      <c r="AB227">
        <v>14</v>
      </c>
      <c r="AC227" s="5">
        <v>3.6639948581075832E-2</v>
      </c>
      <c r="AD227" s="4">
        <v>99</v>
      </c>
      <c r="AE227" s="4">
        <v>23.474</v>
      </c>
      <c r="AF227" s="4">
        <v>1.0606026377260795</v>
      </c>
      <c r="AG227">
        <v>18</v>
      </c>
      <c r="AH227" s="8">
        <v>0.82000000000000006</v>
      </c>
      <c r="AI227" s="6">
        <v>-0.1</v>
      </c>
    </row>
    <row r="228" spans="1:35" x14ac:dyDescent="0.35">
      <c r="A228" t="s">
        <v>1168</v>
      </c>
      <c r="B228" t="s">
        <v>1169</v>
      </c>
      <c r="C228" t="s">
        <v>59</v>
      </c>
      <c r="D228" t="s">
        <v>60</v>
      </c>
      <c r="E228" t="s">
        <v>61</v>
      </c>
      <c r="F228" t="s">
        <v>62</v>
      </c>
      <c r="G228" s="4">
        <v>59.964469999999999</v>
      </c>
      <c r="H228" s="4">
        <v>39.794159999999998</v>
      </c>
      <c r="I228" s="4">
        <v>51.949413999999997</v>
      </c>
      <c r="J228" s="4">
        <v>28.197579999999999</v>
      </c>
      <c r="K228">
        <v>5</v>
      </c>
      <c r="L228">
        <v>4</v>
      </c>
      <c r="M228">
        <v>1</v>
      </c>
      <c r="N228">
        <v>11</v>
      </c>
      <c r="O228">
        <v>1</v>
      </c>
      <c r="P228">
        <v>3</v>
      </c>
      <c r="Q228">
        <v>-6</v>
      </c>
      <c r="R228">
        <v>3</v>
      </c>
      <c r="S228">
        <v>-2</v>
      </c>
      <c r="T228">
        <v>-4</v>
      </c>
      <c r="U228">
        <v>-1</v>
      </c>
      <c r="V228">
        <v>-3</v>
      </c>
      <c r="W228">
        <v>-1</v>
      </c>
      <c r="X228">
        <v>1</v>
      </c>
      <c r="Y228">
        <v>-3</v>
      </c>
      <c r="Z228">
        <v>4</v>
      </c>
      <c r="AA228">
        <v>15</v>
      </c>
      <c r="AB228">
        <v>69</v>
      </c>
      <c r="AC228" s="5">
        <v>0.52297832275957812</v>
      </c>
      <c r="AD228" s="4">
        <v>95</v>
      </c>
      <c r="AE228" s="4">
        <v>88.656999999999996</v>
      </c>
      <c r="AF228" s="4">
        <v>4.0057019703877064</v>
      </c>
      <c r="AG228">
        <v>100</v>
      </c>
      <c r="AH228" s="8">
        <v>0</v>
      </c>
      <c r="AI228" s="6">
        <v>-0.2</v>
      </c>
    </row>
    <row r="229" spans="1:35" x14ac:dyDescent="0.35">
      <c r="A229" t="s">
        <v>605</v>
      </c>
      <c r="B229" t="s">
        <v>606</v>
      </c>
      <c r="C229" t="s">
        <v>59</v>
      </c>
      <c r="D229" t="s">
        <v>60</v>
      </c>
      <c r="E229" t="s">
        <v>61</v>
      </c>
      <c r="F229" t="s">
        <v>69</v>
      </c>
      <c r="G229" s="4">
        <v>-0.76392309999999997</v>
      </c>
      <c r="H229" s="4">
        <v>-13.369899999999999</v>
      </c>
      <c r="I229" s="4">
        <v>-8.778979099999999</v>
      </c>
      <c r="J229" s="4">
        <v>-24.966479999999997</v>
      </c>
      <c r="K229">
        <v>5</v>
      </c>
      <c r="L229">
        <v>1</v>
      </c>
      <c r="M229">
        <v>1</v>
      </c>
      <c r="N229">
        <v>10</v>
      </c>
      <c r="O229">
        <v>1</v>
      </c>
      <c r="P229">
        <v>1</v>
      </c>
      <c r="Q229">
        <v>-5</v>
      </c>
      <c r="R229">
        <v>0</v>
      </c>
      <c r="S229">
        <v>0</v>
      </c>
      <c r="T229">
        <v>-12</v>
      </c>
      <c r="U229">
        <v>3</v>
      </c>
      <c r="V229">
        <v>0</v>
      </c>
      <c r="W229">
        <v>-3</v>
      </c>
      <c r="X229">
        <v>-1</v>
      </c>
      <c r="Y229">
        <v>1</v>
      </c>
      <c r="Z229">
        <v>53</v>
      </c>
      <c r="AA229">
        <v>57</v>
      </c>
      <c r="AB229">
        <v>48</v>
      </c>
      <c r="AC229" s="5">
        <v>-0.61314584928446314</v>
      </c>
      <c r="AD229" s="4">
        <v>5</v>
      </c>
      <c r="AE229" s="4">
        <v>24.183</v>
      </c>
      <c r="AF229" s="4">
        <v>1.092636686893149</v>
      </c>
      <c r="AG229">
        <v>2</v>
      </c>
      <c r="AH229" s="8">
        <v>0.98</v>
      </c>
      <c r="AI229" s="6">
        <v>-0.26315789473684209</v>
      </c>
    </row>
    <row r="230" spans="1:35" x14ac:dyDescent="0.35">
      <c r="A230" t="s">
        <v>607</v>
      </c>
      <c r="B230" t="s">
        <v>608</v>
      </c>
      <c r="C230" t="s">
        <v>59</v>
      </c>
      <c r="D230" t="s">
        <v>60</v>
      </c>
      <c r="E230" t="s">
        <v>65</v>
      </c>
      <c r="F230" t="s">
        <v>89</v>
      </c>
      <c r="G230" s="4">
        <v>34.712949999999999</v>
      </c>
      <c r="H230" s="4">
        <v>25.694680000000002</v>
      </c>
      <c r="I230" s="4">
        <v>26.697893999999998</v>
      </c>
      <c r="J230" s="4">
        <v>14.098100000000002</v>
      </c>
      <c r="K230">
        <v>23</v>
      </c>
      <c r="L230">
        <v>7</v>
      </c>
      <c r="M230">
        <v>0</v>
      </c>
      <c r="N230">
        <v>2</v>
      </c>
      <c r="O230">
        <v>6</v>
      </c>
      <c r="P230">
        <v>0</v>
      </c>
      <c r="Q230">
        <v>21</v>
      </c>
      <c r="R230">
        <v>1</v>
      </c>
      <c r="S230">
        <v>0</v>
      </c>
      <c r="T230">
        <v>25</v>
      </c>
      <c r="U230">
        <v>0</v>
      </c>
      <c r="V230">
        <v>1</v>
      </c>
      <c r="W230">
        <v>2</v>
      </c>
      <c r="X230">
        <v>3</v>
      </c>
      <c r="Y230">
        <v>2</v>
      </c>
      <c r="Z230">
        <v>85</v>
      </c>
      <c r="AA230">
        <v>87</v>
      </c>
      <c r="AB230">
        <v>22</v>
      </c>
      <c r="AC230" s="5">
        <v>0.34398521781203456</v>
      </c>
      <c r="AD230" s="4">
        <v>52</v>
      </c>
      <c r="AE230" s="4">
        <v>13.24</v>
      </c>
      <c r="AF230" s="4">
        <v>0.59820988853596713</v>
      </c>
      <c r="AG230">
        <v>12</v>
      </c>
      <c r="AH230" s="8">
        <v>0.88</v>
      </c>
      <c r="AI230" s="6">
        <v>0.57894736842105265</v>
      </c>
    </row>
    <row r="231" spans="1:35" x14ac:dyDescent="0.35">
      <c r="A231" t="s">
        <v>609</v>
      </c>
      <c r="B231" t="s">
        <v>610</v>
      </c>
      <c r="C231" t="s">
        <v>59</v>
      </c>
      <c r="D231" t="s">
        <v>60</v>
      </c>
      <c r="E231" t="s">
        <v>65</v>
      </c>
      <c r="F231" t="s">
        <v>86</v>
      </c>
      <c r="G231" s="4">
        <v>17.555890000000002</v>
      </c>
      <c r="H231" s="4">
        <v>18.878900000000002</v>
      </c>
      <c r="I231" s="4">
        <v>9.540834000000002</v>
      </c>
      <c r="J231" s="4">
        <v>7.2823200000000021</v>
      </c>
      <c r="K231">
        <v>5</v>
      </c>
      <c r="L231">
        <v>0</v>
      </c>
      <c r="M231">
        <v>0</v>
      </c>
      <c r="N231">
        <v>3</v>
      </c>
      <c r="O231">
        <v>2</v>
      </c>
      <c r="P231">
        <v>19</v>
      </c>
      <c r="Q231">
        <v>2</v>
      </c>
      <c r="R231">
        <v>-2</v>
      </c>
      <c r="S231">
        <v>-19</v>
      </c>
      <c r="T231">
        <v>11</v>
      </c>
      <c r="U231">
        <v>3</v>
      </c>
      <c r="V231">
        <v>12</v>
      </c>
      <c r="W231">
        <v>1</v>
      </c>
      <c r="X231">
        <v>-2</v>
      </c>
      <c r="Y231">
        <v>-1</v>
      </c>
      <c r="Z231">
        <v>4</v>
      </c>
      <c r="AA231">
        <v>67</v>
      </c>
      <c r="AB231">
        <v>4</v>
      </c>
      <c r="AC231" s="5">
        <v>0.21224389286417938</v>
      </c>
      <c r="AD231" s="4">
        <v>84</v>
      </c>
      <c r="AE231" s="4">
        <v>45.167999999999999</v>
      </c>
      <c r="AF231" s="4">
        <v>2.0407812874163569</v>
      </c>
      <c r="AG231">
        <v>87</v>
      </c>
      <c r="AH231" s="8">
        <v>0.13</v>
      </c>
      <c r="AI231" s="6">
        <v>-0.65517241379310343</v>
      </c>
    </row>
    <row r="232" spans="1:35" x14ac:dyDescent="0.35">
      <c r="A232" t="s">
        <v>613</v>
      </c>
      <c r="B232" t="s">
        <v>614</v>
      </c>
      <c r="C232" t="s">
        <v>59</v>
      </c>
      <c r="D232" t="s">
        <v>60</v>
      </c>
      <c r="E232" t="s">
        <v>122</v>
      </c>
      <c r="F232" t="s">
        <v>135</v>
      </c>
      <c r="G232" s="4">
        <v>-3.1383299999999998</v>
      </c>
      <c r="H232" s="4">
        <v>33.25329</v>
      </c>
      <c r="I232" s="4">
        <v>-11.153385999999999</v>
      </c>
      <c r="J232" s="4">
        <v>21.65671</v>
      </c>
      <c r="K232">
        <v>2</v>
      </c>
      <c r="L232">
        <v>5</v>
      </c>
      <c r="M232">
        <v>3</v>
      </c>
      <c r="N232">
        <v>10</v>
      </c>
      <c r="O232">
        <v>2</v>
      </c>
      <c r="P232">
        <v>1</v>
      </c>
      <c r="Q232">
        <v>-8</v>
      </c>
      <c r="R232">
        <v>3</v>
      </c>
      <c r="S232">
        <v>2</v>
      </c>
      <c r="T232">
        <v>9</v>
      </c>
      <c r="U232">
        <v>2</v>
      </c>
      <c r="V232">
        <v>2</v>
      </c>
      <c r="W232">
        <v>-1</v>
      </c>
      <c r="X232">
        <v>3</v>
      </c>
      <c r="Y232">
        <v>3</v>
      </c>
      <c r="Z232">
        <v>84</v>
      </c>
      <c r="AA232">
        <v>85</v>
      </c>
      <c r="AB232">
        <v>62</v>
      </c>
      <c r="AC232" s="5">
        <v>0.67790533169442702</v>
      </c>
      <c r="AD232" s="4">
        <v>15</v>
      </c>
      <c r="AE232" s="4">
        <v>12.076000000000001</v>
      </c>
      <c r="AF232" s="4">
        <v>0.5456180222024426</v>
      </c>
      <c r="AG232">
        <v>20</v>
      </c>
      <c r="AH232" s="8">
        <v>0.8</v>
      </c>
      <c r="AI232" s="6">
        <v>-0.13043478260869565</v>
      </c>
    </row>
    <row r="233" spans="1:35" x14ac:dyDescent="0.35">
      <c r="A233" t="s">
        <v>615</v>
      </c>
      <c r="B233" t="s">
        <v>616</v>
      </c>
      <c r="C233" t="s">
        <v>59</v>
      </c>
      <c r="D233" t="s">
        <v>60</v>
      </c>
      <c r="E233" t="s">
        <v>290</v>
      </c>
      <c r="F233" t="s">
        <v>291</v>
      </c>
      <c r="G233" s="4">
        <v>11.867330000000001</v>
      </c>
      <c r="H233" s="4">
        <v>45.730220000000003</v>
      </c>
      <c r="I233" s="4">
        <v>3.8522740000000013</v>
      </c>
      <c r="J233" s="4">
        <v>34.13364</v>
      </c>
      <c r="K233">
        <v>10</v>
      </c>
      <c r="L233">
        <v>4</v>
      </c>
      <c r="M233">
        <v>1</v>
      </c>
      <c r="N233">
        <v>1</v>
      </c>
      <c r="O233">
        <v>0</v>
      </c>
      <c r="P233">
        <v>0</v>
      </c>
      <c r="Q233">
        <v>9</v>
      </c>
      <c r="R233">
        <v>4</v>
      </c>
      <c r="S233">
        <v>1</v>
      </c>
      <c r="T233">
        <v>6</v>
      </c>
      <c r="U233">
        <v>6</v>
      </c>
      <c r="V233">
        <v>-1</v>
      </c>
      <c r="W233">
        <v>3</v>
      </c>
      <c r="X233">
        <v>3</v>
      </c>
      <c r="Y233">
        <v>3</v>
      </c>
      <c r="Z233">
        <v>95</v>
      </c>
      <c r="AA233">
        <v>60</v>
      </c>
      <c r="AB233">
        <v>32</v>
      </c>
      <c r="AC233" s="5">
        <v>0.88532498294196604</v>
      </c>
      <c r="AD233" s="4">
        <v>59</v>
      </c>
      <c r="AE233" s="4">
        <v>13.278</v>
      </c>
      <c r="AF233" s="4">
        <v>0.59992680513448426</v>
      </c>
      <c r="AG233">
        <v>14</v>
      </c>
      <c r="AH233" s="8">
        <v>0.86</v>
      </c>
      <c r="AI233" s="6">
        <v>0.875</v>
      </c>
    </row>
    <row r="234" spans="1:35" x14ac:dyDescent="0.35">
      <c r="A234" t="s">
        <v>1210</v>
      </c>
      <c r="B234" t="s">
        <v>1211</v>
      </c>
      <c r="C234" t="s">
        <v>59</v>
      </c>
      <c r="D234" t="s">
        <v>60</v>
      </c>
      <c r="E234" t="s">
        <v>65</v>
      </c>
      <c r="F234" t="s">
        <v>168</v>
      </c>
      <c r="G234" s="4">
        <v>15.97528</v>
      </c>
      <c r="H234" s="4">
        <v>45.852499999999999</v>
      </c>
      <c r="I234" s="4">
        <v>7.9602240000000002</v>
      </c>
      <c r="J234" s="4">
        <v>34.255920000000003</v>
      </c>
      <c r="K234">
        <v>6</v>
      </c>
      <c r="L234">
        <v>1</v>
      </c>
      <c r="M234">
        <v>1</v>
      </c>
      <c r="N234">
        <v>2</v>
      </c>
      <c r="O234">
        <v>0</v>
      </c>
      <c r="P234">
        <v>0</v>
      </c>
      <c r="Q234">
        <v>4</v>
      </c>
      <c r="R234">
        <v>1</v>
      </c>
      <c r="S234">
        <v>1</v>
      </c>
      <c r="T234">
        <v>-5</v>
      </c>
      <c r="U234">
        <v>1</v>
      </c>
      <c r="V234">
        <v>0</v>
      </c>
      <c r="W234">
        <v>3</v>
      </c>
      <c r="X234">
        <v>2</v>
      </c>
      <c r="Y234">
        <v>1</v>
      </c>
      <c r="Z234">
        <v>97</v>
      </c>
      <c r="AA234">
        <v>25</v>
      </c>
      <c r="AB234">
        <v>20</v>
      </c>
      <c r="AC234" s="5">
        <v>1.0425201890495757</v>
      </c>
      <c r="AD234" s="4">
        <v>19</v>
      </c>
      <c r="AE234" s="4">
        <v>43.212000000000003</v>
      </c>
      <c r="AF234" s="4">
        <v>1.9524052646084753</v>
      </c>
      <c r="AG234">
        <v>81</v>
      </c>
      <c r="AH234" s="8">
        <v>0.18999999999999995</v>
      </c>
      <c r="AI234" s="6">
        <v>0.6</v>
      </c>
    </row>
    <row r="235" spans="1:35" x14ac:dyDescent="0.35">
      <c r="A235" t="s">
        <v>617</v>
      </c>
      <c r="B235" t="s">
        <v>618</v>
      </c>
      <c r="C235" t="s">
        <v>59</v>
      </c>
      <c r="D235" t="s">
        <v>60</v>
      </c>
      <c r="E235" t="s">
        <v>61</v>
      </c>
      <c r="F235" t="s">
        <v>62</v>
      </c>
      <c r="G235" s="4">
        <v>11.084949999999999</v>
      </c>
      <c r="H235" s="4">
        <v>14.2736</v>
      </c>
      <c r="I235" s="4">
        <v>3.0698939999999997</v>
      </c>
      <c r="J235" s="4">
        <v>2.6770200000000006</v>
      </c>
      <c r="K235">
        <v>17</v>
      </c>
      <c r="L235">
        <v>2</v>
      </c>
      <c r="M235">
        <v>0</v>
      </c>
      <c r="N235">
        <v>1</v>
      </c>
      <c r="O235">
        <v>1</v>
      </c>
      <c r="P235">
        <v>1</v>
      </c>
      <c r="Q235">
        <v>16</v>
      </c>
      <c r="R235">
        <v>1</v>
      </c>
      <c r="S235">
        <v>-1</v>
      </c>
      <c r="T235">
        <v>2</v>
      </c>
      <c r="U235">
        <v>19</v>
      </c>
      <c r="V235">
        <v>1</v>
      </c>
      <c r="W235">
        <v>2</v>
      </c>
      <c r="X235">
        <v>1</v>
      </c>
      <c r="Y235">
        <v>-1</v>
      </c>
      <c r="Z235">
        <v>95</v>
      </c>
      <c r="AA235">
        <v>24</v>
      </c>
      <c r="AB235">
        <v>12</v>
      </c>
      <c r="AC235" s="5">
        <v>6.2153758375488033E-2</v>
      </c>
      <c r="AD235" s="4">
        <v>37</v>
      </c>
      <c r="AE235" s="4">
        <v>23.19</v>
      </c>
      <c r="AF235" s="4">
        <v>1.0477709452529516</v>
      </c>
      <c r="AG235">
        <v>12</v>
      </c>
      <c r="AH235" s="8">
        <v>0.88</v>
      </c>
      <c r="AI235" s="6">
        <v>0.72727272727272729</v>
      </c>
    </row>
    <row r="236" spans="1:35" x14ac:dyDescent="0.35">
      <c r="A236" t="s">
        <v>619</v>
      </c>
      <c r="B236" t="s">
        <v>620</v>
      </c>
      <c r="C236" t="s">
        <v>59</v>
      </c>
      <c r="D236" t="s">
        <v>60</v>
      </c>
      <c r="E236" t="s">
        <v>96</v>
      </c>
      <c r="F236" t="s">
        <v>260</v>
      </c>
      <c r="G236" s="4">
        <v>-2.0531130000000002</v>
      </c>
      <c r="H236" s="4">
        <v>21.209610000000001</v>
      </c>
      <c r="I236" s="4">
        <v>-10.068168999999999</v>
      </c>
      <c r="J236" s="4">
        <v>9.613030000000002</v>
      </c>
      <c r="K236">
        <v>2</v>
      </c>
      <c r="L236">
        <v>2</v>
      </c>
      <c r="M236">
        <v>3</v>
      </c>
      <c r="N236">
        <v>0</v>
      </c>
      <c r="O236">
        <v>2</v>
      </c>
      <c r="P236">
        <v>1</v>
      </c>
      <c r="Q236">
        <v>2</v>
      </c>
      <c r="R236">
        <v>0</v>
      </c>
      <c r="S236">
        <v>2</v>
      </c>
      <c r="T236">
        <v>15</v>
      </c>
      <c r="U236">
        <v>4</v>
      </c>
      <c r="V236">
        <v>1</v>
      </c>
      <c r="W236">
        <v>3</v>
      </c>
      <c r="X236">
        <v>3</v>
      </c>
      <c r="Y236">
        <v>3</v>
      </c>
      <c r="Z236">
        <v>42</v>
      </c>
      <c r="AA236">
        <v>67</v>
      </c>
      <c r="AB236">
        <v>49</v>
      </c>
      <c r="AC236" s="5">
        <v>0.2450972054013888</v>
      </c>
      <c r="AD236" s="4">
        <v>15</v>
      </c>
      <c r="AE236" s="4">
        <v>24.606999999999999</v>
      </c>
      <c r="AF236" s="4">
        <v>1.1117938615713401</v>
      </c>
      <c r="AG236">
        <v>54</v>
      </c>
      <c r="AH236" s="8">
        <v>0.45999999999999996</v>
      </c>
      <c r="AI236" s="6">
        <v>0.4</v>
      </c>
    </row>
    <row r="237" spans="1:35" x14ac:dyDescent="0.35">
      <c r="A237" t="s">
        <v>621</v>
      </c>
      <c r="B237" t="s">
        <v>622</v>
      </c>
      <c r="C237" t="s">
        <v>59</v>
      </c>
      <c r="D237" t="s">
        <v>60</v>
      </c>
      <c r="E237" t="s">
        <v>148</v>
      </c>
      <c r="F237" t="s">
        <v>149</v>
      </c>
      <c r="G237" s="4">
        <v>21.982099999999999</v>
      </c>
      <c r="H237" s="4">
        <v>12.061970000000001</v>
      </c>
      <c r="I237" s="4">
        <v>13.967044</v>
      </c>
      <c r="J237" s="4">
        <v>0.46539000000000108</v>
      </c>
      <c r="K237">
        <v>0</v>
      </c>
      <c r="L237">
        <v>0</v>
      </c>
      <c r="M237">
        <v>0</v>
      </c>
      <c r="N237">
        <v>0</v>
      </c>
      <c r="O237">
        <v>0</v>
      </c>
      <c r="P237">
        <v>0</v>
      </c>
      <c r="Q237">
        <v>0</v>
      </c>
      <c r="R237">
        <v>0</v>
      </c>
      <c r="S237">
        <v>0</v>
      </c>
      <c r="T237">
        <v>4</v>
      </c>
      <c r="U237">
        <v>0</v>
      </c>
      <c r="V237">
        <v>-1</v>
      </c>
      <c r="W237">
        <v>-3</v>
      </c>
      <c r="X237">
        <v>-1</v>
      </c>
      <c r="Y237">
        <v>2</v>
      </c>
      <c r="Z237">
        <v>37</v>
      </c>
      <c r="AA237">
        <v>4</v>
      </c>
      <c r="AB237">
        <v>27</v>
      </c>
      <c r="AC237" s="5">
        <v>7.9518624865582477E-2</v>
      </c>
      <c r="AD237" s="4">
        <v>74</v>
      </c>
      <c r="AE237" s="4">
        <v>23.643000000000001</v>
      </c>
      <c r="AF237" s="4">
        <v>1.0682383983879058</v>
      </c>
      <c r="AG237">
        <v>16</v>
      </c>
      <c r="AH237" s="8">
        <v>0.84</v>
      </c>
      <c r="AI237" s="6" t="e">
        <v>#DIV/0!</v>
      </c>
    </row>
    <row r="238" spans="1:35" x14ac:dyDescent="0.35">
      <c r="A238" t="s">
        <v>623</v>
      </c>
      <c r="B238" t="s">
        <v>624</v>
      </c>
      <c r="C238" t="s">
        <v>59</v>
      </c>
      <c r="D238" t="s">
        <v>60</v>
      </c>
      <c r="E238" t="s">
        <v>61</v>
      </c>
      <c r="F238" t="s">
        <v>76</v>
      </c>
      <c r="G238" s="4">
        <v>3.2738139999999998</v>
      </c>
      <c r="H238" s="4">
        <v>1.1570050000000001</v>
      </c>
      <c r="I238" s="4">
        <v>-4.7412419999999997</v>
      </c>
      <c r="J238" s="4">
        <v>-10.439575</v>
      </c>
      <c r="K238">
        <v>0</v>
      </c>
      <c r="L238">
        <v>3</v>
      </c>
      <c r="M238">
        <v>0</v>
      </c>
      <c r="N238">
        <v>9</v>
      </c>
      <c r="O238">
        <v>8</v>
      </c>
      <c r="P238">
        <v>4</v>
      </c>
      <c r="Q238">
        <v>-9</v>
      </c>
      <c r="R238">
        <v>-5</v>
      </c>
      <c r="S238">
        <v>-4</v>
      </c>
      <c r="T238">
        <v>0</v>
      </c>
      <c r="U238">
        <v>14</v>
      </c>
      <c r="V238">
        <v>-1</v>
      </c>
      <c r="W238">
        <v>-3</v>
      </c>
      <c r="X238">
        <v>-3</v>
      </c>
      <c r="Y238">
        <v>-1</v>
      </c>
      <c r="Z238">
        <v>4</v>
      </c>
      <c r="AA238">
        <v>70</v>
      </c>
      <c r="AB238">
        <v>32</v>
      </c>
      <c r="AC238" s="5">
        <v>-0.23737211565319546</v>
      </c>
      <c r="AD238" s="4">
        <v>12</v>
      </c>
      <c r="AE238" s="4">
        <v>57.795999999999999</v>
      </c>
      <c r="AF238" s="4">
        <v>2.6113397823130482</v>
      </c>
      <c r="AG238">
        <v>59</v>
      </c>
      <c r="AH238" s="8">
        <v>0.41000000000000003</v>
      </c>
      <c r="AI238" s="6">
        <v>-0.75</v>
      </c>
    </row>
    <row r="239" spans="1:35" x14ac:dyDescent="0.35">
      <c r="A239" t="s">
        <v>625</v>
      </c>
      <c r="B239" t="s">
        <v>626</v>
      </c>
      <c r="C239" t="s">
        <v>59</v>
      </c>
      <c r="D239" t="s">
        <v>60</v>
      </c>
      <c r="E239" t="s">
        <v>65</v>
      </c>
      <c r="F239" t="s">
        <v>83</v>
      </c>
      <c r="G239" s="4">
        <v>19.548970000000001</v>
      </c>
      <c r="H239" s="4">
        <v>41.434719999999999</v>
      </c>
      <c r="I239" s="4">
        <v>11.533914000000001</v>
      </c>
      <c r="J239" s="4">
        <v>29.838139999999999</v>
      </c>
      <c r="K239">
        <v>6</v>
      </c>
      <c r="L239">
        <v>1</v>
      </c>
      <c r="M239">
        <v>0</v>
      </c>
      <c r="N239">
        <v>2</v>
      </c>
      <c r="O239">
        <v>0</v>
      </c>
      <c r="P239">
        <v>0</v>
      </c>
      <c r="Q239">
        <v>4</v>
      </c>
      <c r="R239">
        <v>1</v>
      </c>
      <c r="S239">
        <v>0</v>
      </c>
      <c r="T239">
        <v>9</v>
      </c>
      <c r="U239">
        <v>0</v>
      </c>
      <c r="V239">
        <v>1</v>
      </c>
      <c r="W239">
        <v>2</v>
      </c>
      <c r="X239">
        <v>3</v>
      </c>
      <c r="Y239">
        <v>2</v>
      </c>
      <c r="Z239">
        <v>97</v>
      </c>
      <c r="AA239">
        <v>34</v>
      </c>
      <c r="AB239">
        <v>40</v>
      </c>
      <c r="AC239" s="5">
        <v>0.66197513306318534</v>
      </c>
      <c r="AD239" s="4">
        <v>94</v>
      </c>
      <c r="AE239" s="4">
        <v>42.901000000000003</v>
      </c>
      <c r="AF239" s="4">
        <v>1.9383536577100853</v>
      </c>
      <c r="AG239">
        <v>24</v>
      </c>
      <c r="AH239" s="8">
        <v>0.76</v>
      </c>
      <c r="AI239" s="6">
        <v>0.55555555555555558</v>
      </c>
    </row>
    <row r="240" spans="1:35" x14ac:dyDescent="0.35">
      <c r="A240" t="s">
        <v>627</v>
      </c>
      <c r="B240" t="s">
        <v>628</v>
      </c>
      <c r="C240" t="s">
        <v>59</v>
      </c>
      <c r="D240" t="s">
        <v>60</v>
      </c>
      <c r="E240" t="s">
        <v>96</v>
      </c>
      <c r="F240" t="s">
        <v>260</v>
      </c>
      <c r="G240" s="4">
        <v>-4.0570069999999996</v>
      </c>
      <c r="H240" s="4">
        <v>1.3476649999999999</v>
      </c>
      <c r="I240" s="4">
        <v>-12.072063</v>
      </c>
      <c r="J240" s="4">
        <v>-10.248915</v>
      </c>
      <c r="K240">
        <v>19</v>
      </c>
      <c r="L240">
        <v>5</v>
      </c>
      <c r="M240">
        <v>3</v>
      </c>
      <c r="N240">
        <v>1</v>
      </c>
      <c r="O240">
        <v>0</v>
      </c>
      <c r="P240">
        <v>0</v>
      </c>
      <c r="Q240">
        <v>18</v>
      </c>
      <c r="R240">
        <v>5</v>
      </c>
      <c r="S240">
        <v>3</v>
      </c>
      <c r="T240">
        <v>21</v>
      </c>
      <c r="U240">
        <v>10</v>
      </c>
      <c r="V240">
        <v>0</v>
      </c>
      <c r="W240">
        <v>3</v>
      </c>
      <c r="X240">
        <v>3</v>
      </c>
      <c r="Y240">
        <v>3</v>
      </c>
      <c r="Z240">
        <v>97</v>
      </c>
      <c r="AA240">
        <v>72</v>
      </c>
      <c r="AB240">
        <v>60</v>
      </c>
      <c r="AC240" s="5">
        <v>-0.21353471807265492</v>
      </c>
      <c r="AD240" s="4">
        <v>22</v>
      </c>
      <c r="AE240" s="4">
        <v>25.134</v>
      </c>
      <c r="AF240" s="4">
        <v>1.1356047838718277</v>
      </c>
      <c r="AG240">
        <v>9</v>
      </c>
      <c r="AH240" s="8">
        <v>0.91</v>
      </c>
      <c r="AI240" s="6">
        <v>0.9285714285714286</v>
      </c>
    </row>
    <row r="241" spans="1:35" x14ac:dyDescent="0.35">
      <c r="A241" t="s">
        <v>629</v>
      </c>
      <c r="B241" t="s">
        <v>630</v>
      </c>
      <c r="C241" t="s">
        <v>59</v>
      </c>
      <c r="D241" t="s">
        <v>60</v>
      </c>
      <c r="E241" t="s">
        <v>79</v>
      </c>
      <c r="F241" t="s">
        <v>145</v>
      </c>
      <c r="G241" s="4">
        <v>32.845759999999999</v>
      </c>
      <c r="H241" s="4">
        <v>124.60680000000001</v>
      </c>
      <c r="I241" s="4">
        <v>24.830703999999997</v>
      </c>
      <c r="J241" s="4">
        <v>113.01022</v>
      </c>
      <c r="K241">
        <v>18</v>
      </c>
      <c r="L241">
        <v>12</v>
      </c>
      <c r="M241">
        <v>6</v>
      </c>
      <c r="N241">
        <v>0</v>
      </c>
      <c r="O241">
        <v>1</v>
      </c>
      <c r="P241">
        <v>0</v>
      </c>
      <c r="Q241">
        <v>18</v>
      </c>
      <c r="R241">
        <v>11</v>
      </c>
      <c r="S241">
        <v>6</v>
      </c>
      <c r="T241">
        <v>18</v>
      </c>
      <c r="U241">
        <v>11</v>
      </c>
      <c r="V241">
        <v>2</v>
      </c>
      <c r="W241">
        <v>3</v>
      </c>
      <c r="X241">
        <v>3</v>
      </c>
      <c r="Y241">
        <v>3</v>
      </c>
      <c r="Z241">
        <v>99</v>
      </c>
      <c r="AA241">
        <v>100</v>
      </c>
      <c r="AB241">
        <v>80</v>
      </c>
      <c r="AC241" s="5">
        <v>3.6653717995739141</v>
      </c>
      <c r="AD241" s="4">
        <v>79</v>
      </c>
      <c r="AE241" s="4">
        <v>8.8740000000000006</v>
      </c>
      <c r="AF241" s="4">
        <v>0.40094520776949943</v>
      </c>
      <c r="AG241">
        <v>26</v>
      </c>
      <c r="AH241" s="8">
        <v>0.74</v>
      </c>
      <c r="AI241" s="6">
        <v>0.94594594594594594</v>
      </c>
    </row>
    <row r="242" spans="1:35" x14ac:dyDescent="0.35">
      <c r="A242" t="s">
        <v>633</v>
      </c>
      <c r="B242" t="s">
        <v>634</v>
      </c>
      <c r="C242" t="s">
        <v>59</v>
      </c>
      <c r="D242" t="s">
        <v>60</v>
      </c>
      <c r="E242" t="s">
        <v>96</v>
      </c>
      <c r="F242" t="s">
        <v>348</v>
      </c>
      <c r="G242" s="4">
        <v>8.0963189999999994</v>
      </c>
      <c r="H242" s="4">
        <v>4.3935769999999996</v>
      </c>
      <c r="I242" s="4">
        <v>8.1262999999999863E-2</v>
      </c>
      <c r="J242" s="4">
        <v>-7.2030029999999998</v>
      </c>
      <c r="K242">
        <v>0</v>
      </c>
      <c r="L242">
        <v>14</v>
      </c>
      <c r="M242">
        <v>0</v>
      </c>
      <c r="N242">
        <v>1</v>
      </c>
      <c r="O242">
        <v>6</v>
      </c>
      <c r="P242">
        <v>1</v>
      </c>
      <c r="Q242">
        <v>-1</v>
      </c>
      <c r="R242">
        <v>8</v>
      </c>
      <c r="S242">
        <v>-1</v>
      </c>
      <c r="T242">
        <v>0</v>
      </c>
      <c r="U242">
        <v>-13</v>
      </c>
      <c r="V242">
        <v>3</v>
      </c>
      <c r="W242">
        <v>-1</v>
      </c>
      <c r="X242">
        <v>1</v>
      </c>
      <c r="Y242">
        <v>-1</v>
      </c>
      <c r="Z242">
        <v>65</v>
      </c>
      <c r="AA242">
        <v>97</v>
      </c>
      <c r="AB242">
        <v>72</v>
      </c>
      <c r="AC242" s="5">
        <v>-0.17976651876015068</v>
      </c>
      <c r="AD242" s="4">
        <v>45</v>
      </c>
      <c r="AE242" s="4">
        <v>23.3</v>
      </c>
      <c r="AF242" s="4">
        <v>1.0527409669855012</v>
      </c>
      <c r="AG242">
        <v>11</v>
      </c>
      <c r="AH242" s="8">
        <v>0.89</v>
      </c>
      <c r="AI242" s="6">
        <v>0.27272727272727271</v>
      </c>
    </row>
    <row r="243" spans="1:35" x14ac:dyDescent="0.35">
      <c r="A243" t="s">
        <v>637</v>
      </c>
      <c r="B243" t="s">
        <v>638</v>
      </c>
      <c r="C243" t="s">
        <v>59</v>
      </c>
      <c r="D243" t="s">
        <v>60</v>
      </c>
      <c r="E243" t="s">
        <v>96</v>
      </c>
      <c r="F243" t="s">
        <v>130</v>
      </c>
      <c r="G243" s="4">
        <v>21.385459999999998</v>
      </c>
      <c r="H243" s="4">
        <v>37.68027</v>
      </c>
      <c r="I243" s="4">
        <v>13.370403999999999</v>
      </c>
      <c r="J243" s="4">
        <v>26.083690000000001</v>
      </c>
      <c r="K243">
        <v>13</v>
      </c>
      <c r="L243">
        <v>3</v>
      </c>
      <c r="M243">
        <v>1</v>
      </c>
      <c r="N243">
        <v>2</v>
      </c>
      <c r="O243">
        <v>0</v>
      </c>
      <c r="P243">
        <v>1</v>
      </c>
      <c r="Q243">
        <v>11</v>
      </c>
      <c r="R243">
        <v>3</v>
      </c>
      <c r="S243">
        <v>0</v>
      </c>
      <c r="T243">
        <v>13</v>
      </c>
      <c r="U243">
        <v>7</v>
      </c>
      <c r="V243">
        <v>0</v>
      </c>
      <c r="W243">
        <v>2</v>
      </c>
      <c r="X243">
        <v>3</v>
      </c>
      <c r="Y243">
        <v>3</v>
      </c>
      <c r="Z243">
        <v>88</v>
      </c>
      <c r="AA243">
        <v>61</v>
      </c>
      <c r="AB243">
        <v>21</v>
      </c>
      <c r="AC243" s="5">
        <v>0.65259954496949391</v>
      </c>
      <c r="AD243" s="4">
        <v>82</v>
      </c>
      <c r="AE243" s="4">
        <v>20.745000000000001</v>
      </c>
      <c r="AF243" s="4">
        <v>0.93730091674309968</v>
      </c>
      <c r="AG243">
        <v>63</v>
      </c>
      <c r="AH243" s="8">
        <v>0.37</v>
      </c>
      <c r="AI243" s="6">
        <v>0.7</v>
      </c>
    </row>
    <row r="244" spans="1:35" x14ac:dyDescent="0.35">
      <c r="A244" t="s">
        <v>639</v>
      </c>
      <c r="B244" t="s">
        <v>640</v>
      </c>
      <c r="C244" t="s">
        <v>59</v>
      </c>
      <c r="D244" t="s">
        <v>60</v>
      </c>
      <c r="E244" t="s">
        <v>79</v>
      </c>
      <c r="F244" t="s">
        <v>171</v>
      </c>
      <c r="G244" s="4">
        <v>-4.1666249999999998</v>
      </c>
      <c r="H244" s="4">
        <v>-7.701041</v>
      </c>
      <c r="I244" s="4">
        <v>-12.181680999999999</v>
      </c>
      <c r="J244" s="4">
        <v>-19.297620999999999</v>
      </c>
      <c r="K244">
        <v>10</v>
      </c>
      <c r="L244">
        <v>0</v>
      </c>
      <c r="M244">
        <v>2</v>
      </c>
      <c r="N244">
        <v>3</v>
      </c>
      <c r="O244">
        <v>0</v>
      </c>
      <c r="P244">
        <v>0</v>
      </c>
      <c r="Q244">
        <v>7</v>
      </c>
      <c r="R244">
        <v>0</v>
      </c>
      <c r="S244">
        <v>2</v>
      </c>
      <c r="T244">
        <v>12</v>
      </c>
      <c r="U244">
        <v>-1</v>
      </c>
      <c r="V244">
        <v>-1</v>
      </c>
      <c r="W244">
        <v>3</v>
      </c>
      <c r="X244">
        <v>3</v>
      </c>
      <c r="Y244">
        <v>2</v>
      </c>
      <c r="Z244">
        <v>94</v>
      </c>
      <c r="AA244">
        <v>25</v>
      </c>
      <c r="AB244">
        <v>60</v>
      </c>
      <c r="AC244" s="5">
        <v>-0.45947992332058718</v>
      </c>
      <c r="AD244" s="4">
        <v>25</v>
      </c>
      <c r="AE244" s="4">
        <v>35.54</v>
      </c>
      <c r="AF244" s="4">
        <v>1.6057688397710175</v>
      </c>
      <c r="AG244">
        <v>1</v>
      </c>
      <c r="AH244" s="8">
        <v>0.99</v>
      </c>
      <c r="AI244" s="6">
        <v>0.6</v>
      </c>
    </row>
    <row r="245" spans="1:35" x14ac:dyDescent="0.35">
      <c r="A245" t="s">
        <v>641</v>
      </c>
      <c r="B245" t="s">
        <v>642</v>
      </c>
      <c r="C245" t="s">
        <v>59</v>
      </c>
      <c r="D245" t="s">
        <v>60</v>
      </c>
      <c r="E245" t="s">
        <v>61</v>
      </c>
      <c r="F245" t="s">
        <v>235</v>
      </c>
      <c r="G245" s="4">
        <v>13.43263</v>
      </c>
      <c r="H245" s="4">
        <v>8.3184769999999997</v>
      </c>
      <c r="I245" s="4">
        <v>5.4175740000000001</v>
      </c>
      <c r="J245" s="4">
        <v>-3.2781029999999998</v>
      </c>
      <c r="K245">
        <v>19</v>
      </c>
      <c r="L245">
        <v>1</v>
      </c>
      <c r="M245">
        <v>0</v>
      </c>
      <c r="N245">
        <v>0</v>
      </c>
      <c r="O245">
        <v>2</v>
      </c>
      <c r="P245">
        <v>3</v>
      </c>
      <c r="Q245">
        <v>19</v>
      </c>
      <c r="R245">
        <v>-1</v>
      </c>
      <c r="S245">
        <v>-3</v>
      </c>
      <c r="T245">
        <v>2</v>
      </c>
      <c r="U245">
        <v>16</v>
      </c>
      <c r="V245">
        <v>0</v>
      </c>
      <c r="W245">
        <v>1</v>
      </c>
      <c r="X245">
        <v>-2</v>
      </c>
      <c r="Y245">
        <v>-1</v>
      </c>
      <c r="Z245">
        <v>100</v>
      </c>
      <c r="AA245">
        <v>49</v>
      </c>
      <c r="AB245">
        <v>60</v>
      </c>
      <c r="AC245" s="5">
        <v>-7.9804673681825256E-2</v>
      </c>
      <c r="AD245" s="4">
        <v>45</v>
      </c>
      <c r="AE245" s="4">
        <v>16.983000000000001</v>
      </c>
      <c r="AF245" s="4">
        <v>0.76732617348990406</v>
      </c>
      <c r="AG245">
        <v>2</v>
      </c>
      <c r="AH245" s="8">
        <v>0.98</v>
      </c>
      <c r="AI245" s="6">
        <v>0.6</v>
      </c>
    </row>
    <row r="246" spans="1:35" x14ac:dyDescent="0.35">
      <c r="A246" t="s">
        <v>643</v>
      </c>
      <c r="B246" t="s">
        <v>644</v>
      </c>
      <c r="C246" t="s">
        <v>59</v>
      </c>
      <c r="D246" t="s">
        <v>60</v>
      </c>
      <c r="E246" t="s">
        <v>79</v>
      </c>
      <c r="F246" t="s">
        <v>204</v>
      </c>
      <c r="G246" s="4">
        <v>22.166869999999999</v>
      </c>
      <c r="H246" s="4">
        <v>50.224640000000001</v>
      </c>
      <c r="I246" s="4">
        <v>14.151814</v>
      </c>
      <c r="J246" s="4">
        <v>38.628060000000005</v>
      </c>
      <c r="K246">
        <v>4</v>
      </c>
      <c r="L246">
        <v>22</v>
      </c>
      <c r="M246">
        <v>12</v>
      </c>
      <c r="N246">
        <v>0</v>
      </c>
      <c r="O246">
        <v>3</v>
      </c>
      <c r="P246">
        <v>0</v>
      </c>
      <c r="Q246">
        <v>4</v>
      </c>
      <c r="R246">
        <v>19</v>
      </c>
      <c r="S246">
        <v>12</v>
      </c>
      <c r="T246">
        <v>9</v>
      </c>
      <c r="U246">
        <v>26</v>
      </c>
      <c r="V246">
        <v>2</v>
      </c>
      <c r="W246">
        <v>3</v>
      </c>
      <c r="X246">
        <v>3</v>
      </c>
      <c r="Y246">
        <v>3</v>
      </c>
      <c r="Z246">
        <v>64</v>
      </c>
      <c r="AA246">
        <v>95</v>
      </c>
      <c r="AB246">
        <v>74</v>
      </c>
      <c r="AC246" s="5">
        <v>1.048598318061561</v>
      </c>
      <c r="AD246" s="4">
        <v>87</v>
      </c>
      <c r="AE246" s="4">
        <v>14.090999999999999</v>
      </c>
      <c r="AF246" s="4">
        <v>0.63665978393960065</v>
      </c>
      <c r="AG246">
        <v>14</v>
      </c>
      <c r="AH246" s="8">
        <v>0.86</v>
      </c>
      <c r="AI246" s="6">
        <v>0.85365853658536583</v>
      </c>
    </row>
    <row r="247" spans="1:35" x14ac:dyDescent="0.35">
      <c r="A247" t="s">
        <v>645</v>
      </c>
      <c r="B247" t="s">
        <v>646</v>
      </c>
      <c r="C247" t="s">
        <v>59</v>
      </c>
      <c r="D247" t="s">
        <v>60</v>
      </c>
      <c r="E247" t="s">
        <v>92</v>
      </c>
      <c r="F247" t="s">
        <v>93</v>
      </c>
      <c r="G247" s="4">
        <v>-7.6407090000000002</v>
      </c>
      <c r="H247" s="4">
        <v>-15.61744</v>
      </c>
      <c r="I247" s="4">
        <v>-15.655764999999999</v>
      </c>
      <c r="J247" s="4">
        <v>-27.214019999999998</v>
      </c>
      <c r="K247">
        <v>12</v>
      </c>
      <c r="L247">
        <v>6</v>
      </c>
      <c r="M247">
        <v>3</v>
      </c>
      <c r="N247">
        <v>5</v>
      </c>
      <c r="O247">
        <v>0</v>
      </c>
      <c r="P247">
        <v>0</v>
      </c>
      <c r="Q247">
        <v>7</v>
      </c>
      <c r="R247">
        <v>6</v>
      </c>
      <c r="S247">
        <v>3</v>
      </c>
      <c r="T247">
        <v>16</v>
      </c>
      <c r="U247">
        <v>4</v>
      </c>
      <c r="V247">
        <v>-1</v>
      </c>
      <c r="W247">
        <v>3</v>
      </c>
      <c r="X247">
        <v>3</v>
      </c>
      <c r="Y247">
        <v>3</v>
      </c>
      <c r="Z247">
        <v>90</v>
      </c>
      <c r="AA247">
        <v>74</v>
      </c>
      <c r="AB247">
        <v>19</v>
      </c>
      <c r="AC247" s="5">
        <v>-0.44987558243804171</v>
      </c>
      <c r="AD247" s="4">
        <v>52</v>
      </c>
      <c r="AE247" s="4">
        <v>13.449</v>
      </c>
      <c r="AF247" s="4">
        <v>0.60765292982781138</v>
      </c>
      <c r="AG247">
        <v>1</v>
      </c>
      <c r="AH247" s="8">
        <v>0.99</v>
      </c>
      <c r="AI247" s="6">
        <v>0.61538461538461542</v>
      </c>
    </row>
    <row r="248" spans="1:35" x14ac:dyDescent="0.35">
      <c r="A248" t="s">
        <v>649</v>
      </c>
      <c r="B248" t="s">
        <v>650</v>
      </c>
      <c r="C248" t="s">
        <v>59</v>
      </c>
      <c r="D248" t="s">
        <v>60</v>
      </c>
      <c r="E248" t="s">
        <v>79</v>
      </c>
      <c r="F248" t="s">
        <v>204</v>
      </c>
      <c r="G248" s="4">
        <v>23.507709999999999</v>
      </c>
      <c r="H248" s="4">
        <v>62.738410000000002</v>
      </c>
      <c r="I248" s="4">
        <v>15.492654</v>
      </c>
      <c r="J248" s="4">
        <v>51.141829999999999</v>
      </c>
      <c r="K248">
        <v>15</v>
      </c>
      <c r="L248">
        <v>16</v>
      </c>
      <c r="M248">
        <v>7</v>
      </c>
      <c r="N248">
        <v>1</v>
      </c>
      <c r="O248">
        <v>0</v>
      </c>
      <c r="P248">
        <v>1</v>
      </c>
      <c r="Q248">
        <v>14</v>
      </c>
      <c r="R248">
        <v>16</v>
      </c>
      <c r="S248">
        <v>6</v>
      </c>
      <c r="T248">
        <v>4</v>
      </c>
      <c r="U248">
        <v>13</v>
      </c>
      <c r="V248">
        <v>1</v>
      </c>
      <c r="W248">
        <v>3</v>
      </c>
      <c r="X248">
        <v>3</v>
      </c>
      <c r="Y248">
        <v>3</v>
      </c>
      <c r="Z248">
        <v>97</v>
      </c>
      <c r="AA248">
        <v>90</v>
      </c>
      <c r="AB248">
        <v>85</v>
      </c>
      <c r="AC248" s="5">
        <v>1.5919213413430595</v>
      </c>
      <c r="AD248" s="4">
        <v>89</v>
      </c>
      <c r="AE248" s="4">
        <v>11.081</v>
      </c>
      <c r="AF248" s="4">
        <v>0.5006619165307441</v>
      </c>
      <c r="AG248">
        <v>9</v>
      </c>
      <c r="AH248" s="8">
        <v>0.91</v>
      </c>
      <c r="AI248" s="6">
        <v>0.9</v>
      </c>
    </row>
    <row r="249" spans="1:35" x14ac:dyDescent="0.35">
      <c r="A249" t="s">
        <v>651</v>
      </c>
      <c r="B249" t="s">
        <v>652</v>
      </c>
      <c r="C249" t="s">
        <v>59</v>
      </c>
      <c r="D249" t="s">
        <v>60</v>
      </c>
      <c r="E249" t="s">
        <v>65</v>
      </c>
      <c r="F249" t="s">
        <v>168</v>
      </c>
      <c r="G249" s="4">
        <v>19.971309999999999</v>
      </c>
      <c r="H249" s="4">
        <v>42.560659999999999</v>
      </c>
      <c r="I249" s="4">
        <v>11.956253999999999</v>
      </c>
      <c r="J249" s="4">
        <v>30.964079999999999</v>
      </c>
      <c r="K249">
        <v>11</v>
      </c>
      <c r="L249">
        <v>1</v>
      </c>
      <c r="M249">
        <v>0</v>
      </c>
      <c r="N249">
        <v>2</v>
      </c>
      <c r="O249">
        <v>0</v>
      </c>
      <c r="P249">
        <v>0</v>
      </c>
      <c r="Q249">
        <v>9</v>
      </c>
      <c r="R249">
        <v>1</v>
      </c>
      <c r="S249">
        <v>0</v>
      </c>
      <c r="T249">
        <v>7</v>
      </c>
      <c r="U249">
        <v>0</v>
      </c>
      <c r="V249">
        <v>1</v>
      </c>
      <c r="W249">
        <v>2</v>
      </c>
      <c r="X249">
        <v>3</v>
      </c>
      <c r="Y249">
        <v>2</v>
      </c>
      <c r="Z249">
        <v>77</v>
      </c>
      <c r="AA249">
        <v>54</v>
      </c>
      <c r="AB249">
        <v>30</v>
      </c>
      <c r="AC249" s="5">
        <v>0.91683401167738277</v>
      </c>
      <c r="AD249" s="4">
        <v>17</v>
      </c>
      <c r="AE249" s="4">
        <v>24.135000000000002</v>
      </c>
      <c r="AF249" s="4">
        <v>1.0904679501371275</v>
      </c>
      <c r="AG249">
        <v>63</v>
      </c>
      <c r="AH249" s="8">
        <v>0.37</v>
      </c>
      <c r="AI249" s="6">
        <v>0.7142857142857143</v>
      </c>
    </row>
    <row r="250" spans="1:35" x14ac:dyDescent="0.35">
      <c r="A250" t="s">
        <v>653</v>
      </c>
      <c r="B250" t="s">
        <v>654</v>
      </c>
      <c r="C250" t="s">
        <v>59</v>
      </c>
      <c r="D250" t="s">
        <v>60</v>
      </c>
      <c r="E250" t="s">
        <v>92</v>
      </c>
      <c r="F250" t="s">
        <v>93</v>
      </c>
      <c r="G250" s="4">
        <v>15.181319999999999</v>
      </c>
      <c r="H250" s="4">
        <v>11.132759999999999</v>
      </c>
      <c r="I250" s="4">
        <v>7.166264</v>
      </c>
      <c r="J250" s="4">
        <v>-0.46382000000000012</v>
      </c>
      <c r="K250">
        <v>14</v>
      </c>
      <c r="L250">
        <v>4</v>
      </c>
      <c r="M250">
        <v>3</v>
      </c>
      <c r="N250">
        <v>6</v>
      </c>
      <c r="O250">
        <v>2</v>
      </c>
      <c r="P250">
        <v>0</v>
      </c>
      <c r="Q250">
        <v>8</v>
      </c>
      <c r="R250">
        <v>2</v>
      </c>
      <c r="S250">
        <v>3</v>
      </c>
      <c r="T250">
        <v>22</v>
      </c>
      <c r="U250">
        <v>3</v>
      </c>
      <c r="V250">
        <v>18</v>
      </c>
      <c r="W250">
        <v>3</v>
      </c>
      <c r="X250">
        <v>3</v>
      </c>
      <c r="Y250">
        <v>3</v>
      </c>
      <c r="Z250">
        <v>27</v>
      </c>
      <c r="AA250">
        <v>77</v>
      </c>
      <c r="AB250">
        <v>67</v>
      </c>
      <c r="AC250" s="5">
        <v>-3.4301754704799986E-2</v>
      </c>
      <c r="AD250" s="4">
        <v>99</v>
      </c>
      <c r="AE250" s="4">
        <v>14.554</v>
      </c>
      <c r="AF250" s="4">
        <v>0.65757905723205934</v>
      </c>
      <c r="AG250">
        <v>19</v>
      </c>
      <c r="AH250" s="8">
        <v>0.81</v>
      </c>
      <c r="AI250" s="6">
        <v>0.44827586206896552</v>
      </c>
    </row>
    <row r="251" spans="1:35" x14ac:dyDescent="0.35">
      <c r="A251" t="s">
        <v>655</v>
      </c>
      <c r="B251" t="s">
        <v>656</v>
      </c>
      <c r="C251" t="s">
        <v>59</v>
      </c>
      <c r="D251" t="s">
        <v>60</v>
      </c>
      <c r="E251" t="s">
        <v>148</v>
      </c>
      <c r="F251" t="s">
        <v>508</v>
      </c>
      <c r="G251" s="4">
        <v>16.9664</v>
      </c>
      <c r="H251" s="4">
        <v>47.48977</v>
      </c>
      <c r="I251" s="4">
        <v>8.9513440000000006</v>
      </c>
      <c r="J251" s="4">
        <v>35.893190000000004</v>
      </c>
      <c r="K251">
        <v>2</v>
      </c>
      <c r="L251">
        <v>1</v>
      </c>
      <c r="M251">
        <v>3</v>
      </c>
      <c r="N251">
        <v>3</v>
      </c>
      <c r="O251">
        <v>1</v>
      </c>
      <c r="P251">
        <v>4</v>
      </c>
      <c r="Q251">
        <v>-1</v>
      </c>
      <c r="R251">
        <v>0</v>
      </c>
      <c r="S251">
        <v>-1</v>
      </c>
      <c r="T251">
        <v>-3</v>
      </c>
      <c r="U251">
        <v>-5</v>
      </c>
      <c r="V251">
        <v>0</v>
      </c>
      <c r="W251">
        <v>-1</v>
      </c>
      <c r="X251">
        <v>1</v>
      </c>
      <c r="Y251">
        <v>-3</v>
      </c>
      <c r="Z251">
        <v>42</v>
      </c>
      <c r="AA251">
        <v>65</v>
      </c>
      <c r="AB251">
        <v>65</v>
      </c>
      <c r="AC251" s="5">
        <v>1.0553249635038211</v>
      </c>
      <c r="AD251" s="4">
        <v>79</v>
      </c>
      <c r="AE251" s="4">
        <v>28.812000000000001</v>
      </c>
      <c r="AF251" s="4">
        <v>1.3017842378019853</v>
      </c>
      <c r="AG251">
        <v>16</v>
      </c>
      <c r="AH251" s="8">
        <v>0.84</v>
      </c>
      <c r="AI251" s="6">
        <v>-0.14285714285714285</v>
      </c>
    </row>
    <row r="252" spans="1:35" x14ac:dyDescent="0.35">
      <c r="A252" t="s">
        <v>659</v>
      </c>
      <c r="B252" t="s">
        <v>660</v>
      </c>
      <c r="C252" t="s">
        <v>59</v>
      </c>
      <c r="D252" t="s">
        <v>60</v>
      </c>
      <c r="E252" t="s">
        <v>65</v>
      </c>
      <c r="F252" t="s">
        <v>89</v>
      </c>
      <c r="G252" s="4">
        <v>33.193510000000003</v>
      </c>
      <c r="H252" s="4">
        <v>60.062150000000003</v>
      </c>
      <c r="I252" s="4">
        <v>25.178454000000002</v>
      </c>
      <c r="J252" s="4">
        <v>48.46557</v>
      </c>
      <c r="K252">
        <v>17</v>
      </c>
      <c r="L252">
        <v>6</v>
      </c>
      <c r="M252">
        <v>2</v>
      </c>
      <c r="N252">
        <v>2</v>
      </c>
      <c r="O252">
        <v>0</v>
      </c>
      <c r="P252">
        <v>0</v>
      </c>
      <c r="Q252">
        <v>15</v>
      </c>
      <c r="R252">
        <v>6</v>
      </c>
      <c r="S252">
        <v>2</v>
      </c>
      <c r="T252">
        <v>15</v>
      </c>
      <c r="U252">
        <v>0</v>
      </c>
      <c r="V252">
        <v>-2</v>
      </c>
      <c r="W252">
        <v>3</v>
      </c>
      <c r="X252">
        <v>3</v>
      </c>
      <c r="Y252">
        <v>2</v>
      </c>
      <c r="Z252">
        <v>90</v>
      </c>
      <c r="AA252">
        <v>70</v>
      </c>
      <c r="AB252">
        <v>52</v>
      </c>
      <c r="AC252" s="5">
        <v>1.1795736535056207</v>
      </c>
      <c r="AD252" s="4">
        <v>72</v>
      </c>
      <c r="AE252" s="4">
        <v>23.587</v>
      </c>
      <c r="AF252" s="4">
        <v>1.0657082055058804</v>
      </c>
      <c r="AG252">
        <v>95</v>
      </c>
      <c r="AH252" s="8">
        <v>5.0000000000000044E-2</v>
      </c>
      <c r="AI252" s="6">
        <v>0.85185185185185186</v>
      </c>
    </row>
    <row r="253" spans="1:35" x14ac:dyDescent="0.35">
      <c r="A253" t="s">
        <v>1140</v>
      </c>
      <c r="B253" t="s">
        <v>662</v>
      </c>
      <c r="C253" t="s">
        <v>59</v>
      </c>
      <c r="D253" t="s">
        <v>60</v>
      </c>
      <c r="E253" t="s">
        <v>92</v>
      </c>
      <c r="F253" t="s">
        <v>284</v>
      </c>
      <c r="G253" s="4">
        <v>-6.4362630000000003</v>
      </c>
      <c r="H253" s="4">
        <v>-14.06109</v>
      </c>
      <c r="I253" s="4">
        <v>-14.451319</v>
      </c>
      <c r="J253" s="4">
        <v>-25.65767</v>
      </c>
      <c r="K253">
        <v>7</v>
      </c>
      <c r="L253">
        <v>7</v>
      </c>
      <c r="M253">
        <v>5</v>
      </c>
      <c r="N253">
        <v>6</v>
      </c>
      <c r="O253">
        <v>2</v>
      </c>
      <c r="P253">
        <v>0</v>
      </c>
      <c r="Q253">
        <v>1</v>
      </c>
      <c r="R253">
        <v>5</v>
      </c>
      <c r="S253">
        <v>5</v>
      </c>
      <c r="T253">
        <v>-5</v>
      </c>
      <c r="U253">
        <v>4</v>
      </c>
      <c r="V253">
        <v>2</v>
      </c>
      <c r="W253">
        <v>3</v>
      </c>
      <c r="X253">
        <v>2</v>
      </c>
      <c r="Y253">
        <v>1</v>
      </c>
      <c r="Z253">
        <v>99</v>
      </c>
      <c r="AA253">
        <v>20</v>
      </c>
      <c r="AB253">
        <v>44</v>
      </c>
      <c r="AC253" s="5">
        <v>-0.47463857646098861</v>
      </c>
      <c r="AD253" s="4">
        <v>45</v>
      </c>
      <c r="AE253" s="4">
        <v>16.599</v>
      </c>
      <c r="AF253" s="4">
        <v>0.74997627944173106</v>
      </c>
      <c r="AG253">
        <v>1</v>
      </c>
      <c r="AH253" s="8">
        <v>0.99</v>
      </c>
      <c r="AI253" s="6">
        <v>0.40740740740740738</v>
      </c>
    </row>
    <row r="254" spans="1:35" x14ac:dyDescent="0.35">
      <c r="A254" t="s">
        <v>663</v>
      </c>
      <c r="B254" t="s">
        <v>664</v>
      </c>
      <c r="C254" t="s">
        <v>59</v>
      </c>
      <c r="D254" t="s">
        <v>60</v>
      </c>
      <c r="E254" t="s">
        <v>162</v>
      </c>
      <c r="F254" t="s">
        <v>163</v>
      </c>
      <c r="G254" s="4">
        <v>2.618897</v>
      </c>
      <c r="H254" s="4">
        <v>12.293139999999999</v>
      </c>
      <c r="I254" s="4">
        <v>-5.396158999999999</v>
      </c>
      <c r="J254" s="4">
        <v>0.69655999999999985</v>
      </c>
      <c r="K254">
        <v>10</v>
      </c>
      <c r="L254">
        <v>4</v>
      </c>
      <c r="M254">
        <v>4</v>
      </c>
      <c r="N254">
        <v>3</v>
      </c>
      <c r="O254">
        <v>6</v>
      </c>
      <c r="P254">
        <v>4</v>
      </c>
      <c r="Q254">
        <v>7</v>
      </c>
      <c r="R254">
        <v>-2</v>
      </c>
      <c r="S254">
        <v>0</v>
      </c>
      <c r="T254">
        <v>2</v>
      </c>
      <c r="U254">
        <v>0</v>
      </c>
      <c r="V254">
        <v>-1</v>
      </c>
      <c r="W254">
        <v>1</v>
      </c>
      <c r="X254">
        <v>-1</v>
      </c>
      <c r="Y254">
        <v>2</v>
      </c>
      <c r="Z254">
        <v>74</v>
      </c>
      <c r="AA254">
        <v>77</v>
      </c>
      <c r="AB254">
        <v>10</v>
      </c>
      <c r="AC254" s="5">
        <v>-8.0768469816944494E-2</v>
      </c>
      <c r="AD254" s="4">
        <v>47</v>
      </c>
      <c r="AE254" s="4">
        <v>16.405999999999999</v>
      </c>
      <c r="AF254" s="4">
        <v>0.74125615040189397</v>
      </c>
      <c r="AG254">
        <v>9</v>
      </c>
      <c r="AH254" s="8">
        <v>0.91</v>
      </c>
      <c r="AI254" s="6">
        <v>0.16129032258064516</v>
      </c>
    </row>
    <row r="255" spans="1:35" x14ac:dyDescent="0.35">
      <c r="A255" t="s">
        <v>665</v>
      </c>
      <c r="B255" t="s">
        <v>666</v>
      </c>
      <c r="C255" t="s">
        <v>59</v>
      </c>
      <c r="D255" t="s">
        <v>60</v>
      </c>
      <c r="E255" t="s">
        <v>72</v>
      </c>
      <c r="F255" t="s">
        <v>199</v>
      </c>
      <c r="G255" s="4">
        <v>27.316610000000001</v>
      </c>
      <c r="H255" s="4">
        <v>11.733280000000001</v>
      </c>
      <c r="I255" s="4">
        <v>19.301554000000003</v>
      </c>
      <c r="J255" s="4">
        <v>0.13670000000000115</v>
      </c>
      <c r="K255">
        <v>1</v>
      </c>
      <c r="L255">
        <v>9</v>
      </c>
      <c r="M255">
        <v>1</v>
      </c>
      <c r="N255">
        <v>2</v>
      </c>
      <c r="O255">
        <v>0</v>
      </c>
      <c r="P255">
        <v>2</v>
      </c>
      <c r="Q255">
        <v>-1</v>
      </c>
      <c r="R255">
        <v>9</v>
      </c>
      <c r="S255">
        <v>-1</v>
      </c>
      <c r="T255">
        <v>0</v>
      </c>
      <c r="U255">
        <v>8</v>
      </c>
      <c r="V255">
        <v>3</v>
      </c>
      <c r="W255">
        <v>-1</v>
      </c>
      <c r="X255">
        <v>1</v>
      </c>
      <c r="Y255">
        <v>-1</v>
      </c>
      <c r="Z255">
        <v>55</v>
      </c>
      <c r="AA255">
        <v>67</v>
      </c>
      <c r="AB255">
        <v>27</v>
      </c>
      <c r="AC255" s="5">
        <v>-2.6243098079795191E-2</v>
      </c>
      <c r="AD255" s="4">
        <v>39</v>
      </c>
      <c r="AE255" s="4">
        <v>21.07</v>
      </c>
      <c r="AF255" s="4">
        <v>0.9519850718619961</v>
      </c>
      <c r="AG255">
        <v>38</v>
      </c>
      <c r="AH255" s="8">
        <v>0.62</v>
      </c>
      <c r="AI255" s="6">
        <v>0.46666666666666667</v>
      </c>
    </row>
    <row r="256" spans="1:35" x14ac:dyDescent="0.35">
      <c r="A256" t="s">
        <v>667</v>
      </c>
      <c r="B256" t="s">
        <v>668</v>
      </c>
      <c r="C256" t="s">
        <v>59</v>
      </c>
      <c r="D256" t="s">
        <v>60</v>
      </c>
      <c r="E256" t="s">
        <v>92</v>
      </c>
      <c r="F256" t="s">
        <v>217</v>
      </c>
      <c r="G256" s="4">
        <v>-4.5755509999999999</v>
      </c>
      <c r="H256" s="4">
        <v>3.657429</v>
      </c>
      <c r="I256" s="4">
        <v>-12.590606999999999</v>
      </c>
      <c r="J256" s="4">
        <v>-7.939150999999999</v>
      </c>
      <c r="K256">
        <v>14</v>
      </c>
      <c r="L256">
        <v>0</v>
      </c>
      <c r="M256">
        <v>2</v>
      </c>
      <c r="N256">
        <v>4</v>
      </c>
      <c r="O256">
        <v>5</v>
      </c>
      <c r="P256">
        <v>1</v>
      </c>
      <c r="Q256">
        <v>10</v>
      </c>
      <c r="R256">
        <v>-5</v>
      </c>
      <c r="S256">
        <v>1</v>
      </c>
      <c r="T256">
        <v>16</v>
      </c>
      <c r="U256">
        <v>-1</v>
      </c>
      <c r="V256">
        <v>-1</v>
      </c>
      <c r="W256">
        <v>1</v>
      </c>
      <c r="X256">
        <v>-1</v>
      </c>
      <c r="Y256">
        <v>2</v>
      </c>
      <c r="Z256">
        <v>97</v>
      </c>
      <c r="AA256">
        <v>24</v>
      </c>
      <c r="AB256">
        <v>74</v>
      </c>
      <c r="AC256" s="5">
        <v>-0.12539375193667021</v>
      </c>
      <c r="AD256" s="4">
        <v>64</v>
      </c>
      <c r="AE256" s="4">
        <v>23.166</v>
      </c>
      <c r="AF256" s="4">
        <v>1.0466865768749407</v>
      </c>
      <c r="AG256">
        <v>1</v>
      </c>
      <c r="AH256" s="8">
        <v>0.99</v>
      </c>
      <c r="AI256" s="6">
        <v>0.23076923076923078</v>
      </c>
    </row>
    <row r="257" spans="1:35" x14ac:dyDescent="0.35">
      <c r="A257" t="s">
        <v>669</v>
      </c>
      <c r="B257" t="s">
        <v>670</v>
      </c>
      <c r="C257" t="s">
        <v>59</v>
      </c>
      <c r="D257" t="s">
        <v>60</v>
      </c>
      <c r="E257" t="s">
        <v>92</v>
      </c>
      <c r="F257" t="s">
        <v>326</v>
      </c>
      <c r="G257" s="4">
        <v>5.8271699999999997</v>
      </c>
      <c r="H257" s="4">
        <v>-2.837415</v>
      </c>
      <c r="I257" s="4">
        <v>-2.1878859999999998</v>
      </c>
      <c r="J257" s="4">
        <v>-14.433994999999999</v>
      </c>
      <c r="K257">
        <v>1</v>
      </c>
      <c r="L257">
        <v>1</v>
      </c>
      <c r="M257">
        <v>20</v>
      </c>
      <c r="N257">
        <v>0</v>
      </c>
      <c r="O257">
        <v>0</v>
      </c>
      <c r="P257">
        <v>2</v>
      </c>
      <c r="Q257">
        <v>1</v>
      </c>
      <c r="R257">
        <v>1</v>
      </c>
      <c r="S257">
        <v>18</v>
      </c>
      <c r="T257">
        <v>3</v>
      </c>
      <c r="U257">
        <v>2</v>
      </c>
      <c r="V257">
        <v>21</v>
      </c>
      <c r="W257">
        <v>3</v>
      </c>
      <c r="X257">
        <v>3</v>
      </c>
      <c r="Y257">
        <v>3</v>
      </c>
      <c r="Z257">
        <v>64</v>
      </c>
      <c r="AA257">
        <v>9</v>
      </c>
      <c r="AB257">
        <v>15</v>
      </c>
      <c r="AC257" s="5">
        <v>-0.18202894804086633</v>
      </c>
      <c r="AD257" s="4">
        <v>60</v>
      </c>
      <c r="AE257" s="4">
        <v>12.532</v>
      </c>
      <c r="AF257" s="4">
        <v>0.56622102138464803</v>
      </c>
      <c r="AG257">
        <v>6</v>
      </c>
      <c r="AH257" s="8">
        <v>0.94</v>
      </c>
      <c r="AI257" s="6">
        <v>0.83333333333333337</v>
      </c>
    </row>
    <row r="258" spans="1:35" x14ac:dyDescent="0.35">
      <c r="A258" t="s">
        <v>673</v>
      </c>
      <c r="B258" t="s">
        <v>674</v>
      </c>
      <c r="C258" t="s">
        <v>59</v>
      </c>
      <c r="D258" t="s">
        <v>60</v>
      </c>
      <c r="E258" t="s">
        <v>96</v>
      </c>
      <c r="F258" t="s">
        <v>97</v>
      </c>
      <c r="G258" s="4">
        <v>1.42127</v>
      </c>
      <c r="H258" s="4">
        <v>16.498819999999998</v>
      </c>
      <c r="I258" s="4">
        <v>-6.5937859999999997</v>
      </c>
      <c r="J258" s="4">
        <v>4.902239999999999</v>
      </c>
      <c r="K258">
        <v>0</v>
      </c>
      <c r="L258">
        <v>1</v>
      </c>
      <c r="M258">
        <v>1</v>
      </c>
      <c r="N258">
        <v>0</v>
      </c>
      <c r="O258">
        <v>0</v>
      </c>
      <c r="P258">
        <v>0</v>
      </c>
      <c r="Q258">
        <v>0</v>
      </c>
      <c r="R258">
        <v>1</v>
      </c>
      <c r="S258">
        <v>1</v>
      </c>
      <c r="T258">
        <v>13</v>
      </c>
      <c r="U258">
        <v>-1</v>
      </c>
      <c r="V258">
        <v>1</v>
      </c>
      <c r="W258">
        <v>3</v>
      </c>
      <c r="X258">
        <v>3</v>
      </c>
      <c r="Y258">
        <v>2</v>
      </c>
      <c r="Z258">
        <v>27</v>
      </c>
      <c r="AA258">
        <v>49</v>
      </c>
      <c r="AB258">
        <v>27</v>
      </c>
      <c r="AC258" s="5">
        <v>7.0067337381765793E-2</v>
      </c>
      <c r="AD258" s="4">
        <v>14</v>
      </c>
      <c r="AE258" s="4">
        <v>15.760999999999999</v>
      </c>
      <c r="AF258" s="4">
        <v>0.71211375024285328</v>
      </c>
      <c r="AG258">
        <v>6</v>
      </c>
      <c r="AH258" s="8">
        <v>0.94</v>
      </c>
      <c r="AI258" s="6">
        <v>1</v>
      </c>
    </row>
    <row r="259" spans="1:35" x14ac:dyDescent="0.35">
      <c r="A259" t="s">
        <v>1220</v>
      </c>
      <c r="B259" t="s">
        <v>1221</v>
      </c>
      <c r="C259" t="s">
        <v>59</v>
      </c>
      <c r="D259" t="s">
        <v>60</v>
      </c>
      <c r="E259" t="s">
        <v>72</v>
      </c>
      <c r="F259" t="s">
        <v>389</v>
      </c>
      <c r="G259" s="4">
        <v>-3.2630819999999998</v>
      </c>
      <c r="H259" s="4">
        <v>3.170782</v>
      </c>
      <c r="I259" s="4">
        <v>-11.278137999999998</v>
      </c>
      <c r="J259" s="4">
        <v>-8.4257980000000003</v>
      </c>
      <c r="K259">
        <v>1</v>
      </c>
      <c r="L259">
        <v>0</v>
      </c>
      <c r="M259">
        <v>0</v>
      </c>
      <c r="N259">
        <v>3</v>
      </c>
      <c r="O259">
        <v>0</v>
      </c>
      <c r="P259">
        <v>0</v>
      </c>
      <c r="Q259">
        <v>-2</v>
      </c>
      <c r="R259">
        <v>0</v>
      </c>
      <c r="S259">
        <v>0</v>
      </c>
      <c r="T259">
        <v>4</v>
      </c>
      <c r="U259">
        <v>0</v>
      </c>
      <c r="V259">
        <v>1</v>
      </c>
      <c r="W259">
        <v>-3</v>
      </c>
      <c r="X259">
        <v>-1</v>
      </c>
      <c r="Y259">
        <v>2</v>
      </c>
      <c r="Z259">
        <v>9</v>
      </c>
      <c r="AA259">
        <v>35</v>
      </c>
      <c r="AB259">
        <v>35</v>
      </c>
      <c r="AC259" s="5">
        <v>-9.7070186428054123E-2</v>
      </c>
      <c r="AD259" s="4">
        <v>24</v>
      </c>
      <c r="AE259" s="4">
        <v>17.131</v>
      </c>
      <c r="AF259" s="4">
        <v>0.77401311182097077</v>
      </c>
      <c r="AG259">
        <v>6</v>
      </c>
      <c r="AH259" s="8">
        <v>0.94</v>
      </c>
      <c r="AI259" s="6">
        <v>-0.5</v>
      </c>
    </row>
    <row r="260" spans="1:35" x14ac:dyDescent="0.35">
      <c r="A260" t="s">
        <v>675</v>
      </c>
      <c r="B260" t="s">
        <v>676</v>
      </c>
      <c r="C260" t="s">
        <v>59</v>
      </c>
      <c r="D260" t="s">
        <v>60</v>
      </c>
      <c r="E260" t="s">
        <v>72</v>
      </c>
      <c r="F260" t="s">
        <v>389</v>
      </c>
      <c r="G260" s="4">
        <v>13.862069999999999</v>
      </c>
      <c r="H260" s="4">
        <v>12.605029999999999</v>
      </c>
      <c r="I260" s="4">
        <v>5.8470139999999997</v>
      </c>
      <c r="J260" s="4">
        <v>1.0084499999999998</v>
      </c>
      <c r="K260">
        <v>0</v>
      </c>
      <c r="L260">
        <v>3</v>
      </c>
      <c r="M260">
        <v>14</v>
      </c>
      <c r="N260">
        <v>0</v>
      </c>
      <c r="O260">
        <v>0</v>
      </c>
      <c r="P260">
        <v>0</v>
      </c>
      <c r="Q260">
        <v>0</v>
      </c>
      <c r="R260">
        <v>3</v>
      </c>
      <c r="S260">
        <v>14</v>
      </c>
      <c r="T260">
        <v>1</v>
      </c>
      <c r="U260">
        <v>0</v>
      </c>
      <c r="V260">
        <v>17</v>
      </c>
      <c r="W260">
        <v>3</v>
      </c>
      <c r="X260">
        <v>3</v>
      </c>
      <c r="Y260">
        <v>2</v>
      </c>
      <c r="Z260">
        <v>34</v>
      </c>
      <c r="AA260">
        <v>50</v>
      </c>
      <c r="AB260">
        <v>95</v>
      </c>
      <c r="AC260" s="5">
        <v>-5.045308098691173E-2</v>
      </c>
      <c r="AD260" s="4">
        <v>62</v>
      </c>
      <c r="AE260" s="4">
        <v>8.6129999999999995</v>
      </c>
      <c r="AF260" s="4">
        <v>0.38915270165863181</v>
      </c>
      <c r="AG260">
        <v>3</v>
      </c>
      <c r="AH260" s="8">
        <v>0.97</v>
      </c>
      <c r="AI260" s="6">
        <v>1</v>
      </c>
    </row>
    <row r="261" spans="1:35" x14ac:dyDescent="0.35">
      <c r="A261" t="s">
        <v>679</v>
      </c>
      <c r="B261" t="s">
        <v>680</v>
      </c>
      <c r="C261" t="s">
        <v>59</v>
      </c>
      <c r="D261" t="s">
        <v>60</v>
      </c>
      <c r="E261" t="s">
        <v>96</v>
      </c>
      <c r="F261" t="s">
        <v>193</v>
      </c>
      <c r="G261" s="4">
        <v>-3.020823</v>
      </c>
      <c r="H261" s="4">
        <v>7.365399</v>
      </c>
      <c r="I261" s="4">
        <v>-11.035879</v>
      </c>
      <c r="J261" s="4">
        <v>-4.2311809999999994</v>
      </c>
      <c r="K261">
        <v>6</v>
      </c>
      <c r="L261">
        <v>1</v>
      </c>
      <c r="M261">
        <v>0</v>
      </c>
      <c r="N261">
        <v>8</v>
      </c>
      <c r="O261">
        <v>2</v>
      </c>
      <c r="P261">
        <v>0</v>
      </c>
      <c r="Q261">
        <v>-2</v>
      </c>
      <c r="R261">
        <v>-1</v>
      </c>
      <c r="S261">
        <v>0</v>
      </c>
      <c r="T261">
        <v>16</v>
      </c>
      <c r="U261">
        <v>0</v>
      </c>
      <c r="V261">
        <v>1</v>
      </c>
      <c r="W261">
        <v>-3</v>
      </c>
      <c r="X261">
        <v>-1</v>
      </c>
      <c r="Y261">
        <v>2</v>
      </c>
      <c r="Z261">
        <v>79</v>
      </c>
      <c r="AA261">
        <v>14</v>
      </c>
      <c r="AB261">
        <v>19</v>
      </c>
      <c r="AC261" s="5">
        <v>-0.12860466819437785</v>
      </c>
      <c r="AD261" s="4">
        <v>62</v>
      </c>
      <c r="AE261" s="4">
        <v>14.413</v>
      </c>
      <c r="AF261" s="4">
        <v>0.65120839301124578</v>
      </c>
      <c r="AG261">
        <v>4</v>
      </c>
      <c r="AH261" s="8">
        <v>0.96</v>
      </c>
      <c r="AI261" s="6">
        <v>-0.17647058823529413</v>
      </c>
    </row>
    <row r="262" spans="1:35" x14ac:dyDescent="0.35">
      <c r="A262" t="s">
        <v>1191</v>
      </c>
      <c r="B262" t="s">
        <v>684</v>
      </c>
      <c r="C262" t="s">
        <v>59</v>
      </c>
      <c r="D262" t="s">
        <v>60</v>
      </c>
      <c r="E262" t="s">
        <v>122</v>
      </c>
      <c r="F262" t="s">
        <v>123</v>
      </c>
      <c r="G262" s="4">
        <v>-0.59108720000000003</v>
      </c>
      <c r="H262" s="4">
        <v>-1.6211949999999999</v>
      </c>
      <c r="I262" s="4">
        <v>-8.6061432</v>
      </c>
      <c r="J262" s="4">
        <v>-13.217775</v>
      </c>
      <c r="K262">
        <v>23</v>
      </c>
      <c r="L262">
        <v>5</v>
      </c>
      <c r="M262">
        <v>4</v>
      </c>
      <c r="N262">
        <v>3</v>
      </c>
      <c r="O262">
        <v>0</v>
      </c>
      <c r="P262">
        <v>1</v>
      </c>
      <c r="Q262">
        <v>20</v>
      </c>
      <c r="R262">
        <v>5</v>
      </c>
      <c r="S262">
        <v>3</v>
      </c>
      <c r="T262">
        <v>21</v>
      </c>
      <c r="U262">
        <v>4</v>
      </c>
      <c r="V262">
        <v>3</v>
      </c>
      <c r="W262">
        <v>3</v>
      </c>
      <c r="X262">
        <v>3</v>
      </c>
      <c r="Y262">
        <v>3</v>
      </c>
      <c r="Z262">
        <v>76</v>
      </c>
      <c r="AA262">
        <v>59</v>
      </c>
      <c r="AB262">
        <v>35</v>
      </c>
      <c r="AC262" s="5">
        <v>-0.28668634776399415</v>
      </c>
      <c r="AD262" s="4">
        <v>25</v>
      </c>
      <c r="AE262" s="4">
        <v>26.812999999999999</v>
      </c>
      <c r="AF262" s="4">
        <v>1.2114653883168343</v>
      </c>
      <c r="AG262">
        <v>6</v>
      </c>
      <c r="AH262" s="8">
        <v>0.94</v>
      </c>
      <c r="AI262" s="6">
        <v>0.77777777777777779</v>
      </c>
    </row>
    <row r="263" spans="1:35" x14ac:dyDescent="0.35">
      <c r="A263" t="s">
        <v>685</v>
      </c>
      <c r="B263" t="s">
        <v>686</v>
      </c>
      <c r="C263" t="s">
        <v>59</v>
      </c>
      <c r="D263" t="s">
        <v>60</v>
      </c>
      <c r="E263" t="s">
        <v>72</v>
      </c>
      <c r="F263" t="s">
        <v>545</v>
      </c>
      <c r="G263" s="4">
        <v>7.0955269999999997</v>
      </c>
      <c r="H263" s="4">
        <v>21.90446</v>
      </c>
      <c r="I263" s="4">
        <v>-0.91952899999999982</v>
      </c>
      <c r="J263" s="4">
        <v>10.307880000000001</v>
      </c>
      <c r="K263">
        <v>7</v>
      </c>
      <c r="L263">
        <v>1</v>
      </c>
      <c r="M263">
        <v>1</v>
      </c>
      <c r="N263">
        <v>4</v>
      </c>
      <c r="O263">
        <v>0</v>
      </c>
      <c r="P263">
        <v>0</v>
      </c>
      <c r="Q263">
        <v>3</v>
      </c>
      <c r="R263">
        <v>1</v>
      </c>
      <c r="S263">
        <v>1</v>
      </c>
      <c r="T263">
        <v>11</v>
      </c>
      <c r="U263">
        <v>2</v>
      </c>
      <c r="V263">
        <v>5</v>
      </c>
      <c r="W263">
        <v>3</v>
      </c>
      <c r="X263">
        <v>3</v>
      </c>
      <c r="Y263">
        <v>3</v>
      </c>
      <c r="Z263">
        <v>70</v>
      </c>
      <c r="AA263">
        <v>59</v>
      </c>
      <c r="AB263">
        <v>62</v>
      </c>
      <c r="AC263" s="5">
        <v>0.19641285538150338</v>
      </c>
      <c r="AD263" s="4">
        <v>59</v>
      </c>
      <c r="AE263" s="4">
        <v>13.885999999999999</v>
      </c>
      <c r="AF263" s="4">
        <v>0.62739747071075824</v>
      </c>
      <c r="AG263">
        <v>9</v>
      </c>
      <c r="AH263" s="8">
        <v>0.91</v>
      </c>
      <c r="AI263" s="6">
        <v>0.38461538461538464</v>
      </c>
    </row>
    <row r="264" spans="1:35" x14ac:dyDescent="0.35">
      <c r="A264" t="s">
        <v>687</v>
      </c>
      <c r="B264" t="s">
        <v>688</v>
      </c>
      <c r="C264" t="s">
        <v>59</v>
      </c>
      <c r="D264" t="s">
        <v>60</v>
      </c>
      <c r="E264" t="s">
        <v>61</v>
      </c>
      <c r="F264" t="s">
        <v>235</v>
      </c>
      <c r="G264" s="4">
        <v>39.387250000000002</v>
      </c>
      <c r="H264" s="4">
        <v>37.69294</v>
      </c>
      <c r="I264" s="4">
        <v>31.372194</v>
      </c>
      <c r="J264" s="4">
        <v>26.096360000000001</v>
      </c>
      <c r="K264">
        <v>9</v>
      </c>
      <c r="L264">
        <v>1</v>
      </c>
      <c r="M264">
        <v>13</v>
      </c>
      <c r="N264">
        <v>3</v>
      </c>
      <c r="O264">
        <v>1</v>
      </c>
      <c r="P264">
        <v>1</v>
      </c>
      <c r="Q264">
        <v>6</v>
      </c>
      <c r="R264">
        <v>0</v>
      </c>
      <c r="S264">
        <v>12</v>
      </c>
      <c r="T264">
        <v>-6</v>
      </c>
      <c r="U264">
        <v>-1</v>
      </c>
      <c r="V264">
        <v>0</v>
      </c>
      <c r="W264">
        <v>3</v>
      </c>
      <c r="X264">
        <v>2</v>
      </c>
      <c r="Y264">
        <v>1</v>
      </c>
      <c r="Z264">
        <v>13</v>
      </c>
      <c r="AA264">
        <v>14</v>
      </c>
      <c r="AB264">
        <v>85</v>
      </c>
      <c r="AC264" s="5">
        <v>0.59543141183623649</v>
      </c>
      <c r="AD264" s="4">
        <v>35</v>
      </c>
      <c r="AE264" s="4">
        <v>24.082000000000001</v>
      </c>
      <c r="AF264" s="4">
        <v>1.0880733033023535</v>
      </c>
      <c r="AG264">
        <v>31</v>
      </c>
      <c r="AH264" s="8">
        <v>0.69</v>
      </c>
      <c r="AI264" s="6">
        <v>0.6428571428571429</v>
      </c>
    </row>
    <row r="265" spans="1:35" x14ac:dyDescent="0.35">
      <c r="A265" t="s">
        <v>689</v>
      </c>
      <c r="B265" t="s">
        <v>690</v>
      </c>
      <c r="C265" t="s">
        <v>59</v>
      </c>
      <c r="D265" t="s">
        <v>60</v>
      </c>
      <c r="E265" t="s">
        <v>96</v>
      </c>
      <c r="F265" t="s">
        <v>193</v>
      </c>
      <c r="G265" s="4">
        <v>-10.712770000000001</v>
      </c>
      <c r="H265" s="4">
        <v>-12.667899999999999</v>
      </c>
      <c r="I265" s="4">
        <v>-18.727826</v>
      </c>
      <c r="J265" s="4">
        <v>-24.264479999999999</v>
      </c>
      <c r="K265">
        <v>12</v>
      </c>
      <c r="L265">
        <v>1</v>
      </c>
      <c r="M265">
        <v>1</v>
      </c>
      <c r="N265">
        <v>5</v>
      </c>
      <c r="O265">
        <v>0</v>
      </c>
      <c r="P265">
        <v>0</v>
      </c>
      <c r="Q265">
        <v>7</v>
      </c>
      <c r="R265">
        <v>1</v>
      </c>
      <c r="S265">
        <v>1</v>
      </c>
      <c r="T265">
        <v>4</v>
      </c>
      <c r="U265">
        <v>19</v>
      </c>
      <c r="V265">
        <v>1</v>
      </c>
      <c r="W265">
        <v>3</v>
      </c>
      <c r="X265">
        <v>3</v>
      </c>
      <c r="Y265">
        <v>3</v>
      </c>
      <c r="Z265">
        <v>77</v>
      </c>
      <c r="AA265">
        <v>55</v>
      </c>
      <c r="AB265">
        <v>20</v>
      </c>
      <c r="AC265" s="5">
        <v>-0.49624191467005307</v>
      </c>
      <c r="AD265" s="4">
        <v>25</v>
      </c>
      <c r="AE265" s="4">
        <v>12.648</v>
      </c>
      <c r="AF265" s="4">
        <v>0.57146213521170031</v>
      </c>
      <c r="AG265">
        <v>1</v>
      </c>
      <c r="AH265" s="8">
        <v>0.99</v>
      </c>
      <c r="AI265" s="6">
        <v>0.47368421052631576</v>
      </c>
    </row>
    <row r="266" spans="1:35" x14ac:dyDescent="0.35">
      <c r="A266" t="s">
        <v>1192</v>
      </c>
      <c r="B266" t="s">
        <v>1193</v>
      </c>
      <c r="C266" t="s">
        <v>59</v>
      </c>
      <c r="D266" t="s">
        <v>60</v>
      </c>
      <c r="E266" t="s">
        <v>79</v>
      </c>
      <c r="F266" t="s">
        <v>80</v>
      </c>
      <c r="G266" s="4">
        <v>11.60371</v>
      </c>
      <c r="H266" s="4">
        <v>56.688090000000003</v>
      </c>
      <c r="I266" s="4">
        <v>3.588654</v>
      </c>
      <c r="J266" s="4">
        <v>45.09151</v>
      </c>
      <c r="K266">
        <v>1</v>
      </c>
      <c r="L266">
        <v>3</v>
      </c>
      <c r="M266">
        <v>0</v>
      </c>
      <c r="N266">
        <v>11</v>
      </c>
      <c r="O266">
        <v>7</v>
      </c>
      <c r="P266">
        <v>3</v>
      </c>
      <c r="Q266">
        <v>-10</v>
      </c>
      <c r="R266">
        <v>-4</v>
      </c>
      <c r="S266">
        <v>-3</v>
      </c>
      <c r="T266">
        <v>-12</v>
      </c>
      <c r="U266">
        <v>-2</v>
      </c>
      <c r="V266">
        <v>-2</v>
      </c>
      <c r="W266">
        <v>-3</v>
      </c>
      <c r="X266">
        <v>-3</v>
      </c>
      <c r="Y266">
        <v>-3</v>
      </c>
      <c r="Z266">
        <v>85</v>
      </c>
      <c r="AA266">
        <v>5</v>
      </c>
      <c r="AB266">
        <v>40</v>
      </c>
      <c r="AC266" s="5">
        <v>1.1501710127883045</v>
      </c>
      <c r="AD266" s="4">
        <v>84</v>
      </c>
      <c r="AE266" s="4">
        <v>6.0179999999999998</v>
      </c>
      <c r="AF266" s="4">
        <v>0.27190537078621224</v>
      </c>
      <c r="AG266">
        <v>20</v>
      </c>
      <c r="AH266" s="8">
        <v>0.8</v>
      </c>
      <c r="AI266" s="6">
        <v>-0.68</v>
      </c>
    </row>
    <row r="267" spans="1:35" x14ac:dyDescent="0.35">
      <c r="A267" t="s">
        <v>691</v>
      </c>
      <c r="B267" t="s">
        <v>692</v>
      </c>
      <c r="C267" t="s">
        <v>59</v>
      </c>
      <c r="D267" t="s">
        <v>60</v>
      </c>
      <c r="E267" t="s">
        <v>102</v>
      </c>
      <c r="F267" t="s">
        <v>106</v>
      </c>
      <c r="G267" s="4">
        <v>-10.25684</v>
      </c>
      <c r="H267" s="4">
        <v>-9.5924680000000002</v>
      </c>
      <c r="I267" s="4">
        <v>-18.271895999999998</v>
      </c>
      <c r="J267" s="4">
        <v>-21.189048</v>
      </c>
      <c r="K267">
        <v>0</v>
      </c>
      <c r="L267">
        <v>2</v>
      </c>
      <c r="M267">
        <v>1</v>
      </c>
      <c r="N267">
        <v>0</v>
      </c>
      <c r="O267">
        <v>0</v>
      </c>
      <c r="P267">
        <v>0</v>
      </c>
      <c r="Q267">
        <v>0</v>
      </c>
      <c r="R267">
        <v>2</v>
      </c>
      <c r="S267">
        <v>1</v>
      </c>
      <c r="T267">
        <v>2</v>
      </c>
      <c r="U267">
        <v>2</v>
      </c>
      <c r="V267">
        <v>0</v>
      </c>
      <c r="W267">
        <v>3</v>
      </c>
      <c r="X267">
        <v>3</v>
      </c>
      <c r="Y267">
        <v>3</v>
      </c>
      <c r="Z267">
        <v>97</v>
      </c>
      <c r="AA267">
        <v>40</v>
      </c>
      <c r="AB267">
        <v>65</v>
      </c>
      <c r="AC267" s="5">
        <v>-0.42600567860608063</v>
      </c>
      <c r="AD267" s="4">
        <v>9</v>
      </c>
      <c r="AE267" s="4">
        <v>18.311</v>
      </c>
      <c r="AF267" s="4">
        <v>0.82732789040650256</v>
      </c>
      <c r="AG267">
        <v>1</v>
      </c>
      <c r="AH267" s="8">
        <v>0.99</v>
      </c>
      <c r="AI267" s="6">
        <v>1</v>
      </c>
    </row>
    <row r="268" spans="1:35" x14ac:dyDescent="0.35">
      <c r="A268" t="s">
        <v>693</v>
      </c>
      <c r="B268" t="s">
        <v>694</v>
      </c>
      <c r="C268" t="s">
        <v>59</v>
      </c>
      <c r="D268" t="s">
        <v>60</v>
      </c>
      <c r="E268" t="s">
        <v>72</v>
      </c>
      <c r="F268" t="s">
        <v>199</v>
      </c>
      <c r="G268" s="4">
        <v>15.03346</v>
      </c>
      <c r="H268" s="4">
        <v>6.6695279999999997</v>
      </c>
      <c r="I268" s="4">
        <v>7.0184040000000003</v>
      </c>
      <c r="J268" s="4">
        <v>-4.9270519999999998</v>
      </c>
      <c r="K268">
        <v>12</v>
      </c>
      <c r="L268">
        <v>2</v>
      </c>
      <c r="M268">
        <v>7</v>
      </c>
      <c r="N268">
        <v>0</v>
      </c>
      <c r="O268">
        <v>0</v>
      </c>
      <c r="P268">
        <v>4</v>
      </c>
      <c r="Q268">
        <v>12</v>
      </c>
      <c r="R268">
        <v>2</v>
      </c>
      <c r="S268">
        <v>3</v>
      </c>
      <c r="T268">
        <v>13</v>
      </c>
      <c r="U268">
        <v>5</v>
      </c>
      <c r="V268">
        <v>1</v>
      </c>
      <c r="W268">
        <v>3</v>
      </c>
      <c r="X268">
        <v>3</v>
      </c>
      <c r="Y268">
        <v>3</v>
      </c>
      <c r="Z268">
        <v>57</v>
      </c>
      <c r="AA268">
        <v>37</v>
      </c>
      <c r="AB268">
        <v>97</v>
      </c>
      <c r="AC268" s="5">
        <v>-9.1884124166146025E-2</v>
      </c>
      <c r="AD268" s="4">
        <v>59</v>
      </c>
      <c r="AE268" s="4">
        <v>18.747</v>
      </c>
      <c r="AF268" s="4">
        <v>0.8470272492736991</v>
      </c>
      <c r="AG268">
        <v>7</v>
      </c>
      <c r="AH268" s="8">
        <v>0.92999999999999994</v>
      </c>
      <c r="AI268" s="6">
        <v>0.68</v>
      </c>
    </row>
    <row r="269" spans="1:35" x14ac:dyDescent="0.35">
      <c r="A269" t="s">
        <v>695</v>
      </c>
      <c r="B269" t="s">
        <v>696</v>
      </c>
      <c r="C269" t="s">
        <v>59</v>
      </c>
      <c r="D269" t="s">
        <v>60</v>
      </c>
      <c r="E269" t="s">
        <v>65</v>
      </c>
      <c r="F269" t="s">
        <v>89</v>
      </c>
      <c r="G269" s="4">
        <v>34.278709999999997</v>
      </c>
      <c r="H269" s="4">
        <v>76.838099999999997</v>
      </c>
      <c r="I269" s="4">
        <v>26.263653999999995</v>
      </c>
      <c r="J269" s="4">
        <v>65.241519999999994</v>
      </c>
      <c r="K269">
        <v>22</v>
      </c>
      <c r="L269">
        <v>7</v>
      </c>
      <c r="M269">
        <v>1</v>
      </c>
      <c r="N269">
        <v>1</v>
      </c>
      <c r="O269">
        <v>0</v>
      </c>
      <c r="P269">
        <v>1</v>
      </c>
      <c r="Q269">
        <v>21</v>
      </c>
      <c r="R269">
        <v>7</v>
      </c>
      <c r="S269">
        <v>0</v>
      </c>
      <c r="T269">
        <v>10</v>
      </c>
      <c r="U269">
        <v>8</v>
      </c>
      <c r="V269">
        <v>-1</v>
      </c>
      <c r="W269">
        <v>2</v>
      </c>
      <c r="X269">
        <v>3</v>
      </c>
      <c r="Y269">
        <v>3</v>
      </c>
      <c r="Z269">
        <v>89</v>
      </c>
      <c r="AA269">
        <v>70</v>
      </c>
      <c r="AB269">
        <v>57</v>
      </c>
      <c r="AC269" s="5">
        <v>1.4514542015835805</v>
      </c>
      <c r="AD269" s="4">
        <v>59</v>
      </c>
      <c r="AE269" s="4">
        <v>22.895</v>
      </c>
      <c r="AF269" s="4">
        <v>1.0344422506065685</v>
      </c>
      <c r="AG269">
        <v>96</v>
      </c>
      <c r="AH269" s="8">
        <v>4.0000000000000036E-2</v>
      </c>
      <c r="AI269" s="6">
        <v>0.875</v>
      </c>
    </row>
    <row r="270" spans="1:35" x14ac:dyDescent="0.35">
      <c r="A270" t="s">
        <v>1199</v>
      </c>
      <c r="B270" t="s">
        <v>1200</v>
      </c>
      <c r="C270" t="s">
        <v>59</v>
      </c>
      <c r="D270" t="s">
        <v>60</v>
      </c>
      <c r="E270" t="s">
        <v>290</v>
      </c>
      <c r="F270" t="s">
        <v>983</v>
      </c>
      <c r="G270" s="4">
        <v>13.513210000000001</v>
      </c>
      <c r="H270" s="4">
        <v>14.79223</v>
      </c>
      <c r="I270" s="4">
        <v>5.4981540000000013</v>
      </c>
      <c r="J270" s="4">
        <v>3.1956500000000005</v>
      </c>
      <c r="K270">
        <v>7</v>
      </c>
      <c r="L270">
        <v>1</v>
      </c>
      <c r="M270">
        <v>2</v>
      </c>
      <c r="N270">
        <v>2</v>
      </c>
      <c r="O270">
        <v>1</v>
      </c>
      <c r="P270">
        <v>0</v>
      </c>
      <c r="Q270">
        <v>5</v>
      </c>
      <c r="R270">
        <v>0</v>
      </c>
      <c r="S270">
        <v>2</v>
      </c>
      <c r="T270">
        <v>10</v>
      </c>
      <c r="U270">
        <v>-1</v>
      </c>
      <c r="V270">
        <v>2</v>
      </c>
      <c r="W270">
        <v>3</v>
      </c>
      <c r="X270">
        <v>3</v>
      </c>
      <c r="Y270">
        <v>2</v>
      </c>
      <c r="Z270">
        <v>99</v>
      </c>
      <c r="AA270">
        <v>69</v>
      </c>
      <c r="AB270">
        <v>49</v>
      </c>
      <c r="AC270" s="5">
        <v>0.11177542183231287</v>
      </c>
      <c r="AD270" s="4">
        <v>77</v>
      </c>
      <c r="AE270" s="4">
        <v>7.8970000000000002</v>
      </c>
      <c r="AF270" s="4">
        <v>0.35680237838130913</v>
      </c>
      <c r="AG270">
        <v>3</v>
      </c>
      <c r="AH270" s="8">
        <v>0.97</v>
      </c>
      <c r="AI270" s="6">
        <v>0.53846153846153844</v>
      </c>
    </row>
    <row r="271" spans="1:35" x14ac:dyDescent="0.35">
      <c r="A271" t="s">
        <v>699</v>
      </c>
      <c r="B271" t="s">
        <v>700</v>
      </c>
      <c r="C271" t="s">
        <v>59</v>
      </c>
      <c r="D271" t="s">
        <v>60</v>
      </c>
      <c r="E271" t="s">
        <v>96</v>
      </c>
      <c r="F271" t="s">
        <v>367</v>
      </c>
      <c r="G271" s="4">
        <v>9.4054280000000006</v>
      </c>
      <c r="H271" s="4">
        <v>39.303620000000002</v>
      </c>
      <c r="I271" s="4">
        <v>1.3903720000000011</v>
      </c>
      <c r="J271" s="4">
        <v>27.707040000000003</v>
      </c>
      <c r="K271">
        <v>1</v>
      </c>
      <c r="L271">
        <v>2</v>
      </c>
      <c r="M271">
        <v>1</v>
      </c>
      <c r="N271">
        <v>22</v>
      </c>
      <c r="O271">
        <v>10</v>
      </c>
      <c r="P271">
        <v>2</v>
      </c>
      <c r="Q271">
        <v>-21</v>
      </c>
      <c r="R271">
        <v>-8</v>
      </c>
      <c r="S271">
        <v>-1</v>
      </c>
      <c r="T271">
        <v>6</v>
      </c>
      <c r="U271">
        <v>-2</v>
      </c>
      <c r="V271">
        <v>-6</v>
      </c>
      <c r="W271">
        <v>-3</v>
      </c>
      <c r="X271">
        <v>-2</v>
      </c>
      <c r="Y271">
        <v>-1</v>
      </c>
      <c r="Z271">
        <v>97</v>
      </c>
      <c r="AA271">
        <v>4</v>
      </c>
      <c r="AB271">
        <v>32</v>
      </c>
      <c r="AC271" s="5">
        <v>0.94927728604771011</v>
      </c>
      <c r="AD271" s="4">
        <v>87</v>
      </c>
      <c r="AE271" s="4" t="s">
        <v>1253</v>
      </c>
      <c r="AF271" s="4" t="e">
        <v>#VALUE!</v>
      </c>
      <c r="AG271">
        <v>2</v>
      </c>
      <c r="AH271" s="8">
        <v>0.98</v>
      </c>
      <c r="AI271" s="6">
        <v>-0.78947368421052633</v>
      </c>
    </row>
    <row r="272" spans="1:35" x14ac:dyDescent="0.35">
      <c r="A272" t="s">
        <v>701</v>
      </c>
      <c r="B272" t="s">
        <v>702</v>
      </c>
      <c r="C272" t="s">
        <v>59</v>
      </c>
      <c r="D272" t="s">
        <v>60</v>
      </c>
      <c r="E272" t="s">
        <v>72</v>
      </c>
      <c r="F272" t="s">
        <v>73</v>
      </c>
      <c r="G272" s="4">
        <v>6.4379200000000001</v>
      </c>
      <c r="H272" s="4">
        <v>21.208459999999999</v>
      </c>
      <c r="I272" s="4">
        <v>-1.5771359999999994</v>
      </c>
      <c r="J272" s="4">
        <v>9.6118799999999993</v>
      </c>
      <c r="K272">
        <v>2</v>
      </c>
      <c r="L272">
        <v>1</v>
      </c>
      <c r="M272">
        <v>2</v>
      </c>
      <c r="N272">
        <v>14</v>
      </c>
      <c r="O272">
        <v>7</v>
      </c>
      <c r="P272">
        <v>3</v>
      </c>
      <c r="Q272">
        <v>-12</v>
      </c>
      <c r="R272">
        <v>-6</v>
      </c>
      <c r="S272">
        <v>-1</v>
      </c>
      <c r="T272">
        <v>-3</v>
      </c>
      <c r="U272">
        <v>-9</v>
      </c>
      <c r="V272">
        <v>-5</v>
      </c>
      <c r="W272">
        <v>-3</v>
      </c>
      <c r="X272">
        <v>-3</v>
      </c>
      <c r="Y272">
        <v>-3</v>
      </c>
      <c r="Z272">
        <v>95</v>
      </c>
      <c r="AA272">
        <v>10</v>
      </c>
      <c r="AB272">
        <v>9</v>
      </c>
      <c r="AC272" s="5">
        <v>0.18062479585309754</v>
      </c>
      <c r="AD272" s="4">
        <v>82</v>
      </c>
      <c r="AE272" s="4">
        <v>60.055999999999997</v>
      </c>
      <c r="AF272" s="4">
        <v>2.7134511379090664</v>
      </c>
      <c r="AG272">
        <v>88</v>
      </c>
      <c r="AH272" s="8">
        <v>0.12</v>
      </c>
      <c r="AI272" s="6">
        <v>-0.65517241379310343</v>
      </c>
    </row>
    <row r="273" spans="1:35" x14ac:dyDescent="0.35">
      <c r="A273" t="s">
        <v>703</v>
      </c>
      <c r="B273" t="s">
        <v>704</v>
      </c>
      <c r="C273" t="s">
        <v>59</v>
      </c>
      <c r="D273" t="s">
        <v>60</v>
      </c>
      <c r="E273" t="s">
        <v>92</v>
      </c>
      <c r="F273" t="s">
        <v>93</v>
      </c>
      <c r="G273" s="4">
        <v>6.9091560000000003</v>
      </c>
      <c r="H273" s="4">
        <v>28.138750000000002</v>
      </c>
      <c r="I273" s="4">
        <v>-1.1058999999999992</v>
      </c>
      <c r="J273" s="4">
        <v>16.542170000000002</v>
      </c>
      <c r="K273">
        <v>0</v>
      </c>
      <c r="L273">
        <v>2</v>
      </c>
      <c r="M273">
        <v>0</v>
      </c>
      <c r="N273">
        <v>0</v>
      </c>
      <c r="O273">
        <v>4</v>
      </c>
      <c r="P273">
        <v>2</v>
      </c>
      <c r="Q273">
        <v>0</v>
      </c>
      <c r="R273">
        <v>-2</v>
      </c>
      <c r="S273">
        <v>-2</v>
      </c>
      <c r="T273">
        <v>-2</v>
      </c>
      <c r="U273">
        <v>7</v>
      </c>
      <c r="V273">
        <v>-1</v>
      </c>
      <c r="W273">
        <v>1</v>
      </c>
      <c r="X273">
        <v>-3</v>
      </c>
      <c r="Y273">
        <v>-2</v>
      </c>
      <c r="Z273">
        <v>26</v>
      </c>
      <c r="AA273">
        <v>96</v>
      </c>
      <c r="AB273">
        <v>11</v>
      </c>
      <c r="AC273" s="5">
        <v>0.28558180279968054</v>
      </c>
      <c r="AD273" s="4">
        <v>52</v>
      </c>
      <c r="AE273" s="4">
        <v>26.745000000000001</v>
      </c>
      <c r="AF273" s="4">
        <v>1.2083930112458037</v>
      </c>
      <c r="AG273">
        <v>50</v>
      </c>
      <c r="AH273" s="8">
        <v>0.5</v>
      </c>
      <c r="AI273" s="6">
        <v>-0.5</v>
      </c>
    </row>
    <row r="274" spans="1:35" x14ac:dyDescent="0.35">
      <c r="A274" t="s">
        <v>705</v>
      </c>
      <c r="B274" t="s">
        <v>706</v>
      </c>
      <c r="C274" t="s">
        <v>59</v>
      </c>
      <c r="D274" t="s">
        <v>60</v>
      </c>
      <c r="E274" t="s">
        <v>122</v>
      </c>
      <c r="F274" t="s">
        <v>123</v>
      </c>
      <c r="G274" s="4">
        <v>13.53153</v>
      </c>
      <c r="H274" s="4">
        <v>48.141559999999998</v>
      </c>
      <c r="I274" s="4">
        <v>5.5164740000000005</v>
      </c>
      <c r="J274" s="4">
        <v>36.544979999999995</v>
      </c>
      <c r="K274">
        <v>19</v>
      </c>
      <c r="L274">
        <v>10</v>
      </c>
      <c r="M274">
        <v>7</v>
      </c>
      <c r="N274">
        <v>0</v>
      </c>
      <c r="O274">
        <v>2</v>
      </c>
      <c r="P274">
        <v>1</v>
      </c>
      <c r="Q274">
        <v>19</v>
      </c>
      <c r="R274">
        <v>8</v>
      </c>
      <c r="S274">
        <v>6</v>
      </c>
      <c r="T274">
        <v>-3</v>
      </c>
      <c r="U274">
        <v>0</v>
      </c>
      <c r="V274">
        <v>5</v>
      </c>
      <c r="W274">
        <v>3</v>
      </c>
      <c r="X274">
        <v>2</v>
      </c>
      <c r="Y274">
        <v>1</v>
      </c>
      <c r="Z274">
        <v>100</v>
      </c>
      <c r="AA274">
        <v>95</v>
      </c>
      <c r="AB274">
        <v>92</v>
      </c>
      <c r="AC274" s="5">
        <v>1.0432622066987345</v>
      </c>
      <c r="AD274" s="4">
        <v>84</v>
      </c>
      <c r="AE274" s="4">
        <v>10.395</v>
      </c>
      <c r="AF274" s="4">
        <v>0.46966705372593492</v>
      </c>
      <c r="AG274">
        <v>10</v>
      </c>
      <c r="AH274" s="8">
        <v>0.9</v>
      </c>
      <c r="AI274" s="6">
        <v>0.84615384615384615</v>
      </c>
    </row>
    <row r="275" spans="1:35" x14ac:dyDescent="0.35">
      <c r="A275" t="s">
        <v>707</v>
      </c>
      <c r="B275" t="s">
        <v>708</v>
      </c>
      <c r="C275" t="s">
        <v>59</v>
      </c>
      <c r="D275" t="s">
        <v>60</v>
      </c>
      <c r="E275" t="s">
        <v>290</v>
      </c>
      <c r="F275" t="s">
        <v>394</v>
      </c>
      <c r="G275" s="4">
        <v>28.994</v>
      </c>
      <c r="H275" s="4">
        <v>54.003500000000003</v>
      </c>
      <c r="I275" s="4">
        <v>20.978943999999998</v>
      </c>
      <c r="J275" s="4">
        <v>42.40692</v>
      </c>
      <c r="K275">
        <v>1</v>
      </c>
      <c r="L275">
        <v>0</v>
      </c>
      <c r="M275">
        <v>0</v>
      </c>
      <c r="N275">
        <v>2</v>
      </c>
      <c r="O275">
        <v>0</v>
      </c>
      <c r="P275">
        <v>2</v>
      </c>
      <c r="Q275">
        <v>-1</v>
      </c>
      <c r="R275">
        <v>0</v>
      </c>
      <c r="S275">
        <v>-2</v>
      </c>
      <c r="T275">
        <v>0</v>
      </c>
      <c r="U275">
        <v>-1</v>
      </c>
      <c r="V275">
        <v>-2</v>
      </c>
      <c r="W275">
        <v>-1</v>
      </c>
      <c r="X275">
        <v>1</v>
      </c>
      <c r="Y275">
        <v>-1</v>
      </c>
      <c r="Z275">
        <v>37</v>
      </c>
      <c r="AA275">
        <v>49</v>
      </c>
      <c r="AB275">
        <v>25</v>
      </c>
      <c r="AC275" s="5">
        <v>1.5195790045655437</v>
      </c>
      <c r="AD275" s="4">
        <v>97</v>
      </c>
      <c r="AE275" s="4" t="s">
        <v>1253</v>
      </c>
      <c r="AF275" s="4" t="e">
        <v>#VALUE!</v>
      </c>
      <c r="AG275">
        <v>17</v>
      </c>
      <c r="AH275" s="8">
        <v>0.83</v>
      </c>
      <c r="AI275" s="6">
        <v>-0.6</v>
      </c>
    </row>
    <row r="276" spans="1:35" x14ac:dyDescent="0.35">
      <c r="A276" t="s">
        <v>709</v>
      </c>
      <c r="B276" t="s">
        <v>710</v>
      </c>
      <c r="C276" t="s">
        <v>59</v>
      </c>
      <c r="D276" t="s">
        <v>60</v>
      </c>
      <c r="E276" t="s">
        <v>79</v>
      </c>
      <c r="F276" t="s">
        <v>171</v>
      </c>
      <c r="G276" s="4">
        <v>-2.2650269999999999</v>
      </c>
      <c r="H276" s="4">
        <v>-6.4231959999999999</v>
      </c>
      <c r="I276" s="4">
        <v>-10.280082999999999</v>
      </c>
      <c r="J276" s="4">
        <v>-18.019776</v>
      </c>
      <c r="K276">
        <v>8</v>
      </c>
      <c r="L276">
        <v>8</v>
      </c>
      <c r="M276">
        <v>1</v>
      </c>
      <c r="N276">
        <v>30</v>
      </c>
      <c r="O276">
        <v>4</v>
      </c>
      <c r="P276">
        <v>0</v>
      </c>
      <c r="Q276">
        <v>-22</v>
      </c>
      <c r="R276">
        <v>4</v>
      </c>
      <c r="S276">
        <v>1</v>
      </c>
      <c r="T276">
        <v>-35</v>
      </c>
      <c r="U276">
        <v>3</v>
      </c>
      <c r="V276">
        <v>-2</v>
      </c>
      <c r="W276">
        <v>-1</v>
      </c>
      <c r="X276">
        <v>2</v>
      </c>
      <c r="Y276">
        <v>1</v>
      </c>
      <c r="Z276">
        <v>95</v>
      </c>
      <c r="AA276">
        <v>10</v>
      </c>
      <c r="AB276">
        <v>37</v>
      </c>
      <c r="AC276" s="5">
        <v>-0.45997341115442347</v>
      </c>
      <c r="AD276" s="4">
        <v>22</v>
      </c>
      <c r="AE276" s="4">
        <v>39.851999999999997</v>
      </c>
      <c r="AF276" s="4">
        <v>1.8005936916869607</v>
      </c>
      <c r="AG276">
        <v>45</v>
      </c>
      <c r="AH276" s="8">
        <v>0.55000000000000004</v>
      </c>
      <c r="AI276" s="6">
        <v>-0.33333333333333331</v>
      </c>
    </row>
    <row r="277" spans="1:35" x14ac:dyDescent="0.35">
      <c r="A277" t="s">
        <v>711</v>
      </c>
      <c r="B277" t="s">
        <v>712</v>
      </c>
      <c r="C277" t="s">
        <v>59</v>
      </c>
      <c r="D277" t="s">
        <v>60</v>
      </c>
      <c r="E277" t="s">
        <v>148</v>
      </c>
      <c r="F277" t="s">
        <v>183</v>
      </c>
      <c r="G277" s="4">
        <v>10.90386</v>
      </c>
      <c r="H277" s="4">
        <v>19.942209999999999</v>
      </c>
      <c r="I277" s="4">
        <v>2.8888040000000004</v>
      </c>
      <c r="J277" s="4">
        <v>8.3456299999999999</v>
      </c>
      <c r="K277">
        <v>2</v>
      </c>
      <c r="L277">
        <v>0</v>
      </c>
      <c r="M277">
        <v>0</v>
      </c>
      <c r="N277">
        <v>1</v>
      </c>
      <c r="O277">
        <v>0</v>
      </c>
      <c r="P277">
        <v>2</v>
      </c>
      <c r="Q277">
        <v>1</v>
      </c>
      <c r="R277">
        <v>0</v>
      </c>
      <c r="S277">
        <v>-2</v>
      </c>
      <c r="T277">
        <v>2</v>
      </c>
      <c r="U277">
        <v>-1</v>
      </c>
      <c r="V277">
        <v>0</v>
      </c>
      <c r="W277">
        <v>2</v>
      </c>
      <c r="X277">
        <v>1</v>
      </c>
      <c r="Y277">
        <v>-1</v>
      </c>
      <c r="Z277">
        <v>90</v>
      </c>
      <c r="AA277">
        <v>35</v>
      </c>
      <c r="AB277">
        <v>89</v>
      </c>
      <c r="AC277" s="5">
        <v>0.22372658721842542</v>
      </c>
      <c r="AD277" s="4">
        <v>57</v>
      </c>
      <c r="AE277" s="4">
        <v>49.186</v>
      </c>
      <c r="AF277" s="4">
        <v>2.2223226267016676</v>
      </c>
      <c r="AG277">
        <v>6</v>
      </c>
      <c r="AH277" s="8">
        <v>0.94</v>
      </c>
      <c r="AI277" s="6">
        <v>-0.2</v>
      </c>
    </row>
    <row r="278" spans="1:35" x14ac:dyDescent="0.35">
      <c r="A278" t="s">
        <v>713</v>
      </c>
      <c r="B278" t="s">
        <v>714</v>
      </c>
      <c r="C278" t="s">
        <v>59</v>
      </c>
      <c r="D278" t="s">
        <v>60</v>
      </c>
      <c r="E278" t="s">
        <v>72</v>
      </c>
      <c r="F278" t="s">
        <v>73</v>
      </c>
      <c r="G278" s="4">
        <v>5.4635509999999998</v>
      </c>
      <c r="H278" s="4">
        <v>32.195169999999997</v>
      </c>
      <c r="I278" s="4">
        <v>-2.5515049999999997</v>
      </c>
      <c r="J278" s="4">
        <v>20.598589999999998</v>
      </c>
      <c r="K278">
        <v>7</v>
      </c>
      <c r="L278">
        <v>0</v>
      </c>
      <c r="M278">
        <v>2</v>
      </c>
      <c r="N278">
        <v>10</v>
      </c>
      <c r="O278">
        <v>4</v>
      </c>
      <c r="P278">
        <v>3</v>
      </c>
      <c r="Q278">
        <v>-3</v>
      </c>
      <c r="R278">
        <v>-4</v>
      </c>
      <c r="S278">
        <v>-1</v>
      </c>
      <c r="T278">
        <v>2</v>
      </c>
      <c r="U278">
        <v>0</v>
      </c>
      <c r="V278">
        <v>0</v>
      </c>
      <c r="W278">
        <v>-3</v>
      </c>
      <c r="X278">
        <v>-2</v>
      </c>
      <c r="Y278">
        <v>-1</v>
      </c>
      <c r="Z278">
        <v>99</v>
      </c>
      <c r="AA278">
        <v>14</v>
      </c>
      <c r="AB278">
        <v>12</v>
      </c>
      <c r="AC278" s="5">
        <v>0.60048981800223322</v>
      </c>
      <c r="AD278" s="4">
        <v>80</v>
      </c>
      <c r="AE278" s="4">
        <v>52.801000000000002</v>
      </c>
      <c r="AF278" s="4">
        <v>2.385655613639547</v>
      </c>
      <c r="AG278">
        <v>86</v>
      </c>
      <c r="AH278" s="8">
        <v>0.14000000000000001</v>
      </c>
      <c r="AI278" s="6">
        <v>-0.30769230769230771</v>
      </c>
    </row>
    <row r="279" spans="1:35" x14ac:dyDescent="0.35">
      <c r="A279" t="s">
        <v>715</v>
      </c>
      <c r="B279" t="s">
        <v>716</v>
      </c>
      <c r="C279" t="s">
        <v>59</v>
      </c>
      <c r="D279" t="s">
        <v>60</v>
      </c>
      <c r="E279" t="s">
        <v>96</v>
      </c>
      <c r="F279" t="s">
        <v>130</v>
      </c>
      <c r="G279" s="4">
        <v>1.068835</v>
      </c>
      <c r="H279" s="4">
        <v>-7.5597539999999999</v>
      </c>
      <c r="I279" s="4">
        <v>-6.9462209999999995</v>
      </c>
      <c r="J279" s="4">
        <v>-19.156334000000001</v>
      </c>
      <c r="K279">
        <v>17</v>
      </c>
      <c r="L279">
        <v>2</v>
      </c>
      <c r="M279">
        <v>0</v>
      </c>
      <c r="N279">
        <v>1</v>
      </c>
      <c r="O279">
        <v>0</v>
      </c>
      <c r="P279">
        <v>1</v>
      </c>
      <c r="Q279">
        <v>16</v>
      </c>
      <c r="R279">
        <v>2</v>
      </c>
      <c r="S279">
        <v>-1</v>
      </c>
      <c r="T279">
        <v>19</v>
      </c>
      <c r="U279">
        <v>6</v>
      </c>
      <c r="V279">
        <v>1</v>
      </c>
      <c r="W279">
        <v>2</v>
      </c>
      <c r="X279">
        <v>1</v>
      </c>
      <c r="Y279">
        <v>-1</v>
      </c>
      <c r="Z279">
        <v>82</v>
      </c>
      <c r="AA279">
        <v>24</v>
      </c>
      <c r="AB279">
        <v>22</v>
      </c>
      <c r="AC279" s="5">
        <v>-0.39721143858480445</v>
      </c>
      <c r="AD279" s="4">
        <v>9</v>
      </c>
      <c r="AE279" s="4">
        <v>16.023</v>
      </c>
      <c r="AF279" s="4">
        <v>0.7239514383694714</v>
      </c>
      <c r="AG279">
        <v>1</v>
      </c>
      <c r="AH279" s="8">
        <v>0.99</v>
      </c>
      <c r="AI279" s="6">
        <v>0.80952380952380953</v>
      </c>
    </row>
    <row r="280" spans="1:35" x14ac:dyDescent="0.35">
      <c r="A280" t="s">
        <v>717</v>
      </c>
      <c r="B280" t="s">
        <v>718</v>
      </c>
      <c r="C280" t="s">
        <v>59</v>
      </c>
      <c r="D280" t="s">
        <v>60</v>
      </c>
      <c r="E280" t="s">
        <v>72</v>
      </c>
      <c r="F280" t="s">
        <v>73</v>
      </c>
      <c r="G280" s="4">
        <v>-2.6629200000000002</v>
      </c>
      <c r="H280" s="4">
        <v>0.38043640000000001</v>
      </c>
      <c r="I280" s="4">
        <v>-10.677975999999999</v>
      </c>
      <c r="J280" s="4">
        <v>-11.216143599999999</v>
      </c>
      <c r="K280">
        <v>24</v>
      </c>
      <c r="L280">
        <v>1</v>
      </c>
      <c r="M280">
        <v>1</v>
      </c>
      <c r="N280">
        <v>10</v>
      </c>
      <c r="O280">
        <v>15</v>
      </c>
      <c r="P280">
        <v>6</v>
      </c>
      <c r="Q280">
        <v>14</v>
      </c>
      <c r="R280">
        <v>-14</v>
      </c>
      <c r="S280">
        <v>-5</v>
      </c>
      <c r="T280">
        <v>26</v>
      </c>
      <c r="U280">
        <v>24</v>
      </c>
      <c r="V280">
        <v>4</v>
      </c>
      <c r="W280">
        <v>1</v>
      </c>
      <c r="X280">
        <v>-2</v>
      </c>
      <c r="Y280">
        <v>-1</v>
      </c>
      <c r="Z280">
        <v>97</v>
      </c>
      <c r="AA280">
        <v>10</v>
      </c>
      <c r="AB280">
        <v>7</v>
      </c>
      <c r="AC280" s="5">
        <v>-0.19823488075496176</v>
      </c>
      <c r="AD280" s="4">
        <v>25</v>
      </c>
      <c r="AE280" s="4">
        <v>24.872</v>
      </c>
      <c r="AF280" s="4">
        <v>1.1237670957452095</v>
      </c>
      <c r="AG280">
        <v>1</v>
      </c>
      <c r="AH280" s="8">
        <v>0.99</v>
      </c>
      <c r="AI280" s="6">
        <v>-8.771929824561403E-2</v>
      </c>
    </row>
    <row r="281" spans="1:35" x14ac:dyDescent="0.35">
      <c r="A281" t="s">
        <v>719</v>
      </c>
      <c r="B281" t="s">
        <v>720</v>
      </c>
      <c r="C281" t="s">
        <v>59</v>
      </c>
      <c r="D281" t="s">
        <v>60</v>
      </c>
      <c r="E281" t="s">
        <v>65</v>
      </c>
      <c r="F281" t="s">
        <v>89</v>
      </c>
      <c r="G281" s="4">
        <v>23.362639999999999</v>
      </c>
      <c r="H281" s="4">
        <v>45.269530000000003</v>
      </c>
      <c r="I281" s="4">
        <v>15.347583999999999</v>
      </c>
      <c r="J281" s="4">
        <v>33.67295</v>
      </c>
      <c r="K281">
        <v>20</v>
      </c>
      <c r="L281">
        <v>4</v>
      </c>
      <c r="M281">
        <v>5</v>
      </c>
      <c r="N281">
        <v>1</v>
      </c>
      <c r="O281">
        <v>1</v>
      </c>
      <c r="P281">
        <v>1</v>
      </c>
      <c r="Q281">
        <v>19</v>
      </c>
      <c r="R281">
        <v>3</v>
      </c>
      <c r="S281">
        <v>4</v>
      </c>
      <c r="T281">
        <v>20</v>
      </c>
      <c r="U281">
        <v>3</v>
      </c>
      <c r="V281">
        <v>2</v>
      </c>
      <c r="W281">
        <v>3</v>
      </c>
      <c r="X281">
        <v>3</v>
      </c>
      <c r="Y281">
        <v>3</v>
      </c>
      <c r="Z281">
        <v>87</v>
      </c>
      <c r="AA281">
        <v>60</v>
      </c>
      <c r="AB281">
        <v>57</v>
      </c>
      <c r="AC281" s="5">
        <v>0.82591228552903173</v>
      </c>
      <c r="AD281" s="4">
        <v>65</v>
      </c>
      <c r="AE281" s="4">
        <v>21.946999999999999</v>
      </c>
      <c r="AF281" s="4">
        <v>0.99160969967514123</v>
      </c>
      <c r="AG281">
        <v>68</v>
      </c>
      <c r="AH281" s="8">
        <v>0.31999999999999995</v>
      </c>
      <c r="AI281" s="6">
        <v>0.8125</v>
      </c>
    </row>
    <row r="282" spans="1:35" x14ac:dyDescent="0.35">
      <c r="A282" t="s">
        <v>721</v>
      </c>
      <c r="B282" t="s">
        <v>722</v>
      </c>
      <c r="C282" t="s">
        <v>59</v>
      </c>
      <c r="D282" t="s">
        <v>60</v>
      </c>
      <c r="E282" t="s">
        <v>61</v>
      </c>
      <c r="F282" t="s">
        <v>255</v>
      </c>
      <c r="G282" s="4">
        <v>-0.81634870000000004</v>
      </c>
      <c r="H282" s="4">
        <v>18.51595</v>
      </c>
      <c r="I282" s="4">
        <v>-8.8314047000000002</v>
      </c>
      <c r="J282" s="4">
        <v>6.9193700000000007</v>
      </c>
      <c r="K282">
        <v>17</v>
      </c>
      <c r="L282">
        <v>3</v>
      </c>
      <c r="M282">
        <v>3</v>
      </c>
      <c r="N282">
        <v>0</v>
      </c>
      <c r="O282">
        <v>0</v>
      </c>
      <c r="P282">
        <v>0</v>
      </c>
      <c r="Q282">
        <v>17</v>
      </c>
      <c r="R282">
        <v>3</v>
      </c>
      <c r="S282">
        <v>3</v>
      </c>
      <c r="T282">
        <v>18</v>
      </c>
      <c r="U282">
        <v>0</v>
      </c>
      <c r="V282">
        <v>0</v>
      </c>
      <c r="W282">
        <v>3</v>
      </c>
      <c r="X282">
        <v>3</v>
      </c>
      <c r="Y282">
        <v>2</v>
      </c>
      <c r="Z282">
        <v>99</v>
      </c>
      <c r="AA282">
        <v>57</v>
      </c>
      <c r="AB282">
        <v>62</v>
      </c>
      <c r="AC282" s="5">
        <v>7.4041419941318354E-2</v>
      </c>
      <c r="AD282" s="4">
        <v>30</v>
      </c>
      <c r="AE282" s="4">
        <v>9.5830000000000002</v>
      </c>
      <c r="AF282" s="4">
        <v>0.43297925693656897</v>
      </c>
      <c r="AG282">
        <v>2</v>
      </c>
      <c r="AH282" s="8">
        <v>0.98</v>
      </c>
      <c r="AI282" s="6">
        <v>1</v>
      </c>
    </row>
    <row r="283" spans="1:35" x14ac:dyDescent="0.35">
      <c r="A283" t="s">
        <v>723</v>
      </c>
      <c r="B283" t="s">
        <v>724</v>
      </c>
      <c r="C283" t="s">
        <v>59</v>
      </c>
      <c r="D283" t="s">
        <v>60</v>
      </c>
      <c r="E283" t="s">
        <v>79</v>
      </c>
      <c r="F283" t="s">
        <v>145</v>
      </c>
      <c r="G283" s="4">
        <v>1.392053</v>
      </c>
      <c r="H283" s="4">
        <v>-5.0915840000000001</v>
      </c>
      <c r="I283" s="4">
        <v>-6.6230029999999998</v>
      </c>
      <c r="J283" s="4">
        <v>-16.688164</v>
      </c>
      <c r="K283">
        <v>11</v>
      </c>
      <c r="L283">
        <v>8</v>
      </c>
      <c r="M283">
        <v>0</v>
      </c>
      <c r="N283">
        <v>4</v>
      </c>
      <c r="O283">
        <v>0</v>
      </c>
      <c r="P283">
        <v>2</v>
      </c>
      <c r="Q283">
        <v>7</v>
      </c>
      <c r="R283">
        <v>8</v>
      </c>
      <c r="S283">
        <v>-2</v>
      </c>
      <c r="T283">
        <v>16</v>
      </c>
      <c r="U283">
        <v>9</v>
      </c>
      <c r="V283">
        <v>4</v>
      </c>
      <c r="W283">
        <v>2</v>
      </c>
      <c r="X283">
        <v>1</v>
      </c>
      <c r="Y283">
        <v>-1</v>
      </c>
      <c r="Z283">
        <v>94</v>
      </c>
      <c r="AA283">
        <v>64</v>
      </c>
      <c r="AB283">
        <v>30</v>
      </c>
      <c r="AC283" s="5">
        <v>-0.31800000494457337</v>
      </c>
      <c r="AD283" s="4">
        <v>54</v>
      </c>
      <c r="AE283" s="4">
        <v>26.291</v>
      </c>
      <c r="AF283" s="4">
        <v>1.1878803760950991</v>
      </c>
      <c r="AG283">
        <v>3</v>
      </c>
      <c r="AH283" s="8">
        <v>0.97</v>
      </c>
      <c r="AI283" s="6">
        <v>0.52</v>
      </c>
    </row>
    <row r="284" spans="1:35" x14ac:dyDescent="0.35">
      <c r="A284" t="s">
        <v>725</v>
      </c>
      <c r="B284" t="s">
        <v>726</v>
      </c>
      <c r="C284" t="s">
        <v>59</v>
      </c>
      <c r="D284" t="s">
        <v>60</v>
      </c>
      <c r="E284" t="s">
        <v>92</v>
      </c>
      <c r="F284" t="s">
        <v>93</v>
      </c>
      <c r="G284" s="4">
        <v>-5.0183340000000003</v>
      </c>
      <c r="H284" s="4">
        <v>-5.6537769999999998</v>
      </c>
      <c r="I284" s="4">
        <v>-13.033390000000001</v>
      </c>
      <c r="J284" s="4">
        <v>-17.250357000000001</v>
      </c>
      <c r="K284">
        <v>19</v>
      </c>
      <c r="L284">
        <v>2</v>
      </c>
      <c r="M284">
        <v>2</v>
      </c>
      <c r="N284">
        <v>2</v>
      </c>
      <c r="O284">
        <v>4</v>
      </c>
      <c r="P284">
        <v>0</v>
      </c>
      <c r="Q284">
        <v>17</v>
      </c>
      <c r="R284">
        <v>-2</v>
      </c>
      <c r="S284">
        <v>2</v>
      </c>
      <c r="T284">
        <v>-2</v>
      </c>
      <c r="U284">
        <v>0</v>
      </c>
      <c r="V284">
        <v>0</v>
      </c>
      <c r="W284">
        <v>1</v>
      </c>
      <c r="X284">
        <v>-1</v>
      </c>
      <c r="Y284">
        <v>1</v>
      </c>
      <c r="Z284">
        <v>95</v>
      </c>
      <c r="AA284">
        <v>74</v>
      </c>
      <c r="AB284">
        <v>69</v>
      </c>
      <c r="AC284" s="5">
        <v>-0.36689631439176484</v>
      </c>
      <c r="AD284" s="4">
        <v>14</v>
      </c>
      <c r="AE284" s="4">
        <v>18.803999999999998</v>
      </c>
      <c r="AF284" s="4">
        <v>0.8496026241714747</v>
      </c>
      <c r="AG284">
        <v>1</v>
      </c>
      <c r="AH284" s="8">
        <v>0.99</v>
      </c>
      <c r="AI284" s="6">
        <v>0.58620689655172409</v>
      </c>
    </row>
    <row r="285" spans="1:35" x14ac:dyDescent="0.35">
      <c r="A285" t="s">
        <v>727</v>
      </c>
      <c r="B285" t="s">
        <v>728</v>
      </c>
      <c r="C285" t="s">
        <v>59</v>
      </c>
      <c r="D285" t="s">
        <v>60</v>
      </c>
      <c r="E285" t="s">
        <v>61</v>
      </c>
      <c r="F285" t="s">
        <v>76</v>
      </c>
      <c r="G285" s="4">
        <v>0.52451159999999997</v>
      </c>
      <c r="H285" s="4">
        <v>6.5445349999999998</v>
      </c>
      <c r="I285" s="4">
        <v>-7.4905443999999992</v>
      </c>
      <c r="J285" s="4">
        <v>-5.0520449999999997</v>
      </c>
      <c r="K285">
        <v>0</v>
      </c>
      <c r="L285">
        <v>2</v>
      </c>
      <c r="M285">
        <v>21</v>
      </c>
      <c r="N285">
        <v>1</v>
      </c>
      <c r="O285">
        <v>1</v>
      </c>
      <c r="P285">
        <v>4</v>
      </c>
      <c r="Q285">
        <v>-1</v>
      </c>
      <c r="R285">
        <v>1</v>
      </c>
      <c r="S285">
        <v>17</v>
      </c>
      <c r="T285">
        <v>2</v>
      </c>
      <c r="U285">
        <v>-2</v>
      </c>
      <c r="V285">
        <v>8</v>
      </c>
      <c r="W285">
        <v>-1</v>
      </c>
      <c r="X285">
        <v>3</v>
      </c>
      <c r="Y285">
        <v>2</v>
      </c>
      <c r="Z285">
        <v>47</v>
      </c>
      <c r="AA285">
        <v>57</v>
      </c>
      <c r="AB285">
        <v>99</v>
      </c>
      <c r="AC285" s="5">
        <v>2.4243372541373542E-2</v>
      </c>
      <c r="AD285" s="4">
        <v>14</v>
      </c>
      <c r="AE285" s="4">
        <v>20.521999999999998</v>
      </c>
      <c r="AF285" s="4">
        <v>0.92722532723074902</v>
      </c>
      <c r="AG285">
        <v>5</v>
      </c>
      <c r="AH285" s="8">
        <v>0.95</v>
      </c>
      <c r="AI285" s="6">
        <v>0.58620689655172409</v>
      </c>
    </row>
    <row r="286" spans="1:35" x14ac:dyDescent="0.35">
      <c r="A286" t="s">
        <v>729</v>
      </c>
      <c r="B286" t="s">
        <v>730</v>
      </c>
      <c r="C286" t="s">
        <v>59</v>
      </c>
      <c r="D286" t="s">
        <v>60</v>
      </c>
      <c r="E286" t="s">
        <v>79</v>
      </c>
      <c r="F286" t="s">
        <v>80</v>
      </c>
      <c r="G286" s="4">
        <v>18.44003</v>
      </c>
      <c r="H286" s="4">
        <v>48.673589999999997</v>
      </c>
      <c r="I286" s="4">
        <v>10.424974000000001</v>
      </c>
      <c r="J286" s="4">
        <v>37.077010000000001</v>
      </c>
      <c r="K286">
        <v>7</v>
      </c>
      <c r="L286">
        <v>8</v>
      </c>
      <c r="M286">
        <v>2</v>
      </c>
      <c r="N286">
        <v>4</v>
      </c>
      <c r="O286">
        <v>2</v>
      </c>
      <c r="P286">
        <v>1</v>
      </c>
      <c r="Q286">
        <v>3</v>
      </c>
      <c r="R286">
        <v>6</v>
      </c>
      <c r="S286">
        <v>1</v>
      </c>
      <c r="T286">
        <v>9</v>
      </c>
      <c r="U286">
        <v>-3</v>
      </c>
      <c r="V286">
        <v>1</v>
      </c>
      <c r="W286">
        <v>3</v>
      </c>
      <c r="X286">
        <v>3</v>
      </c>
      <c r="Y286">
        <v>2</v>
      </c>
      <c r="Z286">
        <v>82</v>
      </c>
      <c r="AA286">
        <v>57</v>
      </c>
      <c r="AB286">
        <v>34</v>
      </c>
      <c r="AC286" s="5">
        <v>0.98015561162046005</v>
      </c>
      <c r="AD286" s="4">
        <v>87</v>
      </c>
      <c r="AE286" s="4">
        <v>8.8740000000000006</v>
      </c>
      <c r="AF286" s="4">
        <v>0.40094520776949943</v>
      </c>
      <c r="AG286">
        <v>22</v>
      </c>
      <c r="AH286" s="8">
        <v>0.78</v>
      </c>
      <c r="AI286" s="6">
        <v>0.41666666666666669</v>
      </c>
    </row>
    <row r="287" spans="1:35" x14ac:dyDescent="0.35">
      <c r="A287" t="s">
        <v>731</v>
      </c>
      <c r="B287" t="s">
        <v>732</v>
      </c>
      <c r="C287" t="s">
        <v>59</v>
      </c>
      <c r="D287" t="s">
        <v>60</v>
      </c>
      <c r="E287" t="s">
        <v>290</v>
      </c>
      <c r="F287" t="s">
        <v>541</v>
      </c>
      <c r="G287" s="4">
        <v>-5.0908959999999999</v>
      </c>
      <c r="H287" s="4">
        <v>-11.467639999999999</v>
      </c>
      <c r="I287" s="4">
        <v>-13.105951999999998</v>
      </c>
      <c r="J287" s="4">
        <v>-23.064219999999999</v>
      </c>
      <c r="K287">
        <v>12</v>
      </c>
      <c r="L287">
        <v>1</v>
      </c>
      <c r="M287">
        <v>0</v>
      </c>
      <c r="N287">
        <v>0</v>
      </c>
      <c r="O287">
        <v>0</v>
      </c>
      <c r="P287">
        <v>0</v>
      </c>
      <c r="Q287">
        <v>12</v>
      </c>
      <c r="R287">
        <v>1</v>
      </c>
      <c r="S287">
        <v>0</v>
      </c>
      <c r="T287">
        <v>14</v>
      </c>
      <c r="U287">
        <v>5</v>
      </c>
      <c r="V287">
        <v>1</v>
      </c>
      <c r="W287">
        <v>2</v>
      </c>
      <c r="X287">
        <v>3</v>
      </c>
      <c r="Y287">
        <v>3</v>
      </c>
      <c r="Z287">
        <v>89</v>
      </c>
      <c r="AA287">
        <v>25</v>
      </c>
      <c r="AB287">
        <v>60</v>
      </c>
      <c r="AC287" s="5">
        <v>-0.46021598879188041</v>
      </c>
      <c r="AD287" s="4">
        <v>19</v>
      </c>
      <c r="AE287" s="4">
        <v>19.651</v>
      </c>
      <c r="AF287" s="4">
        <v>0.88787179151210649</v>
      </c>
      <c r="AG287">
        <v>1</v>
      </c>
      <c r="AH287" s="8">
        <v>0.99</v>
      </c>
      <c r="AI287" s="6">
        <v>1</v>
      </c>
    </row>
    <row r="288" spans="1:35" x14ac:dyDescent="0.35">
      <c r="A288" t="s">
        <v>733</v>
      </c>
      <c r="B288" t="s">
        <v>734</v>
      </c>
      <c r="C288" t="s">
        <v>59</v>
      </c>
      <c r="D288" t="s">
        <v>60</v>
      </c>
      <c r="E288" t="s">
        <v>72</v>
      </c>
      <c r="F288" t="s">
        <v>73</v>
      </c>
      <c r="G288" s="4">
        <v>28.29532</v>
      </c>
      <c r="H288" s="4">
        <v>59.977960000000003</v>
      </c>
      <c r="I288" s="4">
        <v>20.280264000000003</v>
      </c>
      <c r="J288" s="4">
        <v>48.381380000000007</v>
      </c>
      <c r="K288">
        <v>2</v>
      </c>
      <c r="L288">
        <v>0</v>
      </c>
      <c r="M288">
        <v>1</v>
      </c>
      <c r="N288">
        <v>12</v>
      </c>
      <c r="O288">
        <v>5</v>
      </c>
      <c r="P288">
        <v>7</v>
      </c>
      <c r="Q288">
        <v>-10</v>
      </c>
      <c r="R288">
        <v>-5</v>
      </c>
      <c r="S288">
        <v>-6</v>
      </c>
      <c r="T288">
        <v>-6</v>
      </c>
      <c r="U288">
        <v>-4</v>
      </c>
      <c r="V288">
        <v>1</v>
      </c>
      <c r="W288">
        <v>-3</v>
      </c>
      <c r="X288">
        <v>-3</v>
      </c>
      <c r="Y288">
        <v>-3</v>
      </c>
      <c r="Z288">
        <v>94</v>
      </c>
      <c r="AA288">
        <v>30</v>
      </c>
      <c r="AB288">
        <v>9</v>
      </c>
      <c r="AC288" s="5">
        <v>1.4512088747136571</v>
      </c>
      <c r="AD288" s="4">
        <v>90</v>
      </c>
      <c r="AE288" s="4" t="s">
        <v>1253</v>
      </c>
      <c r="AF288" s="4" t="e">
        <v>#VALUE!</v>
      </c>
      <c r="AG288">
        <v>1</v>
      </c>
      <c r="AH288" s="8">
        <v>0.99</v>
      </c>
      <c r="AI288" s="6">
        <v>-0.77777777777777779</v>
      </c>
    </row>
    <row r="289" spans="1:35" x14ac:dyDescent="0.35">
      <c r="A289" t="s">
        <v>735</v>
      </c>
      <c r="B289" t="s">
        <v>736</v>
      </c>
      <c r="C289" t="s">
        <v>59</v>
      </c>
      <c r="D289" t="s">
        <v>60</v>
      </c>
      <c r="E289" t="s">
        <v>72</v>
      </c>
      <c r="F289" t="s">
        <v>389</v>
      </c>
      <c r="G289" s="4">
        <v>29.12191</v>
      </c>
      <c r="H289" s="4">
        <v>86.990099999999998</v>
      </c>
      <c r="I289" s="4">
        <v>21.106853999999998</v>
      </c>
      <c r="J289" s="4">
        <v>75.393519999999995</v>
      </c>
      <c r="K289">
        <v>15</v>
      </c>
      <c r="L289">
        <v>4</v>
      </c>
      <c r="M289">
        <v>2</v>
      </c>
      <c r="N289">
        <v>0</v>
      </c>
      <c r="O289">
        <v>1</v>
      </c>
      <c r="P289">
        <v>1</v>
      </c>
      <c r="Q289">
        <v>15</v>
      </c>
      <c r="R289">
        <v>3</v>
      </c>
      <c r="S289">
        <v>1</v>
      </c>
      <c r="T289">
        <v>15</v>
      </c>
      <c r="U289">
        <v>7</v>
      </c>
      <c r="V289">
        <v>0</v>
      </c>
      <c r="W289">
        <v>3</v>
      </c>
      <c r="X289">
        <v>3</v>
      </c>
      <c r="Y289">
        <v>3</v>
      </c>
      <c r="Z289">
        <v>95</v>
      </c>
      <c r="AA289">
        <v>60</v>
      </c>
      <c r="AB289">
        <v>80</v>
      </c>
      <c r="AC289" s="5">
        <v>2.2289076183006622</v>
      </c>
      <c r="AD289" s="4">
        <v>95</v>
      </c>
      <c r="AE289" s="4">
        <v>14.349</v>
      </c>
      <c r="AF289" s="4">
        <v>0.64831674400321693</v>
      </c>
      <c r="AG289">
        <v>13</v>
      </c>
      <c r="AH289" s="8">
        <v>0.87</v>
      </c>
      <c r="AI289" s="6">
        <v>0.82608695652173914</v>
      </c>
    </row>
    <row r="290" spans="1:35" x14ac:dyDescent="0.35">
      <c r="A290" t="s">
        <v>737</v>
      </c>
      <c r="B290" t="s">
        <v>738</v>
      </c>
      <c r="C290" t="s">
        <v>59</v>
      </c>
      <c r="D290" t="s">
        <v>60</v>
      </c>
      <c r="E290" t="s">
        <v>92</v>
      </c>
      <c r="F290" t="s">
        <v>93</v>
      </c>
      <c r="G290" s="4">
        <v>-9.0226170000000003</v>
      </c>
      <c r="H290" s="4">
        <v>-17.744969999999999</v>
      </c>
      <c r="I290" s="4">
        <v>-17.037672999999998</v>
      </c>
      <c r="J290" s="4">
        <v>-29.341549999999998</v>
      </c>
      <c r="K290">
        <v>3</v>
      </c>
      <c r="L290">
        <v>1</v>
      </c>
      <c r="M290">
        <v>3</v>
      </c>
      <c r="N290">
        <v>5</v>
      </c>
      <c r="O290">
        <v>2</v>
      </c>
      <c r="P290">
        <v>3</v>
      </c>
      <c r="Q290">
        <v>-2</v>
      </c>
      <c r="R290">
        <v>-1</v>
      </c>
      <c r="S290">
        <v>0</v>
      </c>
      <c r="T290">
        <v>1</v>
      </c>
      <c r="U290">
        <v>-6</v>
      </c>
      <c r="V290">
        <v>-1</v>
      </c>
      <c r="W290">
        <v>-3</v>
      </c>
      <c r="X290">
        <v>-1</v>
      </c>
      <c r="Y290">
        <v>2</v>
      </c>
      <c r="Z290">
        <v>5</v>
      </c>
      <c r="AA290">
        <v>72</v>
      </c>
      <c r="AB290">
        <v>95</v>
      </c>
      <c r="AC290" s="5">
        <v>-0.57412305800307328</v>
      </c>
      <c r="AD290" s="4">
        <v>2</v>
      </c>
      <c r="AE290" s="4">
        <v>28.212</v>
      </c>
      <c r="AF290" s="4">
        <v>1.274675028351715</v>
      </c>
      <c r="AG290">
        <v>3</v>
      </c>
      <c r="AH290" s="8">
        <v>0.97</v>
      </c>
      <c r="AI290" s="6">
        <v>-0.17647058823529413</v>
      </c>
    </row>
    <row r="291" spans="1:35" x14ac:dyDescent="0.35">
      <c r="A291" t="s">
        <v>739</v>
      </c>
      <c r="B291" t="s">
        <v>740</v>
      </c>
      <c r="C291" t="s">
        <v>59</v>
      </c>
      <c r="D291" t="s">
        <v>60</v>
      </c>
      <c r="E291" t="s">
        <v>79</v>
      </c>
      <c r="F291" t="s">
        <v>145</v>
      </c>
      <c r="G291" s="4">
        <v>7.0984860000000003</v>
      </c>
      <c r="H291" s="4">
        <v>12.45036</v>
      </c>
      <c r="I291" s="4">
        <v>-0.91656999999999922</v>
      </c>
      <c r="J291" s="4">
        <v>0.85378000000000043</v>
      </c>
      <c r="K291">
        <v>8</v>
      </c>
      <c r="L291">
        <v>4</v>
      </c>
      <c r="M291">
        <v>8</v>
      </c>
      <c r="N291">
        <v>5</v>
      </c>
      <c r="O291">
        <v>7</v>
      </c>
      <c r="P291">
        <v>0</v>
      </c>
      <c r="Q291">
        <v>3</v>
      </c>
      <c r="R291">
        <v>-3</v>
      </c>
      <c r="S291">
        <v>8</v>
      </c>
      <c r="T291">
        <v>7</v>
      </c>
      <c r="U291">
        <v>6</v>
      </c>
      <c r="V291">
        <v>-1</v>
      </c>
      <c r="W291">
        <v>1</v>
      </c>
      <c r="X291">
        <v>-1</v>
      </c>
      <c r="Y291">
        <v>3</v>
      </c>
      <c r="Z291">
        <v>74</v>
      </c>
      <c r="AA291">
        <v>12</v>
      </c>
      <c r="AB291">
        <v>67</v>
      </c>
      <c r="AC291" s="5">
        <v>-2.1202229343529388E-2</v>
      </c>
      <c r="AD291" s="4">
        <v>65</v>
      </c>
      <c r="AE291" s="4">
        <v>64.588999999999999</v>
      </c>
      <c r="AF291" s="4">
        <v>2.9182612153058596</v>
      </c>
      <c r="AG291">
        <v>58</v>
      </c>
      <c r="AH291" s="8">
        <v>0.42000000000000004</v>
      </c>
      <c r="AI291" s="6">
        <v>0.25</v>
      </c>
    </row>
    <row r="292" spans="1:35" x14ac:dyDescent="0.35">
      <c r="A292" t="s">
        <v>741</v>
      </c>
      <c r="B292" t="s">
        <v>742</v>
      </c>
      <c r="C292" t="s">
        <v>59</v>
      </c>
      <c r="D292" t="s">
        <v>60</v>
      </c>
      <c r="E292" t="s">
        <v>122</v>
      </c>
      <c r="F292" t="s">
        <v>743</v>
      </c>
      <c r="G292" s="4">
        <v>23.61073</v>
      </c>
      <c r="H292" s="4">
        <v>62.158050000000003</v>
      </c>
      <c r="I292" s="4">
        <v>15.595674000000001</v>
      </c>
      <c r="J292" s="4">
        <v>50.56147</v>
      </c>
      <c r="K292">
        <v>15</v>
      </c>
      <c r="L292">
        <v>7</v>
      </c>
      <c r="M292">
        <v>5</v>
      </c>
      <c r="N292">
        <v>4</v>
      </c>
      <c r="O292">
        <v>0</v>
      </c>
      <c r="P292">
        <v>0</v>
      </c>
      <c r="Q292">
        <v>11</v>
      </c>
      <c r="R292">
        <v>7</v>
      </c>
      <c r="S292">
        <v>5</v>
      </c>
      <c r="T292">
        <v>12</v>
      </c>
      <c r="U292">
        <v>2</v>
      </c>
      <c r="V292">
        <v>3</v>
      </c>
      <c r="W292">
        <v>3</v>
      </c>
      <c r="X292">
        <v>3</v>
      </c>
      <c r="Y292">
        <v>3</v>
      </c>
      <c r="Z292">
        <v>95</v>
      </c>
      <c r="AA292">
        <v>62</v>
      </c>
      <c r="AB292">
        <v>69</v>
      </c>
      <c r="AC292" s="5">
        <v>1.2804628963691553</v>
      </c>
      <c r="AD292" s="4">
        <v>80</v>
      </c>
      <c r="AE292" s="4">
        <v>29.411000000000001</v>
      </c>
      <c r="AF292" s="4">
        <v>1.3288482652365052</v>
      </c>
      <c r="AG292">
        <v>29</v>
      </c>
      <c r="AH292" s="8">
        <v>0.71</v>
      </c>
      <c r="AI292" s="6">
        <v>0.74193548387096775</v>
      </c>
    </row>
    <row r="293" spans="1:35" x14ac:dyDescent="0.35">
      <c r="A293" t="s">
        <v>744</v>
      </c>
      <c r="B293" t="s">
        <v>745</v>
      </c>
      <c r="C293" t="s">
        <v>59</v>
      </c>
      <c r="D293" t="s">
        <v>60</v>
      </c>
      <c r="E293" t="s">
        <v>79</v>
      </c>
      <c r="F293" t="s">
        <v>80</v>
      </c>
      <c r="G293" s="4">
        <v>2.0266350000000002</v>
      </c>
      <c r="H293" s="4">
        <v>2.2200760000000002</v>
      </c>
      <c r="I293" s="4">
        <v>-5.9884209999999989</v>
      </c>
      <c r="J293" s="4">
        <v>-9.3765039999999988</v>
      </c>
      <c r="K293">
        <v>16</v>
      </c>
      <c r="L293">
        <v>1</v>
      </c>
      <c r="M293">
        <v>0</v>
      </c>
      <c r="N293">
        <v>0</v>
      </c>
      <c r="O293">
        <v>1</v>
      </c>
      <c r="P293">
        <v>1</v>
      </c>
      <c r="Q293">
        <v>16</v>
      </c>
      <c r="R293">
        <v>0</v>
      </c>
      <c r="S293">
        <v>-1</v>
      </c>
      <c r="T293">
        <v>18</v>
      </c>
      <c r="U293">
        <v>3</v>
      </c>
      <c r="V293">
        <v>1</v>
      </c>
      <c r="W293">
        <v>2</v>
      </c>
      <c r="X293">
        <v>1</v>
      </c>
      <c r="Y293">
        <v>-1</v>
      </c>
      <c r="Z293">
        <v>100</v>
      </c>
      <c r="AA293">
        <v>60</v>
      </c>
      <c r="AB293">
        <v>57</v>
      </c>
      <c r="AC293" s="5">
        <v>-0.18942509169227781</v>
      </c>
      <c r="AD293" s="4">
        <v>79</v>
      </c>
      <c r="AE293" s="4">
        <v>21.771999999999998</v>
      </c>
      <c r="AF293" s="4">
        <v>0.98370284691881238</v>
      </c>
      <c r="AG293">
        <v>2</v>
      </c>
      <c r="AH293" s="8">
        <v>0.98</v>
      </c>
      <c r="AI293" s="6">
        <v>0.78947368421052633</v>
      </c>
    </row>
    <row r="294" spans="1:35" x14ac:dyDescent="0.35">
      <c r="A294" t="s">
        <v>746</v>
      </c>
      <c r="B294" t="s">
        <v>747</v>
      </c>
      <c r="C294" t="s">
        <v>59</v>
      </c>
      <c r="D294" t="s">
        <v>60</v>
      </c>
      <c r="E294" t="s">
        <v>96</v>
      </c>
      <c r="F294" t="s">
        <v>575</v>
      </c>
      <c r="G294" s="4">
        <v>0.50497080000000005</v>
      </c>
      <c r="H294" s="4">
        <v>8.9437280000000001</v>
      </c>
      <c r="I294" s="4">
        <v>-7.5100851999999998</v>
      </c>
      <c r="J294" s="4">
        <v>-2.6528519999999993</v>
      </c>
      <c r="K294">
        <v>5</v>
      </c>
      <c r="L294">
        <v>6</v>
      </c>
      <c r="M294">
        <v>1</v>
      </c>
      <c r="N294">
        <v>3</v>
      </c>
      <c r="O294">
        <v>4</v>
      </c>
      <c r="P294">
        <v>7</v>
      </c>
      <c r="Q294">
        <v>2</v>
      </c>
      <c r="R294">
        <v>2</v>
      </c>
      <c r="S294">
        <v>-6</v>
      </c>
      <c r="T294">
        <v>12</v>
      </c>
      <c r="U294">
        <v>9</v>
      </c>
      <c r="V294">
        <v>5</v>
      </c>
      <c r="W294">
        <v>2</v>
      </c>
      <c r="X294">
        <v>1</v>
      </c>
      <c r="Y294">
        <v>-1</v>
      </c>
      <c r="Z294">
        <v>90</v>
      </c>
      <c r="AA294">
        <v>67</v>
      </c>
      <c r="AB294">
        <v>24</v>
      </c>
      <c r="AC294" s="5">
        <v>1.77455334796571E-2</v>
      </c>
      <c r="AD294" s="4">
        <v>72</v>
      </c>
      <c r="AE294" s="4">
        <v>15.170999999999999</v>
      </c>
      <c r="AF294" s="4">
        <v>0.68545636095008744</v>
      </c>
      <c r="AG294">
        <v>3</v>
      </c>
      <c r="AH294" s="8">
        <v>0.97</v>
      </c>
      <c r="AI294" s="6">
        <v>-7.6923076923076927E-2</v>
      </c>
    </row>
    <row r="295" spans="1:35" x14ac:dyDescent="0.35">
      <c r="A295" t="s">
        <v>748</v>
      </c>
      <c r="B295" t="s">
        <v>749</v>
      </c>
      <c r="C295" t="s">
        <v>59</v>
      </c>
      <c r="D295" t="s">
        <v>60</v>
      </c>
      <c r="E295" t="s">
        <v>92</v>
      </c>
      <c r="F295" t="s">
        <v>217</v>
      </c>
      <c r="G295" s="4">
        <v>6.6246429999999998</v>
      </c>
      <c r="H295" s="4">
        <v>5.6694959999999996</v>
      </c>
      <c r="I295" s="4">
        <v>-1.3904129999999997</v>
      </c>
      <c r="J295" s="4">
        <v>-5.9270839999999998</v>
      </c>
      <c r="K295">
        <v>1</v>
      </c>
      <c r="L295">
        <v>6</v>
      </c>
      <c r="M295">
        <v>2</v>
      </c>
      <c r="N295">
        <v>0</v>
      </c>
      <c r="O295">
        <v>0</v>
      </c>
      <c r="P295">
        <v>0</v>
      </c>
      <c r="Q295">
        <v>1</v>
      </c>
      <c r="R295">
        <v>6</v>
      </c>
      <c r="S295">
        <v>2</v>
      </c>
      <c r="T295">
        <v>15</v>
      </c>
      <c r="U295">
        <v>0</v>
      </c>
      <c r="V295">
        <v>0</v>
      </c>
      <c r="W295">
        <v>3</v>
      </c>
      <c r="X295">
        <v>3</v>
      </c>
      <c r="Y295">
        <v>2</v>
      </c>
      <c r="Z295">
        <v>50</v>
      </c>
      <c r="AA295">
        <v>75</v>
      </c>
      <c r="AB295">
        <v>65</v>
      </c>
      <c r="AC295" s="5">
        <v>-0.17028394776149949</v>
      </c>
      <c r="AD295" s="4">
        <v>39</v>
      </c>
      <c r="AE295" s="4">
        <v>33.381</v>
      </c>
      <c r="AF295" s="4">
        <v>1.5082208677657944</v>
      </c>
      <c r="AG295">
        <v>7</v>
      </c>
      <c r="AH295" s="8">
        <v>0.92999999999999994</v>
      </c>
      <c r="AI295" s="6">
        <v>1</v>
      </c>
    </row>
    <row r="296" spans="1:35" x14ac:dyDescent="0.35">
      <c r="A296" t="s">
        <v>750</v>
      </c>
      <c r="B296" t="s">
        <v>751</v>
      </c>
      <c r="C296" t="s">
        <v>59</v>
      </c>
      <c r="D296" t="s">
        <v>60</v>
      </c>
      <c r="E296" t="s">
        <v>92</v>
      </c>
      <c r="F296" t="s">
        <v>752</v>
      </c>
      <c r="G296" s="4">
        <v>10.705489999999999</v>
      </c>
      <c r="H296" s="4">
        <v>5.744281</v>
      </c>
      <c r="I296" s="4">
        <v>2.6904339999999998</v>
      </c>
      <c r="J296" s="4">
        <v>-5.8522989999999995</v>
      </c>
      <c r="K296">
        <v>2</v>
      </c>
      <c r="L296">
        <v>4</v>
      </c>
      <c r="M296">
        <v>2</v>
      </c>
      <c r="N296">
        <v>5</v>
      </c>
      <c r="O296">
        <v>0</v>
      </c>
      <c r="P296">
        <v>0</v>
      </c>
      <c r="Q296">
        <v>-3</v>
      </c>
      <c r="R296">
        <v>4</v>
      </c>
      <c r="S296">
        <v>2</v>
      </c>
      <c r="T296">
        <v>11</v>
      </c>
      <c r="U296">
        <v>5</v>
      </c>
      <c r="V296">
        <v>0</v>
      </c>
      <c r="W296">
        <v>-1</v>
      </c>
      <c r="X296">
        <v>3</v>
      </c>
      <c r="Y296">
        <v>3</v>
      </c>
      <c r="Z296">
        <v>65</v>
      </c>
      <c r="AA296">
        <v>67</v>
      </c>
      <c r="AB296">
        <v>60</v>
      </c>
      <c r="AC296" s="5">
        <v>-0.15896110268396876</v>
      </c>
      <c r="AD296" s="4">
        <v>70</v>
      </c>
      <c r="AE296" s="4">
        <v>9.5500000000000007</v>
      </c>
      <c r="AF296" s="4">
        <v>0.43148825041680411</v>
      </c>
      <c r="AG296">
        <v>13</v>
      </c>
      <c r="AH296" s="8">
        <v>0.87</v>
      </c>
      <c r="AI296" s="6">
        <v>0.23076923076923078</v>
      </c>
    </row>
    <row r="297" spans="1:35" x14ac:dyDescent="0.35">
      <c r="A297" t="s">
        <v>755</v>
      </c>
      <c r="B297" t="s">
        <v>756</v>
      </c>
      <c r="C297" t="s">
        <v>59</v>
      </c>
      <c r="D297" t="s">
        <v>60</v>
      </c>
      <c r="E297" t="s">
        <v>122</v>
      </c>
      <c r="F297" t="s">
        <v>123</v>
      </c>
      <c r="G297" s="4">
        <v>29.146899999999999</v>
      </c>
      <c r="H297" s="4">
        <v>56.286679999999997</v>
      </c>
      <c r="I297" s="4">
        <v>21.131844000000001</v>
      </c>
      <c r="J297" s="4">
        <v>44.690100000000001</v>
      </c>
      <c r="K297">
        <v>13</v>
      </c>
      <c r="L297">
        <v>7</v>
      </c>
      <c r="M297">
        <v>8</v>
      </c>
      <c r="N297">
        <v>1</v>
      </c>
      <c r="O297">
        <v>2</v>
      </c>
      <c r="P297">
        <v>2</v>
      </c>
      <c r="Q297">
        <v>12</v>
      </c>
      <c r="R297">
        <v>5</v>
      </c>
      <c r="S297">
        <v>6</v>
      </c>
      <c r="T297">
        <v>13</v>
      </c>
      <c r="U297">
        <v>8</v>
      </c>
      <c r="V297">
        <v>3</v>
      </c>
      <c r="W297">
        <v>3</v>
      </c>
      <c r="X297">
        <v>3</v>
      </c>
      <c r="Y297">
        <v>3</v>
      </c>
      <c r="Z297">
        <v>99</v>
      </c>
      <c r="AA297">
        <v>92</v>
      </c>
      <c r="AB297">
        <v>87</v>
      </c>
      <c r="AC297" s="5">
        <v>1.4471417045052002</v>
      </c>
      <c r="AD297" s="4">
        <v>49</v>
      </c>
      <c r="AE297" s="4">
        <v>13.481999999999999</v>
      </c>
      <c r="AF297" s="4">
        <v>0.60914393634757613</v>
      </c>
      <c r="AG297">
        <v>1</v>
      </c>
      <c r="AH297" s="8">
        <v>0.99</v>
      </c>
      <c r="AI297" s="6">
        <v>0.69696969696969702</v>
      </c>
    </row>
    <row r="298" spans="1:35" x14ac:dyDescent="0.35">
      <c r="A298" t="s">
        <v>757</v>
      </c>
      <c r="B298" t="s">
        <v>758</v>
      </c>
      <c r="C298" t="s">
        <v>59</v>
      </c>
      <c r="D298" t="s">
        <v>60</v>
      </c>
      <c r="E298" t="s">
        <v>162</v>
      </c>
      <c r="F298" t="s">
        <v>163</v>
      </c>
      <c r="G298" s="4">
        <v>29.212530000000001</v>
      </c>
      <c r="H298" s="4">
        <v>55.455660000000002</v>
      </c>
      <c r="I298" s="4">
        <v>21.197474</v>
      </c>
      <c r="J298" s="4">
        <v>43.859080000000006</v>
      </c>
      <c r="K298">
        <v>9</v>
      </c>
      <c r="L298">
        <v>2</v>
      </c>
      <c r="M298">
        <v>5</v>
      </c>
      <c r="N298">
        <v>2</v>
      </c>
      <c r="O298">
        <v>15</v>
      </c>
      <c r="P298">
        <v>4</v>
      </c>
      <c r="Q298">
        <v>7</v>
      </c>
      <c r="R298">
        <v>-13</v>
      </c>
      <c r="S298">
        <v>1</v>
      </c>
      <c r="T298">
        <v>12</v>
      </c>
      <c r="U298">
        <v>-14</v>
      </c>
      <c r="V298">
        <v>-8</v>
      </c>
      <c r="W298">
        <v>1</v>
      </c>
      <c r="X298">
        <v>-1</v>
      </c>
      <c r="Y298">
        <v>2</v>
      </c>
      <c r="Z298">
        <v>100</v>
      </c>
      <c r="AA298">
        <v>12</v>
      </c>
      <c r="AB298">
        <v>92</v>
      </c>
      <c r="AC298" s="5">
        <v>0.88886902131091572</v>
      </c>
      <c r="AD298" s="4">
        <v>95</v>
      </c>
      <c r="AE298" s="4" t="s">
        <v>1253</v>
      </c>
      <c r="AF298" s="4" t="e">
        <v>#VALUE!</v>
      </c>
      <c r="AG298">
        <v>1</v>
      </c>
      <c r="AH298" s="8">
        <v>0.99</v>
      </c>
      <c r="AI298" s="6">
        <v>-0.13513513513513514</v>
      </c>
    </row>
    <row r="299" spans="1:35" x14ac:dyDescent="0.35">
      <c r="A299" t="s">
        <v>759</v>
      </c>
      <c r="B299" t="s">
        <v>760</v>
      </c>
      <c r="C299" t="s">
        <v>59</v>
      </c>
      <c r="D299" t="s">
        <v>60</v>
      </c>
      <c r="E299" t="s">
        <v>65</v>
      </c>
      <c r="F299" t="s">
        <v>89</v>
      </c>
      <c r="G299" s="4">
        <v>28.67821</v>
      </c>
      <c r="H299" s="4">
        <v>44.893439999999998</v>
      </c>
      <c r="I299" s="4">
        <v>20.663153999999999</v>
      </c>
      <c r="J299" s="4">
        <v>33.296859999999995</v>
      </c>
      <c r="K299">
        <v>10</v>
      </c>
      <c r="L299">
        <v>2</v>
      </c>
      <c r="M299">
        <v>0</v>
      </c>
      <c r="N299">
        <v>2</v>
      </c>
      <c r="O299">
        <v>0</v>
      </c>
      <c r="P299">
        <v>0</v>
      </c>
      <c r="Q299">
        <v>8</v>
      </c>
      <c r="R299">
        <v>2</v>
      </c>
      <c r="S299">
        <v>0</v>
      </c>
      <c r="T299">
        <v>12</v>
      </c>
      <c r="U299">
        <v>0</v>
      </c>
      <c r="V299">
        <v>12</v>
      </c>
      <c r="W299">
        <v>2</v>
      </c>
      <c r="X299">
        <v>3</v>
      </c>
      <c r="Y299">
        <v>2</v>
      </c>
      <c r="Z299">
        <v>99</v>
      </c>
      <c r="AA299">
        <v>64</v>
      </c>
      <c r="AB299">
        <v>25</v>
      </c>
      <c r="AC299" s="5">
        <v>0.65588197615192179</v>
      </c>
      <c r="AD299" s="4">
        <v>22</v>
      </c>
      <c r="AE299" s="4">
        <v>66.516000000000005</v>
      </c>
      <c r="AF299" s="4">
        <v>3.0053269596569785</v>
      </c>
      <c r="AG299">
        <v>97</v>
      </c>
      <c r="AH299" s="8">
        <v>3.0000000000000027E-2</v>
      </c>
      <c r="AI299" s="6">
        <v>0.7142857142857143</v>
      </c>
    </row>
    <row r="300" spans="1:35" x14ac:dyDescent="0.35">
      <c r="A300" t="s">
        <v>761</v>
      </c>
      <c r="B300" t="s">
        <v>762</v>
      </c>
      <c r="C300" t="s">
        <v>59</v>
      </c>
      <c r="D300" t="s">
        <v>60</v>
      </c>
      <c r="E300" t="s">
        <v>61</v>
      </c>
      <c r="F300" t="s">
        <v>235</v>
      </c>
      <c r="G300" s="4">
        <v>-6.4309729999999998</v>
      </c>
      <c r="H300" s="4">
        <v>-10.6309</v>
      </c>
      <c r="I300" s="4">
        <v>-14.446028999999999</v>
      </c>
      <c r="J300" s="4">
        <v>-22.22748</v>
      </c>
      <c r="K300">
        <v>12</v>
      </c>
      <c r="L300">
        <v>3</v>
      </c>
      <c r="M300">
        <v>3</v>
      </c>
      <c r="N300">
        <v>3</v>
      </c>
      <c r="O300">
        <v>1</v>
      </c>
      <c r="P300">
        <v>0</v>
      </c>
      <c r="Q300">
        <v>9</v>
      </c>
      <c r="R300">
        <v>2</v>
      </c>
      <c r="S300">
        <v>3</v>
      </c>
      <c r="T300">
        <v>18</v>
      </c>
      <c r="U300">
        <v>2</v>
      </c>
      <c r="V300">
        <v>2</v>
      </c>
      <c r="W300">
        <v>3</v>
      </c>
      <c r="X300">
        <v>3</v>
      </c>
      <c r="Y300">
        <v>3</v>
      </c>
      <c r="Z300">
        <v>95</v>
      </c>
      <c r="AA300">
        <v>15</v>
      </c>
      <c r="AB300">
        <v>12</v>
      </c>
      <c r="AC300" s="5">
        <v>-0.4515721552582091</v>
      </c>
      <c r="AD300" s="4">
        <v>9</v>
      </c>
      <c r="AE300" s="4">
        <v>10.801</v>
      </c>
      <c r="AF300" s="4">
        <v>0.4880109521206179</v>
      </c>
      <c r="AG300">
        <v>1</v>
      </c>
      <c r="AH300" s="8">
        <v>0.99</v>
      </c>
      <c r="AI300" s="6">
        <v>0.63636363636363635</v>
      </c>
    </row>
    <row r="301" spans="1:35" x14ac:dyDescent="0.35">
      <c r="A301" t="s">
        <v>765</v>
      </c>
      <c r="B301" t="s">
        <v>766</v>
      </c>
      <c r="C301" t="s">
        <v>59</v>
      </c>
      <c r="D301" t="s">
        <v>60</v>
      </c>
      <c r="E301" t="s">
        <v>79</v>
      </c>
      <c r="F301" t="s">
        <v>145</v>
      </c>
      <c r="G301" s="4">
        <v>20.32723</v>
      </c>
      <c r="H301" s="4">
        <v>46.32808</v>
      </c>
      <c r="I301" s="4">
        <v>12.312174000000001</v>
      </c>
      <c r="J301" s="4">
        <v>34.731499999999997</v>
      </c>
      <c r="K301">
        <v>11</v>
      </c>
      <c r="L301">
        <v>21</v>
      </c>
      <c r="M301">
        <v>10</v>
      </c>
      <c r="N301">
        <v>0</v>
      </c>
      <c r="O301">
        <v>1</v>
      </c>
      <c r="P301">
        <v>1</v>
      </c>
      <c r="Q301">
        <v>11</v>
      </c>
      <c r="R301">
        <v>20</v>
      </c>
      <c r="S301">
        <v>9</v>
      </c>
      <c r="T301">
        <v>4</v>
      </c>
      <c r="U301">
        <v>23</v>
      </c>
      <c r="V301">
        <v>4</v>
      </c>
      <c r="W301">
        <v>3</v>
      </c>
      <c r="X301">
        <v>3</v>
      </c>
      <c r="Y301">
        <v>3</v>
      </c>
      <c r="Z301">
        <v>49</v>
      </c>
      <c r="AA301">
        <v>97</v>
      </c>
      <c r="AB301">
        <v>74</v>
      </c>
      <c r="AC301" s="5">
        <v>0.87809224091053228</v>
      </c>
      <c r="AD301" s="4">
        <v>47</v>
      </c>
      <c r="AE301" s="4">
        <v>13.144</v>
      </c>
      <c r="AF301" s="4">
        <v>0.59387241502392385</v>
      </c>
      <c r="AG301">
        <v>46</v>
      </c>
      <c r="AH301" s="8">
        <v>0.54</v>
      </c>
      <c r="AI301" s="6">
        <v>0.90909090909090906</v>
      </c>
    </row>
    <row r="302" spans="1:35" x14ac:dyDescent="0.35">
      <c r="A302" t="s">
        <v>767</v>
      </c>
      <c r="B302" t="s">
        <v>768</v>
      </c>
      <c r="C302" t="s">
        <v>59</v>
      </c>
      <c r="D302" t="s">
        <v>60</v>
      </c>
      <c r="E302" t="s">
        <v>79</v>
      </c>
      <c r="F302" t="s">
        <v>145</v>
      </c>
      <c r="G302" s="4">
        <v>7.3751290000000003</v>
      </c>
      <c r="H302" s="4">
        <v>15.11031</v>
      </c>
      <c r="I302" s="4">
        <v>-0.63992699999999925</v>
      </c>
      <c r="J302" s="4">
        <v>3.5137300000000007</v>
      </c>
      <c r="K302">
        <v>11</v>
      </c>
      <c r="L302">
        <v>8</v>
      </c>
      <c r="M302">
        <v>3</v>
      </c>
      <c r="N302">
        <v>1</v>
      </c>
      <c r="O302">
        <v>2</v>
      </c>
      <c r="P302">
        <v>0</v>
      </c>
      <c r="Q302">
        <v>10</v>
      </c>
      <c r="R302">
        <v>6</v>
      </c>
      <c r="S302">
        <v>3</v>
      </c>
      <c r="T302">
        <v>13</v>
      </c>
      <c r="U302">
        <v>1</v>
      </c>
      <c r="V302">
        <v>1</v>
      </c>
      <c r="W302">
        <v>3</v>
      </c>
      <c r="X302">
        <v>3</v>
      </c>
      <c r="Y302">
        <v>3</v>
      </c>
      <c r="Z302">
        <v>99</v>
      </c>
      <c r="AA302">
        <v>69</v>
      </c>
      <c r="AB302">
        <v>40</v>
      </c>
      <c r="AC302" s="5">
        <v>9.7267302300934388E-2</v>
      </c>
      <c r="AD302" s="4">
        <v>60</v>
      </c>
      <c r="AE302" s="4">
        <v>46.56</v>
      </c>
      <c r="AF302" s="4">
        <v>2.1036746533409842</v>
      </c>
      <c r="AG302">
        <v>69</v>
      </c>
      <c r="AH302" s="8">
        <v>0.31000000000000005</v>
      </c>
      <c r="AI302" s="6">
        <v>0.76</v>
      </c>
    </row>
    <row r="303" spans="1:35" x14ac:dyDescent="0.35">
      <c r="A303" t="s">
        <v>769</v>
      </c>
      <c r="B303" t="s">
        <v>770</v>
      </c>
      <c r="C303" t="s">
        <v>59</v>
      </c>
      <c r="D303" t="s">
        <v>60</v>
      </c>
      <c r="E303" t="s">
        <v>65</v>
      </c>
      <c r="F303" t="s">
        <v>86</v>
      </c>
      <c r="G303" s="4">
        <v>12.92963</v>
      </c>
      <c r="H303" s="4">
        <v>6.5531560000000004</v>
      </c>
      <c r="I303" s="4">
        <v>4.914574</v>
      </c>
      <c r="J303" s="4">
        <v>-5.043423999999999</v>
      </c>
      <c r="K303">
        <v>32</v>
      </c>
      <c r="L303">
        <v>2</v>
      </c>
      <c r="M303">
        <v>4</v>
      </c>
      <c r="N303">
        <v>0</v>
      </c>
      <c r="O303">
        <v>0</v>
      </c>
      <c r="P303">
        <v>1</v>
      </c>
      <c r="Q303">
        <v>32</v>
      </c>
      <c r="R303">
        <v>2</v>
      </c>
      <c r="S303">
        <v>3</v>
      </c>
      <c r="T303">
        <v>28</v>
      </c>
      <c r="U303">
        <v>5</v>
      </c>
      <c r="V303">
        <v>1</v>
      </c>
      <c r="W303">
        <v>3</v>
      </c>
      <c r="X303">
        <v>3</v>
      </c>
      <c r="Y303">
        <v>3</v>
      </c>
      <c r="Z303">
        <v>100</v>
      </c>
      <c r="AA303">
        <v>64</v>
      </c>
      <c r="AB303">
        <v>19</v>
      </c>
      <c r="AC303" s="5">
        <v>-0.11399668817595859</v>
      </c>
      <c r="AD303" s="4">
        <v>85</v>
      </c>
      <c r="AE303" s="4">
        <v>30.664999999999999</v>
      </c>
      <c r="AF303" s="4">
        <v>1.3855065129875703</v>
      </c>
      <c r="AG303">
        <v>37</v>
      </c>
      <c r="AH303" s="8">
        <v>0.63</v>
      </c>
      <c r="AI303" s="6">
        <v>0.94871794871794868</v>
      </c>
    </row>
    <row r="304" spans="1:35" x14ac:dyDescent="0.35">
      <c r="A304" t="s">
        <v>771</v>
      </c>
      <c r="B304" t="s">
        <v>772</v>
      </c>
      <c r="C304" t="s">
        <v>59</v>
      </c>
      <c r="D304" t="s">
        <v>60</v>
      </c>
      <c r="E304" t="s">
        <v>65</v>
      </c>
      <c r="F304" t="s">
        <v>155</v>
      </c>
      <c r="G304" s="4">
        <v>6.6240740000000002</v>
      </c>
      <c r="H304" s="4">
        <v>19.844550000000002</v>
      </c>
      <c r="I304" s="4">
        <v>-1.3909819999999993</v>
      </c>
      <c r="J304" s="4">
        <v>8.2479700000000022</v>
      </c>
      <c r="K304">
        <v>6</v>
      </c>
      <c r="L304">
        <v>0</v>
      </c>
      <c r="M304">
        <v>0</v>
      </c>
      <c r="N304">
        <v>5</v>
      </c>
      <c r="O304">
        <v>0</v>
      </c>
      <c r="P304">
        <v>0</v>
      </c>
      <c r="Q304">
        <v>1</v>
      </c>
      <c r="R304">
        <v>0</v>
      </c>
      <c r="S304">
        <v>0</v>
      </c>
      <c r="T304">
        <v>11</v>
      </c>
      <c r="U304">
        <v>0</v>
      </c>
      <c r="V304">
        <v>1</v>
      </c>
      <c r="W304">
        <v>1</v>
      </c>
      <c r="X304">
        <v>-1</v>
      </c>
      <c r="Y304">
        <v>2</v>
      </c>
      <c r="Z304">
        <v>92</v>
      </c>
      <c r="AA304">
        <v>30</v>
      </c>
      <c r="AB304">
        <v>22</v>
      </c>
      <c r="AC304" s="5">
        <v>0.17836237715074976</v>
      </c>
      <c r="AD304" s="4">
        <v>79</v>
      </c>
      <c r="AE304" s="4">
        <v>21.048999999999999</v>
      </c>
      <c r="AF304" s="4">
        <v>0.95103624953123655</v>
      </c>
      <c r="AG304">
        <v>24</v>
      </c>
      <c r="AH304" s="8">
        <v>0.76</v>
      </c>
      <c r="AI304" s="6">
        <v>9.0909090909090912E-2</v>
      </c>
    </row>
    <row r="305" spans="1:35" x14ac:dyDescent="0.35">
      <c r="A305" t="s">
        <v>773</v>
      </c>
      <c r="B305" t="s">
        <v>774</v>
      </c>
      <c r="C305" t="s">
        <v>59</v>
      </c>
      <c r="D305" t="s">
        <v>60</v>
      </c>
      <c r="E305" t="s">
        <v>79</v>
      </c>
      <c r="F305" t="s">
        <v>204</v>
      </c>
      <c r="G305" s="4">
        <v>23.782620000000001</v>
      </c>
      <c r="H305" s="4">
        <v>46.18206</v>
      </c>
      <c r="I305" s="4">
        <v>15.767564000000002</v>
      </c>
      <c r="J305" s="4">
        <v>34.585480000000004</v>
      </c>
      <c r="K305">
        <v>13</v>
      </c>
      <c r="L305">
        <v>16</v>
      </c>
      <c r="M305">
        <v>4</v>
      </c>
      <c r="N305">
        <v>0</v>
      </c>
      <c r="O305">
        <v>2</v>
      </c>
      <c r="P305">
        <v>1</v>
      </c>
      <c r="Q305">
        <v>13</v>
      </c>
      <c r="R305">
        <v>14</v>
      </c>
      <c r="S305">
        <v>3</v>
      </c>
      <c r="T305">
        <v>15</v>
      </c>
      <c r="U305">
        <v>6</v>
      </c>
      <c r="V305">
        <v>4</v>
      </c>
      <c r="W305">
        <v>3</v>
      </c>
      <c r="X305">
        <v>3</v>
      </c>
      <c r="Y305">
        <v>3</v>
      </c>
      <c r="Z305">
        <v>97</v>
      </c>
      <c r="AA305">
        <v>85</v>
      </c>
      <c r="AB305">
        <v>74</v>
      </c>
      <c r="AC305" s="5">
        <v>0.84222938654686308</v>
      </c>
      <c r="AD305" s="4">
        <v>65</v>
      </c>
      <c r="AE305" s="4">
        <v>12.478999999999999</v>
      </c>
      <c r="AF305" s="4">
        <v>0.56382637454987417</v>
      </c>
      <c r="AG305">
        <v>13</v>
      </c>
      <c r="AH305" s="8">
        <v>0.87</v>
      </c>
      <c r="AI305" s="6">
        <v>0.83333333333333337</v>
      </c>
    </row>
    <row r="306" spans="1:35" x14ac:dyDescent="0.35">
      <c r="A306" t="s">
        <v>777</v>
      </c>
      <c r="B306" t="s">
        <v>778</v>
      </c>
      <c r="C306" t="s">
        <v>59</v>
      </c>
      <c r="D306" t="s">
        <v>60</v>
      </c>
      <c r="E306" t="s">
        <v>61</v>
      </c>
      <c r="F306" t="s">
        <v>62</v>
      </c>
      <c r="G306" s="4">
        <v>3.5808239999999998</v>
      </c>
      <c r="H306" s="4">
        <v>19.424320000000002</v>
      </c>
      <c r="I306" s="4">
        <v>-4.4342319999999997</v>
      </c>
      <c r="J306" s="4">
        <v>7.8277400000000021</v>
      </c>
      <c r="K306">
        <v>12</v>
      </c>
      <c r="L306">
        <v>1</v>
      </c>
      <c r="M306">
        <v>1</v>
      </c>
      <c r="N306">
        <v>0</v>
      </c>
      <c r="O306">
        <v>1</v>
      </c>
      <c r="P306">
        <v>1</v>
      </c>
      <c r="Q306">
        <v>12</v>
      </c>
      <c r="R306">
        <v>0</v>
      </c>
      <c r="S306">
        <v>0</v>
      </c>
      <c r="T306">
        <v>12</v>
      </c>
      <c r="U306">
        <v>2</v>
      </c>
      <c r="V306">
        <v>0</v>
      </c>
      <c r="W306">
        <v>1</v>
      </c>
      <c r="X306">
        <v>-1</v>
      </c>
      <c r="Y306">
        <v>3</v>
      </c>
      <c r="Z306">
        <v>97</v>
      </c>
      <c r="AA306">
        <v>30</v>
      </c>
      <c r="AB306">
        <v>60</v>
      </c>
      <c r="AC306" s="5">
        <v>0.16497130079001104</v>
      </c>
      <c r="AD306" s="4">
        <v>9</v>
      </c>
      <c r="AE306" s="4">
        <v>38.868000000000002</v>
      </c>
      <c r="AF306" s="4">
        <v>1.7561345881885175</v>
      </c>
      <c r="AG306">
        <v>43</v>
      </c>
      <c r="AH306" s="8">
        <v>0.57000000000000006</v>
      </c>
      <c r="AI306" s="6">
        <v>0.75</v>
      </c>
    </row>
    <row r="307" spans="1:35" x14ac:dyDescent="0.35">
      <c r="A307" t="s">
        <v>779</v>
      </c>
      <c r="B307" t="s">
        <v>780</v>
      </c>
      <c r="C307" t="s">
        <v>59</v>
      </c>
      <c r="D307" t="s">
        <v>60</v>
      </c>
      <c r="E307" t="s">
        <v>65</v>
      </c>
      <c r="F307" t="s">
        <v>89</v>
      </c>
      <c r="G307" s="4">
        <v>43.402180000000001</v>
      </c>
      <c r="H307" s="4">
        <v>98.776219999999995</v>
      </c>
      <c r="I307" s="4">
        <v>35.387124</v>
      </c>
      <c r="J307" s="4">
        <v>87.179639999999992</v>
      </c>
      <c r="K307">
        <v>0</v>
      </c>
      <c r="L307">
        <v>24</v>
      </c>
      <c r="M307">
        <v>22</v>
      </c>
      <c r="N307">
        <v>0</v>
      </c>
      <c r="O307">
        <v>3</v>
      </c>
      <c r="P307">
        <v>1</v>
      </c>
      <c r="Q307">
        <v>0</v>
      </c>
      <c r="R307">
        <v>21</v>
      </c>
      <c r="S307">
        <v>21</v>
      </c>
      <c r="T307">
        <v>3</v>
      </c>
      <c r="U307">
        <v>-21</v>
      </c>
      <c r="V307">
        <v>-3</v>
      </c>
      <c r="W307">
        <v>3</v>
      </c>
      <c r="X307">
        <v>3</v>
      </c>
      <c r="Y307">
        <v>2</v>
      </c>
      <c r="Z307">
        <v>59</v>
      </c>
      <c r="AA307">
        <v>92</v>
      </c>
      <c r="AB307">
        <v>89</v>
      </c>
      <c r="AC307" s="5">
        <v>3.1334780533553661</v>
      </c>
      <c r="AD307" s="4">
        <v>55</v>
      </c>
      <c r="AE307" s="4">
        <v>15.464</v>
      </c>
      <c r="AF307" s="4">
        <v>0.69869469156496955</v>
      </c>
      <c r="AG307">
        <v>64</v>
      </c>
      <c r="AH307" s="8">
        <v>0.36</v>
      </c>
      <c r="AI307" s="6">
        <v>0.84</v>
      </c>
    </row>
    <row r="308" spans="1:35" x14ac:dyDescent="0.35">
      <c r="A308" t="s">
        <v>781</v>
      </c>
      <c r="B308" t="s">
        <v>782</v>
      </c>
      <c r="C308" t="s">
        <v>59</v>
      </c>
      <c r="D308" t="s">
        <v>60</v>
      </c>
      <c r="E308" t="s">
        <v>72</v>
      </c>
      <c r="F308" t="s">
        <v>73</v>
      </c>
      <c r="G308" s="4">
        <v>15.732760000000001</v>
      </c>
      <c r="H308" s="4">
        <v>58.500590000000003</v>
      </c>
      <c r="I308" s="4">
        <v>7.7177040000000012</v>
      </c>
      <c r="J308" s="4">
        <v>46.90401</v>
      </c>
      <c r="K308">
        <v>0</v>
      </c>
      <c r="L308">
        <v>1</v>
      </c>
      <c r="M308">
        <v>4</v>
      </c>
      <c r="N308">
        <v>4</v>
      </c>
      <c r="O308">
        <v>0</v>
      </c>
      <c r="P308">
        <v>4</v>
      </c>
      <c r="Q308">
        <v>-4</v>
      </c>
      <c r="R308">
        <v>1</v>
      </c>
      <c r="S308">
        <v>0</v>
      </c>
      <c r="T308">
        <v>-6</v>
      </c>
      <c r="U308">
        <v>-1</v>
      </c>
      <c r="V308">
        <v>-5</v>
      </c>
      <c r="W308">
        <v>-1</v>
      </c>
      <c r="X308">
        <v>2</v>
      </c>
      <c r="Y308">
        <v>1</v>
      </c>
      <c r="Z308">
        <v>10</v>
      </c>
      <c r="AA308">
        <v>74</v>
      </c>
      <c r="AB308">
        <v>87</v>
      </c>
      <c r="AC308" s="5">
        <v>1.5089627216221047</v>
      </c>
      <c r="AD308" s="4">
        <v>82</v>
      </c>
      <c r="AE308" s="4" t="s">
        <v>1253</v>
      </c>
      <c r="AF308" s="4" t="e">
        <v>#VALUE!</v>
      </c>
      <c r="AG308">
        <v>5</v>
      </c>
      <c r="AH308" s="8">
        <v>0.95</v>
      </c>
      <c r="AI308" s="6">
        <v>-0.23076923076923078</v>
      </c>
    </row>
    <row r="309" spans="1:35" x14ac:dyDescent="0.35">
      <c r="A309" t="s">
        <v>783</v>
      </c>
      <c r="B309" t="s">
        <v>784</v>
      </c>
      <c r="C309" t="s">
        <v>59</v>
      </c>
      <c r="D309" t="s">
        <v>60</v>
      </c>
      <c r="E309" t="s">
        <v>79</v>
      </c>
      <c r="F309" t="s">
        <v>145</v>
      </c>
      <c r="G309" s="4">
        <v>13.87467</v>
      </c>
      <c r="H309" s="4">
        <v>7.9701940000000002</v>
      </c>
      <c r="I309" s="4">
        <v>5.8596140000000005</v>
      </c>
      <c r="J309" s="4">
        <v>-3.6263859999999992</v>
      </c>
      <c r="K309">
        <v>13</v>
      </c>
      <c r="L309">
        <v>2</v>
      </c>
      <c r="M309">
        <v>8</v>
      </c>
      <c r="N309">
        <v>3</v>
      </c>
      <c r="O309">
        <v>12</v>
      </c>
      <c r="P309">
        <v>0</v>
      </c>
      <c r="Q309">
        <v>10</v>
      </c>
      <c r="R309">
        <v>-10</v>
      </c>
      <c r="S309">
        <v>8</v>
      </c>
      <c r="T309">
        <v>6</v>
      </c>
      <c r="U309">
        <v>10</v>
      </c>
      <c r="V309">
        <v>3</v>
      </c>
      <c r="W309">
        <v>1</v>
      </c>
      <c r="X309">
        <v>-1</v>
      </c>
      <c r="Y309">
        <v>3</v>
      </c>
      <c r="Z309">
        <v>95</v>
      </c>
      <c r="AA309">
        <v>80</v>
      </c>
      <c r="AB309">
        <v>59</v>
      </c>
      <c r="AC309" s="5">
        <v>-5.6547174648298393E-2</v>
      </c>
      <c r="AD309" s="4">
        <v>52</v>
      </c>
      <c r="AE309" s="4">
        <v>22.67</v>
      </c>
      <c r="AF309" s="4">
        <v>1.0242762970627173</v>
      </c>
      <c r="AG309">
        <v>31</v>
      </c>
      <c r="AH309" s="8">
        <v>0.69</v>
      </c>
      <c r="AI309" s="6">
        <v>0.21052631578947367</v>
      </c>
    </row>
    <row r="310" spans="1:35" x14ac:dyDescent="0.35">
      <c r="A310" t="s">
        <v>787</v>
      </c>
      <c r="B310" t="s">
        <v>788</v>
      </c>
      <c r="C310" t="s">
        <v>59</v>
      </c>
      <c r="D310" t="s">
        <v>60</v>
      </c>
      <c r="E310" t="s">
        <v>102</v>
      </c>
      <c r="F310" t="s">
        <v>106</v>
      </c>
      <c r="G310" s="4">
        <v>2.8037380000000001</v>
      </c>
      <c r="H310" s="4">
        <v>13.246219999999999</v>
      </c>
      <c r="I310" s="4">
        <v>-5.2113179999999995</v>
      </c>
      <c r="J310" s="4">
        <v>1.6496399999999998</v>
      </c>
      <c r="K310">
        <v>6</v>
      </c>
      <c r="L310">
        <v>4</v>
      </c>
      <c r="M310">
        <v>2</v>
      </c>
      <c r="N310">
        <v>3</v>
      </c>
      <c r="O310">
        <v>1</v>
      </c>
      <c r="P310">
        <v>0</v>
      </c>
      <c r="Q310">
        <v>3</v>
      </c>
      <c r="R310">
        <v>3</v>
      </c>
      <c r="S310">
        <v>2</v>
      </c>
      <c r="T310">
        <v>1</v>
      </c>
      <c r="U310">
        <v>4</v>
      </c>
      <c r="V310">
        <v>4</v>
      </c>
      <c r="W310">
        <v>3</v>
      </c>
      <c r="X310">
        <v>3</v>
      </c>
      <c r="Y310">
        <v>3</v>
      </c>
      <c r="Z310">
        <v>95</v>
      </c>
      <c r="AA310">
        <v>67</v>
      </c>
      <c r="AB310">
        <v>74</v>
      </c>
      <c r="AC310" s="5">
        <v>-4.807015447925142E-2</v>
      </c>
      <c r="AD310" s="4">
        <v>4</v>
      </c>
      <c r="AE310" s="4">
        <v>30.75</v>
      </c>
      <c r="AF310" s="4">
        <v>1.3893469843263588</v>
      </c>
      <c r="AG310">
        <v>57</v>
      </c>
      <c r="AH310" s="8">
        <v>0.43000000000000005</v>
      </c>
      <c r="AI310" s="6">
        <v>0.5</v>
      </c>
    </row>
    <row r="311" spans="1:35" x14ac:dyDescent="0.35">
      <c r="A311" t="s">
        <v>789</v>
      </c>
      <c r="B311" t="s">
        <v>790</v>
      </c>
      <c r="C311" t="s">
        <v>59</v>
      </c>
      <c r="D311" t="s">
        <v>60</v>
      </c>
      <c r="E311" t="s">
        <v>122</v>
      </c>
      <c r="F311" t="s">
        <v>486</v>
      </c>
      <c r="G311" s="4">
        <v>-1.2581610000000001</v>
      </c>
      <c r="H311" s="4">
        <v>-14.55944</v>
      </c>
      <c r="I311" s="4">
        <v>-9.2732169999999989</v>
      </c>
      <c r="J311" s="4">
        <v>-26.156019999999998</v>
      </c>
      <c r="K311">
        <v>3</v>
      </c>
      <c r="L311">
        <v>4</v>
      </c>
      <c r="M311">
        <v>6</v>
      </c>
      <c r="N311">
        <v>9</v>
      </c>
      <c r="O311">
        <v>8</v>
      </c>
      <c r="P311">
        <v>8</v>
      </c>
      <c r="Q311">
        <v>-6</v>
      </c>
      <c r="R311">
        <v>-4</v>
      </c>
      <c r="S311">
        <v>-2</v>
      </c>
      <c r="T311">
        <v>2</v>
      </c>
      <c r="U311">
        <v>11</v>
      </c>
      <c r="V311">
        <v>7</v>
      </c>
      <c r="W311">
        <v>-3</v>
      </c>
      <c r="X311">
        <v>-2</v>
      </c>
      <c r="Y311">
        <v>-1</v>
      </c>
      <c r="Z311">
        <v>64</v>
      </c>
      <c r="AA311">
        <v>12</v>
      </c>
      <c r="AB311">
        <v>19</v>
      </c>
      <c r="AC311" s="5">
        <v>-0.50929919122903855</v>
      </c>
      <c r="AD311" s="4">
        <v>7</v>
      </c>
      <c r="AE311" s="4">
        <v>14.388999999999999</v>
      </c>
      <c r="AF311" s="4">
        <v>0.65012402463323493</v>
      </c>
      <c r="AG311">
        <v>1</v>
      </c>
      <c r="AH311" s="8">
        <v>0.99</v>
      </c>
      <c r="AI311" s="6">
        <v>-0.31578947368421051</v>
      </c>
    </row>
    <row r="312" spans="1:35" x14ac:dyDescent="0.35">
      <c r="A312" t="s">
        <v>791</v>
      </c>
      <c r="B312" t="s">
        <v>792</v>
      </c>
      <c r="C312" t="s">
        <v>59</v>
      </c>
      <c r="D312" t="s">
        <v>60</v>
      </c>
      <c r="E312" t="s">
        <v>290</v>
      </c>
      <c r="F312" t="s">
        <v>394</v>
      </c>
      <c r="G312" s="4">
        <v>11.38557</v>
      </c>
      <c r="H312" s="4">
        <v>-2.934148</v>
      </c>
      <c r="I312" s="4">
        <v>3.370514</v>
      </c>
      <c r="J312" s="4">
        <v>-14.530728</v>
      </c>
      <c r="K312">
        <v>0</v>
      </c>
      <c r="L312">
        <v>7</v>
      </c>
      <c r="M312">
        <v>2</v>
      </c>
      <c r="N312">
        <v>0</v>
      </c>
      <c r="O312">
        <v>1</v>
      </c>
      <c r="P312">
        <v>0</v>
      </c>
      <c r="Q312">
        <v>0</v>
      </c>
      <c r="R312">
        <v>6</v>
      </c>
      <c r="S312">
        <v>2</v>
      </c>
      <c r="T312">
        <v>0</v>
      </c>
      <c r="U312">
        <v>-1</v>
      </c>
      <c r="V312">
        <v>1</v>
      </c>
      <c r="W312">
        <v>3</v>
      </c>
      <c r="X312">
        <v>2</v>
      </c>
      <c r="Y312">
        <v>2</v>
      </c>
      <c r="Z312">
        <v>70</v>
      </c>
      <c r="AA312">
        <v>85</v>
      </c>
      <c r="AB312">
        <v>62</v>
      </c>
      <c r="AC312" s="5">
        <v>-0.17645094318162194</v>
      </c>
      <c r="AD312" s="4">
        <v>15</v>
      </c>
      <c r="AE312" s="4">
        <v>48.411000000000001</v>
      </c>
      <c r="AF312" s="4">
        <v>2.1873065644950684</v>
      </c>
      <c r="AG312">
        <v>1</v>
      </c>
      <c r="AH312" s="8">
        <v>0.99</v>
      </c>
      <c r="AI312" s="6">
        <v>0.8</v>
      </c>
    </row>
    <row r="313" spans="1:35" x14ac:dyDescent="0.35">
      <c r="A313" t="s">
        <v>793</v>
      </c>
      <c r="B313" t="s">
        <v>794</v>
      </c>
      <c r="C313" t="s">
        <v>59</v>
      </c>
      <c r="D313" t="s">
        <v>60</v>
      </c>
      <c r="E313" t="s">
        <v>102</v>
      </c>
      <c r="F313" t="s">
        <v>103</v>
      </c>
      <c r="G313" s="4">
        <v>-7.3689739999999997</v>
      </c>
      <c r="H313" s="4">
        <v>8.8176109999999994</v>
      </c>
      <c r="I313" s="4">
        <v>-15.384029999999999</v>
      </c>
      <c r="J313" s="4">
        <v>-2.778969</v>
      </c>
      <c r="K313">
        <v>2</v>
      </c>
      <c r="L313">
        <v>1</v>
      </c>
      <c r="M313">
        <v>0</v>
      </c>
      <c r="N313">
        <v>3</v>
      </c>
      <c r="O313">
        <v>0</v>
      </c>
      <c r="P313">
        <v>1</v>
      </c>
      <c r="Q313">
        <v>-1</v>
      </c>
      <c r="R313">
        <v>1</v>
      </c>
      <c r="S313">
        <v>-1</v>
      </c>
      <c r="T313">
        <v>2</v>
      </c>
      <c r="U313">
        <v>0</v>
      </c>
      <c r="V313">
        <v>-1</v>
      </c>
      <c r="W313">
        <v>-1</v>
      </c>
      <c r="X313">
        <v>1</v>
      </c>
      <c r="Y313">
        <v>-1</v>
      </c>
      <c r="Z313">
        <v>75</v>
      </c>
      <c r="AA313">
        <v>50</v>
      </c>
      <c r="AB313">
        <v>52</v>
      </c>
      <c r="AC313" s="5">
        <v>-0.1625677352283566</v>
      </c>
      <c r="AD313" s="4">
        <v>85</v>
      </c>
      <c r="AE313" s="4">
        <v>16.943999999999999</v>
      </c>
      <c r="AF313" s="4">
        <v>0.76556407487563649</v>
      </c>
      <c r="AG313">
        <v>3</v>
      </c>
      <c r="AH313" s="8">
        <v>0.97</v>
      </c>
      <c r="AI313" s="6">
        <v>-0.14285714285714285</v>
      </c>
    </row>
    <row r="314" spans="1:35" x14ac:dyDescent="0.35">
      <c r="A314" t="s">
        <v>795</v>
      </c>
      <c r="B314" t="s">
        <v>796</v>
      </c>
      <c r="C314" t="s">
        <v>59</v>
      </c>
      <c r="D314" t="s">
        <v>60</v>
      </c>
      <c r="E314" t="s">
        <v>72</v>
      </c>
      <c r="F314" t="s">
        <v>380</v>
      </c>
      <c r="G314" s="4">
        <v>4.9909119999999998</v>
      </c>
      <c r="H314" s="4">
        <v>23.915610000000001</v>
      </c>
      <c r="I314" s="4">
        <v>-3.0241439999999997</v>
      </c>
      <c r="J314" s="4">
        <v>12.319030000000001</v>
      </c>
      <c r="K314">
        <v>2</v>
      </c>
      <c r="L314">
        <v>8</v>
      </c>
      <c r="M314">
        <v>23</v>
      </c>
      <c r="N314">
        <v>0</v>
      </c>
      <c r="O314">
        <v>0</v>
      </c>
      <c r="P314">
        <v>2</v>
      </c>
      <c r="Q314">
        <v>2</v>
      </c>
      <c r="R314">
        <v>8</v>
      </c>
      <c r="S314">
        <v>21</v>
      </c>
      <c r="T314">
        <v>-1</v>
      </c>
      <c r="U314">
        <v>30</v>
      </c>
      <c r="V314">
        <v>12</v>
      </c>
      <c r="W314">
        <v>3</v>
      </c>
      <c r="X314">
        <v>2</v>
      </c>
      <c r="Y314">
        <v>1</v>
      </c>
      <c r="Z314">
        <v>67</v>
      </c>
      <c r="AA314">
        <v>32</v>
      </c>
      <c r="AB314">
        <v>99</v>
      </c>
      <c r="AC314" s="5">
        <v>0.4333162002273746</v>
      </c>
      <c r="AD314" s="4">
        <v>39</v>
      </c>
      <c r="AE314" s="4">
        <v>38.929000000000002</v>
      </c>
      <c r="AF314" s="4">
        <v>1.758890691149295</v>
      </c>
      <c r="AG314">
        <v>65</v>
      </c>
      <c r="AH314" s="8">
        <v>0.35</v>
      </c>
      <c r="AI314" s="6">
        <v>0.88571428571428568</v>
      </c>
    </row>
    <row r="315" spans="1:35" x14ac:dyDescent="0.35">
      <c r="A315" t="s">
        <v>797</v>
      </c>
      <c r="B315" t="s">
        <v>798</v>
      </c>
      <c r="C315" t="s">
        <v>59</v>
      </c>
      <c r="D315" t="s">
        <v>60</v>
      </c>
      <c r="E315" t="s">
        <v>96</v>
      </c>
      <c r="F315" t="s">
        <v>193</v>
      </c>
      <c r="G315" s="4">
        <v>-4.3590749999999998</v>
      </c>
      <c r="H315" s="4">
        <v>-12.26031</v>
      </c>
      <c r="I315" s="4">
        <v>-12.374130999999998</v>
      </c>
      <c r="J315" s="4">
        <v>-23.85689</v>
      </c>
      <c r="K315">
        <v>2</v>
      </c>
      <c r="L315">
        <v>1</v>
      </c>
      <c r="M315">
        <v>0</v>
      </c>
      <c r="N315">
        <v>17</v>
      </c>
      <c r="O315">
        <v>0</v>
      </c>
      <c r="P315">
        <v>0</v>
      </c>
      <c r="Q315">
        <v>-15</v>
      </c>
      <c r="R315">
        <v>1</v>
      </c>
      <c r="S315">
        <v>0</v>
      </c>
      <c r="T315">
        <v>20</v>
      </c>
      <c r="U315">
        <v>-1</v>
      </c>
      <c r="V315">
        <v>-1</v>
      </c>
      <c r="W315">
        <v>-1</v>
      </c>
      <c r="X315">
        <v>3</v>
      </c>
      <c r="Y315">
        <v>2</v>
      </c>
      <c r="Z315">
        <v>25</v>
      </c>
      <c r="AA315">
        <v>19</v>
      </c>
      <c r="AB315">
        <v>14</v>
      </c>
      <c r="AC315" s="5">
        <v>-0.45089064093308789</v>
      </c>
      <c r="AD315" s="4">
        <v>47</v>
      </c>
      <c r="AE315" s="4">
        <v>12.487</v>
      </c>
      <c r="AF315" s="4">
        <v>0.56418783067587774</v>
      </c>
      <c r="AG315">
        <v>2</v>
      </c>
      <c r="AH315" s="8">
        <v>0.98</v>
      </c>
      <c r="AI315" s="6">
        <v>-0.7</v>
      </c>
    </row>
    <row r="316" spans="1:35" x14ac:dyDescent="0.35">
      <c r="A316" t="s">
        <v>1224</v>
      </c>
      <c r="B316" t="s">
        <v>1225</v>
      </c>
      <c r="C316" t="s">
        <v>59</v>
      </c>
      <c r="D316" t="s">
        <v>60</v>
      </c>
      <c r="E316" t="s">
        <v>162</v>
      </c>
      <c r="F316" t="s">
        <v>228</v>
      </c>
      <c r="G316" s="4">
        <v>3.1617649999999999</v>
      </c>
      <c r="H316" s="4">
        <v>17.504190000000001</v>
      </c>
      <c r="I316" s="4">
        <v>-4.8532909999999996</v>
      </c>
      <c r="J316" s="4">
        <v>5.9076100000000018</v>
      </c>
      <c r="K316">
        <v>3</v>
      </c>
      <c r="L316">
        <v>4</v>
      </c>
      <c r="M316">
        <v>2</v>
      </c>
      <c r="N316">
        <v>13</v>
      </c>
      <c r="O316">
        <v>9</v>
      </c>
      <c r="P316">
        <v>2</v>
      </c>
      <c r="Q316">
        <v>-10</v>
      </c>
      <c r="R316">
        <v>-5</v>
      </c>
      <c r="S316">
        <v>0</v>
      </c>
      <c r="T316">
        <v>17</v>
      </c>
      <c r="U316">
        <v>-3</v>
      </c>
      <c r="V316">
        <v>-2</v>
      </c>
      <c r="W316">
        <v>-3</v>
      </c>
      <c r="X316">
        <v>-1</v>
      </c>
      <c r="Y316">
        <v>2</v>
      </c>
      <c r="Z316">
        <v>62</v>
      </c>
      <c r="AA316">
        <v>35</v>
      </c>
      <c r="AB316">
        <v>72</v>
      </c>
      <c r="AC316" s="5">
        <v>-6.0618966977570299E-3</v>
      </c>
      <c r="AD316" s="4">
        <v>69</v>
      </c>
      <c r="AE316" s="4" t="s">
        <v>1253</v>
      </c>
      <c r="AF316" s="4" t="e">
        <v>#VALUE!</v>
      </c>
      <c r="AG316">
        <v>36</v>
      </c>
      <c r="AH316" s="8">
        <v>0.64</v>
      </c>
      <c r="AI316" s="6">
        <v>-0.45454545454545453</v>
      </c>
    </row>
    <row r="317" spans="1:35" x14ac:dyDescent="0.35">
      <c r="A317" t="s">
        <v>799</v>
      </c>
      <c r="B317" t="s">
        <v>800</v>
      </c>
      <c r="C317" t="s">
        <v>59</v>
      </c>
      <c r="D317" t="s">
        <v>60</v>
      </c>
      <c r="E317" t="s">
        <v>65</v>
      </c>
      <c r="F317" t="s">
        <v>86</v>
      </c>
      <c r="G317" s="4">
        <v>9.9206500000000002</v>
      </c>
      <c r="H317" s="4">
        <v>14.791130000000001</v>
      </c>
      <c r="I317" s="4">
        <v>1.9055940000000007</v>
      </c>
      <c r="J317" s="4">
        <v>3.1945500000000013</v>
      </c>
      <c r="K317">
        <v>11</v>
      </c>
      <c r="L317">
        <v>0</v>
      </c>
      <c r="M317">
        <v>3</v>
      </c>
      <c r="N317">
        <v>20</v>
      </c>
      <c r="O317">
        <v>2</v>
      </c>
      <c r="P317">
        <v>1</v>
      </c>
      <c r="Q317">
        <v>-9</v>
      </c>
      <c r="R317">
        <v>-2</v>
      </c>
      <c r="S317">
        <v>2</v>
      </c>
      <c r="T317">
        <v>27</v>
      </c>
      <c r="U317">
        <v>2</v>
      </c>
      <c r="V317">
        <v>1</v>
      </c>
      <c r="W317">
        <v>-2</v>
      </c>
      <c r="X317">
        <v>-1</v>
      </c>
      <c r="Y317">
        <v>3</v>
      </c>
      <c r="Z317">
        <v>70</v>
      </c>
      <c r="AA317">
        <v>2</v>
      </c>
      <c r="AB317">
        <v>5</v>
      </c>
      <c r="AC317" s="5">
        <v>0.23921250545403733</v>
      </c>
      <c r="AD317" s="4">
        <v>54</v>
      </c>
      <c r="AE317" s="4">
        <v>100.672</v>
      </c>
      <c r="AF317" s="4">
        <v>4.5485638896293716</v>
      </c>
      <c r="AG317">
        <v>40</v>
      </c>
      <c r="AH317" s="8">
        <v>0.6</v>
      </c>
      <c r="AI317" s="6">
        <v>-0.24324324324324326</v>
      </c>
    </row>
    <row r="318" spans="1:35" x14ac:dyDescent="0.35">
      <c r="A318" t="s">
        <v>801</v>
      </c>
      <c r="B318" t="s">
        <v>802</v>
      </c>
      <c r="C318" t="s">
        <v>59</v>
      </c>
      <c r="D318" t="s">
        <v>60</v>
      </c>
      <c r="E318" t="s">
        <v>102</v>
      </c>
      <c r="F318" t="s">
        <v>106</v>
      </c>
      <c r="G318" s="4">
        <v>23.6919</v>
      </c>
      <c r="H318" s="4">
        <v>17.849299999999999</v>
      </c>
      <c r="I318" s="4">
        <v>15.676844000000001</v>
      </c>
      <c r="J318" s="4">
        <v>6.2527200000000001</v>
      </c>
      <c r="K318">
        <v>1</v>
      </c>
      <c r="L318">
        <v>1</v>
      </c>
      <c r="M318">
        <v>2</v>
      </c>
      <c r="N318">
        <v>7</v>
      </c>
      <c r="O318">
        <v>2</v>
      </c>
      <c r="P318">
        <v>1</v>
      </c>
      <c r="Q318">
        <v>-6</v>
      </c>
      <c r="R318">
        <v>-1</v>
      </c>
      <c r="S318">
        <v>1</v>
      </c>
      <c r="T318">
        <v>-2</v>
      </c>
      <c r="U318">
        <v>-1</v>
      </c>
      <c r="V318">
        <v>-2</v>
      </c>
      <c r="W318">
        <v>-2</v>
      </c>
      <c r="X318">
        <v>-1</v>
      </c>
      <c r="Y318">
        <v>1</v>
      </c>
      <c r="Z318">
        <v>82</v>
      </c>
      <c r="AA318">
        <v>52</v>
      </c>
      <c r="AB318">
        <v>25</v>
      </c>
      <c r="AC318" s="5">
        <v>3.8822920550774576E-2</v>
      </c>
      <c r="AD318" s="4">
        <v>34</v>
      </c>
      <c r="AE318" s="4">
        <v>6.9779999999999998</v>
      </c>
      <c r="AF318" s="4">
        <v>0.3152801059066449</v>
      </c>
      <c r="AG318">
        <v>5</v>
      </c>
      <c r="AH318" s="8">
        <v>0.95</v>
      </c>
      <c r="AI318" s="6">
        <v>-0.42857142857142855</v>
      </c>
    </row>
    <row r="319" spans="1:35" x14ac:dyDescent="0.35">
      <c r="A319" t="s">
        <v>803</v>
      </c>
      <c r="B319" t="s">
        <v>804</v>
      </c>
      <c r="C319" t="s">
        <v>59</v>
      </c>
      <c r="D319" t="s">
        <v>60</v>
      </c>
      <c r="E319" t="s">
        <v>96</v>
      </c>
      <c r="F319" t="s">
        <v>348</v>
      </c>
      <c r="G319" s="4">
        <v>7.2932300000000003</v>
      </c>
      <c r="H319" s="4">
        <v>20.830829999999999</v>
      </c>
      <c r="I319" s="4">
        <v>-0.72182599999999919</v>
      </c>
      <c r="J319" s="4">
        <v>9.2342499999999994</v>
      </c>
      <c r="K319">
        <v>12</v>
      </c>
      <c r="L319">
        <v>9</v>
      </c>
      <c r="M319">
        <v>3</v>
      </c>
      <c r="N319">
        <v>7</v>
      </c>
      <c r="O319">
        <v>7</v>
      </c>
      <c r="P319">
        <v>7</v>
      </c>
      <c r="Q319">
        <v>5</v>
      </c>
      <c r="R319">
        <v>2</v>
      </c>
      <c r="S319">
        <v>-4</v>
      </c>
      <c r="T319">
        <v>23</v>
      </c>
      <c r="U319">
        <v>21</v>
      </c>
      <c r="V319">
        <v>4</v>
      </c>
      <c r="W319">
        <v>2</v>
      </c>
      <c r="X319">
        <v>1</v>
      </c>
      <c r="Y319">
        <v>-1</v>
      </c>
      <c r="Z319">
        <v>85</v>
      </c>
      <c r="AA319">
        <v>25</v>
      </c>
      <c r="AB319">
        <v>40</v>
      </c>
      <c r="AC319" s="5">
        <v>0.24576166905869412</v>
      </c>
      <c r="AD319" s="4">
        <v>69</v>
      </c>
      <c r="AE319" s="4">
        <v>22.512</v>
      </c>
      <c r="AF319" s="4">
        <v>1.0171375385741459</v>
      </c>
      <c r="AG319">
        <v>36</v>
      </c>
      <c r="AH319" s="8">
        <v>0.64</v>
      </c>
      <c r="AI319" s="6">
        <v>6.6666666666666666E-2</v>
      </c>
    </row>
    <row r="320" spans="1:35" x14ac:dyDescent="0.35">
      <c r="A320" t="s">
        <v>805</v>
      </c>
      <c r="B320" t="s">
        <v>806</v>
      </c>
      <c r="C320" t="s">
        <v>59</v>
      </c>
      <c r="D320" t="s">
        <v>60</v>
      </c>
      <c r="E320" t="s">
        <v>65</v>
      </c>
      <c r="F320" t="s">
        <v>66</v>
      </c>
      <c r="G320" s="4">
        <v>34.29551</v>
      </c>
      <c r="H320" s="4">
        <v>55.571420000000003</v>
      </c>
      <c r="I320" s="4">
        <v>26.280453999999999</v>
      </c>
      <c r="J320" s="4">
        <v>43.97484</v>
      </c>
      <c r="K320">
        <v>1</v>
      </c>
      <c r="L320">
        <v>1</v>
      </c>
      <c r="M320">
        <v>27</v>
      </c>
      <c r="N320">
        <v>0</v>
      </c>
      <c r="O320">
        <v>1</v>
      </c>
      <c r="P320">
        <v>0</v>
      </c>
      <c r="Q320">
        <v>1</v>
      </c>
      <c r="R320">
        <v>0</v>
      </c>
      <c r="S320">
        <v>27</v>
      </c>
      <c r="T320">
        <v>0</v>
      </c>
      <c r="U320">
        <v>1</v>
      </c>
      <c r="V320">
        <v>10</v>
      </c>
      <c r="W320">
        <v>3</v>
      </c>
      <c r="X320">
        <v>2</v>
      </c>
      <c r="Y320">
        <v>3</v>
      </c>
      <c r="Z320">
        <v>47</v>
      </c>
      <c r="AA320">
        <v>39</v>
      </c>
      <c r="AB320">
        <v>100</v>
      </c>
      <c r="AC320" s="5">
        <v>1.7431537566281423</v>
      </c>
      <c r="AD320" s="4">
        <v>74</v>
      </c>
      <c r="AE320" s="4">
        <v>16.707000000000001</v>
      </c>
      <c r="AF320" s="4">
        <v>0.75485593714277976</v>
      </c>
      <c r="AG320">
        <v>48</v>
      </c>
      <c r="AH320" s="8">
        <v>0.52</v>
      </c>
      <c r="AI320" s="6">
        <v>0.93333333333333335</v>
      </c>
    </row>
    <row r="321" spans="1:35" x14ac:dyDescent="0.35">
      <c r="A321" t="s">
        <v>807</v>
      </c>
      <c r="B321" t="s">
        <v>808</v>
      </c>
      <c r="C321" t="s">
        <v>59</v>
      </c>
      <c r="D321" t="s">
        <v>60</v>
      </c>
      <c r="E321" t="s">
        <v>79</v>
      </c>
      <c r="F321" t="s">
        <v>145</v>
      </c>
      <c r="G321" s="4">
        <v>0.17034530000000001</v>
      </c>
      <c r="H321" s="4">
        <v>19.28454</v>
      </c>
      <c r="I321" s="4">
        <v>-7.8447106999999994</v>
      </c>
      <c r="J321" s="4">
        <v>7.6879600000000003</v>
      </c>
      <c r="K321">
        <v>7</v>
      </c>
      <c r="L321">
        <v>16</v>
      </c>
      <c r="M321">
        <v>6</v>
      </c>
      <c r="N321">
        <v>2</v>
      </c>
      <c r="O321">
        <v>1</v>
      </c>
      <c r="P321">
        <v>2</v>
      </c>
      <c r="Q321">
        <v>5</v>
      </c>
      <c r="R321">
        <v>15</v>
      </c>
      <c r="S321">
        <v>4</v>
      </c>
      <c r="T321">
        <v>-1</v>
      </c>
      <c r="U321">
        <v>10</v>
      </c>
      <c r="V321">
        <v>6</v>
      </c>
      <c r="W321">
        <v>3</v>
      </c>
      <c r="X321">
        <v>2</v>
      </c>
      <c r="Y321">
        <v>1</v>
      </c>
      <c r="Z321">
        <v>64</v>
      </c>
      <c r="AA321">
        <v>97</v>
      </c>
      <c r="AB321">
        <v>54</v>
      </c>
      <c r="AC321" s="5">
        <v>9.6211486949639546E-2</v>
      </c>
      <c r="AD321" s="4">
        <v>57</v>
      </c>
      <c r="AE321" s="4">
        <v>14.721</v>
      </c>
      <c r="AF321" s="4">
        <v>0.66512445386238461</v>
      </c>
      <c r="AG321">
        <v>6</v>
      </c>
      <c r="AH321" s="8">
        <v>0.94</v>
      </c>
      <c r="AI321" s="6">
        <v>0.70588235294117652</v>
      </c>
    </row>
    <row r="322" spans="1:35" x14ac:dyDescent="0.35">
      <c r="A322" t="s">
        <v>809</v>
      </c>
      <c r="B322" t="s">
        <v>810</v>
      </c>
      <c r="C322" t="s">
        <v>59</v>
      </c>
      <c r="D322" t="s">
        <v>60</v>
      </c>
      <c r="E322" t="s">
        <v>122</v>
      </c>
      <c r="F322" t="s">
        <v>486</v>
      </c>
      <c r="G322" s="4">
        <v>6.7616209999999999</v>
      </c>
      <c r="H322" s="4">
        <v>26.522649999999999</v>
      </c>
      <c r="I322" s="4">
        <v>-1.2534349999999996</v>
      </c>
      <c r="J322" s="4">
        <v>14.926069999999999</v>
      </c>
      <c r="K322">
        <v>9</v>
      </c>
      <c r="L322">
        <v>2</v>
      </c>
      <c r="M322">
        <v>5</v>
      </c>
      <c r="N322">
        <v>1</v>
      </c>
      <c r="O322">
        <v>0</v>
      </c>
      <c r="P322">
        <v>2</v>
      </c>
      <c r="Q322">
        <v>8</v>
      </c>
      <c r="R322">
        <v>2</v>
      </c>
      <c r="S322">
        <v>3</v>
      </c>
      <c r="T322">
        <v>9</v>
      </c>
      <c r="U322">
        <v>3</v>
      </c>
      <c r="V322">
        <v>3</v>
      </c>
      <c r="W322">
        <v>3</v>
      </c>
      <c r="X322">
        <v>3</v>
      </c>
      <c r="Y322">
        <v>3</v>
      </c>
      <c r="Z322">
        <v>97</v>
      </c>
      <c r="AA322">
        <v>64</v>
      </c>
      <c r="AB322">
        <v>97</v>
      </c>
      <c r="AC322" s="5">
        <v>0.39617581838967875</v>
      </c>
      <c r="AD322" s="4">
        <v>70</v>
      </c>
      <c r="AE322" s="4">
        <v>12.484</v>
      </c>
      <c r="AF322" s="4">
        <v>0.56405228462862644</v>
      </c>
      <c r="AG322">
        <v>5</v>
      </c>
      <c r="AH322" s="8">
        <v>0.95</v>
      </c>
      <c r="AI322" s="6">
        <v>0.68421052631578949</v>
      </c>
    </row>
    <row r="323" spans="1:35" x14ac:dyDescent="0.35">
      <c r="A323" t="s">
        <v>811</v>
      </c>
      <c r="B323" t="s">
        <v>812</v>
      </c>
      <c r="C323" t="s">
        <v>59</v>
      </c>
      <c r="D323" t="s">
        <v>60</v>
      </c>
      <c r="E323" t="s">
        <v>65</v>
      </c>
      <c r="F323" t="s">
        <v>89</v>
      </c>
      <c r="G323" s="4">
        <v>12.81631</v>
      </c>
      <c r="H323" s="4">
        <v>8.0309460000000001</v>
      </c>
      <c r="I323" s="4">
        <v>4.8012540000000001</v>
      </c>
      <c r="J323" s="4">
        <v>-3.5656339999999993</v>
      </c>
      <c r="K323">
        <v>0</v>
      </c>
      <c r="L323">
        <v>1</v>
      </c>
      <c r="M323">
        <v>2</v>
      </c>
      <c r="N323">
        <v>1</v>
      </c>
      <c r="O323">
        <v>1</v>
      </c>
      <c r="P323">
        <v>0</v>
      </c>
      <c r="Q323">
        <v>-1</v>
      </c>
      <c r="R323">
        <v>0</v>
      </c>
      <c r="S323">
        <v>2</v>
      </c>
      <c r="T323">
        <v>30</v>
      </c>
      <c r="U323">
        <v>3</v>
      </c>
      <c r="V323">
        <v>4</v>
      </c>
      <c r="W323">
        <v>-1</v>
      </c>
      <c r="X323">
        <v>3</v>
      </c>
      <c r="Y323">
        <v>3</v>
      </c>
      <c r="Z323">
        <v>15</v>
      </c>
      <c r="AA323">
        <v>19</v>
      </c>
      <c r="AB323">
        <v>69</v>
      </c>
      <c r="AC323" s="5">
        <v>-8.1054892421500324E-2</v>
      </c>
      <c r="AD323" s="4">
        <v>59</v>
      </c>
      <c r="AE323" s="4">
        <v>50.572000000000003</v>
      </c>
      <c r="AF323" s="4">
        <v>2.2849449005317926</v>
      </c>
      <c r="AG323">
        <v>86</v>
      </c>
      <c r="AH323" s="8">
        <v>0.14000000000000001</v>
      </c>
      <c r="AI323" s="6">
        <v>0.2</v>
      </c>
    </row>
    <row r="324" spans="1:35" x14ac:dyDescent="0.35">
      <c r="A324" t="s">
        <v>813</v>
      </c>
      <c r="B324" t="s">
        <v>814</v>
      </c>
      <c r="C324" t="s">
        <v>59</v>
      </c>
      <c r="D324" t="s">
        <v>60</v>
      </c>
      <c r="E324" t="s">
        <v>72</v>
      </c>
      <c r="F324" t="s">
        <v>389</v>
      </c>
      <c r="G324" s="4">
        <v>14.466670000000001</v>
      </c>
      <c r="H324" s="4">
        <v>12.3856</v>
      </c>
      <c r="I324" s="4">
        <v>6.4516140000000011</v>
      </c>
      <c r="J324" s="4">
        <v>0.78902000000000072</v>
      </c>
      <c r="K324">
        <v>3</v>
      </c>
      <c r="L324">
        <v>0</v>
      </c>
      <c r="M324">
        <v>0</v>
      </c>
      <c r="N324">
        <v>2</v>
      </c>
      <c r="O324">
        <v>0</v>
      </c>
      <c r="P324">
        <v>1</v>
      </c>
      <c r="Q324">
        <v>1</v>
      </c>
      <c r="R324">
        <v>0</v>
      </c>
      <c r="S324">
        <v>-1</v>
      </c>
      <c r="T324">
        <v>0</v>
      </c>
      <c r="U324">
        <v>4</v>
      </c>
      <c r="V324">
        <v>1</v>
      </c>
      <c r="W324">
        <v>2</v>
      </c>
      <c r="X324">
        <v>1</v>
      </c>
      <c r="Y324">
        <v>-1</v>
      </c>
      <c r="Z324">
        <v>80</v>
      </c>
      <c r="AA324">
        <v>64</v>
      </c>
      <c r="AB324">
        <v>49</v>
      </c>
      <c r="AC324" s="5">
        <v>-6.430445830287726E-2</v>
      </c>
      <c r="AD324" s="4">
        <v>70</v>
      </c>
      <c r="AE324" s="4">
        <v>14.175000000000001</v>
      </c>
      <c r="AF324" s="4">
        <v>0.64045507326263862</v>
      </c>
      <c r="AG324">
        <v>5</v>
      </c>
      <c r="AH324" s="8">
        <v>0.95</v>
      </c>
      <c r="AI324" s="6">
        <v>0</v>
      </c>
    </row>
    <row r="325" spans="1:35" x14ac:dyDescent="0.35">
      <c r="A325" t="s">
        <v>1194</v>
      </c>
      <c r="B325" t="s">
        <v>1195</v>
      </c>
      <c r="C325" t="s">
        <v>59</v>
      </c>
      <c r="D325" t="s">
        <v>60</v>
      </c>
      <c r="E325" t="s">
        <v>72</v>
      </c>
      <c r="F325" t="s">
        <v>389</v>
      </c>
      <c r="G325" s="4">
        <v>15.10055</v>
      </c>
      <c r="H325" s="4">
        <v>56.29674</v>
      </c>
      <c r="I325" s="4">
        <v>7.0854940000000006</v>
      </c>
      <c r="J325" s="4">
        <v>44.700159999999997</v>
      </c>
      <c r="K325">
        <v>2</v>
      </c>
      <c r="L325">
        <v>5</v>
      </c>
      <c r="M325">
        <v>1</v>
      </c>
      <c r="N325">
        <v>8</v>
      </c>
      <c r="O325">
        <v>1</v>
      </c>
      <c r="P325">
        <v>1</v>
      </c>
      <c r="Q325">
        <v>-6</v>
      </c>
      <c r="R325">
        <v>4</v>
      </c>
      <c r="S325">
        <v>0</v>
      </c>
      <c r="T325">
        <v>10</v>
      </c>
      <c r="U325">
        <v>4</v>
      </c>
      <c r="V325">
        <v>1</v>
      </c>
      <c r="W325">
        <v>-1</v>
      </c>
      <c r="X325">
        <v>3</v>
      </c>
      <c r="Y325">
        <v>3</v>
      </c>
      <c r="Z325">
        <v>22</v>
      </c>
      <c r="AA325">
        <v>75</v>
      </c>
      <c r="AB325">
        <v>74</v>
      </c>
      <c r="AC325" s="5">
        <v>1.1067320591493504</v>
      </c>
      <c r="AD325" s="4">
        <v>15</v>
      </c>
      <c r="AE325" s="4">
        <v>14.595000000000001</v>
      </c>
      <c r="AF325" s="4">
        <v>0.65943151987782789</v>
      </c>
      <c r="AG325">
        <v>62</v>
      </c>
      <c r="AH325" s="8">
        <v>0.38</v>
      </c>
      <c r="AI325" s="6">
        <v>-0.1111111111111111</v>
      </c>
    </row>
    <row r="326" spans="1:35" x14ac:dyDescent="0.35">
      <c r="A326" t="s">
        <v>815</v>
      </c>
      <c r="B326" t="s">
        <v>816</v>
      </c>
      <c r="C326" t="s">
        <v>59</v>
      </c>
      <c r="D326" t="s">
        <v>60</v>
      </c>
      <c r="E326" t="s">
        <v>290</v>
      </c>
      <c r="F326" t="s">
        <v>291</v>
      </c>
      <c r="G326" s="4">
        <v>25</v>
      </c>
      <c r="H326" s="4">
        <v>49.188850000000002</v>
      </c>
      <c r="I326" s="4">
        <v>16.984943999999999</v>
      </c>
      <c r="J326" s="4">
        <v>37.592269999999999</v>
      </c>
      <c r="K326">
        <v>8</v>
      </c>
      <c r="L326">
        <v>0</v>
      </c>
      <c r="M326">
        <v>1</v>
      </c>
      <c r="N326">
        <v>0</v>
      </c>
      <c r="O326">
        <v>0</v>
      </c>
      <c r="P326">
        <v>0</v>
      </c>
      <c r="Q326">
        <v>8</v>
      </c>
      <c r="R326">
        <v>0</v>
      </c>
      <c r="S326">
        <v>1</v>
      </c>
      <c r="T326">
        <v>4</v>
      </c>
      <c r="U326">
        <v>0</v>
      </c>
      <c r="V326">
        <v>3</v>
      </c>
      <c r="W326">
        <v>3</v>
      </c>
      <c r="X326">
        <v>3</v>
      </c>
      <c r="Y326">
        <v>2</v>
      </c>
      <c r="Z326">
        <v>95</v>
      </c>
      <c r="AA326">
        <v>45</v>
      </c>
      <c r="AB326">
        <v>80</v>
      </c>
      <c r="AC326" s="5">
        <v>1.0995401152456137</v>
      </c>
      <c r="AD326" s="4">
        <v>97</v>
      </c>
      <c r="AE326" s="4">
        <v>41.094999999999999</v>
      </c>
      <c r="AF326" s="4">
        <v>1.8567549372647711</v>
      </c>
      <c r="AG326">
        <v>68</v>
      </c>
      <c r="AH326" s="8">
        <v>0.31999999999999995</v>
      </c>
      <c r="AI326" s="6">
        <v>1</v>
      </c>
    </row>
    <row r="327" spans="1:35" x14ac:dyDescent="0.35">
      <c r="A327" t="s">
        <v>819</v>
      </c>
      <c r="B327" t="s">
        <v>820</v>
      </c>
      <c r="C327" t="s">
        <v>59</v>
      </c>
      <c r="D327" t="s">
        <v>60</v>
      </c>
      <c r="E327" t="s">
        <v>148</v>
      </c>
      <c r="F327" t="s">
        <v>508</v>
      </c>
      <c r="G327" s="4">
        <v>-1.742256</v>
      </c>
      <c r="H327" s="4">
        <v>-0.25124930000000001</v>
      </c>
      <c r="I327" s="4">
        <v>-9.7573119999999989</v>
      </c>
      <c r="J327" s="4">
        <v>-11.847829299999999</v>
      </c>
      <c r="K327">
        <v>0</v>
      </c>
      <c r="L327">
        <v>0</v>
      </c>
      <c r="M327">
        <v>0</v>
      </c>
      <c r="N327">
        <v>1</v>
      </c>
      <c r="O327">
        <v>1</v>
      </c>
      <c r="P327">
        <v>3</v>
      </c>
      <c r="Q327">
        <v>-1</v>
      </c>
      <c r="R327">
        <v>-1</v>
      </c>
      <c r="S327">
        <v>-3</v>
      </c>
      <c r="T327">
        <v>-4</v>
      </c>
      <c r="U327">
        <v>0</v>
      </c>
      <c r="V327">
        <v>-1</v>
      </c>
      <c r="W327">
        <v>-3</v>
      </c>
      <c r="X327">
        <v>-3</v>
      </c>
      <c r="Y327">
        <v>-3</v>
      </c>
      <c r="Z327">
        <v>15</v>
      </c>
      <c r="AA327">
        <v>4</v>
      </c>
      <c r="AB327">
        <v>15</v>
      </c>
      <c r="AC327" s="5">
        <v>-0.21564839921418874</v>
      </c>
      <c r="AD327" s="4">
        <v>65</v>
      </c>
      <c r="AE327" s="4">
        <v>42.502000000000002</v>
      </c>
      <c r="AF327" s="4">
        <v>1.9203260334256553</v>
      </c>
      <c r="AG327">
        <v>14</v>
      </c>
      <c r="AH327" s="8">
        <v>0.86</v>
      </c>
      <c r="AI327" s="6">
        <v>-1</v>
      </c>
    </row>
    <row r="328" spans="1:35" x14ac:dyDescent="0.35">
      <c r="A328" t="s">
        <v>821</v>
      </c>
      <c r="B328" t="s">
        <v>822</v>
      </c>
      <c r="C328" t="s">
        <v>59</v>
      </c>
      <c r="D328" t="s">
        <v>60</v>
      </c>
      <c r="E328" t="s">
        <v>96</v>
      </c>
      <c r="F328" t="s">
        <v>348</v>
      </c>
      <c r="G328" s="4">
        <v>6.349253</v>
      </c>
      <c r="H328" s="4">
        <v>5.7136480000000001</v>
      </c>
      <c r="I328" s="4">
        <v>-1.6658029999999995</v>
      </c>
      <c r="J328" s="4">
        <v>-5.8829319999999994</v>
      </c>
      <c r="K328">
        <v>17</v>
      </c>
      <c r="L328">
        <v>6</v>
      </c>
      <c r="M328">
        <v>8</v>
      </c>
      <c r="N328">
        <v>0</v>
      </c>
      <c r="O328">
        <v>1</v>
      </c>
      <c r="P328">
        <v>1</v>
      </c>
      <c r="Q328">
        <v>17</v>
      </c>
      <c r="R328">
        <v>5</v>
      </c>
      <c r="S328">
        <v>7</v>
      </c>
      <c r="T328">
        <v>14</v>
      </c>
      <c r="U328">
        <v>9</v>
      </c>
      <c r="V328">
        <v>6</v>
      </c>
      <c r="W328">
        <v>3</v>
      </c>
      <c r="X328">
        <v>3</v>
      </c>
      <c r="Y328">
        <v>3</v>
      </c>
      <c r="Z328">
        <v>90</v>
      </c>
      <c r="AA328">
        <v>69</v>
      </c>
      <c r="AB328">
        <v>67</v>
      </c>
      <c r="AC328" s="5">
        <v>-0.12574907767331114</v>
      </c>
      <c r="AD328" s="4">
        <v>45</v>
      </c>
      <c r="AE328" s="4">
        <v>29.51</v>
      </c>
      <c r="AF328" s="4">
        <v>1.3333212847958</v>
      </c>
      <c r="AG328">
        <v>49</v>
      </c>
      <c r="AH328" s="8">
        <v>0.51</v>
      </c>
      <c r="AI328" s="6">
        <v>0.87878787878787878</v>
      </c>
    </row>
    <row r="329" spans="1:35" x14ac:dyDescent="0.35">
      <c r="A329" t="s">
        <v>823</v>
      </c>
      <c r="B329" t="s">
        <v>824</v>
      </c>
      <c r="C329" t="s">
        <v>59</v>
      </c>
      <c r="D329" t="s">
        <v>60</v>
      </c>
      <c r="E329" t="s">
        <v>162</v>
      </c>
      <c r="F329" t="s">
        <v>163</v>
      </c>
      <c r="G329" s="4">
        <v>24.921720000000001</v>
      </c>
      <c r="H329" s="4">
        <v>78.296840000000003</v>
      </c>
      <c r="I329" s="4">
        <v>16.906663999999999</v>
      </c>
      <c r="J329" s="4">
        <v>66.70026</v>
      </c>
      <c r="K329">
        <v>4</v>
      </c>
      <c r="L329">
        <v>5</v>
      </c>
      <c r="M329">
        <v>4</v>
      </c>
      <c r="N329">
        <v>1</v>
      </c>
      <c r="O329">
        <v>1</v>
      </c>
      <c r="P329">
        <v>1</v>
      </c>
      <c r="Q329">
        <v>3</v>
      </c>
      <c r="R329">
        <v>4</v>
      </c>
      <c r="S329">
        <v>3</v>
      </c>
      <c r="T329">
        <v>17</v>
      </c>
      <c r="U329">
        <v>10</v>
      </c>
      <c r="V329">
        <v>2</v>
      </c>
      <c r="W329">
        <v>3</v>
      </c>
      <c r="X329">
        <v>3</v>
      </c>
      <c r="Y329">
        <v>3</v>
      </c>
      <c r="Z329">
        <v>75</v>
      </c>
      <c r="AA329">
        <v>69</v>
      </c>
      <c r="AB329">
        <v>55</v>
      </c>
      <c r="AC329" s="5">
        <v>1.8446431924238151</v>
      </c>
      <c r="AD329" s="4">
        <v>77</v>
      </c>
      <c r="AE329" s="4">
        <v>14.962999999999999</v>
      </c>
      <c r="AF329" s="4">
        <v>0.67605850167399362</v>
      </c>
      <c r="AG329">
        <v>18</v>
      </c>
      <c r="AH329" s="8">
        <v>0.82000000000000006</v>
      </c>
      <c r="AI329" s="6">
        <v>0.625</v>
      </c>
    </row>
    <row r="330" spans="1:35" x14ac:dyDescent="0.35">
      <c r="A330" t="s">
        <v>825</v>
      </c>
      <c r="B330" t="s">
        <v>826</v>
      </c>
      <c r="C330" t="s">
        <v>59</v>
      </c>
      <c r="D330" t="s">
        <v>60</v>
      </c>
      <c r="E330" t="s">
        <v>290</v>
      </c>
      <c r="F330" t="s">
        <v>291</v>
      </c>
      <c r="G330" s="4">
        <v>6.5351530000000002</v>
      </c>
      <c r="H330" s="4">
        <v>30.565090000000001</v>
      </c>
      <c r="I330" s="4">
        <v>-1.4799029999999993</v>
      </c>
      <c r="J330" s="4">
        <v>18.968510000000002</v>
      </c>
      <c r="K330">
        <v>8</v>
      </c>
      <c r="L330">
        <v>3</v>
      </c>
      <c r="M330">
        <v>0</v>
      </c>
      <c r="N330">
        <v>0</v>
      </c>
      <c r="O330">
        <v>0</v>
      </c>
      <c r="P330">
        <v>0</v>
      </c>
      <c r="Q330">
        <v>8</v>
      </c>
      <c r="R330">
        <v>3</v>
      </c>
      <c r="S330">
        <v>0</v>
      </c>
      <c r="T330">
        <v>11</v>
      </c>
      <c r="U330">
        <v>3</v>
      </c>
      <c r="V330">
        <v>-1</v>
      </c>
      <c r="W330">
        <v>2</v>
      </c>
      <c r="X330">
        <v>3</v>
      </c>
      <c r="Y330">
        <v>3</v>
      </c>
      <c r="Z330">
        <v>97</v>
      </c>
      <c r="AA330">
        <v>25</v>
      </c>
      <c r="AB330">
        <v>7</v>
      </c>
      <c r="AC330" s="5">
        <v>0.42942927544452408</v>
      </c>
      <c r="AD330" s="4">
        <v>89</v>
      </c>
      <c r="AE330" s="4">
        <v>11.916</v>
      </c>
      <c r="AF330" s="4">
        <v>0.53838889968237047</v>
      </c>
      <c r="AG330">
        <v>10</v>
      </c>
      <c r="AH330" s="8">
        <v>0.9</v>
      </c>
      <c r="AI330" s="6">
        <v>1</v>
      </c>
    </row>
    <row r="331" spans="1:35" x14ac:dyDescent="0.35">
      <c r="A331" t="s">
        <v>829</v>
      </c>
      <c r="B331" t="s">
        <v>830</v>
      </c>
      <c r="C331" t="s">
        <v>59</v>
      </c>
      <c r="D331" t="s">
        <v>60</v>
      </c>
      <c r="E331" t="s">
        <v>65</v>
      </c>
      <c r="F331" t="s">
        <v>86</v>
      </c>
      <c r="G331" s="4">
        <v>6.8881319999999997</v>
      </c>
      <c r="H331" s="4">
        <v>6.8462440000000004</v>
      </c>
      <c r="I331" s="4">
        <v>-1.1269239999999998</v>
      </c>
      <c r="J331" s="4">
        <v>-4.750335999999999</v>
      </c>
      <c r="K331">
        <v>1</v>
      </c>
      <c r="L331">
        <v>0</v>
      </c>
      <c r="M331">
        <v>28</v>
      </c>
      <c r="N331">
        <v>0</v>
      </c>
      <c r="O331">
        <v>1</v>
      </c>
      <c r="P331">
        <v>0</v>
      </c>
      <c r="Q331">
        <v>1</v>
      </c>
      <c r="R331">
        <v>-1</v>
      </c>
      <c r="S331">
        <v>28</v>
      </c>
      <c r="T331">
        <v>-1</v>
      </c>
      <c r="U331">
        <v>2</v>
      </c>
      <c r="V331">
        <v>28</v>
      </c>
      <c r="W331">
        <v>1</v>
      </c>
      <c r="X331">
        <v>-1</v>
      </c>
      <c r="Y331">
        <v>1</v>
      </c>
      <c r="Z331">
        <v>40</v>
      </c>
      <c r="AA331">
        <v>10</v>
      </c>
      <c r="AB331">
        <v>97</v>
      </c>
      <c r="AC331" s="5">
        <v>-1.8302942239302206E-2</v>
      </c>
      <c r="AD331" s="4">
        <v>45</v>
      </c>
      <c r="AE331" s="4">
        <v>13.262</v>
      </c>
      <c r="AF331" s="4">
        <v>0.59920389288247711</v>
      </c>
      <c r="AG331">
        <v>4</v>
      </c>
      <c r="AH331" s="8">
        <v>0.96</v>
      </c>
      <c r="AI331" s="6">
        <v>0.93333333333333335</v>
      </c>
    </row>
    <row r="332" spans="1:35" x14ac:dyDescent="0.35">
      <c r="A332" t="s">
        <v>831</v>
      </c>
      <c r="B332" t="s">
        <v>832</v>
      </c>
      <c r="C332" t="s">
        <v>59</v>
      </c>
      <c r="D332" t="s">
        <v>60</v>
      </c>
      <c r="E332" t="s">
        <v>72</v>
      </c>
      <c r="F332" t="s">
        <v>199</v>
      </c>
      <c r="G332" s="4">
        <v>3.663259</v>
      </c>
      <c r="H332" s="4">
        <v>-2.702874</v>
      </c>
      <c r="I332" s="4">
        <v>-4.3517969999999995</v>
      </c>
      <c r="J332" s="4">
        <v>-14.299453999999999</v>
      </c>
      <c r="K332">
        <v>11</v>
      </c>
      <c r="L332">
        <v>0</v>
      </c>
      <c r="M332">
        <v>4</v>
      </c>
      <c r="N332">
        <v>5</v>
      </c>
      <c r="O332">
        <v>0</v>
      </c>
      <c r="P332">
        <v>1</v>
      </c>
      <c r="Q332">
        <v>6</v>
      </c>
      <c r="R332">
        <v>0</v>
      </c>
      <c r="S332">
        <v>3</v>
      </c>
      <c r="T332">
        <v>19</v>
      </c>
      <c r="U332">
        <v>6</v>
      </c>
      <c r="V332">
        <v>1</v>
      </c>
      <c r="W332">
        <v>3</v>
      </c>
      <c r="X332">
        <v>3</v>
      </c>
      <c r="Y332">
        <v>3</v>
      </c>
      <c r="Z332">
        <v>77</v>
      </c>
      <c r="AA332">
        <v>57</v>
      </c>
      <c r="AB332">
        <v>62</v>
      </c>
      <c r="AC332" s="5">
        <v>-0.26534710976108583</v>
      </c>
      <c r="AD332" s="4">
        <v>24</v>
      </c>
      <c r="AE332" s="4">
        <v>19.233000000000001</v>
      </c>
      <c r="AF332" s="4">
        <v>0.8689857089284182</v>
      </c>
      <c r="AG332">
        <v>2</v>
      </c>
      <c r="AH332" s="8">
        <v>0.98</v>
      </c>
      <c r="AI332" s="6">
        <v>0.42857142857142855</v>
      </c>
    </row>
    <row r="333" spans="1:35" x14ac:dyDescent="0.35">
      <c r="A333" t="s">
        <v>833</v>
      </c>
      <c r="B333" t="s">
        <v>834</v>
      </c>
      <c r="C333" t="s">
        <v>59</v>
      </c>
      <c r="D333" t="s">
        <v>60</v>
      </c>
      <c r="E333" t="s">
        <v>96</v>
      </c>
      <c r="F333" t="s">
        <v>260</v>
      </c>
      <c r="G333" s="4">
        <v>-6.1460809999999997</v>
      </c>
      <c r="H333" s="4">
        <v>-0.96808819999999995</v>
      </c>
      <c r="I333" s="4">
        <v>-14.161137</v>
      </c>
      <c r="J333" s="4">
        <v>-12.5646682</v>
      </c>
      <c r="K333">
        <v>10</v>
      </c>
      <c r="L333">
        <v>2</v>
      </c>
      <c r="M333">
        <v>0</v>
      </c>
      <c r="N333">
        <v>1</v>
      </c>
      <c r="O333">
        <v>0</v>
      </c>
      <c r="P333">
        <v>0</v>
      </c>
      <c r="Q333">
        <v>9</v>
      </c>
      <c r="R333">
        <v>2</v>
      </c>
      <c r="S333">
        <v>0</v>
      </c>
      <c r="T333">
        <v>11</v>
      </c>
      <c r="U333">
        <v>2</v>
      </c>
      <c r="V333">
        <v>1</v>
      </c>
      <c r="W333">
        <v>2</v>
      </c>
      <c r="X333">
        <v>3</v>
      </c>
      <c r="Y333">
        <v>3</v>
      </c>
      <c r="Z333">
        <v>89</v>
      </c>
      <c r="AA333">
        <v>25</v>
      </c>
      <c r="AB333">
        <v>29</v>
      </c>
      <c r="AC333" s="5">
        <v>-0.27745748448857327</v>
      </c>
      <c r="AD333" s="4">
        <v>7</v>
      </c>
      <c r="AE333" s="4">
        <v>22.824000000000002</v>
      </c>
      <c r="AF333" s="4">
        <v>1.0312343274882867</v>
      </c>
      <c r="AG333">
        <v>2</v>
      </c>
      <c r="AH333" s="8">
        <v>0.98</v>
      </c>
      <c r="AI333" s="6">
        <v>0.84615384615384615</v>
      </c>
    </row>
    <row r="334" spans="1:35" x14ac:dyDescent="0.35">
      <c r="A334" t="s">
        <v>835</v>
      </c>
      <c r="B334" t="s">
        <v>836</v>
      </c>
      <c r="C334" t="s">
        <v>59</v>
      </c>
      <c r="D334" t="s">
        <v>60</v>
      </c>
      <c r="E334" t="s">
        <v>162</v>
      </c>
      <c r="F334" t="s">
        <v>163</v>
      </c>
      <c r="G334" s="4">
        <v>52.111899999999999</v>
      </c>
      <c r="H334" s="4">
        <v>103.9913</v>
      </c>
      <c r="I334" s="4">
        <v>44.096843999999997</v>
      </c>
      <c r="J334" s="4">
        <v>92.394719999999992</v>
      </c>
      <c r="K334">
        <v>5</v>
      </c>
      <c r="L334">
        <v>16</v>
      </c>
      <c r="M334">
        <v>4</v>
      </c>
      <c r="N334">
        <v>3</v>
      </c>
      <c r="O334">
        <v>3</v>
      </c>
      <c r="P334">
        <v>8</v>
      </c>
      <c r="Q334">
        <v>2</v>
      </c>
      <c r="R334">
        <v>13</v>
      </c>
      <c r="S334">
        <v>-4</v>
      </c>
      <c r="T334">
        <v>-6</v>
      </c>
      <c r="U334">
        <v>-1</v>
      </c>
      <c r="V334">
        <v>0</v>
      </c>
      <c r="W334">
        <v>2</v>
      </c>
      <c r="X334">
        <v>1</v>
      </c>
      <c r="Y334">
        <v>-3</v>
      </c>
      <c r="Z334">
        <v>49</v>
      </c>
      <c r="AA334">
        <v>80</v>
      </c>
      <c r="AB334">
        <v>50</v>
      </c>
      <c r="AC334" s="5">
        <v>2.2047250725054912</v>
      </c>
      <c r="AD334" s="4">
        <v>94</v>
      </c>
      <c r="AE334" s="4" t="s">
        <v>1253</v>
      </c>
      <c r="AF334" s="4" t="e">
        <v>#VALUE!</v>
      </c>
      <c r="AG334">
        <v>5</v>
      </c>
      <c r="AH334" s="8">
        <v>0.95</v>
      </c>
      <c r="AI334" s="6">
        <v>0.28205128205128205</v>
      </c>
    </row>
    <row r="335" spans="1:35" x14ac:dyDescent="0.35">
      <c r="A335" t="s">
        <v>839</v>
      </c>
      <c r="B335" t="s">
        <v>840</v>
      </c>
      <c r="C335" t="s">
        <v>59</v>
      </c>
      <c r="D335" t="s">
        <v>60</v>
      </c>
      <c r="E335" t="s">
        <v>290</v>
      </c>
      <c r="F335" t="s">
        <v>291</v>
      </c>
      <c r="G335" s="4">
        <v>81.286519999999996</v>
      </c>
      <c r="H335" s="4">
        <v>129.72399999999999</v>
      </c>
      <c r="I335" s="4">
        <v>73.271463999999995</v>
      </c>
      <c r="J335" s="4">
        <v>118.12741999999999</v>
      </c>
      <c r="K335">
        <v>4</v>
      </c>
      <c r="L335">
        <v>8</v>
      </c>
      <c r="M335">
        <v>1</v>
      </c>
      <c r="N335">
        <v>2</v>
      </c>
      <c r="O335">
        <v>2</v>
      </c>
      <c r="P335">
        <v>0</v>
      </c>
      <c r="Q335">
        <v>2</v>
      </c>
      <c r="R335">
        <v>6</v>
      </c>
      <c r="S335">
        <v>1</v>
      </c>
      <c r="T335">
        <v>17</v>
      </c>
      <c r="U335">
        <v>7</v>
      </c>
      <c r="V335">
        <v>2</v>
      </c>
      <c r="W335">
        <v>3</v>
      </c>
      <c r="X335">
        <v>3</v>
      </c>
      <c r="Y335">
        <v>3</v>
      </c>
      <c r="Z335">
        <v>22</v>
      </c>
      <c r="AA335">
        <v>7</v>
      </c>
      <c r="AB335">
        <v>25</v>
      </c>
      <c r="AC335" s="5">
        <v>4.480798947645563</v>
      </c>
      <c r="AD335" s="4">
        <v>100</v>
      </c>
      <c r="AE335" s="4">
        <v>14.961</v>
      </c>
      <c r="AF335" s="4">
        <v>0.67596813764249275</v>
      </c>
      <c r="AG335">
        <v>100</v>
      </c>
      <c r="AH335" s="8">
        <v>0</v>
      </c>
      <c r="AI335" s="6">
        <v>0.52941176470588236</v>
      </c>
    </row>
    <row r="336" spans="1:35" x14ac:dyDescent="0.35">
      <c r="A336" t="s">
        <v>841</v>
      </c>
      <c r="B336" t="s">
        <v>842</v>
      </c>
      <c r="C336" t="s">
        <v>59</v>
      </c>
      <c r="D336" t="s">
        <v>60</v>
      </c>
      <c r="E336" t="s">
        <v>96</v>
      </c>
      <c r="F336" t="s">
        <v>97</v>
      </c>
      <c r="G336" s="4">
        <v>-1.729007</v>
      </c>
      <c r="H336" s="4">
        <v>30.115110000000001</v>
      </c>
      <c r="I336" s="4">
        <v>-9.7440629999999988</v>
      </c>
      <c r="J336" s="4">
        <v>18.518530000000002</v>
      </c>
      <c r="K336">
        <v>5</v>
      </c>
      <c r="L336">
        <v>0</v>
      </c>
      <c r="M336">
        <v>0</v>
      </c>
      <c r="N336">
        <v>8</v>
      </c>
      <c r="O336">
        <v>0</v>
      </c>
      <c r="P336">
        <v>0</v>
      </c>
      <c r="Q336">
        <v>-3</v>
      </c>
      <c r="R336">
        <v>0</v>
      </c>
      <c r="S336">
        <v>0</v>
      </c>
      <c r="T336">
        <v>11</v>
      </c>
      <c r="U336">
        <v>1</v>
      </c>
      <c r="V336">
        <v>-1</v>
      </c>
      <c r="W336">
        <v>-3</v>
      </c>
      <c r="X336">
        <v>-1</v>
      </c>
      <c r="Y336">
        <v>3</v>
      </c>
      <c r="Z336">
        <v>77</v>
      </c>
      <c r="AA336">
        <v>14</v>
      </c>
      <c r="AB336">
        <v>20</v>
      </c>
      <c r="AC336" s="5">
        <v>0.55241486825483055</v>
      </c>
      <c r="AD336" s="4">
        <v>27</v>
      </c>
      <c r="AE336" s="4">
        <v>91.644000000000005</v>
      </c>
      <c r="AF336" s="4">
        <v>4.1406606514343034</v>
      </c>
      <c r="AG336">
        <v>92</v>
      </c>
      <c r="AH336" s="8">
        <v>7.999999999999996E-2</v>
      </c>
      <c r="AI336" s="6">
        <v>-0.23076923076923078</v>
      </c>
    </row>
    <row r="337" spans="1:35" x14ac:dyDescent="0.35">
      <c r="A337" t="s">
        <v>843</v>
      </c>
      <c r="B337" t="s">
        <v>844</v>
      </c>
      <c r="C337" t="s">
        <v>59</v>
      </c>
      <c r="D337" t="s">
        <v>60</v>
      </c>
      <c r="E337" t="s">
        <v>96</v>
      </c>
      <c r="F337" t="s">
        <v>97</v>
      </c>
      <c r="G337" s="4">
        <v>-2.3938959999999998</v>
      </c>
      <c r="H337" s="4">
        <v>20.083839999999999</v>
      </c>
      <c r="I337" s="4">
        <v>-10.408951999999999</v>
      </c>
      <c r="J337" s="4">
        <v>8.4872599999999991</v>
      </c>
      <c r="K337">
        <v>1</v>
      </c>
      <c r="L337">
        <v>20</v>
      </c>
      <c r="M337">
        <v>1</v>
      </c>
      <c r="N337">
        <v>0</v>
      </c>
      <c r="O337">
        <v>0</v>
      </c>
      <c r="P337">
        <v>1</v>
      </c>
      <c r="Q337">
        <v>1</v>
      </c>
      <c r="R337">
        <v>20</v>
      </c>
      <c r="S337">
        <v>0</v>
      </c>
      <c r="T337">
        <v>1</v>
      </c>
      <c r="U337">
        <v>19</v>
      </c>
      <c r="V337">
        <v>-1</v>
      </c>
      <c r="W337">
        <v>2</v>
      </c>
      <c r="X337">
        <v>3</v>
      </c>
      <c r="Y337">
        <v>3</v>
      </c>
      <c r="Z337">
        <v>62</v>
      </c>
      <c r="AA337">
        <v>97</v>
      </c>
      <c r="AB337">
        <v>59</v>
      </c>
      <c r="AC337" s="5">
        <v>0.21576292663180657</v>
      </c>
      <c r="AD337" s="4">
        <v>62</v>
      </c>
      <c r="AE337" s="4">
        <v>29.198</v>
      </c>
      <c r="AF337" s="4">
        <v>1.3192244958816592</v>
      </c>
      <c r="AG337">
        <v>11</v>
      </c>
      <c r="AH337" s="8">
        <v>0.89</v>
      </c>
      <c r="AI337" s="6">
        <v>0.91304347826086951</v>
      </c>
    </row>
    <row r="338" spans="1:35" x14ac:dyDescent="0.35">
      <c r="A338" t="s">
        <v>845</v>
      </c>
      <c r="B338" t="s">
        <v>846</v>
      </c>
      <c r="C338" t="s">
        <v>59</v>
      </c>
      <c r="D338" t="s">
        <v>60</v>
      </c>
      <c r="E338" t="s">
        <v>96</v>
      </c>
      <c r="F338" t="s">
        <v>260</v>
      </c>
      <c r="G338" s="4">
        <v>8.4037659999999992</v>
      </c>
      <c r="H338" s="4">
        <v>10.998620000000001</v>
      </c>
      <c r="I338" s="4">
        <v>0.38870999999999967</v>
      </c>
      <c r="J338" s="4">
        <v>-0.59795999999999871</v>
      </c>
      <c r="K338">
        <v>14</v>
      </c>
      <c r="L338">
        <v>3</v>
      </c>
      <c r="M338">
        <v>3</v>
      </c>
      <c r="N338">
        <v>3</v>
      </c>
      <c r="O338">
        <v>0</v>
      </c>
      <c r="P338">
        <v>1</v>
      </c>
      <c r="Q338">
        <v>11</v>
      </c>
      <c r="R338">
        <v>3</v>
      </c>
      <c r="S338">
        <v>2</v>
      </c>
      <c r="T338">
        <v>3</v>
      </c>
      <c r="U338">
        <v>18</v>
      </c>
      <c r="V338">
        <v>1</v>
      </c>
      <c r="W338">
        <v>3</v>
      </c>
      <c r="X338">
        <v>3</v>
      </c>
      <c r="Y338">
        <v>3</v>
      </c>
      <c r="Z338">
        <v>95</v>
      </c>
      <c r="AA338">
        <v>72</v>
      </c>
      <c r="AB338">
        <v>75</v>
      </c>
      <c r="AC338" s="5">
        <v>-5.2141110835404486E-2</v>
      </c>
      <c r="AD338" s="4">
        <v>25</v>
      </c>
      <c r="AE338" s="4">
        <v>16.120999999999999</v>
      </c>
      <c r="AF338" s="4">
        <v>0.72837927591301554</v>
      </c>
      <c r="AG338">
        <v>29</v>
      </c>
      <c r="AH338" s="8">
        <v>0.71</v>
      </c>
      <c r="AI338" s="6">
        <v>0.66666666666666663</v>
      </c>
    </row>
    <row r="339" spans="1:35" x14ac:dyDescent="0.35">
      <c r="A339" t="s">
        <v>849</v>
      </c>
      <c r="B339" t="s">
        <v>850</v>
      </c>
      <c r="C339" t="s">
        <v>59</v>
      </c>
      <c r="D339" t="s">
        <v>60</v>
      </c>
      <c r="E339" t="s">
        <v>102</v>
      </c>
      <c r="F339" t="s">
        <v>103</v>
      </c>
      <c r="G339" s="4">
        <v>-2.8724240000000001</v>
      </c>
      <c r="H339" s="4">
        <v>15.286820000000001</v>
      </c>
      <c r="I339" s="4">
        <v>-10.88748</v>
      </c>
      <c r="J339" s="4">
        <v>3.6902400000000011</v>
      </c>
      <c r="K339">
        <v>2</v>
      </c>
      <c r="L339">
        <v>4</v>
      </c>
      <c r="M339">
        <v>2</v>
      </c>
      <c r="N339">
        <v>1</v>
      </c>
      <c r="O339">
        <v>2</v>
      </c>
      <c r="P339">
        <v>0</v>
      </c>
      <c r="Q339">
        <v>1</v>
      </c>
      <c r="R339">
        <v>2</v>
      </c>
      <c r="S339">
        <v>2</v>
      </c>
      <c r="T339">
        <v>8</v>
      </c>
      <c r="U339">
        <v>2</v>
      </c>
      <c r="V339">
        <v>0</v>
      </c>
      <c r="W339">
        <v>3</v>
      </c>
      <c r="X339">
        <v>3</v>
      </c>
      <c r="Y339">
        <v>3</v>
      </c>
      <c r="Z339">
        <v>50</v>
      </c>
      <c r="AA339">
        <v>14</v>
      </c>
      <c r="AB339">
        <v>70</v>
      </c>
      <c r="AC339" s="5">
        <v>-4.3955301801564567E-2</v>
      </c>
      <c r="AD339" s="4">
        <v>30</v>
      </c>
      <c r="AE339" s="4">
        <v>16.768999999999998</v>
      </c>
      <c r="AF339" s="4">
        <v>0.75765722211930753</v>
      </c>
      <c r="AG339">
        <v>10</v>
      </c>
      <c r="AH339" s="8">
        <v>0.9</v>
      </c>
      <c r="AI339" s="6">
        <v>0.45454545454545453</v>
      </c>
    </row>
    <row r="340" spans="1:35" x14ac:dyDescent="0.35">
      <c r="A340" t="s">
        <v>851</v>
      </c>
      <c r="B340" t="s">
        <v>852</v>
      </c>
      <c r="C340" t="s">
        <v>59</v>
      </c>
      <c r="D340" t="s">
        <v>60</v>
      </c>
      <c r="E340" t="s">
        <v>92</v>
      </c>
      <c r="F340" t="s">
        <v>217</v>
      </c>
      <c r="G340" s="4">
        <v>-7.4306450000000002</v>
      </c>
      <c r="H340" s="4">
        <v>-3.421916</v>
      </c>
      <c r="I340" s="4">
        <v>-15.445701</v>
      </c>
      <c r="J340" s="4">
        <v>-15.018495999999999</v>
      </c>
      <c r="K340">
        <v>9</v>
      </c>
      <c r="L340">
        <v>2</v>
      </c>
      <c r="M340">
        <v>2</v>
      </c>
      <c r="N340">
        <v>9</v>
      </c>
      <c r="O340">
        <v>1</v>
      </c>
      <c r="P340">
        <v>1</v>
      </c>
      <c r="Q340">
        <v>0</v>
      </c>
      <c r="R340">
        <v>1</v>
      </c>
      <c r="S340">
        <v>1</v>
      </c>
      <c r="T340">
        <v>-1</v>
      </c>
      <c r="U340">
        <v>18</v>
      </c>
      <c r="V340">
        <v>-1</v>
      </c>
      <c r="W340">
        <v>3</v>
      </c>
      <c r="X340">
        <v>2</v>
      </c>
      <c r="Y340">
        <v>1</v>
      </c>
      <c r="Z340">
        <v>89</v>
      </c>
      <c r="AA340">
        <v>25</v>
      </c>
      <c r="AB340">
        <v>67</v>
      </c>
      <c r="AC340" s="5">
        <v>-0.30617630225792813</v>
      </c>
      <c r="AD340" s="4">
        <v>5</v>
      </c>
      <c r="AE340" s="4">
        <v>21.684999999999999</v>
      </c>
      <c r="AF340" s="4">
        <v>0.97977201154852323</v>
      </c>
      <c r="AG340">
        <v>1</v>
      </c>
      <c r="AH340" s="8">
        <v>0.99</v>
      </c>
      <c r="AI340" s="6">
        <v>8.3333333333333329E-2</v>
      </c>
    </row>
    <row r="341" spans="1:35" x14ac:dyDescent="0.35">
      <c r="A341" t="s">
        <v>853</v>
      </c>
      <c r="B341" t="s">
        <v>854</v>
      </c>
      <c r="C341" t="s">
        <v>59</v>
      </c>
      <c r="D341" t="s">
        <v>60</v>
      </c>
      <c r="E341" t="s">
        <v>61</v>
      </c>
      <c r="F341" t="s">
        <v>235</v>
      </c>
      <c r="G341" s="4">
        <v>-4.6959850000000003</v>
      </c>
      <c r="H341" s="4">
        <v>0.62283690000000003</v>
      </c>
      <c r="I341" s="4">
        <v>-12.711041</v>
      </c>
      <c r="J341" s="4">
        <v>-10.9737431</v>
      </c>
      <c r="K341">
        <v>12</v>
      </c>
      <c r="L341">
        <v>4</v>
      </c>
      <c r="M341">
        <v>0</v>
      </c>
      <c r="N341">
        <v>4</v>
      </c>
      <c r="O341">
        <v>2</v>
      </c>
      <c r="P341">
        <v>5</v>
      </c>
      <c r="Q341">
        <v>8</v>
      </c>
      <c r="R341">
        <v>2</v>
      </c>
      <c r="S341">
        <v>-5</v>
      </c>
      <c r="T341">
        <v>4</v>
      </c>
      <c r="U341">
        <v>-4</v>
      </c>
      <c r="V341">
        <v>-2</v>
      </c>
      <c r="W341">
        <v>2</v>
      </c>
      <c r="X341">
        <v>1</v>
      </c>
      <c r="Y341">
        <v>-1</v>
      </c>
      <c r="Z341">
        <v>100</v>
      </c>
      <c r="AA341">
        <v>82</v>
      </c>
      <c r="AB341">
        <v>42</v>
      </c>
      <c r="AC341" s="5">
        <v>-0.3211426545767464</v>
      </c>
      <c r="AD341" s="4">
        <v>12</v>
      </c>
      <c r="AE341" s="4">
        <v>10.394</v>
      </c>
      <c r="AF341" s="4">
        <v>0.46962187171018449</v>
      </c>
      <c r="AG341">
        <v>1</v>
      </c>
      <c r="AH341" s="8">
        <v>0.99</v>
      </c>
      <c r="AI341" s="6">
        <v>0.18518518518518517</v>
      </c>
    </row>
    <row r="342" spans="1:35" x14ac:dyDescent="0.35">
      <c r="A342" t="s">
        <v>855</v>
      </c>
      <c r="B342" t="s">
        <v>856</v>
      </c>
      <c r="C342" t="s">
        <v>59</v>
      </c>
      <c r="D342" t="s">
        <v>60</v>
      </c>
      <c r="E342" t="s">
        <v>79</v>
      </c>
      <c r="F342" t="s">
        <v>80</v>
      </c>
      <c r="G342" s="4">
        <v>7.1573960000000003</v>
      </c>
      <c r="H342" s="4">
        <v>29.948340000000002</v>
      </c>
      <c r="I342" s="4">
        <v>-0.8576599999999992</v>
      </c>
      <c r="J342" s="4">
        <v>18.351760000000002</v>
      </c>
      <c r="K342">
        <v>3</v>
      </c>
      <c r="L342">
        <v>9</v>
      </c>
      <c r="M342">
        <v>1</v>
      </c>
      <c r="N342">
        <v>8</v>
      </c>
      <c r="O342">
        <v>3</v>
      </c>
      <c r="P342">
        <v>1</v>
      </c>
      <c r="Q342">
        <v>-5</v>
      </c>
      <c r="R342">
        <v>6</v>
      </c>
      <c r="S342">
        <v>0</v>
      </c>
      <c r="T342">
        <v>-12</v>
      </c>
      <c r="U342">
        <v>3</v>
      </c>
      <c r="V342">
        <v>2</v>
      </c>
      <c r="W342">
        <v>-1</v>
      </c>
      <c r="X342">
        <v>2</v>
      </c>
      <c r="Y342">
        <v>1</v>
      </c>
      <c r="Z342">
        <v>70</v>
      </c>
      <c r="AA342">
        <v>72</v>
      </c>
      <c r="AB342">
        <v>54</v>
      </c>
      <c r="AC342" s="5">
        <v>0.36157144885409787</v>
      </c>
      <c r="AD342" s="4">
        <v>75</v>
      </c>
      <c r="AE342" s="4">
        <v>8.9130000000000003</v>
      </c>
      <c r="AF342" s="4">
        <v>0.40270730638376701</v>
      </c>
      <c r="AG342">
        <v>27</v>
      </c>
      <c r="AH342" s="8">
        <v>0.73</v>
      </c>
      <c r="AI342" s="6">
        <v>0.04</v>
      </c>
    </row>
    <row r="343" spans="1:35" x14ac:dyDescent="0.35">
      <c r="A343" t="s">
        <v>857</v>
      </c>
      <c r="B343" t="s">
        <v>858</v>
      </c>
      <c r="C343" t="s">
        <v>59</v>
      </c>
      <c r="D343" t="s">
        <v>60</v>
      </c>
      <c r="E343" t="s">
        <v>92</v>
      </c>
      <c r="F343" t="s">
        <v>284</v>
      </c>
      <c r="G343" s="4">
        <v>-7.7825049999999996</v>
      </c>
      <c r="H343" s="4">
        <v>-6.9314609999999997</v>
      </c>
      <c r="I343" s="4">
        <v>-15.797560999999998</v>
      </c>
      <c r="J343" s="4">
        <v>-18.528040999999998</v>
      </c>
      <c r="K343">
        <v>2</v>
      </c>
      <c r="L343">
        <v>22</v>
      </c>
      <c r="M343">
        <v>4</v>
      </c>
      <c r="N343">
        <v>0</v>
      </c>
      <c r="O343">
        <v>0</v>
      </c>
      <c r="P343">
        <v>1</v>
      </c>
      <c r="Q343">
        <v>2</v>
      </c>
      <c r="R343">
        <v>22</v>
      </c>
      <c r="S343">
        <v>3</v>
      </c>
      <c r="T343">
        <v>3</v>
      </c>
      <c r="U343">
        <v>20</v>
      </c>
      <c r="V343">
        <v>1</v>
      </c>
      <c r="W343">
        <v>3</v>
      </c>
      <c r="X343">
        <v>3</v>
      </c>
      <c r="Y343">
        <v>3</v>
      </c>
      <c r="Z343">
        <v>45</v>
      </c>
      <c r="AA343">
        <v>94</v>
      </c>
      <c r="AB343">
        <v>65</v>
      </c>
      <c r="AC343" s="5">
        <v>-0.35180728282550378</v>
      </c>
      <c r="AD343" s="4">
        <v>14</v>
      </c>
      <c r="AE343" s="4">
        <v>21.489000000000001</v>
      </c>
      <c r="AF343" s="4">
        <v>0.97091633646143494</v>
      </c>
      <c r="AG343">
        <v>1</v>
      </c>
      <c r="AH343" s="8">
        <v>0.99</v>
      </c>
      <c r="AI343" s="6">
        <v>0.93103448275862066</v>
      </c>
    </row>
    <row r="344" spans="1:35" x14ac:dyDescent="0.35">
      <c r="A344" t="s">
        <v>859</v>
      </c>
      <c r="B344" t="s">
        <v>860</v>
      </c>
      <c r="C344" t="s">
        <v>59</v>
      </c>
      <c r="D344" t="s">
        <v>60</v>
      </c>
      <c r="E344" t="s">
        <v>79</v>
      </c>
      <c r="F344" t="s">
        <v>80</v>
      </c>
      <c r="G344" s="4">
        <v>2.1108570000000002</v>
      </c>
      <c r="H344" s="4">
        <v>-2.6493280000000001</v>
      </c>
      <c r="I344" s="4">
        <v>-5.9041989999999993</v>
      </c>
      <c r="J344" s="4">
        <v>-14.245908</v>
      </c>
      <c r="K344">
        <v>13</v>
      </c>
      <c r="L344">
        <v>5</v>
      </c>
      <c r="M344">
        <v>8</v>
      </c>
      <c r="N344">
        <v>0</v>
      </c>
      <c r="O344">
        <v>3</v>
      </c>
      <c r="P344">
        <v>4</v>
      </c>
      <c r="Q344">
        <v>13</v>
      </c>
      <c r="R344">
        <v>2</v>
      </c>
      <c r="S344">
        <v>4</v>
      </c>
      <c r="T344">
        <v>6</v>
      </c>
      <c r="U344">
        <v>11</v>
      </c>
      <c r="V344">
        <v>2</v>
      </c>
      <c r="W344">
        <v>3</v>
      </c>
      <c r="X344">
        <v>3</v>
      </c>
      <c r="Y344">
        <v>3</v>
      </c>
      <c r="Z344">
        <v>32</v>
      </c>
      <c r="AA344">
        <v>30</v>
      </c>
      <c r="AB344">
        <v>57</v>
      </c>
      <c r="AC344" s="5">
        <v>-0.23188495930352102</v>
      </c>
      <c r="AD344" s="4">
        <v>7</v>
      </c>
      <c r="AE344" s="4">
        <v>14.958</v>
      </c>
      <c r="AF344" s="4">
        <v>0.67583259159524145</v>
      </c>
      <c r="AG344">
        <v>5</v>
      </c>
      <c r="AH344" s="8">
        <v>0.95</v>
      </c>
      <c r="AI344" s="6">
        <v>0.5757575757575758</v>
      </c>
    </row>
    <row r="345" spans="1:35" x14ac:dyDescent="0.35">
      <c r="A345" t="s">
        <v>861</v>
      </c>
      <c r="B345" t="s">
        <v>862</v>
      </c>
      <c r="C345" t="s">
        <v>59</v>
      </c>
      <c r="D345" t="s">
        <v>60</v>
      </c>
      <c r="E345" t="s">
        <v>96</v>
      </c>
      <c r="F345" t="s">
        <v>260</v>
      </c>
      <c r="G345" s="4">
        <v>2.3797860000000002</v>
      </c>
      <c r="H345" s="4">
        <v>33.00311</v>
      </c>
      <c r="I345" s="4">
        <v>-5.6352699999999993</v>
      </c>
      <c r="J345" s="4">
        <v>21.40653</v>
      </c>
      <c r="K345">
        <v>19</v>
      </c>
      <c r="L345">
        <v>10</v>
      </c>
      <c r="M345">
        <v>3</v>
      </c>
      <c r="N345">
        <v>0</v>
      </c>
      <c r="O345">
        <v>0</v>
      </c>
      <c r="P345">
        <v>1</v>
      </c>
      <c r="Q345">
        <v>19</v>
      </c>
      <c r="R345">
        <v>10</v>
      </c>
      <c r="S345">
        <v>2</v>
      </c>
      <c r="T345">
        <v>18</v>
      </c>
      <c r="U345">
        <v>7</v>
      </c>
      <c r="V345">
        <v>2</v>
      </c>
      <c r="W345">
        <v>3</v>
      </c>
      <c r="X345">
        <v>3</v>
      </c>
      <c r="Y345">
        <v>3</v>
      </c>
      <c r="Z345">
        <v>95</v>
      </c>
      <c r="AA345">
        <v>75</v>
      </c>
      <c r="AB345">
        <v>64</v>
      </c>
      <c r="AC345" s="5">
        <v>0.49059823116065987</v>
      </c>
      <c r="AD345" s="4">
        <v>40</v>
      </c>
      <c r="AE345" s="4">
        <v>18.350999999999999</v>
      </c>
      <c r="AF345" s="4">
        <v>0.82913517103652057</v>
      </c>
      <c r="AG345">
        <v>2</v>
      </c>
      <c r="AH345" s="8">
        <v>0.98</v>
      </c>
      <c r="AI345" s="6">
        <v>0.93939393939393945</v>
      </c>
    </row>
    <row r="346" spans="1:35" x14ac:dyDescent="0.35">
      <c r="A346" t="s">
        <v>863</v>
      </c>
      <c r="B346" t="s">
        <v>864</v>
      </c>
      <c r="C346" t="s">
        <v>59</v>
      </c>
      <c r="D346" t="s">
        <v>60</v>
      </c>
      <c r="E346" t="s">
        <v>72</v>
      </c>
      <c r="F346" t="s">
        <v>389</v>
      </c>
      <c r="G346" s="4">
        <v>4.3333389999999996</v>
      </c>
      <c r="H346" s="4">
        <v>1.3404400000000001</v>
      </c>
      <c r="I346" s="4">
        <v>-3.6817169999999999</v>
      </c>
      <c r="J346" s="4">
        <v>-10.256139999999998</v>
      </c>
      <c r="K346">
        <v>11</v>
      </c>
      <c r="L346">
        <v>2</v>
      </c>
      <c r="M346">
        <v>0</v>
      </c>
      <c r="N346">
        <v>2</v>
      </c>
      <c r="O346">
        <v>1</v>
      </c>
      <c r="P346">
        <v>1</v>
      </c>
      <c r="Q346">
        <v>9</v>
      </c>
      <c r="R346">
        <v>1</v>
      </c>
      <c r="S346">
        <v>-1</v>
      </c>
      <c r="T346">
        <v>16</v>
      </c>
      <c r="U346">
        <v>10</v>
      </c>
      <c r="V346">
        <v>0</v>
      </c>
      <c r="W346">
        <v>2</v>
      </c>
      <c r="X346">
        <v>1</v>
      </c>
      <c r="Y346">
        <v>-1</v>
      </c>
      <c r="Z346">
        <v>95</v>
      </c>
      <c r="AA346">
        <v>64</v>
      </c>
      <c r="AB346">
        <v>24</v>
      </c>
      <c r="AC346" s="5">
        <v>-0.31389888714481073</v>
      </c>
      <c r="AD346" s="4">
        <v>19</v>
      </c>
      <c r="AE346" s="4">
        <v>7.43</v>
      </c>
      <c r="AF346" s="4">
        <v>0.3357023770258486</v>
      </c>
      <c r="AG346">
        <v>1</v>
      </c>
      <c r="AH346" s="8">
        <v>0.99</v>
      </c>
      <c r="AI346" s="6">
        <v>0.52941176470588236</v>
      </c>
    </row>
    <row r="347" spans="1:35" x14ac:dyDescent="0.35">
      <c r="A347" t="s">
        <v>865</v>
      </c>
      <c r="B347" t="s">
        <v>866</v>
      </c>
      <c r="C347" t="s">
        <v>59</v>
      </c>
      <c r="D347" t="s">
        <v>60</v>
      </c>
      <c r="E347" t="s">
        <v>122</v>
      </c>
      <c r="F347" t="s">
        <v>135</v>
      </c>
      <c r="G347" s="4">
        <v>2.5231240000000001</v>
      </c>
      <c r="H347" s="4">
        <v>30.571449999999999</v>
      </c>
      <c r="I347" s="4">
        <v>-5.4919319999999994</v>
      </c>
      <c r="J347" s="4">
        <v>18.974869999999999</v>
      </c>
      <c r="K347">
        <v>1</v>
      </c>
      <c r="L347">
        <v>5</v>
      </c>
      <c r="M347">
        <v>0</v>
      </c>
      <c r="N347">
        <v>7</v>
      </c>
      <c r="O347">
        <v>0</v>
      </c>
      <c r="P347">
        <v>0</v>
      </c>
      <c r="Q347">
        <v>-6</v>
      </c>
      <c r="R347">
        <v>5</v>
      </c>
      <c r="S347">
        <v>0</v>
      </c>
      <c r="T347">
        <v>10</v>
      </c>
      <c r="U347">
        <v>5</v>
      </c>
      <c r="V347">
        <v>2</v>
      </c>
      <c r="W347">
        <v>-1</v>
      </c>
      <c r="X347">
        <v>3</v>
      </c>
      <c r="Y347">
        <v>3</v>
      </c>
      <c r="Z347">
        <v>77</v>
      </c>
      <c r="AA347">
        <v>24</v>
      </c>
      <c r="AB347">
        <v>20</v>
      </c>
      <c r="AC347" s="5">
        <v>0.6994966947764083</v>
      </c>
      <c r="AD347" s="4">
        <v>15</v>
      </c>
      <c r="AE347" s="4">
        <v>20.091999999999999</v>
      </c>
      <c r="AF347" s="4">
        <v>0.90779706045805519</v>
      </c>
      <c r="AG347">
        <v>43</v>
      </c>
      <c r="AH347" s="8">
        <v>0.57000000000000006</v>
      </c>
      <c r="AI347" s="6">
        <v>-7.6923076923076927E-2</v>
      </c>
    </row>
    <row r="348" spans="1:35" x14ac:dyDescent="0.35">
      <c r="A348" t="s">
        <v>867</v>
      </c>
      <c r="B348" t="s">
        <v>868</v>
      </c>
      <c r="C348" t="s">
        <v>59</v>
      </c>
      <c r="D348" t="s">
        <v>60</v>
      </c>
      <c r="E348" t="s">
        <v>148</v>
      </c>
      <c r="F348" t="s">
        <v>869</v>
      </c>
      <c r="G348" s="4">
        <v>6.966183</v>
      </c>
      <c r="H348" s="4">
        <v>4.9351719999999997</v>
      </c>
      <c r="I348" s="4">
        <v>-1.0488729999999995</v>
      </c>
      <c r="J348" s="4">
        <v>-6.6614079999999998</v>
      </c>
      <c r="K348">
        <v>2</v>
      </c>
      <c r="L348">
        <v>1</v>
      </c>
      <c r="M348">
        <v>1</v>
      </c>
      <c r="N348">
        <v>4</v>
      </c>
      <c r="O348">
        <v>1</v>
      </c>
      <c r="P348">
        <v>1</v>
      </c>
      <c r="Q348">
        <v>-2</v>
      </c>
      <c r="R348">
        <v>0</v>
      </c>
      <c r="S348">
        <v>0</v>
      </c>
      <c r="T348">
        <v>2</v>
      </c>
      <c r="U348">
        <v>0</v>
      </c>
      <c r="V348">
        <v>1</v>
      </c>
      <c r="W348">
        <v>-3</v>
      </c>
      <c r="X348">
        <v>-1</v>
      </c>
      <c r="Y348">
        <v>2</v>
      </c>
      <c r="Z348">
        <v>52</v>
      </c>
      <c r="AA348">
        <v>30</v>
      </c>
      <c r="AB348">
        <v>82</v>
      </c>
      <c r="AC348" s="5">
        <v>-0.23525545721042093</v>
      </c>
      <c r="AD348" s="4">
        <v>65</v>
      </c>
      <c r="AE348" s="4">
        <v>58.585000000000001</v>
      </c>
      <c r="AF348" s="4">
        <v>2.6469883927401536</v>
      </c>
      <c r="AG348">
        <v>75</v>
      </c>
      <c r="AH348" s="8">
        <v>0.25</v>
      </c>
      <c r="AI348" s="6">
        <v>-0.2</v>
      </c>
    </row>
    <row r="349" spans="1:35" x14ac:dyDescent="0.35">
      <c r="A349" t="s">
        <v>872</v>
      </c>
      <c r="B349" t="s">
        <v>873</v>
      </c>
      <c r="C349" t="s">
        <v>59</v>
      </c>
      <c r="D349" t="s">
        <v>60</v>
      </c>
      <c r="E349" t="s">
        <v>92</v>
      </c>
      <c r="F349" t="s">
        <v>752</v>
      </c>
      <c r="G349" s="4">
        <v>12.75536</v>
      </c>
      <c r="H349" s="4">
        <v>11.43164</v>
      </c>
      <c r="I349" s="4">
        <v>4.7403040000000001</v>
      </c>
      <c r="J349" s="4">
        <v>-0.16493999999999964</v>
      </c>
      <c r="K349">
        <v>13</v>
      </c>
      <c r="L349">
        <v>5</v>
      </c>
      <c r="M349">
        <v>2</v>
      </c>
      <c r="N349">
        <v>1</v>
      </c>
      <c r="O349">
        <v>2</v>
      </c>
      <c r="P349">
        <v>2</v>
      </c>
      <c r="Q349">
        <v>12</v>
      </c>
      <c r="R349">
        <v>3</v>
      </c>
      <c r="S349">
        <v>0</v>
      </c>
      <c r="T349">
        <v>5</v>
      </c>
      <c r="U349">
        <v>11</v>
      </c>
      <c r="V349">
        <v>6</v>
      </c>
      <c r="W349">
        <v>2</v>
      </c>
      <c r="X349">
        <v>3</v>
      </c>
      <c r="Y349">
        <v>3</v>
      </c>
      <c r="Z349">
        <v>95</v>
      </c>
      <c r="AA349">
        <v>75</v>
      </c>
      <c r="AB349">
        <v>50</v>
      </c>
      <c r="AC349" s="5">
        <v>2.7839601328611435E-2</v>
      </c>
      <c r="AD349" s="4">
        <v>77</v>
      </c>
      <c r="AE349" s="4">
        <v>14.207000000000001</v>
      </c>
      <c r="AF349" s="4">
        <v>0.64190089776665304</v>
      </c>
      <c r="AG349">
        <v>4</v>
      </c>
      <c r="AH349" s="8">
        <v>0.96</v>
      </c>
      <c r="AI349" s="6">
        <v>0.6</v>
      </c>
    </row>
    <row r="350" spans="1:35" x14ac:dyDescent="0.35">
      <c r="A350" t="s">
        <v>874</v>
      </c>
      <c r="B350" t="s">
        <v>875</v>
      </c>
      <c r="C350" t="s">
        <v>59</v>
      </c>
      <c r="D350" t="s">
        <v>60</v>
      </c>
      <c r="E350" t="s">
        <v>79</v>
      </c>
      <c r="F350" t="s">
        <v>204</v>
      </c>
      <c r="G350" s="4">
        <v>22.059100000000001</v>
      </c>
      <c r="H350" s="4">
        <v>55.446359999999999</v>
      </c>
      <c r="I350" s="4">
        <v>14.044044000000001</v>
      </c>
      <c r="J350" s="4">
        <v>43.849779999999996</v>
      </c>
      <c r="K350">
        <v>3</v>
      </c>
      <c r="L350">
        <v>19</v>
      </c>
      <c r="M350">
        <v>6</v>
      </c>
      <c r="N350">
        <v>3</v>
      </c>
      <c r="O350">
        <v>2</v>
      </c>
      <c r="P350">
        <v>1</v>
      </c>
      <c r="Q350">
        <v>0</v>
      </c>
      <c r="R350">
        <v>17</v>
      </c>
      <c r="S350">
        <v>5</v>
      </c>
      <c r="T350">
        <v>8</v>
      </c>
      <c r="U350">
        <v>14</v>
      </c>
      <c r="V350">
        <v>5</v>
      </c>
      <c r="W350">
        <v>3</v>
      </c>
      <c r="X350">
        <v>3</v>
      </c>
      <c r="Y350">
        <v>3</v>
      </c>
      <c r="Z350">
        <v>14</v>
      </c>
      <c r="AA350">
        <v>97</v>
      </c>
      <c r="AB350">
        <v>95</v>
      </c>
      <c r="AC350" s="5">
        <v>1.3250941176931641</v>
      </c>
      <c r="AD350" s="4">
        <v>92</v>
      </c>
      <c r="AE350" s="4">
        <v>17.143000000000001</v>
      </c>
      <c r="AF350" s="4">
        <v>0.77455529600997619</v>
      </c>
      <c r="AG350">
        <v>51</v>
      </c>
      <c r="AH350" s="8">
        <v>0.49</v>
      </c>
      <c r="AI350" s="6">
        <v>0.6470588235294118</v>
      </c>
    </row>
    <row r="351" spans="1:35" x14ac:dyDescent="0.35">
      <c r="A351" t="s">
        <v>876</v>
      </c>
      <c r="B351" t="s">
        <v>877</v>
      </c>
      <c r="C351" t="s">
        <v>59</v>
      </c>
      <c r="D351" t="s">
        <v>60</v>
      </c>
      <c r="E351" t="s">
        <v>96</v>
      </c>
      <c r="F351" t="s">
        <v>260</v>
      </c>
      <c r="G351" s="4">
        <v>8.9239060000000006</v>
      </c>
      <c r="H351" s="4">
        <v>25.178550000000001</v>
      </c>
      <c r="I351" s="4">
        <v>0.90885000000000105</v>
      </c>
      <c r="J351" s="4">
        <v>13.581970000000002</v>
      </c>
      <c r="K351">
        <v>13</v>
      </c>
      <c r="L351">
        <v>6</v>
      </c>
      <c r="M351">
        <v>3</v>
      </c>
      <c r="N351">
        <v>5</v>
      </c>
      <c r="O351">
        <v>1</v>
      </c>
      <c r="P351">
        <v>0</v>
      </c>
      <c r="Q351">
        <v>8</v>
      </c>
      <c r="R351">
        <v>5</v>
      </c>
      <c r="S351">
        <v>3</v>
      </c>
      <c r="T351">
        <v>1</v>
      </c>
      <c r="U351">
        <v>17</v>
      </c>
      <c r="V351">
        <v>2</v>
      </c>
      <c r="W351">
        <v>3</v>
      </c>
      <c r="X351">
        <v>3</v>
      </c>
      <c r="Y351">
        <v>3</v>
      </c>
      <c r="Z351">
        <v>94</v>
      </c>
      <c r="AA351">
        <v>59</v>
      </c>
      <c r="AB351">
        <v>55</v>
      </c>
      <c r="AC351" s="5">
        <v>0.24817675030437253</v>
      </c>
      <c r="AD351" s="4">
        <v>30</v>
      </c>
      <c r="AE351" s="4">
        <v>20.529</v>
      </c>
      <c r="AF351" s="4">
        <v>0.92754160134100228</v>
      </c>
      <c r="AG351">
        <v>58</v>
      </c>
      <c r="AH351" s="8">
        <v>0.42000000000000004</v>
      </c>
      <c r="AI351" s="6">
        <v>0.5714285714285714</v>
      </c>
    </row>
    <row r="352" spans="1:35" x14ac:dyDescent="0.35">
      <c r="A352" t="s">
        <v>878</v>
      </c>
      <c r="B352" t="s">
        <v>879</v>
      </c>
      <c r="C352" t="s">
        <v>59</v>
      </c>
      <c r="D352" t="s">
        <v>60</v>
      </c>
      <c r="E352" t="s">
        <v>102</v>
      </c>
      <c r="F352" t="s">
        <v>106</v>
      </c>
      <c r="G352" s="4">
        <v>-10.886340000000001</v>
      </c>
      <c r="H352" s="4">
        <v>8.8700980000000005</v>
      </c>
      <c r="I352" s="4">
        <v>-18.901395999999998</v>
      </c>
      <c r="J352" s="4">
        <v>-2.726481999999999</v>
      </c>
      <c r="K352">
        <v>1</v>
      </c>
      <c r="L352">
        <v>3</v>
      </c>
      <c r="M352">
        <v>2</v>
      </c>
      <c r="N352">
        <v>0</v>
      </c>
      <c r="O352">
        <v>3</v>
      </c>
      <c r="P352">
        <v>0</v>
      </c>
      <c r="Q352">
        <v>1</v>
      </c>
      <c r="R352">
        <v>0</v>
      </c>
      <c r="S352">
        <v>2</v>
      </c>
      <c r="T352">
        <v>7</v>
      </c>
      <c r="U352">
        <v>4</v>
      </c>
      <c r="V352">
        <v>0</v>
      </c>
      <c r="W352">
        <v>3</v>
      </c>
      <c r="X352">
        <v>3</v>
      </c>
      <c r="Y352">
        <v>3</v>
      </c>
      <c r="Z352">
        <v>27</v>
      </c>
      <c r="AA352">
        <v>89</v>
      </c>
      <c r="AB352">
        <v>29</v>
      </c>
      <c r="AC352" s="5">
        <v>-0.12869159112225156</v>
      </c>
      <c r="AD352" s="4">
        <v>35</v>
      </c>
      <c r="AE352" s="4">
        <v>15.118</v>
      </c>
      <c r="AF352" s="4">
        <v>0.68306171411531358</v>
      </c>
      <c r="AG352">
        <v>1</v>
      </c>
      <c r="AH352" s="8">
        <v>0.99</v>
      </c>
      <c r="AI352" s="6">
        <v>0.33333333333333331</v>
      </c>
    </row>
    <row r="353" spans="1:35" x14ac:dyDescent="0.35">
      <c r="A353" t="s">
        <v>882</v>
      </c>
      <c r="B353" t="s">
        <v>883</v>
      </c>
      <c r="C353" t="s">
        <v>59</v>
      </c>
      <c r="D353" t="s">
        <v>60</v>
      </c>
      <c r="E353" t="s">
        <v>72</v>
      </c>
      <c r="F353" t="s">
        <v>545</v>
      </c>
      <c r="G353" s="4">
        <v>-2.2512660000000002</v>
      </c>
      <c r="H353" s="4">
        <v>-0.99517180000000005</v>
      </c>
      <c r="I353" s="4">
        <v>-10.266321999999999</v>
      </c>
      <c r="J353" s="4">
        <v>-12.591751799999999</v>
      </c>
      <c r="K353">
        <v>9</v>
      </c>
      <c r="L353">
        <v>0</v>
      </c>
      <c r="M353">
        <v>0</v>
      </c>
      <c r="N353">
        <v>0</v>
      </c>
      <c r="O353">
        <v>0</v>
      </c>
      <c r="P353">
        <v>0</v>
      </c>
      <c r="Q353">
        <v>9</v>
      </c>
      <c r="R353">
        <v>0</v>
      </c>
      <c r="S353">
        <v>0</v>
      </c>
      <c r="T353">
        <v>3</v>
      </c>
      <c r="U353">
        <v>1</v>
      </c>
      <c r="V353">
        <v>0</v>
      </c>
      <c r="W353">
        <v>1</v>
      </c>
      <c r="X353">
        <v>-1</v>
      </c>
      <c r="Y353">
        <v>3</v>
      </c>
      <c r="Z353">
        <v>72</v>
      </c>
      <c r="AA353">
        <v>49</v>
      </c>
      <c r="AB353">
        <v>67</v>
      </c>
      <c r="AC353" s="5">
        <v>-0.32788854002071322</v>
      </c>
      <c r="AD353" s="4">
        <v>5</v>
      </c>
      <c r="AE353" s="4">
        <v>33.968000000000004</v>
      </c>
      <c r="AF353" s="4">
        <v>1.5347427110113092</v>
      </c>
      <c r="AG353">
        <v>9</v>
      </c>
      <c r="AH353" s="8">
        <v>0.91</v>
      </c>
      <c r="AI353" s="6">
        <v>1</v>
      </c>
    </row>
    <row r="354" spans="1:35" x14ac:dyDescent="0.35">
      <c r="A354" t="s">
        <v>884</v>
      </c>
      <c r="B354" t="s">
        <v>885</v>
      </c>
      <c r="C354" t="s">
        <v>59</v>
      </c>
      <c r="D354" t="s">
        <v>60</v>
      </c>
      <c r="E354" t="s">
        <v>122</v>
      </c>
      <c r="F354" t="s">
        <v>123</v>
      </c>
      <c r="G354" s="4">
        <v>-6.4615819999999999</v>
      </c>
      <c r="H354" s="4">
        <v>11.075620000000001</v>
      </c>
      <c r="I354" s="4">
        <v>-14.476637999999999</v>
      </c>
      <c r="J354" s="4">
        <v>-0.52095999999999876</v>
      </c>
      <c r="K354">
        <v>23</v>
      </c>
      <c r="L354">
        <v>12</v>
      </c>
      <c r="M354">
        <v>4</v>
      </c>
      <c r="N354">
        <v>1</v>
      </c>
      <c r="O354">
        <v>1</v>
      </c>
      <c r="P354">
        <v>0</v>
      </c>
      <c r="Q354">
        <v>22</v>
      </c>
      <c r="R354">
        <v>11</v>
      </c>
      <c r="S354">
        <v>4</v>
      </c>
      <c r="T354">
        <v>1</v>
      </c>
      <c r="U354">
        <v>21</v>
      </c>
      <c r="V354">
        <v>2</v>
      </c>
      <c r="W354">
        <v>3</v>
      </c>
      <c r="X354">
        <v>3</v>
      </c>
      <c r="Y354">
        <v>3</v>
      </c>
      <c r="Z354">
        <v>97</v>
      </c>
      <c r="AA354">
        <v>87</v>
      </c>
      <c r="AB354">
        <v>75</v>
      </c>
      <c r="AC354" s="5">
        <v>3.7953011710310236E-2</v>
      </c>
      <c r="AD354" s="4">
        <v>15</v>
      </c>
      <c r="AE354" s="4">
        <v>18.25</v>
      </c>
      <c r="AF354" s="4">
        <v>0.82457178744572512</v>
      </c>
      <c r="AG354">
        <v>1</v>
      </c>
      <c r="AH354" s="8">
        <v>0.99</v>
      </c>
      <c r="AI354" s="6">
        <v>0.90243902439024393</v>
      </c>
    </row>
    <row r="355" spans="1:35" x14ac:dyDescent="0.35">
      <c r="A355" t="s">
        <v>886</v>
      </c>
      <c r="B355" t="s">
        <v>887</v>
      </c>
      <c r="C355" t="s">
        <v>59</v>
      </c>
      <c r="D355" t="s">
        <v>60</v>
      </c>
      <c r="E355" t="s">
        <v>102</v>
      </c>
      <c r="F355" t="s">
        <v>106</v>
      </c>
      <c r="G355" s="4">
        <v>-4.4649330000000003</v>
      </c>
      <c r="H355" s="4">
        <v>3.8923000000000001</v>
      </c>
      <c r="I355" s="4">
        <v>-12.479989</v>
      </c>
      <c r="J355" s="4">
        <v>-7.7042799999999989</v>
      </c>
      <c r="K355">
        <v>3</v>
      </c>
      <c r="L355">
        <v>1</v>
      </c>
      <c r="M355">
        <v>0</v>
      </c>
      <c r="N355">
        <v>1</v>
      </c>
      <c r="O355">
        <v>1</v>
      </c>
      <c r="P355">
        <v>1</v>
      </c>
      <c r="Q355">
        <v>2</v>
      </c>
      <c r="R355">
        <v>0</v>
      </c>
      <c r="S355">
        <v>-1</v>
      </c>
      <c r="T355">
        <v>-1</v>
      </c>
      <c r="U355">
        <v>0</v>
      </c>
      <c r="V355">
        <v>0</v>
      </c>
      <c r="W355">
        <v>2</v>
      </c>
      <c r="X355">
        <v>1</v>
      </c>
      <c r="Y355">
        <v>-3</v>
      </c>
      <c r="Z355">
        <v>17</v>
      </c>
      <c r="AA355">
        <v>2</v>
      </c>
      <c r="AB355">
        <v>10</v>
      </c>
      <c r="AC355" s="5">
        <v>-0.21703985693333566</v>
      </c>
      <c r="AD355" s="4">
        <v>35</v>
      </c>
      <c r="AE355" s="4">
        <v>11.826000000000001</v>
      </c>
      <c r="AF355" s="4">
        <v>0.5343225182648299</v>
      </c>
      <c r="AG355">
        <v>8</v>
      </c>
      <c r="AH355" s="8">
        <v>0.92</v>
      </c>
      <c r="AI355" s="6">
        <v>0.14285714285714285</v>
      </c>
    </row>
    <row r="356" spans="1:35" x14ac:dyDescent="0.35">
      <c r="A356" t="s">
        <v>1226</v>
      </c>
      <c r="B356" t="s">
        <v>1227</v>
      </c>
      <c r="C356" t="s">
        <v>59</v>
      </c>
      <c r="D356" t="s">
        <v>60</v>
      </c>
      <c r="E356" t="s">
        <v>61</v>
      </c>
      <c r="F356" t="s">
        <v>235</v>
      </c>
      <c r="G356" s="4">
        <v>-12.16357</v>
      </c>
      <c r="H356" s="4">
        <v>-17.6448</v>
      </c>
      <c r="I356" s="4">
        <v>-20.178626000000001</v>
      </c>
      <c r="J356" s="4">
        <v>-29.241379999999999</v>
      </c>
      <c r="K356">
        <v>1</v>
      </c>
      <c r="L356">
        <v>0</v>
      </c>
      <c r="M356">
        <v>0</v>
      </c>
      <c r="N356">
        <v>3</v>
      </c>
      <c r="O356">
        <v>1</v>
      </c>
      <c r="P356">
        <v>0</v>
      </c>
      <c r="Q356">
        <v>-2</v>
      </c>
      <c r="R356">
        <v>-1</v>
      </c>
      <c r="S356">
        <v>0</v>
      </c>
      <c r="T356">
        <v>7</v>
      </c>
      <c r="U356">
        <v>0</v>
      </c>
      <c r="V356">
        <v>-3</v>
      </c>
      <c r="W356">
        <v>-3</v>
      </c>
      <c r="X356">
        <v>-1</v>
      </c>
      <c r="Y356">
        <v>2</v>
      </c>
      <c r="Z356">
        <v>26</v>
      </c>
      <c r="AA356">
        <v>39</v>
      </c>
      <c r="AB356">
        <v>60</v>
      </c>
      <c r="AC356" s="5">
        <v>-0.6359410908030847</v>
      </c>
      <c r="AD356" s="4">
        <v>35</v>
      </c>
      <c r="AE356" s="4">
        <v>10.260999999999999</v>
      </c>
      <c r="AF356" s="4">
        <v>0.46361266361537451</v>
      </c>
      <c r="AG356">
        <v>1</v>
      </c>
      <c r="AH356" s="8">
        <v>0.99</v>
      </c>
      <c r="AI356" s="6">
        <v>-0.6</v>
      </c>
    </row>
    <row r="357" spans="1:35" x14ac:dyDescent="0.35">
      <c r="A357" t="s">
        <v>888</v>
      </c>
      <c r="B357" t="s">
        <v>889</v>
      </c>
      <c r="C357" t="s">
        <v>59</v>
      </c>
      <c r="D357" t="s">
        <v>60</v>
      </c>
      <c r="E357" t="s">
        <v>79</v>
      </c>
      <c r="F357" t="s">
        <v>80</v>
      </c>
      <c r="G357" s="4">
        <v>8.3399970000000003</v>
      </c>
      <c r="H357" s="4">
        <v>27.231079999999999</v>
      </c>
      <c r="I357" s="4">
        <v>0.32494100000000081</v>
      </c>
      <c r="J357" s="4">
        <v>15.634499999999999</v>
      </c>
      <c r="K357">
        <v>2</v>
      </c>
      <c r="L357">
        <v>9</v>
      </c>
      <c r="M357">
        <v>1</v>
      </c>
      <c r="N357">
        <v>7</v>
      </c>
      <c r="O357">
        <v>3</v>
      </c>
      <c r="P357">
        <v>1</v>
      </c>
      <c r="Q357">
        <v>-5</v>
      </c>
      <c r="R357">
        <v>6</v>
      </c>
      <c r="S357">
        <v>0</v>
      </c>
      <c r="T357">
        <v>11</v>
      </c>
      <c r="U357">
        <v>2</v>
      </c>
      <c r="V357">
        <v>-2</v>
      </c>
      <c r="W357">
        <v>-1</v>
      </c>
      <c r="X357">
        <v>3</v>
      </c>
      <c r="Y357">
        <v>3</v>
      </c>
      <c r="Z357">
        <v>84</v>
      </c>
      <c r="AA357">
        <v>64</v>
      </c>
      <c r="AB357">
        <v>39</v>
      </c>
      <c r="AC357" s="5">
        <v>0.34221612122089012</v>
      </c>
      <c r="AD357" s="4">
        <v>57</v>
      </c>
      <c r="AE357" s="4">
        <v>7.2359999999999998</v>
      </c>
      <c r="AF357" s="4">
        <v>0.32693706597026118</v>
      </c>
      <c r="AG357">
        <v>17</v>
      </c>
      <c r="AH357" s="8">
        <v>0.83</v>
      </c>
      <c r="AI357" s="6">
        <v>4.3478260869565216E-2</v>
      </c>
    </row>
    <row r="358" spans="1:35" x14ac:dyDescent="0.35">
      <c r="A358" t="s">
        <v>890</v>
      </c>
      <c r="B358" t="s">
        <v>891</v>
      </c>
      <c r="C358" t="s">
        <v>59</v>
      </c>
      <c r="D358" t="s">
        <v>60</v>
      </c>
      <c r="E358" t="s">
        <v>148</v>
      </c>
      <c r="F358" t="s">
        <v>149</v>
      </c>
      <c r="G358" s="4">
        <v>6.0447699999999998</v>
      </c>
      <c r="H358" s="4">
        <v>11.95186</v>
      </c>
      <c r="I358" s="4">
        <v>-1.9702859999999998</v>
      </c>
      <c r="J358" s="4">
        <v>0.35528000000000048</v>
      </c>
      <c r="K358">
        <v>2</v>
      </c>
      <c r="L358">
        <v>1</v>
      </c>
      <c r="M358">
        <v>1</v>
      </c>
      <c r="N358">
        <v>0</v>
      </c>
      <c r="O358">
        <v>2</v>
      </c>
      <c r="P358">
        <v>3</v>
      </c>
      <c r="Q358">
        <v>2</v>
      </c>
      <c r="R358">
        <v>-1</v>
      </c>
      <c r="S358">
        <v>-2</v>
      </c>
      <c r="T358">
        <v>-4</v>
      </c>
      <c r="U358">
        <v>-2</v>
      </c>
      <c r="V358">
        <v>0</v>
      </c>
      <c r="W358">
        <v>1</v>
      </c>
      <c r="X358">
        <v>-3</v>
      </c>
      <c r="Y358">
        <v>-3</v>
      </c>
      <c r="Z358">
        <v>69</v>
      </c>
      <c r="AA358">
        <v>69</v>
      </c>
      <c r="AB358">
        <v>26</v>
      </c>
      <c r="AC358" s="5">
        <v>0.13877153219068447</v>
      </c>
      <c r="AD358" s="4">
        <v>80</v>
      </c>
      <c r="AE358" s="4">
        <v>31.696999999999999</v>
      </c>
      <c r="AF358" s="4">
        <v>1.4321343532420354</v>
      </c>
      <c r="AG358">
        <v>11</v>
      </c>
      <c r="AH358" s="8">
        <v>0.89</v>
      </c>
      <c r="AI358" s="6">
        <v>-0.1111111111111111</v>
      </c>
    </row>
    <row r="359" spans="1:35" x14ac:dyDescent="0.35">
      <c r="A359" t="s">
        <v>892</v>
      </c>
      <c r="B359" t="s">
        <v>893</v>
      </c>
      <c r="C359" t="s">
        <v>59</v>
      </c>
      <c r="D359" t="s">
        <v>60</v>
      </c>
      <c r="E359" t="s">
        <v>162</v>
      </c>
      <c r="F359" t="s">
        <v>163</v>
      </c>
      <c r="G359" s="4">
        <v>25.581050000000001</v>
      </c>
      <c r="H359" s="4">
        <v>43.571910000000003</v>
      </c>
      <c r="I359" s="4">
        <v>17.565994000000003</v>
      </c>
      <c r="J359" s="4">
        <v>31.975330000000003</v>
      </c>
      <c r="K359">
        <v>5</v>
      </c>
      <c r="L359">
        <v>0</v>
      </c>
      <c r="M359">
        <v>3</v>
      </c>
      <c r="N359">
        <v>7</v>
      </c>
      <c r="O359">
        <v>17</v>
      </c>
      <c r="P359">
        <v>8</v>
      </c>
      <c r="Q359">
        <v>-2</v>
      </c>
      <c r="R359">
        <v>-17</v>
      </c>
      <c r="S359">
        <v>-5</v>
      </c>
      <c r="T359">
        <v>14</v>
      </c>
      <c r="U359">
        <v>-16</v>
      </c>
      <c r="V359">
        <v>-9</v>
      </c>
      <c r="W359">
        <v>-3</v>
      </c>
      <c r="X359">
        <v>-2</v>
      </c>
      <c r="Y359">
        <v>-1</v>
      </c>
      <c r="Z359">
        <v>97</v>
      </c>
      <c r="AA359">
        <v>5</v>
      </c>
      <c r="AB359">
        <v>52</v>
      </c>
      <c r="AC359" s="5">
        <v>0.47061418876716793</v>
      </c>
      <c r="AD359" s="4">
        <v>92</v>
      </c>
      <c r="AE359" s="4">
        <v>24.332000000000001</v>
      </c>
      <c r="AF359" s="4">
        <v>1.0993688072399663</v>
      </c>
      <c r="AG359">
        <v>89</v>
      </c>
      <c r="AH359" s="8">
        <v>0.10999999999999999</v>
      </c>
      <c r="AI359" s="6">
        <v>-0.6</v>
      </c>
    </row>
    <row r="360" spans="1:35" x14ac:dyDescent="0.35">
      <c r="A360" t="s">
        <v>1208</v>
      </c>
      <c r="B360" t="s">
        <v>1209</v>
      </c>
      <c r="C360" t="s">
        <v>59</v>
      </c>
      <c r="D360" t="s">
        <v>60</v>
      </c>
      <c r="E360" t="s">
        <v>72</v>
      </c>
      <c r="F360" t="s">
        <v>380</v>
      </c>
      <c r="G360" s="4">
        <v>10.930120000000001</v>
      </c>
      <c r="H360" s="4">
        <v>63.018219999999999</v>
      </c>
      <c r="I360" s="4">
        <v>2.915064000000001</v>
      </c>
      <c r="J360" s="4">
        <v>51.421639999999996</v>
      </c>
      <c r="K360">
        <v>0</v>
      </c>
      <c r="L360">
        <v>0</v>
      </c>
      <c r="M360">
        <v>6</v>
      </c>
      <c r="N360">
        <v>0</v>
      </c>
      <c r="O360">
        <v>0</v>
      </c>
      <c r="P360">
        <v>0</v>
      </c>
      <c r="Q360">
        <v>0</v>
      </c>
      <c r="R360">
        <v>0</v>
      </c>
      <c r="S360">
        <v>6</v>
      </c>
      <c r="T360">
        <v>-2</v>
      </c>
      <c r="U360">
        <v>1</v>
      </c>
      <c r="V360">
        <v>-8</v>
      </c>
      <c r="W360">
        <v>-1</v>
      </c>
      <c r="X360">
        <v>2</v>
      </c>
      <c r="Y360">
        <v>1</v>
      </c>
      <c r="Z360">
        <v>24</v>
      </c>
      <c r="AA360">
        <v>72</v>
      </c>
      <c r="AB360">
        <v>99</v>
      </c>
      <c r="AC360" s="5">
        <v>2.0850188876061768</v>
      </c>
      <c r="AD360" s="4">
        <v>22</v>
      </c>
      <c r="AE360" s="4">
        <v>14.254</v>
      </c>
      <c r="AF360" s="4">
        <v>0.64402445250692408</v>
      </c>
      <c r="AG360">
        <v>41</v>
      </c>
      <c r="AH360" s="8">
        <v>0.59000000000000008</v>
      </c>
      <c r="AI360" s="6">
        <v>1</v>
      </c>
    </row>
    <row r="361" spans="1:35" x14ac:dyDescent="0.35">
      <c r="A361" t="s">
        <v>896</v>
      </c>
      <c r="B361" t="s">
        <v>897</v>
      </c>
      <c r="C361" t="s">
        <v>59</v>
      </c>
      <c r="D361" t="s">
        <v>60</v>
      </c>
      <c r="E361" t="s">
        <v>96</v>
      </c>
      <c r="F361" t="s">
        <v>898</v>
      </c>
      <c r="G361" s="4">
        <v>10.940390000000001</v>
      </c>
      <c r="H361" s="4">
        <v>47.208460000000002</v>
      </c>
      <c r="I361" s="4">
        <v>2.9253340000000012</v>
      </c>
      <c r="J361" s="4">
        <v>35.611879999999999</v>
      </c>
      <c r="K361">
        <v>1</v>
      </c>
      <c r="L361">
        <v>0</v>
      </c>
      <c r="M361">
        <v>1</v>
      </c>
      <c r="N361">
        <v>1</v>
      </c>
      <c r="O361">
        <v>0</v>
      </c>
      <c r="P361">
        <v>0</v>
      </c>
      <c r="Q361">
        <v>0</v>
      </c>
      <c r="R361">
        <v>0</v>
      </c>
      <c r="S361">
        <v>1</v>
      </c>
      <c r="T361">
        <v>12</v>
      </c>
      <c r="U361">
        <v>1</v>
      </c>
      <c r="V361">
        <v>-1</v>
      </c>
      <c r="W361">
        <v>-1</v>
      </c>
      <c r="X361">
        <v>3</v>
      </c>
      <c r="Y361">
        <v>3</v>
      </c>
      <c r="Z361">
        <v>49</v>
      </c>
      <c r="AA361">
        <v>19</v>
      </c>
      <c r="AB361">
        <v>22</v>
      </c>
      <c r="AC361" s="5">
        <v>1.0966880345118508</v>
      </c>
      <c r="AD361" s="4">
        <v>35</v>
      </c>
      <c r="AE361" s="4">
        <v>18.544</v>
      </c>
      <c r="AF361" s="4">
        <v>0.83785530007635767</v>
      </c>
      <c r="AG361">
        <v>67</v>
      </c>
      <c r="AH361" s="8">
        <v>0.32999999999999996</v>
      </c>
      <c r="AI361" s="6">
        <v>0.33333333333333331</v>
      </c>
    </row>
    <row r="362" spans="1:35" x14ac:dyDescent="0.35">
      <c r="A362" t="s">
        <v>899</v>
      </c>
      <c r="B362" t="s">
        <v>900</v>
      </c>
      <c r="C362" t="s">
        <v>59</v>
      </c>
      <c r="D362" t="s">
        <v>60</v>
      </c>
      <c r="E362" t="s">
        <v>79</v>
      </c>
      <c r="F362" t="s">
        <v>171</v>
      </c>
      <c r="G362" s="4">
        <v>33.787190000000002</v>
      </c>
      <c r="H362" s="4">
        <v>37.328290000000003</v>
      </c>
      <c r="I362" s="4">
        <v>25.772134000000001</v>
      </c>
      <c r="J362" s="4">
        <v>25.731710000000003</v>
      </c>
      <c r="K362">
        <v>23</v>
      </c>
      <c r="L362">
        <v>3</v>
      </c>
      <c r="M362">
        <v>2</v>
      </c>
      <c r="N362">
        <v>20</v>
      </c>
      <c r="O362">
        <v>0</v>
      </c>
      <c r="P362">
        <v>0</v>
      </c>
      <c r="Q362">
        <v>3</v>
      </c>
      <c r="R362">
        <v>3</v>
      </c>
      <c r="S362">
        <v>2</v>
      </c>
      <c r="T362">
        <v>26</v>
      </c>
      <c r="U362">
        <v>10</v>
      </c>
      <c r="V362">
        <v>2</v>
      </c>
      <c r="W362">
        <v>3</v>
      </c>
      <c r="X362">
        <v>3</v>
      </c>
      <c r="Y362">
        <v>3</v>
      </c>
      <c r="Z362">
        <v>92</v>
      </c>
      <c r="AA362">
        <v>62</v>
      </c>
      <c r="AB362">
        <v>54</v>
      </c>
      <c r="AC362" s="5">
        <v>0.71422758973940648</v>
      </c>
      <c r="AD362" s="4">
        <v>92</v>
      </c>
      <c r="AE362" s="4">
        <v>61.249000000000002</v>
      </c>
      <c r="AF362" s="4">
        <v>2.7673532826993545</v>
      </c>
      <c r="AG362">
        <v>100</v>
      </c>
      <c r="AH362" s="8">
        <v>0</v>
      </c>
      <c r="AI362" s="6">
        <v>0.16666666666666666</v>
      </c>
    </row>
    <row r="363" spans="1:35" x14ac:dyDescent="0.35">
      <c r="A363" t="s">
        <v>901</v>
      </c>
      <c r="B363" t="s">
        <v>902</v>
      </c>
      <c r="C363" t="s">
        <v>59</v>
      </c>
      <c r="D363" t="s">
        <v>60</v>
      </c>
      <c r="E363" t="s">
        <v>65</v>
      </c>
      <c r="F363" t="s">
        <v>89</v>
      </c>
      <c r="G363" s="4">
        <v>1.032869</v>
      </c>
      <c r="H363" s="4">
        <v>19.937950000000001</v>
      </c>
      <c r="I363" s="4">
        <v>-6.9821869999999997</v>
      </c>
      <c r="J363" s="4">
        <v>8.3413700000000013</v>
      </c>
      <c r="K363">
        <v>15</v>
      </c>
      <c r="L363">
        <v>7</v>
      </c>
      <c r="M363">
        <v>2</v>
      </c>
      <c r="N363">
        <v>7</v>
      </c>
      <c r="O363">
        <v>0</v>
      </c>
      <c r="P363">
        <v>1</v>
      </c>
      <c r="Q363">
        <v>8</v>
      </c>
      <c r="R363">
        <v>7</v>
      </c>
      <c r="S363">
        <v>1</v>
      </c>
      <c r="T363">
        <v>21</v>
      </c>
      <c r="U363">
        <v>1</v>
      </c>
      <c r="V363">
        <v>-1</v>
      </c>
      <c r="W363">
        <v>3</v>
      </c>
      <c r="X363">
        <v>3</v>
      </c>
      <c r="Y363">
        <v>3</v>
      </c>
      <c r="Z363">
        <v>84</v>
      </c>
      <c r="AA363">
        <v>75</v>
      </c>
      <c r="AB363">
        <v>69</v>
      </c>
      <c r="AC363" s="5">
        <v>0.23510814314145295</v>
      </c>
      <c r="AD363" s="4">
        <v>4</v>
      </c>
      <c r="AE363" s="4">
        <v>19.042999999999999</v>
      </c>
      <c r="AF363" s="4">
        <v>0.86040112593583251</v>
      </c>
      <c r="AG363">
        <v>28</v>
      </c>
      <c r="AH363" s="8">
        <v>0.72</v>
      </c>
      <c r="AI363" s="6">
        <v>0.5</v>
      </c>
    </row>
    <row r="364" spans="1:35" x14ac:dyDescent="0.35">
      <c r="A364" t="s">
        <v>1155</v>
      </c>
      <c r="B364" t="s">
        <v>1156</v>
      </c>
      <c r="C364" t="s">
        <v>59</v>
      </c>
      <c r="D364" t="s">
        <v>60</v>
      </c>
      <c r="E364" t="s">
        <v>65</v>
      </c>
      <c r="F364" t="s">
        <v>89</v>
      </c>
      <c r="G364" s="4">
        <v>21.01322</v>
      </c>
      <c r="H364" s="4">
        <v>36.439</v>
      </c>
      <c r="I364" s="4">
        <v>12.998164000000001</v>
      </c>
      <c r="J364" s="4">
        <v>24.842420000000001</v>
      </c>
      <c r="K364">
        <v>23</v>
      </c>
      <c r="L364">
        <v>3</v>
      </c>
      <c r="M364">
        <v>3</v>
      </c>
      <c r="N364">
        <v>0</v>
      </c>
      <c r="O364">
        <v>0</v>
      </c>
      <c r="P364">
        <v>0</v>
      </c>
      <c r="Q364">
        <v>23</v>
      </c>
      <c r="R364">
        <v>3</v>
      </c>
      <c r="S364">
        <v>3</v>
      </c>
      <c r="T364">
        <v>21</v>
      </c>
      <c r="U364">
        <v>3</v>
      </c>
      <c r="V364">
        <v>15</v>
      </c>
      <c r="W364">
        <v>3</v>
      </c>
      <c r="X364">
        <v>3</v>
      </c>
      <c r="Y364">
        <v>3</v>
      </c>
      <c r="Z364">
        <v>92</v>
      </c>
      <c r="AA364">
        <v>45</v>
      </c>
      <c r="AB364">
        <v>74</v>
      </c>
      <c r="AC364" s="5">
        <v>0.39617814138432594</v>
      </c>
      <c r="AD364" s="4">
        <v>25</v>
      </c>
      <c r="AE364" s="4">
        <v>17.617999999999999</v>
      </c>
      <c r="AF364" s="4">
        <v>0.79601675349144019</v>
      </c>
      <c r="AG364">
        <v>49</v>
      </c>
      <c r="AH364" s="8">
        <v>0.51</v>
      </c>
      <c r="AI364" s="6">
        <v>1</v>
      </c>
    </row>
    <row r="365" spans="1:35" x14ac:dyDescent="0.35">
      <c r="A365" t="s">
        <v>903</v>
      </c>
      <c r="B365" t="s">
        <v>904</v>
      </c>
      <c r="C365" t="s">
        <v>59</v>
      </c>
      <c r="D365" t="s">
        <v>60</v>
      </c>
      <c r="E365" t="s">
        <v>72</v>
      </c>
      <c r="F365" t="s">
        <v>73</v>
      </c>
      <c r="G365" s="4">
        <v>-1.5109889999999999</v>
      </c>
      <c r="H365" s="4">
        <v>15.121880000000001</v>
      </c>
      <c r="I365" s="4">
        <v>-9.5260449999999999</v>
      </c>
      <c r="J365" s="4">
        <v>3.5253000000000014</v>
      </c>
      <c r="K365">
        <v>1</v>
      </c>
      <c r="L365">
        <v>0</v>
      </c>
      <c r="M365">
        <v>2</v>
      </c>
      <c r="N365">
        <v>3</v>
      </c>
      <c r="O365">
        <v>1</v>
      </c>
      <c r="P365">
        <v>2</v>
      </c>
      <c r="Q365">
        <v>-2</v>
      </c>
      <c r="R365">
        <v>-1</v>
      </c>
      <c r="S365">
        <v>0</v>
      </c>
      <c r="T365">
        <v>-14</v>
      </c>
      <c r="U365">
        <v>4</v>
      </c>
      <c r="V365">
        <v>-4</v>
      </c>
      <c r="W365">
        <v>-3</v>
      </c>
      <c r="X365">
        <v>-1</v>
      </c>
      <c r="Y365">
        <v>1</v>
      </c>
      <c r="Z365">
        <v>19</v>
      </c>
      <c r="AA365">
        <v>85</v>
      </c>
      <c r="AB365">
        <v>7</v>
      </c>
      <c r="AC365" s="5">
        <v>0.19726881263248558</v>
      </c>
      <c r="AD365" s="4">
        <v>80</v>
      </c>
      <c r="AE365" s="4" t="s">
        <v>1253</v>
      </c>
      <c r="AF365" s="4" t="e">
        <v>#VALUE!</v>
      </c>
      <c r="AG365">
        <v>5</v>
      </c>
      <c r="AH365" s="8">
        <v>0.95</v>
      </c>
      <c r="AI365" s="6">
        <v>-0.33333333333333331</v>
      </c>
    </row>
    <row r="366" spans="1:35" x14ac:dyDescent="0.35">
      <c r="A366" t="s">
        <v>905</v>
      </c>
      <c r="B366" t="s">
        <v>906</v>
      </c>
      <c r="C366" t="s">
        <v>59</v>
      </c>
      <c r="D366" t="s">
        <v>60</v>
      </c>
      <c r="E366" t="s">
        <v>148</v>
      </c>
      <c r="F366" t="s">
        <v>508</v>
      </c>
      <c r="G366" s="4">
        <v>12.326409999999999</v>
      </c>
      <c r="H366" s="4">
        <v>35.67548</v>
      </c>
      <c r="I366" s="4">
        <v>4.3113539999999997</v>
      </c>
      <c r="J366" s="4">
        <v>24.078900000000001</v>
      </c>
      <c r="K366">
        <v>0</v>
      </c>
      <c r="L366">
        <v>0</v>
      </c>
      <c r="M366">
        <v>1</v>
      </c>
      <c r="N366">
        <v>6</v>
      </c>
      <c r="O366">
        <v>3</v>
      </c>
      <c r="P366">
        <v>5</v>
      </c>
      <c r="Q366">
        <v>-6</v>
      </c>
      <c r="R366">
        <v>-3</v>
      </c>
      <c r="S366">
        <v>-4</v>
      </c>
      <c r="T366">
        <v>-3</v>
      </c>
      <c r="U366">
        <v>-3</v>
      </c>
      <c r="V366">
        <v>-2</v>
      </c>
      <c r="W366">
        <v>-3</v>
      </c>
      <c r="X366">
        <v>-3</v>
      </c>
      <c r="Y366">
        <v>-3</v>
      </c>
      <c r="Z366">
        <v>7</v>
      </c>
      <c r="AA366">
        <v>24</v>
      </c>
      <c r="AB366">
        <v>12</v>
      </c>
      <c r="AC366" s="5">
        <v>0.37222163450947171</v>
      </c>
      <c r="AD366" s="4">
        <v>97</v>
      </c>
      <c r="AE366" s="4">
        <v>32.921999999999997</v>
      </c>
      <c r="AF366" s="4">
        <v>1.4874823225363376</v>
      </c>
      <c r="AG366">
        <v>11</v>
      </c>
      <c r="AH366" s="8">
        <v>0.89</v>
      </c>
      <c r="AI366" s="6">
        <v>-0.8666666666666667</v>
      </c>
    </row>
    <row r="367" spans="1:35" x14ac:dyDescent="0.35">
      <c r="A367" t="s">
        <v>907</v>
      </c>
      <c r="B367" t="s">
        <v>908</v>
      </c>
      <c r="C367" t="s">
        <v>59</v>
      </c>
      <c r="D367" t="s">
        <v>60</v>
      </c>
      <c r="E367" t="s">
        <v>61</v>
      </c>
      <c r="F367" t="s">
        <v>69</v>
      </c>
      <c r="G367" s="4">
        <v>-7.4639490000000004</v>
      </c>
      <c r="H367" s="4">
        <v>-20.636769999999999</v>
      </c>
      <c r="I367" s="4">
        <v>-15.479005000000001</v>
      </c>
      <c r="J367" s="4">
        <v>-32.233350000000002</v>
      </c>
      <c r="K367">
        <v>19</v>
      </c>
      <c r="L367">
        <v>3</v>
      </c>
      <c r="M367">
        <v>7</v>
      </c>
      <c r="N367">
        <v>5</v>
      </c>
      <c r="O367">
        <v>6</v>
      </c>
      <c r="P367">
        <v>3</v>
      </c>
      <c r="Q367">
        <v>14</v>
      </c>
      <c r="R367">
        <v>-3</v>
      </c>
      <c r="S367">
        <v>4</v>
      </c>
      <c r="T367">
        <v>16</v>
      </c>
      <c r="U367">
        <v>-2</v>
      </c>
      <c r="V367">
        <v>-1</v>
      </c>
      <c r="W367">
        <v>1</v>
      </c>
      <c r="X367">
        <v>-1</v>
      </c>
      <c r="Y367">
        <v>2</v>
      </c>
      <c r="Z367">
        <v>97</v>
      </c>
      <c r="AA367">
        <v>87</v>
      </c>
      <c r="AB367">
        <v>82</v>
      </c>
      <c r="AC367" s="5">
        <v>-0.7070159095851124</v>
      </c>
      <c r="AD367" s="4">
        <v>5</v>
      </c>
      <c r="AE367" s="4">
        <v>10.728999999999999</v>
      </c>
      <c r="AF367" s="4">
        <v>0.48475784698658542</v>
      </c>
      <c r="AG367">
        <v>1</v>
      </c>
      <c r="AH367" s="8">
        <v>0.99</v>
      </c>
      <c r="AI367" s="6">
        <v>0.34883720930232559</v>
      </c>
    </row>
    <row r="368" spans="1:35" x14ac:dyDescent="0.35">
      <c r="A368" t="s">
        <v>909</v>
      </c>
      <c r="B368" t="s">
        <v>910</v>
      </c>
      <c r="C368" t="s">
        <v>59</v>
      </c>
      <c r="D368" t="s">
        <v>60</v>
      </c>
      <c r="E368" t="s">
        <v>79</v>
      </c>
      <c r="F368" t="s">
        <v>204</v>
      </c>
      <c r="G368" s="4">
        <v>30.5839</v>
      </c>
      <c r="H368" s="4">
        <v>79.221410000000006</v>
      </c>
      <c r="I368" s="4">
        <v>22.568843999999999</v>
      </c>
      <c r="J368" s="4">
        <v>67.624830000000003</v>
      </c>
      <c r="K368">
        <v>23</v>
      </c>
      <c r="L368">
        <v>12</v>
      </c>
      <c r="M368">
        <v>3</v>
      </c>
      <c r="N368">
        <v>0</v>
      </c>
      <c r="O368">
        <v>1</v>
      </c>
      <c r="P368">
        <v>4</v>
      </c>
      <c r="Q368">
        <v>23</v>
      </c>
      <c r="R368">
        <v>11</v>
      </c>
      <c r="S368">
        <v>-1</v>
      </c>
      <c r="T368">
        <v>11</v>
      </c>
      <c r="U368">
        <v>22</v>
      </c>
      <c r="V368">
        <v>4</v>
      </c>
      <c r="W368">
        <v>2</v>
      </c>
      <c r="X368">
        <v>1</v>
      </c>
      <c r="Y368">
        <v>-1</v>
      </c>
      <c r="Z368">
        <v>95</v>
      </c>
      <c r="AA368">
        <v>92</v>
      </c>
      <c r="AB368">
        <v>79</v>
      </c>
      <c r="AC368" s="5">
        <v>2.1785536266880325</v>
      </c>
      <c r="AD368" s="4">
        <v>92</v>
      </c>
      <c r="AE368" s="4">
        <v>10.981</v>
      </c>
      <c r="AF368" s="4">
        <v>0.49614371495569903</v>
      </c>
      <c r="AG368">
        <v>12</v>
      </c>
      <c r="AH368" s="8">
        <v>0.88</v>
      </c>
      <c r="AI368" s="6">
        <v>0.76744186046511631</v>
      </c>
    </row>
    <row r="369" spans="1:35" x14ac:dyDescent="0.35">
      <c r="A369" t="s">
        <v>1170</v>
      </c>
      <c r="B369" t="s">
        <v>1171</v>
      </c>
      <c r="C369" t="s">
        <v>59</v>
      </c>
      <c r="D369" t="s">
        <v>60</v>
      </c>
      <c r="E369" t="s">
        <v>96</v>
      </c>
      <c r="F369" t="s">
        <v>97</v>
      </c>
      <c r="G369" s="4">
        <v>19.14021</v>
      </c>
      <c r="H369" s="4">
        <v>47.512860000000003</v>
      </c>
      <c r="I369" s="4">
        <v>11.125154</v>
      </c>
      <c r="J369" s="4">
        <v>35.91628</v>
      </c>
      <c r="K369">
        <v>10</v>
      </c>
      <c r="L369">
        <v>0</v>
      </c>
      <c r="M369">
        <v>0</v>
      </c>
      <c r="N369">
        <v>2</v>
      </c>
      <c r="O369">
        <v>0</v>
      </c>
      <c r="P369">
        <v>0</v>
      </c>
      <c r="Q369">
        <v>8</v>
      </c>
      <c r="R369">
        <v>0</v>
      </c>
      <c r="S369">
        <v>0</v>
      </c>
      <c r="T369">
        <v>10</v>
      </c>
      <c r="U369">
        <v>1</v>
      </c>
      <c r="V369">
        <v>0</v>
      </c>
      <c r="W369">
        <v>1</v>
      </c>
      <c r="X369">
        <v>-1</v>
      </c>
      <c r="Y369">
        <v>3</v>
      </c>
      <c r="Z369">
        <v>100</v>
      </c>
      <c r="AA369">
        <v>17</v>
      </c>
      <c r="AB369">
        <v>27</v>
      </c>
      <c r="AC369" s="5">
        <v>0.70621507835268493</v>
      </c>
      <c r="AD369" s="4">
        <v>97</v>
      </c>
      <c r="AE369" s="4">
        <v>22.934000000000001</v>
      </c>
      <c r="AF369" s="4">
        <v>1.0362043492208362</v>
      </c>
      <c r="AG369">
        <v>60</v>
      </c>
      <c r="AH369" s="8">
        <v>0.4</v>
      </c>
      <c r="AI369" s="6">
        <v>0.66666666666666663</v>
      </c>
    </row>
    <row r="370" spans="1:35" x14ac:dyDescent="0.35">
      <c r="A370" t="s">
        <v>911</v>
      </c>
      <c r="B370" t="s">
        <v>912</v>
      </c>
      <c r="C370" t="s">
        <v>59</v>
      </c>
      <c r="D370" t="s">
        <v>60</v>
      </c>
      <c r="E370" t="s">
        <v>79</v>
      </c>
      <c r="F370" t="s">
        <v>145</v>
      </c>
      <c r="G370" s="4">
        <v>27.00872</v>
      </c>
      <c r="H370" s="4">
        <v>58.071890000000003</v>
      </c>
      <c r="I370" s="4">
        <v>18.993664000000003</v>
      </c>
      <c r="J370" s="4">
        <v>46.475310000000007</v>
      </c>
      <c r="K370">
        <v>10</v>
      </c>
      <c r="L370">
        <v>8</v>
      </c>
      <c r="M370">
        <v>5</v>
      </c>
      <c r="N370">
        <v>0</v>
      </c>
      <c r="O370">
        <v>0</v>
      </c>
      <c r="P370">
        <v>0</v>
      </c>
      <c r="Q370">
        <v>10</v>
      </c>
      <c r="R370">
        <v>8</v>
      </c>
      <c r="S370">
        <v>5</v>
      </c>
      <c r="T370">
        <v>10</v>
      </c>
      <c r="U370">
        <v>4</v>
      </c>
      <c r="V370">
        <v>1</v>
      </c>
      <c r="W370">
        <v>3</v>
      </c>
      <c r="X370">
        <v>3</v>
      </c>
      <c r="Y370">
        <v>3</v>
      </c>
      <c r="Z370">
        <v>97</v>
      </c>
      <c r="AA370">
        <v>89</v>
      </c>
      <c r="AB370">
        <v>84</v>
      </c>
      <c r="AC370" s="5">
        <v>1.2586615727407606</v>
      </c>
      <c r="AD370" s="4">
        <v>97</v>
      </c>
      <c r="AE370" s="4">
        <v>14.568</v>
      </c>
      <c r="AF370" s="4">
        <v>0.65821160545256563</v>
      </c>
      <c r="AG370">
        <v>25</v>
      </c>
      <c r="AH370" s="8">
        <v>0.75</v>
      </c>
      <c r="AI370" s="6">
        <v>1</v>
      </c>
    </row>
    <row r="371" spans="1:35" x14ac:dyDescent="0.35">
      <c r="A371" t="s">
        <v>913</v>
      </c>
      <c r="B371" t="s">
        <v>914</v>
      </c>
      <c r="C371" t="s">
        <v>59</v>
      </c>
      <c r="D371" t="s">
        <v>60</v>
      </c>
      <c r="E371" t="s">
        <v>72</v>
      </c>
      <c r="F371" t="s">
        <v>380</v>
      </c>
      <c r="G371" s="4">
        <v>28.887879999999999</v>
      </c>
      <c r="H371" s="4">
        <v>64.030649999999994</v>
      </c>
      <c r="I371" s="4">
        <v>20.872824000000001</v>
      </c>
      <c r="J371" s="4">
        <v>52.434069999999991</v>
      </c>
      <c r="K371">
        <v>2</v>
      </c>
      <c r="L371">
        <v>4</v>
      </c>
      <c r="M371">
        <v>4</v>
      </c>
      <c r="N371">
        <v>18</v>
      </c>
      <c r="O371">
        <v>2</v>
      </c>
      <c r="P371">
        <v>1</v>
      </c>
      <c r="Q371">
        <v>-16</v>
      </c>
      <c r="R371">
        <v>2</v>
      </c>
      <c r="S371">
        <v>3</v>
      </c>
      <c r="T371">
        <v>1</v>
      </c>
      <c r="U371">
        <v>2</v>
      </c>
      <c r="V371">
        <v>-1</v>
      </c>
      <c r="W371">
        <v>-1</v>
      </c>
      <c r="X371">
        <v>3</v>
      </c>
      <c r="Y371">
        <v>3</v>
      </c>
      <c r="Z371">
        <v>84</v>
      </c>
      <c r="AA371">
        <v>74</v>
      </c>
      <c r="AB371">
        <v>82</v>
      </c>
      <c r="AC371" s="5">
        <v>1.5098870204828707</v>
      </c>
      <c r="AD371" s="4">
        <v>65</v>
      </c>
      <c r="AE371" s="4">
        <v>19.283000000000001</v>
      </c>
      <c r="AF371" s="4">
        <v>0.87124480971594076</v>
      </c>
      <c r="AG371">
        <v>39</v>
      </c>
      <c r="AH371" s="8">
        <v>0.61</v>
      </c>
      <c r="AI371" s="6">
        <v>-0.35483870967741937</v>
      </c>
    </row>
    <row r="372" spans="1:35" x14ac:dyDescent="0.35">
      <c r="A372" t="s">
        <v>915</v>
      </c>
      <c r="B372" t="s">
        <v>916</v>
      </c>
      <c r="C372" t="s">
        <v>59</v>
      </c>
      <c r="D372" t="s">
        <v>60</v>
      </c>
      <c r="E372" t="s">
        <v>61</v>
      </c>
      <c r="F372" t="s">
        <v>76</v>
      </c>
      <c r="G372" s="4">
        <v>-2.163996</v>
      </c>
      <c r="H372" s="4">
        <v>12.87359</v>
      </c>
      <c r="I372" s="4">
        <v>-10.179051999999999</v>
      </c>
      <c r="J372" s="4">
        <v>1.2770100000000006</v>
      </c>
      <c r="K372">
        <v>10</v>
      </c>
      <c r="L372">
        <v>1</v>
      </c>
      <c r="M372">
        <v>0</v>
      </c>
      <c r="N372">
        <v>3</v>
      </c>
      <c r="O372">
        <v>0</v>
      </c>
      <c r="P372">
        <v>0</v>
      </c>
      <c r="Q372">
        <v>7</v>
      </c>
      <c r="R372">
        <v>1</v>
      </c>
      <c r="S372">
        <v>0</v>
      </c>
      <c r="T372">
        <v>13</v>
      </c>
      <c r="U372">
        <v>1</v>
      </c>
      <c r="V372">
        <v>1</v>
      </c>
      <c r="W372">
        <v>2</v>
      </c>
      <c r="X372">
        <v>3</v>
      </c>
      <c r="Y372">
        <v>3</v>
      </c>
      <c r="Z372">
        <v>99</v>
      </c>
      <c r="AA372">
        <v>69</v>
      </c>
      <c r="AB372">
        <v>44</v>
      </c>
      <c r="AC372" s="5">
        <v>-3.26825334672462E-2</v>
      </c>
      <c r="AD372" s="4">
        <v>10</v>
      </c>
      <c r="AE372" s="4">
        <v>36.863999999999997</v>
      </c>
      <c r="AF372" s="4">
        <v>1.6655898286246142</v>
      </c>
      <c r="AG372">
        <v>8</v>
      </c>
      <c r="AH372" s="8">
        <v>0.92</v>
      </c>
      <c r="AI372" s="6">
        <v>0.5714285714285714</v>
      </c>
    </row>
    <row r="373" spans="1:35" x14ac:dyDescent="0.35">
      <c r="A373" t="s">
        <v>917</v>
      </c>
      <c r="B373" t="s">
        <v>918</v>
      </c>
      <c r="C373" t="s">
        <v>59</v>
      </c>
      <c r="D373" t="s">
        <v>60</v>
      </c>
      <c r="E373" t="s">
        <v>96</v>
      </c>
      <c r="F373" t="s">
        <v>140</v>
      </c>
      <c r="G373" s="4">
        <v>-2.7820770000000001</v>
      </c>
      <c r="H373" s="4">
        <v>7.0395760000000003</v>
      </c>
      <c r="I373" s="4">
        <v>-10.797132999999999</v>
      </c>
      <c r="J373" s="4">
        <v>-4.5570039999999992</v>
      </c>
      <c r="K373">
        <v>22</v>
      </c>
      <c r="L373">
        <v>3</v>
      </c>
      <c r="M373">
        <v>4</v>
      </c>
      <c r="N373">
        <v>2</v>
      </c>
      <c r="O373">
        <v>0</v>
      </c>
      <c r="P373">
        <v>1</v>
      </c>
      <c r="Q373">
        <v>20</v>
      </c>
      <c r="R373">
        <v>3</v>
      </c>
      <c r="S373">
        <v>3</v>
      </c>
      <c r="T373">
        <v>19</v>
      </c>
      <c r="U373">
        <v>5</v>
      </c>
      <c r="V373">
        <v>0</v>
      </c>
      <c r="W373">
        <v>3</v>
      </c>
      <c r="X373">
        <v>3</v>
      </c>
      <c r="Y373">
        <v>3</v>
      </c>
      <c r="Z373">
        <v>69</v>
      </c>
      <c r="AA373">
        <v>60</v>
      </c>
      <c r="AB373">
        <v>49</v>
      </c>
      <c r="AC373" s="5">
        <v>-9.6471573020171703E-2</v>
      </c>
      <c r="AD373" s="4">
        <v>12</v>
      </c>
      <c r="AE373" s="4">
        <v>27.044</v>
      </c>
      <c r="AF373" s="4">
        <v>1.2219024339551885</v>
      </c>
      <c r="AG373">
        <v>36</v>
      </c>
      <c r="AH373" s="8">
        <v>0.64</v>
      </c>
      <c r="AI373" s="6">
        <v>0.8125</v>
      </c>
    </row>
    <row r="374" spans="1:35" x14ac:dyDescent="0.35">
      <c r="A374" t="s">
        <v>919</v>
      </c>
      <c r="B374" t="s">
        <v>920</v>
      </c>
      <c r="C374" t="s">
        <v>59</v>
      </c>
      <c r="D374" t="s">
        <v>60</v>
      </c>
      <c r="E374" t="s">
        <v>96</v>
      </c>
      <c r="F374" t="s">
        <v>333</v>
      </c>
      <c r="G374" s="4">
        <v>-3.7748970000000002</v>
      </c>
      <c r="H374" s="4">
        <v>-3.0386820000000001</v>
      </c>
      <c r="I374" s="4">
        <v>-11.789953000000001</v>
      </c>
      <c r="J374" s="4">
        <v>-14.635261999999999</v>
      </c>
      <c r="K374">
        <v>3</v>
      </c>
      <c r="L374">
        <v>0</v>
      </c>
      <c r="M374">
        <v>1</v>
      </c>
      <c r="N374">
        <v>0</v>
      </c>
      <c r="O374">
        <v>0</v>
      </c>
      <c r="P374">
        <v>0</v>
      </c>
      <c r="Q374">
        <v>3</v>
      </c>
      <c r="R374">
        <v>0</v>
      </c>
      <c r="S374">
        <v>1</v>
      </c>
      <c r="T374">
        <v>1</v>
      </c>
      <c r="U374">
        <v>0</v>
      </c>
      <c r="V374">
        <v>0</v>
      </c>
      <c r="W374">
        <v>3</v>
      </c>
      <c r="X374">
        <v>3</v>
      </c>
      <c r="Y374">
        <v>2</v>
      </c>
      <c r="Z374">
        <v>100</v>
      </c>
      <c r="AA374">
        <v>2</v>
      </c>
      <c r="AB374">
        <v>71</v>
      </c>
      <c r="AC374" s="5">
        <v>-0.30359181129943558</v>
      </c>
      <c r="AD374" s="4">
        <v>15</v>
      </c>
      <c r="AE374" s="4">
        <v>57.375</v>
      </c>
      <c r="AF374" s="4">
        <v>2.5923181536821085</v>
      </c>
      <c r="AG374">
        <v>27</v>
      </c>
      <c r="AH374" s="8">
        <v>0.73</v>
      </c>
      <c r="AI374" s="6">
        <v>1</v>
      </c>
    </row>
    <row r="375" spans="1:35" x14ac:dyDescent="0.35">
      <c r="A375" t="s">
        <v>1198</v>
      </c>
      <c r="B375" t="s">
        <v>922</v>
      </c>
      <c r="C375" t="s">
        <v>59</v>
      </c>
      <c r="D375" t="s">
        <v>60</v>
      </c>
      <c r="E375" t="s">
        <v>65</v>
      </c>
      <c r="F375" t="s">
        <v>86</v>
      </c>
      <c r="G375" s="4">
        <v>-6.942418</v>
      </c>
      <c r="H375" s="4">
        <v>-10.65385</v>
      </c>
      <c r="I375" s="4">
        <v>-14.957473999999999</v>
      </c>
      <c r="J375" s="4">
        <v>-22.250430000000001</v>
      </c>
      <c r="K375">
        <v>8</v>
      </c>
      <c r="L375">
        <v>0</v>
      </c>
      <c r="M375">
        <v>1</v>
      </c>
      <c r="N375">
        <v>2</v>
      </c>
      <c r="O375">
        <v>0</v>
      </c>
      <c r="P375">
        <v>1</v>
      </c>
      <c r="Q375">
        <v>6</v>
      </c>
      <c r="R375">
        <v>0</v>
      </c>
      <c r="S375">
        <v>0</v>
      </c>
      <c r="T375">
        <v>2</v>
      </c>
      <c r="U375">
        <v>5</v>
      </c>
      <c r="V375">
        <v>1</v>
      </c>
      <c r="W375">
        <v>1</v>
      </c>
      <c r="X375">
        <v>-1</v>
      </c>
      <c r="Y375">
        <v>3</v>
      </c>
      <c r="Z375">
        <v>80</v>
      </c>
      <c r="AA375">
        <v>35</v>
      </c>
      <c r="AB375">
        <v>15</v>
      </c>
      <c r="AC375" s="5">
        <v>-0.51710917336083828</v>
      </c>
      <c r="AD375" s="4">
        <v>7</v>
      </c>
      <c r="AE375" s="4">
        <v>26.303000000000001</v>
      </c>
      <c r="AF375" s="4">
        <v>1.1884225602841045</v>
      </c>
      <c r="AG375">
        <v>1</v>
      </c>
      <c r="AH375" s="8">
        <v>0.99</v>
      </c>
      <c r="AI375" s="6">
        <v>0.5</v>
      </c>
    </row>
    <row r="376" spans="1:35" x14ac:dyDescent="0.35">
      <c r="A376" t="s">
        <v>923</v>
      </c>
      <c r="B376" t="s">
        <v>924</v>
      </c>
      <c r="C376" t="s">
        <v>59</v>
      </c>
      <c r="D376" t="s">
        <v>60</v>
      </c>
      <c r="E376" t="s">
        <v>72</v>
      </c>
      <c r="F376" t="s">
        <v>199</v>
      </c>
      <c r="G376" s="4">
        <v>7.239452</v>
      </c>
      <c r="H376" s="4">
        <v>30.3276</v>
      </c>
      <c r="I376" s="4">
        <v>-0.77560399999999952</v>
      </c>
      <c r="J376" s="4">
        <v>18.731020000000001</v>
      </c>
      <c r="K376">
        <v>3</v>
      </c>
      <c r="L376">
        <v>2</v>
      </c>
      <c r="M376">
        <v>4</v>
      </c>
      <c r="N376">
        <v>2</v>
      </c>
      <c r="O376">
        <v>1</v>
      </c>
      <c r="P376">
        <v>0</v>
      </c>
      <c r="Q376">
        <v>1</v>
      </c>
      <c r="R376">
        <v>1</v>
      </c>
      <c r="S376">
        <v>4</v>
      </c>
      <c r="T376">
        <v>7</v>
      </c>
      <c r="U376">
        <v>5</v>
      </c>
      <c r="V376">
        <v>-1</v>
      </c>
      <c r="W376">
        <v>3</v>
      </c>
      <c r="X376">
        <v>3</v>
      </c>
      <c r="Y376">
        <v>3</v>
      </c>
      <c r="Z376">
        <v>65</v>
      </c>
      <c r="AA376">
        <v>44</v>
      </c>
      <c r="AB376">
        <v>69</v>
      </c>
      <c r="AC376" s="5">
        <v>0.42393624875863245</v>
      </c>
      <c r="AD376" s="4">
        <v>52</v>
      </c>
      <c r="AE376" s="4">
        <v>25.937999999999999</v>
      </c>
      <c r="AF376" s="4">
        <v>1.17193112453519</v>
      </c>
      <c r="AG376">
        <v>27</v>
      </c>
      <c r="AH376" s="8">
        <v>0.73</v>
      </c>
      <c r="AI376" s="6">
        <v>0.5</v>
      </c>
    </row>
    <row r="377" spans="1:35" x14ac:dyDescent="0.35">
      <c r="A377" t="s">
        <v>925</v>
      </c>
      <c r="B377" t="s">
        <v>926</v>
      </c>
      <c r="C377" t="s">
        <v>59</v>
      </c>
      <c r="D377" t="s">
        <v>60</v>
      </c>
      <c r="E377" t="s">
        <v>96</v>
      </c>
      <c r="F377" t="s">
        <v>333</v>
      </c>
      <c r="G377" s="4">
        <v>-6.6196630000000001</v>
      </c>
      <c r="H377" s="4">
        <v>-2.0215939999999999</v>
      </c>
      <c r="I377" s="4">
        <v>-14.634719</v>
      </c>
      <c r="J377" s="4">
        <v>-13.618174</v>
      </c>
      <c r="K377">
        <v>1</v>
      </c>
      <c r="L377">
        <v>1</v>
      </c>
      <c r="M377">
        <v>1</v>
      </c>
      <c r="N377">
        <v>0</v>
      </c>
      <c r="O377">
        <v>0</v>
      </c>
      <c r="P377">
        <v>1</v>
      </c>
      <c r="Q377">
        <v>1</v>
      </c>
      <c r="R377">
        <v>1</v>
      </c>
      <c r="S377">
        <v>0</v>
      </c>
      <c r="T377">
        <v>15</v>
      </c>
      <c r="U377">
        <v>-1</v>
      </c>
      <c r="V377">
        <v>2</v>
      </c>
      <c r="W377">
        <v>2</v>
      </c>
      <c r="X377">
        <v>3</v>
      </c>
      <c r="Y377">
        <v>2</v>
      </c>
      <c r="Z377">
        <v>27</v>
      </c>
      <c r="AA377">
        <v>15</v>
      </c>
      <c r="AB377">
        <v>25</v>
      </c>
      <c r="AC377" s="5">
        <v>-0.24580321820109716</v>
      </c>
      <c r="AD377" s="4">
        <v>7</v>
      </c>
      <c r="AE377" s="4">
        <v>24.119</v>
      </c>
      <c r="AF377" s="4">
        <v>1.0897450378851201</v>
      </c>
      <c r="AG377">
        <v>1</v>
      </c>
      <c r="AH377" s="8">
        <v>0.99</v>
      </c>
      <c r="AI377" s="6">
        <v>0.5</v>
      </c>
    </row>
    <row r="378" spans="1:35" x14ac:dyDescent="0.35">
      <c r="A378" t="s">
        <v>927</v>
      </c>
      <c r="B378" t="s">
        <v>928</v>
      </c>
      <c r="C378" t="s">
        <v>59</v>
      </c>
      <c r="D378" t="s">
        <v>60</v>
      </c>
      <c r="E378" t="s">
        <v>96</v>
      </c>
      <c r="F378" t="s">
        <v>193</v>
      </c>
      <c r="G378" s="4">
        <v>0.60967349999999998</v>
      </c>
      <c r="H378" s="4">
        <v>23.288129999999999</v>
      </c>
      <c r="I378" s="4">
        <v>-7.4053825</v>
      </c>
      <c r="J378" s="4">
        <v>11.691549999999999</v>
      </c>
      <c r="K378">
        <v>16</v>
      </c>
      <c r="L378">
        <v>3</v>
      </c>
      <c r="M378">
        <v>0</v>
      </c>
      <c r="N378">
        <v>1</v>
      </c>
      <c r="O378">
        <v>1</v>
      </c>
      <c r="P378">
        <v>2</v>
      </c>
      <c r="Q378">
        <v>15</v>
      </c>
      <c r="R378">
        <v>2</v>
      </c>
      <c r="S378">
        <v>-2</v>
      </c>
      <c r="T378">
        <v>6</v>
      </c>
      <c r="U378">
        <v>3</v>
      </c>
      <c r="V378">
        <v>0</v>
      </c>
      <c r="W378">
        <v>2</v>
      </c>
      <c r="X378">
        <v>1</v>
      </c>
      <c r="Y378">
        <v>-1</v>
      </c>
      <c r="Z378">
        <v>99</v>
      </c>
      <c r="AA378">
        <v>27</v>
      </c>
      <c r="AB378">
        <v>42</v>
      </c>
      <c r="AC378" s="5">
        <v>0.17941749326242351</v>
      </c>
      <c r="AD378" s="4">
        <v>95</v>
      </c>
      <c r="AE378" s="4">
        <v>18.898</v>
      </c>
      <c r="AF378" s="4">
        <v>0.85384973365201711</v>
      </c>
      <c r="AG378">
        <v>87</v>
      </c>
      <c r="AH378" s="8">
        <v>0.13</v>
      </c>
      <c r="AI378" s="6">
        <v>0.65217391304347827</v>
      </c>
    </row>
    <row r="379" spans="1:35" x14ac:dyDescent="0.35">
      <c r="A379" t="s">
        <v>929</v>
      </c>
      <c r="B379" t="s">
        <v>930</v>
      </c>
      <c r="C379" t="s">
        <v>59</v>
      </c>
      <c r="D379" t="s">
        <v>60</v>
      </c>
      <c r="E379" t="s">
        <v>61</v>
      </c>
      <c r="F379" t="s">
        <v>62</v>
      </c>
      <c r="G379" s="4">
        <v>7.3361450000000001</v>
      </c>
      <c r="H379" s="4">
        <v>14.692399999999999</v>
      </c>
      <c r="I379" s="4">
        <v>-0.67891099999999938</v>
      </c>
      <c r="J379" s="4">
        <v>3.0958199999999998</v>
      </c>
      <c r="K379">
        <v>8</v>
      </c>
      <c r="L379">
        <v>2</v>
      </c>
      <c r="M379">
        <v>3</v>
      </c>
      <c r="N379">
        <v>4</v>
      </c>
      <c r="O379">
        <v>0</v>
      </c>
      <c r="P379">
        <v>0</v>
      </c>
      <c r="Q379">
        <v>4</v>
      </c>
      <c r="R379">
        <v>2</v>
      </c>
      <c r="S379">
        <v>3</v>
      </c>
      <c r="T379">
        <v>15</v>
      </c>
      <c r="U379">
        <v>4</v>
      </c>
      <c r="V379">
        <v>3</v>
      </c>
      <c r="W379">
        <v>3</v>
      </c>
      <c r="X379">
        <v>3</v>
      </c>
      <c r="Y379">
        <v>3</v>
      </c>
      <c r="Z379">
        <v>2</v>
      </c>
      <c r="AA379">
        <v>82</v>
      </c>
      <c r="AB379">
        <v>45</v>
      </c>
      <c r="AC379" s="5">
        <v>6.759233439908624E-2</v>
      </c>
      <c r="AD379" s="4">
        <v>7</v>
      </c>
      <c r="AE379" s="4">
        <v>16.294</v>
      </c>
      <c r="AF379" s="4">
        <v>0.73619576463784353</v>
      </c>
      <c r="AG379">
        <v>2</v>
      </c>
      <c r="AH379" s="8">
        <v>0.98</v>
      </c>
      <c r="AI379" s="6">
        <v>0.52941176470588236</v>
      </c>
    </row>
    <row r="380" spans="1:35" x14ac:dyDescent="0.35">
      <c r="A380" t="s">
        <v>931</v>
      </c>
      <c r="B380" t="s">
        <v>932</v>
      </c>
      <c r="C380" t="s">
        <v>59</v>
      </c>
      <c r="D380" t="s">
        <v>60</v>
      </c>
      <c r="E380" t="s">
        <v>148</v>
      </c>
      <c r="F380" t="s">
        <v>149</v>
      </c>
      <c r="G380" s="4">
        <v>-7.3741199999999996</v>
      </c>
      <c r="H380" s="4">
        <v>-14.49424</v>
      </c>
      <c r="I380" s="4">
        <v>-15.389175999999999</v>
      </c>
      <c r="J380" s="4">
        <v>-26.090820000000001</v>
      </c>
      <c r="K380">
        <v>1</v>
      </c>
      <c r="L380">
        <v>1</v>
      </c>
      <c r="M380">
        <v>0</v>
      </c>
      <c r="N380">
        <v>1</v>
      </c>
      <c r="O380">
        <v>1</v>
      </c>
      <c r="P380">
        <v>2</v>
      </c>
      <c r="Q380">
        <v>0</v>
      </c>
      <c r="R380">
        <v>0</v>
      </c>
      <c r="S380">
        <v>-2</v>
      </c>
      <c r="T380">
        <v>-8</v>
      </c>
      <c r="U380">
        <v>2</v>
      </c>
      <c r="V380">
        <v>0</v>
      </c>
      <c r="W380">
        <v>-1</v>
      </c>
      <c r="X380">
        <v>1</v>
      </c>
      <c r="Y380">
        <v>-2</v>
      </c>
      <c r="Z380">
        <v>45</v>
      </c>
      <c r="AA380">
        <v>54</v>
      </c>
      <c r="AB380">
        <v>40</v>
      </c>
      <c r="AC380" s="5">
        <v>-0.50318015670716776</v>
      </c>
      <c r="AD380" s="4">
        <v>10</v>
      </c>
      <c r="AE380" s="4">
        <v>89.805000000000007</v>
      </c>
      <c r="AF380" s="4">
        <v>4.0575709244692248</v>
      </c>
      <c r="AG380">
        <v>1</v>
      </c>
      <c r="AH380" s="8">
        <v>0.99</v>
      </c>
      <c r="AI380" s="6">
        <v>-0.33333333333333331</v>
      </c>
    </row>
    <row r="381" spans="1:35" x14ac:dyDescent="0.35">
      <c r="A381" t="s">
        <v>933</v>
      </c>
      <c r="B381" t="s">
        <v>934</v>
      </c>
      <c r="C381" t="s">
        <v>59</v>
      </c>
      <c r="D381" t="s">
        <v>60</v>
      </c>
      <c r="E381" t="s">
        <v>72</v>
      </c>
      <c r="F381" t="s">
        <v>73</v>
      </c>
      <c r="G381" s="4">
        <v>5.7183190000000002</v>
      </c>
      <c r="H381" s="4">
        <v>21.223479999999999</v>
      </c>
      <c r="I381" s="4">
        <v>-2.2967369999999994</v>
      </c>
      <c r="J381" s="4">
        <v>9.6268999999999991</v>
      </c>
      <c r="K381">
        <v>21</v>
      </c>
      <c r="L381">
        <v>4</v>
      </c>
      <c r="M381">
        <v>13</v>
      </c>
      <c r="N381">
        <v>8</v>
      </c>
      <c r="O381">
        <v>6</v>
      </c>
      <c r="P381">
        <v>3</v>
      </c>
      <c r="Q381">
        <v>13</v>
      </c>
      <c r="R381">
        <v>-2</v>
      </c>
      <c r="S381">
        <v>10</v>
      </c>
      <c r="T381">
        <v>19</v>
      </c>
      <c r="U381">
        <v>11</v>
      </c>
      <c r="V381">
        <v>5</v>
      </c>
      <c r="W381">
        <v>1</v>
      </c>
      <c r="X381">
        <v>-1</v>
      </c>
      <c r="Y381">
        <v>3</v>
      </c>
      <c r="Z381">
        <v>97</v>
      </c>
      <c r="AA381">
        <v>27</v>
      </c>
      <c r="AB381">
        <v>69</v>
      </c>
      <c r="AC381" s="5">
        <v>0.48009963404304645</v>
      </c>
      <c r="AD381" s="4">
        <v>34</v>
      </c>
      <c r="AE381" s="4">
        <v>33.548999999999999</v>
      </c>
      <c r="AF381" s="4">
        <v>1.5158114464118702</v>
      </c>
      <c r="AG381">
        <v>29</v>
      </c>
      <c r="AH381" s="8">
        <v>0.71</v>
      </c>
      <c r="AI381" s="6">
        <v>0.38181818181818183</v>
      </c>
    </row>
    <row r="382" spans="1:35" x14ac:dyDescent="0.35">
      <c r="A382" t="s">
        <v>935</v>
      </c>
      <c r="B382" t="s">
        <v>936</v>
      </c>
      <c r="C382" t="s">
        <v>59</v>
      </c>
      <c r="D382" t="s">
        <v>60</v>
      </c>
      <c r="E382" t="s">
        <v>79</v>
      </c>
      <c r="F382" t="s">
        <v>145</v>
      </c>
      <c r="G382" s="4">
        <v>24.842700000000001</v>
      </c>
      <c r="H382" s="4">
        <v>74.187809999999999</v>
      </c>
      <c r="I382" s="4">
        <v>16.827643999999999</v>
      </c>
      <c r="J382" s="4">
        <v>62.591229999999996</v>
      </c>
      <c r="K382">
        <v>12</v>
      </c>
      <c r="L382">
        <v>18</v>
      </c>
      <c r="M382">
        <v>7</v>
      </c>
      <c r="N382">
        <v>1</v>
      </c>
      <c r="O382">
        <v>0</v>
      </c>
      <c r="P382">
        <v>0</v>
      </c>
      <c r="Q382">
        <v>11</v>
      </c>
      <c r="R382">
        <v>18</v>
      </c>
      <c r="S382">
        <v>7</v>
      </c>
      <c r="T382">
        <v>11</v>
      </c>
      <c r="U382">
        <v>9</v>
      </c>
      <c r="V382">
        <v>-5</v>
      </c>
      <c r="W382">
        <v>3</v>
      </c>
      <c r="X382">
        <v>3</v>
      </c>
      <c r="Y382">
        <v>3</v>
      </c>
      <c r="Z382">
        <v>89</v>
      </c>
      <c r="AA382">
        <v>99</v>
      </c>
      <c r="AB382">
        <v>92</v>
      </c>
      <c r="AC382" s="5">
        <v>1.9245138085702884</v>
      </c>
      <c r="AD382" s="4">
        <v>69</v>
      </c>
      <c r="AE382" s="4">
        <v>21.834</v>
      </c>
      <c r="AF382" s="4">
        <v>0.98650413189534036</v>
      </c>
      <c r="AG382">
        <v>21</v>
      </c>
      <c r="AH382" s="8">
        <v>0.79</v>
      </c>
      <c r="AI382" s="6">
        <v>0.94736842105263153</v>
      </c>
    </row>
    <row r="383" spans="1:35" x14ac:dyDescent="0.35">
      <c r="A383" t="s">
        <v>1184</v>
      </c>
      <c r="B383" t="s">
        <v>1185</v>
      </c>
      <c r="C383" t="s">
        <v>59</v>
      </c>
      <c r="D383" t="s">
        <v>60</v>
      </c>
      <c r="E383" t="s">
        <v>122</v>
      </c>
      <c r="F383" t="s">
        <v>135</v>
      </c>
      <c r="G383" s="4">
        <v>-3.1049020000000001</v>
      </c>
      <c r="H383" s="4">
        <v>9.2702349999999996</v>
      </c>
      <c r="I383" s="4">
        <v>-11.119958</v>
      </c>
      <c r="J383" s="4">
        <v>-2.3263449999999999</v>
      </c>
      <c r="K383">
        <v>12</v>
      </c>
      <c r="L383">
        <v>4</v>
      </c>
      <c r="M383">
        <v>1</v>
      </c>
      <c r="N383">
        <v>0</v>
      </c>
      <c r="O383">
        <v>0</v>
      </c>
      <c r="P383">
        <v>0</v>
      </c>
      <c r="Q383">
        <v>12</v>
      </c>
      <c r="R383">
        <v>4</v>
      </c>
      <c r="S383">
        <v>1</v>
      </c>
      <c r="T383">
        <v>12</v>
      </c>
      <c r="U383">
        <v>-2</v>
      </c>
      <c r="V383">
        <v>0</v>
      </c>
      <c r="W383">
        <v>3</v>
      </c>
      <c r="X383">
        <v>3</v>
      </c>
      <c r="Y383">
        <v>2</v>
      </c>
      <c r="Z383">
        <v>97</v>
      </c>
      <c r="AA383">
        <v>60</v>
      </c>
      <c r="AB383">
        <v>57</v>
      </c>
      <c r="AC383" s="5">
        <v>-0.10547609137918376</v>
      </c>
      <c r="AD383" s="4">
        <v>27</v>
      </c>
      <c r="AE383" s="4">
        <v>12.749000000000001</v>
      </c>
      <c r="AF383" s="4">
        <v>0.57602551880249586</v>
      </c>
      <c r="AG383">
        <v>7</v>
      </c>
      <c r="AH383" s="8">
        <v>0.92999999999999994</v>
      </c>
      <c r="AI383" s="6">
        <v>1</v>
      </c>
    </row>
    <row r="384" spans="1:35" x14ac:dyDescent="0.35">
      <c r="A384" t="s">
        <v>937</v>
      </c>
      <c r="B384" t="s">
        <v>938</v>
      </c>
      <c r="C384" t="s">
        <v>59</v>
      </c>
      <c r="D384" t="s">
        <v>60</v>
      </c>
      <c r="E384" t="s">
        <v>122</v>
      </c>
      <c r="F384" t="s">
        <v>123</v>
      </c>
      <c r="G384" s="4">
        <v>-1.9610259999999999</v>
      </c>
      <c r="H384" s="4">
        <v>4.6949519999999998</v>
      </c>
      <c r="I384" s="4">
        <v>-9.9760819999999999</v>
      </c>
      <c r="J384" s="4">
        <v>-6.9016279999999997</v>
      </c>
      <c r="K384">
        <v>22</v>
      </c>
      <c r="L384">
        <v>3</v>
      </c>
      <c r="M384">
        <v>2</v>
      </c>
      <c r="N384">
        <v>1</v>
      </c>
      <c r="O384">
        <v>2</v>
      </c>
      <c r="P384">
        <v>0</v>
      </c>
      <c r="Q384">
        <v>21</v>
      </c>
      <c r="R384">
        <v>1</v>
      </c>
      <c r="S384">
        <v>2</v>
      </c>
      <c r="T384">
        <v>28</v>
      </c>
      <c r="U384">
        <v>23</v>
      </c>
      <c r="V384">
        <v>-1</v>
      </c>
      <c r="W384">
        <v>3</v>
      </c>
      <c r="X384">
        <v>3</v>
      </c>
      <c r="Y384">
        <v>3</v>
      </c>
      <c r="Z384">
        <v>77</v>
      </c>
      <c r="AA384">
        <v>60</v>
      </c>
      <c r="AB384">
        <v>54</v>
      </c>
      <c r="AC384" s="5">
        <v>-0.11687701651925414</v>
      </c>
      <c r="AD384" s="4">
        <v>17</v>
      </c>
      <c r="AE384" s="4">
        <v>26.137</v>
      </c>
      <c r="AF384" s="4">
        <v>1.1809223456695297</v>
      </c>
      <c r="AG384">
        <v>2</v>
      </c>
      <c r="AH384" s="8">
        <v>0.98</v>
      </c>
      <c r="AI384" s="6">
        <v>0.8</v>
      </c>
    </row>
    <row r="385" spans="1:35" x14ac:dyDescent="0.35">
      <c r="A385" t="s">
        <v>939</v>
      </c>
      <c r="B385" t="s">
        <v>940</v>
      </c>
      <c r="C385" t="s">
        <v>59</v>
      </c>
      <c r="D385" t="s">
        <v>60</v>
      </c>
      <c r="E385" t="s">
        <v>92</v>
      </c>
      <c r="F385" t="s">
        <v>93</v>
      </c>
      <c r="G385" s="4">
        <v>-2.8319139999999998</v>
      </c>
      <c r="H385" s="4">
        <v>-2.056657</v>
      </c>
      <c r="I385" s="4">
        <v>-10.846969999999999</v>
      </c>
      <c r="J385" s="4">
        <v>-13.653236999999999</v>
      </c>
      <c r="K385">
        <v>4</v>
      </c>
      <c r="L385">
        <v>2</v>
      </c>
      <c r="M385">
        <v>10</v>
      </c>
      <c r="N385">
        <v>1</v>
      </c>
      <c r="O385">
        <v>1</v>
      </c>
      <c r="P385">
        <v>6</v>
      </c>
      <c r="Q385">
        <v>3</v>
      </c>
      <c r="R385">
        <v>1</v>
      </c>
      <c r="S385">
        <v>4</v>
      </c>
      <c r="T385">
        <v>1</v>
      </c>
      <c r="U385">
        <v>-1</v>
      </c>
      <c r="V385">
        <v>14</v>
      </c>
      <c r="W385">
        <v>3</v>
      </c>
      <c r="X385">
        <v>3</v>
      </c>
      <c r="Y385">
        <v>2</v>
      </c>
      <c r="Z385">
        <v>75</v>
      </c>
      <c r="AA385">
        <v>65</v>
      </c>
      <c r="AB385">
        <v>4</v>
      </c>
      <c r="AC385" s="5">
        <v>-0.12847837922979521</v>
      </c>
      <c r="AD385" s="4">
        <v>52</v>
      </c>
      <c r="AE385" s="4">
        <v>13.558999999999999</v>
      </c>
      <c r="AF385" s="4">
        <v>0.61262295156036084</v>
      </c>
      <c r="AG385">
        <v>6</v>
      </c>
      <c r="AH385" s="8">
        <v>0.94</v>
      </c>
      <c r="AI385" s="6">
        <v>0.33333333333333331</v>
      </c>
    </row>
    <row r="386" spans="1:35" x14ac:dyDescent="0.35">
      <c r="A386" t="s">
        <v>941</v>
      </c>
      <c r="B386" t="s">
        <v>942</v>
      </c>
      <c r="C386" t="s">
        <v>59</v>
      </c>
      <c r="D386" t="s">
        <v>60</v>
      </c>
      <c r="E386" t="s">
        <v>162</v>
      </c>
      <c r="F386" t="s">
        <v>228</v>
      </c>
      <c r="G386" s="4">
        <v>19.445540000000001</v>
      </c>
      <c r="H386" s="4">
        <v>41.69332</v>
      </c>
      <c r="I386" s="4">
        <v>11.430484000000002</v>
      </c>
      <c r="J386" s="4">
        <v>30.09674</v>
      </c>
      <c r="K386">
        <v>22</v>
      </c>
      <c r="L386">
        <v>2</v>
      </c>
      <c r="M386">
        <v>2</v>
      </c>
      <c r="N386">
        <v>2</v>
      </c>
      <c r="O386">
        <v>2</v>
      </c>
      <c r="P386">
        <v>1</v>
      </c>
      <c r="Q386">
        <v>20</v>
      </c>
      <c r="R386">
        <v>0</v>
      </c>
      <c r="S386">
        <v>1</v>
      </c>
      <c r="T386">
        <v>3</v>
      </c>
      <c r="U386">
        <v>20</v>
      </c>
      <c r="V386">
        <v>-2</v>
      </c>
      <c r="W386">
        <v>3</v>
      </c>
      <c r="X386">
        <v>3</v>
      </c>
      <c r="Y386">
        <v>3</v>
      </c>
      <c r="Z386">
        <v>94</v>
      </c>
      <c r="AA386">
        <v>75</v>
      </c>
      <c r="AB386">
        <v>82</v>
      </c>
      <c r="AC386" s="5">
        <v>0.62917911916782954</v>
      </c>
      <c r="AD386" s="4">
        <v>77</v>
      </c>
      <c r="AE386" s="4">
        <v>24.847000000000001</v>
      </c>
      <c r="AF386" s="4">
        <v>1.1226375453514483</v>
      </c>
      <c r="AG386">
        <v>11</v>
      </c>
      <c r="AH386" s="8">
        <v>0.89</v>
      </c>
      <c r="AI386" s="6">
        <v>0.67741935483870963</v>
      </c>
    </row>
    <row r="387" spans="1:35" x14ac:dyDescent="0.35">
      <c r="A387" t="s">
        <v>1233</v>
      </c>
      <c r="B387" t="s">
        <v>1234</v>
      </c>
      <c r="C387" t="s">
        <v>59</v>
      </c>
      <c r="D387" t="s">
        <v>60</v>
      </c>
      <c r="E387" t="s">
        <v>148</v>
      </c>
      <c r="F387" t="s">
        <v>248</v>
      </c>
      <c r="G387" s="4">
        <v>3.9129339999999999</v>
      </c>
      <c r="H387" s="4">
        <v>35.446309999999997</v>
      </c>
      <c r="I387" s="4">
        <v>-4.1021219999999996</v>
      </c>
      <c r="J387" s="4">
        <v>23.849729999999997</v>
      </c>
      <c r="K387">
        <v>1</v>
      </c>
      <c r="L387">
        <v>1</v>
      </c>
      <c r="M387">
        <v>1</v>
      </c>
      <c r="N387">
        <v>3</v>
      </c>
      <c r="O387">
        <v>1</v>
      </c>
      <c r="P387">
        <v>1</v>
      </c>
      <c r="Q387">
        <v>-2</v>
      </c>
      <c r="R387">
        <v>0</v>
      </c>
      <c r="S387">
        <v>0</v>
      </c>
      <c r="T387">
        <v>3</v>
      </c>
      <c r="U387">
        <v>-1</v>
      </c>
      <c r="V387">
        <v>1</v>
      </c>
      <c r="W387">
        <v>-3</v>
      </c>
      <c r="X387">
        <v>-1</v>
      </c>
      <c r="Y387">
        <v>2</v>
      </c>
      <c r="Z387">
        <v>2</v>
      </c>
      <c r="AA387">
        <v>50</v>
      </c>
      <c r="AB387">
        <v>51</v>
      </c>
      <c r="AC387" s="5">
        <v>0.44721657649067709</v>
      </c>
      <c r="AD387" s="4">
        <v>44</v>
      </c>
      <c r="AE387" s="4" t="s">
        <v>1253</v>
      </c>
      <c r="AF387" s="4" t="e">
        <v>#VALUE!</v>
      </c>
      <c r="AG387">
        <v>1</v>
      </c>
      <c r="AH387" s="8">
        <v>0.99</v>
      </c>
      <c r="AI387" s="6">
        <v>-0.25</v>
      </c>
    </row>
    <row r="388" spans="1:35" x14ac:dyDescent="0.35">
      <c r="A388" t="s">
        <v>945</v>
      </c>
      <c r="B388" t="s">
        <v>946</v>
      </c>
      <c r="C388" t="s">
        <v>59</v>
      </c>
      <c r="D388" t="s">
        <v>60</v>
      </c>
      <c r="E388" t="s">
        <v>96</v>
      </c>
      <c r="F388" t="s">
        <v>260</v>
      </c>
      <c r="G388" s="4">
        <v>11.431179999999999</v>
      </c>
      <c r="H388" s="4">
        <v>29.753830000000001</v>
      </c>
      <c r="I388" s="4">
        <v>3.4161239999999999</v>
      </c>
      <c r="J388" s="4">
        <v>18.157250000000001</v>
      </c>
      <c r="K388">
        <v>10</v>
      </c>
      <c r="L388">
        <v>2</v>
      </c>
      <c r="M388">
        <v>3</v>
      </c>
      <c r="N388">
        <v>0</v>
      </c>
      <c r="O388">
        <v>0</v>
      </c>
      <c r="P388">
        <v>0</v>
      </c>
      <c r="Q388">
        <v>10</v>
      </c>
      <c r="R388">
        <v>2</v>
      </c>
      <c r="S388">
        <v>3</v>
      </c>
      <c r="T388">
        <v>9</v>
      </c>
      <c r="U388">
        <v>0</v>
      </c>
      <c r="V388">
        <v>-1</v>
      </c>
      <c r="W388">
        <v>3</v>
      </c>
      <c r="X388">
        <v>3</v>
      </c>
      <c r="Y388">
        <v>2</v>
      </c>
      <c r="Z388">
        <v>97</v>
      </c>
      <c r="AA388">
        <v>50</v>
      </c>
      <c r="AB388">
        <v>57</v>
      </c>
      <c r="AC388" s="5">
        <v>0.48044278766144227</v>
      </c>
      <c r="AD388" s="4">
        <v>94</v>
      </c>
      <c r="AE388" s="4">
        <v>15.702</v>
      </c>
      <c r="AF388" s="4">
        <v>0.70944801131357671</v>
      </c>
      <c r="AG388">
        <v>15</v>
      </c>
      <c r="AH388" s="8">
        <v>0.85</v>
      </c>
      <c r="AI388" s="6">
        <v>1</v>
      </c>
    </row>
    <row r="389" spans="1:35" x14ac:dyDescent="0.35">
      <c r="A389" t="s">
        <v>947</v>
      </c>
      <c r="B389" t="s">
        <v>948</v>
      </c>
      <c r="C389" t="s">
        <v>59</v>
      </c>
      <c r="D389" t="s">
        <v>60</v>
      </c>
      <c r="E389" t="s">
        <v>65</v>
      </c>
      <c r="F389" t="s">
        <v>86</v>
      </c>
      <c r="G389" s="4">
        <v>23.52318</v>
      </c>
      <c r="H389" s="4">
        <v>18.96246</v>
      </c>
      <c r="I389" s="4">
        <v>15.508124</v>
      </c>
      <c r="J389" s="4">
        <v>7.3658800000000006</v>
      </c>
      <c r="K389">
        <v>6</v>
      </c>
      <c r="L389">
        <v>0</v>
      </c>
      <c r="M389">
        <v>11</v>
      </c>
      <c r="N389">
        <v>2</v>
      </c>
      <c r="O389">
        <v>0</v>
      </c>
      <c r="P389">
        <v>3</v>
      </c>
      <c r="Q389">
        <v>4</v>
      </c>
      <c r="R389">
        <v>0</v>
      </c>
      <c r="S389">
        <v>8</v>
      </c>
      <c r="T389">
        <v>0</v>
      </c>
      <c r="U389">
        <v>1</v>
      </c>
      <c r="V389">
        <v>-1</v>
      </c>
      <c r="W389">
        <v>3</v>
      </c>
      <c r="X389">
        <v>2</v>
      </c>
      <c r="Y389">
        <v>3</v>
      </c>
      <c r="Z389">
        <v>82</v>
      </c>
      <c r="AA389">
        <v>14</v>
      </c>
      <c r="AB389">
        <v>89</v>
      </c>
      <c r="AC389" s="5">
        <v>0.16802833855623894</v>
      </c>
      <c r="AD389" s="4">
        <v>24</v>
      </c>
      <c r="AE389" s="4">
        <v>40.826000000000001</v>
      </c>
      <c r="AF389" s="4">
        <v>1.8446009750279</v>
      </c>
      <c r="AG389">
        <v>95</v>
      </c>
      <c r="AH389" s="8">
        <v>5.0000000000000044E-2</v>
      </c>
      <c r="AI389" s="6">
        <v>0.54545454545454541</v>
      </c>
    </row>
    <row r="390" spans="1:35" x14ac:dyDescent="0.35">
      <c r="A390" t="s">
        <v>949</v>
      </c>
      <c r="B390" t="s">
        <v>950</v>
      </c>
      <c r="C390" t="s">
        <v>59</v>
      </c>
      <c r="D390" t="s">
        <v>60</v>
      </c>
      <c r="E390" t="s">
        <v>102</v>
      </c>
      <c r="F390" t="s">
        <v>106</v>
      </c>
      <c r="G390" s="4">
        <v>-1.5575840000000001</v>
      </c>
      <c r="H390" s="4">
        <v>16.85378</v>
      </c>
      <c r="I390" s="4">
        <v>-9.5726399999999998</v>
      </c>
      <c r="J390" s="4">
        <v>5.257200000000001</v>
      </c>
      <c r="K390">
        <v>1</v>
      </c>
      <c r="L390">
        <v>4</v>
      </c>
      <c r="M390">
        <v>1</v>
      </c>
      <c r="N390">
        <v>2</v>
      </c>
      <c r="O390">
        <v>0</v>
      </c>
      <c r="P390">
        <v>0</v>
      </c>
      <c r="Q390">
        <v>-1</v>
      </c>
      <c r="R390">
        <v>4</v>
      </c>
      <c r="S390">
        <v>1</v>
      </c>
      <c r="T390">
        <v>9</v>
      </c>
      <c r="U390">
        <v>1</v>
      </c>
      <c r="V390">
        <v>-1</v>
      </c>
      <c r="W390">
        <v>-1</v>
      </c>
      <c r="X390">
        <v>3</v>
      </c>
      <c r="Y390">
        <v>3</v>
      </c>
      <c r="Z390">
        <v>75</v>
      </c>
      <c r="AA390">
        <v>42</v>
      </c>
      <c r="AB390">
        <v>70</v>
      </c>
      <c r="AC390" s="5">
        <v>0.10004771297727535</v>
      </c>
      <c r="AD390" s="4">
        <v>39</v>
      </c>
      <c r="AE390" s="4">
        <v>17.763999999999999</v>
      </c>
      <c r="AF390" s="4">
        <v>0.80261332779100603</v>
      </c>
      <c r="AG390">
        <v>6</v>
      </c>
      <c r="AH390" s="8">
        <v>0.94</v>
      </c>
      <c r="AI390" s="6">
        <v>0.5</v>
      </c>
    </row>
    <row r="391" spans="1:35" x14ac:dyDescent="0.35">
      <c r="A391" t="s">
        <v>953</v>
      </c>
      <c r="B391" t="s">
        <v>954</v>
      </c>
      <c r="C391" t="s">
        <v>59</v>
      </c>
      <c r="D391" t="s">
        <v>60</v>
      </c>
      <c r="E391" t="s">
        <v>148</v>
      </c>
      <c r="F391" t="s">
        <v>508</v>
      </c>
      <c r="G391" s="4">
        <v>27.458020000000001</v>
      </c>
      <c r="H391" s="4">
        <v>68.441130000000001</v>
      </c>
      <c r="I391" s="4">
        <v>19.442964000000003</v>
      </c>
      <c r="J391" s="4">
        <v>56.844549999999998</v>
      </c>
      <c r="K391">
        <v>5</v>
      </c>
      <c r="L391">
        <v>3</v>
      </c>
      <c r="M391">
        <v>0</v>
      </c>
      <c r="N391">
        <v>1</v>
      </c>
      <c r="O391">
        <v>1</v>
      </c>
      <c r="P391">
        <v>6</v>
      </c>
      <c r="Q391">
        <v>4</v>
      </c>
      <c r="R391">
        <v>2</v>
      </c>
      <c r="S391">
        <v>-6</v>
      </c>
      <c r="T391">
        <v>-1</v>
      </c>
      <c r="U391">
        <v>-2</v>
      </c>
      <c r="V391">
        <v>1</v>
      </c>
      <c r="W391">
        <v>2</v>
      </c>
      <c r="X391">
        <v>1</v>
      </c>
      <c r="Y391">
        <v>-3</v>
      </c>
      <c r="Z391">
        <v>97</v>
      </c>
      <c r="AA391">
        <v>24</v>
      </c>
      <c r="AB391">
        <v>15</v>
      </c>
      <c r="AC391" s="5">
        <v>1.6508181300581131</v>
      </c>
      <c r="AD391" s="4">
        <v>97</v>
      </c>
      <c r="AE391" s="4">
        <v>24.919</v>
      </c>
      <c r="AF391" s="4">
        <v>1.1258906504854809</v>
      </c>
      <c r="AG391">
        <v>20</v>
      </c>
      <c r="AH391" s="8">
        <v>0.8</v>
      </c>
      <c r="AI391" s="6">
        <v>0</v>
      </c>
    </row>
    <row r="392" spans="1:35" x14ac:dyDescent="0.35">
      <c r="A392" t="s">
        <v>955</v>
      </c>
      <c r="B392" t="s">
        <v>956</v>
      </c>
      <c r="C392" t="s">
        <v>59</v>
      </c>
      <c r="D392" t="s">
        <v>60</v>
      </c>
      <c r="E392" t="s">
        <v>79</v>
      </c>
      <c r="F392" t="s">
        <v>145</v>
      </c>
      <c r="G392" s="4">
        <v>0.35498760000000001</v>
      </c>
      <c r="H392" s="4">
        <v>-7.7282000000000002</v>
      </c>
      <c r="I392" s="4">
        <v>-7.6600683999999992</v>
      </c>
      <c r="J392" s="4">
        <v>-19.324780000000001</v>
      </c>
      <c r="K392">
        <v>14</v>
      </c>
      <c r="L392">
        <v>6</v>
      </c>
      <c r="M392">
        <v>1</v>
      </c>
      <c r="N392">
        <v>1</v>
      </c>
      <c r="O392">
        <v>1</v>
      </c>
      <c r="P392">
        <v>0</v>
      </c>
      <c r="Q392">
        <v>13</v>
      </c>
      <c r="R392">
        <v>5</v>
      </c>
      <c r="S392">
        <v>1</v>
      </c>
      <c r="T392">
        <v>15</v>
      </c>
      <c r="U392">
        <v>9</v>
      </c>
      <c r="V392">
        <v>4</v>
      </c>
      <c r="W392">
        <v>3</v>
      </c>
      <c r="X392">
        <v>3</v>
      </c>
      <c r="Y392">
        <v>3</v>
      </c>
      <c r="Z392">
        <v>97</v>
      </c>
      <c r="AA392">
        <v>60</v>
      </c>
      <c r="AB392">
        <v>35</v>
      </c>
      <c r="AC392" s="5">
        <v>-0.42216814897393118</v>
      </c>
      <c r="AD392" s="4">
        <v>80</v>
      </c>
      <c r="AE392" s="4">
        <v>27.074999999999999</v>
      </c>
      <c r="AF392" s="4">
        <v>1.2233030764434525</v>
      </c>
      <c r="AG392">
        <v>6</v>
      </c>
      <c r="AH392" s="8">
        <v>0.94</v>
      </c>
      <c r="AI392" s="6">
        <v>0.82608695652173914</v>
      </c>
    </row>
    <row r="393" spans="1:35" x14ac:dyDescent="0.35">
      <c r="A393" t="s">
        <v>957</v>
      </c>
      <c r="B393" t="s">
        <v>958</v>
      </c>
      <c r="C393" t="s">
        <v>59</v>
      </c>
      <c r="D393" t="s">
        <v>60</v>
      </c>
      <c r="E393" t="s">
        <v>102</v>
      </c>
      <c r="F393" t="s">
        <v>103</v>
      </c>
      <c r="G393" s="4">
        <v>-4.851375</v>
      </c>
      <c r="H393" s="4">
        <v>3.6333510000000002</v>
      </c>
      <c r="I393" s="4">
        <v>-12.866430999999999</v>
      </c>
      <c r="J393" s="4">
        <v>-7.9632289999999992</v>
      </c>
      <c r="K393">
        <v>3</v>
      </c>
      <c r="L393">
        <v>4</v>
      </c>
      <c r="M393">
        <v>3</v>
      </c>
      <c r="N393">
        <v>2</v>
      </c>
      <c r="O393">
        <v>3</v>
      </c>
      <c r="P393">
        <v>0</v>
      </c>
      <c r="Q393">
        <v>1</v>
      </c>
      <c r="R393">
        <v>1</v>
      </c>
      <c r="S393">
        <v>3</v>
      </c>
      <c r="T393">
        <v>7</v>
      </c>
      <c r="U393">
        <v>3</v>
      </c>
      <c r="V393">
        <v>0</v>
      </c>
      <c r="W393">
        <v>3</v>
      </c>
      <c r="X393">
        <v>3</v>
      </c>
      <c r="Y393">
        <v>3</v>
      </c>
      <c r="Z393">
        <v>46</v>
      </c>
      <c r="AA393">
        <v>20</v>
      </c>
      <c r="AB393">
        <v>66</v>
      </c>
      <c r="AC393" s="5">
        <v>-0.24573814197985058</v>
      </c>
      <c r="AD393" s="4">
        <v>59</v>
      </c>
      <c r="AE393" s="4">
        <v>15.359</v>
      </c>
      <c r="AF393" s="4">
        <v>0.69395057991117215</v>
      </c>
      <c r="AG393">
        <v>2</v>
      </c>
      <c r="AH393" s="8">
        <v>0.98</v>
      </c>
      <c r="AI393" s="6">
        <v>0.33333333333333331</v>
      </c>
    </row>
    <row r="394" spans="1:35" x14ac:dyDescent="0.35">
      <c r="A394" t="s">
        <v>959</v>
      </c>
      <c r="B394" t="s">
        <v>960</v>
      </c>
      <c r="C394" t="s">
        <v>59</v>
      </c>
      <c r="D394" t="s">
        <v>60</v>
      </c>
      <c r="E394" t="s">
        <v>61</v>
      </c>
      <c r="F394" t="s">
        <v>76</v>
      </c>
      <c r="G394" s="4">
        <v>-5.5787420000000001</v>
      </c>
      <c r="H394" s="4">
        <v>12.80978</v>
      </c>
      <c r="I394" s="4">
        <v>-13.593798</v>
      </c>
      <c r="J394" s="4">
        <v>1.2132000000000005</v>
      </c>
      <c r="K394">
        <v>5</v>
      </c>
      <c r="L394">
        <v>1</v>
      </c>
      <c r="M394">
        <v>0</v>
      </c>
      <c r="N394">
        <v>1</v>
      </c>
      <c r="O394">
        <v>1</v>
      </c>
      <c r="P394">
        <v>0</v>
      </c>
      <c r="Q394">
        <v>4</v>
      </c>
      <c r="R394">
        <v>0</v>
      </c>
      <c r="S394">
        <v>0</v>
      </c>
      <c r="T394">
        <v>7</v>
      </c>
      <c r="U394">
        <v>-1</v>
      </c>
      <c r="V394">
        <v>1</v>
      </c>
      <c r="W394">
        <v>1</v>
      </c>
      <c r="X394">
        <v>-1</v>
      </c>
      <c r="Y394">
        <v>2</v>
      </c>
      <c r="Z394">
        <v>95</v>
      </c>
      <c r="AA394">
        <v>69</v>
      </c>
      <c r="AB394">
        <v>39</v>
      </c>
      <c r="AC394" s="5">
        <v>0.10809364826054974</v>
      </c>
      <c r="AD394" s="4">
        <v>9</v>
      </c>
      <c r="AE394" s="4">
        <v>25.760999999999999</v>
      </c>
      <c r="AF394" s="4">
        <v>1.1639339077473603</v>
      </c>
      <c r="AG394">
        <v>25</v>
      </c>
      <c r="AH394" s="8">
        <v>0.75</v>
      </c>
      <c r="AI394" s="6">
        <v>0.5</v>
      </c>
    </row>
    <row r="395" spans="1:35" x14ac:dyDescent="0.35">
      <c r="A395" t="s">
        <v>963</v>
      </c>
      <c r="B395" t="s">
        <v>964</v>
      </c>
      <c r="C395" t="s">
        <v>59</v>
      </c>
      <c r="D395" t="s">
        <v>60</v>
      </c>
      <c r="E395" t="s">
        <v>79</v>
      </c>
      <c r="F395" t="s">
        <v>145</v>
      </c>
      <c r="G395" s="4">
        <v>0.28229080000000001</v>
      </c>
      <c r="H395" s="4">
        <v>6.5600240000000003</v>
      </c>
      <c r="I395" s="4">
        <v>-7.7327651999999993</v>
      </c>
      <c r="J395" s="4">
        <v>-5.0365559999999991</v>
      </c>
      <c r="K395">
        <v>4</v>
      </c>
      <c r="L395">
        <v>14</v>
      </c>
      <c r="M395">
        <v>5</v>
      </c>
      <c r="N395">
        <v>1</v>
      </c>
      <c r="O395">
        <v>2</v>
      </c>
      <c r="P395">
        <v>4</v>
      </c>
      <c r="Q395">
        <v>3</v>
      </c>
      <c r="R395">
        <v>12</v>
      </c>
      <c r="S395">
        <v>1</v>
      </c>
      <c r="T395">
        <v>1</v>
      </c>
      <c r="U395">
        <v>7</v>
      </c>
      <c r="V395">
        <v>1</v>
      </c>
      <c r="W395">
        <v>3</v>
      </c>
      <c r="X395">
        <v>3</v>
      </c>
      <c r="Y395">
        <v>3</v>
      </c>
      <c r="Z395">
        <v>52</v>
      </c>
      <c r="AA395">
        <v>99</v>
      </c>
      <c r="AB395">
        <v>65</v>
      </c>
      <c r="AC395" s="5">
        <v>-0.22459793765873073</v>
      </c>
      <c r="AD395" s="4">
        <v>24</v>
      </c>
      <c r="AE395" s="4">
        <v>10.352</v>
      </c>
      <c r="AF395" s="4">
        <v>0.46772422704866556</v>
      </c>
      <c r="AG395">
        <v>1</v>
      </c>
      <c r="AH395" s="8">
        <v>0.99</v>
      </c>
      <c r="AI395" s="6">
        <v>0.53333333333333333</v>
      </c>
    </row>
    <row r="396" spans="1:35" x14ac:dyDescent="0.35">
      <c r="A396" t="s">
        <v>965</v>
      </c>
      <c r="B396" t="s">
        <v>966</v>
      </c>
      <c r="C396" t="s">
        <v>59</v>
      </c>
      <c r="D396" t="s">
        <v>60</v>
      </c>
      <c r="E396" t="s">
        <v>65</v>
      </c>
      <c r="F396" t="s">
        <v>66</v>
      </c>
      <c r="G396" s="4">
        <v>26.68695</v>
      </c>
      <c r="H396" s="4">
        <v>59.158929999999998</v>
      </c>
      <c r="I396" s="4">
        <v>18.671894000000002</v>
      </c>
      <c r="J396" s="4">
        <v>47.562349999999995</v>
      </c>
      <c r="K396">
        <v>14</v>
      </c>
      <c r="L396">
        <v>14</v>
      </c>
      <c r="M396">
        <v>3</v>
      </c>
      <c r="N396">
        <v>2</v>
      </c>
      <c r="O396">
        <v>1</v>
      </c>
      <c r="P396">
        <v>3</v>
      </c>
      <c r="Q396">
        <v>12</v>
      </c>
      <c r="R396">
        <v>13</v>
      </c>
      <c r="S396">
        <v>0</v>
      </c>
      <c r="T396">
        <v>5</v>
      </c>
      <c r="U396">
        <v>5</v>
      </c>
      <c r="V396">
        <v>-1</v>
      </c>
      <c r="W396">
        <v>2</v>
      </c>
      <c r="X396">
        <v>3</v>
      </c>
      <c r="Y396">
        <v>3</v>
      </c>
      <c r="Z396">
        <v>74</v>
      </c>
      <c r="AA396">
        <v>82</v>
      </c>
      <c r="AB396">
        <v>70</v>
      </c>
      <c r="AC396" s="5">
        <v>1.5430669476204968</v>
      </c>
      <c r="AD396" s="4">
        <v>89</v>
      </c>
      <c r="AE396" s="4">
        <v>13.22</v>
      </c>
      <c r="AF396" s="4">
        <v>0.59730624822095812</v>
      </c>
      <c r="AG396">
        <v>40</v>
      </c>
      <c r="AH396" s="8">
        <v>0.6</v>
      </c>
      <c r="AI396" s="6">
        <v>0.67567567567567566</v>
      </c>
    </row>
    <row r="397" spans="1:35" x14ac:dyDescent="0.35">
      <c r="A397" t="s">
        <v>967</v>
      </c>
      <c r="B397" t="s">
        <v>968</v>
      </c>
      <c r="C397" t="s">
        <v>59</v>
      </c>
      <c r="D397" t="s">
        <v>60</v>
      </c>
      <c r="E397" t="s">
        <v>92</v>
      </c>
      <c r="F397" t="s">
        <v>217</v>
      </c>
      <c r="G397" s="4">
        <v>9.4002060000000007</v>
      </c>
      <c r="H397" s="4">
        <v>20.930199999999999</v>
      </c>
      <c r="I397" s="4">
        <v>1.3851500000000012</v>
      </c>
      <c r="J397" s="4">
        <v>9.3336199999999998</v>
      </c>
      <c r="K397">
        <v>1</v>
      </c>
      <c r="L397">
        <v>17</v>
      </c>
      <c r="M397">
        <v>3</v>
      </c>
      <c r="N397">
        <v>1</v>
      </c>
      <c r="O397">
        <v>4</v>
      </c>
      <c r="P397">
        <v>4</v>
      </c>
      <c r="Q397">
        <v>0</v>
      </c>
      <c r="R397">
        <v>13</v>
      </c>
      <c r="S397">
        <v>-1</v>
      </c>
      <c r="T397">
        <v>7</v>
      </c>
      <c r="U397">
        <v>12</v>
      </c>
      <c r="V397">
        <v>3</v>
      </c>
      <c r="W397">
        <v>2</v>
      </c>
      <c r="X397">
        <v>1</v>
      </c>
      <c r="Y397">
        <v>-1</v>
      </c>
      <c r="Z397">
        <v>52</v>
      </c>
      <c r="AA397">
        <v>69</v>
      </c>
      <c r="AB397">
        <v>64</v>
      </c>
      <c r="AC397" s="5">
        <v>0.24585106315162619</v>
      </c>
      <c r="AD397" s="4">
        <v>25</v>
      </c>
      <c r="AE397" s="4">
        <v>21.428999999999998</v>
      </c>
      <c r="AF397" s="4">
        <v>0.96820541551640782</v>
      </c>
      <c r="AG397">
        <v>14</v>
      </c>
      <c r="AH397" s="8">
        <v>0.86</v>
      </c>
      <c r="AI397" s="6">
        <v>0.4</v>
      </c>
    </row>
    <row r="398" spans="1:35" x14ac:dyDescent="0.35">
      <c r="A398" t="s">
        <v>971</v>
      </c>
      <c r="B398" t="s">
        <v>972</v>
      </c>
      <c r="C398" t="s">
        <v>59</v>
      </c>
      <c r="D398" t="s">
        <v>60</v>
      </c>
      <c r="E398" t="s">
        <v>96</v>
      </c>
      <c r="F398" t="s">
        <v>260</v>
      </c>
      <c r="G398" s="4">
        <v>-5.721616</v>
      </c>
      <c r="H398" s="4">
        <v>6.2869890000000002</v>
      </c>
      <c r="I398" s="4">
        <v>-13.736671999999999</v>
      </c>
      <c r="J398" s="4">
        <v>-5.3095909999999993</v>
      </c>
      <c r="K398">
        <v>18</v>
      </c>
      <c r="L398">
        <v>4</v>
      </c>
      <c r="M398">
        <v>12</v>
      </c>
      <c r="N398">
        <v>0</v>
      </c>
      <c r="O398">
        <v>2</v>
      </c>
      <c r="P398">
        <v>0</v>
      </c>
      <c r="Q398">
        <v>18</v>
      </c>
      <c r="R398">
        <v>2</v>
      </c>
      <c r="S398">
        <v>12</v>
      </c>
      <c r="T398">
        <v>16</v>
      </c>
      <c r="U398">
        <v>9</v>
      </c>
      <c r="V398">
        <v>12</v>
      </c>
      <c r="W398">
        <v>3</v>
      </c>
      <c r="X398">
        <v>3</v>
      </c>
      <c r="Y398">
        <v>3</v>
      </c>
      <c r="Z398">
        <v>87</v>
      </c>
      <c r="AA398">
        <v>67</v>
      </c>
      <c r="AB398">
        <v>82</v>
      </c>
      <c r="AC398" s="5">
        <v>-0.10923239730432813</v>
      </c>
      <c r="AD398" s="4">
        <v>27</v>
      </c>
      <c r="AE398" s="4">
        <v>17.035</v>
      </c>
      <c r="AF398" s="4">
        <v>0.76967563830892749</v>
      </c>
      <c r="AG398">
        <v>1</v>
      </c>
      <c r="AH398" s="8">
        <v>0.99</v>
      </c>
      <c r="AI398" s="6">
        <v>0.88888888888888884</v>
      </c>
    </row>
    <row r="399" spans="1:35" x14ac:dyDescent="0.35">
      <c r="A399" t="s">
        <v>973</v>
      </c>
      <c r="B399" t="s">
        <v>974</v>
      </c>
      <c r="C399" t="s">
        <v>59</v>
      </c>
      <c r="D399" t="s">
        <v>60</v>
      </c>
      <c r="E399" t="s">
        <v>65</v>
      </c>
      <c r="F399" t="s">
        <v>89</v>
      </c>
      <c r="G399" s="4">
        <v>41.726399999999998</v>
      </c>
      <c r="H399" s="4">
        <v>32.034260000000003</v>
      </c>
      <c r="I399" s="4">
        <v>33.711343999999997</v>
      </c>
      <c r="J399" s="4">
        <v>20.437680000000004</v>
      </c>
      <c r="K399">
        <v>24</v>
      </c>
      <c r="L399">
        <v>4</v>
      </c>
      <c r="M399">
        <v>2</v>
      </c>
      <c r="N399">
        <v>0</v>
      </c>
      <c r="O399">
        <v>0</v>
      </c>
      <c r="P399">
        <v>0</v>
      </c>
      <c r="Q399">
        <v>24</v>
      </c>
      <c r="R399">
        <v>4</v>
      </c>
      <c r="S399">
        <v>2</v>
      </c>
      <c r="T399">
        <v>21</v>
      </c>
      <c r="U399">
        <v>5</v>
      </c>
      <c r="V399">
        <v>1</v>
      </c>
      <c r="W399">
        <v>3</v>
      </c>
      <c r="X399">
        <v>3</v>
      </c>
      <c r="Y399">
        <v>3</v>
      </c>
      <c r="Z399">
        <v>100</v>
      </c>
      <c r="AA399">
        <v>37</v>
      </c>
      <c r="AB399">
        <v>75</v>
      </c>
      <c r="AC399" s="5">
        <v>0.37694130947606497</v>
      </c>
      <c r="AD399" s="4">
        <v>94</v>
      </c>
      <c r="AE399" s="4">
        <v>18.448</v>
      </c>
      <c r="AF399" s="4">
        <v>0.83351782656431439</v>
      </c>
      <c r="AG399">
        <v>63</v>
      </c>
      <c r="AH399" s="8">
        <v>0.37</v>
      </c>
      <c r="AI399" s="6">
        <v>1</v>
      </c>
    </row>
    <row r="400" spans="1:35" x14ac:dyDescent="0.35">
      <c r="A400" t="s">
        <v>975</v>
      </c>
      <c r="B400" t="s">
        <v>976</v>
      </c>
      <c r="C400" t="s">
        <v>59</v>
      </c>
      <c r="D400" t="s">
        <v>60</v>
      </c>
      <c r="E400" t="s">
        <v>79</v>
      </c>
      <c r="F400" t="s">
        <v>196</v>
      </c>
      <c r="G400" s="4">
        <v>22.07001</v>
      </c>
      <c r="H400" s="4">
        <v>55.440010000000001</v>
      </c>
      <c r="I400" s="4">
        <v>14.054954</v>
      </c>
      <c r="J400" s="4">
        <v>43.843429999999998</v>
      </c>
      <c r="K400">
        <v>17</v>
      </c>
      <c r="L400">
        <v>13</v>
      </c>
      <c r="M400">
        <v>6</v>
      </c>
      <c r="N400">
        <v>2</v>
      </c>
      <c r="O400">
        <v>3</v>
      </c>
      <c r="P400">
        <v>1</v>
      </c>
      <c r="Q400">
        <v>15</v>
      </c>
      <c r="R400">
        <v>10</v>
      </c>
      <c r="S400">
        <v>5</v>
      </c>
      <c r="T400">
        <v>-1</v>
      </c>
      <c r="U400">
        <v>12</v>
      </c>
      <c r="V400">
        <v>2</v>
      </c>
      <c r="W400">
        <v>3</v>
      </c>
      <c r="X400">
        <v>2</v>
      </c>
      <c r="Y400">
        <v>1</v>
      </c>
      <c r="Z400">
        <v>95</v>
      </c>
      <c r="AA400">
        <v>95</v>
      </c>
      <c r="AB400">
        <v>82</v>
      </c>
      <c r="AC400" s="5">
        <v>1.2079371704004358</v>
      </c>
      <c r="AD400" s="4">
        <v>45</v>
      </c>
      <c r="AE400" s="4">
        <v>8.6739999999999995</v>
      </c>
      <c r="AF400" s="4">
        <v>0.39190880461940925</v>
      </c>
      <c r="AG400">
        <v>4</v>
      </c>
      <c r="AH400" s="8">
        <v>0.96</v>
      </c>
      <c r="AI400" s="6">
        <v>0.7142857142857143</v>
      </c>
    </row>
    <row r="401" spans="1:35" x14ac:dyDescent="0.35">
      <c r="A401" t="s">
        <v>977</v>
      </c>
      <c r="B401" t="s">
        <v>978</v>
      </c>
      <c r="C401" t="s">
        <v>59</v>
      </c>
      <c r="D401" t="s">
        <v>60</v>
      </c>
      <c r="E401" t="s">
        <v>61</v>
      </c>
      <c r="F401" t="s">
        <v>76</v>
      </c>
      <c r="G401" s="4">
        <v>3.8507950000000002</v>
      </c>
      <c r="H401" s="4">
        <v>22.911549999999998</v>
      </c>
      <c r="I401" s="4">
        <v>-4.1642609999999998</v>
      </c>
      <c r="J401" s="4">
        <v>11.314969999999999</v>
      </c>
      <c r="K401">
        <v>5</v>
      </c>
      <c r="L401">
        <v>1</v>
      </c>
      <c r="M401">
        <v>0</v>
      </c>
      <c r="N401">
        <v>19</v>
      </c>
      <c r="O401">
        <v>6</v>
      </c>
      <c r="P401">
        <v>3</v>
      </c>
      <c r="Q401">
        <v>-14</v>
      </c>
      <c r="R401">
        <v>-5</v>
      </c>
      <c r="S401">
        <v>-3</v>
      </c>
      <c r="T401">
        <v>27</v>
      </c>
      <c r="U401">
        <v>3</v>
      </c>
      <c r="V401">
        <v>-1</v>
      </c>
      <c r="W401">
        <v>-3</v>
      </c>
      <c r="X401">
        <v>-2</v>
      </c>
      <c r="Y401">
        <v>-1</v>
      </c>
      <c r="Z401">
        <v>69</v>
      </c>
      <c r="AA401">
        <v>7</v>
      </c>
      <c r="AB401">
        <v>65</v>
      </c>
      <c r="AC401" s="5">
        <v>0.31518153451775877</v>
      </c>
      <c r="AD401" s="4">
        <v>29</v>
      </c>
      <c r="AE401" s="4">
        <v>26.186</v>
      </c>
      <c r="AF401" s="4">
        <v>1.1831362644413017</v>
      </c>
      <c r="AG401">
        <v>22</v>
      </c>
      <c r="AH401" s="8">
        <v>0.78</v>
      </c>
      <c r="AI401" s="6">
        <v>-0.6470588235294118</v>
      </c>
    </row>
    <row r="402" spans="1:35" x14ac:dyDescent="0.35">
      <c r="A402" t="s">
        <v>979</v>
      </c>
      <c r="B402" t="s">
        <v>980</v>
      </c>
      <c r="C402" t="s">
        <v>59</v>
      </c>
      <c r="D402" t="s">
        <v>60</v>
      </c>
      <c r="E402" t="s">
        <v>92</v>
      </c>
      <c r="F402" t="s">
        <v>326</v>
      </c>
      <c r="G402" s="4">
        <v>7.6543910000000004</v>
      </c>
      <c r="H402" s="4">
        <v>29.31981</v>
      </c>
      <c r="I402" s="4">
        <v>-0.36066499999999913</v>
      </c>
      <c r="J402" s="4">
        <v>17.723230000000001</v>
      </c>
      <c r="K402">
        <v>1</v>
      </c>
      <c r="L402">
        <v>1</v>
      </c>
      <c r="M402">
        <v>0</v>
      </c>
      <c r="N402">
        <v>12</v>
      </c>
      <c r="O402">
        <v>5</v>
      </c>
      <c r="P402">
        <v>2</v>
      </c>
      <c r="Q402">
        <v>-11</v>
      </c>
      <c r="R402">
        <v>-4</v>
      </c>
      <c r="S402">
        <v>-2</v>
      </c>
      <c r="T402">
        <v>5</v>
      </c>
      <c r="U402">
        <v>-5</v>
      </c>
      <c r="V402">
        <v>-4</v>
      </c>
      <c r="W402">
        <v>-3</v>
      </c>
      <c r="X402">
        <v>-2</v>
      </c>
      <c r="Y402">
        <v>-1</v>
      </c>
      <c r="Z402">
        <v>97</v>
      </c>
      <c r="AA402">
        <v>9</v>
      </c>
      <c r="AB402">
        <v>10</v>
      </c>
      <c r="AC402" s="5">
        <v>0.41648815481269458</v>
      </c>
      <c r="AD402" s="4">
        <v>34</v>
      </c>
      <c r="AE402" s="4">
        <v>30.507999999999999</v>
      </c>
      <c r="AF402" s="4">
        <v>1.3784129365147497</v>
      </c>
      <c r="AG402">
        <v>80</v>
      </c>
      <c r="AH402" s="8">
        <v>0.19999999999999996</v>
      </c>
      <c r="AI402" s="6">
        <v>-0.80952380952380953</v>
      </c>
    </row>
    <row r="403" spans="1:35" x14ac:dyDescent="0.35">
      <c r="A403" t="s">
        <v>981</v>
      </c>
      <c r="B403" t="s">
        <v>982</v>
      </c>
      <c r="C403" t="s">
        <v>59</v>
      </c>
      <c r="D403" t="s">
        <v>60</v>
      </c>
      <c r="E403" t="s">
        <v>290</v>
      </c>
      <c r="F403" t="s">
        <v>983</v>
      </c>
      <c r="G403" s="4">
        <v>1.82698</v>
      </c>
      <c r="H403" s="4">
        <v>1.9890559999999999</v>
      </c>
      <c r="I403" s="4">
        <v>-6.1880759999999997</v>
      </c>
      <c r="J403" s="4">
        <v>-9.6075239999999997</v>
      </c>
      <c r="K403">
        <v>7</v>
      </c>
      <c r="L403">
        <v>2</v>
      </c>
      <c r="M403">
        <v>2</v>
      </c>
      <c r="N403">
        <v>15</v>
      </c>
      <c r="O403">
        <v>5</v>
      </c>
      <c r="P403">
        <v>3</v>
      </c>
      <c r="Q403">
        <v>-8</v>
      </c>
      <c r="R403">
        <v>-3</v>
      </c>
      <c r="S403">
        <v>-1</v>
      </c>
      <c r="T403">
        <v>-6</v>
      </c>
      <c r="U403">
        <v>-5</v>
      </c>
      <c r="V403">
        <v>0</v>
      </c>
      <c r="W403">
        <v>-3</v>
      </c>
      <c r="X403">
        <v>-3</v>
      </c>
      <c r="Y403">
        <v>-3</v>
      </c>
      <c r="Z403">
        <v>29</v>
      </c>
      <c r="AA403">
        <v>40</v>
      </c>
      <c r="AB403">
        <v>30</v>
      </c>
      <c r="AC403" s="5">
        <v>-0.16258825728556087</v>
      </c>
      <c r="AD403" s="4">
        <v>52</v>
      </c>
      <c r="AE403" s="4">
        <v>7.117</v>
      </c>
      <c r="AF403" s="4">
        <v>0.32156040609595754</v>
      </c>
      <c r="AG403">
        <v>7</v>
      </c>
      <c r="AH403" s="8">
        <v>0.92999999999999994</v>
      </c>
      <c r="AI403" s="6">
        <v>-0.35294117647058826</v>
      </c>
    </row>
    <row r="404" spans="1:35" x14ac:dyDescent="0.35">
      <c r="A404" t="s">
        <v>984</v>
      </c>
      <c r="B404" t="s">
        <v>985</v>
      </c>
      <c r="C404" t="s">
        <v>59</v>
      </c>
      <c r="D404" t="s">
        <v>60</v>
      </c>
      <c r="E404" t="s">
        <v>92</v>
      </c>
      <c r="F404" t="s">
        <v>217</v>
      </c>
      <c r="G404" s="4">
        <v>-4.5161290000000003</v>
      </c>
      <c r="H404" s="4">
        <v>19.967580000000002</v>
      </c>
      <c r="I404" s="4">
        <v>-12.531185000000001</v>
      </c>
      <c r="J404" s="4">
        <v>8.3710000000000022</v>
      </c>
      <c r="K404">
        <v>2</v>
      </c>
      <c r="L404">
        <v>2</v>
      </c>
      <c r="M404">
        <v>2</v>
      </c>
      <c r="N404">
        <v>16</v>
      </c>
      <c r="O404">
        <v>7</v>
      </c>
      <c r="P404">
        <v>2</v>
      </c>
      <c r="Q404">
        <v>-14</v>
      </c>
      <c r="R404">
        <v>-5</v>
      </c>
      <c r="S404">
        <v>0</v>
      </c>
      <c r="T404">
        <v>17</v>
      </c>
      <c r="U404">
        <v>-5</v>
      </c>
      <c r="V404">
        <v>1</v>
      </c>
      <c r="W404">
        <v>-3</v>
      </c>
      <c r="X404">
        <v>-1</v>
      </c>
      <c r="Y404">
        <v>2</v>
      </c>
      <c r="Z404">
        <v>14</v>
      </c>
      <c r="AA404">
        <v>42</v>
      </c>
      <c r="AB404">
        <v>38</v>
      </c>
      <c r="AC404" s="5">
        <v>0.21881822116994912</v>
      </c>
      <c r="AD404" s="4">
        <v>7</v>
      </c>
      <c r="AE404" s="4">
        <v>11.348000000000001</v>
      </c>
      <c r="AF404" s="4">
        <v>0.5127255147361145</v>
      </c>
      <c r="AG404">
        <v>8</v>
      </c>
      <c r="AH404" s="8">
        <v>0.92</v>
      </c>
      <c r="AI404" s="6">
        <v>-0.61290322580645162</v>
      </c>
    </row>
    <row r="405" spans="1:35" x14ac:dyDescent="0.35">
      <c r="A405" t="s">
        <v>986</v>
      </c>
      <c r="B405" t="s">
        <v>987</v>
      </c>
      <c r="C405" t="s">
        <v>59</v>
      </c>
      <c r="D405" t="s">
        <v>60</v>
      </c>
      <c r="E405" t="s">
        <v>96</v>
      </c>
      <c r="F405" t="s">
        <v>193</v>
      </c>
      <c r="G405" s="4">
        <v>-0.55477350000000003</v>
      </c>
      <c r="H405" s="4">
        <v>19.19886</v>
      </c>
      <c r="I405" s="4">
        <v>-8.5698294999999991</v>
      </c>
      <c r="J405" s="4">
        <v>7.6022800000000004</v>
      </c>
      <c r="K405">
        <v>5</v>
      </c>
      <c r="L405">
        <v>6</v>
      </c>
      <c r="M405">
        <v>0</v>
      </c>
      <c r="N405">
        <v>8</v>
      </c>
      <c r="O405">
        <v>1</v>
      </c>
      <c r="P405">
        <v>1</v>
      </c>
      <c r="Q405">
        <v>-3</v>
      </c>
      <c r="R405">
        <v>5</v>
      </c>
      <c r="S405">
        <v>-1</v>
      </c>
      <c r="T405">
        <v>-7</v>
      </c>
      <c r="U405">
        <v>0</v>
      </c>
      <c r="V405">
        <v>-1</v>
      </c>
      <c r="W405">
        <v>-1</v>
      </c>
      <c r="X405">
        <v>1</v>
      </c>
      <c r="Y405">
        <v>-3</v>
      </c>
      <c r="Z405">
        <v>99</v>
      </c>
      <c r="AA405">
        <v>74</v>
      </c>
      <c r="AB405">
        <v>17</v>
      </c>
      <c r="AC405" s="5">
        <v>0.22064760910882214</v>
      </c>
      <c r="AD405" s="4">
        <v>60</v>
      </c>
      <c r="AE405" s="4">
        <v>45.155999999999999</v>
      </c>
      <c r="AF405" s="4">
        <v>2.0402391032273512</v>
      </c>
      <c r="AG405">
        <v>86</v>
      </c>
      <c r="AH405" s="8">
        <v>0.14000000000000001</v>
      </c>
      <c r="AI405" s="6">
        <v>4.7619047619047616E-2</v>
      </c>
    </row>
    <row r="406" spans="1:35" x14ac:dyDescent="0.35">
      <c r="A406" t="s">
        <v>988</v>
      </c>
      <c r="B406" t="s">
        <v>989</v>
      </c>
      <c r="C406" t="s">
        <v>59</v>
      </c>
      <c r="D406" t="s">
        <v>60</v>
      </c>
      <c r="E406" t="s">
        <v>65</v>
      </c>
      <c r="F406" t="s">
        <v>168</v>
      </c>
      <c r="G406" s="4">
        <v>4.5728559999999998</v>
      </c>
      <c r="H406" s="4">
        <v>28.905329999999999</v>
      </c>
      <c r="I406" s="4">
        <v>-3.4421999999999997</v>
      </c>
      <c r="J406" s="4">
        <v>17.30875</v>
      </c>
      <c r="K406">
        <v>4</v>
      </c>
      <c r="L406">
        <v>5</v>
      </c>
      <c r="M406">
        <v>1</v>
      </c>
      <c r="N406">
        <v>2</v>
      </c>
      <c r="O406">
        <v>0</v>
      </c>
      <c r="P406">
        <v>0</v>
      </c>
      <c r="Q406">
        <v>2</v>
      </c>
      <c r="R406">
        <v>5</v>
      </c>
      <c r="S406">
        <v>1</v>
      </c>
      <c r="T406">
        <v>3</v>
      </c>
      <c r="U406">
        <v>2</v>
      </c>
      <c r="V406">
        <v>1</v>
      </c>
      <c r="W406">
        <v>3</v>
      </c>
      <c r="X406">
        <v>3</v>
      </c>
      <c r="Y406">
        <v>3</v>
      </c>
      <c r="Z406">
        <v>10</v>
      </c>
      <c r="AA406">
        <v>84</v>
      </c>
      <c r="AB406">
        <v>12</v>
      </c>
      <c r="AC406" s="5">
        <v>0.39355529240358084</v>
      </c>
      <c r="AD406" s="4">
        <v>57</v>
      </c>
      <c r="AE406" s="4">
        <v>34.880000000000003</v>
      </c>
      <c r="AF406" s="4">
        <v>1.5759487093757203</v>
      </c>
      <c r="AG406">
        <v>56</v>
      </c>
      <c r="AH406" s="8">
        <v>0.43999999999999995</v>
      </c>
      <c r="AI406" s="6">
        <v>0.66666666666666663</v>
      </c>
    </row>
    <row r="407" spans="1:35" x14ac:dyDescent="0.35">
      <c r="A407" t="s">
        <v>994</v>
      </c>
      <c r="B407" t="s">
        <v>995</v>
      </c>
      <c r="C407" t="s">
        <v>59</v>
      </c>
      <c r="D407" t="s">
        <v>60</v>
      </c>
      <c r="E407" t="s">
        <v>65</v>
      </c>
      <c r="F407" t="s">
        <v>89</v>
      </c>
      <c r="G407" s="4">
        <v>31.709859999999999</v>
      </c>
      <c r="H407" s="4">
        <v>67.530180000000001</v>
      </c>
      <c r="I407" s="4">
        <v>23.694803999999998</v>
      </c>
      <c r="J407" s="4">
        <v>55.933599999999998</v>
      </c>
      <c r="K407">
        <v>5</v>
      </c>
      <c r="L407">
        <v>0</v>
      </c>
      <c r="M407">
        <v>1</v>
      </c>
      <c r="N407">
        <v>8</v>
      </c>
      <c r="O407">
        <v>0</v>
      </c>
      <c r="P407">
        <v>0</v>
      </c>
      <c r="Q407">
        <v>-3</v>
      </c>
      <c r="R407">
        <v>0</v>
      </c>
      <c r="S407">
        <v>1</v>
      </c>
      <c r="T407">
        <v>3</v>
      </c>
      <c r="U407">
        <v>11</v>
      </c>
      <c r="V407">
        <v>0</v>
      </c>
      <c r="W407">
        <v>-1</v>
      </c>
      <c r="X407">
        <v>3</v>
      </c>
      <c r="Y407">
        <v>3</v>
      </c>
      <c r="Z407">
        <v>75</v>
      </c>
      <c r="AA407">
        <v>59</v>
      </c>
      <c r="AB407">
        <v>59</v>
      </c>
      <c r="AC407" s="5">
        <v>1.1955001850833078</v>
      </c>
      <c r="AD407" s="4">
        <v>72</v>
      </c>
      <c r="AE407" s="4">
        <v>29.111000000000001</v>
      </c>
      <c r="AF407" s="4">
        <v>1.3152936605113701</v>
      </c>
      <c r="AG407">
        <v>92</v>
      </c>
      <c r="AH407" s="8">
        <v>7.999999999999996E-2</v>
      </c>
      <c r="AI407" s="6">
        <v>-0.14285714285714285</v>
      </c>
    </row>
    <row r="408" spans="1:35" x14ac:dyDescent="0.35">
      <c r="A408" t="s">
        <v>996</v>
      </c>
      <c r="B408" t="s">
        <v>997</v>
      </c>
      <c r="C408" t="s">
        <v>59</v>
      </c>
      <c r="D408" t="s">
        <v>60</v>
      </c>
      <c r="E408" t="s">
        <v>79</v>
      </c>
      <c r="F408" t="s">
        <v>204</v>
      </c>
      <c r="G408" s="4">
        <v>19.70918</v>
      </c>
      <c r="H408" s="4">
        <v>49.693550000000002</v>
      </c>
      <c r="I408" s="4">
        <v>11.694124</v>
      </c>
      <c r="J408" s="4">
        <v>38.096969999999999</v>
      </c>
      <c r="K408">
        <v>11</v>
      </c>
      <c r="L408">
        <v>16</v>
      </c>
      <c r="M408">
        <v>5</v>
      </c>
      <c r="N408">
        <v>2</v>
      </c>
      <c r="O408">
        <v>2</v>
      </c>
      <c r="P408">
        <v>1</v>
      </c>
      <c r="Q408">
        <v>9</v>
      </c>
      <c r="R408">
        <v>14</v>
      </c>
      <c r="S408">
        <v>4</v>
      </c>
      <c r="T408">
        <v>-1</v>
      </c>
      <c r="U408">
        <v>17</v>
      </c>
      <c r="V408">
        <v>4</v>
      </c>
      <c r="W408">
        <v>3</v>
      </c>
      <c r="X408">
        <v>2</v>
      </c>
      <c r="Y408">
        <v>1</v>
      </c>
      <c r="Z408">
        <v>94</v>
      </c>
      <c r="AA408">
        <v>97</v>
      </c>
      <c r="AB408">
        <v>85</v>
      </c>
      <c r="AC408" s="5">
        <v>1.135538673299983</v>
      </c>
      <c r="AD408" s="4">
        <v>94</v>
      </c>
      <c r="AE408" s="4">
        <v>13.896000000000001</v>
      </c>
      <c r="AF408" s="4">
        <v>0.6278492908682628</v>
      </c>
      <c r="AG408">
        <v>15</v>
      </c>
      <c r="AH408" s="8">
        <v>0.85</v>
      </c>
      <c r="AI408" s="6">
        <v>0.72972972972972971</v>
      </c>
    </row>
    <row r="409" spans="1:35" x14ac:dyDescent="0.35">
      <c r="A409" t="s">
        <v>1151</v>
      </c>
      <c r="B409" t="s">
        <v>1152</v>
      </c>
      <c r="C409" t="s">
        <v>59</v>
      </c>
      <c r="D409" t="s">
        <v>60</v>
      </c>
      <c r="E409" t="s">
        <v>61</v>
      </c>
      <c r="F409" t="s">
        <v>76</v>
      </c>
      <c r="G409" s="4">
        <v>4.4880370000000003</v>
      </c>
      <c r="H409" s="4">
        <v>-1.8947890000000001</v>
      </c>
      <c r="I409" s="4">
        <v>-3.5270189999999992</v>
      </c>
      <c r="J409" s="4">
        <v>-13.491368999999999</v>
      </c>
      <c r="K409">
        <v>0</v>
      </c>
      <c r="L409">
        <v>2</v>
      </c>
      <c r="M409">
        <v>2</v>
      </c>
      <c r="N409">
        <v>0</v>
      </c>
      <c r="O409">
        <v>1</v>
      </c>
      <c r="P409">
        <v>1</v>
      </c>
      <c r="Q409">
        <v>0</v>
      </c>
      <c r="R409">
        <v>1</v>
      </c>
      <c r="S409">
        <v>1</v>
      </c>
      <c r="T409">
        <v>7</v>
      </c>
      <c r="U409">
        <v>-3</v>
      </c>
      <c r="V409">
        <v>0</v>
      </c>
      <c r="W409">
        <v>3</v>
      </c>
      <c r="X409">
        <v>3</v>
      </c>
      <c r="Y409">
        <v>2</v>
      </c>
      <c r="Z409">
        <v>22</v>
      </c>
      <c r="AA409">
        <v>64</v>
      </c>
      <c r="AB409">
        <v>4</v>
      </c>
      <c r="AC409" s="5">
        <v>-0.25823585067198085</v>
      </c>
      <c r="AD409" s="4">
        <v>35</v>
      </c>
      <c r="AE409" s="4">
        <v>30.206</v>
      </c>
      <c r="AF409" s="4">
        <v>1.3647679677581135</v>
      </c>
      <c r="AG409">
        <v>27</v>
      </c>
      <c r="AH409" s="8">
        <v>0.73</v>
      </c>
      <c r="AI409" s="6">
        <v>0.33333333333333331</v>
      </c>
    </row>
    <row r="410" spans="1:35" x14ac:dyDescent="0.35">
      <c r="A410" t="s">
        <v>998</v>
      </c>
      <c r="B410" t="s">
        <v>999</v>
      </c>
      <c r="C410" t="s">
        <v>59</v>
      </c>
      <c r="D410" t="s">
        <v>60</v>
      </c>
      <c r="E410" t="s">
        <v>92</v>
      </c>
      <c r="F410" t="s">
        <v>326</v>
      </c>
      <c r="G410" s="4">
        <v>5.3796489999999997</v>
      </c>
      <c r="H410" s="4">
        <v>26.392569999999999</v>
      </c>
      <c r="I410" s="4">
        <v>-2.6354069999999998</v>
      </c>
      <c r="J410" s="4">
        <v>14.79599</v>
      </c>
      <c r="K410">
        <v>3</v>
      </c>
      <c r="L410">
        <v>18</v>
      </c>
      <c r="M410">
        <v>4</v>
      </c>
      <c r="N410">
        <v>2</v>
      </c>
      <c r="O410">
        <v>1</v>
      </c>
      <c r="P410">
        <v>0</v>
      </c>
      <c r="Q410">
        <v>1</v>
      </c>
      <c r="R410">
        <v>17</v>
      </c>
      <c r="S410">
        <v>4</v>
      </c>
      <c r="T410">
        <v>26</v>
      </c>
      <c r="U410">
        <v>5</v>
      </c>
      <c r="V410">
        <v>4</v>
      </c>
      <c r="W410">
        <v>3</v>
      </c>
      <c r="X410">
        <v>3</v>
      </c>
      <c r="Y410">
        <v>3</v>
      </c>
      <c r="Z410">
        <v>57</v>
      </c>
      <c r="AA410">
        <v>87</v>
      </c>
      <c r="AB410">
        <v>64</v>
      </c>
      <c r="AC410" s="5">
        <v>0.28206874081399391</v>
      </c>
      <c r="AD410" s="4">
        <v>34</v>
      </c>
      <c r="AE410" s="4">
        <v>21.082999999999998</v>
      </c>
      <c r="AF410" s="4">
        <v>0.95257243806675185</v>
      </c>
      <c r="AG410">
        <v>68</v>
      </c>
      <c r="AH410" s="8">
        <v>0.31999999999999995</v>
      </c>
      <c r="AI410" s="6">
        <v>0.7857142857142857</v>
      </c>
    </row>
    <row r="411" spans="1:35" x14ac:dyDescent="0.35">
      <c r="A411" t="s">
        <v>1000</v>
      </c>
      <c r="B411" t="s">
        <v>1001</v>
      </c>
      <c r="C411" t="s">
        <v>59</v>
      </c>
      <c r="D411" t="s">
        <v>60</v>
      </c>
      <c r="E411" t="s">
        <v>72</v>
      </c>
      <c r="F411" t="s">
        <v>199</v>
      </c>
      <c r="G411" s="4">
        <v>8.1951450000000001</v>
      </c>
      <c r="H411" s="4">
        <v>22.935680000000001</v>
      </c>
      <c r="I411" s="4">
        <v>0.18008900000000061</v>
      </c>
      <c r="J411" s="4">
        <v>11.339100000000002</v>
      </c>
      <c r="K411">
        <v>2</v>
      </c>
      <c r="L411">
        <v>0</v>
      </c>
      <c r="M411">
        <v>6</v>
      </c>
      <c r="N411">
        <v>4</v>
      </c>
      <c r="O411">
        <v>4</v>
      </c>
      <c r="P411">
        <v>0</v>
      </c>
      <c r="Q411">
        <v>-2</v>
      </c>
      <c r="R411">
        <v>-4</v>
      </c>
      <c r="S411">
        <v>6</v>
      </c>
      <c r="T411">
        <v>18</v>
      </c>
      <c r="U411">
        <v>0</v>
      </c>
      <c r="V411">
        <v>-5</v>
      </c>
      <c r="W411">
        <v>-2</v>
      </c>
      <c r="X411">
        <v>-1</v>
      </c>
      <c r="Y411">
        <v>2</v>
      </c>
      <c r="Z411">
        <v>5</v>
      </c>
      <c r="AA411">
        <v>10</v>
      </c>
      <c r="AB411">
        <v>64</v>
      </c>
      <c r="AC411" s="5">
        <v>0.37603142409447382</v>
      </c>
      <c r="AD411" s="4">
        <v>39</v>
      </c>
      <c r="AE411" s="4">
        <v>25.056999999999999</v>
      </c>
      <c r="AF411" s="4">
        <v>1.1321257686590429</v>
      </c>
      <c r="AG411">
        <v>42</v>
      </c>
      <c r="AH411" s="8">
        <v>0.58000000000000007</v>
      </c>
      <c r="AI411" s="6">
        <v>0</v>
      </c>
    </row>
    <row r="412" spans="1:35" x14ac:dyDescent="0.35">
      <c r="A412" t="s">
        <v>1004</v>
      </c>
      <c r="B412" t="s">
        <v>1005</v>
      </c>
      <c r="C412" t="s">
        <v>59</v>
      </c>
      <c r="D412" t="s">
        <v>60</v>
      </c>
      <c r="E412" t="s">
        <v>61</v>
      </c>
      <c r="F412" t="s">
        <v>62</v>
      </c>
      <c r="G412" s="4">
        <v>6.8314250000000003</v>
      </c>
      <c r="H412" s="4">
        <v>10.513070000000001</v>
      </c>
      <c r="I412" s="4">
        <v>-1.1836309999999992</v>
      </c>
      <c r="J412" s="4">
        <v>-1.0835099999999986</v>
      </c>
      <c r="K412">
        <v>15</v>
      </c>
      <c r="L412">
        <v>5</v>
      </c>
      <c r="M412">
        <v>10</v>
      </c>
      <c r="N412">
        <v>4</v>
      </c>
      <c r="O412">
        <v>0</v>
      </c>
      <c r="P412">
        <v>0</v>
      </c>
      <c r="Q412">
        <v>11</v>
      </c>
      <c r="R412">
        <v>5</v>
      </c>
      <c r="S412">
        <v>10</v>
      </c>
      <c r="T412">
        <v>9</v>
      </c>
      <c r="U412">
        <v>11</v>
      </c>
      <c r="V412">
        <v>12</v>
      </c>
      <c r="W412">
        <v>3</v>
      </c>
      <c r="X412">
        <v>3</v>
      </c>
      <c r="Y412">
        <v>3</v>
      </c>
      <c r="Z412">
        <v>54</v>
      </c>
      <c r="AA412">
        <v>64</v>
      </c>
      <c r="AB412">
        <v>82</v>
      </c>
      <c r="AC412" s="5">
        <v>-2.9869443320824834E-2</v>
      </c>
      <c r="AD412" s="4">
        <v>5</v>
      </c>
      <c r="AE412" s="4">
        <v>22.300999999999998</v>
      </c>
      <c r="AF412" s="4">
        <v>1.0076041332508008</v>
      </c>
      <c r="AG412">
        <v>4</v>
      </c>
      <c r="AH412" s="8">
        <v>0.96</v>
      </c>
      <c r="AI412" s="6">
        <v>0.76470588235294112</v>
      </c>
    </row>
    <row r="413" spans="1:35" x14ac:dyDescent="0.35">
      <c r="A413" t="s">
        <v>1006</v>
      </c>
      <c r="B413" t="s">
        <v>1007</v>
      </c>
      <c r="C413" t="s">
        <v>59</v>
      </c>
      <c r="D413" t="s">
        <v>60</v>
      </c>
      <c r="E413" t="s">
        <v>290</v>
      </c>
      <c r="F413" t="s">
        <v>1008</v>
      </c>
      <c r="G413" s="4">
        <v>-6.711201</v>
      </c>
      <c r="H413" s="4">
        <v>2.7373820000000002</v>
      </c>
      <c r="I413" s="4">
        <v>-14.726257</v>
      </c>
      <c r="J413" s="4">
        <v>-8.8591979999999992</v>
      </c>
      <c r="K413">
        <v>4</v>
      </c>
      <c r="L413">
        <v>6</v>
      </c>
      <c r="M413">
        <v>6</v>
      </c>
      <c r="N413">
        <v>13</v>
      </c>
      <c r="O413">
        <v>3</v>
      </c>
      <c r="P413">
        <v>0</v>
      </c>
      <c r="Q413">
        <v>-9</v>
      </c>
      <c r="R413">
        <v>3</v>
      </c>
      <c r="S413">
        <v>6</v>
      </c>
      <c r="T413">
        <v>13</v>
      </c>
      <c r="U413">
        <v>-1</v>
      </c>
      <c r="V413">
        <v>-1</v>
      </c>
      <c r="W413">
        <v>-1</v>
      </c>
      <c r="X413">
        <v>3</v>
      </c>
      <c r="Y413">
        <v>2</v>
      </c>
      <c r="Z413">
        <v>32</v>
      </c>
      <c r="AA413">
        <v>39</v>
      </c>
      <c r="AB413">
        <v>77</v>
      </c>
      <c r="AC413" s="5">
        <v>-0.24004870856411656</v>
      </c>
      <c r="AD413" s="4">
        <v>4</v>
      </c>
      <c r="AE413" s="4">
        <v>41.670999999999999</v>
      </c>
      <c r="AF413" s="4">
        <v>1.8827797783370308</v>
      </c>
      <c r="AG413">
        <v>60</v>
      </c>
      <c r="AH413" s="8">
        <v>0.4</v>
      </c>
      <c r="AI413" s="6">
        <v>0</v>
      </c>
    </row>
    <row r="414" spans="1:35" x14ac:dyDescent="0.35">
      <c r="A414" t="s">
        <v>1009</v>
      </c>
      <c r="B414" t="s">
        <v>1010</v>
      </c>
      <c r="C414" t="s">
        <v>59</v>
      </c>
      <c r="D414" t="s">
        <v>60</v>
      </c>
      <c r="E414" t="s">
        <v>72</v>
      </c>
      <c r="F414" t="s">
        <v>380</v>
      </c>
      <c r="G414" s="4">
        <v>32.906700000000001</v>
      </c>
      <c r="H414" s="4">
        <v>167.52539999999999</v>
      </c>
      <c r="I414" s="4">
        <v>24.891643999999999</v>
      </c>
      <c r="J414" s="4">
        <v>155.92882</v>
      </c>
      <c r="K414">
        <v>27</v>
      </c>
      <c r="L414">
        <v>4</v>
      </c>
      <c r="M414">
        <v>2</v>
      </c>
      <c r="N414">
        <v>0</v>
      </c>
      <c r="O414">
        <v>2</v>
      </c>
      <c r="P414">
        <v>0</v>
      </c>
      <c r="Q414">
        <v>27</v>
      </c>
      <c r="R414">
        <v>2</v>
      </c>
      <c r="S414">
        <v>2</v>
      </c>
      <c r="T414">
        <v>28</v>
      </c>
      <c r="U414">
        <v>5</v>
      </c>
      <c r="V414">
        <v>4</v>
      </c>
      <c r="W414">
        <v>3</v>
      </c>
      <c r="X414">
        <v>3</v>
      </c>
      <c r="Y414">
        <v>3</v>
      </c>
      <c r="Z414">
        <v>97</v>
      </c>
      <c r="AA414">
        <v>75</v>
      </c>
      <c r="AB414">
        <v>55</v>
      </c>
      <c r="AC414" s="5">
        <v>5.9687123710353074</v>
      </c>
      <c r="AD414" s="4">
        <v>94</v>
      </c>
      <c r="AE414" s="4">
        <v>14.167999999999999</v>
      </c>
      <c r="AF414" s="4">
        <v>0.64013879915238536</v>
      </c>
      <c r="AG414">
        <v>22</v>
      </c>
      <c r="AH414" s="8">
        <v>0.78</v>
      </c>
      <c r="AI414" s="6">
        <v>0.88571428571428568</v>
      </c>
    </row>
    <row r="415" spans="1:35" x14ac:dyDescent="0.35">
      <c r="A415" t="s">
        <v>1013</v>
      </c>
      <c r="B415" t="s">
        <v>1014</v>
      </c>
      <c r="C415" t="s">
        <v>59</v>
      </c>
      <c r="D415" t="s">
        <v>60</v>
      </c>
      <c r="E415" t="s">
        <v>65</v>
      </c>
      <c r="F415" t="s">
        <v>168</v>
      </c>
      <c r="G415" s="4">
        <v>22.899480000000001</v>
      </c>
      <c r="H415" s="4">
        <v>36.659799999999997</v>
      </c>
      <c r="I415" s="4">
        <v>14.884424000000001</v>
      </c>
      <c r="J415" s="4">
        <v>25.063219999999998</v>
      </c>
      <c r="K415">
        <v>13</v>
      </c>
      <c r="L415">
        <v>0</v>
      </c>
      <c r="M415">
        <v>0</v>
      </c>
      <c r="N415">
        <v>0</v>
      </c>
      <c r="O415">
        <v>1</v>
      </c>
      <c r="P415">
        <v>0</v>
      </c>
      <c r="Q415">
        <v>13</v>
      </c>
      <c r="R415">
        <v>-1</v>
      </c>
      <c r="S415">
        <v>0</v>
      </c>
      <c r="T415">
        <v>15</v>
      </c>
      <c r="U415">
        <v>2</v>
      </c>
      <c r="V415">
        <v>0</v>
      </c>
      <c r="W415">
        <v>1</v>
      </c>
      <c r="X415">
        <v>-1</v>
      </c>
      <c r="Y415">
        <v>3</v>
      </c>
      <c r="Z415">
        <v>92</v>
      </c>
      <c r="AA415">
        <v>32</v>
      </c>
      <c r="AB415">
        <v>52</v>
      </c>
      <c r="AC415" s="5">
        <v>0.64197575679520336</v>
      </c>
      <c r="AD415" s="4">
        <v>55</v>
      </c>
      <c r="AE415" s="4">
        <v>30.613</v>
      </c>
      <c r="AF415" s="4">
        <v>1.3831570481685469</v>
      </c>
      <c r="AG415">
        <v>76</v>
      </c>
      <c r="AH415" s="8">
        <v>0.24</v>
      </c>
      <c r="AI415" s="6">
        <v>0.8571428571428571</v>
      </c>
    </row>
    <row r="416" spans="1:35" x14ac:dyDescent="0.35">
      <c r="A416" t="s">
        <v>1015</v>
      </c>
      <c r="B416" t="s">
        <v>1016</v>
      </c>
      <c r="C416" t="s">
        <v>59</v>
      </c>
      <c r="D416" t="s">
        <v>60</v>
      </c>
      <c r="E416" t="s">
        <v>79</v>
      </c>
      <c r="F416" t="s">
        <v>145</v>
      </c>
      <c r="G416" s="4">
        <v>12.907299999999999</v>
      </c>
      <c r="H416" s="4">
        <v>18.492260000000002</v>
      </c>
      <c r="I416" s="4">
        <v>4.8922439999999998</v>
      </c>
      <c r="J416" s="4">
        <v>6.8956800000000023</v>
      </c>
      <c r="K416">
        <v>14</v>
      </c>
      <c r="L416">
        <v>14</v>
      </c>
      <c r="M416">
        <v>7</v>
      </c>
      <c r="N416">
        <v>4</v>
      </c>
      <c r="O416">
        <v>0</v>
      </c>
      <c r="P416">
        <v>1</v>
      </c>
      <c r="Q416">
        <v>10</v>
      </c>
      <c r="R416">
        <v>14</v>
      </c>
      <c r="S416">
        <v>6</v>
      </c>
      <c r="T416">
        <v>10</v>
      </c>
      <c r="U416">
        <v>12</v>
      </c>
      <c r="V416">
        <v>0</v>
      </c>
      <c r="W416">
        <v>3</v>
      </c>
      <c r="X416">
        <v>3</v>
      </c>
      <c r="Y416">
        <v>3</v>
      </c>
      <c r="Z416">
        <v>74</v>
      </c>
      <c r="AA416">
        <v>97</v>
      </c>
      <c r="AB416">
        <v>74</v>
      </c>
      <c r="AC416" s="5">
        <v>0.12386038711765135</v>
      </c>
      <c r="AD416" s="4">
        <v>60</v>
      </c>
      <c r="AE416" s="4">
        <v>13.407999999999999</v>
      </c>
      <c r="AF416" s="4">
        <v>0.60580046718204283</v>
      </c>
      <c r="AG416">
        <v>1</v>
      </c>
      <c r="AH416" s="8">
        <v>0.99</v>
      </c>
      <c r="AI416" s="6">
        <v>0.75</v>
      </c>
    </row>
    <row r="417" spans="1:35" x14ac:dyDescent="0.35">
      <c r="A417" t="s">
        <v>1017</v>
      </c>
      <c r="B417" t="s">
        <v>1018</v>
      </c>
      <c r="C417" t="s">
        <v>59</v>
      </c>
      <c r="D417" t="s">
        <v>60</v>
      </c>
      <c r="E417" t="s">
        <v>79</v>
      </c>
      <c r="F417" t="s">
        <v>80</v>
      </c>
      <c r="G417" s="4">
        <v>7.9468500000000004</v>
      </c>
      <c r="H417" s="4">
        <v>28.980419999999999</v>
      </c>
      <c r="I417" s="4">
        <v>-6.8205999999999101E-2</v>
      </c>
      <c r="J417" s="4">
        <v>17.383839999999999</v>
      </c>
      <c r="K417">
        <v>10</v>
      </c>
      <c r="L417">
        <v>12</v>
      </c>
      <c r="M417">
        <v>1</v>
      </c>
      <c r="N417">
        <v>0</v>
      </c>
      <c r="O417">
        <v>2</v>
      </c>
      <c r="P417">
        <v>0</v>
      </c>
      <c r="Q417">
        <v>10</v>
      </c>
      <c r="R417">
        <v>10</v>
      </c>
      <c r="S417">
        <v>1</v>
      </c>
      <c r="T417">
        <v>0</v>
      </c>
      <c r="U417">
        <v>-5</v>
      </c>
      <c r="V417">
        <v>-1</v>
      </c>
      <c r="W417">
        <v>3</v>
      </c>
      <c r="X417">
        <v>2</v>
      </c>
      <c r="Y417">
        <v>2</v>
      </c>
      <c r="Z417">
        <v>92</v>
      </c>
      <c r="AA417">
        <v>94</v>
      </c>
      <c r="AB417">
        <v>69</v>
      </c>
      <c r="AC417" s="5">
        <v>0.45033524174648065</v>
      </c>
      <c r="AD417" s="4">
        <v>30</v>
      </c>
      <c r="AE417" s="4">
        <v>12.816000000000001</v>
      </c>
      <c r="AF417" s="4">
        <v>0.57905271385777612</v>
      </c>
      <c r="AG417">
        <v>9</v>
      </c>
      <c r="AH417" s="8">
        <v>0.91</v>
      </c>
      <c r="AI417" s="6">
        <v>0.84</v>
      </c>
    </row>
    <row r="418" spans="1:35" x14ac:dyDescent="0.35">
      <c r="A418" t="s">
        <v>1019</v>
      </c>
      <c r="B418" t="s">
        <v>1020</v>
      </c>
      <c r="C418" t="s">
        <v>59</v>
      </c>
      <c r="D418" t="s">
        <v>60</v>
      </c>
      <c r="E418" t="s">
        <v>72</v>
      </c>
      <c r="F418" t="s">
        <v>199</v>
      </c>
      <c r="G418" s="4">
        <v>28.349509999999999</v>
      </c>
      <c r="H418" s="4">
        <v>15.68247</v>
      </c>
      <c r="I418" s="4">
        <v>20.334454000000001</v>
      </c>
      <c r="J418" s="4">
        <v>4.0858900000000009</v>
      </c>
      <c r="K418">
        <v>25</v>
      </c>
      <c r="L418">
        <v>9</v>
      </c>
      <c r="M418">
        <v>2</v>
      </c>
      <c r="N418">
        <v>1</v>
      </c>
      <c r="O418">
        <v>0</v>
      </c>
      <c r="P418">
        <v>0</v>
      </c>
      <c r="Q418">
        <v>24</v>
      </c>
      <c r="R418">
        <v>9</v>
      </c>
      <c r="S418">
        <v>2</v>
      </c>
      <c r="T418">
        <v>32</v>
      </c>
      <c r="U418">
        <v>11</v>
      </c>
      <c r="V418">
        <v>0</v>
      </c>
      <c r="W418">
        <v>3</v>
      </c>
      <c r="X418">
        <v>3</v>
      </c>
      <c r="Y418">
        <v>3</v>
      </c>
      <c r="Z418">
        <v>89</v>
      </c>
      <c r="AA418">
        <v>72</v>
      </c>
      <c r="AB418">
        <v>40</v>
      </c>
      <c r="AC418" s="5">
        <v>9.1345412136461523E-3</v>
      </c>
      <c r="AD418" s="4">
        <v>82</v>
      </c>
      <c r="AE418" s="4">
        <v>25.1</v>
      </c>
      <c r="AF418" s="4">
        <v>1.1340685953363123</v>
      </c>
      <c r="AG418">
        <v>45</v>
      </c>
      <c r="AH418" s="8">
        <v>0.55000000000000004</v>
      </c>
      <c r="AI418" s="6">
        <v>0.94594594594594594</v>
      </c>
    </row>
    <row r="419" spans="1:35" x14ac:dyDescent="0.35">
      <c r="A419" t="s">
        <v>1021</v>
      </c>
      <c r="B419" t="s">
        <v>1022</v>
      </c>
      <c r="C419" t="s">
        <v>59</v>
      </c>
      <c r="D419" t="s">
        <v>60</v>
      </c>
      <c r="E419" t="s">
        <v>72</v>
      </c>
      <c r="F419" t="s">
        <v>478</v>
      </c>
      <c r="G419" s="4">
        <v>36.114980000000003</v>
      </c>
      <c r="H419" s="4">
        <v>64.466899999999995</v>
      </c>
      <c r="I419" s="4">
        <v>28.099924000000001</v>
      </c>
      <c r="J419" s="4">
        <v>52.870319999999992</v>
      </c>
      <c r="K419">
        <v>12</v>
      </c>
      <c r="L419">
        <v>10</v>
      </c>
      <c r="M419">
        <v>4</v>
      </c>
      <c r="N419">
        <v>8</v>
      </c>
      <c r="O419">
        <v>1</v>
      </c>
      <c r="P419">
        <v>2</v>
      </c>
      <c r="Q419">
        <v>4</v>
      </c>
      <c r="R419">
        <v>9</v>
      </c>
      <c r="S419">
        <v>2</v>
      </c>
      <c r="T419">
        <v>15</v>
      </c>
      <c r="U419">
        <v>15</v>
      </c>
      <c r="V419">
        <v>2</v>
      </c>
      <c r="W419">
        <v>3</v>
      </c>
      <c r="X419">
        <v>3</v>
      </c>
      <c r="Y419">
        <v>3</v>
      </c>
      <c r="Z419">
        <v>55</v>
      </c>
      <c r="AA419">
        <v>69</v>
      </c>
      <c r="AB419">
        <v>67</v>
      </c>
      <c r="AC419" s="5">
        <v>2.048111962807377</v>
      </c>
      <c r="AD419" s="4">
        <v>20</v>
      </c>
      <c r="AE419" s="4">
        <v>180.91399999999999</v>
      </c>
      <c r="AF419" s="4">
        <v>8.1740591974770354</v>
      </c>
      <c r="AG419">
        <v>78</v>
      </c>
      <c r="AH419" s="8">
        <v>0.21999999999999997</v>
      </c>
      <c r="AI419" s="6">
        <v>0.40540540540540543</v>
      </c>
    </row>
    <row r="420" spans="1:35" x14ac:dyDescent="0.35">
      <c r="A420" t="s">
        <v>1023</v>
      </c>
      <c r="B420" t="s">
        <v>1024</v>
      </c>
      <c r="C420" t="s">
        <v>59</v>
      </c>
      <c r="D420" t="s">
        <v>60</v>
      </c>
      <c r="E420" t="s">
        <v>92</v>
      </c>
      <c r="F420" t="s">
        <v>93</v>
      </c>
      <c r="G420" s="4">
        <v>4.6019920000000001</v>
      </c>
      <c r="H420" s="4">
        <v>8.5262370000000001</v>
      </c>
      <c r="I420" s="4">
        <v>-3.4130639999999994</v>
      </c>
      <c r="J420" s="4">
        <v>-3.0703429999999994</v>
      </c>
      <c r="K420">
        <v>8</v>
      </c>
      <c r="L420">
        <v>2</v>
      </c>
      <c r="M420">
        <v>3</v>
      </c>
      <c r="N420">
        <v>2</v>
      </c>
      <c r="O420">
        <v>3</v>
      </c>
      <c r="P420">
        <v>1</v>
      </c>
      <c r="Q420">
        <v>6</v>
      </c>
      <c r="R420">
        <v>-1</v>
      </c>
      <c r="S420">
        <v>2</v>
      </c>
      <c r="T420">
        <v>-4</v>
      </c>
      <c r="U420">
        <v>0</v>
      </c>
      <c r="V420">
        <v>-1</v>
      </c>
      <c r="W420">
        <v>1</v>
      </c>
      <c r="X420">
        <v>-1</v>
      </c>
      <c r="Y420">
        <v>1</v>
      </c>
      <c r="Z420">
        <v>7</v>
      </c>
      <c r="AA420">
        <v>24</v>
      </c>
      <c r="AB420">
        <v>37</v>
      </c>
      <c r="AC420" s="5">
        <v>-8.2131408235075837E-2</v>
      </c>
      <c r="AD420" s="4">
        <v>55</v>
      </c>
      <c r="AE420" s="4">
        <v>11.28</v>
      </c>
      <c r="AF420" s="4">
        <v>0.5096531376650838</v>
      </c>
      <c r="AG420">
        <v>13</v>
      </c>
      <c r="AH420" s="8">
        <v>0.87</v>
      </c>
      <c r="AI420" s="6">
        <v>0.36842105263157893</v>
      </c>
    </row>
    <row r="421" spans="1:35" x14ac:dyDescent="0.35">
      <c r="A421" t="s">
        <v>1025</v>
      </c>
      <c r="B421" t="s">
        <v>1026</v>
      </c>
      <c r="C421" t="s">
        <v>59</v>
      </c>
      <c r="D421" t="s">
        <v>60</v>
      </c>
      <c r="E421" t="s">
        <v>96</v>
      </c>
      <c r="F421" t="s">
        <v>130</v>
      </c>
      <c r="G421" s="4">
        <v>6.5984509999999998</v>
      </c>
      <c r="H421" s="4">
        <v>29.14236</v>
      </c>
      <c r="I421" s="4">
        <v>-1.4166049999999997</v>
      </c>
      <c r="J421" s="4">
        <v>17.545780000000001</v>
      </c>
      <c r="K421">
        <v>19</v>
      </c>
      <c r="L421">
        <v>8</v>
      </c>
      <c r="M421">
        <v>3</v>
      </c>
      <c r="N421">
        <v>2</v>
      </c>
      <c r="O421">
        <v>2</v>
      </c>
      <c r="P421">
        <v>1</v>
      </c>
      <c r="Q421">
        <v>17</v>
      </c>
      <c r="R421">
        <v>6</v>
      </c>
      <c r="S421">
        <v>2</v>
      </c>
      <c r="T421">
        <v>22</v>
      </c>
      <c r="U421">
        <v>8</v>
      </c>
      <c r="V421">
        <v>0</v>
      </c>
      <c r="W421">
        <v>3</v>
      </c>
      <c r="X421">
        <v>3</v>
      </c>
      <c r="Y421">
        <v>3</v>
      </c>
      <c r="Z421">
        <v>97</v>
      </c>
      <c r="AA421">
        <v>67</v>
      </c>
      <c r="AB421">
        <v>65</v>
      </c>
      <c r="AC421" s="5">
        <v>0.44900571444533777</v>
      </c>
      <c r="AD421" s="4">
        <v>25</v>
      </c>
      <c r="AE421" s="4">
        <v>27.843</v>
      </c>
      <c r="AF421" s="4">
        <v>1.2580028645397985</v>
      </c>
      <c r="AG421">
        <v>88</v>
      </c>
      <c r="AH421" s="8">
        <v>0.12</v>
      </c>
      <c r="AI421" s="6">
        <v>0.7142857142857143</v>
      </c>
    </row>
    <row r="422" spans="1:35" x14ac:dyDescent="0.35">
      <c r="A422" t="s">
        <v>1029</v>
      </c>
      <c r="B422" t="s">
        <v>1030</v>
      </c>
      <c r="C422" t="s">
        <v>59</v>
      </c>
      <c r="D422" t="s">
        <v>60</v>
      </c>
      <c r="E422" t="s">
        <v>290</v>
      </c>
      <c r="F422" t="s">
        <v>394</v>
      </c>
      <c r="G422" s="4">
        <v>12.001379999999999</v>
      </c>
      <c r="H422" s="4">
        <v>12.96232</v>
      </c>
      <c r="I422" s="4">
        <v>3.9863239999999998</v>
      </c>
      <c r="J422" s="4">
        <v>1.3657400000000006</v>
      </c>
      <c r="K422">
        <v>22</v>
      </c>
      <c r="L422">
        <v>1</v>
      </c>
      <c r="M422">
        <v>2</v>
      </c>
      <c r="N422">
        <v>2</v>
      </c>
      <c r="O422">
        <v>0</v>
      </c>
      <c r="P422">
        <v>2</v>
      </c>
      <c r="Q422">
        <v>20</v>
      </c>
      <c r="R422">
        <v>1</v>
      </c>
      <c r="S422">
        <v>0</v>
      </c>
      <c r="T422">
        <v>17</v>
      </c>
      <c r="U422">
        <v>4</v>
      </c>
      <c r="V422">
        <v>1</v>
      </c>
      <c r="W422">
        <v>2</v>
      </c>
      <c r="X422">
        <v>3</v>
      </c>
      <c r="Y422">
        <v>3</v>
      </c>
      <c r="Z422">
        <v>95</v>
      </c>
      <c r="AA422">
        <v>64</v>
      </c>
      <c r="AB422">
        <v>30</v>
      </c>
      <c r="AC422" s="5">
        <v>-2.7229807580315013E-2</v>
      </c>
      <c r="AD422" s="4">
        <v>15</v>
      </c>
      <c r="AE422" s="4">
        <v>32.218000000000004</v>
      </c>
      <c r="AF422" s="4">
        <v>1.4556741834480205</v>
      </c>
      <c r="AG422">
        <v>29</v>
      </c>
      <c r="AH422" s="8">
        <v>0.71</v>
      </c>
      <c r="AI422" s="6">
        <v>0.72413793103448276</v>
      </c>
    </row>
    <row r="423" spans="1:35" x14ac:dyDescent="0.35">
      <c r="A423" t="s">
        <v>1031</v>
      </c>
      <c r="B423" t="s">
        <v>1032</v>
      </c>
      <c r="C423" t="s">
        <v>59</v>
      </c>
      <c r="D423" t="s">
        <v>60</v>
      </c>
      <c r="E423" t="s">
        <v>65</v>
      </c>
      <c r="F423" t="s">
        <v>89</v>
      </c>
      <c r="G423" s="4">
        <v>13.8629</v>
      </c>
      <c r="H423" s="4">
        <v>24.655069999999998</v>
      </c>
      <c r="I423" s="4">
        <v>5.8478440000000003</v>
      </c>
      <c r="J423" s="4">
        <v>13.058489999999999</v>
      </c>
      <c r="K423">
        <v>8</v>
      </c>
      <c r="L423">
        <v>2</v>
      </c>
      <c r="M423">
        <v>0</v>
      </c>
      <c r="N423">
        <v>0</v>
      </c>
      <c r="O423">
        <v>0</v>
      </c>
      <c r="P423">
        <v>1</v>
      </c>
      <c r="Q423">
        <v>8</v>
      </c>
      <c r="R423">
        <v>2</v>
      </c>
      <c r="S423">
        <v>-1</v>
      </c>
      <c r="T423">
        <v>0</v>
      </c>
      <c r="U423">
        <v>5</v>
      </c>
      <c r="V423">
        <v>0</v>
      </c>
      <c r="W423">
        <v>2</v>
      </c>
      <c r="X423">
        <v>1</v>
      </c>
      <c r="Y423">
        <v>-1</v>
      </c>
      <c r="Z423">
        <v>99</v>
      </c>
      <c r="AA423">
        <v>75</v>
      </c>
      <c r="AB423">
        <v>54</v>
      </c>
      <c r="AC423" s="5">
        <v>0.26639551255700461</v>
      </c>
      <c r="AD423" s="4">
        <v>44</v>
      </c>
      <c r="AE423" s="4">
        <v>25.344999999999999</v>
      </c>
      <c r="AF423" s="4">
        <v>1.1451381891951726</v>
      </c>
      <c r="AG423">
        <v>12</v>
      </c>
      <c r="AH423" s="8">
        <v>0.88</v>
      </c>
      <c r="AI423" s="6">
        <v>0.81818181818181823</v>
      </c>
    </row>
    <row r="424" spans="1:35" x14ac:dyDescent="0.35">
      <c r="A424" t="s">
        <v>1033</v>
      </c>
      <c r="B424" t="s">
        <v>1034</v>
      </c>
      <c r="C424" t="s">
        <v>59</v>
      </c>
      <c r="D424" t="s">
        <v>60</v>
      </c>
      <c r="E424" t="s">
        <v>96</v>
      </c>
      <c r="F424" t="s">
        <v>193</v>
      </c>
      <c r="G424" s="4">
        <v>7.69313</v>
      </c>
      <c r="H424" s="4">
        <v>29.080079999999999</v>
      </c>
      <c r="I424" s="4">
        <v>-0.32192599999999949</v>
      </c>
      <c r="J424" s="4">
        <v>17.483499999999999</v>
      </c>
      <c r="K424">
        <v>10</v>
      </c>
      <c r="L424">
        <v>3</v>
      </c>
      <c r="M424">
        <v>0</v>
      </c>
      <c r="N424">
        <v>3</v>
      </c>
      <c r="O424">
        <v>1</v>
      </c>
      <c r="P424">
        <v>0</v>
      </c>
      <c r="Q424">
        <v>7</v>
      </c>
      <c r="R424">
        <v>2</v>
      </c>
      <c r="S424">
        <v>0</v>
      </c>
      <c r="T424">
        <v>14</v>
      </c>
      <c r="U424">
        <v>-3</v>
      </c>
      <c r="V424">
        <v>-1</v>
      </c>
      <c r="W424">
        <v>2</v>
      </c>
      <c r="X424">
        <v>3</v>
      </c>
      <c r="Y424">
        <v>2</v>
      </c>
      <c r="Z424">
        <v>90</v>
      </c>
      <c r="AA424">
        <v>42</v>
      </c>
      <c r="AB424">
        <v>52</v>
      </c>
      <c r="AC424" s="5">
        <v>0.42537472465097542</v>
      </c>
      <c r="AD424" s="4">
        <v>62</v>
      </c>
      <c r="AE424" s="4">
        <v>17.391999999999999</v>
      </c>
      <c r="AF424" s="4">
        <v>0.78580561793183834</v>
      </c>
      <c r="AG424">
        <v>24</v>
      </c>
      <c r="AH424" s="8">
        <v>0.76</v>
      </c>
      <c r="AI424" s="6">
        <v>0.52941176470588236</v>
      </c>
    </row>
    <row r="425" spans="1:35" x14ac:dyDescent="0.35">
      <c r="A425" t="s">
        <v>1035</v>
      </c>
      <c r="B425" t="s">
        <v>1036</v>
      </c>
      <c r="C425" t="s">
        <v>59</v>
      </c>
      <c r="D425" t="s">
        <v>60</v>
      </c>
      <c r="E425" t="s">
        <v>65</v>
      </c>
      <c r="F425" t="s">
        <v>86</v>
      </c>
      <c r="G425" s="4">
        <v>14.21823</v>
      </c>
      <c r="H425" s="4">
        <v>36.321269999999998</v>
      </c>
      <c r="I425" s="4">
        <v>6.2031740000000006</v>
      </c>
      <c r="J425" s="4">
        <v>24.724689999999999</v>
      </c>
      <c r="K425">
        <v>1</v>
      </c>
      <c r="L425">
        <v>0</v>
      </c>
      <c r="M425">
        <v>0</v>
      </c>
      <c r="N425">
        <v>13</v>
      </c>
      <c r="O425">
        <v>0</v>
      </c>
      <c r="P425">
        <v>1</v>
      </c>
      <c r="Q425">
        <v>-12</v>
      </c>
      <c r="R425">
        <v>0</v>
      </c>
      <c r="S425">
        <v>-1</v>
      </c>
      <c r="T425">
        <v>14</v>
      </c>
      <c r="U425">
        <v>0</v>
      </c>
      <c r="V425">
        <v>0</v>
      </c>
      <c r="W425">
        <v>-1</v>
      </c>
      <c r="X425">
        <v>1</v>
      </c>
      <c r="Y425">
        <v>-1</v>
      </c>
      <c r="Z425">
        <v>29</v>
      </c>
      <c r="AA425">
        <v>34</v>
      </c>
      <c r="AB425">
        <v>35</v>
      </c>
      <c r="AC425" s="5">
        <v>0.65954965487191441</v>
      </c>
      <c r="AD425" s="4">
        <v>90</v>
      </c>
      <c r="AE425" s="4">
        <v>80.281999999999996</v>
      </c>
      <c r="AF425" s="4">
        <v>3.6273025884776824</v>
      </c>
      <c r="AG425">
        <v>100</v>
      </c>
      <c r="AH425" s="8">
        <v>0</v>
      </c>
      <c r="AI425" s="6">
        <v>-0.8666666666666667</v>
      </c>
    </row>
    <row r="426" spans="1:35" x14ac:dyDescent="0.35">
      <c r="A426" t="s">
        <v>1212</v>
      </c>
      <c r="B426" t="s">
        <v>1213</v>
      </c>
      <c r="C426" t="s">
        <v>59</v>
      </c>
      <c r="D426" t="s">
        <v>60</v>
      </c>
      <c r="E426" t="s">
        <v>72</v>
      </c>
      <c r="F426" t="s">
        <v>380</v>
      </c>
      <c r="G426" s="4">
        <v>35.29063</v>
      </c>
      <c r="H426" s="4">
        <v>122.53660000000001</v>
      </c>
      <c r="I426" s="4">
        <v>27.275573999999999</v>
      </c>
      <c r="J426" s="4">
        <v>110.94002</v>
      </c>
      <c r="K426">
        <v>22</v>
      </c>
      <c r="L426">
        <v>3</v>
      </c>
      <c r="M426">
        <v>6</v>
      </c>
      <c r="N426">
        <v>4</v>
      </c>
      <c r="O426">
        <v>1</v>
      </c>
      <c r="P426">
        <v>0</v>
      </c>
      <c r="Q426">
        <v>18</v>
      </c>
      <c r="R426">
        <v>2</v>
      </c>
      <c r="S426">
        <v>6</v>
      </c>
      <c r="T426">
        <v>28</v>
      </c>
      <c r="U426">
        <v>2</v>
      </c>
      <c r="V426">
        <v>1</v>
      </c>
      <c r="W426">
        <v>3</v>
      </c>
      <c r="X426">
        <v>3</v>
      </c>
      <c r="Y426">
        <v>3</v>
      </c>
      <c r="Z426">
        <v>100</v>
      </c>
      <c r="AA426">
        <v>5</v>
      </c>
      <c r="AB426">
        <v>100</v>
      </c>
      <c r="AC426" s="5">
        <v>4.1446195432779271</v>
      </c>
      <c r="AD426" s="4">
        <v>97</v>
      </c>
      <c r="AE426" s="4" t="s">
        <v>1253</v>
      </c>
      <c r="AF426" s="4" t="e">
        <v>#VALUE!</v>
      </c>
      <c r="AG426">
        <v>78</v>
      </c>
      <c r="AH426" s="8">
        <v>0.21999999999999997</v>
      </c>
      <c r="AI426" s="6">
        <v>0.72222222222222221</v>
      </c>
    </row>
    <row r="427" spans="1:35" x14ac:dyDescent="0.35">
      <c r="A427" t="s">
        <v>1037</v>
      </c>
      <c r="B427" t="s">
        <v>1038</v>
      </c>
      <c r="C427" t="s">
        <v>59</v>
      </c>
      <c r="D427" t="s">
        <v>60</v>
      </c>
      <c r="E427" t="s">
        <v>96</v>
      </c>
      <c r="F427" t="s">
        <v>367</v>
      </c>
      <c r="G427" s="4">
        <v>5.2366349999999997</v>
      </c>
      <c r="H427" s="4">
        <v>33.379620000000003</v>
      </c>
      <c r="I427" s="4">
        <v>-2.7784209999999998</v>
      </c>
      <c r="J427" s="4">
        <v>21.783040000000003</v>
      </c>
      <c r="K427">
        <v>0</v>
      </c>
      <c r="L427">
        <v>2</v>
      </c>
      <c r="M427">
        <v>3</v>
      </c>
      <c r="N427">
        <v>8</v>
      </c>
      <c r="O427">
        <v>16</v>
      </c>
      <c r="P427">
        <v>4</v>
      </c>
      <c r="Q427">
        <v>-8</v>
      </c>
      <c r="R427">
        <v>-14</v>
      </c>
      <c r="S427">
        <v>-1</v>
      </c>
      <c r="T427">
        <v>0</v>
      </c>
      <c r="U427">
        <v>-17</v>
      </c>
      <c r="V427">
        <v>0</v>
      </c>
      <c r="W427">
        <v>-3</v>
      </c>
      <c r="X427">
        <v>-3</v>
      </c>
      <c r="Y427">
        <v>-1</v>
      </c>
      <c r="Z427">
        <v>4</v>
      </c>
      <c r="AA427">
        <v>99</v>
      </c>
      <c r="AB427">
        <v>9</v>
      </c>
      <c r="AC427" s="5">
        <v>0.69065661370493747</v>
      </c>
      <c r="AD427" s="4">
        <v>99</v>
      </c>
      <c r="AE427" s="4" t="s">
        <v>1253</v>
      </c>
      <c r="AF427" s="4" t="e">
        <v>#VALUE!</v>
      </c>
      <c r="AG427">
        <v>3</v>
      </c>
      <c r="AH427" s="8">
        <v>0.97</v>
      </c>
      <c r="AI427" s="6">
        <v>-0.69696969696969702</v>
      </c>
    </row>
    <row r="428" spans="1:35" x14ac:dyDescent="0.35">
      <c r="A428" t="s">
        <v>1041</v>
      </c>
      <c r="B428" t="s">
        <v>1042</v>
      </c>
      <c r="C428" t="s">
        <v>59</v>
      </c>
      <c r="D428" t="s">
        <v>60</v>
      </c>
      <c r="E428" t="s">
        <v>148</v>
      </c>
      <c r="F428" t="s">
        <v>183</v>
      </c>
      <c r="G428" s="4">
        <v>7.2097920000000002</v>
      </c>
      <c r="H428" s="4">
        <v>24.439250000000001</v>
      </c>
      <c r="I428" s="4">
        <v>-0.80526399999999931</v>
      </c>
      <c r="J428" s="4">
        <v>12.842670000000002</v>
      </c>
      <c r="K428">
        <v>1</v>
      </c>
      <c r="L428">
        <v>0</v>
      </c>
      <c r="M428">
        <v>1</v>
      </c>
      <c r="N428">
        <v>3</v>
      </c>
      <c r="O428">
        <v>1</v>
      </c>
      <c r="P428">
        <v>1</v>
      </c>
      <c r="Q428">
        <v>-2</v>
      </c>
      <c r="R428">
        <v>-1</v>
      </c>
      <c r="S428">
        <v>0</v>
      </c>
      <c r="T428">
        <v>-2</v>
      </c>
      <c r="U428">
        <v>-1</v>
      </c>
      <c r="V428">
        <v>0</v>
      </c>
      <c r="W428">
        <v>-3</v>
      </c>
      <c r="X428">
        <v>-1</v>
      </c>
      <c r="Y428">
        <v>1</v>
      </c>
      <c r="Z428">
        <v>2</v>
      </c>
      <c r="AA428">
        <v>49</v>
      </c>
      <c r="AB428">
        <v>94</v>
      </c>
      <c r="AC428" s="5">
        <v>0.25940920871863582</v>
      </c>
      <c r="AD428" s="4">
        <v>95</v>
      </c>
      <c r="AE428" s="4">
        <v>253.077</v>
      </c>
      <c r="AF428" s="4">
        <v>11.434529000076809</v>
      </c>
      <c r="AG428">
        <v>86</v>
      </c>
      <c r="AH428" s="8">
        <v>0.14000000000000001</v>
      </c>
      <c r="AI428" s="6">
        <v>-0.42857142857142855</v>
      </c>
    </row>
    <row r="429" spans="1:35" x14ac:dyDescent="0.35">
      <c r="A429" t="s">
        <v>1043</v>
      </c>
      <c r="B429" t="s">
        <v>1044</v>
      </c>
      <c r="C429" t="s">
        <v>59</v>
      </c>
      <c r="D429" t="s">
        <v>60</v>
      </c>
      <c r="E429" t="s">
        <v>61</v>
      </c>
      <c r="F429" t="s">
        <v>255</v>
      </c>
      <c r="G429" s="4">
        <v>-2.6866789999999998</v>
      </c>
      <c r="H429" s="4">
        <v>17.27412</v>
      </c>
      <c r="I429" s="4">
        <v>-10.701734999999999</v>
      </c>
      <c r="J429" s="4">
        <v>5.6775400000000005</v>
      </c>
      <c r="K429">
        <v>1</v>
      </c>
      <c r="L429">
        <v>0</v>
      </c>
      <c r="M429">
        <v>2</v>
      </c>
      <c r="N429">
        <v>2</v>
      </c>
      <c r="O429">
        <v>1</v>
      </c>
      <c r="P429">
        <v>1</v>
      </c>
      <c r="Q429">
        <v>-1</v>
      </c>
      <c r="R429">
        <v>-1</v>
      </c>
      <c r="S429">
        <v>1</v>
      </c>
      <c r="T429">
        <v>11</v>
      </c>
      <c r="U429">
        <v>0</v>
      </c>
      <c r="V429">
        <v>1</v>
      </c>
      <c r="W429">
        <v>-2</v>
      </c>
      <c r="X429">
        <v>-1</v>
      </c>
      <c r="Y429">
        <v>2</v>
      </c>
      <c r="Z429">
        <v>15</v>
      </c>
      <c r="AA429">
        <v>20</v>
      </c>
      <c r="AB429">
        <v>65</v>
      </c>
      <c r="AC429" s="5">
        <v>0.10844983171756523</v>
      </c>
      <c r="AD429" s="4">
        <v>34</v>
      </c>
      <c r="AE429" s="4">
        <v>12.012</v>
      </c>
      <c r="AF429" s="4">
        <v>0.54272637319441375</v>
      </c>
      <c r="AG429">
        <v>9</v>
      </c>
      <c r="AH429" s="8">
        <v>0.91</v>
      </c>
      <c r="AI429" s="6">
        <v>-0.14285714285714285</v>
      </c>
    </row>
    <row r="430" spans="1:35" x14ac:dyDescent="0.35">
      <c r="A430" t="s">
        <v>1045</v>
      </c>
      <c r="B430" t="s">
        <v>1046</v>
      </c>
      <c r="C430" t="s">
        <v>59</v>
      </c>
      <c r="D430" t="s">
        <v>60</v>
      </c>
      <c r="E430" t="s">
        <v>72</v>
      </c>
      <c r="F430" t="s">
        <v>199</v>
      </c>
      <c r="G430" s="4">
        <v>15.11412</v>
      </c>
      <c r="H430" s="4">
        <v>38.178460000000001</v>
      </c>
      <c r="I430" s="4">
        <v>7.0990640000000003</v>
      </c>
      <c r="J430" s="4">
        <v>26.581880000000002</v>
      </c>
      <c r="K430">
        <v>1</v>
      </c>
      <c r="L430">
        <v>1</v>
      </c>
      <c r="M430">
        <v>11</v>
      </c>
      <c r="N430">
        <v>0</v>
      </c>
      <c r="O430">
        <v>1</v>
      </c>
      <c r="P430">
        <v>17</v>
      </c>
      <c r="Q430">
        <v>1</v>
      </c>
      <c r="R430">
        <v>0</v>
      </c>
      <c r="S430">
        <v>-6</v>
      </c>
      <c r="T430">
        <v>2</v>
      </c>
      <c r="U430">
        <v>-2</v>
      </c>
      <c r="V430">
        <v>-14</v>
      </c>
      <c r="W430">
        <v>2</v>
      </c>
      <c r="X430">
        <v>1</v>
      </c>
      <c r="Y430">
        <v>-1</v>
      </c>
      <c r="Z430">
        <v>64</v>
      </c>
      <c r="AA430">
        <v>15</v>
      </c>
      <c r="AB430">
        <v>77</v>
      </c>
      <c r="AC430" s="5">
        <v>0.86179978653056133</v>
      </c>
      <c r="AD430" s="4">
        <v>74</v>
      </c>
      <c r="AE430" s="4">
        <v>30.103999999999999</v>
      </c>
      <c r="AF430" s="4">
        <v>1.3601594021515675</v>
      </c>
      <c r="AG430">
        <v>59</v>
      </c>
      <c r="AH430" s="8">
        <v>0.41000000000000003</v>
      </c>
      <c r="AI430" s="6">
        <v>-0.16129032258064516</v>
      </c>
    </row>
    <row r="431" spans="1:35" x14ac:dyDescent="0.35">
      <c r="A431" t="s">
        <v>1047</v>
      </c>
      <c r="B431" t="s">
        <v>1048</v>
      </c>
      <c r="C431" t="s">
        <v>59</v>
      </c>
      <c r="D431" t="s">
        <v>60</v>
      </c>
      <c r="E431" t="s">
        <v>61</v>
      </c>
      <c r="F431" t="s">
        <v>255</v>
      </c>
      <c r="G431" s="4">
        <v>-2.2360880000000001</v>
      </c>
      <c r="H431" s="4">
        <v>4.5584389999999999</v>
      </c>
      <c r="I431" s="4">
        <v>-10.251144</v>
      </c>
      <c r="J431" s="4">
        <v>-7.0381409999999995</v>
      </c>
      <c r="K431">
        <v>2</v>
      </c>
      <c r="L431">
        <v>5</v>
      </c>
      <c r="M431">
        <v>11</v>
      </c>
      <c r="N431">
        <v>1</v>
      </c>
      <c r="O431">
        <v>3</v>
      </c>
      <c r="P431">
        <v>5</v>
      </c>
      <c r="Q431">
        <v>1</v>
      </c>
      <c r="R431">
        <v>2</v>
      </c>
      <c r="S431">
        <v>6</v>
      </c>
      <c r="T431">
        <v>2</v>
      </c>
      <c r="U431">
        <v>19</v>
      </c>
      <c r="V431">
        <v>0</v>
      </c>
      <c r="W431">
        <v>3</v>
      </c>
      <c r="X431">
        <v>3</v>
      </c>
      <c r="Y431">
        <v>3</v>
      </c>
      <c r="Z431">
        <v>55</v>
      </c>
      <c r="AA431">
        <v>99</v>
      </c>
      <c r="AB431">
        <v>5</v>
      </c>
      <c r="AC431" s="5">
        <v>-0.22344596766467831</v>
      </c>
      <c r="AD431" s="4">
        <v>4</v>
      </c>
      <c r="AE431" s="4">
        <v>17.491</v>
      </c>
      <c r="AF431" s="4">
        <v>0.79027863749113303</v>
      </c>
      <c r="AG431">
        <v>3</v>
      </c>
      <c r="AH431" s="8">
        <v>0.97</v>
      </c>
      <c r="AI431" s="6">
        <v>0.33333333333333331</v>
      </c>
    </row>
    <row r="432" spans="1:35" x14ac:dyDescent="0.35">
      <c r="A432" t="s">
        <v>1228</v>
      </c>
      <c r="B432" t="s">
        <v>1229</v>
      </c>
      <c r="C432" t="s">
        <v>59</v>
      </c>
      <c r="D432" t="s">
        <v>60</v>
      </c>
      <c r="E432" t="s">
        <v>79</v>
      </c>
      <c r="F432" t="s">
        <v>80</v>
      </c>
      <c r="G432" s="4">
        <v>11.77843</v>
      </c>
      <c r="H432" s="4">
        <v>42.090609999999998</v>
      </c>
      <c r="I432" s="4">
        <v>3.7633740000000007</v>
      </c>
      <c r="J432" s="4">
        <v>30.494029999999999</v>
      </c>
      <c r="K432">
        <v>0</v>
      </c>
      <c r="L432">
        <v>1</v>
      </c>
      <c r="M432">
        <v>1</v>
      </c>
      <c r="N432">
        <v>10</v>
      </c>
      <c r="O432">
        <v>7</v>
      </c>
      <c r="P432">
        <v>2</v>
      </c>
      <c r="Q432">
        <v>-10</v>
      </c>
      <c r="R432">
        <v>-6</v>
      </c>
      <c r="S432">
        <v>-1</v>
      </c>
      <c r="T432">
        <v>-11</v>
      </c>
      <c r="U432">
        <v>-2</v>
      </c>
      <c r="V432">
        <v>-1</v>
      </c>
      <c r="W432">
        <v>-3</v>
      </c>
      <c r="X432">
        <v>-3</v>
      </c>
      <c r="Y432">
        <v>-3</v>
      </c>
      <c r="Z432">
        <v>4</v>
      </c>
      <c r="AA432">
        <v>5</v>
      </c>
      <c r="AB432">
        <v>10</v>
      </c>
      <c r="AC432" s="5">
        <v>0.78831443362308484</v>
      </c>
      <c r="AD432" s="4">
        <v>52</v>
      </c>
      <c r="AE432" s="4">
        <v>5.2679999999999998</v>
      </c>
      <c r="AF432" s="4">
        <v>0.23801885897337424</v>
      </c>
      <c r="AG432">
        <v>20</v>
      </c>
      <c r="AH432" s="8">
        <v>0.8</v>
      </c>
      <c r="AI432" s="6">
        <v>-0.80952380952380953</v>
      </c>
    </row>
    <row r="433" spans="1:35" x14ac:dyDescent="0.35">
      <c r="A433" t="s">
        <v>1049</v>
      </c>
      <c r="B433" t="s">
        <v>1050</v>
      </c>
      <c r="C433" t="s">
        <v>59</v>
      </c>
      <c r="D433" t="s">
        <v>60</v>
      </c>
      <c r="E433" t="s">
        <v>96</v>
      </c>
      <c r="F433" t="s">
        <v>348</v>
      </c>
      <c r="G433" s="4">
        <v>1.3540490000000001</v>
      </c>
      <c r="H433" s="4">
        <v>7.2758589999999996</v>
      </c>
      <c r="I433" s="4">
        <v>-6.6610069999999997</v>
      </c>
      <c r="J433" s="4">
        <v>-4.3207209999999998</v>
      </c>
      <c r="K433">
        <v>5</v>
      </c>
      <c r="L433">
        <v>18</v>
      </c>
      <c r="M433">
        <v>7</v>
      </c>
      <c r="N433">
        <v>3</v>
      </c>
      <c r="O433">
        <v>6</v>
      </c>
      <c r="P433">
        <v>3</v>
      </c>
      <c r="Q433">
        <v>2</v>
      </c>
      <c r="R433">
        <v>12</v>
      </c>
      <c r="S433">
        <v>4</v>
      </c>
      <c r="T433">
        <v>-5</v>
      </c>
      <c r="U433">
        <v>21</v>
      </c>
      <c r="V433">
        <v>6</v>
      </c>
      <c r="W433">
        <v>3</v>
      </c>
      <c r="X433">
        <v>2</v>
      </c>
      <c r="Y433">
        <v>1</v>
      </c>
      <c r="Z433">
        <v>65</v>
      </c>
      <c r="AA433">
        <v>94</v>
      </c>
      <c r="AB433">
        <v>60</v>
      </c>
      <c r="AC433" s="5">
        <v>-0.1065193428367335</v>
      </c>
      <c r="AD433" s="4">
        <v>40</v>
      </c>
      <c r="AE433" s="4">
        <v>21.565999999999999</v>
      </c>
      <c r="AF433" s="4">
        <v>0.97439535167421953</v>
      </c>
      <c r="AG433">
        <v>7</v>
      </c>
      <c r="AH433" s="8">
        <v>0.92999999999999994</v>
      </c>
      <c r="AI433" s="6">
        <v>0.42857142857142855</v>
      </c>
    </row>
    <row r="434" spans="1:35" x14ac:dyDescent="0.35">
      <c r="A434" t="s">
        <v>1051</v>
      </c>
      <c r="B434" t="s">
        <v>1052</v>
      </c>
      <c r="C434" t="s">
        <v>59</v>
      </c>
      <c r="D434" t="s">
        <v>60</v>
      </c>
      <c r="E434" t="s">
        <v>96</v>
      </c>
      <c r="F434" t="s">
        <v>287</v>
      </c>
      <c r="G434" s="4">
        <v>-5.2434019999999997</v>
      </c>
      <c r="H434" s="4">
        <v>-5.508627E-2</v>
      </c>
      <c r="I434" s="4">
        <v>-13.258457999999999</v>
      </c>
      <c r="J434" s="4">
        <v>-11.65166627</v>
      </c>
      <c r="K434">
        <v>26</v>
      </c>
      <c r="L434">
        <v>5</v>
      </c>
      <c r="M434">
        <v>2</v>
      </c>
      <c r="N434">
        <v>0</v>
      </c>
      <c r="O434">
        <v>0</v>
      </c>
      <c r="P434">
        <v>0</v>
      </c>
      <c r="Q434">
        <v>26</v>
      </c>
      <c r="R434">
        <v>5</v>
      </c>
      <c r="S434">
        <v>2</v>
      </c>
      <c r="T434">
        <v>23</v>
      </c>
      <c r="U434">
        <v>12</v>
      </c>
      <c r="V434">
        <v>2</v>
      </c>
      <c r="W434">
        <v>3</v>
      </c>
      <c r="X434">
        <v>3</v>
      </c>
      <c r="Y434">
        <v>3</v>
      </c>
      <c r="Z434">
        <v>97</v>
      </c>
      <c r="AA434">
        <v>14</v>
      </c>
      <c r="AB434">
        <v>65</v>
      </c>
      <c r="AC434" s="5">
        <v>-0.27492836857331315</v>
      </c>
      <c r="AD434" s="4">
        <v>47</v>
      </c>
      <c r="AE434" s="4">
        <v>17.817</v>
      </c>
      <c r="AF434" s="4">
        <v>0.80500797462578</v>
      </c>
      <c r="AG434">
        <v>5</v>
      </c>
      <c r="AH434" s="8">
        <v>0.95</v>
      </c>
      <c r="AI434" s="6">
        <v>1</v>
      </c>
    </row>
    <row r="435" spans="1:35" x14ac:dyDescent="0.35">
      <c r="A435" t="s">
        <v>1053</v>
      </c>
      <c r="B435" t="s">
        <v>1054</v>
      </c>
      <c r="C435" t="s">
        <v>59</v>
      </c>
      <c r="D435" t="s">
        <v>60</v>
      </c>
      <c r="E435" t="s">
        <v>96</v>
      </c>
      <c r="F435" t="s">
        <v>483</v>
      </c>
      <c r="G435" s="4">
        <v>25.83962</v>
      </c>
      <c r="H435" s="4">
        <v>58.874769999999998</v>
      </c>
      <c r="I435" s="4">
        <v>17.824564000000002</v>
      </c>
      <c r="J435" s="4">
        <v>47.278189999999995</v>
      </c>
      <c r="K435">
        <v>14</v>
      </c>
      <c r="L435">
        <v>3</v>
      </c>
      <c r="M435">
        <v>7</v>
      </c>
      <c r="N435">
        <v>3</v>
      </c>
      <c r="O435">
        <v>2</v>
      </c>
      <c r="P435">
        <v>0</v>
      </c>
      <c r="Q435">
        <v>11</v>
      </c>
      <c r="R435">
        <v>1</v>
      </c>
      <c r="S435">
        <v>7</v>
      </c>
      <c r="T435">
        <v>9</v>
      </c>
      <c r="U435">
        <v>5</v>
      </c>
      <c r="V435">
        <v>4</v>
      </c>
      <c r="W435">
        <v>3</v>
      </c>
      <c r="X435">
        <v>3</v>
      </c>
      <c r="Y435">
        <v>3</v>
      </c>
      <c r="Z435">
        <v>95</v>
      </c>
      <c r="AA435">
        <v>70</v>
      </c>
      <c r="AB435">
        <v>65</v>
      </c>
      <c r="AC435" s="5">
        <v>1.3102188270756638</v>
      </c>
      <c r="AD435" s="4">
        <v>74</v>
      </c>
      <c r="AE435" s="4">
        <v>15.326000000000001</v>
      </c>
      <c r="AF435" s="4">
        <v>0.69245957339140729</v>
      </c>
      <c r="AG435">
        <v>75</v>
      </c>
      <c r="AH435" s="8">
        <v>0.25</v>
      </c>
      <c r="AI435" s="6">
        <v>0.65517241379310343</v>
      </c>
    </row>
    <row r="436" spans="1:35" x14ac:dyDescent="0.35">
      <c r="A436" t="s">
        <v>1055</v>
      </c>
      <c r="B436" t="s">
        <v>1056</v>
      </c>
      <c r="C436" t="s">
        <v>59</v>
      </c>
      <c r="D436" t="s">
        <v>60</v>
      </c>
      <c r="E436" t="s">
        <v>79</v>
      </c>
      <c r="F436" t="s">
        <v>204</v>
      </c>
      <c r="G436" s="4">
        <v>12.970499999999999</v>
      </c>
      <c r="H436" s="4">
        <v>39.208979999999997</v>
      </c>
      <c r="I436" s="4">
        <v>4.955444</v>
      </c>
      <c r="J436" s="4">
        <v>27.612399999999997</v>
      </c>
      <c r="K436">
        <v>6</v>
      </c>
      <c r="L436">
        <v>20</v>
      </c>
      <c r="M436">
        <v>7</v>
      </c>
      <c r="N436">
        <v>2</v>
      </c>
      <c r="O436">
        <v>2</v>
      </c>
      <c r="P436">
        <v>3</v>
      </c>
      <c r="Q436">
        <v>4</v>
      </c>
      <c r="R436">
        <v>18</v>
      </c>
      <c r="S436">
        <v>4</v>
      </c>
      <c r="T436">
        <v>6</v>
      </c>
      <c r="U436">
        <v>25</v>
      </c>
      <c r="V436">
        <v>5</v>
      </c>
      <c r="W436">
        <v>3</v>
      </c>
      <c r="X436">
        <v>3</v>
      </c>
      <c r="Y436">
        <v>3</v>
      </c>
      <c r="Z436">
        <v>82</v>
      </c>
      <c r="AA436">
        <v>95</v>
      </c>
      <c r="AB436">
        <v>95</v>
      </c>
      <c r="AC436" s="5">
        <v>0.7467530162315591</v>
      </c>
      <c r="AD436" s="4">
        <v>92</v>
      </c>
      <c r="AE436" s="4">
        <v>13.27</v>
      </c>
      <c r="AF436" s="4">
        <v>0.59956534900848069</v>
      </c>
      <c r="AG436">
        <v>6</v>
      </c>
      <c r="AH436" s="8">
        <v>0.94</v>
      </c>
      <c r="AI436" s="6">
        <v>0.65</v>
      </c>
    </row>
    <row r="437" spans="1:35" x14ac:dyDescent="0.35">
      <c r="A437" t="s">
        <v>1057</v>
      </c>
      <c r="B437" t="s">
        <v>1058</v>
      </c>
      <c r="C437" t="s">
        <v>59</v>
      </c>
      <c r="D437" t="s">
        <v>60</v>
      </c>
      <c r="E437" t="s">
        <v>79</v>
      </c>
      <c r="F437" t="s">
        <v>171</v>
      </c>
      <c r="G437" s="4">
        <v>-2.773488</v>
      </c>
      <c r="H437" s="4">
        <v>-3.7468729999999999</v>
      </c>
      <c r="I437" s="4">
        <v>-10.788544</v>
      </c>
      <c r="J437" s="4">
        <v>-15.343453</v>
      </c>
      <c r="K437">
        <v>20</v>
      </c>
      <c r="L437">
        <v>10</v>
      </c>
      <c r="M437">
        <v>1</v>
      </c>
      <c r="N437">
        <v>18</v>
      </c>
      <c r="O437">
        <v>4</v>
      </c>
      <c r="P437">
        <v>1</v>
      </c>
      <c r="Q437">
        <v>2</v>
      </c>
      <c r="R437">
        <v>6</v>
      </c>
      <c r="S437">
        <v>0</v>
      </c>
      <c r="T437">
        <v>-34</v>
      </c>
      <c r="U437">
        <v>-2</v>
      </c>
      <c r="V437">
        <v>-3</v>
      </c>
      <c r="W437">
        <v>2</v>
      </c>
      <c r="X437">
        <v>2</v>
      </c>
      <c r="Y437">
        <v>1</v>
      </c>
      <c r="Z437">
        <v>92</v>
      </c>
      <c r="AA437">
        <v>30</v>
      </c>
      <c r="AB437">
        <v>45</v>
      </c>
      <c r="AC437" s="5">
        <v>-0.36106878084417676</v>
      </c>
      <c r="AD437" s="4">
        <v>20</v>
      </c>
      <c r="AE437" s="4">
        <v>33.872999999999998</v>
      </c>
      <c r="AF437" s="4">
        <v>1.5304504195150161</v>
      </c>
      <c r="AG437">
        <v>22</v>
      </c>
      <c r="AH437" s="8">
        <v>0.78</v>
      </c>
      <c r="AI437" s="6">
        <v>0.14814814814814814</v>
      </c>
    </row>
    <row r="438" spans="1:35" x14ac:dyDescent="0.35">
      <c r="A438" t="s">
        <v>1172</v>
      </c>
      <c r="B438" t="s">
        <v>1173</v>
      </c>
      <c r="C438" t="s">
        <v>59</v>
      </c>
      <c r="D438" t="s">
        <v>60</v>
      </c>
      <c r="E438" t="s">
        <v>72</v>
      </c>
      <c r="F438" t="s">
        <v>380</v>
      </c>
      <c r="G438" s="4">
        <v>-7.6772619999999998</v>
      </c>
      <c r="H438" s="4">
        <v>22.322279999999999</v>
      </c>
      <c r="I438" s="4">
        <v>-15.692318</v>
      </c>
      <c r="J438" s="4">
        <v>10.7257</v>
      </c>
      <c r="K438">
        <v>6</v>
      </c>
      <c r="L438">
        <v>7</v>
      </c>
      <c r="M438">
        <v>2</v>
      </c>
      <c r="N438">
        <v>15</v>
      </c>
      <c r="O438">
        <v>0</v>
      </c>
      <c r="P438">
        <v>1</v>
      </c>
      <c r="Q438">
        <v>-9</v>
      </c>
      <c r="R438">
        <v>7</v>
      </c>
      <c r="S438">
        <v>1</v>
      </c>
      <c r="T438">
        <v>10</v>
      </c>
      <c r="U438">
        <v>21</v>
      </c>
      <c r="V438">
        <v>1</v>
      </c>
      <c r="W438">
        <v>-1</v>
      </c>
      <c r="X438">
        <v>3</v>
      </c>
      <c r="Y438">
        <v>3</v>
      </c>
      <c r="Z438">
        <v>96</v>
      </c>
      <c r="AA438">
        <v>69</v>
      </c>
      <c r="AB438">
        <v>77</v>
      </c>
      <c r="AC438" s="5">
        <v>0.36204822992210883</v>
      </c>
      <c r="AD438" s="4">
        <v>19</v>
      </c>
      <c r="AE438" s="4">
        <v>28.364999999999998</v>
      </c>
      <c r="AF438" s="4">
        <v>1.2815878767615339</v>
      </c>
      <c r="AG438">
        <v>33</v>
      </c>
      <c r="AH438" s="8">
        <v>0.66999999999999993</v>
      </c>
      <c r="AI438" s="6">
        <v>-3.2258064516129031E-2</v>
      </c>
    </row>
    <row r="439" spans="1:35" x14ac:dyDescent="0.35">
      <c r="A439" t="s">
        <v>1061</v>
      </c>
      <c r="B439" t="s">
        <v>1062</v>
      </c>
      <c r="C439" t="s">
        <v>59</v>
      </c>
      <c r="D439" t="s">
        <v>60</v>
      </c>
      <c r="E439" t="s">
        <v>162</v>
      </c>
      <c r="F439" t="s">
        <v>163</v>
      </c>
      <c r="G439" s="4">
        <v>28.666720000000002</v>
      </c>
      <c r="H439" s="4">
        <v>40.881749999999997</v>
      </c>
      <c r="I439" s="4">
        <v>20.651664000000004</v>
      </c>
      <c r="J439" s="4">
        <v>29.285169999999997</v>
      </c>
      <c r="K439">
        <v>8</v>
      </c>
      <c r="L439">
        <v>8</v>
      </c>
      <c r="M439">
        <v>4</v>
      </c>
      <c r="N439">
        <v>8</v>
      </c>
      <c r="O439">
        <v>9</v>
      </c>
      <c r="P439">
        <v>5</v>
      </c>
      <c r="Q439">
        <v>0</v>
      </c>
      <c r="R439">
        <v>-1</v>
      </c>
      <c r="S439">
        <v>-1</v>
      </c>
      <c r="T439">
        <v>0</v>
      </c>
      <c r="U439">
        <v>-17</v>
      </c>
      <c r="V439">
        <v>-7</v>
      </c>
      <c r="W439">
        <v>1</v>
      </c>
      <c r="X439">
        <v>-3</v>
      </c>
      <c r="Y439">
        <v>-1</v>
      </c>
      <c r="Z439">
        <v>100</v>
      </c>
      <c r="AA439">
        <v>87</v>
      </c>
      <c r="AB439">
        <v>24</v>
      </c>
      <c r="AC439" s="5">
        <v>0.51516211222375241</v>
      </c>
      <c r="AD439" s="4">
        <v>95</v>
      </c>
      <c r="AE439" s="4">
        <v>65.459000000000003</v>
      </c>
      <c r="AF439" s="4">
        <v>2.957569569008752</v>
      </c>
      <c r="AG439">
        <v>99</v>
      </c>
      <c r="AH439" s="8">
        <v>1.0000000000000009E-2</v>
      </c>
      <c r="AI439" s="6">
        <v>-4.7619047619047616E-2</v>
      </c>
    </row>
    <row r="440" spans="1:35" x14ac:dyDescent="0.35">
      <c r="A440" t="s">
        <v>1065</v>
      </c>
      <c r="B440" t="s">
        <v>1066</v>
      </c>
      <c r="C440" t="s">
        <v>59</v>
      </c>
      <c r="D440" t="s">
        <v>60</v>
      </c>
      <c r="E440" t="s">
        <v>122</v>
      </c>
      <c r="F440" t="s">
        <v>743</v>
      </c>
      <c r="G440" s="4">
        <v>14.13693</v>
      </c>
      <c r="H440" s="4">
        <v>34.81841</v>
      </c>
      <c r="I440" s="4">
        <v>6.121874</v>
      </c>
      <c r="J440" s="4">
        <v>23.221830000000001</v>
      </c>
      <c r="K440">
        <v>19</v>
      </c>
      <c r="L440">
        <v>4</v>
      </c>
      <c r="M440">
        <v>1</v>
      </c>
      <c r="N440">
        <v>1</v>
      </c>
      <c r="O440">
        <v>1</v>
      </c>
      <c r="P440">
        <v>2</v>
      </c>
      <c r="Q440">
        <v>18</v>
      </c>
      <c r="R440">
        <v>3</v>
      </c>
      <c r="S440">
        <v>-1</v>
      </c>
      <c r="T440">
        <v>-9</v>
      </c>
      <c r="U440">
        <v>-2</v>
      </c>
      <c r="V440">
        <v>0</v>
      </c>
      <c r="W440">
        <v>2</v>
      </c>
      <c r="X440">
        <v>1</v>
      </c>
      <c r="Y440">
        <v>-3</v>
      </c>
      <c r="Z440">
        <v>95</v>
      </c>
      <c r="AA440">
        <v>67</v>
      </c>
      <c r="AB440">
        <v>70</v>
      </c>
      <c r="AC440" s="5">
        <v>0.43938122213620018</v>
      </c>
      <c r="AD440" s="4">
        <v>59</v>
      </c>
      <c r="AE440" s="4">
        <v>31.887</v>
      </c>
      <c r="AF440" s="4">
        <v>1.4407189362346211</v>
      </c>
      <c r="AG440">
        <v>19</v>
      </c>
      <c r="AH440" s="8">
        <v>0.81</v>
      </c>
      <c r="AI440" s="6">
        <v>0.7142857142857143</v>
      </c>
    </row>
    <row r="441" spans="1:35" x14ac:dyDescent="0.35">
      <c r="A441" t="s">
        <v>1204</v>
      </c>
      <c r="B441" t="s">
        <v>1205</v>
      </c>
      <c r="C441" t="s">
        <v>59</v>
      </c>
      <c r="D441" t="s">
        <v>60</v>
      </c>
      <c r="E441" t="s">
        <v>148</v>
      </c>
      <c r="F441" t="s">
        <v>248</v>
      </c>
      <c r="G441" s="4">
        <v>-7.0739979999999996</v>
      </c>
      <c r="H441" s="4">
        <v>9.5103310000000008</v>
      </c>
      <c r="I441" s="4">
        <v>-15.089053999999999</v>
      </c>
      <c r="J441" s="4">
        <v>-2.0862489999999987</v>
      </c>
      <c r="K441">
        <v>4</v>
      </c>
      <c r="L441">
        <v>0</v>
      </c>
      <c r="M441">
        <v>0</v>
      </c>
      <c r="N441">
        <v>0</v>
      </c>
      <c r="O441">
        <v>2</v>
      </c>
      <c r="P441">
        <v>5</v>
      </c>
      <c r="Q441">
        <v>4</v>
      </c>
      <c r="R441">
        <v>-2</v>
      </c>
      <c r="S441">
        <v>-5</v>
      </c>
      <c r="T441">
        <v>1</v>
      </c>
      <c r="U441">
        <v>0</v>
      </c>
      <c r="V441">
        <v>-2</v>
      </c>
      <c r="W441">
        <v>1</v>
      </c>
      <c r="X441">
        <v>-2</v>
      </c>
      <c r="Y441">
        <v>-1</v>
      </c>
      <c r="Z441">
        <v>98</v>
      </c>
      <c r="AA441" t="e">
        <v>#N/A</v>
      </c>
      <c r="AB441" t="e">
        <v>#N/A</v>
      </c>
      <c r="AC441" s="5">
        <v>-0.16661963611316369</v>
      </c>
      <c r="AD441" s="4">
        <v>52</v>
      </c>
      <c r="AE441" s="4">
        <v>26.457999999999998</v>
      </c>
      <c r="AF441" s="4">
        <v>1.1954257727254243</v>
      </c>
      <c r="AG441">
        <v>10</v>
      </c>
      <c r="AH441" s="8">
        <v>0.9</v>
      </c>
      <c r="AI441" s="6">
        <v>-0.27272727272727271</v>
      </c>
    </row>
    <row r="442" spans="1:35" x14ac:dyDescent="0.35">
      <c r="A442" t="s">
        <v>1235</v>
      </c>
      <c r="B442" t="s">
        <v>1236</v>
      </c>
      <c r="C442" t="s">
        <v>59</v>
      </c>
      <c r="D442" t="s">
        <v>60</v>
      </c>
      <c r="E442" t="s">
        <v>65</v>
      </c>
      <c r="F442" t="s">
        <v>168</v>
      </c>
      <c r="G442" s="4">
        <v>-6.8330359999999999</v>
      </c>
      <c r="H442" s="4">
        <v>-7.7647060000000003</v>
      </c>
      <c r="I442" s="4">
        <v>-14.848091999999999</v>
      </c>
      <c r="J442" s="4">
        <v>-19.361286</v>
      </c>
      <c r="K442">
        <v>1</v>
      </c>
      <c r="L442">
        <v>2</v>
      </c>
      <c r="M442">
        <v>1</v>
      </c>
      <c r="N442">
        <v>6</v>
      </c>
      <c r="O442">
        <v>1</v>
      </c>
      <c r="P442">
        <v>0</v>
      </c>
      <c r="Q442">
        <v>-5</v>
      </c>
      <c r="R442">
        <v>1</v>
      </c>
      <c r="S442">
        <v>1</v>
      </c>
      <c r="T442">
        <v>7</v>
      </c>
      <c r="U442">
        <v>0</v>
      </c>
      <c r="V442" t="e">
        <v>#N/A</v>
      </c>
      <c r="W442">
        <v>-1</v>
      </c>
      <c r="X442">
        <v>3</v>
      </c>
      <c r="Y442">
        <v>2</v>
      </c>
      <c r="Z442">
        <v>1</v>
      </c>
      <c r="AA442">
        <v>100</v>
      </c>
      <c r="AB442">
        <v>1</v>
      </c>
      <c r="AC442" s="5">
        <v>-0.33733734703499968</v>
      </c>
      <c r="AD442" s="4">
        <v>2</v>
      </c>
      <c r="AE442" s="4">
        <v>12.760999999999999</v>
      </c>
      <c r="AF442" s="4">
        <v>0.57656770299150129</v>
      </c>
      <c r="AG442">
        <v>29</v>
      </c>
      <c r="AH442" s="8">
        <v>0.71</v>
      </c>
      <c r="AI442" s="6">
        <v>-0.27272727272727271</v>
      </c>
    </row>
    <row r="443" spans="1:35" x14ac:dyDescent="0.35">
      <c r="A443" t="s">
        <v>1067</v>
      </c>
      <c r="B443" t="s">
        <v>1068</v>
      </c>
      <c r="C443" t="s">
        <v>59</v>
      </c>
      <c r="D443" t="s">
        <v>60</v>
      </c>
      <c r="E443" t="s">
        <v>96</v>
      </c>
      <c r="F443" t="s">
        <v>97</v>
      </c>
      <c r="G443" s="4">
        <v>-2.4874420000000002</v>
      </c>
      <c r="H443" s="4">
        <v>1.7807789999999999</v>
      </c>
      <c r="I443" s="4">
        <v>-10.502497999999999</v>
      </c>
      <c r="J443" s="4">
        <v>-9.8158010000000004</v>
      </c>
      <c r="K443">
        <v>0</v>
      </c>
      <c r="L443">
        <v>0</v>
      </c>
      <c r="M443">
        <v>2</v>
      </c>
      <c r="N443">
        <v>0</v>
      </c>
      <c r="O443">
        <v>0</v>
      </c>
      <c r="P443">
        <v>0</v>
      </c>
      <c r="Q443">
        <v>0</v>
      </c>
      <c r="R443">
        <v>0</v>
      </c>
      <c r="S443">
        <v>2</v>
      </c>
      <c r="T443">
        <v>17</v>
      </c>
      <c r="U443">
        <v>0</v>
      </c>
      <c r="V443">
        <v>1</v>
      </c>
      <c r="W443">
        <v>-1</v>
      </c>
      <c r="X443">
        <v>3</v>
      </c>
      <c r="Y443">
        <v>2</v>
      </c>
      <c r="Z443">
        <v>17</v>
      </c>
      <c r="AA443">
        <v>17</v>
      </c>
      <c r="AB443">
        <v>39</v>
      </c>
      <c r="AC443" s="5">
        <v>-0.26382353891853338</v>
      </c>
      <c r="AD443" s="4">
        <v>20</v>
      </c>
      <c r="AE443" s="4">
        <v>34.747</v>
      </c>
      <c r="AF443" s="4">
        <v>1.5699395012809101</v>
      </c>
      <c r="AG443">
        <v>39</v>
      </c>
      <c r="AH443" s="8">
        <v>0.61</v>
      </c>
      <c r="AI443" s="6">
        <v>1</v>
      </c>
    </row>
    <row r="444" spans="1:35" x14ac:dyDescent="0.35">
      <c r="A444" t="s">
        <v>1069</v>
      </c>
      <c r="B444" t="s">
        <v>1070</v>
      </c>
      <c r="C444" t="s">
        <v>59</v>
      </c>
      <c r="D444" t="s">
        <v>60</v>
      </c>
      <c r="E444" t="s">
        <v>65</v>
      </c>
      <c r="F444" t="s">
        <v>83</v>
      </c>
      <c r="G444" s="4">
        <v>-0.38747989999999999</v>
      </c>
      <c r="H444" s="4">
        <v>-8.263045</v>
      </c>
      <c r="I444" s="4">
        <v>-8.4025359000000002</v>
      </c>
      <c r="J444" s="4">
        <v>-19.859625000000001</v>
      </c>
      <c r="K444">
        <v>0</v>
      </c>
      <c r="L444">
        <v>0</v>
      </c>
      <c r="M444">
        <v>0</v>
      </c>
      <c r="N444">
        <v>4</v>
      </c>
      <c r="O444">
        <v>0</v>
      </c>
      <c r="P444">
        <v>0</v>
      </c>
      <c r="Q444">
        <v>-4</v>
      </c>
      <c r="R444">
        <v>0</v>
      </c>
      <c r="S444">
        <v>0</v>
      </c>
      <c r="T444">
        <v>4</v>
      </c>
      <c r="U444">
        <v>0</v>
      </c>
      <c r="V444">
        <v>0</v>
      </c>
      <c r="W444">
        <v>-3</v>
      </c>
      <c r="X444">
        <v>-1</v>
      </c>
      <c r="Y444">
        <v>2</v>
      </c>
      <c r="Z444">
        <v>2</v>
      </c>
      <c r="AA444">
        <v>22</v>
      </c>
      <c r="AB444">
        <v>22</v>
      </c>
      <c r="AC444" s="5">
        <v>-0.39621912426230077</v>
      </c>
      <c r="AD444" s="4">
        <v>37</v>
      </c>
      <c r="AE444" s="4">
        <v>34.972000000000001</v>
      </c>
      <c r="AF444" s="4">
        <v>1.5801054548247617</v>
      </c>
      <c r="AG444">
        <v>42</v>
      </c>
      <c r="AH444" s="8">
        <v>0.58000000000000007</v>
      </c>
      <c r="AI444" s="6">
        <v>-1</v>
      </c>
    </row>
    <row r="445" spans="1:35" x14ac:dyDescent="0.35">
      <c r="A445" t="s">
        <v>1071</v>
      </c>
      <c r="B445" t="s">
        <v>1072</v>
      </c>
      <c r="C445" t="s">
        <v>59</v>
      </c>
      <c r="D445" t="s">
        <v>60</v>
      </c>
      <c r="E445" t="s">
        <v>61</v>
      </c>
      <c r="F445" t="s">
        <v>69</v>
      </c>
      <c r="G445" s="4">
        <v>-5.0802379999999996</v>
      </c>
      <c r="H445" s="4">
        <v>-24.853899999999999</v>
      </c>
      <c r="I445" s="4">
        <v>-13.095293999999999</v>
      </c>
      <c r="J445" s="4">
        <v>-36.450479999999999</v>
      </c>
      <c r="K445">
        <v>10</v>
      </c>
      <c r="L445">
        <v>3</v>
      </c>
      <c r="M445">
        <v>1</v>
      </c>
      <c r="N445">
        <v>11</v>
      </c>
      <c r="O445">
        <v>0</v>
      </c>
      <c r="P445">
        <v>0</v>
      </c>
      <c r="Q445">
        <v>-1</v>
      </c>
      <c r="R445">
        <v>3</v>
      </c>
      <c r="S445">
        <v>1</v>
      </c>
      <c r="T445">
        <v>21</v>
      </c>
      <c r="U445">
        <v>4</v>
      </c>
      <c r="V445">
        <v>0</v>
      </c>
      <c r="W445">
        <v>-1</v>
      </c>
      <c r="X445">
        <v>3</v>
      </c>
      <c r="Y445">
        <v>3</v>
      </c>
      <c r="Z445">
        <v>70</v>
      </c>
      <c r="AA445">
        <v>52</v>
      </c>
      <c r="AB445">
        <v>44</v>
      </c>
      <c r="AC445" s="5">
        <v>-0.73541631833595988</v>
      </c>
      <c r="AD445" s="4">
        <v>5</v>
      </c>
      <c r="AE445" s="4">
        <v>18.021000000000001</v>
      </c>
      <c r="AF445" s="4">
        <v>0.81422510583887198</v>
      </c>
      <c r="AG445">
        <v>1</v>
      </c>
      <c r="AH445" s="8">
        <v>0.99</v>
      </c>
      <c r="AI445" s="6">
        <v>0.12</v>
      </c>
    </row>
    <row r="446" spans="1:35" x14ac:dyDescent="0.35">
      <c r="A446" t="s">
        <v>1075</v>
      </c>
      <c r="B446" t="s">
        <v>1076</v>
      </c>
      <c r="C446" t="s">
        <v>59</v>
      </c>
      <c r="D446" t="s">
        <v>60</v>
      </c>
      <c r="E446" t="s">
        <v>148</v>
      </c>
      <c r="F446" t="s">
        <v>177</v>
      </c>
      <c r="G446" s="4">
        <v>7.3953689999999996</v>
      </c>
      <c r="H446" s="4">
        <v>27.627780000000001</v>
      </c>
      <c r="I446" s="4">
        <v>-0.61968699999999988</v>
      </c>
      <c r="J446" s="4">
        <v>16.031200000000002</v>
      </c>
      <c r="K446">
        <v>0</v>
      </c>
      <c r="L446">
        <v>0</v>
      </c>
      <c r="M446">
        <v>3</v>
      </c>
      <c r="N446">
        <v>3</v>
      </c>
      <c r="O446">
        <v>1</v>
      </c>
      <c r="P446">
        <v>7</v>
      </c>
      <c r="Q446">
        <v>-3</v>
      </c>
      <c r="R446">
        <v>-1</v>
      </c>
      <c r="S446">
        <v>-4</v>
      </c>
      <c r="T446">
        <v>-1</v>
      </c>
      <c r="U446">
        <v>0</v>
      </c>
      <c r="V446">
        <v>-3</v>
      </c>
      <c r="W446">
        <v>-3</v>
      </c>
      <c r="X446">
        <v>-3</v>
      </c>
      <c r="Y446">
        <v>-3</v>
      </c>
      <c r="Z446">
        <v>10</v>
      </c>
      <c r="AA446">
        <v>14</v>
      </c>
      <c r="AB446">
        <v>75</v>
      </c>
      <c r="AC446" s="5">
        <v>0.2815841070197061</v>
      </c>
      <c r="AD446" s="4">
        <v>77</v>
      </c>
      <c r="AE446" s="4">
        <v>123.539</v>
      </c>
      <c r="AF446" s="4">
        <v>5.5817410437949277</v>
      </c>
      <c r="AG446">
        <v>94</v>
      </c>
      <c r="AH446" s="8">
        <v>6.0000000000000053E-2</v>
      </c>
      <c r="AI446" s="6">
        <v>-0.5714285714285714</v>
      </c>
    </row>
    <row r="447" spans="1:35" x14ac:dyDescent="0.35">
      <c r="A447" t="s">
        <v>1077</v>
      </c>
      <c r="B447" t="s">
        <v>1078</v>
      </c>
      <c r="C447" t="s">
        <v>59</v>
      </c>
      <c r="D447" t="s">
        <v>60</v>
      </c>
      <c r="E447" t="s">
        <v>61</v>
      </c>
      <c r="F447" t="s">
        <v>235</v>
      </c>
      <c r="G447" s="4">
        <v>6.6783830000000002</v>
      </c>
      <c r="H447" s="4">
        <v>17.48387</v>
      </c>
      <c r="I447" s="4">
        <v>-1.3366729999999993</v>
      </c>
      <c r="J447" s="4">
        <v>5.8872900000000001</v>
      </c>
      <c r="K447">
        <v>1</v>
      </c>
      <c r="L447">
        <v>2</v>
      </c>
      <c r="M447">
        <v>1</v>
      </c>
      <c r="N447">
        <v>2</v>
      </c>
      <c r="O447">
        <v>1</v>
      </c>
      <c r="P447">
        <v>3</v>
      </c>
      <c r="Q447">
        <v>-1</v>
      </c>
      <c r="R447">
        <v>1</v>
      </c>
      <c r="S447">
        <v>-2</v>
      </c>
      <c r="T447">
        <v>9</v>
      </c>
      <c r="U447">
        <v>1</v>
      </c>
      <c r="V447">
        <v>0</v>
      </c>
      <c r="W447">
        <v>-1</v>
      </c>
      <c r="X447">
        <v>1</v>
      </c>
      <c r="Y447">
        <v>-1</v>
      </c>
      <c r="Z447">
        <v>19</v>
      </c>
      <c r="AA447">
        <v>18</v>
      </c>
      <c r="AB447">
        <v>11</v>
      </c>
      <c r="AC447" s="5">
        <v>1.1170282525659436E-2</v>
      </c>
      <c r="AD447" s="4">
        <v>74</v>
      </c>
      <c r="AE447" s="4">
        <v>4.6040000000000001</v>
      </c>
      <c r="AF447" s="4">
        <v>0.20801800051507499</v>
      </c>
      <c r="AG447">
        <v>16</v>
      </c>
      <c r="AH447" s="8">
        <v>0.84</v>
      </c>
      <c r="AI447" s="6">
        <v>-0.2</v>
      </c>
    </row>
    <row r="448" spans="1:35" x14ac:dyDescent="0.35">
      <c r="A448" t="s">
        <v>1079</v>
      </c>
      <c r="B448" t="s">
        <v>1080</v>
      </c>
      <c r="C448" t="s">
        <v>59</v>
      </c>
      <c r="D448" t="s">
        <v>60</v>
      </c>
      <c r="E448" t="s">
        <v>290</v>
      </c>
      <c r="F448" t="s">
        <v>983</v>
      </c>
      <c r="G448" s="4">
        <v>-5.5533849999999996</v>
      </c>
      <c r="H448" s="4">
        <v>-2.5353810000000001</v>
      </c>
      <c r="I448" s="4">
        <v>-13.568441</v>
      </c>
      <c r="J448" s="4">
        <v>-14.131961</v>
      </c>
      <c r="K448">
        <v>18</v>
      </c>
      <c r="L448">
        <v>7</v>
      </c>
      <c r="M448">
        <v>5</v>
      </c>
      <c r="N448">
        <v>3</v>
      </c>
      <c r="O448">
        <v>5</v>
      </c>
      <c r="P448">
        <v>2</v>
      </c>
      <c r="Q448">
        <v>15</v>
      </c>
      <c r="R448">
        <v>2</v>
      </c>
      <c r="S448">
        <v>3</v>
      </c>
      <c r="T448">
        <v>15</v>
      </c>
      <c r="U448">
        <v>8</v>
      </c>
      <c r="V448">
        <v>-2</v>
      </c>
      <c r="W448">
        <v>3</v>
      </c>
      <c r="X448">
        <v>3</v>
      </c>
      <c r="Y448">
        <v>3</v>
      </c>
      <c r="Z448">
        <v>89</v>
      </c>
      <c r="AA448">
        <v>57</v>
      </c>
      <c r="AB448">
        <v>47</v>
      </c>
      <c r="AC448" s="5">
        <v>-0.23824346493260454</v>
      </c>
      <c r="AD448" s="4">
        <v>29</v>
      </c>
      <c r="AE448" s="4">
        <v>11.11</v>
      </c>
      <c r="AF448" s="4">
        <v>0.50197219498750711</v>
      </c>
      <c r="AG448">
        <v>1</v>
      </c>
      <c r="AH448" s="8">
        <v>0.99</v>
      </c>
      <c r="AI448" s="6">
        <v>0.5</v>
      </c>
    </row>
    <row r="449" spans="1:35" x14ac:dyDescent="0.35">
      <c r="A449" t="s">
        <v>1081</v>
      </c>
      <c r="B449" t="s">
        <v>1082</v>
      </c>
      <c r="C449" t="s">
        <v>59</v>
      </c>
      <c r="D449" t="s">
        <v>60</v>
      </c>
      <c r="E449" t="s">
        <v>96</v>
      </c>
      <c r="F449" t="s">
        <v>260</v>
      </c>
      <c r="G449" s="4">
        <v>-2.7647069999999999E-2</v>
      </c>
      <c r="H449" s="4">
        <v>7.6772049999999998</v>
      </c>
      <c r="I449" s="4">
        <v>-8.04270307</v>
      </c>
      <c r="J449" s="4">
        <v>-3.9193749999999996</v>
      </c>
      <c r="K449">
        <v>2</v>
      </c>
      <c r="L449">
        <v>1</v>
      </c>
      <c r="M449">
        <v>0</v>
      </c>
      <c r="N449">
        <v>8</v>
      </c>
      <c r="O449">
        <v>0</v>
      </c>
      <c r="P449">
        <v>0</v>
      </c>
      <c r="Q449">
        <v>-6</v>
      </c>
      <c r="R449">
        <v>1</v>
      </c>
      <c r="S449">
        <v>0</v>
      </c>
      <c r="T449">
        <v>7</v>
      </c>
      <c r="U449">
        <v>2</v>
      </c>
      <c r="V449">
        <v>0</v>
      </c>
      <c r="W449">
        <v>-1</v>
      </c>
      <c r="X449">
        <v>3</v>
      </c>
      <c r="Y449">
        <v>3</v>
      </c>
      <c r="Z449">
        <v>9</v>
      </c>
      <c r="AA449">
        <v>55</v>
      </c>
      <c r="AB449">
        <v>47</v>
      </c>
      <c r="AC449" s="5">
        <v>-3.0623870349975046E-2</v>
      </c>
      <c r="AD449" s="4">
        <v>10</v>
      </c>
      <c r="AE449" s="4">
        <v>17.530999999999999</v>
      </c>
      <c r="AF449" s="4">
        <v>0.79208591812115103</v>
      </c>
      <c r="AG449">
        <v>14</v>
      </c>
      <c r="AH449" s="8">
        <v>0.86</v>
      </c>
      <c r="AI449" s="6">
        <v>-0.45454545454545453</v>
      </c>
    </row>
    <row r="450" spans="1:35" x14ac:dyDescent="0.35">
      <c r="A450" t="s">
        <v>1083</v>
      </c>
      <c r="B450" t="s">
        <v>1084</v>
      </c>
      <c r="C450" t="s">
        <v>59</v>
      </c>
      <c r="D450" t="s">
        <v>60</v>
      </c>
      <c r="E450" t="s">
        <v>61</v>
      </c>
      <c r="F450" t="s">
        <v>62</v>
      </c>
      <c r="G450" s="4">
        <v>24.24804</v>
      </c>
      <c r="H450" s="4">
        <v>32.87426</v>
      </c>
      <c r="I450" s="4">
        <v>16.232984000000002</v>
      </c>
      <c r="J450" s="4">
        <v>21.27768</v>
      </c>
      <c r="K450">
        <v>11</v>
      </c>
      <c r="L450">
        <v>1</v>
      </c>
      <c r="M450">
        <v>0</v>
      </c>
      <c r="N450">
        <v>0</v>
      </c>
      <c r="O450">
        <v>0</v>
      </c>
      <c r="P450">
        <v>2</v>
      </c>
      <c r="Q450">
        <v>11</v>
      </c>
      <c r="R450">
        <v>1</v>
      </c>
      <c r="S450">
        <v>-2</v>
      </c>
      <c r="T450">
        <v>7</v>
      </c>
      <c r="U450">
        <v>2</v>
      </c>
      <c r="V450">
        <v>-3</v>
      </c>
      <c r="W450">
        <v>2</v>
      </c>
      <c r="X450">
        <v>1</v>
      </c>
      <c r="Y450">
        <v>-1</v>
      </c>
      <c r="Z450">
        <v>100</v>
      </c>
      <c r="AA450">
        <v>39</v>
      </c>
      <c r="AB450">
        <v>47</v>
      </c>
      <c r="AC450" s="5">
        <v>0.45110011592735777</v>
      </c>
      <c r="AD450" s="4">
        <v>60</v>
      </c>
      <c r="AE450" s="4">
        <v>29.029</v>
      </c>
      <c r="AF450" s="4">
        <v>1.3115887352198332</v>
      </c>
      <c r="AG450">
        <v>30</v>
      </c>
      <c r="AH450" s="8">
        <v>0.7</v>
      </c>
      <c r="AI450" s="6">
        <v>0.7142857142857143</v>
      </c>
    </row>
    <row r="451" spans="1:35" x14ac:dyDescent="0.35">
      <c r="A451" t="s">
        <v>1085</v>
      </c>
      <c r="B451" t="s">
        <v>1086</v>
      </c>
      <c r="C451" t="s">
        <v>59</v>
      </c>
      <c r="D451" t="s">
        <v>60</v>
      </c>
      <c r="E451" t="s">
        <v>92</v>
      </c>
      <c r="F451" t="s">
        <v>326</v>
      </c>
      <c r="G451" s="4">
        <v>26.252690000000001</v>
      </c>
      <c r="H451" s="4">
        <v>35.827330000000003</v>
      </c>
      <c r="I451" s="4">
        <v>18.237634</v>
      </c>
      <c r="J451" s="4">
        <v>24.230750000000004</v>
      </c>
      <c r="K451">
        <v>0</v>
      </c>
      <c r="L451">
        <v>10</v>
      </c>
      <c r="M451">
        <v>1</v>
      </c>
      <c r="N451">
        <v>1</v>
      </c>
      <c r="O451">
        <v>6</v>
      </c>
      <c r="P451">
        <v>3</v>
      </c>
      <c r="Q451">
        <v>-1</v>
      </c>
      <c r="R451">
        <v>4</v>
      </c>
      <c r="S451">
        <v>-2</v>
      </c>
      <c r="T451">
        <v>1</v>
      </c>
      <c r="U451">
        <v>-10</v>
      </c>
      <c r="V451">
        <v>-6</v>
      </c>
      <c r="W451">
        <v>-1</v>
      </c>
      <c r="X451">
        <v>1</v>
      </c>
      <c r="Y451">
        <v>-1</v>
      </c>
      <c r="Z451">
        <v>17</v>
      </c>
      <c r="AA451">
        <v>95</v>
      </c>
      <c r="AB451">
        <v>72</v>
      </c>
      <c r="AC451" s="5">
        <v>0.36094118010385107</v>
      </c>
      <c r="AD451" s="4">
        <v>79</v>
      </c>
      <c r="AE451" s="4">
        <v>9.7149999999999999</v>
      </c>
      <c r="AF451" s="4">
        <v>0.43894328301562846</v>
      </c>
      <c r="AG451">
        <v>17</v>
      </c>
      <c r="AH451" s="8">
        <v>0.83</v>
      </c>
      <c r="AI451" s="6">
        <v>4.7619047619047616E-2</v>
      </c>
    </row>
    <row r="452" spans="1:35" x14ac:dyDescent="0.35">
      <c r="A452" t="s">
        <v>1091</v>
      </c>
      <c r="B452" t="s">
        <v>1092</v>
      </c>
      <c r="C452" t="s">
        <v>59</v>
      </c>
      <c r="D452" t="s">
        <v>60</v>
      </c>
      <c r="E452" t="s">
        <v>65</v>
      </c>
      <c r="F452" t="s">
        <v>66</v>
      </c>
      <c r="G452" s="4">
        <v>52.187359999999998</v>
      </c>
      <c r="H452" s="4">
        <v>84.467060000000004</v>
      </c>
      <c r="I452" s="4">
        <v>44.172303999999997</v>
      </c>
      <c r="J452" s="4">
        <v>72.870480000000001</v>
      </c>
      <c r="K452">
        <v>19</v>
      </c>
      <c r="L452">
        <v>5</v>
      </c>
      <c r="M452">
        <v>2</v>
      </c>
      <c r="N452">
        <v>9</v>
      </c>
      <c r="O452">
        <v>3</v>
      </c>
      <c r="P452">
        <v>3</v>
      </c>
      <c r="Q452">
        <v>10</v>
      </c>
      <c r="R452">
        <v>2</v>
      </c>
      <c r="S452">
        <v>-1</v>
      </c>
      <c r="T452">
        <v>-12</v>
      </c>
      <c r="U452">
        <v>-3</v>
      </c>
      <c r="V452">
        <v>-1</v>
      </c>
      <c r="W452">
        <v>2</v>
      </c>
      <c r="X452">
        <v>1</v>
      </c>
      <c r="Y452">
        <v>-3</v>
      </c>
      <c r="Z452">
        <v>95</v>
      </c>
      <c r="AA452">
        <v>40</v>
      </c>
      <c r="AB452">
        <v>57</v>
      </c>
      <c r="AC452" s="5">
        <v>2.8378563302732154</v>
      </c>
      <c r="AD452" s="4">
        <v>99</v>
      </c>
      <c r="AE452" s="4">
        <v>10.276</v>
      </c>
      <c r="AF452" s="4">
        <v>0.46429039385163129</v>
      </c>
      <c r="AG452">
        <v>69</v>
      </c>
      <c r="AH452" s="8">
        <v>0.31000000000000005</v>
      </c>
      <c r="AI452" s="6">
        <v>0.26829268292682928</v>
      </c>
    </row>
    <row r="453" spans="1:35" x14ac:dyDescent="0.35">
      <c r="A453" t="s">
        <v>1093</v>
      </c>
      <c r="B453" t="s">
        <v>1094</v>
      </c>
      <c r="C453" t="s">
        <v>59</v>
      </c>
      <c r="D453" t="s">
        <v>60</v>
      </c>
      <c r="E453" t="s">
        <v>102</v>
      </c>
      <c r="F453" t="s">
        <v>103</v>
      </c>
      <c r="G453" s="4">
        <v>-12.602410000000001</v>
      </c>
      <c r="H453" s="4">
        <v>-9.7984010000000001</v>
      </c>
      <c r="I453" s="4">
        <v>-20.617466</v>
      </c>
      <c r="J453" s="4">
        <v>-21.394981000000001</v>
      </c>
      <c r="K453">
        <v>4</v>
      </c>
      <c r="L453">
        <v>1</v>
      </c>
      <c r="M453">
        <v>3</v>
      </c>
      <c r="N453">
        <v>2</v>
      </c>
      <c r="O453">
        <v>0</v>
      </c>
      <c r="P453">
        <v>0</v>
      </c>
      <c r="Q453">
        <v>2</v>
      </c>
      <c r="R453">
        <v>1</v>
      </c>
      <c r="S453">
        <v>3</v>
      </c>
      <c r="T453">
        <v>6</v>
      </c>
      <c r="U453">
        <v>0</v>
      </c>
      <c r="V453">
        <v>2</v>
      </c>
      <c r="W453">
        <v>3</v>
      </c>
      <c r="X453">
        <v>3</v>
      </c>
      <c r="Y453">
        <v>2</v>
      </c>
      <c r="Z453">
        <v>97</v>
      </c>
      <c r="AA453">
        <v>61</v>
      </c>
      <c r="AB453">
        <v>20</v>
      </c>
      <c r="AC453" s="5">
        <v>-0.36138899139580327</v>
      </c>
      <c r="AD453" s="4">
        <v>12</v>
      </c>
      <c r="AE453" s="4">
        <v>20.518000000000001</v>
      </c>
      <c r="AF453" s="4">
        <v>0.92704459916774729</v>
      </c>
      <c r="AG453">
        <v>1</v>
      </c>
      <c r="AH453" s="8">
        <v>0.99</v>
      </c>
      <c r="AI453" s="6">
        <v>0.6</v>
      </c>
    </row>
    <row r="454" spans="1:35" x14ac:dyDescent="0.35">
      <c r="A454" t="s">
        <v>1095</v>
      </c>
      <c r="B454" t="s">
        <v>1096</v>
      </c>
      <c r="C454" t="s">
        <v>59</v>
      </c>
      <c r="D454" t="s">
        <v>60</v>
      </c>
      <c r="E454" t="s">
        <v>148</v>
      </c>
      <c r="F454" t="s">
        <v>177</v>
      </c>
      <c r="G454" s="4">
        <v>5.7309229999999998</v>
      </c>
      <c r="H454" s="4">
        <v>19.785679999999999</v>
      </c>
      <c r="I454" s="4">
        <v>-2.2841329999999997</v>
      </c>
      <c r="J454" s="4">
        <v>8.1890999999999998</v>
      </c>
      <c r="K454">
        <v>1</v>
      </c>
      <c r="L454">
        <v>0</v>
      </c>
      <c r="M454">
        <v>8</v>
      </c>
      <c r="N454">
        <v>5</v>
      </c>
      <c r="O454">
        <v>3</v>
      </c>
      <c r="P454">
        <v>2</v>
      </c>
      <c r="Q454">
        <v>-4</v>
      </c>
      <c r="R454">
        <v>-3</v>
      </c>
      <c r="S454">
        <v>6</v>
      </c>
      <c r="T454">
        <v>3</v>
      </c>
      <c r="U454">
        <v>-1</v>
      </c>
      <c r="V454">
        <v>3</v>
      </c>
      <c r="W454">
        <v>-2</v>
      </c>
      <c r="X454">
        <v>-1</v>
      </c>
      <c r="Y454">
        <v>2</v>
      </c>
      <c r="Z454">
        <v>10</v>
      </c>
      <c r="AA454">
        <v>79</v>
      </c>
      <c r="AB454">
        <v>7</v>
      </c>
      <c r="AC454" s="5">
        <v>0.17006505694324181</v>
      </c>
      <c r="AD454" s="4">
        <v>95</v>
      </c>
      <c r="AE454" s="4">
        <v>115.09</v>
      </c>
      <c r="AF454" s="4">
        <v>5.1999981927193701</v>
      </c>
      <c r="AG454">
        <v>99</v>
      </c>
      <c r="AH454" s="8">
        <v>1.0000000000000009E-2</v>
      </c>
      <c r="AI454" s="6">
        <v>-5.2631578947368418E-2</v>
      </c>
    </row>
    <row r="455" spans="1:35" x14ac:dyDescent="0.35">
      <c r="A455" t="s">
        <v>1097</v>
      </c>
      <c r="B455" t="s">
        <v>1098</v>
      </c>
      <c r="C455" t="s">
        <v>59</v>
      </c>
      <c r="D455" t="s">
        <v>60</v>
      </c>
      <c r="E455" t="s">
        <v>79</v>
      </c>
      <c r="F455" t="s">
        <v>204</v>
      </c>
      <c r="G455" s="4">
        <v>32.724130000000002</v>
      </c>
      <c r="H455" s="4">
        <v>58.485500000000002</v>
      </c>
      <c r="I455" s="4">
        <v>24.709074000000001</v>
      </c>
      <c r="J455" s="4">
        <v>46.888919999999999</v>
      </c>
      <c r="K455">
        <v>3</v>
      </c>
      <c r="L455">
        <v>21</v>
      </c>
      <c r="M455">
        <v>7</v>
      </c>
      <c r="N455">
        <v>4</v>
      </c>
      <c r="O455">
        <v>3</v>
      </c>
      <c r="P455">
        <v>3</v>
      </c>
      <c r="Q455">
        <v>-1</v>
      </c>
      <c r="R455">
        <v>18</v>
      </c>
      <c r="S455">
        <v>4</v>
      </c>
      <c r="T455">
        <v>10</v>
      </c>
      <c r="U455">
        <v>14</v>
      </c>
      <c r="V455">
        <v>-4</v>
      </c>
      <c r="W455">
        <v>-1</v>
      </c>
      <c r="X455">
        <v>3</v>
      </c>
      <c r="Y455">
        <v>3</v>
      </c>
      <c r="Z455">
        <v>80</v>
      </c>
      <c r="AA455">
        <v>97</v>
      </c>
      <c r="AB455">
        <v>94</v>
      </c>
      <c r="AC455" s="5">
        <v>1.2067584898740065</v>
      </c>
      <c r="AD455" s="4">
        <v>100</v>
      </c>
      <c r="AE455" s="4">
        <v>14.702</v>
      </c>
      <c r="AF455" s="4">
        <v>0.66426599556312604</v>
      </c>
      <c r="AG455">
        <v>28</v>
      </c>
      <c r="AH455" s="8">
        <v>0.72</v>
      </c>
      <c r="AI455" s="6">
        <v>0.51219512195121952</v>
      </c>
    </row>
    <row r="456" spans="1:35" x14ac:dyDescent="0.35">
      <c r="A456" t="s">
        <v>1174</v>
      </c>
      <c r="B456" t="s">
        <v>1175</v>
      </c>
      <c r="C456" t="s">
        <v>59</v>
      </c>
      <c r="D456" t="s">
        <v>60</v>
      </c>
      <c r="E456" t="s">
        <v>72</v>
      </c>
      <c r="F456" t="s">
        <v>389</v>
      </c>
      <c r="G456" s="4">
        <v>-2.3885670000000001</v>
      </c>
      <c r="H456" s="4">
        <v>10.286670000000001</v>
      </c>
      <c r="I456" s="4">
        <v>-10.403623</v>
      </c>
      <c r="J456" s="4">
        <v>-1.3099099999999986</v>
      </c>
      <c r="K456">
        <v>8</v>
      </c>
      <c r="L456">
        <v>4</v>
      </c>
      <c r="M456">
        <v>1</v>
      </c>
      <c r="N456">
        <v>1</v>
      </c>
      <c r="O456">
        <v>0</v>
      </c>
      <c r="P456">
        <v>0</v>
      </c>
      <c r="Q456">
        <v>7</v>
      </c>
      <c r="R456">
        <v>4</v>
      </c>
      <c r="S456">
        <v>1</v>
      </c>
      <c r="T456">
        <v>9</v>
      </c>
      <c r="U456">
        <v>4</v>
      </c>
      <c r="V456">
        <v>0</v>
      </c>
      <c r="W456">
        <v>3</v>
      </c>
      <c r="X456">
        <v>3</v>
      </c>
      <c r="Y456">
        <v>3</v>
      </c>
      <c r="Z456">
        <v>30</v>
      </c>
      <c r="AA456">
        <v>70</v>
      </c>
      <c r="AB456">
        <v>54</v>
      </c>
      <c r="AC456" s="5">
        <v>-5.3564825618679035E-2</v>
      </c>
      <c r="AD456" s="4">
        <v>47</v>
      </c>
      <c r="AE456" s="4">
        <v>9.7850000000000001</v>
      </c>
      <c r="AF456" s="4">
        <v>0.44210602411816002</v>
      </c>
      <c r="AG456">
        <v>4</v>
      </c>
      <c r="AH456" s="8">
        <v>0.96</v>
      </c>
      <c r="AI456" s="6">
        <v>0.8571428571428571</v>
      </c>
    </row>
    <row r="457" spans="1:35" x14ac:dyDescent="0.35">
      <c r="A457" t="s">
        <v>1099</v>
      </c>
      <c r="B457" t="s">
        <v>1100</v>
      </c>
      <c r="C457" t="s">
        <v>59</v>
      </c>
      <c r="D457" t="s">
        <v>60</v>
      </c>
      <c r="E457" t="s">
        <v>96</v>
      </c>
      <c r="F457" t="s">
        <v>333</v>
      </c>
      <c r="G457" s="4">
        <v>-6.2609789999999998</v>
      </c>
      <c r="H457" s="4">
        <v>-0.82812520000000001</v>
      </c>
      <c r="I457" s="4">
        <v>-14.276035</v>
      </c>
      <c r="J457" s="4">
        <v>-12.4247052</v>
      </c>
      <c r="K457">
        <v>8</v>
      </c>
      <c r="L457">
        <v>0</v>
      </c>
      <c r="M457">
        <v>2</v>
      </c>
      <c r="N457">
        <v>4</v>
      </c>
      <c r="O457">
        <v>0</v>
      </c>
      <c r="P457">
        <v>1</v>
      </c>
      <c r="Q457">
        <v>4</v>
      </c>
      <c r="R457">
        <v>0</v>
      </c>
      <c r="S457">
        <v>1</v>
      </c>
      <c r="T457">
        <v>14</v>
      </c>
      <c r="U457">
        <v>4</v>
      </c>
      <c r="V457">
        <v>0</v>
      </c>
      <c r="W457">
        <v>3</v>
      </c>
      <c r="X457">
        <v>3</v>
      </c>
      <c r="Y457">
        <v>3</v>
      </c>
      <c r="Z457">
        <v>84</v>
      </c>
      <c r="AA457">
        <v>27</v>
      </c>
      <c r="AB457">
        <v>34</v>
      </c>
      <c r="AC457" s="5">
        <v>-0.25796916629000755</v>
      </c>
      <c r="AD457" s="4">
        <v>15</v>
      </c>
      <c r="AE457" s="4">
        <v>23.408000000000001</v>
      </c>
      <c r="AF457" s="4">
        <v>1.0576206246865498</v>
      </c>
      <c r="AG457">
        <v>1</v>
      </c>
      <c r="AH457" s="8">
        <v>0.99</v>
      </c>
      <c r="AI457" s="6">
        <v>0.33333333333333331</v>
      </c>
    </row>
    <row r="458" spans="1:35" x14ac:dyDescent="0.35">
      <c r="A458" t="s">
        <v>1101</v>
      </c>
      <c r="B458" t="s">
        <v>1102</v>
      </c>
      <c r="C458" t="s">
        <v>59</v>
      </c>
      <c r="D458" t="s">
        <v>60</v>
      </c>
      <c r="E458" t="s">
        <v>162</v>
      </c>
      <c r="F458" t="s">
        <v>163</v>
      </c>
      <c r="G458" s="4">
        <v>6.6218149999999998</v>
      </c>
      <c r="H458" s="4">
        <v>12.15915</v>
      </c>
      <c r="I458" s="4">
        <v>-1.3932409999999997</v>
      </c>
      <c r="J458" s="4">
        <v>0.5625700000000009</v>
      </c>
      <c r="K458">
        <v>2</v>
      </c>
      <c r="L458">
        <v>1</v>
      </c>
      <c r="M458">
        <v>4</v>
      </c>
      <c r="N458">
        <v>2</v>
      </c>
      <c r="O458">
        <v>3</v>
      </c>
      <c r="P458">
        <v>2</v>
      </c>
      <c r="Q458">
        <v>0</v>
      </c>
      <c r="R458">
        <v>-2</v>
      </c>
      <c r="S458">
        <v>2</v>
      </c>
      <c r="T458">
        <v>5</v>
      </c>
      <c r="U458">
        <v>2</v>
      </c>
      <c r="V458">
        <v>-1</v>
      </c>
      <c r="W458">
        <v>1</v>
      </c>
      <c r="X458">
        <v>-1</v>
      </c>
      <c r="Y458">
        <v>3</v>
      </c>
      <c r="Z458">
        <v>54</v>
      </c>
      <c r="AA458">
        <v>52</v>
      </c>
      <c r="AB458">
        <v>35</v>
      </c>
      <c r="AC458" s="5">
        <v>-8.8388922017072463E-2</v>
      </c>
      <c r="AD458" s="4">
        <v>65</v>
      </c>
      <c r="AE458" s="4">
        <v>18.757999999999999</v>
      </c>
      <c r="AF458" s="4">
        <v>0.84752425144695398</v>
      </c>
      <c r="AG458">
        <v>12</v>
      </c>
      <c r="AH458" s="8">
        <v>0.88</v>
      </c>
      <c r="AI458" s="6">
        <v>0</v>
      </c>
    </row>
    <row r="459" spans="1:35" x14ac:dyDescent="0.35">
      <c r="A459" t="s">
        <v>1103</v>
      </c>
      <c r="B459" t="s">
        <v>1104</v>
      </c>
      <c r="C459" t="s">
        <v>59</v>
      </c>
      <c r="D459" t="s">
        <v>60</v>
      </c>
      <c r="E459" t="s">
        <v>92</v>
      </c>
      <c r="F459" t="s">
        <v>326</v>
      </c>
      <c r="G459" s="4">
        <v>-8.5503199999999993</v>
      </c>
      <c r="H459" s="4">
        <v>-5.9231319999999998</v>
      </c>
      <c r="I459" s="4">
        <v>-16.565376000000001</v>
      </c>
      <c r="J459" s="4">
        <v>-17.519711999999998</v>
      </c>
      <c r="K459">
        <v>5</v>
      </c>
      <c r="L459">
        <v>1</v>
      </c>
      <c r="M459">
        <v>2</v>
      </c>
      <c r="N459">
        <v>24</v>
      </c>
      <c r="O459">
        <v>1</v>
      </c>
      <c r="P459">
        <v>1</v>
      </c>
      <c r="Q459">
        <v>-19</v>
      </c>
      <c r="R459">
        <v>0</v>
      </c>
      <c r="S459">
        <v>1</v>
      </c>
      <c r="T459">
        <v>29</v>
      </c>
      <c r="U459">
        <v>-1</v>
      </c>
      <c r="V459">
        <v>7</v>
      </c>
      <c r="W459">
        <v>-1</v>
      </c>
      <c r="X459">
        <v>3</v>
      </c>
      <c r="Y459">
        <v>2</v>
      </c>
      <c r="Z459">
        <v>1</v>
      </c>
      <c r="AA459">
        <v>69</v>
      </c>
      <c r="AB459">
        <v>57</v>
      </c>
      <c r="AC459" s="5">
        <v>-0.13550687778503556</v>
      </c>
      <c r="AD459" s="4">
        <v>7</v>
      </c>
      <c r="AE459" s="4">
        <v>24.875</v>
      </c>
      <c r="AF459" s="4">
        <v>1.1239026417924609</v>
      </c>
      <c r="AG459">
        <v>40</v>
      </c>
      <c r="AH459" s="8">
        <v>0.6</v>
      </c>
      <c r="AI459" s="6">
        <v>-0.52941176470588236</v>
      </c>
    </row>
    <row r="460" spans="1:35" x14ac:dyDescent="0.35">
      <c r="A460" t="s">
        <v>1105</v>
      </c>
      <c r="B460" t="s">
        <v>1106</v>
      </c>
      <c r="C460" t="s">
        <v>59</v>
      </c>
      <c r="D460" t="s">
        <v>60</v>
      </c>
      <c r="E460" t="s">
        <v>79</v>
      </c>
      <c r="F460" t="s">
        <v>80</v>
      </c>
      <c r="G460" s="4">
        <v>4.6906660000000002</v>
      </c>
      <c r="H460" s="4">
        <v>8.7895090000000007</v>
      </c>
      <c r="I460" s="4">
        <v>-3.3243899999999993</v>
      </c>
      <c r="J460" s="4">
        <v>-2.8070709999999988</v>
      </c>
      <c r="K460">
        <v>5</v>
      </c>
      <c r="L460">
        <v>4</v>
      </c>
      <c r="M460">
        <v>0</v>
      </c>
      <c r="N460">
        <v>1</v>
      </c>
      <c r="O460">
        <v>1</v>
      </c>
      <c r="P460">
        <v>1</v>
      </c>
      <c r="Q460">
        <v>4</v>
      </c>
      <c r="R460">
        <v>3</v>
      </c>
      <c r="S460">
        <v>-1</v>
      </c>
      <c r="T460">
        <v>-4</v>
      </c>
      <c r="U460">
        <v>-6</v>
      </c>
      <c r="V460">
        <v>-1</v>
      </c>
      <c r="W460">
        <v>2</v>
      </c>
      <c r="X460">
        <v>1</v>
      </c>
      <c r="Y460">
        <v>-3</v>
      </c>
      <c r="Z460">
        <v>95</v>
      </c>
      <c r="AA460">
        <v>84</v>
      </c>
      <c r="AB460">
        <v>47</v>
      </c>
      <c r="AC460" s="5">
        <v>-4.7628271895137464E-2</v>
      </c>
      <c r="AD460" s="4">
        <v>52</v>
      </c>
      <c r="AE460" s="4">
        <v>19.05</v>
      </c>
      <c r="AF460" s="4">
        <v>0.86071740004608566</v>
      </c>
      <c r="AG460">
        <v>2</v>
      </c>
      <c r="AH460" s="8">
        <v>0.98</v>
      </c>
      <c r="AI460" s="6">
        <v>0.5</v>
      </c>
    </row>
    <row r="461" spans="1:35" x14ac:dyDescent="0.35">
      <c r="A461" t="s">
        <v>1109</v>
      </c>
      <c r="B461" t="s">
        <v>1110</v>
      </c>
      <c r="C461" t="s">
        <v>59</v>
      </c>
      <c r="D461" t="s">
        <v>60</v>
      </c>
      <c r="E461" t="s">
        <v>61</v>
      </c>
      <c r="F461" t="s">
        <v>62</v>
      </c>
      <c r="G461" s="4">
        <v>4.6469100000000001</v>
      </c>
      <c r="H461" s="4">
        <v>4.4938890000000002E-2</v>
      </c>
      <c r="I461" s="4">
        <v>-3.3681459999999994</v>
      </c>
      <c r="J461" s="4">
        <v>-11.55164111</v>
      </c>
      <c r="K461">
        <v>7</v>
      </c>
      <c r="L461">
        <v>1</v>
      </c>
      <c r="M461">
        <v>1</v>
      </c>
      <c r="N461">
        <v>0</v>
      </c>
      <c r="O461">
        <v>0</v>
      </c>
      <c r="P461">
        <v>0</v>
      </c>
      <c r="Q461">
        <v>7</v>
      </c>
      <c r="R461">
        <v>1</v>
      </c>
      <c r="S461">
        <v>1</v>
      </c>
      <c r="T461">
        <v>4</v>
      </c>
      <c r="U461">
        <v>1</v>
      </c>
      <c r="V461">
        <v>0</v>
      </c>
      <c r="W461">
        <v>3</v>
      </c>
      <c r="X461">
        <v>3</v>
      </c>
      <c r="Y461">
        <v>3</v>
      </c>
      <c r="Z461">
        <v>100</v>
      </c>
      <c r="AA461">
        <v>57</v>
      </c>
      <c r="AB461">
        <v>33</v>
      </c>
      <c r="AC461" s="5">
        <v>-0.20113303958538667</v>
      </c>
      <c r="AD461" s="4">
        <v>12</v>
      </c>
      <c r="AE461" s="4">
        <v>45.715000000000003</v>
      </c>
      <c r="AF461" s="4">
        <v>2.0654958500318537</v>
      </c>
      <c r="AG461">
        <v>35</v>
      </c>
      <c r="AH461" s="8">
        <v>0.65</v>
      </c>
      <c r="AI461" s="6">
        <v>1</v>
      </c>
    </row>
    <row r="462" spans="1:35" x14ac:dyDescent="0.35">
      <c r="A462" t="s">
        <v>1111</v>
      </c>
      <c r="B462" t="s">
        <v>1112</v>
      </c>
      <c r="C462" t="s">
        <v>59</v>
      </c>
      <c r="D462" t="s">
        <v>60</v>
      </c>
      <c r="E462" t="s">
        <v>79</v>
      </c>
      <c r="F462" t="s">
        <v>80</v>
      </c>
      <c r="G462" s="4">
        <v>7.7897679999999996</v>
      </c>
      <c r="H462" s="4">
        <v>8.6973249999999993</v>
      </c>
      <c r="I462" s="4">
        <v>-0.22528799999999993</v>
      </c>
      <c r="J462" s="4">
        <v>-2.8992550000000001</v>
      </c>
      <c r="K462" t="e">
        <v>#N/A</v>
      </c>
      <c r="L462">
        <v>0</v>
      </c>
      <c r="M462">
        <v>0</v>
      </c>
      <c r="N462" t="e">
        <v>#N/A</v>
      </c>
      <c r="O462">
        <v>1</v>
      </c>
      <c r="P462">
        <v>0</v>
      </c>
      <c r="Q462" t="e">
        <v>#N/A</v>
      </c>
      <c r="R462">
        <v>-1</v>
      </c>
      <c r="S462">
        <v>0</v>
      </c>
      <c r="T462">
        <v>1</v>
      </c>
      <c r="U462">
        <v>-1</v>
      </c>
      <c r="V462">
        <v>-1</v>
      </c>
      <c r="W462" t="e">
        <v>#N/A</v>
      </c>
      <c r="X462">
        <v>-1</v>
      </c>
      <c r="Y462">
        <v>2</v>
      </c>
      <c r="Z462">
        <v>94</v>
      </c>
      <c r="AA462">
        <v>5</v>
      </c>
      <c r="AB462">
        <v>29</v>
      </c>
      <c r="AC462" s="5">
        <v>-1.0196128019391681E-2</v>
      </c>
      <c r="AD462" s="4">
        <v>87</v>
      </c>
      <c r="AE462" s="4">
        <v>18.344999999999999</v>
      </c>
      <c r="AF462" s="4">
        <v>0.82886407894201786</v>
      </c>
      <c r="AG462">
        <v>10</v>
      </c>
      <c r="AH462" s="8">
        <v>0.9</v>
      </c>
      <c r="AI462" s="6" t="e">
        <v>#N/A</v>
      </c>
    </row>
    <row r="463" spans="1:35" x14ac:dyDescent="0.35">
      <c r="A463" t="s">
        <v>1222</v>
      </c>
      <c r="B463" t="s">
        <v>1223</v>
      </c>
      <c r="C463" t="s">
        <v>59</v>
      </c>
      <c r="D463" t="s">
        <v>60</v>
      </c>
      <c r="E463" t="s">
        <v>79</v>
      </c>
      <c r="F463" t="s">
        <v>171</v>
      </c>
      <c r="G463" s="4">
        <v>6.9365139999999998</v>
      </c>
      <c r="H463" s="4">
        <v>3.341021</v>
      </c>
      <c r="I463" s="4">
        <v>-1.0785419999999997</v>
      </c>
      <c r="J463" s="4">
        <v>-8.2555589999999999</v>
      </c>
      <c r="K463">
        <v>18</v>
      </c>
      <c r="L463">
        <v>1</v>
      </c>
      <c r="M463">
        <v>1</v>
      </c>
      <c r="N463">
        <v>3</v>
      </c>
      <c r="O463">
        <v>3</v>
      </c>
      <c r="P463">
        <v>0</v>
      </c>
      <c r="Q463">
        <v>15</v>
      </c>
      <c r="R463">
        <v>-2</v>
      </c>
      <c r="S463">
        <v>1</v>
      </c>
      <c r="T463">
        <v>17</v>
      </c>
      <c r="U463">
        <v>0</v>
      </c>
      <c r="V463">
        <v>0</v>
      </c>
      <c r="W463">
        <v>1</v>
      </c>
      <c r="X463">
        <v>-1</v>
      </c>
      <c r="Y463">
        <v>2</v>
      </c>
      <c r="Z463">
        <v>99</v>
      </c>
      <c r="AA463">
        <v>67</v>
      </c>
      <c r="AB463">
        <v>37</v>
      </c>
      <c r="AC463" s="5">
        <v>-0.23084524960177918</v>
      </c>
      <c r="AD463" s="4">
        <v>95</v>
      </c>
      <c r="AE463" s="4">
        <v>11.476000000000001</v>
      </c>
      <c r="AF463" s="4">
        <v>0.5185088127521722</v>
      </c>
      <c r="AG463">
        <v>2</v>
      </c>
      <c r="AH463" s="8">
        <v>0.98</v>
      </c>
      <c r="AI463" s="6">
        <v>0.53846153846153844</v>
      </c>
    </row>
    <row r="464" spans="1:35" x14ac:dyDescent="0.35">
      <c r="A464" t="s">
        <v>1113</v>
      </c>
      <c r="B464" t="s">
        <v>1114</v>
      </c>
      <c r="C464" t="s">
        <v>59</v>
      </c>
      <c r="D464" t="s">
        <v>60</v>
      </c>
      <c r="E464" t="s">
        <v>148</v>
      </c>
      <c r="F464" t="s">
        <v>149</v>
      </c>
      <c r="G464" s="4">
        <v>20.809149999999999</v>
      </c>
      <c r="H464" s="4">
        <v>14.333030000000001</v>
      </c>
      <c r="I464" s="4">
        <v>12.794093999999999</v>
      </c>
      <c r="J464" s="4">
        <v>2.7364500000000014</v>
      </c>
      <c r="K464">
        <v>10</v>
      </c>
      <c r="L464">
        <v>5</v>
      </c>
      <c r="M464">
        <v>5</v>
      </c>
      <c r="N464">
        <v>0</v>
      </c>
      <c r="O464">
        <v>0</v>
      </c>
      <c r="P464">
        <v>0</v>
      </c>
      <c r="Q464">
        <v>10</v>
      </c>
      <c r="R464">
        <v>5</v>
      </c>
      <c r="S464">
        <v>5</v>
      </c>
      <c r="T464">
        <v>2</v>
      </c>
      <c r="U464">
        <v>7</v>
      </c>
      <c r="V464">
        <v>3</v>
      </c>
      <c r="W464">
        <v>3</v>
      </c>
      <c r="X464">
        <v>3</v>
      </c>
      <c r="Y464">
        <v>3</v>
      </c>
      <c r="Z464">
        <v>94</v>
      </c>
      <c r="AA464">
        <v>94</v>
      </c>
      <c r="AB464">
        <v>84</v>
      </c>
      <c r="AC464" s="5">
        <v>0.11658026178721925</v>
      </c>
      <c r="AD464" s="4">
        <v>74</v>
      </c>
      <c r="AE464" s="4">
        <v>20.396000000000001</v>
      </c>
      <c r="AF464" s="4">
        <v>0.92153239324619229</v>
      </c>
      <c r="AG464">
        <v>1</v>
      </c>
      <c r="AH464" s="8">
        <v>0.99</v>
      </c>
      <c r="AI464" s="6">
        <v>1</v>
      </c>
    </row>
    <row r="465" spans="1:35" x14ac:dyDescent="0.35">
      <c r="A465" t="s">
        <v>1115</v>
      </c>
      <c r="B465" t="s">
        <v>1116</v>
      </c>
      <c r="C465" t="s">
        <v>59</v>
      </c>
      <c r="D465" t="s">
        <v>60</v>
      </c>
      <c r="E465" t="s">
        <v>72</v>
      </c>
      <c r="F465" t="s">
        <v>73</v>
      </c>
      <c r="G465" s="4">
        <v>23.16733</v>
      </c>
      <c r="H465" s="4">
        <v>43.324060000000003</v>
      </c>
      <c r="I465" s="4">
        <v>15.152274</v>
      </c>
      <c r="J465" s="4">
        <v>31.727480000000003</v>
      </c>
      <c r="K465">
        <v>3</v>
      </c>
      <c r="L465">
        <v>0</v>
      </c>
      <c r="M465">
        <v>1</v>
      </c>
      <c r="N465">
        <v>12</v>
      </c>
      <c r="O465">
        <v>8</v>
      </c>
      <c r="P465">
        <v>5</v>
      </c>
      <c r="Q465">
        <v>-9</v>
      </c>
      <c r="R465">
        <v>-8</v>
      </c>
      <c r="S465">
        <v>-4</v>
      </c>
      <c r="T465">
        <v>-12</v>
      </c>
      <c r="U465">
        <v>-6</v>
      </c>
      <c r="V465">
        <v>-7</v>
      </c>
      <c r="W465">
        <v>-3</v>
      </c>
      <c r="X465">
        <v>-3</v>
      </c>
      <c r="Y465">
        <v>-3</v>
      </c>
      <c r="Z465">
        <v>97</v>
      </c>
      <c r="AA465">
        <v>20</v>
      </c>
      <c r="AB465">
        <v>27</v>
      </c>
      <c r="AC465" s="5">
        <v>0.71916940747125768</v>
      </c>
      <c r="AD465" s="4">
        <v>82</v>
      </c>
      <c r="AE465" s="4" t="s">
        <v>1253</v>
      </c>
      <c r="AF465" s="4" t="e">
        <v>#VALUE!</v>
      </c>
      <c r="AG465">
        <v>1</v>
      </c>
      <c r="AH465" s="8">
        <v>0.99</v>
      </c>
      <c r="AI465" s="6">
        <v>-0.72413793103448276</v>
      </c>
    </row>
    <row r="466" spans="1:35" x14ac:dyDescent="0.35">
      <c r="A466" t="s">
        <v>1117</v>
      </c>
      <c r="B466" t="s">
        <v>1118</v>
      </c>
      <c r="C466" t="s">
        <v>59</v>
      </c>
      <c r="D466" t="s">
        <v>60</v>
      </c>
      <c r="E466" t="s">
        <v>102</v>
      </c>
      <c r="F466" t="s">
        <v>106</v>
      </c>
      <c r="G466" s="4">
        <v>-8.2635539999999992</v>
      </c>
      <c r="H466" s="4">
        <v>-8.2887690000000003</v>
      </c>
      <c r="I466" s="4">
        <v>-16.27861</v>
      </c>
      <c r="J466" s="4">
        <v>-19.885348999999998</v>
      </c>
      <c r="K466">
        <v>2</v>
      </c>
      <c r="L466">
        <v>0</v>
      </c>
      <c r="M466">
        <v>2</v>
      </c>
      <c r="N466">
        <v>1</v>
      </c>
      <c r="O466">
        <v>0</v>
      </c>
      <c r="P466">
        <v>0</v>
      </c>
      <c r="Q466">
        <v>1</v>
      </c>
      <c r="R466">
        <v>0</v>
      </c>
      <c r="S466">
        <v>2</v>
      </c>
      <c r="T466">
        <v>2</v>
      </c>
      <c r="U466">
        <v>2</v>
      </c>
      <c r="V466">
        <v>1</v>
      </c>
      <c r="W466">
        <v>3</v>
      </c>
      <c r="X466">
        <v>3</v>
      </c>
      <c r="Y466">
        <v>3</v>
      </c>
      <c r="Z466">
        <v>97</v>
      </c>
      <c r="AA466">
        <v>45</v>
      </c>
      <c r="AB466">
        <v>29</v>
      </c>
      <c r="AC466" s="5">
        <v>-0.43202261520958735</v>
      </c>
      <c r="AD466" s="4">
        <v>5</v>
      </c>
      <c r="AE466" s="4">
        <v>20.63</v>
      </c>
      <c r="AF466" s="4">
        <v>0.93210498493179772</v>
      </c>
      <c r="AG466">
        <v>1</v>
      </c>
      <c r="AH466" s="8">
        <v>0.99</v>
      </c>
      <c r="AI466" s="6">
        <v>0.6</v>
      </c>
    </row>
    <row r="467" spans="1:35" x14ac:dyDescent="0.35">
      <c r="A467" t="s">
        <v>1119</v>
      </c>
      <c r="B467" t="s">
        <v>1120</v>
      </c>
      <c r="C467" t="s">
        <v>59</v>
      </c>
      <c r="D467" t="s">
        <v>60</v>
      </c>
      <c r="E467" t="s">
        <v>162</v>
      </c>
      <c r="F467" t="s">
        <v>163</v>
      </c>
      <c r="G467" s="4">
        <v>30.531490000000002</v>
      </c>
      <c r="H467" s="4">
        <v>38.28866</v>
      </c>
      <c r="I467" s="4">
        <v>22.516434000000004</v>
      </c>
      <c r="J467" s="4">
        <v>26.692080000000001</v>
      </c>
      <c r="K467">
        <v>13</v>
      </c>
      <c r="L467">
        <v>9</v>
      </c>
      <c r="M467">
        <v>5</v>
      </c>
      <c r="N467">
        <v>4</v>
      </c>
      <c r="O467">
        <v>4</v>
      </c>
      <c r="P467">
        <v>4</v>
      </c>
      <c r="Q467">
        <v>9</v>
      </c>
      <c r="R467">
        <v>5</v>
      </c>
      <c r="S467">
        <v>1</v>
      </c>
      <c r="T467">
        <v>-7</v>
      </c>
      <c r="U467">
        <v>-12</v>
      </c>
      <c r="V467">
        <v>-3</v>
      </c>
      <c r="W467">
        <v>3</v>
      </c>
      <c r="X467">
        <v>2</v>
      </c>
      <c r="Y467">
        <v>1</v>
      </c>
      <c r="Z467">
        <v>97</v>
      </c>
      <c r="AA467">
        <v>92</v>
      </c>
      <c r="AB467">
        <v>90</v>
      </c>
      <c r="AC467" s="5">
        <v>0.41887210960211452</v>
      </c>
      <c r="AD467" s="4">
        <v>92</v>
      </c>
      <c r="AE467" s="4">
        <v>23.359000000000002</v>
      </c>
      <c r="AF467" s="4">
        <v>1.0554067059147778</v>
      </c>
      <c r="AG467">
        <v>38</v>
      </c>
      <c r="AH467" s="8">
        <v>0.62</v>
      </c>
      <c r="AI467" s="6">
        <v>0.38461538461538464</v>
      </c>
    </row>
    <row r="468" spans="1:35" x14ac:dyDescent="0.35">
      <c r="A468" t="s">
        <v>1176</v>
      </c>
      <c r="B468" t="s">
        <v>1177</v>
      </c>
      <c r="C468" t="s">
        <v>59</v>
      </c>
      <c r="D468" t="s">
        <v>60</v>
      </c>
      <c r="E468" t="s">
        <v>61</v>
      </c>
      <c r="F468" t="s">
        <v>76</v>
      </c>
      <c r="G468" s="4">
        <v>3.0051209999999999</v>
      </c>
      <c r="H468" s="4">
        <v>18.14085</v>
      </c>
      <c r="I468" s="4">
        <v>-5.0099349999999996</v>
      </c>
      <c r="J468" s="4">
        <v>6.5442700000000009</v>
      </c>
      <c r="K468">
        <v>1</v>
      </c>
      <c r="L468">
        <v>2</v>
      </c>
      <c r="M468">
        <v>3</v>
      </c>
      <c r="N468">
        <v>1</v>
      </c>
      <c r="O468">
        <v>4</v>
      </c>
      <c r="P468">
        <v>0</v>
      </c>
      <c r="Q468">
        <v>0</v>
      </c>
      <c r="R468">
        <v>-2</v>
      </c>
      <c r="S468">
        <v>3</v>
      </c>
      <c r="T468">
        <v>13</v>
      </c>
      <c r="U468">
        <v>3</v>
      </c>
      <c r="V468">
        <v>1</v>
      </c>
      <c r="W468">
        <v>1</v>
      </c>
      <c r="X468">
        <v>-1</v>
      </c>
      <c r="Y468">
        <v>3</v>
      </c>
      <c r="Z468">
        <v>77</v>
      </c>
      <c r="AA468">
        <v>84</v>
      </c>
      <c r="AB468">
        <v>80</v>
      </c>
      <c r="AC468" s="5">
        <v>0.21305261887451449</v>
      </c>
      <c r="AD468" s="4">
        <v>7</v>
      </c>
      <c r="AE468" s="4">
        <v>21.561</v>
      </c>
      <c r="AF468" s="4">
        <v>0.97416944159546737</v>
      </c>
      <c r="AG468">
        <v>3</v>
      </c>
      <c r="AH468" s="8">
        <v>0.97</v>
      </c>
      <c r="AI468" s="6">
        <v>9.0909090909090912E-2</v>
      </c>
    </row>
    <row r="469" spans="1:35" x14ac:dyDescent="0.35">
      <c r="A469" t="s">
        <v>1237</v>
      </c>
      <c r="B469" t="s">
        <v>1238</v>
      </c>
      <c r="C469" t="s">
        <v>59</v>
      </c>
      <c r="D469" t="s">
        <v>60</v>
      </c>
      <c r="E469" t="s">
        <v>65</v>
      </c>
      <c r="F469" t="s">
        <v>66</v>
      </c>
      <c r="G469" s="4">
        <v>2.3028650000000002</v>
      </c>
      <c r="H469" s="4">
        <v>30.96884</v>
      </c>
      <c r="I469" s="4">
        <v>-5.7121909999999989</v>
      </c>
      <c r="J469" s="4">
        <v>19.372260000000001</v>
      </c>
      <c r="K469">
        <v>2</v>
      </c>
      <c r="L469">
        <v>0</v>
      </c>
      <c r="M469">
        <v>1</v>
      </c>
      <c r="N469">
        <v>4</v>
      </c>
      <c r="O469">
        <v>1</v>
      </c>
      <c r="P469">
        <v>0</v>
      </c>
      <c r="Q469">
        <v>-2</v>
      </c>
      <c r="R469">
        <v>-1</v>
      </c>
      <c r="S469">
        <v>1</v>
      </c>
      <c r="T469">
        <v>0</v>
      </c>
      <c r="U469">
        <v>0</v>
      </c>
      <c r="V469">
        <v>0</v>
      </c>
      <c r="W469">
        <v>-2</v>
      </c>
      <c r="X469">
        <v>-1</v>
      </c>
      <c r="Y469">
        <v>1</v>
      </c>
      <c r="Z469">
        <v>92</v>
      </c>
      <c r="AA469">
        <v>9</v>
      </c>
      <c r="AB469">
        <v>37</v>
      </c>
      <c r="AC469" s="5">
        <v>0.26250418811197107</v>
      </c>
      <c r="AD469" s="4">
        <v>89</v>
      </c>
      <c r="AE469" s="4">
        <v>11.276999999999999</v>
      </c>
      <c r="AF469" s="4">
        <v>0.50951759161783239</v>
      </c>
      <c r="AG469">
        <v>68</v>
      </c>
      <c r="AH469" s="8">
        <v>0.31999999999999995</v>
      </c>
      <c r="AI469" s="6">
        <v>-0.25</v>
      </c>
    </row>
    <row r="470" spans="1:35" x14ac:dyDescent="0.35">
      <c r="A470" t="s">
        <v>1121</v>
      </c>
      <c r="B470" t="s">
        <v>1122</v>
      </c>
      <c r="C470" t="s">
        <v>59</v>
      </c>
      <c r="D470" t="s">
        <v>60</v>
      </c>
      <c r="E470" t="s">
        <v>96</v>
      </c>
      <c r="F470" t="s">
        <v>260</v>
      </c>
      <c r="G470" s="4">
        <v>3.4485679999999999</v>
      </c>
      <c r="H470" s="4">
        <v>22.750640000000001</v>
      </c>
      <c r="I470" s="4">
        <v>-4.5664879999999997</v>
      </c>
      <c r="J470" s="4">
        <v>11.154060000000001</v>
      </c>
      <c r="K470">
        <v>3</v>
      </c>
      <c r="L470">
        <v>2</v>
      </c>
      <c r="M470">
        <v>1</v>
      </c>
      <c r="N470">
        <v>12</v>
      </c>
      <c r="O470">
        <v>0</v>
      </c>
      <c r="P470">
        <v>0</v>
      </c>
      <c r="Q470">
        <v>-9</v>
      </c>
      <c r="R470">
        <v>2</v>
      </c>
      <c r="S470">
        <v>1</v>
      </c>
      <c r="T470">
        <v>12</v>
      </c>
      <c r="U470">
        <v>0</v>
      </c>
      <c r="V470">
        <v>0</v>
      </c>
      <c r="W470">
        <v>-1</v>
      </c>
      <c r="X470">
        <v>3</v>
      </c>
      <c r="Y470">
        <v>2</v>
      </c>
      <c r="Z470">
        <v>82</v>
      </c>
      <c r="AA470">
        <v>37</v>
      </c>
      <c r="AB470">
        <v>52</v>
      </c>
      <c r="AC470" s="5">
        <v>0.31198218006544304</v>
      </c>
      <c r="AD470" s="4">
        <v>20</v>
      </c>
      <c r="AE470" s="4">
        <v>37.670999999999999</v>
      </c>
      <c r="AF470" s="4">
        <v>1.7020517153352279</v>
      </c>
      <c r="AG470">
        <v>90</v>
      </c>
      <c r="AH470" s="8">
        <v>9.9999999999999978E-2</v>
      </c>
      <c r="AI470" s="6">
        <v>-0.33333333333333331</v>
      </c>
    </row>
    <row r="471" spans="1:35" x14ac:dyDescent="0.35">
      <c r="A471" t="s">
        <v>1125</v>
      </c>
      <c r="B471" t="s">
        <v>1126</v>
      </c>
      <c r="C471" t="s">
        <v>59</v>
      </c>
      <c r="D471" t="s">
        <v>60</v>
      </c>
      <c r="E471" t="s">
        <v>72</v>
      </c>
      <c r="F471" t="s">
        <v>73</v>
      </c>
      <c r="G471" s="4">
        <v>-0.92079449999999996</v>
      </c>
      <c r="H471" s="4">
        <v>10.33957</v>
      </c>
      <c r="I471" s="4">
        <v>-8.935850499999999</v>
      </c>
      <c r="J471" s="4">
        <v>-1.2570099999999993</v>
      </c>
      <c r="K471">
        <v>6</v>
      </c>
      <c r="L471">
        <v>3</v>
      </c>
      <c r="M471">
        <v>2</v>
      </c>
      <c r="N471">
        <v>11</v>
      </c>
      <c r="O471">
        <v>6</v>
      </c>
      <c r="P471">
        <v>0</v>
      </c>
      <c r="Q471">
        <v>-5</v>
      </c>
      <c r="R471">
        <v>-3</v>
      </c>
      <c r="S471">
        <v>2</v>
      </c>
      <c r="T471">
        <v>25</v>
      </c>
      <c r="U471">
        <v>2</v>
      </c>
      <c r="V471">
        <v>1</v>
      </c>
      <c r="W471">
        <v>-2</v>
      </c>
      <c r="X471">
        <v>-1</v>
      </c>
      <c r="Y471">
        <v>3</v>
      </c>
      <c r="Z471">
        <v>85</v>
      </c>
      <c r="AA471">
        <v>69</v>
      </c>
      <c r="AB471">
        <v>47</v>
      </c>
      <c r="AC471" s="5">
        <v>-5.3305315177265861E-2</v>
      </c>
      <c r="AD471" s="4">
        <v>19</v>
      </c>
      <c r="AE471" s="4">
        <v>25.864000000000001</v>
      </c>
      <c r="AF471" s="4">
        <v>1.1685876553696568</v>
      </c>
      <c r="AG471">
        <v>16</v>
      </c>
      <c r="AH471" s="8">
        <v>0.84</v>
      </c>
      <c r="AI471" s="6">
        <v>-0.21428571428571427</v>
      </c>
    </row>
    <row r="472" spans="1:35" x14ac:dyDescent="0.35">
      <c r="A472" t="s">
        <v>1127</v>
      </c>
      <c r="B472" t="s">
        <v>1128</v>
      </c>
      <c r="C472" t="s">
        <v>59</v>
      </c>
      <c r="D472" t="s">
        <v>60</v>
      </c>
      <c r="E472" t="s">
        <v>61</v>
      </c>
      <c r="F472" t="s">
        <v>76</v>
      </c>
      <c r="G472" s="4">
        <v>4.8382759999999996</v>
      </c>
      <c r="H472" s="4">
        <v>11.90508</v>
      </c>
      <c r="I472" s="4">
        <v>-3.1767799999999999</v>
      </c>
      <c r="J472" s="4">
        <v>0.30850000000000044</v>
      </c>
      <c r="K472">
        <v>1</v>
      </c>
      <c r="L472">
        <v>2</v>
      </c>
      <c r="M472">
        <v>1</v>
      </c>
      <c r="N472">
        <v>25</v>
      </c>
      <c r="O472">
        <v>8</v>
      </c>
      <c r="P472">
        <v>8</v>
      </c>
      <c r="Q472">
        <v>-24</v>
      </c>
      <c r="R472">
        <v>-6</v>
      </c>
      <c r="S472">
        <v>-7</v>
      </c>
      <c r="T472">
        <v>26</v>
      </c>
      <c r="U472">
        <v>2</v>
      </c>
      <c r="V472">
        <v>0</v>
      </c>
      <c r="W472">
        <v>-3</v>
      </c>
      <c r="X472">
        <v>-2</v>
      </c>
      <c r="Y472">
        <v>-1</v>
      </c>
      <c r="Z472">
        <v>47</v>
      </c>
      <c r="AA472">
        <v>29</v>
      </c>
      <c r="AB472">
        <v>77</v>
      </c>
      <c r="AC472" s="5">
        <v>-1.5969883802337936E-2</v>
      </c>
      <c r="AD472" s="4">
        <v>17</v>
      </c>
      <c r="AE472" s="4">
        <v>19.411999999999999</v>
      </c>
      <c r="AF472" s="4">
        <v>0.87707328974774879</v>
      </c>
      <c r="AG472">
        <v>36</v>
      </c>
      <c r="AH472" s="8">
        <v>0.64</v>
      </c>
      <c r="AI472" s="6">
        <v>-0.82222222222222219</v>
      </c>
    </row>
    <row r="473" spans="1:35" x14ac:dyDescent="0.35">
      <c r="A473" t="s">
        <v>1129</v>
      </c>
      <c r="B473" t="s">
        <v>1130</v>
      </c>
      <c r="C473" t="s">
        <v>59</v>
      </c>
      <c r="D473" t="s">
        <v>60</v>
      </c>
      <c r="E473" t="s">
        <v>65</v>
      </c>
      <c r="F473" t="s">
        <v>168</v>
      </c>
      <c r="G473" s="4">
        <v>31.714649999999999</v>
      </c>
      <c r="H473" s="4">
        <v>70.963920000000002</v>
      </c>
      <c r="I473" s="4">
        <v>23.699593999999998</v>
      </c>
      <c r="J473" s="4">
        <v>59.367339999999999</v>
      </c>
      <c r="K473">
        <v>12</v>
      </c>
      <c r="L473">
        <v>0</v>
      </c>
      <c r="M473">
        <v>2</v>
      </c>
      <c r="N473">
        <v>0</v>
      </c>
      <c r="O473">
        <v>0</v>
      </c>
      <c r="P473">
        <v>2</v>
      </c>
      <c r="Q473">
        <v>12</v>
      </c>
      <c r="R473">
        <v>0</v>
      </c>
      <c r="S473">
        <v>0</v>
      </c>
      <c r="T473">
        <v>11</v>
      </c>
      <c r="U473">
        <v>-2</v>
      </c>
      <c r="V473">
        <v>-1</v>
      </c>
      <c r="W473">
        <v>1</v>
      </c>
      <c r="X473">
        <v>-1</v>
      </c>
      <c r="Y473">
        <v>2</v>
      </c>
      <c r="Z473">
        <v>97</v>
      </c>
      <c r="AA473">
        <v>32</v>
      </c>
      <c r="AB473">
        <v>64</v>
      </c>
      <c r="AC473" s="5">
        <v>1.7501279611236182</v>
      </c>
      <c r="AD473" s="4">
        <v>92</v>
      </c>
      <c r="AE473" s="4">
        <v>31.184000000000001</v>
      </c>
      <c r="AF473" s="4">
        <v>1.4089559791620545</v>
      </c>
      <c r="AG473">
        <v>100</v>
      </c>
      <c r="AH473" s="8">
        <v>0</v>
      </c>
      <c r="AI473" s="6">
        <v>0.75</v>
      </c>
    </row>
    <row r="474" spans="1:35" x14ac:dyDescent="0.35">
      <c r="A474" t="s">
        <v>1178</v>
      </c>
      <c r="B474" t="s">
        <v>1179</v>
      </c>
      <c r="C474" t="s">
        <v>59</v>
      </c>
      <c r="D474" t="s">
        <v>60</v>
      </c>
      <c r="E474" t="s">
        <v>79</v>
      </c>
      <c r="F474" t="s">
        <v>204</v>
      </c>
      <c r="G474" s="4">
        <v>27.09919</v>
      </c>
      <c r="H474" s="4">
        <v>63.122860000000003</v>
      </c>
      <c r="I474" s="4">
        <v>19.084133999999999</v>
      </c>
      <c r="J474" s="4">
        <v>51.52628</v>
      </c>
      <c r="K474">
        <v>7</v>
      </c>
      <c r="L474">
        <v>22</v>
      </c>
      <c r="M474">
        <v>6</v>
      </c>
      <c r="N474">
        <v>0</v>
      </c>
      <c r="O474">
        <v>1</v>
      </c>
      <c r="P474">
        <v>2</v>
      </c>
      <c r="Q474">
        <v>7</v>
      </c>
      <c r="R474">
        <v>21</v>
      </c>
      <c r="S474">
        <v>4</v>
      </c>
      <c r="T474">
        <v>1</v>
      </c>
      <c r="U474">
        <v>18</v>
      </c>
      <c r="V474">
        <v>1</v>
      </c>
      <c r="W474">
        <v>3</v>
      </c>
      <c r="X474">
        <v>3</v>
      </c>
      <c r="Y474">
        <v>3</v>
      </c>
      <c r="Z474">
        <v>70</v>
      </c>
      <c r="AA474">
        <v>100</v>
      </c>
      <c r="AB474">
        <v>82</v>
      </c>
      <c r="AC474" s="5">
        <v>1.3645826155835241</v>
      </c>
      <c r="AD474" s="4">
        <v>84</v>
      </c>
      <c r="AE474" s="4">
        <v>12.228999999999999</v>
      </c>
      <c r="AF474" s="4">
        <v>0.55253087061226147</v>
      </c>
      <c r="AG474">
        <v>13</v>
      </c>
      <c r="AH474" s="8">
        <v>0.87</v>
      </c>
      <c r="AI474" s="6">
        <v>0.84210526315789469</v>
      </c>
    </row>
    <row r="475" spans="1:35" x14ac:dyDescent="0.35">
      <c r="A475" t="s">
        <v>1131</v>
      </c>
      <c r="B475" t="s">
        <v>1132</v>
      </c>
      <c r="C475" t="s">
        <v>59</v>
      </c>
      <c r="D475" t="s">
        <v>60</v>
      </c>
      <c r="E475" t="s">
        <v>61</v>
      </c>
      <c r="F475" t="s">
        <v>235</v>
      </c>
      <c r="G475" s="4">
        <v>3.4988360000000003E-2</v>
      </c>
      <c r="H475" s="4">
        <v>-0.98935870000000004</v>
      </c>
      <c r="I475" s="4">
        <v>-7.9800676399999997</v>
      </c>
      <c r="J475" s="4">
        <v>-12.5859387</v>
      </c>
      <c r="K475">
        <v>15</v>
      </c>
      <c r="L475">
        <v>0</v>
      </c>
      <c r="M475">
        <v>2</v>
      </c>
      <c r="N475">
        <v>1</v>
      </c>
      <c r="O475">
        <v>0</v>
      </c>
      <c r="P475">
        <v>0</v>
      </c>
      <c r="Q475">
        <v>14</v>
      </c>
      <c r="R475">
        <v>0</v>
      </c>
      <c r="S475">
        <v>2</v>
      </c>
      <c r="T475">
        <v>19</v>
      </c>
      <c r="U475">
        <v>1</v>
      </c>
      <c r="V475">
        <v>1</v>
      </c>
      <c r="W475">
        <v>3</v>
      </c>
      <c r="X475">
        <v>3</v>
      </c>
      <c r="Y475">
        <v>3</v>
      </c>
      <c r="Z475">
        <v>99</v>
      </c>
      <c r="AA475">
        <v>32</v>
      </c>
      <c r="AB475">
        <v>35</v>
      </c>
      <c r="AC475" s="5">
        <v>-0.26429488999043338</v>
      </c>
      <c r="AD475" s="4">
        <v>12</v>
      </c>
      <c r="AE475" s="4">
        <v>36.027000000000001</v>
      </c>
      <c r="AF475" s="4">
        <v>1.6277724814414871</v>
      </c>
      <c r="AG475">
        <v>39</v>
      </c>
      <c r="AH475" s="8">
        <v>0.61</v>
      </c>
      <c r="AI475" s="6">
        <v>0.88888888888888884</v>
      </c>
    </row>
    <row r="476" spans="1:35" x14ac:dyDescent="0.35">
      <c r="G476" s="4" t="s">
        <v>1260</v>
      </c>
      <c r="H476" s="4" t="s">
        <v>1260</v>
      </c>
      <c r="I476" s="4" t="e">
        <v>#VALUE!</v>
      </c>
      <c r="J476" s="4" t="e">
        <v>#VALUE!</v>
      </c>
      <c r="Q476">
        <v>0</v>
      </c>
      <c r="R476">
        <v>0</v>
      </c>
      <c r="S476">
        <v>0</v>
      </c>
      <c r="W476">
        <v>-3</v>
      </c>
      <c r="X476">
        <v>-3</v>
      </c>
      <c r="Y476">
        <v>-3</v>
      </c>
      <c r="AC476" s="5"/>
      <c r="AD476" s="4">
        <v>0</v>
      </c>
      <c r="AE476" s="4" t="s">
        <v>1260</v>
      </c>
      <c r="AF476" s="4" t="e">
        <v>#VALUE!</v>
      </c>
      <c r="AH476" s="8">
        <v>1</v>
      </c>
      <c r="AI476" s="6" t="e">
        <v>#DIV/0!</v>
      </c>
    </row>
    <row r="477" spans="1:35" x14ac:dyDescent="0.35">
      <c r="G477" s="4" t="s">
        <v>1260</v>
      </c>
      <c r="H477" s="4" t="s">
        <v>1260</v>
      </c>
      <c r="I477" s="4" t="e">
        <v>#VALUE!</v>
      </c>
      <c r="J477" s="4" t="e">
        <v>#VALUE!</v>
      </c>
      <c r="Q477">
        <v>0</v>
      </c>
      <c r="R477">
        <v>0</v>
      </c>
      <c r="S477">
        <v>0</v>
      </c>
      <c r="W477">
        <v>-3</v>
      </c>
      <c r="X477">
        <v>-3</v>
      </c>
      <c r="Y477">
        <v>-3</v>
      </c>
      <c r="AC477" s="5"/>
      <c r="AD477" s="4">
        <v>0</v>
      </c>
      <c r="AE477" s="4" t="s">
        <v>1260</v>
      </c>
      <c r="AF477" s="4" t="e">
        <v>#VALUE!</v>
      </c>
      <c r="AH477" s="8">
        <v>1</v>
      </c>
      <c r="AI477" s="6" t="e">
        <v>#DIV/0!</v>
      </c>
    </row>
    <row r="478" spans="1:35" x14ac:dyDescent="0.35">
      <c r="G478" s="4" t="s">
        <v>1260</v>
      </c>
      <c r="H478" s="4" t="s">
        <v>1260</v>
      </c>
      <c r="I478" s="4" t="e">
        <v>#VALUE!</v>
      </c>
      <c r="J478" s="4" t="e">
        <v>#VALUE!</v>
      </c>
      <c r="Q478">
        <v>0</v>
      </c>
      <c r="R478">
        <v>0</v>
      </c>
      <c r="S478">
        <v>0</v>
      </c>
      <c r="W478">
        <v>-3</v>
      </c>
      <c r="X478">
        <v>-3</v>
      </c>
      <c r="Y478">
        <v>-3</v>
      </c>
      <c r="AC478" s="4"/>
      <c r="AD478" s="4">
        <v>0</v>
      </c>
      <c r="AE478" s="4" t="s">
        <v>1260</v>
      </c>
      <c r="AF478" s="4" t="e">
        <v>#VALUE!</v>
      </c>
      <c r="AH478" s="8">
        <v>1</v>
      </c>
      <c r="AI478" s="6" t="e">
        <v>#DIV/0!</v>
      </c>
    </row>
    <row r="479" spans="1:35" x14ac:dyDescent="0.35">
      <c r="G479" s="4" t="s">
        <v>1260</v>
      </c>
      <c r="H479" s="4" t="s">
        <v>1260</v>
      </c>
      <c r="I479" s="4" t="e">
        <v>#VALUE!</v>
      </c>
      <c r="J479" s="4" t="e">
        <v>#VALUE!</v>
      </c>
      <c r="Q479">
        <v>0</v>
      </c>
      <c r="R479">
        <v>0</v>
      </c>
      <c r="S479">
        <v>0</v>
      </c>
      <c r="W479">
        <v>-3</v>
      </c>
      <c r="X479">
        <v>-3</v>
      </c>
      <c r="Y479">
        <v>-3</v>
      </c>
      <c r="AC479" s="4"/>
      <c r="AD479" s="4">
        <v>0</v>
      </c>
      <c r="AE479" s="4" t="s">
        <v>1260</v>
      </c>
      <c r="AF479" s="4" t="e">
        <v>#VALUE!</v>
      </c>
      <c r="AH479" s="8">
        <v>1</v>
      </c>
      <c r="AI479" s="6" t="e">
        <v>#DIV/0!</v>
      </c>
    </row>
    <row r="480" spans="1:35" x14ac:dyDescent="0.35">
      <c r="G480" s="4" t="s">
        <v>1260</v>
      </c>
      <c r="H480" s="4" t="s">
        <v>1260</v>
      </c>
      <c r="I480" s="4" t="e">
        <v>#VALUE!</v>
      </c>
      <c r="J480" s="4" t="e">
        <v>#VALUE!</v>
      </c>
      <c r="Q480">
        <v>0</v>
      </c>
      <c r="R480">
        <v>0</v>
      </c>
      <c r="S480">
        <v>0</v>
      </c>
      <c r="W480">
        <v>-3</v>
      </c>
      <c r="X480">
        <v>-3</v>
      </c>
      <c r="Y480">
        <v>-3</v>
      </c>
      <c r="AC480" s="4"/>
      <c r="AD480" s="4">
        <v>0</v>
      </c>
      <c r="AE480" s="4" t="s">
        <v>1260</v>
      </c>
      <c r="AF480" s="4" t="e">
        <v>#VALUE!</v>
      </c>
      <c r="AH480" s="8">
        <v>1</v>
      </c>
      <c r="AI480" s="6" t="e">
        <v>#DIV/0!</v>
      </c>
    </row>
    <row r="481" spans="7:35" x14ac:dyDescent="0.35">
      <c r="G481" s="4" t="s">
        <v>1260</v>
      </c>
      <c r="H481" s="4" t="s">
        <v>1260</v>
      </c>
      <c r="I481" s="4" t="e">
        <v>#VALUE!</v>
      </c>
      <c r="J481" s="4" t="e">
        <v>#VALUE!</v>
      </c>
      <c r="Q481">
        <v>0</v>
      </c>
      <c r="R481">
        <v>0</v>
      </c>
      <c r="S481">
        <v>0</v>
      </c>
      <c r="W481">
        <v>-3</v>
      </c>
      <c r="X481">
        <v>-3</v>
      </c>
      <c r="Y481">
        <v>-3</v>
      </c>
      <c r="AC481" s="4" t="e">
        <v>#VALUE!</v>
      </c>
      <c r="AD481" s="4">
        <v>0</v>
      </c>
      <c r="AE481" s="4" t="s">
        <v>1260</v>
      </c>
      <c r="AF481" s="4" t="e">
        <v>#VALUE!</v>
      </c>
      <c r="AH481" s="8">
        <v>1</v>
      </c>
      <c r="AI481" s="6" t="e">
        <v>#DIV/0!</v>
      </c>
    </row>
    <row r="482" spans="7:35" x14ac:dyDescent="0.35">
      <c r="G482" s="4" t="s">
        <v>1260</v>
      </c>
      <c r="H482" s="4" t="s">
        <v>1260</v>
      </c>
      <c r="I482" s="4" t="e">
        <v>#VALUE!</v>
      </c>
      <c r="J482" s="4" t="e">
        <v>#VALUE!</v>
      </c>
      <c r="Q482">
        <v>0</v>
      </c>
      <c r="R482">
        <v>0</v>
      </c>
      <c r="S482">
        <v>0</v>
      </c>
      <c r="W482">
        <v>-3</v>
      </c>
      <c r="X482">
        <v>-3</v>
      </c>
      <c r="Y482">
        <v>-3</v>
      </c>
      <c r="AC482" s="4" t="e">
        <v>#VALUE!</v>
      </c>
      <c r="AD482" s="4">
        <v>0</v>
      </c>
      <c r="AE482" s="4" t="s">
        <v>1260</v>
      </c>
      <c r="AF482" s="4" t="e">
        <v>#VALUE!</v>
      </c>
      <c r="AH482" s="8">
        <v>1</v>
      </c>
      <c r="AI482" s="6" t="e">
        <v>#DIV/0!</v>
      </c>
    </row>
    <row r="483" spans="7:35" x14ac:dyDescent="0.35">
      <c r="G483" s="4" t="s">
        <v>1260</v>
      </c>
      <c r="H483" s="4" t="s">
        <v>1260</v>
      </c>
      <c r="I483" s="4" t="e">
        <v>#VALUE!</v>
      </c>
      <c r="J483" s="4" t="e">
        <v>#VALUE!</v>
      </c>
      <c r="Q483">
        <v>0</v>
      </c>
      <c r="R483">
        <v>0</v>
      </c>
      <c r="S483">
        <v>0</v>
      </c>
      <c r="W483">
        <v>-3</v>
      </c>
      <c r="X483">
        <v>-3</v>
      </c>
      <c r="Y483">
        <v>-3</v>
      </c>
      <c r="AC483" s="4" t="e">
        <v>#VALUE!</v>
      </c>
      <c r="AD483" s="4">
        <v>0</v>
      </c>
      <c r="AE483" s="4" t="s">
        <v>1260</v>
      </c>
      <c r="AF483" s="4" t="e">
        <v>#VALUE!</v>
      </c>
      <c r="AH483" s="8">
        <v>1</v>
      </c>
      <c r="AI483" s="6" t="e">
        <v>#DIV/0!</v>
      </c>
    </row>
    <row r="484" spans="7:35" x14ac:dyDescent="0.35">
      <c r="G484" s="4" t="s">
        <v>1260</v>
      </c>
      <c r="H484" s="4" t="s">
        <v>1260</v>
      </c>
      <c r="I484" s="4" t="e">
        <v>#VALUE!</v>
      </c>
      <c r="J484" s="4" t="e">
        <v>#VALUE!</v>
      </c>
      <c r="Q484">
        <v>0</v>
      </c>
      <c r="R484">
        <v>0</v>
      </c>
      <c r="S484">
        <v>0</v>
      </c>
      <c r="W484">
        <v>-3</v>
      </c>
      <c r="X484">
        <v>-3</v>
      </c>
      <c r="Y484">
        <v>-3</v>
      </c>
      <c r="AC484" s="4" t="e">
        <v>#VALUE!</v>
      </c>
      <c r="AD484" s="4">
        <v>0</v>
      </c>
      <c r="AE484" s="4" t="s">
        <v>1260</v>
      </c>
      <c r="AF484" s="4" t="e">
        <v>#VALUE!</v>
      </c>
      <c r="AH484" s="8">
        <v>1</v>
      </c>
      <c r="AI484" s="6" t="e">
        <v>#DIV/0!</v>
      </c>
    </row>
    <row r="485" spans="7:35" x14ac:dyDescent="0.35">
      <c r="G485" s="4" t="s">
        <v>1260</v>
      </c>
      <c r="H485" s="4" t="s">
        <v>1260</v>
      </c>
      <c r="I485" s="4" t="e">
        <v>#VALUE!</v>
      </c>
      <c r="J485" s="4" t="e">
        <v>#VALUE!</v>
      </c>
      <c r="Q485">
        <v>0</v>
      </c>
      <c r="R485">
        <v>0</v>
      </c>
      <c r="S485">
        <v>0</v>
      </c>
      <c r="W485">
        <v>-3</v>
      </c>
      <c r="X485">
        <v>-3</v>
      </c>
      <c r="Y485">
        <v>-3</v>
      </c>
      <c r="AC485" s="4" t="e">
        <v>#VALUE!</v>
      </c>
      <c r="AD485" s="4">
        <v>0</v>
      </c>
      <c r="AE485" s="4" t="s">
        <v>1260</v>
      </c>
      <c r="AF485" s="4" t="e">
        <v>#VALUE!</v>
      </c>
      <c r="AH485" s="8">
        <v>1</v>
      </c>
      <c r="AI485" s="6" t="e">
        <v>#DIV/0!</v>
      </c>
    </row>
    <row r="486" spans="7:35" x14ac:dyDescent="0.35">
      <c r="G486" s="4" t="s">
        <v>1260</v>
      </c>
      <c r="H486" s="4" t="s">
        <v>1260</v>
      </c>
      <c r="I486" s="4" t="e">
        <v>#VALUE!</v>
      </c>
      <c r="J486" s="4" t="e">
        <v>#VALUE!</v>
      </c>
      <c r="Q486">
        <v>0</v>
      </c>
      <c r="R486">
        <v>0</v>
      </c>
      <c r="S486">
        <v>0</v>
      </c>
      <c r="W486">
        <v>-3</v>
      </c>
      <c r="X486">
        <v>-3</v>
      </c>
      <c r="Y486">
        <v>-3</v>
      </c>
      <c r="AC486" s="4" t="e">
        <v>#VALUE!</v>
      </c>
      <c r="AD486" s="4">
        <v>0</v>
      </c>
      <c r="AE486" s="4" t="s">
        <v>1260</v>
      </c>
      <c r="AF486" s="4" t="e">
        <v>#VALUE!</v>
      </c>
      <c r="AH486" s="8">
        <v>1</v>
      </c>
      <c r="AI486" s="6" t="e">
        <v>#DIV/0!</v>
      </c>
    </row>
    <row r="487" spans="7:35" x14ac:dyDescent="0.35">
      <c r="G487" s="4" t="s">
        <v>1260</v>
      </c>
      <c r="H487" s="4" t="s">
        <v>1260</v>
      </c>
      <c r="I487" s="4" t="e">
        <v>#VALUE!</v>
      </c>
      <c r="J487" s="4" t="e">
        <v>#VALUE!</v>
      </c>
      <c r="Q487">
        <v>0</v>
      </c>
      <c r="R487">
        <v>0</v>
      </c>
      <c r="S487">
        <v>0</v>
      </c>
      <c r="W487">
        <v>-3</v>
      </c>
      <c r="X487">
        <v>-3</v>
      </c>
      <c r="Y487">
        <v>-3</v>
      </c>
      <c r="AC487" s="4" t="e">
        <v>#VALUE!</v>
      </c>
      <c r="AD487" s="4">
        <v>0</v>
      </c>
      <c r="AE487" s="4" t="s">
        <v>1260</v>
      </c>
      <c r="AF487" s="4" t="e">
        <v>#VALUE!</v>
      </c>
      <c r="AH487" s="8">
        <v>1</v>
      </c>
      <c r="AI487" s="6" t="e">
        <v>#DIV/0!</v>
      </c>
    </row>
    <row r="488" spans="7:35" x14ac:dyDescent="0.35">
      <c r="G488" s="4" t="s">
        <v>1260</v>
      </c>
      <c r="H488" s="4" t="s">
        <v>1260</v>
      </c>
      <c r="I488" s="4" t="e">
        <v>#VALUE!</v>
      </c>
      <c r="J488" s="4" t="e">
        <v>#VALUE!</v>
      </c>
      <c r="Q488">
        <v>0</v>
      </c>
      <c r="R488">
        <v>0</v>
      </c>
      <c r="S488">
        <v>0</v>
      </c>
      <c r="W488">
        <v>-3</v>
      </c>
      <c r="X488">
        <v>-3</v>
      </c>
      <c r="Y488">
        <v>-3</v>
      </c>
      <c r="AC488" s="4" t="e">
        <v>#VALUE!</v>
      </c>
      <c r="AD488" s="4">
        <v>0</v>
      </c>
      <c r="AE488" s="4" t="s">
        <v>1260</v>
      </c>
      <c r="AF488" s="4" t="e">
        <v>#VALUE!</v>
      </c>
      <c r="AH488" s="8">
        <v>1</v>
      </c>
      <c r="AI488" s="6" t="e">
        <v>#DIV/0!</v>
      </c>
    </row>
    <row r="489" spans="7:35" x14ac:dyDescent="0.35">
      <c r="G489" s="4" t="s">
        <v>1260</v>
      </c>
      <c r="H489" s="4" t="s">
        <v>1260</v>
      </c>
      <c r="I489" s="4" t="e">
        <v>#VALUE!</v>
      </c>
      <c r="J489" s="4" t="e">
        <v>#VALUE!</v>
      </c>
      <c r="Q489">
        <v>0</v>
      </c>
      <c r="R489">
        <v>0</v>
      </c>
      <c r="S489">
        <v>0</v>
      </c>
      <c r="W489">
        <v>-3</v>
      </c>
      <c r="X489">
        <v>-3</v>
      </c>
      <c r="Y489">
        <v>-3</v>
      </c>
      <c r="AC489" s="4" t="e">
        <v>#VALUE!</v>
      </c>
      <c r="AD489" s="4">
        <v>0</v>
      </c>
      <c r="AE489" s="4" t="s">
        <v>1260</v>
      </c>
      <c r="AF489" s="4" t="e">
        <v>#VALUE!</v>
      </c>
      <c r="AH489" s="8">
        <v>1</v>
      </c>
      <c r="AI489" s="6" t="e">
        <v>#DIV/0!</v>
      </c>
    </row>
    <row r="490" spans="7:35" x14ac:dyDescent="0.35">
      <c r="G490" s="4" t="s">
        <v>1260</v>
      </c>
      <c r="H490" s="4" t="s">
        <v>1260</v>
      </c>
      <c r="I490" s="4" t="e">
        <v>#VALUE!</v>
      </c>
      <c r="J490" s="4" t="e">
        <v>#VALUE!</v>
      </c>
      <c r="Q490">
        <v>0</v>
      </c>
      <c r="R490">
        <v>0</v>
      </c>
      <c r="S490">
        <v>0</v>
      </c>
      <c r="W490">
        <v>-3</v>
      </c>
      <c r="X490">
        <v>-3</v>
      </c>
      <c r="Y490">
        <v>-3</v>
      </c>
      <c r="AC490" s="4" t="e">
        <v>#VALUE!</v>
      </c>
      <c r="AD490" s="4">
        <v>0</v>
      </c>
      <c r="AE490" s="4" t="s">
        <v>1260</v>
      </c>
      <c r="AF490" s="4" t="e">
        <v>#VALUE!</v>
      </c>
      <c r="AH490" s="8">
        <v>1</v>
      </c>
      <c r="AI490" s="6" t="e">
        <v>#DIV/0!</v>
      </c>
    </row>
    <row r="491" spans="7:35" x14ac:dyDescent="0.35">
      <c r="G491" s="4" t="s">
        <v>1260</v>
      </c>
      <c r="H491" s="4" t="s">
        <v>1260</v>
      </c>
      <c r="I491" s="4" t="e">
        <v>#VALUE!</v>
      </c>
      <c r="J491" s="4" t="e">
        <v>#VALUE!</v>
      </c>
      <c r="Q491">
        <v>0</v>
      </c>
      <c r="R491">
        <v>0</v>
      </c>
      <c r="S491">
        <v>0</v>
      </c>
      <c r="W491">
        <v>-3</v>
      </c>
      <c r="X491">
        <v>-3</v>
      </c>
      <c r="Y491">
        <v>-3</v>
      </c>
      <c r="AC491" s="4" t="e">
        <v>#VALUE!</v>
      </c>
      <c r="AD491" s="4">
        <v>0</v>
      </c>
      <c r="AE491" s="4" t="s">
        <v>1260</v>
      </c>
      <c r="AF491" s="4" t="e">
        <v>#VALUE!</v>
      </c>
      <c r="AH491" s="8">
        <v>1</v>
      </c>
      <c r="AI491" s="6" t="e">
        <v>#DIV/0!</v>
      </c>
    </row>
    <row r="492" spans="7:35" x14ac:dyDescent="0.35">
      <c r="G492" s="4" t="s">
        <v>1260</v>
      </c>
      <c r="H492" s="4" t="s">
        <v>1260</v>
      </c>
      <c r="I492" s="4" t="e">
        <v>#VALUE!</v>
      </c>
      <c r="J492" s="4" t="e">
        <v>#VALUE!</v>
      </c>
      <c r="Q492">
        <v>0</v>
      </c>
      <c r="R492">
        <v>0</v>
      </c>
      <c r="S492">
        <v>0</v>
      </c>
      <c r="W492">
        <v>-3</v>
      </c>
      <c r="X492">
        <v>-3</v>
      </c>
      <c r="Y492">
        <v>-3</v>
      </c>
      <c r="AC492" s="4" t="e">
        <v>#VALUE!</v>
      </c>
      <c r="AD492" s="4">
        <v>0</v>
      </c>
      <c r="AE492" s="4" t="s">
        <v>1260</v>
      </c>
      <c r="AF492" s="4" t="e">
        <v>#VALUE!</v>
      </c>
      <c r="AH492" s="8">
        <v>1</v>
      </c>
      <c r="AI492" s="6" t="e">
        <v>#DIV/0!</v>
      </c>
    </row>
    <row r="493" spans="7:35" x14ac:dyDescent="0.35">
      <c r="G493" s="4" t="s">
        <v>1260</v>
      </c>
      <c r="H493" s="4" t="s">
        <v>1260</v>
      </c>
      <c r="I493" s="4" t="e">
        <v>#VALUE!</v>
      </c>
      <c r="J493" s="4" t="e">
        <v>#VALUE!</v>
      </c>
      <c r="Q493">
        <v>0</v>
      </c>
      <c r="R493">
        <v>0</v>
      </c>
      <c r="S493">
        <v>0</v>
      </c>
      <c r="W493">
        <v>-3</v>
      </c>
      <c r="X493">
        <v>-3</v>
      </c>
      <c r="Y493">
        <v>-3</v>
      </c>
      <c r="AC493" s="4" t="e">
        <v>#VALUE!</v>
      </c>
      <c r="AD493" s="4">
        <v>0</v>
      </c>
      <c r="AE493" s="4" t="s">
        <v>1260</v>
      </c>
      <c r="AF493" s="4" t="e">
        <v>#VALUE!</v>
      </c>
      <c r="AH493" s="8">
        <v>1</v>
      </c>
      <c r="AI493" s="6" t="e">
        <v>#DIV/0!</v>
      </c>
    </row>
    <row r="494" spans="7:35" x14ac:dyDescent="0.35">
      <c r="G494" s="4" t="s">
        <v>1260</v>
      </c>
      <c r="H494" s="4" t="s">
        <v>1260</v>
      </c>
      <c r="I494" s="4" t="e">
        <v>#VALUE!</v>
      </c>
      <c r="J494" s="4" t="e">
        <v>#VALUE!</v>
      </c>
      <c r="Q494">
        <v>0</v>
      </c>
      <c r="R494">
        <v>0</v>
      </c>
      <c r="S494">
        <v>0</v>
      </c>
      <c r="W494">
        <v>-3</v>
      </c>
      <c r="X494">
        <v>-3</v>
      </c>
      <c r="Y494">
        <v>-3</v>
      </c>
      <c r="AC494" s="4" t="e">
        <v>#VALUE!</v>
      </c>
      <c r="AD494" s="4">
        <v>0</v>
      </c>
      <c r="AE494" s="4" t="s">
        <v>1260</v>
      </c>
      <c r="AF494" s="4" t="e">
        <v>#VALUE!</v>
      </c>
      <c r="AH494" s="8">
        <v>1</v>
      </c>
      <c r="AI494" s="6" t="e">
        <v>#DIV/0!</v>
      </c>
    </row>
    <row r="495" spans="7:35" x14ac:dyDescent="0.35">
      <c r="G495" s="4" t="s">
        <v>1260</v>
      </c>
      <c r="H495" s="4" t="s">
        <v>1260</v>
      </c>
      <c r="I495" s="4" t="e">
        <v>#VALUE!</v>
      </c>
      <c r="J495" s="4" t="e">
        <v>#VALUE!</v>
      </c>
      <c r="Q495">
        <v>0</v>
      </c>
      <c r="R495">
        <v>0</v>
      </c>
      <c r="S495">
        <v>0</v>
      </c>
      <c r="W495">
        <v>-3</v>
      </c>
      <c r="X495">
        <v>-3</v>
      </c>
      <c r="Y495">
        <v>-3</v>
      </c>
      <c r="AC495" s="4" t="e">
        <v>#VALUE!</v>
      </c>
      <c r="AD495" s="4">
        <v>0</v>
      </c>
      <c r="AE495" s="4" t="s">
        <v>1260</v>
      </c>
      <c r="AF495" s="4" t="e">
        <v>#VALUE!</v>
      </c>
      <c r="AH495" s="8">
        <v>1</v>
      </c>
      <c r="AI495" s="6" t="e">
        <v>#DIV/0!</v>
      </c>
    </row>
    <row r="496" spans="7:35" x14ac:dyDescent="0.35">
      <c r="G496" s="4" t="s">
        <v>1260</v>
      </c>
      <c r="H496" s="4" t="s">
        <v>1260</v>
      </c>
      <c r="I496" s="4" t="e">
        <v>#VALUE!</v>
      </c>
      <c r="J496" s="4" t="e">
        <v>#VALUE!</v>
      </c>
      <c r="Q496">
        <v>0</v>
      </c>
      <c r="R496">
        <v>0</v>
      </c>
      <c r="S496">
        <v>0</v>
      </c>
      <c r="W496">
        <v>-3</v>
      </c>
      <c r="X496">
        <v>-3</v>
      </c>
      <c r="Y496">
        <v>-3</v>
      </c>
      <c r="AC496" s="4" t="e">
        <v>#VALUE!</v>
      </c>
      <c r="AD496" s="4">
        <v>0</v>
      </c>
      <c r="AE496" s="4" t="s">
        <v>1260</v>
      </c>
      <c r="AF496" s="4" t="e">
        <v>#VALUE!</v>
      </c>
      <c r="AH496" s="8">
        <v>1</v>
      </c>
      <c r="AI496" s="6" t="e">
        <v>#DIV/0!</v>
      </c>
    </row>
    <row r="497" spans="7:35" x14ac:dyDescent="0.35">
      <c r="G497" s="4" t="s">
        <v>1260</v>
      </c>
      <c r="H497" s="4" t="s">
        <v>1260</v>
      </c>
      <c r="I497" s="4" t="e">
        <v>#VALUE!</v>
      </c>
      <c r="J497" s="4" t="e">
        <v>#VALUE!</v>
      </c>
      <c r="Q497">
        <v>0</v>
      </c>
      <c r="R497">
        <v>0</v>
      </c>
      <c r="S497">
        <v>0</v>
      </c>
      <c r="W497">
        <v>-3</v>
      </c>
      <c r="X497">
        <v>-3</v>
      </c>
      <c r="Y497">
        <v>-3</v>
      </c>
      <c r="AC497" s="4" t="e">
        <v>#VALUE!</v>
      </c>
      <c r="AD497" s="4">
        <v>0</v>
      </c>
      <c r="AE497" s="4" t="s">
        <v>1260</v>
      </c>
      <c r="AF497" s="4" t="e">
        <v>#VALUE!</v>
      </c>
      <c r="AH497" s="8">
        <v>1</v>
      </c>
      <c r="AI497" s="6" t="e">
        <v>#DIV/0!</v>
      </c>
    </row>
    <row r="498" spans="7:35" x14ac:dyDescent="0.35">
      <c r="G498" s="4" t="s">
        <v>1260</v>
      </c>
      <c r="H498" s="4" t="s">
        <v>1260</v>
      </c>
      <c r="I498" s="4" t="e">
        <v>#VALUE!</v>
      </c>
      <c r="J498" s="4" t="e">
        <v>#VALUE!</v>
      </c>
      <c r="Q498">
        <v>0</v>
      </c>
      <c r="R498">
        <v>0</v>
      </c>
      <c r="S498">
        <v>0</v>
      </c>
      <c r="W498">
        <v>-3</v>
      </c>
      <c r="X498">
        <v>-3</v>
      </c>
      <c r="Y498">
        <v>-3</v>
      </c>
      <c r="AC498" s="4" t="e">
        <v>#VALUE!</v>
      </c>
      <c r="AD498" s="4">
        <v>0</v>
      </c>
      <c r="AE498" s="4" t="s">
        <v>1260</v>
      </c>
      <c r="AF498" s="4" t="e">
        <v>#VALUE!</v>
      </c>
      <c r="AH498" s="8">
        <v>1</v>
      </c>
      <c r="AI498" s="6" t="e">
        <v>#DIV/0!</v>
      </c>
    </row>
    <row r="499" spans="7:35" x14ac:dyDescent="0.35">
      <c r="G499" s="4" t="s">
        <v>1260</v>
      </c>
      <c r="H499" s="4" t="s">
        <v>1260</v>
      </c>
      <c r="I499" s="4" t="e">
        <v>#VALUE!</v>
      </c>
      <c r="J499" s="4" t="e">
        <v>#VALUE!</v>
      </c>
      <c r="Q499">
        <v>0</v>
      </c>
      <c r="R499">
        <v>0</v>
      </c>
      <c r="S499">
        <v>0</v>
      </c>
      <c r="W499">
        <v>-3</v>
      </c>
      <c r="X499">
        <v>-3</v>
      </c>
      <c r="Y499">
        <v>-3</v>
      </c>
      <c r="AC499" s="4" t="e">
        <v>#VALUE!</v>
      </c>
      <c r="AD499" s="4">
        <v>0</v>
      </c>
      <c r="AE499" s="4" t="s">
        <v>1260</v>
      </c>
      <c r="AF499" s="4" t="e">
        <v>#VALUE!</v>
      </c>
      <c r="AH499" s="8">
        <v>1</v>
      </c>
      <c r="AI499" s="6" t="e">
        <v>#DIV/0!</v>
      </c>
    </row>
    <row r="500" spans="7:35" x14ac:dyDescent="0.35">
      <c r="G500" s="4" t="s">
        <v>1260</v>
      </c>
      <c r="H500" s="4" t="s">
        <v>1263</v>
      </c>
      <c r="I500" s="4" t="e">
        <v>#VALUE!</v>
      </c>
      <c r="J500" s="4" t="e">
        <v>#VALUE!</v>
      </c>
      <c r="Q500">
        <v>0</v>
      </c>
      <c r="R500">
        <v>0</v>
      </c>
      <c r="S500">
        <v>0</v>
      </c>
      <c r="W500">
        <v>-3</v>
      </c>
      <c r="X500">
        <v>-3</v>
      </c>
      <c r="Y500">
        <v>-3</v>
      </c>
      <c r="AC500" s="4" t="e">
        <v>#VALUE!</v>
      </c>
      <c r="AD500" s="4">
        <v>0</v>
      </c>
      <c r="AE500" s="4" t="s">
        <v>1263</v>
      </c>
      <c r="AF500" s="4" t="e">
        <v>#VALUE!</v>
      </c>
      <c r="AH500" s="8">
        <v>1</v>
      </c>
      <c r="AI500" s="6" t="e">
        <v>#DIV/0!</v>
      </c>
    </row>
    <row r="501" spans="7:35" x14ac:dyDescent="0.35">
      <c r="G501" s="4" t="s">
        <v>1260</v>
      </c>
      <c r="H501" s="4" t="s">
        <v>1260</v>
      </c>
      <c r="I501" s="4" t="e">
        <v>#VALUE!</v>
      </c>
      <c r="J501" s="4" t="e">
        <v>#VALUE!</v>
      </c>
      <c r="Q501">
        <v>0</v>
      </c>
      <c r="R501">
        <v>0</v>
      </c>
      <c r="S501">
        <v>0</v>
      </c>
      <c r="W501">
        <v>-3</v>
      </c>
      <c r="X501">
        <v>-3</v>
      </c>
      <c r="Y501">
        <v>-3</v>
      </c>
      <c r="AC501" s="4" t="e">
        <v>#VALUE!</v>
      </c>
      <c r="AD501" s="4">
        <v>0</v>
      </c>
      <c r="AE501" s="4" t="s">
        <v>1260</v>
      </c>
      <c r="AF501" s="4" t="e">
        <v>#VALUE!</v>
      </c>
      <c r="AH501" s="8">
        <v>1</v>
      </c>
      <c r="AI501" s="6" t="e">
        <v>#DIV/0!</v>
      </c>
    </row>
    <row r="502" spans="7: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7:35" x14ac:dyDescent="0.35">
      <c r="G503" s="4" t="s">
        <v>1260</v>
      </c>
      <c r="H503" s="4" t="s">
        <v>1260</v>
      </c>
      <c r="I503" s="4" t="e">
        <v>#VALUE!</v>
      </c>
      <c r="J503" s="4" t="e">
        <v>#VALUE!</v>
      </c>
      <c r="Q503">
        <v>0</v>
      </c>
      <c r="R503">
        <v>0</v>
      </c>
      <c r="S503">
        <v>0</v>
      </c>
      <c r="W503">
        <v>-3</v>
      </c>
      <c r="X503">
        <v>-3</v>
      </c>
      <c r="Y503">
        <v>-3</v>
      </c>
      <c r="AC503" s="4" t="e">
        <v>#VALUE!</v>
      </c>
      <c r="AD503" s="4">
        <v>0</v>
      </c>
      <c r="AE503" s="4" t="s">
        <v>1260</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334F8-A8B5-4DCD-9A0E-17A584494B09}">
  <dimension ref="A1:AI503"/>
  <sheetViews>
    <sheetView workbookViewId="0">
      <selection activeCell="F13" sqref="F13"/>
    </sheetView>
  </sheetViews>
  <sheetFormatPr defaultRowHeight="14.5" x14ac:dyDescent="0.35"/>
  <sheetData>
    <row r="1" spans="1:35" x14ac:dyDescent="0.35">
      <c r="A1" s="10" t="s">
        <v>5</v>
      </c>
      <c r="B1" s="11">
        <v>44156</v>
      </c>
      <c r="D1" s="10" t="s">
        <v>6</v>
      </c>
      <c r="E1" s="11">
        <v>44069</v>
      </c>
      <c r="G1" s="10" t="s">
        <v>7</v>
      </c>
      <c r="H1" s="11">
        <v>44125</v>
      </c>
      <c r="J1" s="10" t="s">
        <v>8</v>
      </c>
      <c r="K1" s="11">
        <v>44033</v>
      </c>
      <c r="M1" s="10" t="s">
        <v>9</v>
      </c>
      <c r="N1" s="11">
        <v>44003</v>
      </c>
    </row>
    <row r="2" spans="1:35" x14ac:dyDescent="0.35">
      <c r="B2" s="3"/>
      <c r="D2" s="10" t="s">
        <v>10</v>
      </c>
      <c r="E2" s="11">
        <v>43980</v>
      </c>
      <c r="G2" s="10" t="s">
        <v>11</v>
      </c>
      <c r="H2" s="11">
        <v>44095</v>
      </c>
      <c r="J2" s="10" t="s">
        <v>6</v>
      </c>
      <c r="K2" s="11">
        <v>44064</v>
      </c>
      <c r="L2" s="3"/>
    </row>
    <row r="3" spans="1:35" x14ac:dyDescent="0.35">
      <c r="B3" s="3"/>
      <c r="H3" s="3"/>
      <c r="K3" s="3"/>
      <c r="L3" s="3"/>
    </row>
    <row r="4" spans="1:35" x14ac:dyDescent="0.35">
      <c r="B4" s="3"/>
      <c r="D4" s="10" t="s">
        <v>12</v>
      </c>
      <c r="E4" s="19" t="s">
        <v>13</v>
      </c>
      <c r="F4" s="19" t="s">
        <v>14</v>
      </c>
      <c r="G4" s="19" t="s">
        <v>15</v>
      </c>
      <c r="H4" s="20" t="s">
        <v>16</v>
      </c>
      <c r="K4" s="3"/>
      <c r="L4" s="3"/>
    </row>
    <row r="5" spans="1:35" x14ac:dyDescent="0.35">
      <c r="B5" s="3"/>
      <c r="D5" s="10" t="s">
        <v>17</v>
      </c>
      <c r="E5" s="19">
        <v>2.6721460000000001</v>
      </c>
      <c r="F5" s="19">
        <v>17.8047</v>
      </c>
      <c r="G5" s="19">
        <v>21.723600000000001</v>
      </c>
      <c r="H5" s="20">
        <v>3044.31</v>
      </c>
      <c r="K5" s="3"/>
      <c r="L5" s="3"/>
    </row>
    <row r="7" spans="1:35" s="21" customFormat="1" x14ac:dyDescent="0.35">
      <c r="A7" s="21" t="s">
        <v>18</v>
      </c>
      <c r="B7" s="21" t="s">
        <v>19</v>
      </c>
      <c r="C7" s="21" t="s">
        <v>20</v>
      </c>
      <c r="D7" s="21" t="s">
        <v>21</v>
      </c>
      <c r="E7" s="21" t="s">
        <v>22</v>
      </c>
      <c r="F7" s="21" t="s">
        <v>23</v>
      </c>
      <c r="G7" s="21" t="s">
        <v>24</v>
      </c>
      <c r="H7" s="21" t="s">
        <v>25</v>
      </c>
      <c r="I7" s="21" t="s">
        <v>26</v>
      </c>
      <c r="J7" s="21" t="s">
        <v>27</v>
      </c>
      <c r="K7" s="21" t="s">
        <v>28</v>
      </c>
      <c r="L7" s="21" t="s">
        <v>29</v>
      </c>
      <c r="M7" s="21" t="s">
        <v>30</v>
      </c>
      <c r="N7" s="21" t="s">
        <v>31</v>
      </c>
      <c r="O7" s="21" t="s">
        <v>32</v>
      </c>
      <c r="P7" s="21" t="s">
        <v>33</v>
      </c>
      <c r="Q7" s="21" t="s">
        <v>34</v>
      </c>
      <c r="R7" s="21" t="s">
        <v>35</v>
      </c>
      <c r="S7" s="21" t="s">
        <v>36</v>
      </c>
      <c r="T7" s="21" t="s">
        <v>37</v>
      </c>
      <c r="U7" s="21" t="s">
        <v>38</v>
      </c>
      <c r="V7" s="21" t="s">
        <v>39</v>
      </c>
      <c r="W7" s="21" t="s">
        <v>40</v>
      </c>
      <c r="X7" s="21" t="s">
        <v>41</v>
      </c>
      <c r="Y7" s="21" t="s">
        <v>42</v>
      </c>
      <c r="Z7" s="21" t="s">
        <v>43</v>
      </c>
      <c r="AA7" s="21" t="s">
        <v>44</v>
      </c>
      <c r="AB7" s="21" t="s">
        <v>45</v>
      </c>
      <c r="AC7" s="21" t="s">
        <v>46</v>
      </c>
      <c r="AD7" s="21" t="s">
        <v>47</v>
      </c>
      <c r="AE7" s="21" t="s">
        <v>48</v>
      </c>
      <c r="AF7" s="21" t="s">
        <v>49</v>
      </c>
      <c r="AG7" s="21" t="s">
        <v>50</v>
      </c>
      <c r="AH7" s="21" t="s">
        <v>51</v>
      </c>
      <c r="AI7" s="21" t="s">
        <v>52</v>
      </c>
    </row>
    <row r="8" spans="1:35" x14ac:dyDescent="0.35">
      <c r="A8" t="s">
        <v>1249</v>
      </c>
      <c r="B8" t="s">
        <v>53</v>
      </c>
      <c r="C8" t="s">
        <v>20</v>
      </c>
      <c r="D8" t="s">
        <v>21</v>
      </c>
      <c r="E8" t="s">
        <v>22</v>
      </c>
      <c r="F8" t="s">
        <v>23</v>
      </c>
      <c r="G8" t="s">
        <v>54</v>
      </c>
      <c r="H8" t="s">
        <v>54</v>
      </c>
      <c r="Q8" t="s">
        <v>55</v>
      </c>
      <c r="R8" t="s">
        <v>55</v>
      </c>
      <c r="S8" t="s">
        <v>55</v>
      </c>
      <c r="W8" t="s">
        <v>56</v>
      </c>
      <c r="Z8" t="s">
        <v>1250</v>
      </c>
      <c r="AA8" t="s">
        <v>1250</v>
      </c>
      <c r="AB8" t="s">
        <v>1250</v>
      </c>
      <c r="AC8" t="s">
        <v>1274</v>
      </c>
      <c r="AG8" t="s">
        <v>1252</v>
      </c>
    </row>
    <row r="9" spans="1:35" x14ac:dyDescent="0.35">
      <c r="A9" t="s">
        <v>57</v>
      </c>
      <c r="B9" t="s">
        <v>58</v>
      </c>
      <c r="C9" t="s">
        <v>59</v>
      </c>
      <c r="D9" t="s">
        <v>60</v>
      </c>
      <c r="E9" t="s">
        <v>61</v>
      </c>
      <c r="F9" t="s">
        <v>62</v>
      </c>
      <c r="G9" s="4">
        <v>11.832839999999999</v>
      </c>
      <c r="H9" s="4">
        <v>26.290700000000001</v>
      </c>
      <c r="I9" s="4">
        <v>9.1606939999999994</v>
      </c>
      <c r="J9" s="4">
        <v>8.4860000000000007</v>
      </c>
      <c r="K9">
        <v>2</v>
      </c>
      <c r="L9">
        <v>2</v>
      </c>
      <c r="M9">
        <v>1</v>
      </c>
      <c r="N9">
        <v>0</v>
      </c>
      <c r="O9">
        <v>1</v>
      </c>
      <c r="P9">
        <v>0</v>
      </c>
      <c r="Q9">
        <v>2</v>
      </c>
      <c r="R9">
        <v>1</v>
      </c>
      <c r="S9">
        <v>1</v>
      </c>
      <c r="T9">
        <v>13</v>
      </c>
      <c r="U9">
        <v>3</v>
      </c>
      <c r="V9">
        <v>3</v>
      </c>
      <c r="W9">
        <v>3</v>
      </c>
      <c r="X9">
        <v>3</v>
      </c>
      <c r="Y9">
        <v>3</v>
      </c>
      <c r="Z9" s="4">
        <v>14</v>
      </c>
      <c r="AA9">
        <v>52</v>
      </c>
      <c r="AB9" s="4">
        <v>45</v>
      </c>
      <c r="AC9" s="5">
        <v>0.47782637491446939</v>
      </c>
      <c r="AD9" s="4">
        <v>70</v>
      </c>
      <c r="AE9" s="4">
        <v>29.911999999999999</v>
      </c>
      <c r="AF9" s="4">
        <v>1.3769356828518293</v>
      </c>
      <c r="AG9">
        <v>69</v>
      </c>
      <c r="AH9" s="8">
        <v>0.31000000000000005</v>
      </c>
      <c r="AI9" s="6">
        <v>0.66666666666666663</v>
      </c>
    </row>
    <row r="10" spans="1:35" x14ac:dyDescent="0.35">
      <c r="A10" t="s">
        <v>1157</v>
      </c>
      <c r="B10" t="s">
        <v>1158</v>
      </c>
      <c r="C10" t="s">
        <v>59</v>
      </c>
      <c r="D10" t="s">
        <v>60</v>
      </c>
      <c r="E10" t="s">
        <v>96</v>
      </c>
      <c r="F10" t="s">
        <v>367</v>
      </c>
      <c r="G10" s="4">
        <v>-1.9945250000000001</v>
      </c>
      <c r="H10" s="4">
        <v>19.33333</v>
      </c>
      <c r="I10" s="4">
        <v>-4.666671</v>
      </c>
      <c r="J10" s="4">
        <v>1.5286299999999997</v>
      </c>
      <c r="K10">
        <v>6</v>
      </c>
      <c r="L10">
        <v>5</v>
      </c>
      <c r="M10">
        <v>2</v>
      </c>
      <c r="N10">
        <v>12</v>
      </c>
      <c r="O10">
        <v>9</v>
      </c>
      <c r="P10">
        <v>1</v>
      </c>
      <c r="Q10">
        <v>-6</v>
      </c>
      <c r="R10">
        <v>-4</v>
      </c>
      <c r="S10">
        <v>1</v>
      </c>
      <c r="T10">
        <v>-7</v>
      </c>
      <c r="U10">
        <v>-9</v>
      </c>
      <c r="V10">
        <v>0</v>
      </c>
      <c r="W10">
        <v>-2</v>
      </c>
      <c r="X10">
        <v>-1</v>
      </c>
      <c r="Y10">
        <v>1</v>
      </c>
      <c r="Z10" s="4">
        <v>100</v>
      </c>
      <c r="AA10">
        <v>15</v>
      </c>
      <c r="AB10" s="4">
        <v>57</v>
      </c>
      <c r="AC10" s="5">
        <v>-0.13373024511979192</v>
      </c>
      <c r="AD10" s="4">
        <v>42</v>
      </c>
      <c r="AE10" s="4" t="s">
        <v>1253</v>
      </c>
      <c r="AF10" s="4" t="e">
        <v>#VALUE!</v>
      </c>
      <c r="AG10">
        <v>2</v>
      </c>
      <c r="AH10" s="8">
        <v>0.98</v>
      </c>
      <c r="AI10" s="6">
        <v>-0.25714285714285712</v>
      </c>
    </row>
    <row r="11" spans="1:35" x14ac:dyDescent="0.35">
      <c r="A11" t="s">
        <v>1186</v>
      </c>
      <c r="B11" t="s">
        <v>1187</v>
      </c>
      <c r="C11" t="s">
        <v>59</v>
      </c>
      <c r="D11" t="s">
        <v>60</v>
      </c>
      <c r="E11" t="s">
        <v>72</v>
      </c>
      <c r="F11" t="s">
        <v>199</v>
      </c>
      <c r="G11" s="4">
        <v>-7.6155730000000004</v>
      </c>
      <c r="H11" s="4">
        <v>3.9390079999999998</v>
      </c>
      <c r="I11" s="4">
        <v>-10.287719000000001</v>
      </c>
      <c r="J11" s="4">
        <v>-13.865692000000001</v>
      </c>
      <c r="K11">
        <v>16</v>
      </c>
      <c r="L11">
        <v>4</v>
      </c>
      <c r="M11">
        <v>3</v>
      </c>
      <c r="N11">
        <v>5</v>
      </c>
      <c r="O11">
        <v>1</v>
      </c>
      <c r="P11">
        <v>0</v>
      </c>
      <c r="Q11">
        <v>11</v>
      </c>
      <c r="R11">
        <v>3</v>
      </c>
      <c r="S11">
        <v>3</v>
      </c>
      <c r="T11">
        <v>14</v>
      </c>
      <c r="U11">
        <v>5</v>
      </c>
      <c r="V11">
        <v>-1</v>
      </c>
      <c r="W11">
        <v>3</v>
      </c>
      <c r="X11">
        <v>3</v>
      </c>
      <c r="Y11">
        <v>3</v>
      </c>
      <c r="Z11" s="4">
        <v>74</v>
      </c>
      <c r="AA11" s="4">
        <v>79</v>
      </c>
      <c r="AB11" s="4">
        <v>84</v>
      </c>
      <c r="AC11" s="5">
        <v>-0.26060105327035227</v>
      </c>
      <c r="AD11" s="4">
        <v>22</v>
      </c>
      <c r="AE11" s="4">
        <v>15.361000000000001</v>
      </c>
      <c r="AF11" s="4">
        <v>0.70711116021285603</v>
      </c>
      <c r="AG11">
        <v>1</v>
      </c>
      <c r="AH11" s="8">
        <v>0.99</v>
      </c>
      <c r="AI11" s="6">
        <v>0.58620689655172409</v>
      </c>
    </row>
    <row r="12" spans="1:35" x14ac:dyDescent="0.35">
      <c r="A12" t="s">
        <v>63</v>
      </c>
      <c r="B12" t="s">
        <v>64</v>
      </c>
      <c r="C12" t="s">
        <v>59</v>
      </c>
      <c r="D12" t="s">
        <v>60</v>
      </c>
      <c r="E12" t="s">
        <v>65</v>
      </c>
      <c r="F12" t="s">
        <v>66</v>
      </c>
      <c r="G12" s="4">
        <v>-7.0974190000000004</v>
      </c>
      <c r="H12" s="4">
        <v>48.153149999999997</v>
      </c>
      <c r="I12" s="4">
        <v>-9.7695650000000001</v>
      </c>
      <c r="J12" s="4">
        <v>30.348449999999996</v>
      </c>
      <c r="K12">
        <v>19</v>
      </c>
      <c r="L12">
        <v>6</v>
      </c>
      <c r="M12">
        <v>4</v>
      </c>
      <c r="N12">
        <v>12</v>
      </c>
      <c r="O12">
        <v>1</v>
      </c>
      <c r="P12">
        <v>11</v>
      </c>
      <c r="Q12">
        <v>7</v>
      </c>
      <c r="R12">
        <v>5</v>
      </c>
      <c r="S12">
        <v>-7</v>
      </c>
      <c r="T12">
        <v>29</v>
      </c>
      <c r="U12">
        <v>0</v>
      </c>
      <c r="V12">
        <v>6</v>
      </c>
      <c r="W12">
        <v>2</v>
      </c>
      <c r="X12">
        <v>1</v>
      </c>
      <c r="Y12">
        <v>-1</v>
      </c>
      <c r="Z12" s="4">
        <v>94</v>
      </c>
      <c r="AA12" s="4">
        <v>35</v>
      </c>
      <c r="AB12" s="4">
        <v>39</v>
      </c>
      <c r="AC12" s="5">
        <v>0.60850923222780484</v>
      </c>
      <c r="AD12" s="4">
        <v>32</v>
      </c>
      <c r="AE12" s="4">
        <v>29.428000000000001</v>
      </c>
      <c r="AF12" s="4">
        <v>1.3546557660792871</v>
      </c>
      <c r="AG12">
        <v>97</v>
      </c>
      <c r="AH12" s="8">
        <v>3.0000000000000027E-2</v>
      </c>
      <c r="AI12" s="6">
        <v>9.4339622641509441E-2</v>
      </c>
    </row>
    <row r="13" spans="1:35" x14ac:dyDescent="0.35">
      <c r="A13" t="s">
        <v>67</v>
      </c>
      <c r="B13" t="s">
        <v>68</v>
      </c>
      <c r="C13" t="s">
        <v>59</v>
      </c>
      <c r="D13" t="s">
        <v>60</v>
      </c>
      <c r="E13" t="s">
        <v>61</v>
      </c>
      <c r="F13" t="s">
        <v>69</v>
      </c>
      <c r="G13" s="4">
        <v>8.3439250000000005</v>
      </c>
      <c r="H13" s="4">
        <v>11.62459</v>
      </c>
      <c r="I13" s="4">
        <v>5.6717790000000008</v>
      </c>
      <c r="J13" s="4">
        <v>-6.1801100000000009</v>
      </c>
      <c r="K13">
        <v>14</v>
      </c>
      <c r="L13">
        <v>6</v>
      </c>
      <c r="M13">
        <v>1</v>
      </c>
      <c r="N13">
        <v>3</v>
      </c>
      <c r="O13">
        <v>3</v>
      </c>
      <c r="P13">
        <v>0</v>
      </c>
      <c r="Q13">
        <v>11</v>
      </c>
      <c r="R13">
        <v>3</v>
      </c>
      <c r="S13">
        <v>1</v>
      </c>
      <c r="T13">
        <v>2</v>
      </c>
      <c r="U13">
        <v>8</v>
      </c>
      <c r="V13">
        <v>2</v>
      </c>
      <c r="W13">
        <v>3</v>
      </c>
      <c r="X13">
        <v>3</v>
      </c>
      <c r="Y13">
        <v>3</v>
      </c>
      <c r="Z13" s="4">
        <v>69</v>
      </c>
      <c r="AA13" s="4">
        <v>49</v>
      </c>
      <c r="AB13" s="4">
        <v>49</v>
      </c>
      <c r="AC13" s="5">
        <v>-0.11535202410760881</v>
      </c>
      <c r="AD13" s="4">
        <v>97</v>
      </c>
      <c r="AE13" s="4">
        <v>8.4329999999999998</v>
      </c>
      <c r="AF13" s="4">
        <v>0.38819532674142404</v>
      </c>
      <c r="AG13">
        <v>9</v>
      </c>
      <c r="AH13" s="8">
        <v>0.91</v>
      </c>
      <c r="AI13" s="6">
        <v>0.55555555555555558</v>
      </c>
    </row>
    <row r="14" spans="1:35" x14ac:dyDescent="0.35">
      <c r="A14" t="s">
        <v>74</v>
      </c>
      <c r="B14" t="s">
        <v>75</v>
      </c>
      <c r="C14" t="s">
        <v>59</v>
      </c>
      <c r="D14" t="s">
        <v>60</v>
      </c>
      <c r="E14" t="s">
        <v>61</v>
      </c>
      <c r="F14" t="s">
        <v>76</v>
      </c>
      <c r="G14" s="4">
        <v>7.8210009999999999</v>
      </c>
      <c r="H14" s="4">
        <v>17.660039999999999</v>
      </c>
      <c r="I14" s="4">
        <v>5.1488549999999993</v>
      </c>
      <c r="J14" s="4">
        <v>-0.14466000000000179</v>
      </c>
      <c r="K14">
        <v>11</v>
      </c>
      <c r="L14">
        <v>13</v>
      </c>
      <c r="M14">
        <v>8</v>
      </c>
      <c r="N14">
        <v>0</v>
      </c>
      <c r="O14">
        <v>0</v>
      </c>
      <c r="P14">
        <v>0</v>
      </c>
      <c r="Q14">
        <v>11</v>
      </c>
      <c r="R14">
        <v>13</v>
      </c>
      <c r="S14">
        <v>8</v>
      </c>
      <c r="T14">
        <v>0</v>
      </c>
      <c r="U14">
        <v>18</v>
      </c>
      <c r="V14">
        <v>0</v>
      </c>
      <c r="W14">
        <v>3</v>
      </c>
      <c r="X14">
        <v>2</v>
      </c>
      <c r="Y14">
        <v>3</v>
      </c>
      <c r="Z14" s="4">
        <v>67</v>
      </c>
      <c r="AA14" s="4">
        <v>99</v>
      </c>
      <c r="AB14" s="4">
        <v>97</v>
      </c>
      <c r="AC14" s="5">
        <v>0.12096916821789466</v>
      </c>
      <c r="AD14" s="4">
        <v>70</v>
      </c>
      <c r="AE14" s="4">
        <v>25.745999999999999</v>
      </c>
      <c r="AF14" s="4">
        <v>1.185162680218748</v>
      </c>
      <c r="AG14">
        <v>34</v>
      </c>
      <c r="AH14" s="8">
        <v>0.65999999999999992</v>
      </c>
      <c r="AI14" s="6">
        <v>1</v>
      </c>
    </row>
    <row r="15" spans="1:35" x14ac:dyDescent="0.35">
      <c r="A15" t="s">
        <v>81</v>
      </c>
      <c r="B15" t="s">
        <v>82</v>
      </c>
      <c r="C15" t="s">
        <v>59</v>
      </c>
      <c r="D15" t="s">
        <v>60</v>
      </c>
      <c r="E15" t="s">
        <v>65</v>
      </c>
      <c r="F15" t="s">
        <v>83</v>
      </c>
      <c r="G15" s="4">
        <v>1.633087</v>
      </c>
      <c r="H15" s="4">
        <v>21.647839999999999</v>
      </c>
      <c r="I15" s="4">
        <v>-1.0390590000000002</v>
      </c>
      <c r="J15" s="4">
        <v>3.8431399999999982</v>
      </c>
      <c r="K15">
        <v>0</v>
      </c>
      <c r="L15">
        <v>2</v>
      </c>
      <c r="M15">
        <v>3</v>
      </c>
      <c r="N15">
        <v>2</v>
      </c>
      <c r="O15">
        <v>17</v>
      </c>
      <c r="P15">
        <v>0</v>
      </c>
      <c r="Q15">
        <v>-2</v>
      </c>
      <c r="R15">
        <v>-15</v>
      </c>
      <c r="S15">
        <v>3</v>
      </c>
      <c r="T15">
        <v>0</v>
      </c>
      <c r="U15">
        <v>13</v>
      </c>
      <c r="V15">
        <v>-5</v>
      </c>
      <c r="W15">
        <v>-2</v>
      </c>
      <c r="X15">
        <v>-1</v>
      </c>
      <c r="Y15">
        <v>3</v>
      </c>
      <c r="Z15" s="4">
        <v>29</v>
      </c>
      <c r="AA15" s="4">
        <v>75</v>
      </c>
      <c r="AB15" s="4">
        <v>69</v>
      </c>
      <c r="AC15" s="5">
        <v>0.11997346485507571</v>
      </c>
      <c r="AD15" s="4">
        <v>67</v>
      </c>
      <c r="AE15" s="4">
        <v>29.623999999999999</v>
      </c>
      <c r="AF15" s="4">
        <v>1.3636782117144486</v>
      </c>
      <c r="AG15">
        <v>75</v>
      </c>
      <c r="AH15" s="8">
        <v>0.25</v>
      </c>
      <c r="AI15" s="6">
        <v>-0.58333333333333337</v>
      </c>
    </row>
    <row r="16" spans="1:35" x14ac:dyDescent="0.35">
      <c r="A16" t="s">
        <v>84</v>
      </c>
      <c r="B16" t="s">
        <v>85</v>
      </c>
      <c r="C16" t="s">
        <v>59</v>
      </c>
      <c r="D16" t="s">
        <v>60</v>
      </c>
      <c r="E16" t="s">
        <v>65</v>
      </c>
      <c r="F16" t="s">
        <v>86</v>
      </c>
      <c r="G16" s="4">
        <v>-12.40705</v>
      </c>
      <c r="H16" s="4">
        <v>19.741330000000001</v>
      </c>
      <c r="I16" s="4">
        <v>-15.079196</v>
      </c>
      <c r="J16" s="4">
        <v>1.936630000000001</v>
      </c>
      <c r="K16">
        <v>1</v>
      </c>
      <c r="L16">
        <v>1</v>
      </c>
      <c r="M16">
        <v>25</v>
      </c>
      <c r="N16">
        <v>1</v>
      </c>
      <c r="O16">
        <v>0</v>
      </c>
      <c r="P16">
        <v>1</v>
      </c>
      <c r="Q16">
        <v>0</v>
      </c>
      <c r="R16">
        <v>1</v>
      </c>
      <c r="S16">
        <v>24</v>
      </c>
      <c r="T16">
        <v>-1</v>
      </c>
      <c r="U16">
        <v>0</v>
      </c>
      <c r="V16">
        <v>-4</v>
      </c>
      <c r="W16">
        <v>3</v>
      </c>
      <c r="X16">
        <v>2</v>
      </c>
      <c r="Y16">
        <v>1</v>
      </c>
      <c r="Z16" s="4">
        <v>19</v>
      </c>
      <c r="AA16" s="4">
        <v>20</v>
      </c>
      <c r="AB16" s="4">
        <v>70</v>
      </c>
      <c r="AC16" s="5">
        <v>-6.9703995345452074E-2</v>
      </c>
      <c r="AD16" s="4">
        <v>7</v>
      </c>
      <c r="AE16" s="4">
        <v>41.57</v>
      </c>
      <c r="AF16" s="4">
        <v>1.9135870666003791</v>
      </c>
      <c r="AG16">
        <v>65</v>
      </c>
      <c r="AH16" s="8">
        <v>0.35</v>
      </c>
      <c r="AI16" s="6">
        <v>0.86206896551724133</v>
      </c>
    </row>
    <row r="17" spans="1:35" x14ac:dyDescent="0.35">
      <c r="A17" t="s">
        <v>87</v>
      </c>
      <c r="B17" t="s">
        <v>88</v>
      </c>
      <c r="C17" t="s">
        <v>59</v>
      </c>
      <c r="D17" s="7" t="s">
        <v>60</v>
      </c>
      <c r="E17" t="s">
        <v>65</v>
      </c>
      <c r="F17" t="s">
        <v>89</v>
      </c>
      <c r="G17" s="4">
        <v>12.50726</v>
      </c>
      <c r="H17" s="4">
        <v>20.03763</v>
      </c>
      <c r="I17" s="4">
        <v>9.8351140000000008</v>
      </c>
      <c r="J17" s="4">
        <v>2.2329299999999996</v>
      </c>
      <c r="K17">
        <v>0</v>
      </c>
      <c r="L17">
        <v>1</v>
      </c>
      <c r="M17">
        <v>2</v>
      </c>
      <c r="N17">
        <v>0</v>
      </c>
      <c r="O17">
        <v>0</v>
      </c>
      <c r="P17">
        <v>0</v>
      </c>
      <c r="Q17">
        <v>0</v>
      </c>
      <c r="R17">
        <v>1</v>
      </c>
      <c r="S17">
        <v>2</v>
      </c>
      <c r="T17">
        <v>12</v>
      </c>
      <c r="U17">
        <v>16</v>
      </c>
      <c r="V17">
        <v>2</v>
      </c>
      <c r="W17">
        <v>3</v>
      </c>
      <c r="X17">
        <v>3</v>
      </c>
      <c r="Y17">
        <v>3</v>
      </c>
      <c r="Z17">
        <v>65</v>
      </c>
      <c r="AA17">
        <v>29</v>
      </c>
      <c r="AB17" s="4">
        <v>54</v>
      </c>
      <c r="AC17" s="5">
        <v>-1.2741079112880804E-2</v>
      </c>
      <c r="AD17" s="4">
        <v>75</v>
      </c>
      <c r="AE17" s="4">
        <v>23.782</v>
      </c>
      <c r="AF17" s="4">
        <v>1.0947540923235559</v>
      </c>
      <c r="AG17">
        <v>60</v>
      </c>
      <c r="AH17" s="8">
        <v>0.4</v>
      </c>
      <c r="AI17" s="6">
        <v>1</v>
      </c>
    </row>
    <row r="18" spans="1:35" x14ac:dyDescent="0.35">
      <c r="A18" t="s">
        <v>90</v>
      </c>
      <c r="B18" t="s">
        <v>91</v>
      </c>
      <c r="C18" t="s">
        <v>59</v>
      </c>
      <c r="D18" s="7" t="s">
        <v>60</v>
      </c>
      <c r="E18" t="s">
        <v>92</v>
      </c>
      <c r="F18" t="s">
        <v>93</v>
      </c>
      <c r="G18" s="4">
        <v>10.08358</v>
      </c>
      <c r="H18" s="4">
        <v>25.573640000000001</v>
      </c>
      <c r="I18" s="4">
        <v>7.4114339999999999</v>
      </c>
      <c r="J18" s="4">
        <v>7.7689400000000006</v>
      </c>
      <c r="K18">
        <v>13</v>
      </c>
      <c r="L18">
        <v>6</v>
      </c>
      <c r="M18">
        <v>1</v>
      </c>
      <c r="N18">
        <v>0</v>
      </c>
      <c r="O18">
        <v>1</v>
      </c>
      <c r="P18">
        <v>0</v>
      </c>
      <c r="Q18">
        <v>13</v>
      </c>
      <c r="R18">
        <v>5</v>
      </c>
      <c r="S18">
        <v>1</v>
      </c>
      <c r="T18">
        <v>9</v>
      </c>
      <c r="U18">
        <v>1</v>
      </c>
      <c r="V18">
        <v>0</v>
      </c>
      <c r="W18">
        <v>3</v>
      </c>
      <c r="X18">
        <v>3</v>
      </c>
      <c r="Y18">
        <v>3</v>
      </c>
      <c r="Z18">
        <v>99</v>
      </c>
      <c r="AA18">
        <v>87</v>
      </c>
      <c r="AB18" s="4">
        <v>54</v>
      </c>
      <c r="AC18" s="5">
        <v>0.540707406135716</v>
      </c>
      <c r="AD18" s="4">
        <v>17</v>
      </c>
      <c r="AE18" s="4">
        <v>13.609</v>
      </c>
      <c r="AF18" s="4">
        <v>0.6264615441271244</v>
      </c>
      <c r="AG18">
        <v>10</v>
      </c>
      <c r="AH18" s="8">
        <v>0.9</v>
      </c>
      <c r="AI18" s="6">
        <v>0.90476190476190477</v>
      </c>
    </row>
    <row r="19" spans="1:35" x14ac:dyDescent="0.35">
      <c r="A19" t="s">
        <v>94</v>
      </c>
      <c r="B19" t="s">
        <v>95</v>
      </c>
      <c r="C19" t="s">
        <v>59</v>
      </c>
      <c r="D19" t="s">
        <v>60</v>
      </c>
      <c r="E19" t="s">
        <v>96</v>
      </c>
      <c r="F19" t="s">
        <v>97</v>
      </c>
      <c r="G19" s="4">
        <v>23.52383</v>
      </c>
      <c r="H19" s="4">
        <v>18.47165</v>
      </c>
      <c r="I19" s="4">
        <v>20.851683999999999</v>
      </c>
      <c r="J19" s="4">
        <v>0.66694999999999993</v>
      </c>
      <c r="K19">
        <v>19</v>
      </c>
      <c r="L19">
        <v>1</v>
      </c>
      <c r="M19">
        <v>0</v>
      </c>
      <c r="N19">
        <v>0</v>
      </c>
      <c r="O19">
        <v>0</v>
      </c>
      <c r="P19">
        <v>0</v>
      </c>
      <c r="Q19">
        <v>19</v>
      </c>
      <c r="R19">
        <v>1</v>
      </c>
      <c r="S19">
        <v>0</v>
      </c>
      <c r="T19">
        <v>-18</v>
      </c>
      <c r="U19">
        <v>-1</v>
      </c>
      <c r="V19">
        <v>0</v>
      </c>
      <c r="W19">
        <v>2</v>
      </c>
      <c r="X19">
        <v>2</v>
      </c>
      <c r="Y19">
        <v>1</v>
      </c>
      <c r="Z19">
        <v>100</v>
      </c>
      <c r="AA19">
        <v>52</v>
      </c>
      <c r="AB19" s="4">
        <v>54</v>
      </c>
      <c r="AC19" s="5">
        <v>0.24047017064868981</v>
      </c>
      <c r="AD19" s="4">
        <v>99</v>
      </c>
      <c r="AE19" s="4">
        <v>28.972000000000001</v>
      </c>
      <c r="AF19" s="4">
        <v>1.3336647701117679</v>
      </c>
      <c r="AG19">
        <v>14</v>
      </c>
      <c r="AH19" s="8">
        <v>0.86</v>
      </c>
      <c r="AI19" s="6">
        <v>1</v>
      </c>
    </row>
    <row r="20" spans="1:35" x14ac:dyDescent="0.35">
      <c r="A20" t="s">
        <v>98</v>
      </c>
      <c r="B20" t="s">
        <v>99</v>
      </c>
      <c r="C20" t="s">
        <v>59</v>
      </c>
      <c r="D20" t="s">
        <v>60</v>
      </c>
      <c r="E20" t="s">
        <v>65</v>
      </c>
      <c r="F20" t="s">
        <v>86</v>
      </c>
      <c r="G20" s="4">
        <v>2.6912690000000001</v>
      </c>
      <c r="H20" s="4">
        <v>21.156949999999998</v>
      </c>
      <c r="I20" s="4">
        <v>1.9123000000000001E-2</v>
      </c>
      <c r="J20" s="4">
        <v>3.352249999999998</v>
      </c>
      <c r="K20">
        <v>3</v>
      </c>
      <c r="L20">
        <v>0</v>
      </c>
      <c r="M20">
        <v>16</v>
      </c>
      <c r="N20">
        <v>1</v>
      </c>
      <c r="O20">
        <v>0</v>
      </c>
      <c r="P20">
        <v>4</v>
      </c>
      <c r="Q20">
        <v>2</v>
      </c>
      <c r="R20">
        <v>0</v>
      </c>
      <c r="S20">
        <v>12</v>
      </c>
      <c r="T20">
        <v>1</v>
      </c>
      <c r="U20">
        <v>1</v>
      </c>
      <c r="V20">
        <v>-22</v>
      </c>
      <c r="W20">
        <v>3</v>
      </c>
      <c r="X20">
        <v>3</v>
      </c>
      <c r="Y20">
        <v>3</v>
      </c>
      <c r="Z20">
        <v>47</v>
      </c>
      <c r="AA20">
        <v>34</v>
      </c>
      <c r="AB20">
        <v>75</v>
      </c>
      <c r="AC20" s="5">
        <v>0.14135947131682314</v>
      </c>
      <c r="AD20" s="4">
        <v>42</v>
      </c>
      <c r="AE20" s="4">
        <v>50.173000000000002</v>
      </c>
      <c r="AF20" s="4">
        <v>2.3096079839437293</v>
      </c>
      <c r="AG20">
        <v>59</v>
      </c>
      <c r="AH20" s="8">
        <v>0.41000000000000003</v>
      </c>
      <c r="AI20" s="6">
        <v>0.58333333333333337</v>
      </c>
    </row>
    <row r="21" spans="1:35" x14ac:dyDescent="0.35">
      <c r="A21" t="s">
        <v>100</v>
      </c>
      <c r="B21" t="s">
        <v>101</v>
      </c>
      <c r="C21" t="s">
        <v>59</v>
      </c>
      <c r="D21" t="s">
        <v>60</v>
      </c>
      <c r="E21" t="s">
        <v>102</v>
      </c>
      <c r="F21" t="s">
        <v>103</v>
      </c>
      <c r="G21" s="4">
        <v>0.65236499999999997</v>
      </c>
      <c r="H21" s="4">
        <v>6.3440750000000001</v>
      </c>
      <c r="I21" s="4">
        <v>-2.019781</v>
      </c>
      <c r="J21" s="4">
        <v>-11.460625</v>
      </c>
      <c r="K21">
        <v>1</v>
      </c>
      <c r="L21">
        <v>3</v>
      </c>
      <c r="M21">
        <v>0</v>
      </c>
      <c r="N21">
        <v>5</v>
      </c>
      <c r="O21">
        <v>3</v>
      </c>
      <c r="P21">
        <v>1</v>
      </c>
      <c r="Q21">
        <v>-4</v>
      </c>
      <c r="R21">
        <v>0</v>
      </c>
      <c r="S21">
        <v>-1</v>
      </c>
      <c r="T21">
        <v>7</v>
      </c>
      <c r="U21">
        <v>3</v>
      </c>
      <c r="V21">
        <v>-2</v>
      </c>
      <c r="W21">
        <v>-1</v>
      </c>
      <c r="X21">
        <v>1</v>
      </c>
      <c r="Y21">
        <v>-1</v>
      </c>
      <c r="Z21">
        <v>88</v>
      </c>
      <c r="AA21">
        <v>35</v>
      </c>
      <c r="AB21">
        <v>31</v>
      </c>
      <c r="AC21" s="5">
        <v>-1.6439930456188967E-2</v>
      </c>
      <c r="AD21" s="4">
        <v>10</v>
      </c>
      <c r="AE21" s="4">
        <v>20.978000000000002</v>
      </c>
      <c r="AF21" s="4">
        <v>0.96567788027767043</v>
      </c>
      <c r="AG21">
        <v>9</v>
      </c>
      <c r="AH21" s="8">
        <v>0.91</v>
      </c>
      <c r="AI21" s="6">
        <v>-0.38461538461538464</v>
      </c>
    </row>
    <row r="22" spans="1:35" x14ac:dyDescent="0.35">
      <c r="A22" t="s">
        <v>104</v>
      </c>
      <c r="B22" t="s">
        <v>105</v>
      </c>
      <c r="C22" t="s">
        <v>59</v>
      </c>
      <c r="D22" t="s">
        <v>60</v>
      </c>
      <c r="E22" t="s">
        <v>102</v>
      </c>
      <c r="F22" t="s">
        <v>106</v>
      </c>
      <c r="G22" s="4" t="s">
        <v>1253</v>
      </c>
      <c r="H22" s="4" t="s">
        <v>1253</v>
      </c>
      <c r="I22" s="4" t="e">
        <v>#VALUE!</v>
      </c>
      <c r="J22" s="4" t="e">
        <v>#VALUE!</v>
      </c>
      <c r="K22">
        <v>5</v>
      </c>
      <c r="L22">
        <v>5</v>
      </c>
      <c r="M22">
        <v>0</v>
      </c>
      <c r="N22">
        <v>1</v>
      </c>
      <c r="O22">
        <v>0</v>
      </c>
      <c r="P22">
        <v>2</v>
      </c>
      <c r="Q22">
        <v>4</v>
      </c>
      <c r="R22">
        <v>5</v>
      </c>
      <c r="S22">
        <v>-2</v>
      </c>
      <c r="T22">
        <v>9</v>
      </c>
      <c r="U22">
        <v>-1</v>
      </c>
      <c r="V22">
        <v>-2</v>
      </c>
      <c r="W22">
        <v>2</v>
      </c>
      <c r="X22">
        <v>1</v>
      </c>
      <c r="Y22">
        <v>-1</v>
      </c>
      <c r="Z22">
        <v>64</v>
      </c>
      <c r="AA22">
        <v>50</v>
      </c>
      <c r="AB22" s="4">
        <v>49</v>
      </c>
      <c r="AC22" s="5">
        <v>-0.23624039101102021</v>
      </c>
      <c r="AD22" s="4">
        <v>1</v>
      </c>
      <c r="AE22" s="4">
        <v>17.898</v>
      </c>
      <c r="AF22" s="4">
        <v>0.82389659172512841</v>
      </c>
      <c r="AG22">
        <v>8</v>
      </c>
      <c r="AH22" s="8">
        <v>0.92</v>
      </c>
      <c r="AI22" s="6">
        <v>0.53846153846153844</v>
      </c>
    </row>
    <row r="23" spans="1:35" x14ac:dyDescent="0.35">
      <c r="A23" t="s">
        <v>107</v>
      </c>
      <c r="B23" t="s">
        <v>108</v>
      </c>
      <c r="C23" t="s">
        <v>59</v>
      </c>
      <c r="D23" t="s">
        <v>60</v>
      </c>
      <c r="E23" t="s">
        <v>102</v>
      </c>
      <c r="F23" t="s">
        <v>109</v>
      </c>
      <c r="G23" s="4">
        <v>16.01709</v>
      </c>
      <c r="H23" s="4">
        <v>66.23997</v>
      </c>
      <c r="I23" s="4">
        <v>13.344944</v>
      </c>
      <c r="J23" s="4">
        <v>48.435270000000003</v>
      </c>
      <c r="K23">
        <v>3</v>
      </c>
      <c r="L23">
        <v>0</v>
      </c>
      <c r="M23">
        <v>1</v>
      </c>
      <c r="N23">
        <v>0</v>
      </c>
      <c r="O23">
        <v>0</v>
      </c>
      <c r="P23">
        <v>1</v>
      </c>
      <c r="Q23">
        <v>3</v>
      </c>
      <c r="R23">
        <v>0</v>
      </c>
      <c r="S23">
        <v>0</v>
      </c>
      <c r="T23">
        <v>3</v>
      </c>
      <c r="U23">
        <v>-2</v>
      </c>
      <c r="V23">
        <v>-1</v>
      </c>
      <c r="W23">
        <v>1</v>
      </c>
      <c r="X23">
        <v>-1</v>
      </c>
      <c r="Y23">
        <v>2</v>
      </c>
      <c r="Z23">
        <v>80</v>
      </c>
      <c r="AA23">
        <v>15</v>
      </c>
      <c r="AB23" s="4">
        <v>19</v>
      </c>
      <c r="AC23" s="5">
        <v>1.3606831817464413</v>
      </c>
      <c r="AD23" s="4">
        <v>49</v>
      </c>
      <c r="AE23" s="4">
        <v>13.413</v>
      </c>
      <c r="AF23" s="4">
        <v>0.61743909849196266</v>
      </c>
      <c r="AG23">
        <v>49</v>
      </c>
      <c r="AH23" s="8">
        <v>0.51</v>
      </c>
      <c r="AI23" s="6">
        <v>0.6</v>
      </c>
    </row>
    <row r="24" spans="1:35" x14ac:dyDescent="0.35">
      <c r="A24" t="s">
        <v>110</v>
      </c>
      <c r="B24" t="s">
        <v>111</v>
      </c>
      <c r="C24" t="s">
        <v>59</v>
      </c>
      <c r="D24" t="s">
        <v>60</v>
      </c>
      <c r="E24" t="s">
        <v>79</v>
      </c>
      <c r="F24" t="s">
        <v>80</v>
      </c>
      <c r="G24" s="4">
        <v>21.085139999999999</v>
      </c>
      <c r="H24" s="4">
        <v>21.93111</v>
      </c>
      <c r="I24" s="4">
        <v>18.412993999999998</v>
      </c>
      <c r="J24" s="4">
        <v>4.1264099999999999</v>
      </c>
      <c r="K24">
        <v>11</v>
      </c>
      <c r="L24">
        <v>4</v>
      </c>
      <c r="M24">
        <v>1</v>
      </c>
      <c r="N24">
        <v>1</v>
      </c>
      <c r="O24">
        <v>1</v>
      </c>
      <c r="P24">
        <v>0</v>
      </c>
      <c r="Q24">
        <v>10</v>
      </c>
      <c r="R24">
        <v>3</v>
      </c>
      <c r="S24">
        <v>1</v>
      </c>
      <c r="T24">
        <v>11</v>
      </c>
      <c r="U24">
        <v>0</v>
      </c>
      <c r="V24">
        <v>0</v>
      </c>
      <c r="W24">
        <v>3</v>
      </c>
      <c r="X24">
        <v>3</v>
      </c>
      <c r="Y24">
        <v>2</v>
      </c>
      <c r="Z24">
        <v>97</v>
      </c>
      <c r="AA24">
        <v>64</v>
      </c>
      <c r="AB24" s="4">
        <v>22</v>
      </c>
      <c r="AC24" s="5">
        <v>0.11665066104593336</v>
      </c>
      <c r="AD24" s="4">
        <v>99</v>
      </c>
      <c r="AE24" s="4">
        <v>8.9960000000000004</v>
      </c>
      <c r="AF24" s="4">
        <v>0.41411184149956731</v>
      </c>
      <c r="AG24">
        <v>13</v>
      </c>
      <c r="AH24" s="8">
        <v>0.87</v>
      </c>
      <c r="AI24" s="6">
        <v>0.77777777777777779</v>
      </c>
    </row>
    <row r="25" spans="1:35" x14ac:dyDescent="0.35">
      <c r="A25" t="s">
        <v>112</v>
      </c>
      <c r="B25" t="s">
        <v>113</v>
      </c>
      <c r="C25" t="s">
        <v>59</v>
      </c>
      <c r="D25" t="s">
        <v>60</v>
      </c>
      <c r="E25" t="s">
        <v>79</v>
      </c>
      <c r="F25" t="s">
        <v>80</v>
      </c>
      <c r="G25" s="4">
        <v>34.291200000000003</v>
      </c>
      <c r="H25" s="4">
        <v>31.081130000000002</v>
      </c>
      <c r="I25" s="4">
        <v>31.619054000000002</v>
      </c>
      <c r="J25" s="4">
        <v>13.276430000000001</v>
      </c>
      <c r="K25">
        <v>11</v>
      </c>
      <c r="L25">
        <v>1</v>
      </c>
      <c r="M25">
        <v>1</v>
      </c>
      <c r="N25">
        <v>6</v>
      </c>
      <c r="O25">
        <v>11</v>
      </c>
      <c r="P25">
        <v>0</v>
      </c>
      <c r="Q25">
        <v>5</v>
      </c>
      <c r="R25">
        <v>-10</v>
      </c>
      <c r="S25">
        <v>1</v>
      </c>
      <c r="T25">
        <v>-1</v>
      </c>
      <c r="U25">
        <v>-11</v>
      </c>
      <c r="V25">
        <v>-3</v>
      </c>
      <c r="W25">
        <v>1</v>
      </c>
      <c r="X25">
        <v>-1</v>
      </c>
      <c r="Y25">
        <v>1</v>
      </c>
      <c r="Z25">
        <v>94</v>
      </c>
      <c r="AA25">
        <v>18</v>
      </c>
      <c r="AB25" s="4">
        <v>56</v>
      </c>
      <c r="AC25" s="5">
        <v>0.2394057086843796</v>
      </c>
      <c r="AD25" s="4">
        <v>99</v>
      </c>
      <c r="AE25" s="4">
        <v>9.3309999999999995</v>
      </c>
      <c r="AF25" s="4">
        <v>0.42953285827395088</v>
      </c>
      <c r="AG25">
        <v>14</v>
      </c>
      <c r="AH25" s="8">
        <v>0.86</v>
      </c>
      <c r="AI25" s="6">
        <v>-0.13333333333333333</v>
      </c>
    </row>
    <row r="26" spans="1:35" x14ac:dyDescent="0.35">
      <c r="A26" t="s">
        <v>114</v>
      </c>
      <c r="B26" t="s">
        <v>115</v>
      </c>
      <c r="C26" t="s">
        <v>59</v>
      </c>
      <c r="D26" t="s">
        <v>60</v>
      </c>
      <c r="E26" t="s">
        <v>79</v>
      </c>
      <c r="F26" t="s">
        <v>80</v>
      </c>
      <c r="G26" s="4">
        <v>10.572319999999999</v>
      </c>
      <c r="H26" s="4">
        <v>31.192789999999999</v>
      </c>
      <c r="I26" s="4">
        <v>7.9001739999999998</v>
      </c>
      <c r="J26" s="4">
        <v>13.388089999999998</v>
      </c>
      <c r="K26">
        <v>3</v>
      </c>
      <c r="L26">
        <v>0</v>
      </c>
      <c r="M26">
        <v>2</v>
      </c>
      <c r="N26">
        <v>2</v>
      </c>
      <c r="O26">
        <v>3</v>
      </c>
      <c r="P26">
        <v>0</v>
      </c>
      <c r="Q26">
        <v>1</v>
      </c>
      <c r="R26">
        <v>-3</v>
      </c>
      <c r="S26">
        <v>2</v>
      </c>
      <c r="T26">
        <v>3</v>
      </c>
      <c r="U26">
        <v>-2</v>
      </c>
      <c r="V26">
        <v>-2</v>
      </c>
      <c r="W26">
        <v>1</v>
      </c>
      <c r="X26">
        <v>-1</v>
      </c>
      <c r="Y26">
        <v>2</v>
      </c>
      <c r="Z26">
        <v>93</v>
      </c>
      <c r="AA26">
        <v>8</v>
      </c>
      <c r="AB26" s="4">
        <v>36</v>
      </c>
      <c r="AC26" s="5">
        <v>0.35759333471532329</v>
      </c>
      <c r="AD26" s="4">
        <v>92</v>
      </c>
      <c r="AE26" s="4">
        <v>12.645</v>
      </c>
      <c r="AF26" s="4">
        <v>0.58208584212561454</v>
      </c>
      <c r="AG26">
        <v>13</v>
      </c>
      <c r="AH26" s="8">
        <v>0.87</v>
      </c>
      <c r="AI26" s="6">
        <v>0</v>
      </c>
    </row>
    <row r="27" spans="1:35" x14ac:dyDescent="0.35">
      <c r="A27" t="s">
        <v>116</v>
      </c>
      <c r="B27" t="s">
        <v>117</v>
      </c>
      <c r="C27" t="s">
        <v>59</v>
      </c>
      <c r="D27" t="s">
        <v>60</v>
      </c>
      <c r="E27" t="s">
        <v>79</v>
      </c>
      <c r="F27" t="s">
        <v>80</v>
      </c>
      <c r="G27" s="4">
        <v>11.08184</v>
      </c>
      <c r="H27" s="4">
        <v>23.651869999999999</v>
      </c>
      <c r="I27" s="4">
        <v>8.409694</v>
      </c>
      <c r="J27" s="4">
        <v>5.8471699999999984</v>
      </c>
      <c r="K27">
        <v>13</v>
      </c>
      <c r="L27">
        <v>4</v>
      </c>
      <c r="M27">
        <v>6</v>
      </c>
      <c r="N27">
        <v>0</v>
      </c>
      <c r="O27">
        <v>0</v>
      </c>
      <c r="P27">
        <v>1</v>
      </c>
      <c r="Q27">
        <v>13</v>
      </c>
      <c r="R27">
        <v>4</v>
      </c>
      <c r="S27">
        <v>5</v>
      </c>
      <c r="T27">
        <v>10</v>
      </c>
      <c r="U27">
        <v>4</v>
      </c>
      <c r="V27">
        <v>2</v>
      </c>
      <c r="W27">
        <v>3</v>
      </c>
      <c r="X27">
        <v>3</v>
      </c>
      <c r="Y27">
        <v>3</v>
      </c>
      <c r="Z27">
        <v>97</v>
      </c>
      <c r="AA27">
        <v>67</v>
      </c>
      <c r="AB27" s="4">
        <v>65</v>
      </c>
      <c r="AC27" s="5">
        <v>0.25531216502601523</v>
      </c>
      <c r="AD27" s="4">
        <v>89</v>
      </c>
      <c r="AE27" s="4">
        <v>24.695</v>
      </c>
      <c r="AF27" s="4">
        <v>1.1367821171444881</v>
      </c>
      <c r="AG27">
        <v>59</v>
      </c>
      <c r="AH27" s="8">
        <v>0.41000000000000003</v>
      </c>
      <c r="AI27" s="6">
        <v>0.91666666666666663</v>
      </c>
    </row>
    <row r="28" spans="1:35" x14ac:dyDescent="0.35">
      <c r="A28" t="s">
        <v>118</v>
      </c>
      <c r="B28" t="s">
        <v>119</v>
      </c>
      <c r="C28" t="s">
        <v>59</v>
      </c>
      <c r="D28" t="s">
        <v>60</v>
      </c>
      <c r="E28" t="s">
        <v>65</v>
      </c>
      <c r="F28" t="s">
        <v>83</v>
      </c>
      <c r="G28" s="4">
        <v>-8.9517710000000008</v>
      </c>
      <c r="H28" s="4">
        <v>-3.2892250000000001</v>
      </c>
      <c r="I28" s="4">
        <v>-11.623917</v>
      </c>
      <c r="J28" s="4">
        <v>-21.093924999999999</v>
      </c>
      <c r="K28">
        <v>19</v>
      </c>
      <c r="L28">
        <v>0</v>
      </c>
      <c r="M28">
        <v>0</v>
      </c>
      <c r="N28">
        <v>0</v>
      </c>
      <c r="O28">
        <v>0</v>
      </c>
      <c r="P28">
        <v>1</v>
      </c>
      <c r="Q28">
        <v>19</v>
      </c>
      <c r="R28">
        <v>0</v>
      </c>
      <c r="S28">
        <v>-1</v>
      </c>
      <c r="T28">
        <v>18</v>
      </c>
      <c r="U28">
        <v>1</v>
      </c>
      <c r="V28">
        <v>1</v>
      </c>
      <c r="W28">
        <v>2</v>
      </c>
      <c r="X28">
        <v>1</v>
      </c>
      <c r="Y28">
        <v>-1</v>
      </c>
      <c r="Z28">
        <v>82</v>
      </c>
      <c r="AA28">
        <v>39</v>
      </c>
      <c r="AB28" s="4">
        <v>49</v>
      </c>
      <c r="AC28" s="5">
        <v>-0.36725236749534668</v>
      </c>
      <c r="AD28" s="4">
        <v>20</v>
      </c>
      <c r="AE28" s="4">
        <v>18.731999999999999</v>
      </c>
      <c r="AF28" s="4">
        <v>0.86228801856045956</v>
      </c>
      <c r="AG28">
        <v>4</v>
      </c>
      <c r="AH28" s="8">
        <v>0.96</v>
      </c>
      <c r="AI28" s="6">
        <v>0.9</v>
      </c>
    </row>
    <row r="29" spans="1:35" x14ac:dyDescent="0.35">
      <c r="A29" t="s">
        <v>120</v>
      </c>
      <c r="B29" t="s">
        <v>121</v>
      </c>
      <c r="C29" t="s">
        <v>59</v>
      </c>
      <c r="D29" t="s">
        <v>60</v>
      </c>
      <c r="E29" t="s">
        <v>122</v>
      </c>
      <c r="F29" t="s">
        <v>123</v>
      </c>
      <c r="G29" s="4">
        <v>39.695509999999999</v>
      </c>
      <c r="H29" s="4">
        <v>68.640140000000002</v>
      </c>
      <c r="I29" s="4">
        <v>37.023364000000001</v>
      </c>
      <c r="J29" s="4">
        <v>50.835440000000006</v>
      </c>
      <c r="K29">
        <v>17</v>
      </c>
      <c r="L29">
        <v>5</v>
      </c>
      <c r="M29">
        <v>0</v>
      </c>
      <c r="N29">
        <v>1</v>
      </c>
      <c r="O29">
        <v>3</v>
      </c>
      <c r="P29">
        <v>0</v>
      </c>
      <c r="Q29">
        <v>16</v>
      </c>
      <c r="R29">
        <v>2</v>
      </c>
      <c r="S29">
        <v>0</v>
      </c>
      <c r="T29">
        <v>-9</v>
      </c>
      <c r="U29">
        <v>0</v>
      </c>
      <c r="V29">
        <v>-3</v>
      </c>
      <c r="W29">
        <v>2</v>
      </c>
      <c r="X29">
        <v>2</v>
      </c>
      <c r="Y29">
        <v>1</v>
      </c>
      <c r="Z29">
        <v>97</v>
      </c>
      <c r="AA29">
        <v>22</v>
      </c>
      <c r="AB29" s="4">
        <v>52</v>
      </c>
      <c r="AC29" s="5">
        <v>1.9472040626391531</v>
      </c>
      <c r="AD29" s="4">
        <v>100</v>
      </c>
      <c r="AE29" s="4">
        <v>31.353000000000002</v>
      </c>
      <c r="AF29" s="4">
        <v>1.4432690714246257</v>
      </c>
      <c r="AG29">
        <v>96</v>
      </c>
      <c r="AH29" s="8">
        <v>4.0000000000000036E-2</v>
      </c>
      <c r="AI29" s="6">
        <v>0.69230769230769229</v>
      </c>
    </row>
    <row r="30" spans="1:35" x14ac:dyDescent="0.35">
      <c r="A30" t="s">
        <v>124</v>
      </c>
      <c r="B30" t="s">
        <v>125</v>
      </c>
      <c r="C30" t="s">
        <v>59</v>
      </c>
      <c r="D30" t="s">
        <v>60</v>
      </c>
      <c r="E30" t="s">
        <v>61</v>
      </c>
      <c r="F30" t="s">
        <v>76</v>
      </c>
      <c r="G30" s="4">
        <v>48.470239999999997</v>
      </c>
      <c r="H30" s="4">
        <v>81.764510000000001</v>
      </c>
      <c r="I30" s="4">
        <v>45.798093999999999</v>
      </c>
      <c r="J30" s="4">
        <v>63.959810000000004</v>
      </c>
      <c r="K30">
        <v>9</v>
      </c>
      <c r="L30">
        <v>9</v>
      </c>
      <c r="M30">
        <v>1</v>
      </c>
      <c r="N30">
        <v>0</v>
      </c>
      <c r="O30">
        <v>3</v>
      </c>
      <c r="P30">
        <v>1</v>
      </c>
      <c r="Q30">
        <v>9</v>
      </c>
      <c r="R30">
        <v>6</v>
      </c>
      <c r="S30">
        <v>0</v>
      </c>
      <c r="T30">
        <v>-13</v>
      </c>
      <c r="U30">
        <v>3</v>
      </c>
      <c r="V30">
        <v>0</v>
      </c>
      <c r="W30">
        <v>2</v>
      </c>
      <c r="X30">
        <v>2</v>
      </c>
      <c r="Y30">
        <v>1</v>
      </c>
      <c r="Z30" s="4">
        <v>94</v>
      </c>
      <c r="AA30" s="4">
        <v>100</v>
      </c>
      <c r="AB30" s="4">
        <v>44</v>
      </c>
      <c r="AC30" s="5">
        <v>1.8959858085852317</v>
      </c>
      <c r="AD30" s="4">
        <v>99</v>
      </c>
      <c r="AE30" s="4">
        <v>58.045000000000002</v>
      </c>
      <c r="AF30" s="4">
        <v>2.6719788616987974</v>
      </c>
      <c r="AG30">
        <v>52</v>
      </c>
      <c r="AH30" s="8">
        <v>0.48</v>
      </c>
      <c r="AI30" s="6">
        <v>0.65217391304347827</v>
      </c>
    </row>
    <row r="31" spans="1:35" x14ac:dyDescent="0.35">
      <c r="A31" t="s">
        <v>1180</v>
      </c>
      <c r="B31" t="s">
        <v>1181</v>
      </c>
      <c r="C31" t="s">
        <v>59</v>
      </c>
      <c r="D31" t="s">
        <v>60</v>
      </c>
      <c r="E31" t="s">
        <v>96</v>
      </c>
      <c r="F31" t="s">
        <v>367</v>
      </c>
      <c r="G31" s="4">
        <v>30.06269</v>
      </c>
      <c r="H31" s="4">
        <v>39.572980000000001</v>
      </c>
      <c r="I31" s="4">
        <v>27.390543999999998</v>
      </c>
      <c r="J31" s="4">
        <v>21.768280000000001</v>
      </c>
      <c r="K31">
        <v>2</v>
      </c>
      <c r="L31">
        <v>5</v>
      </c>
      <c r="M31">
        <v>1</v>
      </c>
      <c r="N31">
        <v>12</v>
      </c>
      <c r="O31">
        <v>8</v>
      </c>
      <c r="P31">
        <v>4</v>
      </c>
      <c r="Q31">
        <v>-10</v>
      </c>
      <c r="R31">
        <v>-3</v>
      </c>
      <c r="S31">
        <v>-3</v>
      </c>
      <c r="T31">
        <v>-7</v>
      </c>
      <c r="U31">
        <v>-2</v>
      </c>
      <c r="V31">
        <v>-2</v>
      </c>
      <c r="W31">
        <v>-3</v>
      </c>
      <c r="X31">
        <v>-3</v>
      </c>
      <c r="Y31">
        <v>-3</v>
      </c>
      <c r="Z31" s="4">
        <v>100</v>
      </c>
      <c r="AA31" s="4">
        <v>5</v>
      </c>
      <c r="AB31" s="4">
        <v>7</v>
      </c>
      <c r="AC31" s="5">
        <v>0.53645165052234534</v>
      </c>
      <c r="AD31" s="4">
        <v>100</v>
      </c>
      <c r="AE31" s="4" t="s">
        <v>1253</v>
      </c>
      <c r="AF31" s="4" t="e">
        <v>#VALUE!</v>
      </c>
      <c r="AG31">
        <v>1</v>
      </c>
      <c r="AH31" s="8">
        <v>0.99</v>
      </c>
      <c r="AI31" s="6">
        <v>-0.5</v>
      </c>
    </row>
    <row r="32" spans="1:35" x14ac:dyDescent="0.35">
      <c r="A32" t="s">
        <v>126</v>
      </c>
      <c r="B32" t="s">
        <v>127</v>
      </c>
      <c r="C32" t="s">
        <v>59</v>
      </c>
      <c r="D32" t="s">
        <v>60</v>
      </c>
      <c r="E32" t="s">
        <v>79</v>
      </c>
      <c r="F32" t="s">
        <v>80</v>
      </c>
      <c r="G32" s="4">
        <v>8.3267469999999992</v>
      </c>
      <c r="H32" s="4">
        <v>3.01064</v>
      </c>
      <c r="I32" s="4">
        <v>5.6546009999999995</v>
      </c>
      <c r="J32" s="4">
        <v>-14.79406</v>
      </c>
      <c r="K32">
        <v>18</v>
      </c>
      <c r="L32">
        <v>0</v>
      </c>
      <c r="M32">
        <v>5</v>
      </c>
      <c r="N32">
        <v>1</v>
      </c>
      <c r="O32">
        <v>16</v>
      </c>
      <c r="P32">
        <v>5</v>
      </c>
      <c r="Q32">
        <v>17</v>
      </c>
      <c r="R32">
        <v>-16</v>
      </c>
      <c r="S32">
        <v>0</v>
      </c>
      <c r="T32">
        <v>17</v>
      </c>
      <c r="U32">
        <v>-1</v>
      </c>
      <c r="V32">
        <v>-9</v>
      </c>
      <c r="W32">
        <v>1</v>
      </c>
      <c r="X32">
        <v>-1</v>
      </c>
      <c r="Y32">
        <v>2</v>
      </c>
      <c r="Z32" s="4">
        <v>97</v>
      </c>
      <c r="AA32" s="4">
        <v>2</v>
      </c>
      <c r="AB32" s="4">
        <v>10</v>
      </c>
      <c r="AC32" s="5">
        <v>-0.23597933606465105</v>
      </c>
      <c r="AD32" s="4">
        <v>99</v>
      </c>
      <c r="AE32" s="4">
        <v>8.0310000000000006</v>
      </c>
      <c r="AF32" s="4">
        <v>0.36969010661216373</v>
      </c>
      <c r="AG32">
        <v>6</v>
      </c>
      <c r="AH32" s="8">
        <v>0.94</v>
      </c>
      <c r="AI32" s="6">
        <v>2.2222222222222223E-2</v>
      </c>
    </row>
    <row r="33" spans="1:35" x14ac:dyDescent="0.35">
      <c r="A33" t="s">
        <v>128</v>
      </c>
      <c r="B33" t="s">
        <v>129</v>
      </c>
      <c r="C33" t="s">
        <v>59</v>
      </c>
      <c r="D33" t="s">
        <v>60</v>
      </c>
      <c r="E33" t="s">
        <v>96</v>
      </c>
      <c r="F33" t="s">
        <v>130</v>
      </c>
      <c r="G33" s="4">
        <v>10.63664</v>
      </c>
      <c r="H33" s="4">
        <v>14.053850000000001</v>
      </c>
      <c r="I33" s="4">
        <v>7.9644940000000002</v>
      </c>
      <c r="J33" s="4">
        <v>-3.7508499999999998</v>
      </c>
      <c r="K33">
        <v>12</v>
      </c>
      <c r="L33">
        <v>7</v>
      </c>
      <c r="M33">
        <v>0</v>
      </c>
      <c r="N33">
        <v>1</v>
      </c>
      <c r="O33">
        <v>0</v>
      </c>
      <c r="P33">
        <v>0</v>
      </c>
      <c r="Q33">
        <v>11</v>
      </c>
      <c r="R33">
        <v>7</v>
      </c>
      <c r="S33">
        <v>0</v>
      </c>
      <c r="T33">
        <v>7</v>
      </c>
      <c r="U33">
        <v>2</v>
      </c>
      <c r="V33">
        <v>0</v>
      </c>
      <c r="W33">
        <v>2</v>
      </c>
      <c r="X33">
        <v>3</v>
      </c>
      <c r="Y33">
        <v>3</v>
      </c>
      <c r="Z33" s="4">
        <v>97</v>
      </c>
      <c r="AA33" s="4">
        <v>75</v>
      </c>
      <c r="AB33" s="4">
        <v>12</v>
      </c>
      <c r="AC33" s="5">
        <v>-8.2188194194756481E-2</v>
      </c>
      <c r="AD33" s="4">
        <v>90</v>
      </c>
      <c r="AE33" s="4">
        <v>24.035</v>
      </c>
      <c r="AF33" s="4">
        <v>1.1064004124546576</v>
      </c>
      <c r="AG33">
        <v>44</v>
      </c>
      <c r="AH33" s="8">
        <v>0.56000000000000005</v>
      </c>
      <c r="AI33" s="6">
        <v>0.9</v>
      </c>
    </row>
    <row r="34" spans="1:35" x14ac:dyDescent="0.35">
      <c r="A34" t="s">
        <v>131</v>
      </c>
      <c r="B34" t="s">
        <v>132</v>
      </c>
      <c r="C34" t="s">
        <v>59</v>
      </c>
      <c r="D34" t="s">
        <v>60</v>
      </c>
      <c r="E34" t="s">
        <v>65</v>
      </c>
      <c r="F34" t="s">
        <v>89</v>
      </c>
      <c r="G34" s="4">
        <v>20.683730000000001</v>
      </c>
      <c r="H34" s="4">
        <v>37.424259999999997</v>
      </c>
      <c r="I34" s="4">
        <v>18.011583999999999</v>
      </c>
      <c r="J34" s="4">
        <v>19.619559999999996</v>
      </c>
      <c r="K34">
        <v>23</v>
      </c>
      <c r="L34">
        <v>0</v>
      </c>
      <c r="M34">
        <v>2</v>
      </c>
      <c r="N34">
        <v>2</v>
      </c>
      <c r="O34">
        <v>0</v>
      </c>
      <c r="P34">
        <v>0</v>
      </c>
      <c r="Q34">
        <v>21</v>
      </c>
      <c r="R34">
        <v>0</v>
      </c>
      <c r="S34">
        <v>2</v>
      </c>
      <c r="T34">
        <v>21</v>
      </c>
      <c r="U34">
        <v>4</v>
      </c>
      <c r="V34">
        <v>0</v>
      </c>
      <c r="W34">
        <v>3</v>
      </c>
      <c r="X34">
        <v>3</v>
      </c>
      <c r="Y34">
        <v>3</v>
      </c>
      <c r="Z34" s="4">
        <v>84</v>
      </c>
      <c r="AA34" s="4">
        <v>32</v>
      </c>
      <c r="AB34" s="4">
        <v>50</v>
      </c>
      <c r="AC34" s="5">
        <v>0.39355866634951242</v>
      </c>
      <c r="AD34" s="4">
        <v>100</v>
      </c>
      <c r="AE34" s="4">
        <v>15.426</v>
      </c>
      <c r="AF34" s="4">
        <v>0.71010329779594539</v>
      </c>
      <c r="AG34">
        <v>34</v>
      </c>
      <c r="AH34" s="8">
        <v>0.65999999999999992</v>
      </c>
      <c r="AI34" s="6">
        <v>0.85185185185185186</v>
      </c>
    </row>
    <row r="35" spans="1:35" x14ac:dyDescent="0.35">
      <c r="A35" t="s">
        <v>133</v>
      </c>
      <c r="B35" t="s">
        <v>134</v>
      </c>
      <c r="C35" t="s">
        <v>59</v>
      </c>
      <c r="D35" t="s">
        <v>60</v>
      </c>
      <c r="E35" t="s">
        <v>122</v>
      </c>
      <c r="F35" t="s">
        <v>135</v>
      </c>
      <c r="G35" s="4">
        <v>10.04594</v>
      </c>
      <c r="H35" s="4">
        <v>18.021850000000001</v>
      </c>
      <c r="I35" s="4">
        <v>7.3737940000000002</v>
      </c>
      <c r="J35" s="4">
        <v>0.21715000000000018</v>
      </c>
      <c r="K35">
        <v>13</v>
      </c>
      <c r="L35">
        <v>0</v>
      </c>
      <c r="M35">
        <v>1</v>
      </c>
      <c r="N35">
        <v>0</v>
      </c>
      <c r="O35">
        <v>0</v>
      </c>
      <c r="P35">
        <v>1</v>
      </c>
      <c r="Q35">
        <v>13</v>
      </c>
      <c r="R35">
        <v>0</v>
      </c>
      <c r="S35">
        <v>0</v>
      </c>
      <c r="T35">
        <v>10</v>
      </c>
      <c r="U35">
        <v>-2</v>
      </c>
      <c r="V35">
        <v>0</v>
      </c>
      <c r="W35">
        <v>1</v>
      </c>
      <c r="X35">
        <v>-1</v>
      </c>
      <c r="Y35">
        <v>2</v>
      </c>
      <c r="Z35" s="4">
        <v>94</v>
      </c>
      <c r="AA35" s="4">
        <v>54</v>
      </c>
      <c r="AB35" s="4">
        <v>36</v>
      </c>
      <c r="AC35" s="5">
        <v>0.15641555434857812</v>
      </c>
      <c r="AD35" s="4">
        <v>94</v>
      </c>
      <c r="AE35" s="4">
        <v>16.341000000000001</v>
      </c>
      <c r="AF35" s="4">
        <v>0.75222338838866487</v>
      </c>
      <c r="AG35">
        <v>50</v>
      </c>
      <c r="AH35" s="8">
        <v>0.5</v>
      </c>
      <c r="AI35" s="6">
        <v>0.8666666666666667</v>
      </c>
    </row>
    <row r="36" spans="1:35" x14ac:dyDescent="0.35">
      <c r="A36" t="s">
        <v>136</v>
      </c>
      <c r="B36" t="s">
        <v>137</v>
      </c>
      <c r="C36" t="s">
        <v>59</v>
      </c>
      <c r="D36" t="s">
        <v>60</v>
      </c>
      <c r="E36" t="s">
        <v>65</v>
      </c>
      <c r="F36" t="s">
        <v>89</v>
      </c>
      <c r="G36" s="4">
        <v>-1.6042780000000001</v>
      </c>
      <c r="H36" s="4">
        <v>57.323419999999999</v>
      </c>
      <c r="I36" s="4">
        <v>-4.2764240000000004</v>
      </c>
      <c r="J36" s="4">
        <v>39.518720000000002</v>
      </c>
      <c r="K36">
        <v>31</v>
      </c>
      <c r="L36">
        <v>2</v>
      </c>
      <c r="M36">
        <v>0</v>
      </c>
      <c r="N36">
        <v>0</v>
      </c>
      <c r="O36">
        <v>2</v>
      </c>
      <c r="P36">
        <v>0</v>
      </c>
      <c r="Q36">
        <v>31</v>
      </c>
      <c r="R36">
        <v>0</v>
      </c>
      <c r="S36">
        <v>0</v>
      </c>
      <c r="T36">
        <v>24</v>
      </c>
      <c r="U36">
        <v>0</v>
      </c>
      <c r="V36">
        <v>0</v>
      </c>
      <c r="W36">
        <v>1</v>
      </c>
      <c r="X36">
        <v>-1</v>
      </c>
      <c r="Y36">
        <v>2</v>
      </c>
      <c r="Z36" s="4">
        <v>80</v>
      </c>
      <c r="AA36" s="4">
        <v>25</v>
      </c>
      <c r="AB36" s="4">
        <v>34</v>
      </c>
      <c r="AC36" s="5">
        <v>0.84578495652595653</v>
      </c>
      <c r="AD36" s="4">
        <v>60</v>
      </c>
      <c r="AE36" s="4">
        <v>48.061</v>
      </c>
      <c r="AF36" s="4">
        <v>2.2123865289362721</v>
      </c>
      <c r="AG36">
        <v>55</v>
      </c>
      <c r="AH36" s="8">
        <v>0.44999999999999996</v>
      </c>
      <c r="AI36" s="6">
        <v>0.88571428571428568</v>
      </c>
    </row>
    <row r="37" spans="1:35" x14ac:dyDescent="0.35">
      <c r="A37" t="s">
        <v>138</v>
      </c>
      <c r="B37" t="s">
        <v>139</v>
      </c>
      <c r="C37" t="s">
        <v>59</v>
      </c>
      <c r="D37" t="s">
        <v>60</v>
      </c>
      <c r="E37" t="s">
        <v>96</v>
      </c>
      <c r="F37" t="s">
        <v>140</v>
      </c>
      <c r="G37" s="4">
        <v>16.455349999999999</v>
      </c>
      <c r="H37" s="4">
        <v>28.526779999999999</v>
      </c>
      <c r="I37" s="4">
        <v>13.783204</v>
      </c>
      <c r="J37" s="4">
        <v>10.722079999999998</v>
      </c>
      <c r="K37">
        <v>13</v>
      </c>
      <c r="L37">
        <v>6</v>
      </c>
      <c r="M37">
        <v>0</v>
      </c>
      <c r="N37">
        <v>1</v>
      </c>
      <c r="O37">
        <v>0</v>
      </c>
      <c r="P37">
        <v>0</v>
      </c>
      <c r="Q37">
        <v>12</v>
      </c>
      <c r="R37">
        <v>6</v>
      </c>
      <c r="S37">
        <v>0</v>
      </c>
      <c r="T37">
        <v>15</v>
      </c>
      <c r="U37">
        <v>-1</v>
      </c>
      <c r="V37">
        <v>1</v>
      </c>
      <c r="W37">
        <v>2</v>
      </c>
      <c r="X37">
        <v>3</v>
      </c>
      <c r="Y37">
        <v>2</v>
      </c>
      <c r="Z37" s="4">
        <v>84</v>
      </c>
      <c r="AA37" s="4">
        <v>69</v>
      </c>
      <c r="AB37" s="4">
        <v>60</v>
      </c>
      <c r="AC37" s="5">
        <v>0.44013128713036159</v>
      </c>
      <c r="AD37" s="4">
        <v>90</v>
      </c>
      <c r="AE37" s="4">
        <v>27.917999999999999</v>
      </c>
      <c r="AF37" s="4">
        <v>1.2851461083798263</v>
      </c>
      <c r="AG37">
        <v>66</v>
      </c>
      <c r="AH37" s="8">
        <v>0.33999999999999997</v>
      </c>
      <c r="AI37" s="6">
        <v>0.9</v>
      </c>
    </row>
    <row r="38" spans="1:35" x14ac:dyDescent="0.35">
      <c r="A38" t="s">
        <v>141</v>
      </c>
      <c r="B38" t="s">
        <v>142</v>
      </c>
      <c r="C38" t="s">
        <v>59</v>
      </c>
      <c r="D38" t="s">
        <v>60</v>
      </c>
      <c r="E38" t="s">
        <v>61</v>
      </c>
      <c r="F38" t="s">
        <v>69</v>
      </c>
      <c r="G38" s="4">
        <v>-10.19492</v>
      </c>
      <c r="H38" s="4">
        <v>-1.5350509999999999</v>
      </c>
      <c r="I38" s="4">
        <v>-12.867065999999999</v>
      </c>
      <c r="J38" s="4">
        <v>-19.339751</v>
      </c>
      <c r="K38">
        <v>26</v>
      </c>
      <c r="L38">
        <v>8</v>
      </c>
      <c r="M38">
        <v>1</v>
      </c>
      <c r="N38">
        <v>1</v>
      </c>
      <c r="O38">
        <v>6</v>
      </c>
      <c r="P38">
        <v>1</v>
      </c>
      <c r="Q38">
        <v>25</v>
      </c>
      <c r="R38">
        <v>2</v>
      </c>
      <c r="S38">
        <v>0</v>
      </c>
      <c r="T38">
        <v>8</v>
      </c>
      <c r="U38">
        <v>2</v>
      </c>
      <c r="V38">
        <v>-1</v>
      </c>
      <c r="W38">
        <v>2</v>
      </c>
      <c r="X38">
        <v>3</v>
      </c>
      <c r="Y38">
        <v>3</v>
      </c>
      <c r="Z38" s="4">
        <v>89</v>
      </c>
      <c r="AA38" s="4">
        <v>70</v>
      </c>
      <c r="AB38" s="4">
        <v>5</v>
      </c>
      <c r="AC38" s="5">
        <v>-0.37998941419076931</v>
      </c>
      <c r="AD38" s="4">
        <v>42</v>
      </c>
      <c r="AE38" s="4">
        <v>13.172000000000001</v>
      </c>
      <c r="AF38" s="4">
        <v>0.60634517299158519</v>
      </c>
      <c r="AG38">
        <v>3</v>
      </c>
      <c r="AH38" s="8">
        <v>0.97</v>
      </c>
      <c r="AI38" s="6">
        <v>0.62790697674418605</v>
      </c>
    </row>
    <row r="39" spans="1:35" x14ac:dyDescent="0.35">
      <c r="A39" t="s">
        <v>143</v>
      </c>
      <c r="B39" t="s">
        <v>144</v>
      </c>
      <c r="C39" t="s">
        <v>59</v>
      </c>
      <c r="D39" t="s">
        <v>60</v>
      </c>
      <c r="E39" t="s">
        <v>79</v>
      </c>
      <c r="F39" t="s">
        <v>145</v>
      </c>
      <c r="G39" s="4">
        <v>16.156020000000002</v>
      </c>
      <c r="H39" s="4">
        <v>29.991009999999999</v>
      </c>
      <c r="I39" s="4">
        <v>13.483874000000002</v>
      </c>
      <c r="J39" s="4">
        <v>12.186309999999999</v>
      </c>
      <c r="K39">
        <v>7</v>
      </c>
      <c r="L39">
        <v>0</v>
      </c>
      <c r="M39">
        <v>0</v>
      </c>
      <c r="N39">
        <v>3</v>
      </c>
      <c r="O39">
        <v>11</v>
      </c>
      <c r="P39">
        <v>1</v>
      </c>
      <c r="Q39">
        <v>4</v>
      </c>
      <c r="R39">
        <v>-11</v>
      </c>
      <c r="S39">
        <v>-1</v>
      </c>
      <c r="T39">
        <v>4</v>
      </c>
      <c r="U39">
        <v>-5</v>
      </c>
      <c r="V39">
        <v>1</v>
      </c>
      <c r="W39">
        <v>1</v>
      </c>
      <c r="X39">
        <v>-2</v>
      </c>
      <c r="Y39">
        <v>-1</v>
      </c>
      <c r="Z39" s="4">
        <v>100</v>
      </c>
      <c r="AA39" s="4">
        <v>1</v>
      </c>
      <c r="AB39" s="4">
        <v>42</v>
      </c>
      <c r="AC39" s="5">
        <v>0.31818348128674978</v>
      </c>
      <c r="AD39" s="4">
        <v>80</v>
      </c>
      <c r="AE39" s="4">
        <v>9.8629999999999995</v>
      </c>
      <c r="AF39" s="4">
        <v>0.45402235356938991</v>
      </c>
      <c r="AG39">
        <v>15</v>
      </c>
      <c r="AH39" s="8">
        <v>0.85</v>
      </c>
      <c r="AI39" s="6">
        <v>-0.36363636363636365</v>
      </c>
    </row>
    <row r="40" spans="1:35" x14ac:dyDescent="0.35">
      <c r="A40" t="s">
        <v>146</v>
      </c>
      <c r="B40" t="s">
        <v>147</v>
      </c>
      <c r="C40" t="s">
        <v>59</v>
      </c>
      <c r="D40" t="s">
        <v>60</v>
      </c>
      <c r="E40" t="s">
        <v>148</v>
      </c>
      <c r="F40" t="s">
        <v>149</v>
      </c>
      <c r="G40" s="4">
        <v>-5.3463940000000001</v>
      </c>
      <c r="H40" s="4">
        <v>-9.0660290000000003</v>
      </c>
      <c r="I40" s="4">
        <v>-8.0185399999999998</v>
      </c>
      <c r="J40" s="4">
        <v>-26.870729000000001</v>
      </c>
      <c r="K40">
        <v>8</v>
      </c>
      <c r="L40">
        <v>5</v>
      </c>
      <c r="M40">
        <v>5</v>
      </c>
      <c r="N40">
        <v>3</v>
      </c>
      <c r="O40">
        <v>0</v>
      </c>
      <c r="P40">
        <v>3</v>
      </c>
      <c r="Q40">
        <v>5</v>
      </c>
      <c r="R40">
        <v>5</v>
      </c>
      <c r="S40">
        <v>2</v>
      </c>
      <c r="T40">
        <v>-11</v>
      </c>
      <c r="U40">
        <v>3</v>
      </c>
      <c r="V40">
        <v>2</v>
      </c>
      <c r="W40">
        <v>3</v>
      </c>
      <c r="X40">
        <v>2</v>
      </c>
      <c r="Y40">
        <v>1</v>
      </c>
      <c r="Z40" s="4">
        <v>97</v>
      </c>
      <c r="AA40" s="4">
        <v>80</v>
      </c>
      <c r="AB40" s="4">
        <v>70</v>
      </c>
      <c r="AC40" s="5">
        <v>-0.35857213830694096</v>
      </c>
      <c r="AD40" s="4">
        <v>17</v>
      </c>
      <c r="AE40" s="4">
        <v>43.055999999999997</v>
      </c>
      <c r="AF40" s="4">
        <v>1.9819919350383912</v>
      </c>
      <c r="AG40">
        <v>1</v>
      </c>
      <c r="AH40" s="8">
        <v>0.99</v>
      </c>
      <c r="AI40" s="6">
        <v>0.5</v>
      </c>
    </row>
    <row r="41" spans="1:35" x14ac:dyDescent="0.35">
      <c r="A41" t="s">
        <v>150</v>
      </c>
      <c r="B41" t="s">
        <v>151</v>
      </c>
      <c r="C41" t="s">
        <v>59</v>
      </c>
      <c r="D41" t="s">
        <v>60</v>
      </c>
      <c r="E41" t="s">
        <v>72</v>
      </c>
      <c r="F41" t="s">
        <v>152</v>
      </c>
      <c r="G41" s="4">
        <v>-9.9495909999999999</v>
      </c>
      <c r="H41" s="4">
        <v>26.901330000000002</v>
      </c>
      <c r="I41" s="4">
        <v>-12.621737</v>
      </c>
      <c r="J41" s="4">
        <v>9.0966300000000011</v>
      </c>
      <c r="K41">
        <v>13</v>
      </c>
      <c r="L41">
        <v>2</v>
      </c>
      <c r="M41">
        <v>0</v>
      </c>
      <c r="N41">
        <v>1</v>
      </c>
      <c r="O41">
        <v>0</v>
      </c>
      <c r="P41">
        <v>2</v>
      </c>
      <c r="Q41">
        <v>12</v>
      </c>
      <c r="R41">
        <v>2</v>
      </c>
      <c r="S41">
        <v>-2</v>
      </c>
      <c r="T41">
        <v>15</v>
      </c>
      <c r="U41">
        <v>0</v>
      </c>
      <c r="V41">
        <v>3</v>
      </c>
      <c r="W41">
        <v>2</v>
      </c>
      <c r="X41">
        <v>1</v>
      </c>
      <c r="Y41">
        <v>-1</v>
      </c>
      <c r="Z41" s="4">
        <v>70</v>
      </c>
      <c r="AA41" s="4">
        <v>79</v>
      </c>
      <c r="AB41" s="4">
        <v>7</v>
      </c>
      <c r="AC41" s="5">
        <v>8.7990349747443686E-2</v>
      </c>
      <c r="AD41" s="4">
        <v>20</v>
      </c>
      <c r="AE41" s="4">
        <v>52.825000000000003</v>
      </c>
      <c r="AF41" s="4">
        <v>2.4316871973337753</v>
      </c>
      <c r="AG41">
        <v>7</v>
      </c>
      <c r="AH41" s="8">
        <v>0.92999999999999994</v>
      </c>
      <c r="AI41" s="6">
        <v>0.66666666666666663</v>
      </c>
    </row>
    <row r="42" spans="1:35" x14ac:dyDescent="0.35">
      <c r="A42" t="s">
        <v>153</v>
      </c>
      <c r="B42" t="s">
        <v>154</v>
      </c>
      <c r="C42" t="s">
        <v>59</v>
      </c>
      <c r="D42" t="s">
        <v>60</v>
      </c>
      <c r="E42" t="s">
        <v>65</v>
      </c>
      <c r="F42" t="s">
        <v>155</v>
      </c>
      <c r="G42" s="4">
        <v>20.918710000000001</v>
      </c>
      <c r="H42" s="4">
        <v>15.009</v>
      </c>
      <c r="I42" s="4">
        <v>18.246563999999999</v>
      </c>
      <c r="J42" s="4">
        <v>-2.7957000000000001</v>
      </c>
      <c r="K42">
        <v>25</v>
      </c>
      <c r="L42">
        <v>1</v>
      </c>
      <c r="M42">
        <v>0</v>
      </c>
      <c r="N42">
        <v>0</v>
      </c>
      <c r="O42">
        <v>1</v>
      </c>
      <c r="P42">
        <v>1</v>
      </c>
      <c r="Q42">
        <v>25</v>
      </c>
      <c r="R42">
        <v>0</v>
      </c>
      <c r="S42">
        <v>-1</v>
      </c>
      <c r="T42">
        <v>21</v>
      </c>
      <c r="U42">
        <v>0</v>
      </c>
      <c r="V42">
        <v>0</v>
      </c>
      <c r="W42">
        <v>2</v>
      </c>
      <c r="X42">
        <v>1</v>
      </c>
      <c r="Y42">
        <v>-1</v>
      </c>
      <c r="Z42" s="4">
        <v>75</v>
      </c>
      <c r="AA42" s="4">
        <v>42</v>
      </c>
      <c r="AB42" s="4">
        <v>15</v>
      </c>
      <c r="AC42" s="5">
        <v>-2.2608980459997541E-2</v>
      </c>
      <c r="AD42" s="4">
        <v>97</v>
      </c>
      <c r="AE42" s="4">
        <v>27.657</v>
      </c>
      <c r="AF42" s="4">
        <v>1.2731315251615754</v>
      </c>
      <c r="AG42">
        <v>18</v>
      </c>
      <c r="AH42" s="8">
        <v>0.82000000000000006</v>
      </c>
      <c r="AI42" s="6">
        <v>0.8571428571428571</v>
      </c>
    </row>
    <row r="43" spans="1:35" x14ac:dyDescent="0.35">
      <c r="A43" t="s">
        <v>1141</v>
      </c>
      <c r="B43" t="s">
        <v>1142</v>
      </c>
      <c r="C43" t="s">
        <v>59</v>
      </c>
      <c r="D43" t="s">
        <v>60</v>
      </c>
      <c r="E43" t="s">
        <v>65</v>
      </c>
      <c r="F43" t="s">
        <v>86</v>
      </c>
      <c r="G43" s="4">
        <v>-3.9881739999999999</v>
      </c>
      <c r="H43" s="4">
        <v>12.45936</v>
      </c>
      <c r="I43" s="4">
        <v>-6.6603200000000005</v>
      </c>
      <c r="J43" s="4">
        <v>-5.3453400000000002</v>
      </c>
      <c r="K43">
        <v>12</v>
      </c>
      <c r="L43">
        <v>0</v>
      </c>
      <c r="M43">
        <v>0</v>
      </c>
      <c r="N43">
        <v>0</v>
      </c>
      <c r="O43">
        <v>0</v>
      </c>
      <c r="P43">
        <v>1</v>
      </c>
      <c r="Q43">
        <v>12</v>
      </c>
      <c r="R43">
        <v>0</v>
      </c>
      <c r="S43">
        <v>-1</v>
      </c>
      <c r="T43">
        <v>12</v>
      </c>
      <c r="U43">
        <v>0</v>
      </c>
      <c r="V43">
        <v>0</v>
      </c>
      <c r="W43">
        <v>2</v>
      </c>
      <c r="X43">
        <v>1</v>
      </c>
      <c r="Y43">
        <v>-1</v>
      </c>
      <c r="Z43" s="4">
        <v>94</v>
      </c>
      <c r="AA43" s="4">
        <v>39</v>
      </c>
      <c r="AB43" s="4">
        <v>14</v>
      </c>
      <c r="AC43" s="5">
        <v>-9.8946557244473599E-2</v>
      </c>
      <c r="AD43" s="4">
        <v>15</v>
      </c>
      <c r="AE43" s="4">
        <v>45.808</v>
      </c>
      <c r="AF43" s="4">
        <v>2.1086744370178052</v>
      </c>
      <c r="AG43">
        <v>87</v>
      </c>
      <c r="AH43" s="8">
        <v>0.13</v>
      </c>
      <c r="AI43" s="6">
        <v>0.84615384615384615</v>
      </c>
    </row>
    <row r="44" spans="1:35" x14ac:dyDescent="0.35">
      <c r="A44" t="s">
        <v>156</v>
      </c>
      <c r="B44" t="s">
        <v>157</v>
      </c>
      <c r="C44" t="s">
        <v>59</v>
      </c>
      <c r="D44" t="s">
        <v>60</v>
      </c>
      <c r="E44" t="s">
        <v>79</v>
      </c>
      <c r="F44" t="s">
        <v>80</v>
      </c>
      <c r="G44" s="4">
        <v>1.9067989999999999</v>
      </c>
      <c r="H44" s="4">
        <v>1.3423050000000001</v>
      </c>
      <c r="I44" s="4">
        <v>-0.76534700000000022</v>
      </c>
      <c r="J44" s="4">
        <v>-16.462395000000001</v>
      </c>
      <c r="K44">
        <v>8</v>
      </c>
      <c r="L44">
        <v>4</v>
      </c>
      <c r="M44">
        <v>0</v>
      </c>
      <c r="N44">
        <v>6</v>
      </c>
      <c r="O44">
        <v>2</v>
      </c>
      <c r="P44">
        <v>0</v>
      </c>
      <c r="Q44">
        <v>2</v>
      </c>
      <c r="R44">
        <v>2</v>
      </c>
      <c r="S44">
        <v>0</v>
      </c>
      <c r="T44">
        <v>-6</v>
      </c>
      <c r="U44">
        <v>-1</v>
      </c>
      <c r="V44">
        <v>0</v>
      </c>
      <c r="W44">
        <v>2</v>
      </c>
      <c r="X44">
        <v>2</v>
      </c>
      <c r="Y44">
        <v>1</v>
      </c>
      <c r="Z44" s="4">
        <v>82</v>
      </c>
      <c r="AA44" s="4">
        <v>9</v>
      </c>
      <c r="AB44" s="4">
        <v>45</v>
      </c>
      <c r="AC44" s="5">
        <v>-0.31274516336138813</v>
      </c>
      <c r="AD44" s="4">
        <v>14</v>
      </c>
      <c r="AE44" s="4">
        <v>18.991</v>
      </c>
      <c r="AF44" s="4">
        <v>0.87421053600692333</v>
      </c>
      <c r="AG44">
        <v>10</v>
      </c>
      <c r="AH44" s="8">
        <v>0.9</v>
      </c>
      <c r="AI44" s="6">
        <v>0.2</v>
      </c>
    </row>
    <row r="45" spans="1:35" x14ac:dyDescent="0.35">
      <c r="A45" t="s">
        <v>158</v>
      </c>
      <c r="B45" t="s">
        <v>159</v>
      </c>
      <c r="C45" t="s">
        <v>59</v>
      </c>
      <c r="D45" t="s">
        <v>60</v>
      </c>
      <c r="E45" t="s">
        <v>96</v>
      </c>
      <c r="F45" t="s">
        <v>130</v>
      </c>
      <c r="G45" s="4">
        <v>13.850149999999999</v>
      </c>
      <c r="H45" s="4">
        <v>19.183250000000001</v>
      </c>
      <c r="I45" s="4">
        <v>11.178004</v>
      </c>
      <c r="J45" s="4">
        <v>1.3785500000000006</v>
      </c>
      <c r="K45">
        <v>12</v>
      </c>
      <c r="L45">
        <v>6</v>
      </c>
      <c r="M45">
        <v>0</v>
      </c>
      <c r="N45">
        <v>0</v>
      </c>
      <c r="O45">
        <v>0</v>
      </c>
      <c r="P45">
        <v>0</v>
      </c>
      <c r="Q45">
        <v>12</v>
      </c>
      <c r="R45">
        <v>6</v>
      </c>
      <c r="S45">
        <v>0</v>
      </c>
      <c r="T45">
        <v>2</v>
      </c>
      <c r="U45">
        <v>2</v>
      </c>
      <c r="V45">
        <v>3</v>
      </c>
      <c r="W45">
        <v>2</v>
      </c>
      <c r="X45">
        <v>3</v>
      </c>
      <c r="Y45">
        <v>3</v>
      </c>
      <c r="Z45" s="4">
        <v>80</v>
      </c>
      <c r="AA45" s="4">
        <v>70</v>
      </c>
      <c r="AB45" s="4">
        <v>62</v>
      </c>
      <c r="AC45" s="5">
        <v>0.32309319407146747</v>
      </c>
      <c r="AD45" s="4">
        <v>59</v>
      </c>
      <c r="AE45" s="4">
        <v>24.114000000000001</v>
      </c>
      <c r="AF45" s="4">
        <v>1.1100370104402586</v>
      </c>
      <c r="AG45">
        <v>32</v>
      </c>
      <c r="AH45" s="8">
        <v>0.67999999999999994</v>
      </c>
      <c r="AI45" s="6">
        <v>1</v>
      </c>
    </row>
    <row r="46" spans="1:35" x14ac:dyDescent="0.35">
      <c r="A46" t="s">
        <v>160</v>
      </c>
      <c r="B46" t="s">
        <v>161</v>
      </c>
      <c r="C46" t="s">
        <v>59</v>
      </c>
      <c r="D46" t="s">
        <v>60</v>
      </c>
      <c r="E46" t="s">
        <v>162</v>
      </c>
      <c r="F46" t="s">
        <v>163</v>
      </c>
      <c r="G46" s="4">
        <v>-18.526779999999999</v>
      </c>
      <c r="H46" s="4">
        <v>-30.48593</v>
      </c>
      <c r="I46" s="4">
        <v>-21.198926</v>
      </c>
      <c r="J46" s="4">
        <v>-48.29063</v>
      </c>
      <c r="K46">
        <v>16</v>
      </c>
      <c r="L46">
        <v>13</v>
      </c>
      <c r="M46">
        <v>7</v>
      </c>
      <c r="N46">
        <v>7</v>
      </c>
      <c r="O46">
        <v>6</v>
      </c>
      <c r="P46">
        <v>2</v>
      </c>
      <c r="Q46">
        <v>9</v>
      </c>
      <c r="R46">
        <v>7</v>
      </c>
      <c r="S46">
        <v>5</v>
      </c>
      <c r="T46">
        <v>17</v>
      </c>
      <c r="U46">
        <v>18</v>
      </c>
      <c r="V46">
        <v>2</v>
      </c>
      <c r="W46">
        <v>3</v>
      </c>
      <c r="X46">
        <v>3</v>
      </c>
      <c r="Y46">
        <v>3</v>
      </c>
      <c r="Z46" s="4">
        <v>89</v>
      </c>
      <c r="AA46" s="4">
        <v>64</v>
      </c>
      <c r="AB46" s="4">
        <v>64</v>
      </c>
      <c r="AC46" s="5">
        <v>-1.2885956522863933</v>
      </c>
      <c r="AD46" s="4">
        <v>100</v>
      </c>
      <c r="AE46" s="4" t="s">
        <v>1253</v>
      </c>
      <c r="AF46" s="4" t="e">
        <v>#VALUE!</v>
      </c>
      <c r="AG46">
        <v>1</v>
      </c>
      <c r="AH46" s="8">
        <v>0.99</v>
      </c>
      <c r="AI46" s="6">
        <v>0.41176470588235292</v>
      </c>
    </row>
    <row r="47" spans="1:35" x14ac:dyDescent="0.35">
      <c r="A47" t="s">
        <v>164</v>
      </c>
      <c r="B47" t="s">
        <v>165</v>
      </c>
      <c r="C47" t="s">
        <v>59</v>
      </c>
      <c r="D47" t="s">
        <v>60</v>
      </c>
      <c r="E47" t="s">
        <v>122</v>
      </c>
      <c r="F47" t="s">
        <v>123</v>
      </c>
      <c r="G47" s="4">
        <v>-7.5735390000000002</v>
      </c>
      <c r="H47" s="4">
        <v>13.05799</v>
      </c>
      <c r="I47" s="4">
        <v>-10.245685</v>
      </c>
      <c r="J47" s="4">
        <v>-4.7467100000000002</v>
      </c>
      <c r="K47">
        <v>0</v>
      </c>
      <c r="L47">
        <v>8</v>
      </c>
      <c r="M47">
        <v>0</v>
      </c>
      <c r="N47">
        <v>0</v>
      </c>
      <c r="O47">
        <v>0</v>
      </c>
      <c r="P47">
        <v>0</v>
      </c>
      <c r="Q47">
        <v>0</v>
      </c>
      <c r="R47">
        <v>8</v>
      </c>
      <c r="S47">
        <v>0</v>
      </c>
      <c r="T47">
        <v>-1</v>
      </c>
      <c r="U47">
        <v>-1</v>
      </c>
      <c r="V47">
        <v>-1</v>
      </c>
      <c r="W47">
        <v>2</v>
      </c>
      <c r="X47">
        <v>2</v>
      </c>
      <c r="Y47">
        <v>1</v>
      </c>
      <c r="Z47" s="4">
        <v>5</v>
      </c>
      <c r="AA47" s="4">
        <v>69</v>
      </c>
      <c r="AB47" s="4">
        <v>55</v>
      </c>
      <c r="AC47" s="5">
        <v>-7.6905383860889465E-2</v>
      </c>
      <c r="AD47" s="4">
        <v>5</v>
      </c>
      <c r="AE47" s="4">
        <v>28.49</v>
      </c>
      <c r="AF47" s="4">
        <v>1.3114769191110127</v>
      </c>
      <c r="AG47">
        <v>87</v>
      </c>
      <c r="AH47" s="8">
        <v>0.13</v>
      </c>
      <c r="AI47" s="6">
        <v>1</v>
      </c>
    </row>
    <row r="48" spans="1:35" x14ac:dyDescent="0.35">
      <c r="A48" t="s">
        <v>166</v>
      </c>
      <c r="B48" t="s">
        <v>167</v>
      </c>
      <c r="C48" t="s">
        <v>59</v>
      </c>
      <c r="D48" t="s">
        <v>60</v>
      </c>
      <c r="E48" t="s">
        <v>65</v>
      </c>
      <c r="F48" t="s">
        <v>168</v>
      </c>
      <c r="G48" s="4">
        <v>17.091470000000001</v>
      </c>
      <c r="H48" s="4">
        <v>32.57987</v>
      </c>
      <c r="I48" s="4">
        <v>14.419324000000001</v>
      </c>
      <c r="J48" s="4">
        <v>14.775169999999999</v>
      </c>
      <c r="K48">
        <v>8</v>
      </c>
      <c r="L48">
        <v>10</v>
      </c>
      <c r="M48">
        <v>1</v>
      </c>
      <c r="N48">
        <v>0</v>
      </c>
      <c r="O48">
        <v>1</v>
      </c>
      <c r="P48">
        <v>0</v>
      </c>
      <c r="Q48">
        <v>8</v>
      </c>
      <c r="R48">
        <v>9</v>
      </c>
      <c r="S48">
        <v>1</v>
      </c>
      <c r="T48">
        <v>14</v>
      </c>
      <c r="U48">
        <v>2</v>
      </c>
      <c r="V48">
        <v>2</v>
      </c>
      <c r="W48">
        <v>3</v>
      </c>
      <c r="X48">
        <v>3</v>
      </c>
      <c r="Y48">
        <v>3</v>
      </c>
      <c r="Z48" s="4">
        <v>75</v>
      </c>
      <c r="AA48" s="4">
        <v>99</v>
      </c>
      <c r="AB48" s="4">
        <v>77</v>
      </c>
      <c r="AC48" s="5">
        <v>0.51445704489339183</v>
      </c>
      <c r="AD48" s="4">
        <v>94</v>
      </c>
      <c r="AE48" s="4">
        <v>30.931999999999999</v>
      </c>
      <c r="AF48" s="4">
        <v>1.4238892264633853</v>
      </c>
      <c r="AG48">
        <v>52</v>
      </c>
      <c r="AH48" s="8">
        <v>0.48</v>
      </c>
      <c r="AI48" s="6">
        <v>0.9</v>
      </c>
    </row>
    <row r="49" spans="1:35" x14ac:dyDescent="0.35">
      <c r="A49" t="s">
        <v>175</v>
      </c>
      <c r="B49" t="s">
        <v>176</v>
      </c>
      <c r="C49" t="s">
        <v>59</v>
      </c>
      <c r="D49" t="s">
        <v>60</v>
      </c>
      <c r="E49" t="s">
        <v>148</v>
      </c>
      <c r="F49" t="s">
        <v>177</v>
      </c>
      <c r="G49" s="4">
        <v>-3.0295770000000002</v>
      </c>
      <c r="H49" s="4">
        <v>8.1911919999999991</v>
      </c>
      <c r="I49" s="4">
        <v>-5.7017230000000003</v>
      </c>
      <c r="J49" s="4">
        <v>-9.6135080000000013</v>
      </c>
      <c r="K49">
        <v>1</v>
      </c>
      <c r="L49">
        <v>1</v>
      </c>
      <c r="M49">
        <v>1</v>
      </c>
      <c r="N49">
        <v>3</v>
      </c>
      <c r="O49">
        <v>0</v>
      </c>
      <c r="P49">
        <v>0</v>
      </c>
      <c r="Q49">
        <v>-2</v>
      </c>
      <c r="R49">
        <v>1</v>
      </c>
      <c r="S49">
        <v>1</v>
      </c>
      <c r="T49">
        <v>3</v>
      </c>
      <c r="U49">
        <v>0</v>
      </c>
      <c r="V49">
        <v>0</v>
      </c>
      <c r="W49">
        <v>-1</v>
      </c>
      <c r="X49">
        <v>3</v>
      </c>
      <c r="Y49">
        <v>2</v>
      </c>
      <c r="Z49" s="4">
        <v>10</v>
      </c>
      <c r="AA49" s="4">
        <v>12</v>
      </c>
      <c r="AB49" s="4">
        <v>92</v>
      </c>
      <c r="AC49" s="5">
        <v>-8.9752308971776495E-2</v>
      </c>
      <c r="AD49" s="4">
        <v>62</v>
      </c>
      <c r="AE49" s="4">
        <v>64.945999999999998</v>
      </c>
      <c r="AF49" s="4">
        <v>2.9896518072511</v>
      </c>
      <c r="AG49">
        <v>17</v>
      </c>
      <c r="AH49" s="8">
        <v>0.83</v>
      </c>
      <c r="AI49" s="6">
        <v>0</v>
      </c>
    </row>
    <row r="50" spans="1:35" x14ac:dyDescent="0.35">
      <c r="A50" t="s">
        <v>178</v>
      </c>
      <c r="B50" t="s">
        <v>179</v>
      </c>
      <c r="C50" t="s">
        <v>59</v>
      </c>
      <c r="D50" t="s">
        <v>60</v>
      </c>
      <c r="E50" t="s">
        <v>102</v>
      </c>
      <c r="F50" t="s">
        <v>180</v>
      </c>
      <c r="G50" s="4">
        <v>-3.655589</v>
      </c>
      <c r="H50" s="4">
        <v>-6.3869230000000003</v>
      </c>
      <c r="I50" s="4">
        <v>-6.3277350000000006</v>
      </c>
      <c r="J50" s="4">
        <v>-24.191623</v>
      </c>
      <c r="K50">
        <v>2</v>
      </c>
      <c r="L50">
        <v>1</v>
      </c>
      <c r="M50">
        <v>2</v>
      </c>
      <c r="N50">
        <v>1</v>
      </c>
      <c r="O50">
        <v>3</v>
      </c>
      <c r="P50">
        <v>0</v>
      </c>
      <c r="Q50">
        <v>1</v>
      </c>
      <c r="R50">
        <v>-2</v>
      </c>
      <c r="S50">
        <v>2</v>
      </c>
      <c r="T50">
        <v>6</v>
      </c>
      <c r="U50">
        <v>2</v>
      </c>
      <c r="V50">
        <v>0</v>
      </c>
      <c r="W50">
        <v>1</v>
      </c>
      <c r="X50">
        <v>-1</v>
      </c>
      <c r="Y50">
        <v>3</v>
      </c>
      <c r="Z50" s="4">
        <v>70</v>
      </c>
      <c r="AA50" s="4">
        <v>12</v>
      </c>
      <c r="AB50" s="4">
        <v>44</v>
      </c>
      <c r="AC50" s="5">
        <v>-0.32615542768757283</v>
      </c>
      <c r="AD50" s="4">
        <v>30</v>
      </c>
      <c r="AE50" s="4">
        <v>18.806000000000001</v>
      </c>
      <c r="AF50" s="4">
        <v>0.86569445211659213</v>
      </c>
      <c r="AG50">
        <v>7</v>
      </c>
      <c r="AH50" s="8">
        <v>0.92999999999999994</v>
      </c>
      <c r="AI50" s="6">
        <v>0.1111111111111111</v>
      </c>
    </row>
    <row r="51" spans="1:35" x14ac:dyDescent="0.35">
      <c r="A51" t="s">
        <v>181</v>
      </c>
      <c r="B51" t="s">
        <v>182</v>
      </c>
      <c r="C51" t="s">
        <v>59</v>
      </c>
      <c r="D51" t="s">
        <v>60</v>
      </c>
      <c r="E51" t="s">
        <v>148</v>
      </c>
      <c r="F51" t="s">
        <v>183</v>
      </c>
      <c r="G51" s="4">
        <v>12.93648</v>
      </c>
      <c r="H51" s="4">
        <v>12.530250000000001</v>
      </c>
      <c r="I51" s="4">
        <v>10.264334</v>
      </c>
      <c r="J51" s="4">
        <v>-5.2744499999999999</v>
      </c>
      <c r="K51">
        <v>4</v>
      </c>
      <c r="L51">
        <v>0</v>
      </c>
      <c r="M51">
        <v>1</v>
      </c>
      <c r="N51">
        <v>3</v>
      </c>
      <c r="O51">
        <v>5</v>
      </c>
      <c r="P51">
        <v>3</v>
      </c>
      <c r="Q51">
        <v>1</v>
      </c>
      <c r="R51">
        <v>-5</v>
      </c>
      <c r="S51">
        <v>-2</v>
      </c>
      <c r="T51">
        <v>1</v>
      </c>
      <c r="U51">
        <v>-2</v>
      </c>
      <c r="V51">
        <v>-4</v>
      </c>
      <c r="W51">
        <v>1</v>
      </c>
      <c r="X51">
        <v>-2</v>
      </c>
      <c r="Y51">
        <v>-1</v>
      </c>
      <c r="Z51">
        <v>4</v>
      </c>
      <c r="AA51">
        <v>87</v>
      </c>
      <c r="AB51" s="4">
        <v>25</v>
      </c>
      <c r="AC51" s="5">
        <v>-0.17532323157245894</v>
      </c>
      <c r="AD51" s="4">
        <v>99</v>
      </c>
      <c r="AE51" s="4">
        <v>40.106000000000002</v>
      </c>
      <c r="AF51" s="4">
        <v>1.8461949216520281</v>
      </c>
      <c r="AG51">
        <v>66</v>
      </c>
      <c r="AH51" s="8">
        <v>0.33999999999999997</v>
      </c>
      <c r="AI51" s="6">
        <v>-0.375</v>
      </c>
    </row>
    <row r="52" spans="1:35" x14ac:dyDescent="0.35">
      <c r="A52" t="s">
        <v>184</v>
      </c>
      <c r="B52" t="s">
        <v>185</v>
      </c>
      <c r="C52" t="s">
        <v>59</v>
      </c>
      <c r="D52" t="s">
        <v>60</v>
      </c>
      <c r="E52" t="s">
        <v>65</v>
      </c>
      <c r="F52" t="s">
        <v>89</v>
      </c>
      <c r="G52" s="4">
        <v>13.89625</v>
      </c>
      <c r="H52" s="4">
        <v>34.247999999999998</v>
      </c>
      <c r="I52" s="4">
        <v>11.224104000000001</v>
      </c>
      <c r="J52" s="4">
        <v>16.443299999999997</v>
      </c>
      <c r="K52">
        <v>0</v>
      </c>
      <c r="L52">
        <v>2</v>
      </c>
      <c r="M52">
        <v>27</v>
      </c>
      <c r="N52">
        <v>0</v>
      </c>
      <c r="O52">
        <v>1</v>
      </c>
      <c r="P52">
        <v>1</v>
      </c>
      <c r="Q52">
        <v>0</v>
      </c>
      <c r="R52">
        <v>1</v>
      </c>
      <c r="S52">
        <v>26</v>
      </c>
      <c r="T52">
        <v>-1</v>
      </c>
      <c r="U52">
        <v>-1</v>
      </c>
      <c r="V52">
        <v>-5</v>
      </c>
      <c r="W52">
        <v>3</v>
      </c>
      <c r="X52">
        <v>2</v>
      </c>
      <c r="Y52">
        <v>1</v>
      </c>
      <c r="Z52">
        <v>32</v>
      </c>
      <c r="AA52">
        <v>55</v>
      </c>
      <c r="AB52" s="4">
        <v>97</v>
      </c>
      <c r="AC52" s="5">
        <v>0.48929479526452058</v>
      </c>
      <c r="AD52" s="4">
        <v>54</v>
      </c>
      <c r="AE52" s="4">
        <v>15.122</v>
      </c>
      <c r="AF52" s="4">
        <v>0.69610930048426589</v>
      </c>
      <c r="AG52">
        <v>28</v>
      </c>
      <c r="AH52" s="8">
        <v>0.72</v>
      </c>
      <c r="AI52" s="6">
        <v>0.87096774193548387</v>
      </c>
    </row>
    <row r="53" spans="1:35" x14ac:dyDescent="0.35">
      <c r="A53" t="s">
        <v>186</v>
      </c>
      <c r="B53" t="s">
        <v>187</v>
      </c>
      <c r="C53" t="s">
        <v>59</v>
      </c>
      <c r="D53" t="s">
        <v>60</v>
      </c>
      <c r="E53" t="s">
        <v>122</v>
      </c>
      <c r="F53" t="s">
        <v>135</v>
      </c>
      <c r="G53" s="4">
        <v>28.057970000000001</v>
      </c>
      <c r="H53" s="4">
        <v>34.608280000000001</v>
      </c>
      <c r="I53" s="4">
        <v>25.385824</v>
      </c>
      <c r="J53" s="4">
        <v>16.80358</v>
      </c>
      <c r="K53">
        <v>8</v>
      </c>
      <c r="L53">
        <v>9</v>
      </c>
      <c r="M53">
        <v>4</v>
      </c>
      <c r="N53">
        <v>0</v>
      </c>
      <c r="O53">
        <v>0</v>
      </c>
      <c r="P53">
        <v>0</v>
      </c>
      <c r="Q53">
        <v>8</v>
      </c>
      <c r="R53">
        <v>9</v>
      </c>
      <c r="S53">
        <v>4</v>
      </c>
      <c r="T53">
        <v>8</v>
      </c>
      <c r="U53">
        <v>1</v>
      </c>
      <c r="V53">
        <v>-1</v>
      </c>
      <c r="W53">
        <v>3</v>
      </c>
      <c r="X53">
        <v>3</v>
      </c>
      <c r="Y53">
        <v>3</v>
      </c>
      <c r="Z53">
        <v>90</v>
      </c>
      <c r="AA53">
        <v>98</v>
      </c>
      <c r="AB53" s="4">
        <v>87</v>
      </c>
      <c r="AC53" s="5">
        <v>0.48764318165379722</v>
      </c>
      <c r="AD53" s="4">
        <v>55</v>
      </c>
      <c r="AE53" s="4">
        <v>20.710999999999999</v>
      </c>
      <c r="AF53" s="4">
        <v>0.953387099744057</v>
      </c>
      <c r="AG53">
        <v>14</v>
      </c>
      <c r="AH53" s="8">
        <v>0.86</v>
      </c>
      <c r="AI53" s="6">
        <v>1</v>
      </c>
    </row>
    <row r="54" spans="1:35" x14ac:dyDescent="0.35">
      <c r="A54" t="s">
        <v>188</v>
      </c>
      <c r="B54" t="s">
        <v>189</v>
      </c>
      <c r="C54" t="s">
        <v>59</v>
      </c>
      <c r="D54" t="s">
        <v>60</v>
      </c>
      <c r="E54" t="s">
        <v>102</v>
      </c>
      <c r="F54" t="s">
        <v>190</v>
      </c>
      <c r="G54" s="4">
        <v>12.30969</v>
      </c>
      <c r="H54" s="4">
        <v>25.08304</v>
      </c>
      <c r="I54" s="4">
        <v>9.6375440000000001</v>
      </c>
      <c r="J54" s="4">
        <v>7.27834</v>
      </c>
      <c r="K54">
        <v>11</v>
      </c>
      <c r="L54">
        <v>1</v>
      </c>
      <c r="M54">
        <v>1</v>
      </c>
      <c r="N54">
        <v>0</v>
      </c>
      <c r="O54">
        <v>0</v>
      </c>
      <c r="P54">
        <v>0</v>
      </c>
      <c r="Q54">
        <v>11</v>
      </c>
      <c r="R54">
        <v>1</v>
      </c>
      <c r="S54">
        <v>1</v>
      </c>
      <c r="T54">
        <v>-3</v>
      </c>
      <c r="U54">
        <v>0</v>
      </c>
      <c r="V54">
        <v>0</v>
      </c>
      <c r="W54">
        <v>3</v>
      </c>
      <c r="X54">
        <v>2</v>
      </c>
      <c r="Y54">
        <v>1</v>
      </c>
      <c r="Z54">
        <v>67</v>
      </c>
      <c r="AA54">
        <v>90</v>
      </c>
      <c r="AB54" s="4">
        <v>34</v>
      </c>
      <c r="AC54" s="5">
        <v>0.40660809490090755</v>
      </c>
      <c r="AD54" s="4">
        <v>70</v>
      </c>
      <c r="AE54" s="4">
        <v>37.451000000000001</v>
      </c>
      <c r="AF54" s="4">
        <v>1.7239776096043014</v>
      </c>
      <c r="AG54">
        <v>82</v>
      </c>
      <c r="AH54" s="8">
        <v>0.18000000000000005</v>
      </c>
      <c r="AI54" s="6">
        <v>1</v>
      </c>
    </row>
    <row r="55" spans="1:35" x14ac:dyDescent="0.35">
      <c r="A55" t="s">
        <v>194</v>
      </c>
      <c r="B55" t="s">
        <v>195</v>
      </c>
      <c r="C55" t="s">
        <v>59</v>
      </c>
      <c r="D55" t="s">
        <v>60</v>
      </c>
      <c r="E55" t="s">
        <v>79</v>
      </c>
      <c r="F55" t="s">
        <v>196</v>
      </c>
      <c r="G55" s="4">
        <v>14.874420000000001</v>
      </c>
      <c r="H55" s="4">
        <v>19.44172</v>
      </c>
      <c r="I55" s="4">
        <v>12.202274000000001</v>
      </c>
      <c r="J55" s="4">
        <v>1.6370199999999997</v>
      </c>
      <c r="K55">
        <v>6</v>
      </c>
      <c r="L55">
        <v>17</v>
      </c>
      <c r="M55">
        <v>2</v>
      </c>
      <c r="N55">
        <v>19</v>
      </c>
      <c r="O55">
        <v>5</v>
      </c>
      <c r="P55">
        <v>1</v>
      </c>
      <c r="Q55">
        <v>-13</v>
      </c>
      <c r="R55">
        <v>12</v>
      </c>
      <c r="S55">
        <v>1</v>
      </c>
      <c r="T55">
        <v>15</v>
      </c>
      <c r="U55">
        <v>-4</v>
      </c>
      <c r="V55">
        <v>-3</v>
      </c>
      <c r="W55">
        <v>-1</v>
      </c>
      <c r="X55">
        <v>3</v>
      </c>
      <c r="Y55">
        <v>2</v>
      </c>
      <c r="Z55">
        <v>90</v>
      </c>
      <c r="AA55">
        <v>95</v>
      </c>
      <c r="AB55" s="4">
        <v>69</v>
      </c>
      <c r="AC55" s="5">
        <v>2.2096321568541799E-2</v>
      </c>
      <c r="AD55" s="4">
        <v>97</v>
      </c>
      <c r="AE55" s="4">
        <v>17.731999999999999</v>
      </c>
      <c r="AF55" s="4">
        <v>0.81625513266677707</v>
      </c>
      <c r="AG55">
        <v>74</v>
      </c>
      <c r="AH55" s="8">
        <v>0.26</v>
      </c>
      <c r="AI55" s="6">
        <v>0</v>
      </c>
    </row>
    <row r="56" spans="1:35" x14ac:dyDescent="0.35">
      <c r="A56" t="s">
        <v>197</v>
      </c>
      <c r="B56" t="s">
        <v>198</v>
      </c>
      <c r="C56" t="s">
        <v>59</v>
      </c>
      <c r="D56" t="s">
        <v>60</v>
      </c>
      <c r="E56" t="s">
        <v>72</v>
      </c>
      <c r="F56" t="s">
        <v>199</v>
      </c>
      <c r="G56" s="4">
        <v>-6.995768</v>
      </c>
      <c r="H56" s="4">
        <v>-2.9324129999999999</v>
      </c>
      <c r="I56" s="4">
        <v>-9.6679139999999997</v>
      </c>
      <c r="J56" s="4">
        <v>-20.737113000000001</v>
      </c>
      <c r="K56">
        <v>4</v>
      </c>
      <c r="L56">
        <v>13</v>
      </c>
      <c r="M56">
        <v>11</v>
      </c>
      <c r="N56">
        <v>1</v>
      </c>
      <c r="O56">
        <v>2</v>
      </c>
      <c r="P56">
        <v>0</v>
      </c>
      <c r="Q56">
        <v>3</v>
      </c>
      <c r="R56">
        <v>11</v>
      </c>
      <c r="S56">
        <v>11</v>
      </c>
      <c r="T56">
        <v>2</v>
      </c>
      <c r="U56">
        <v>3</v>
      </c>
      <c r="V56">
        <v>12</v>
      </c>
      <c r="W56">
        <v>3</v>
      </c>
      <c r="X56">
        <v>3</v>
      </c>
      <c r="Y56">
        <v>3</v>
      </c>
      <c r="Z56">
        <v>10</v>
      </c>
      <c r="AA56">
        <v>97</v>
      </c>
      <c r="AB56" s="4">
        <v>92</v>
      </c>
      <c r="AC56" s="5">
        <v>-0.3077572964253727</v>
      </c>
      <c r="AD56" s="4">
        <v>15</v>
      </c>
      <c r="AE56" s="4">
        <v>14.467000000000001</v>
      </c>
      <c r="AF56" s="4">
        <v>0.66595776022390396</v>
      </c>
      <c r="AG56">
        <v>6</v>
      </c>
      <c r="AH56" s="8">
        <v>0.94</v>
      </c>
      <c r="AI56" s="6">
        <v>0.80645161290322576</v>
      </c>
    </row>
    <row r="57" spans="1:35" x14ac:dyDescent="0.35">
      <c r="A57" t="s">
        <v>200</v>
      </c>
      <c r="B57" t="s">
        <v>201</v>
      </c>
      <c r="C57" t="s">
        <v>59</v>
      </c>
      <c r="D57" t="s">
        <v>60</v>
      </c>
      <c r="E57" t="s">
        <v>96</v>
      </c>
      <c r="F57" t="s">
        <v>193</v>
      </c>
      <c r="G57" s="4">
        <v>16.12565</v>
      </c>
      <c r="H57" s="4">
        <v>36.866639999999997</v>
      </c>
      <c r="I57" s="4">
        <v>13.453504000000001</v>
      </c>
      <c r="J57" s="4">
        <v>19.061939999999996</v>
      </c>
      <c r="K57">
        <v>14</v>
      </c>
      <c r="L57">
        <v>0</v>
      </c>
      <c r="M57">
        <v>1</v>
      </c>
      <c r="N57">
        <v>7</v>
      </c>
      <c r="O57">
        <v>8</v>
      </c>
      <c r="P57">
        <v>2</v>
      </c>
      <c r="Q57">
        <v>7</v>
      </c>
      <c r="R57">
        <v>-8</v>
      </c>
      <c r="S57">
        <v>-1</v>
      </c>
      <c r="T57">
        <v>-23</v>
      </c>
      <c r="U57">
        <v>-9</v>
      </c>
      <c r="V57">
        <v>-7</v>
      </c>
      <c r="W57">
        <v>1</v>
      </c>
      <c r="X57">
        <v>-3</v>
      </c>
      <c r="Y57">
        <v>-3</v>
      </c>
      <c r="Z57">
        <v>100</v>
      </c>
      <c r="AA57">
        <v>4</v>
      </c>
      <c r="AB57" s="4">
        <v>17</v>
      </c>
      <c r="AC57" s="5">
        <v>0.21221201134938705</v>
      </c>
      <c r="AD57" s="4">
        <v>97</v>
      </c>
      <c r="AE57" s="4">
        <v>801.48900000000003</v>
      </c>
      <c r="AF57" s="4">
        <v>36.894851682041647</v>
      </c>
      <c r="AG57">
        <v>2</v>
      </c>
      <c r="AH57" s="8">
        <v>0.98</v>
      </c>
      <c r="AI57" s="6">
        <v>-6.25E-2</v>
      </c>
    </row>
    <row r="58" spans="1:35" x14ac:dyDescent="0.35">
      <c r="A58" t="s">
        <v>202</v>
      </c>
      <c r="B58" t="s">
        <v>203</v>
      </c>
      <c r="C58" t="s">
        <v>59</v>
      </c>
      <c r="D58" t="s">
        <v>60</v>
      </c>
      <c r="E58" t="s">
        <v>79</v>
      </c>
      <c r="F58" t="s">
        <v>204</v>
      </c>
      <c r="G58" s="4">
        <v>5.6262400000000001</v>
      </c>
      <c r="H58" s="4">
        <v>12.68463</v>
      </c>
      <c r="I58" s="4">
        <v>2.954094</v>
      </c>
      <c r="J58" s="4">
        <v>-5.1200700000000001</v>
      </c>
      <c r="K58">
        <v>8</v>
      </c>
      <c r="L58">
        <v>20</v>
      </c>
      <c r="M58">
        <v>1</v>
      </c>
      <c r="N58">
        <v>4</v>
      </c>
      <c r="O58">
        <v>3</v>
      </c>
      <c r="P58">
        <v>0</v>
      </c>
      <c r="Q58">
        <v>4</v>
      </c>
      <c r="R58">
        <v>17</v>
      </c>
      <c r="S58">
        <v>1</v>
      </c>
      <c r="T58">
        <v>7</v>
      </c>
      <c r="U58">
        <v>2</v>
      </c>
      <c r="V58">
        <v>1</v>
      </c>
      <c r="W58">
        <v>3</v>
      </c>
      <c r="X58">
        <v>3</v>
      </c>
      <c r="Y58">
        <v>3</v>
      </c>
      <c r="Z58">
        <v>72</v>
      </c>
      <c r="AA58">
        <v>97</v>
      </c>
      <c r="AB58" s="4">
        <v>25</v>
      </c>
      <c r="AC58" s="5">
        <v>-0.15182362405632316</v>
      </c>
      <c r="AD58" s="4">
        <v>92</v>
      </c>
      <c r="AE58" s="4">
        <v>13.042</v>
      </c>
      <c r="AF58" s="4">
        <v>0.60036089782540647</v>
      </c>
      <c r="AG58">
        <v>23</v>
      </c>
      <c r="AH58" s="8">
        <v>0.77</v>
      </c>
      <c r="AI58" s="6">
        <v>0.61111111111111116</v>
      </c>
    </row>
    <row r="59" spans="1:35" x14ac:dyDescent="0.35">
      <c r="A59" t="s">
        <v>205</v>
      </c>
      <c r="B59" t="s">
        <v>206</v>
      </c>
      <c r="C59" t="s">
        <v>59</v>
      </c>
      <c r="D59" t="s">
        <v>60</v>
      </c>
      <c r="E59" t="s">
        <v>122</v>
      </c>
      <c r="F59" t="s">
        <v>135</v>
      </c>
      <c r="G59" s="4">
        <v>23.456040000000002</v>
      </c>
      <c r="H59" s="4">
        <v>36.726779999999998</v>
      </c>
      <c r="I59" s="4">
        <v>20.783894</v>
      </c>
      <c r="J59" s="4">
        <v>18.922079999999998</v>
      </c>
      <c r="K59">
        <v>14</v>
      </c>
      <c r="L59">
        <v>3</v>
      </c>
      <c r="M59">
        <v>1</v>
      </c>
      <c r="N59">
        <v>0</v>
      </c>
      <c r="O59">
        <v>1</v>
      </c>
      <c r="P59">
        <v>0</v>
      </c>
      <c r="Q59">
        <v>14</v>
      </c>
      <c r="R59">
        <v>2</v>
      </c>
      <c r="S59">
        <v>1</v>
      </c>
      <c r="T59">
        <v>12</v>
      </c>
      <c r="U59">
        <v>-3</v>
      </c>
      <c r="V59">
        <v>-1</v>
      </c>
      <c r="W59">
        <v>3</v>
      </c>
      <c r="X59">
        <v>3</v>
      </c>
      <c r="Y59">
        <v>2</v>
      </c>
      <c r="Z59">
        <v>100</v>
      </c>
      <c r="AA59">
        <v>72</v>
      </c>
      <c r="AB59" s="4">
        <v>59</v>
      </c>
      <c r="AC59" s="5">
        <v>0.87789348349878105</v>
      </c>
      <c r="AD59" s="4">
        <v>62</v>
      </c>
      <c r="AE59" s="4">
        <v>29.456</v>
      </c>
      <c r="AF59" s="4">
        <v>1.3559446868843101</v>
      </c>
      <c r="AG59">
        <v>89</v>
      </c>
      <c r="AH59" s="8">
        <v>0.10999999999999999</v>
      </c>
      <c r="AI59" s="6">
        <v>0.89473684210526316</v>
      </c>
    </row>
    <row r="60" spans="1:35" x14ac:dyDescent="0.35">
      <c r="A60" t="s">
        <v>207</v>
      </c>
      <c r="B60" t="s">
        <v>208</v>
      </c>
      <c r="C60" t="s">
        <v>59</v>
      </c>
      <c r="D60" t="s">
        <v>60</v>
      </c>
      <c r="E60" t="s">
        <v>61</v>
      </c>
      <c r="F60" t="s">
        <v>76</v>
      </c>
      <c r="G60" s="4">
        <v>-8.4299459999999993</v>
      </c>
      <c r="H60" s="4">
        <v>-13.95083</v>
      </c>
      <c r="I60" s="4">
        <v>-11.102091999999999</v>
      </c>
      <c r="J60" s="4">
        <v>-31.75553</v>
      </c>
      <c r="K60">
        <v>5</v>
      </c>
      <c r="L60">
        <v>0</v>
      </c>
      <c r="M60">
        <v>0</v>
      </c>
      <c r="N60">
        <v>9</v>
      </c>
      <c r="O60">
        <v>1</v>
      </c>
      <c r="P60">
        <v>0</v>
      </c>
      <c r="Q60">
        <v>-4</v>
      </c>
      <c r="R60">
        <v>-1</v>
      </c>
      <c r="S60">
        <v>0</v>
      </c>
      <c r="T60">
        <v>-17</v>
      </c>
      <c r="U60">
        <v>-1</v>
      </c>
      <c r="V60">
        <v>-1</v>
      </c>
      <c r="W60">
        <v>-3</v>
      </c>
      <c r="X60">
        <v>-1</v>
      </c>
      <c r="Y60">
        <v>1</v>
      </c>
      <c r="Z60">
        <v>2</v>
      </c>
      <c r="AA60">
        <v>59</v>
      </c>
      <c r="AB60" s="4">
        <v>37</v>
      </c>
      <c r="AC60" s="5">
        <v>-0.51280553322605493</v>
      </c>
      <c r="AD60" s="4">
        <v>9</v>
      </c>
      <c r="AE60" s="4">
        <v>22.163</v>
      </c>
      <c r="AF60" s="4">
        <v>1.020226850061684</v>
      </c>
      <c r="AG60">
        <v>4</v>
      </c>
      <c r="AH60" s="8">
        <v>0.96</v>
      </c>
      <c r="AI60" s="6">
        <v>-0.33333333333333331</v>
      </c>
    </row>
    <row r="61" spans="1:35" x14ac:dyDescent="0.35">
      <c r="A61" t="s">
        <v>1159</v>
      </c>
      <c r="B61" t="s">
        <v>1160</v>
      </c>
      <c r="C61" t="s">
        <v>59</v>
      </c>
      <c r="D61" t="s">
        <v>60</v>
      </c>
      <c r="E61" t="s">
        <v>72</v>
      </c>
      <c r="F61" t="s">
        <v>199</v>
      </c>
      <c r="G61" s="4">
        <v>29.941479999999999</v>
      </c>
      <c r="H61" s="4">
        <v>146.88079999999999</v>
      </c>
      <c r="I61" s="4">
        <v>27.269333999999997</v>
      </c>
      <c r="J61" s="4">
        <v>129.0761</v>
      </c>
      <c r="K61">
        <v>23</v>
      </c>
      <c r="L61">
        <v>5</v>
      </c>
      <c r="M61">
        <v>6</v>
      </c>
      <c r="N61">
        <v>1</v>
      </c>
      <c r="O61">
        <v>3</v>
      </c>
      <c r="P61">
        <v>2</v>
      </c>
      <c r="Q61">
        <v>22</v>
      </c>
      <c r="R61">
        <v>2</v>
      </c>
      <c r="S61">
        <v>4</v>
      </c>
      <c r="T61">
        <v>21</v>
      </c>
      <c r="U61">
        <v>0</v>
      </c>
      <c r="V61">
        <v>-7</v>
      </c>
      <c r="W61">
        <v>3</v>
      </c>
      <c r="X61">
        <v>3</v>
      </c>
      <c r="Y61">
        <v>2</v>
      </c>
      <c r="Z61">
        <v>99</v>
      </c>
      <c r="AA61">
        <v>42</v>
      </c>
      <c r="AB61" s="4">
        <v>97</v>
      </c>
      <c r="AC61" s="5">
        <v>5.8126623083111939</v>
      </c>
      <c r="AD61" s="4">
        <v>95</v>
      </c>
      <c r="AE61" s="4">
        <v>12.632999999999999</v>
      </c>
      <c r="AF61" s="4">
        <v>0.58153344749489033</v>
      </c>
      <c r="AG61">
        <v>39</v>
      </c>
      <c r="AH61" s="8">
        <v>0.61</v>
      </c>
      <c r="AI61" s="6">
        <v>0.7</v>
      </c>
    </row>
    <row r="62" spans="1:35" x14ac:dyDescent="0.35">
      <c r="A62" t="s">
        <v>209</v>
      </c>
      <c r="B62" t="s">
        <v>210</v>
      </c>
      <c r="C62" t="s">
        <v>59</v>
      </c>
      <c r="D62" t="s">
        <v>60</v>
      </c>
      <c r="E62" t="s">
        <v>72</v>
      </c>
      <c r="F62" t="s">
        <v>199</v>
      </c>
      <c r="G62" s="4">
        <v>6.6231159999999996</v>
      </c>
      <c r="H62" s="4">
        <v>54.378999999999998</v>
      </c>
      <c r="I62" s="4">
        <v>3.9509699999999994</v>
      </c>
      <c r="J62" s="4">
        <v>36.574299999999994</v>
      </c>
      <c r="K62">
        <v>8</v>
      </c>
      <c r="L62">
        <v>0</v>
      </c>
      <c r="M62">
        <v>27</v>
      </c>
      <c r="N62">
        <v>0</v>
      </c>
      <c r="O62">
        <v>2</v>
      </c>
      <c r="P62">
        <v>0</v>
      </c>
      <c r="Q62">
        <v>8</v>
      </c>
      <c r="R62">
        <v>-2</v>
      </c>
      <c r="S62">
        <v>27</v>
      </c>
      <c r="T62">
        <v>13</v>
      </c>
      <c r="U62">
        <v>6</v>
      </c>
      <c r="V62">
        <v>4</v>
      </c>
      <c r="W62">
        <v>1</v>
      </c>
      <c r="X62">
        <v>-1</v>
      </c>
      <c r="Y62">
        <v>3</v>
      </c>
      <c r="Z62">
        <v>80</v>
      </c>
      <c r="AA62">
        <v>70</v>
      </c>
      <c r="AB62" s="4">
        <v>100</v>
      </c>
      <c r="AC62" s="5">
        <v>0.92322169722035374</v>
      </c>
      <c r="AD62" s="4">
        <v>42</v>
      </c>
      <c r="AE62" s="4">
        <v>16.379000000000001</v>
      </c>
      <c r="AF62" s="4">
        <v>0.75397263805262482</v>
      </c>
      <c r="AG62">
        <v>59</v>
      </c>
      <c r="AH62" s="8">
        <v>0.41000000000000003</v>
      </c>
      <c r="AI62" s="6">
        <v>0.89189189189189189</v>
      </c>
    </row>
    <row r="63" spans="1:35" x14ac:dyDescent="0.35">
      <c r="A63" t="s">
        <v>211</v>
      </c>
      <c r="B63" t="s">
        <v>212</v>
      </c>
      <c r="C63" t="s">
        <v>59</v>
      </c>
      <c r="D63" t="s">
        <v>60</v>
      </c>
      <c r="E63" t="s">
        <v>61</v>
      </c>
      <c r="F63" t="s">
        <v>76</v>
      </c>
      <c r="G63" s="4">
        <v>-8.3972719999999992</v>
      </c>
      <c r="H63" s="4">
        <v>-5.4809060000000001</v>
      </c>
      <c r="I63" s="4">
        <v>-11.069417999999999</v>
      </c>
      <c r="J63" s="4">
        <v>-23.285606000000001</v>
      </c>
      <c r="K63">
        <v>7</v>
      </c>
      <c r="L63">
        <v>0</v>
      </c>
      <c r="M63">
        <v>0</v>
      </c>
      <c r="N63">
        <v>5</v>
      </c>
      <c r="O63">
        <v>4</v>
      </c>
      <c r="P63">
        <v>1</v>
      </c>
      <c r="Q63">
        <v>2</v>
      </c>
      <c r="R63">
        <v>-4</v>
      </c>
      <c r="S63">
        <v>-1</v>
      </c>
      <c r="T63">
        <v>-16</v>
      </c>
      <c r="U63">
        <v>-1</v>
      </c>
      <c r="V63">
        <v>-6</v>
      </c>
      <c r="W63">
        <v>1</v>
      </c>
      <c r="X63">
        <v>-3</v>
      </c>
      <c r="Y63">
        <v>-3</v>
      </c>
      <c r="Z63">
        <v>99</v>
      </c>
      <c r="AA63">
        <v>5</v>
      </c>
      <c r="AB63" s="4">
        <v>5</v>
      </c>
      <c r="AC63" s="5">
        <v>-0.32721484077270147</v>
      </c>
      <c r="AD63" s="4">
        <v>27</v>
      </c>
      <c r="AE63" s="4">
        <v>17.815000000000001</v>
      </c>
      <c r="AF63" s="4">
        <v>0.82007586219595285</v>
      </c>
      <c r="AG63">
        <v>1</v>
      </c>
      <c r="AH63" s="8">
        <v>0.99</v>
      </c>
      <c r="AI63" s="6">
        <v>-0.17647058823529413</v>
      </c>
    </row>
    <row r="64" spans="1:35" x14ac:dyDescent="0.35">
      <c r="A64" t="s">
        <v>213</v>
      </c>
      <c r="B64" t="s">
        <v>214</v>
      </c>
      <c r="C64" t="s">
        <v>59</v>
      </c>
      <c r="D64" t="s">
        <v>60</v>
      </c>
      <c r="E64" t="s">
        <v>79</v>
      </c>
      <c r="F64" t="s">
        <v>145</v>
      </c>
      <c r="G64" s="4">
        <v>-2.0309379999999999</v>
      </c>
      <c r="H64" s="4">
        <v>12.02336</v>
      </c>
      <c r="I64" s="4">
        <v>-4.7030840000000005</v>
      </c>
      <c r="J64" s="4">
        <v>-5.7813400000000001</v>
      </c>
      <c r="K64">
        <v>4</v>
      </c>
      <c r="L64">
        <v>12</v>
      </c>
      <c r="M64">
        <v>2</v>
      </c>
      <c r="N64">
        <v>11</v>
      </c>
      <c r="O64">
        <v>1</v>
      </c>
      <c r="P64">
        <v>1</v>
      </c>
      <c r="Q64">
        <v>-7</v>
      </c>
      <c r="R64">
        <v>11</v>
      </c>
      <c r="S64">
        <v>1</v>
      </c>
      <c r="T64">
        <v>12</v>
      </c>
      <c r="U64">
        <v>9</v>
      </c>
      <c r="V64">
        <v>8</v>
      </c>
      <c r="W64">
        <v>-1</v>
      </c>
      <c r="X64">
        <v>3</v>
      </c>
      <c r="Y64">
        <v>3</v>
      </c>
      <c r="Z64">
        <v>7</v>
      </c>
      <c r="AA64">
        <v>100</v>
      </c>
      <c r="AB64" s="4">
        <v>79</v>
      </c>
      <c r="AC64" s="5">
        <v>-0.1750933657802502</v>
      </c>
      <c r="AD64" s="4">
        <v>12</v>
      </c>
      <c r="AE64" s="4">
        <v>7.6219999999999999</v>
      </c>
      <c r="AF64" s="4">
        <v>0.35086265628164759</v>
      </c>
      <c r="AG64">
        <v>2</v>
      </c>
      <c r="AH64" s="8">
        <v>0.98</v>
      </c>
      <c r="AI64" s="6">
        <v>0.16129032258064516</v>
      </c>
    </row>
    <row r="65" spans="1:35" x14ac:dyDescent="0.35">
      <c r="A65" t="s">
        <v>215</v>
      </c>
      <c r="B65" t="s">
        <v>216</v>
      </c>
      <c r="C65" t="s">
        <v>59</v>
      </c>
      <c r="D65" t="s">
        <v>60</v>
      </c>
      <c r="E65" t="s">
        <v>92</v>
      </c>
      <c r="F65" t="s">
        <v>217</v>
      </c>
      <c r="G65" s="4">
        <v>9.8161839999999998</v>
      </c>
      <c r="H65" s="4">
        <v>21.555980000000002</v>
      </c>
      <c r="I65" s="4">
        <v>7.1440380000000001</v>
      </c>
      <c r="J65" s="4">
        <v>3.7512800000000013</v>
      </c>
      <c r="K65">
        <v>0</v>
      </c>
      <c r="L65">
        <v>3</v>
      </c>
      <c r="M65">
        <v>16</v>
      </c>
      <c r="N65">
        <v>0</v>
      </c>
      <c r="O65">
        <v>1</v>
      </c>
      <c r="P65">
        <v>0</v>
      </c>
      <c r="Q65">
        <v>0</v>
      </c>
      <c r="R65">
        <v>2</v>
      </c>
      <c r="S65">
        <v>16</v>
      </c>
      <c r="T65">
        <v>0</v>
      </c>
      <c r="U65">
        <v>-3</v>
      </c>
      <c r="V65">
        <v>-6</v>
      </c>
      <c r="W65">
        <v>3</v>
      </c>
      <c r="X65">
        <v>2</v>
      </c>
      <c r="Y65">
        <v>2</v>
      </c>
      <c r="Z65">
        <v>35</v>
      </c>
      <c r="AA65">
        <v>34</v>
      </c>
      <c r="AB65" s="4">
        <v>97</v>
      </c>
      <c r="AC65" s="5">
        <v>7.830366994033261E-2</v>
      </c>
      <c r="AD65" s="4">
        <v>87</v>
      </c>
      <c r="AE65" s="4">
        <v>43.185000000000002</v>
      </c>
      <c r="AF65" s="4">
        <v>1.9879301773186764</v>
      </c>
      <c r="AG65">
        <v>100</v>
      </c>
      <c r="AH65" s="8">
        <v>0</v>
      </c>
      <c r="AI65" s="6">
        <v>0.9</v>
      </c>
    </row>
    <row r="66" spans="1:35" x14ac:dyDescent="0.35">
      <c r="A66" t="s">
        <v>220</v>
      </c>
      <c r="B66" t="s">
        <v>221</v>
      </c>
      <c r="C66" t="s">
        <v>59</v>
      </c>
      <c r="D66" t="s">
        <v>60</v>
      </c>
      <c r="E66" t="s">
        <v>61</v>
      </c>
      <c r="F66" t="s">
        <v>69</v>
      </c>
      <c r="G66" s="4">
        <v>-12.54433</v>
      </c>
      <c r="H66" s="4">
        <v>-20.495619999999999</v>
      </c>
      <c r="I66" s="4">
        <v>-15.216476</v>
      </c>
      <c r="J66" s="4">
        <v>-38.300319999999999</v>
      </c>
      <c r="K66">
        <v>5</v>
      </c>
      <c r="L66">
        <v>6</v>
      </c>
      <c r="M66">
        <v>0</v>
      </c>
      <c r="N66">
        <v>7</v>
      </c>
      <c r="O66">
        <v>17</v>
      </c>
      <c r="P66">
        <v>4</v>
      </c>
      <c r="Q66">
        <v>-2</v>
      </c>
      <c r="R66">
        <v>-11</v>
      </c>
      <c r="S66">
        <v>-4</v>
      </c>
      <c r="T66">
        <v>23</v>
      </c>
      <c r="U66">
        <v>2</v>
      </c>
      <c r="V66">
        <v>1</v>
      </c>
      <c r="W66">
        <v>-3</v>
      </c>
      <c r="X66">
        <v>-2</v>
      </c>
      <c r="Y66">
        <v>-1</v>
      </c>
      <c r="Z66">
        <v>2</v>
      </c>
      <c r="AA66">
        <v>1</v>
      </c>
      <c r="AB66" s="4">
        <v>4</v>
      </c>
      <c r="AC66" s="5">
        <v>-0.83958390896771218</v>
      </c>
      <c r="AD66" s="4">
        <v>14</v>
      </c>
      <c r="AE66" s="4">
        <v>9.2609999999999992</v>
      </c>
      <c r="AF66" s="4">
        <v>0.42631055626139308</v>
      </c>
      <c r="AG66">
        <v>24</v>
      </c>
      <c r="AH66" s="8">
        <v>0.76</v>
      </c>
      <c r="AI66" s="6">
        <v>-0.4358974358974359</v>
      </c>
    </row>
    <row r="67" spans="1:35" x14ac:dyDescent="0.35">
      <c r="A67" t="s">
        <v>1161</v>
      </c>
      <c r="B67" t="s">
        <v>1162</v>
      </c>
      <c r="C67" t="s">
        <v>59</v>
      </c>
      <c r="D67" t="s">
        <v>60</v>
      </c>
      <c r="E67" t="s">
        <v>61</v>
      </c>
      <c r="F67" t="s">
        <v>62</v>
      </c>
      <c r="G67" s="4">
        <v>11.06175</v>
      </c>
      <c r="H67" s="4">
        <v>16.009930000000001</v>
      </c>
      <c r="I67" s="4">
        <v>8.3896040000000003</v>
      </c>
      <c r="J67" s="4">
        <v>-1.7947699999999998</v>
      </c>
      <c r="K67">
        <v>2</v>
      </c>
      <c r="L67">
        <v>0</v>
      </c>
      <c r="M67">
        <v>0</v>
      </c>
      <c r="N67">
        <v>0</v>
      </c>
      <c r="O67">
        <v>0</v>
      </c>
      <c r="P67">
        <v>0</v>
      </c>
      <c r="Q67">
        <v>2</v>
      </c>
      <c r="R67">
        <v>0</v>
      </c>
      <c r="S67">
        <v>0</v>
      </c>
      <c r="T67">
        <v>4</v>
      </c>
      <c r="U67">
        <v>-1</v>
      </c>
      <c r="V67">
        <v>0</v>
      </c>
      <c r="W67">
        <v>1</v>
      </c>
      <c r="X67">
        <v>-1</v>
      </c>
      <c r="Y67">
        <v>2</v>
      </c>
      <c r="Z67">
        <v>99</v>
      </c>
      <c r="AA67">
        <v>34</v>
      </c>
      <c r="AB67" s="4">
        <v>34</v>
      </c>
      <c r="AC67" s="5">
        <v>8.6908428912213509E-2</v>
      </c>
      <c r="AD67" s="4">
        <v>42</v>
      </c>
      <c r="AE67" s="4">
        <v>51.97</v>
      </c>
      <c r="AF67" s="4">
        <v>2.3923290798946768</v>
      </c>
      <c r="AG67">
        <v>14</v>
      </c>
      <c r="AH67" s="8">
        <v>0.86</v>
      </c>
      <c r="AI67" s="6">
        <v>1</v>
      </c>
    </row>
    <row r="68" spans="1:35" x14ac:dyDescent="0.35">
      <c r="A68" t="s">
        <v>222</v>
      </c>
      <c r="B68" t="s">
        <v>223</v>
      </c>
      <c r="C68" t="s">
        <v>59</v>
      </c>
      <c r="D68" t="s">
        <v>60</v>
      </c>
      <c r="E68" t="s">
        <v>79</v>
      </c>
      <c r="F68" t="s">
        <v>145</v>
      </c>
      <c r="G68" s="4">
        <v>4.3425039999999999</v>
      </c>
      <c r="H68" s="4">
        <v>3.6781510000000002</v>
      </c>
      <c r="I68" s="4">
        <v>1.6703579999999998</v>
      </c>
      <c r="J68" s="4">
        <v>-14.126549000000001</v>
      </c>
      <c r="K68">
        <v>1</v>
      </c>
      <c r="L68">
        <v>13</v>
      </c>
      <c r="M68">
        <v>5</v>
      </c>
      <c r="N68">
        <v>1</v>
      </c>
      <c r="O68">
        <v>3</v>
      </c>
      <c r="P68">
        <v>1</v>
      </c>
      <c r="Q68">
        <v>0</v>
      </c>
      <c r="R68">
        <v>10</v>
      </c>
      <c r="S68">
        <v>4</v>
      </c>
      <c r="T68">
        <v>2</v>
      </c>
      <c r="U68">
        <v>15</v>
      </c>
      <c r="V68">
        <v>1</v>
      </c>
      <c r="W68">
        <v>3</v>
      </c>
      <c r="X68">
        <v>3</v>
      </c>
      <c r="Y68">
        <v>3</v>
      </c>
      <c r="Z68">
        <v>59</v>
      </c>
      <c r="AA68">
        <v>80</v>
      </c>
      <c r="AB68" s="4">
        <v>39</v>
      </c>
      <c r="AC68" s="5">
        <v>-0.26654134865453838</v>
      </c>
      <c r="AD68" s="4">
        <v>65</v>
      </c>
      <c r="AE68" s="4">
        <v>9.7579999999999991</v>
      </c>
      <c r="AF68" s="4">
        <v>0.44918890055055327</v>
      </c>
      <c r="AG68">
        <v>10</v>
      </c>
      <c r="AH68" s="8">
        <v>0.9</v>
      </c>
      <c r="AI68" s="6">
        <v>0.58333333333333337</v>
      </c>
    </row>
    <row r="69" spans="1:35" x14ac:dyDescent="0.35">
      <c r="A69" t="s">
        <v>224</v>
      </c>
      <c r="B69" t="s">
        <v>225</v>
      </c>
      <c r="C69" t="s">
        <v>59</v>
      </c>
      <c r="D69" t="s">
        <v>60</v>
      </c>
      <c r="E69" t="s">
        <v>72</v>
      </c>
      <c r="F69" t="s">
        <v>73</v>
      </c>
      <c r="G69" s="4">
        <v>6.7381909999999996</v>
      </c>
      <c r="H69" s="4">
        <v>21.553349999999998</v>
      </c>
      <c r="I69" s="4">
        <v>4.066044999999999</v>
      </c>
      <c r="J69" s="4">
        <v>3.7486499999999978</v>
      </c>
      <c r="K69">
        <v>3</v>
      </c>
      <c r="L69">
        <v>2</v>
      </c>
      <c r="M69">
        <v>1</v>
      </c>
      <c r="N69">
        <v>21</v>
      </c>
      <c r="O69">
        <v>5</v>
      </c>
      <c r="P69">
        <v>1</v>
      </c>
      <c r="Q69">
        <v>-18</v>
      </c>
      <c r="R69">
        <v>-3</v>
      </c>
      <c r="S69">
        <v>0</v>
      </c>
      <c r="T69">
        <v>6</v>
      </c>
      <c r="U69">
        <v>0</v>
      </c>
      <c r="V69">
        <v>-2</v>
      </c>
      <c r="W69">
        <v>-3</v>
      </c>
      <c r="X69">
        <v>-1</v>
      </c>
      <c r="Y69">
        <v>2</v>
      </c>
      <c r="Z69">
        <v>7</v>
      </c>
      <c r="AA69">
        <v>10</v>
      </c>
      <c r="AB69" s="4">
        <v>7</v>
      </c>
      <c r="AC69" s="5">
        <v>-3.9806578503310819E-2</v>
      </c>
      <c r="AD69" s="4">
        <v>97</v>
      </c>
      <c r="AE69" s="4">
        <v>37.823999999999998</v>
      </c>
      <c r="AF69" s="4">
        <v>1.7411478760426446</v>
      </c>
      <c r="AG69">
        <v>95</v>
      </c>
      <c r="AH69" s="8">
        <v>5.0000000000000044E-2</v>
      </c>
      <c r="AI69" s="6">
        <v>-0.63636363636363635</v>
      </c>
    </row>
    <row r="70" spans="1:35" x14ac:dyDescent="0.35">
      <c r="A70" t="s">
        <v>1215</v>
      </c>
      <c r="B70" t="s">
        <v>227</v>
      </c>
      <c r="C70" t="s">
        <v>59</v>
      </c>
      <c r="D70" t="s">
        <v>60</v>
      </c>
      <c r="E70" t="s">
        <v>162</v>
      </c>
      <c r="F70" t="s">
        <v>228</v>
      </c>
      <c r="G70" s="4">
        <v>22.395479999999999</v>
      </c>
      <c r="H70" s="4">
        <v>12.783899999999999</v>
      </c>
      <c r="I70" s="4">
        <v>19.723333999999998</v>
      </c>
      <c r="J70" s="4">
        <v>-5.0208000000000013</v>
      </c>
      <c r="K70">
        <v>13</v>
      </c>
      <c r="L70">
        <v>11</v>
      </c>
      <c r="M70">
        <v>0</v>
      </c>
      <c r="N70">
        <v>1</v>
      </c>
      <c r="O70">
        <v>4</v>
      </c>
      <c r="P70">
        <v>0</v>
      </c>
      <c r="Q70">
        <v>12</v>
      </c>
      <c r="R70">
        <v>7</v>
      </c>
      <c r="S70">
        <v>0</v>
      </c>
      <c r="T70">
        <v>-4</v>
      </c>
      <c r="U70">
        <v>-4</v>
      </c>
      <c r="V70">
        <v>-4</v>
      </c>
      <c r="W70">
        <v>2</v>
      </c>
      <c r="X70">
        <v>2</v>
      </c>
      <c r="Y70">
        <v>1</v>
      </c>
      <c r="Z70">
        <v>90</v>
      </c>
      <c r="AA70">
        <v>98</v>
      </c>
      <c r="AB70" s="4">
        <v>65</v>
      </c>
      <c r="AC70" s="5">
        <v>-9.2430334325898589E-2</v>
      </c>
      <c r="AD70" s="4">
        <v>99</v>
      </c>
      <c r="AE70" s="4">
        <v>33.414000000000001</v>
      </c>
      <c r="AF70" s="4">
        <v>1.5381428492515052</v>
      </c>
      <c r="AG70">
        <v>45</v>
      </c>
      <c r="AH70" s="8">
        <v>0.55000000000000004</v>
      </c>
      <c r="AI70" s="6">
        <v>0.65517241379310343</v>
      </c>
    </row>
    <row r="71" spans="1:35" x14ac:dyDescent="0.35">
      <c r="A71" t="s">
        <v>233</v>
      </c>
      <c r="B71" t="s">
        <v>234</v>
      </c>
      <c r="C71" t="s">
        <v>59</v>
      </c>
      <c r="D71" t="s">
        <v>60</v>
      </c>
      <c r="E71" t="s">
        <v>61</v>
      </c>
      <c r="F71" t="s">
        <v>235</v>
      </c>
      <c r="G71" s="4">
        <v>-0.33162269999999999</v>
      </c>
      <c r="H71" s="4">
        <v>4.731725</v>
      </c>
      <c r="I71" s="4">
        <v>-3.0037687000000002</v>
      </c>
      <c r="J71" s="4">
        <v>-13.072975</v>
      </c>
      <c r="K71">
        <v>14</v>
      </c>
      <c r="L71">
        <v>3</v>
      </c>
      <c r="M71">
        <v>2</v>
      </c>
      <c r="N71">
        <v>0</v>
      </c>
      <c r="O71">
        <v>1</v>
      </c>
      <c r="P71">
        <v>0</v>
      </c>
      <c r="Q71">
        <v>14</v>
      </c>
      <c r="R71">
        <v>2</v>
      </c>
      <c r="S71">
        <v>2</v>
      </c>
      <c r="T71">
        <v>8</v>
      </c>
      <c r="U71">
        <v>4</v>
      </c>
      <c r="V71">
        <v>1</v>
      </c>
      <c r="W71">
        <v>3</v>
      </c>
      <c r="X71">
        <v>3</v>
      </c>
      <c r="Y71">
        <v>3</v>
      </c>
      <c r="Z71">
        <v>95</v>
      </c>
      <c r="AA71">
        <v>1</v>
      </c>
      <c r="AB71" s="4">
        <v>28</v>
      </c>
      <c r="AC71" s="5">
        <v>-0.3268124972827533</v>
      </c>
      <c r="AD71" s="4">
        <v>55</v>
      </c>
      <c r="AE71" s="4">
        <v>8.4329999999999998</v>
      </c>
      <c r="AF71" s="4">
        <v>0.38819532674142404</v>
      </c>
      <c r="AG71">
        <v>6</v>
      </c>
      <c r="AH71" s="8">
        <v>0.94</v>
      </c>
      <c r="AI71" s="6">
        <v>0.9</v>
      </c>
    </row>
    <row r="72" spans="1:35" x14ac:dyDescent="0.35">
      <c r="A72" t="s">
        <v>236</v>
      </c>
      <c r="B72" t="s">
        <v>237</v>
      </c>
      <c r="C72" t="s">
        <v>59</v>
      </c>
      <c r="D72" t="s">
        <v>60</v>
      </c>
      <c r="E72" t="s">
        <v>96</v>
      </c>
      <c r="F72" t="s">
        <v>97</v>
      </c>
      <c r="G72" s="4">
        <v>4.684634</v>
      </c>
      <c r="H72" s="4">
        <v>20.7212</v>
      </c>
      <c r="I72" s="4">
        <v>2.0124879999999998</v>
      </c>
      <c r="J72" s="4">
        <v>2.9164999999999992</v>
      </c>
      <c r="K72">
        <v>5</v>
      </c>
      <c r="L72">
        <v>0</v>
      </c>
      <c r="M72">
        <v>0</v>
      </c>
      <c r="N72">
        <v>0</v>
      </c>
      <c r="O72">
        <v>0</v>
      </c>
      <c r="P72">
        <v>1</v>
      </c>
      <c r="Q72">
        <v>5</v>
      </c>
      <c r="R72">
        <v>0</v>
      </c>
      <c r="S72">
        <v>-1</v>
      </c>
      <c r="T72">
        <v>1</v>
      </c>
      <c r="U72">
        <v>0</v>
      </c>
      <c r="V72">
        <v>0</v>
      </c>
      <c r="W72">
        <v>2</v>
      </c>
      <c r="X72">
        <v>1</v>
      </c>
      <c r="Y72">
        <v>-1</v>
      </c>
      <c r="Z72">
        <v>5</v>
      </c>
      <c r="AA72">
        <v>27</v>
      </c>
      <c r="AB72" s="4">
        <v>57</v>
      </c>
      <c r="AC72" s="5">
        <v>0.1451260600353862</v>
      </c>
      <c r="AD72" s="4">
        <v>32</v>
      </c>
      <c r="AE72" s="4">
        <v>25.405000000000001</v>
      </c>
      <c r="AF72" s="4">
        <v>1.1694654661290025</v>
      </c>
      <c r="AG72">
        <v>43</v>
      </c>
      <c r="AH72" s="8">
        <v>0.57000000000000006</v>
      </c>
      <c r="AI72" s="6">
        <v>0.66666666666666663</v>
      </c>
    </row>
    <row r="73" spans="1:35" x14ac:dyDescent="0.35">
      <c r="A73" t="s">
        <v>238</v>
      </c>
      <c r="B73" t="s">
        <v>239</v>
      </c>
      <c r="C73" t="s">
        <v>59</v>
      </c>
      <c r="D73" t="s">
        <v>60</v>
      </c>
      <c r="E73" t="s">
        <v>79</v>
      </c>
      <c r="F73" t="s">
        <v>171</v>
      </c>
      <c r="G73" s="4">
        <v>5.7532839999999998</v>
      </c>
      <c r="H73" s="4">
        <v>22.3246</v>
      </c>
      <c r="I73" s="4">
        <v>3.0811379999999997</v>
      </c>
      <c r="J73" s="4">
        <v>4.5198999999999998</v>
      </c>
      <c r="K73" t="e">
        <v>#N/A</v>
      </c>
      <c r="L73" t="e">
        <v>#N/A</v>
      </c>
      <c r="M73" t="e">
        <v>#N/A</v>
      </c>
      <c r="N73" t="e">
        <v>#N/A</v>
      </c>
      <c r="O73" t="e">
        <v>#N/A</v>
      </c>
      <c r="P73" t="e">
        <v>#N/A</v>
      </c>
      <c r="Q73" t="e">
        <v>#N/A</v>
      </c>
      <c r="R73" t="e">
        <v>#N/A</v>
      </c>
      <c r="S73" t="e">
        <v>#N/A</v>
      </c>
      <c r="T73" t="e">
        <v>#N/A</v>
      </c>
      <c r="U73" t="e">
        <v>#N/A</v>
      </c>
      <c r="V73" t="e">
        <v>#N/A</v>
      </c>
      <c r="W73" t="e">
        <v>#N/A</v>
      </c>
      <c r="X73" t="e">
        <v>#N/A</v>
      </c>
      <c r="Y73" t="e">
        <v>#N/A</v>
      </c>
      <c r="Z73" t="e">
        <v>#N/A</v>
      </c>
      <c r="AA73" t="e">
        <v>#N/A</v>
      </c>
      <c r="AB73" s="4" t="e">
        <v>#N/A</v>
      </c>
      <c r="AC73" s="5">
        <v>0.24950648451870927</v>
      </c>
      <c r="AD73" s="4">
        <v>95</v>
      </c>
      <c r="AE73" s="4">
        <v>21.641999999999999</v>
      </c>
      <c r="AF73" s="4">
        <v>0.99624371651107546</v>
      </c>
      <c r="AG73" t="e">
        <v>#N/A</v>
      </c>
      <c r="AH73" s="8" t="e">
        <v>#N/A</v>
      </c>
      <c r="AI73" s="6" t="e">
        <v>#N/A</v>
      </c>
    </row>
    <row r="74" spans="1:35" x14ac:dyDescent="0.35">
      <c r="A74" t="s">
        <v>242</v>
      </c>
      <c r="B74" t="s">
        <v>243</v>
      </c>
      <c r="C74" t="s">
        <v>59</v>
      </c>
      <c r="D74" t="s">
        <v>60</v>
      </c>
      <c r="E74" t="s">
        <v>61</v>
      </c>
      <c r="F74" t="s">
        <v>76</v>
      </c>
      <c r="G74" s="4">
        <v>-14.358320000000001</v>
      </c>
      <c r="H74" s="4">
        <v>-11.292450000000001</v>
      </c>
      <c r="I74" s="4">
        <v>-17.030466000000001</v>
      </c>
      <c r="J74" s="4">
        <v>-29.097149999999999</v>
      </c>
      <c r="K74">
        <v>16</v>
      </c>
      <c r="L74">
        <v>1</v>
      </c>
      <c r="M74">
        <v>2</v>
      </c>
      <c r="N74">
        <v>8</v>
      </c>
      <c r="O74">
        <v>1</v>
      </c>
      <c r="P74">
        <v>1</v>
      </c>
      <c r="Q74">
        <v>8</v>
      </c>
      <c r="R74">
        <v>0</v>
      </c>
      <c r="S74">
        <v>1</v>
      </c>
      <c r="T74">
        <v>11</v>
      </c>
      <c r="U74">
        <v>-1</v>
      </c>
      <c r="V74">
        <v>-8</v>
      </c>
      <c r="W74">
        <v>3</v>
      </c>
      <c r="X74">
        <v>3</v>
      </c>
      <c r="Y74">
        <v>2</v>
      </c>
      <c r="Z74">
        <v>97</v>
      </c>
      <c r="AA74">
        <v>69</v>
      </c>
      <c r="AB74" s="4">
        <v>25</v>
      </c>
      <c r="AC74" s="5">
        <v>-0.55062211035425679</v>
      </c>
      <c r="AD74" s="4">
        <v>5</v>
      </c>
      <c r="AE74" s="4">
        <v>21.166</v>
      </c>
      <c r="AF74" s="4">
        <v>0.97433206282568263</v>
      </c>
      <c r="AG74">
        <v>5</v>
      </c>
      <c r="AH74" s="8">
        <v>0.95</v>
      </c>
      <c r="AI74" s="6">
        <v>0.31034482758620691</v>
      </c>
    </row>
    <row r="75" spans="1:35" x14ac:dyDescent="0.35">
      <c r="A75" t="s">
        <v>1143</v>
      </c>
      <c r="B75" t="s">
        <v>1144</v>
      </c>
      <c r="C75" t="s">
        <v>59</v>
      </c>
      <c r="D75" t="s">
        <v>60</v>
      </c>
      <c r="E75" t="s">
        <v>72</v>
      </c>
      <c r="F75" t="s">
        <v>174</v>
      </c>
      <c r="G75" s="4">
        <v>-9.1805690000000002</v>
      </c>
      <c r="H75" s="4">
        <v>17.316669999999998</v>
      </c>
      <c r="I75" s="4">
        <v>-11.852715</v>
      </c>
      <c r="J75" s="4">
        <v>-0.48803000000000196</v>
      </c>
      <c r="K75">
        <v>15</v>
      </c>
      <c r="L75">
        <v>11</v>
      </c>
      <c r="M75">
        <v>2</v>
      </c>
      <c r="N75">
        <v>4</v>
      </c>
      <c r="O75">
        <v>0</v>
      </c>
      <c r="P75">
        <v>0</v>
      </c>
      <c r="Q75">
        <v>11</v>
      </c>
      <c r="R75">
        <v>11</v>
      </c>
      <c r="S75">
        <v>2</v>
      </c>
      <c r="T75">
        <v>13</v>
      </c>
      <c r="U75">
        <v>3</v>
      </c>
      <c r="V75">
        <v>2</v>
      </c>
      <c r="W75">
        <v>3</v>
      </c>
      <c r="X75">
        <v>3</v>
      </c>
      <c r="Y75">
        <v>3</v>
      </c>
      <c r="Z75">
        <v>99</v>
      </c>
      <c r="AA75">
        <v>94</v>
      </c>
      <c r="AB75" s="4">
        <v>57</v>
      </c>
      <c r="AC75" s="5">
        <v>8.3371608516956131E-2</v>
      </c>
      <c r="AD75" s="4">
        <v>22</v>
      </c>
      <c r="AE75" s="4">
        <v>9.1690000000000005</v>
      </c>
      <c r="AF75" s="4">
        <v>0.42207553075917437</v>
      </c>
      <c r="AG75">
        <v>5</v>
      </c>
      <c r="AH75" s="8">
        <v>0.95</v>
      </c>
      <c r="AI75" s="6">
        <v>0.75</v>
      </c>
    </row>
    <row r="76" spans="1:35" x14ac:dyDescent="0.35">
      <c r="A76" t="s">
        <v>246</v>
      </c>
      <c r="B76" t="s">
        <v>247</v>
      </c>
      <c r="C76" t="s">
        <v>59</v>
      </c>
      <c r="D76" t="s">
        <v>60</v>
      </c>
      <c r="E76" t="s">
        <v>148</v>
      </c>
      <c r="F76" t="s">
        <v>248</v>
      </c>
      <c r="G76" s="4">
        <v>15.859159999999999</v>
      </c>
      <c r="H76" s="4">
        <v>17.084520000000001</v>
      </c>
      <c r="I76" s="4">
        <v>13.187014</v>
      </c>
      <c r="J76" s="4">
        <v>-0.72017999999999915</v>
      </c>
      <c r="K76">
        <v>1</v>
      </c>
      <c r="L76">
        <v>1</v>
      </c>
      <c r="M76">
        <v>1</v>
      </c>
      <c r="N76">
        <v>3</v>
      </c>
      <c r="O76">
        <v>3</v>
      </c>
      <c r="P76">
        <v>0</v>
      </c>
      <c r="Q76">
        <v>-2</v>
      </c>
      <c r="R76">
        <v>-2</v>
      </c>
      <c r="S76">
        <v>1</v>
      </c>
      <c r="T76">
        <v>1</v>
      </c>
      <c r="U76">
        <v>1</v>
      </c>
      <c r="V76">
        <v>-1</v>
      </c>
      <c r="W76">
        <v>-2</v>
      </c>
      <c r="X76">
        <v>-1</v>
      </c>
      <c r="Y76">
        <v>3</v>
      </c>
      <c r="Z76">
        <v>8</v>
      </c>
      <c r="AA76">
        <v>75</v>
      </c>
      <c r="AB76" s="4">
        <v>85</v>
      </c>
      <c r="AC76" s="5">
        <v>5.284803351683276E-2</v>
      </c>
      <c r="AD76" s="4">
        <v>100</v>
      </c>
      <c r="AE76" s="4">
        <v>34.234000000000002</v>
      </c>
      <c r="AF76" s="4">
        <v>1.5758898156843248</v>
      </c>
      <c r="AG76">
        <v>16</v>
      </c>
      <c r="AH76" s="8">
        <v>0.84</v>
      </c>
      <c r="AI76" s="6">
        <v>-0.33333333333333331</v>
      </c>
    </row>
    <row r="77" spans="1:35" x14ac:dyDescent="0.35">
      <c r="A77" t="s">
        <v>249</v>
      </c>
      <c r="B77" t="s">
        <v>250</v>
      </c>
      <c r="C77" t="s">
        <v>59</v>
      </c>
      <c r="D77" t="s">
        <v>60</v>
      </c>
      <c r="E77" t="s">
        <v>79</v>
      </c>
      <c r="F77" t="s">
        <v>204</v>
      </c>
      <c r="G77" s="4">
        <v>2.823915</v>
      </c>
      <c r="H77" s="4">
        <v>10.246650000000001</v>
      </c>
      <c r="I77" s="4">
        <v>0.15176899999999982</v>
      </c>
      <c r="J77" s="4">
        <v>-7.5580499999999997</v>
      </c>
      <c r="K77">
        <v>7</v>
      </c>
      <c r="L77">
        <v>23</v>
      </c>
      <c r="M77">
        <v>2</v>
      </c>
      <c r="N77">
        <v>0</v>
      </c>
      <c r="O77">
        <v>2</v>
      </c>
      <c r="P77">
        <v>5</v>
      </c>
      <c r="Q77">
        <v>7</v>
      </c>
      <c r="R77">
        <v>21</v>
      </c>
      <c r="S77">
        <v>-3</v>
      </c>
      <c r="T77">
        <v>5</v>
      </c>
      <c r="U77">
        <v>-2</v>
      </c>
      <c r="V77">
        <v>-2</v>
      </c>
      <c r="W77">
        <v>2</v>
      </c>
      <c r="X77">
        <v>1</v>
      </c>
      <c r="Y77">
        <v>-1</v>
      </c>
      <c r="Z77">
        <v>95</v>
      </c>
      <c r="AA77">
        <v>99</v>
      </c>
      <c r="AB77" s="4">
        <v>12</v>
      </c>
      <c r="AC77" s="5">
        <v>-0.22358762746302713</v>
      </c>
      <c r="AD77" s="4">
        <v>99</v>
      </c>
      <c r="AE77" s="4">
        <v>8.9819999999999993</v>
      </c>
      <c r="AF77" s="4">
        <v>0.41346738109705566</v>
      </c>
      <c r="AG77">
        <v>4</v>
      </c>
      <c r="AH77" s="8">
        <v>0.96</v>
      </c>
      <c r="AI77" s="6">
        <v>0.64102564102564108</v>
      </c>
    </row>
    <row r="78" spans="1:35" x14ac:dyDescent="0.35">
      <c r="A78" t="s">
        <v>251</v>
      </c>
      <c r="B78" t="s">
        <v>252</v>
      </c>
      <c r="C78" t="s">
        <v>59</v>
      </c>
      <c r="D78" t="s">
        <v>60</v>
      </c>
      <c r="E78" t="s">
        <v>92</v>
      </c>
      <c r="F78" t="s">
        <v>93</v>
      </c>
      <c r="G78" s="4">
        <v>-6.6846509999999997</v>
      </c>
      <c r="H78" s="4">
        <v>4.4711309999999997</v>
      </c>
      <c r="I78" s="4">
        <v>-9.3567970000000003</v>
      </c>
      <c r="J78" s="4">
        <v>-13.333569000000001</v>
      </c>
      <c r="K78">
        <v>0</v>
      </c>
      <c r="L78">
        <v>14</v>
      </c>
      <c r="M78">
        <v>1</v>
      </c>
      <c r="N78">
        <v>0</v>
      </c>
      <c r="O78">
        <v>1</v>
      </c>
      <c r="P78">
        <v>0</v>
      </c>
      <c r="Q78">
        <v>0</v>
      </c>
      <c r="R78">
        <v>13</v>
      </c>
      <c r="S78">
        <v>1</v>
      </c>
      <c r="T78">
        <v>1</v>
      </c>
      <c r="U78">
        <v>10</v>
      </c>
      <c r="V78">
        <v>2</v>
      </c>
      <c r="W78">
        <v>3</v>
      </c>
      <c r="X78">
        <v>3</v>
      </c>
      <c r="Y78">
        <v>3</v>
      </c>
      <c r="Z78">
        <v>37</v>
      </c>
      <c r="AA78">
        <v>69</v>
      </c>
      <c r="AB78" s="4">
        <v>44</v>
      </c>
      <c r="AC78" s="5">
        <v>-0.12420378036850016</v>
      </c>
      <c r="AD78" s="4">
        <v>30</v>
      </c>
      <c r="AE78" s="4">
        <v>14.154</v>
      </c>
      <c r="AF78" s="4">
        <v>0.65154946693918137</v>
      </c>
      <c r="AG78">
        <v>12</v>
      </c>
      <c r="AH78" s="8">
        <v>0.88</v>
      </c>
      <c r="AI78" s="6">
        <v>0.875</v>
      </c>
    </row>
    <row r="79" spans="1:35" x14ac:dyDescent="0.35">
      <c r="A79" t="s">
        <v>253</v>
      </c>
      <c r="B79" t="s">
        <v>254</v>
      </c>
      <c r="C79" t="s">
        <v>59</v>
      </c>
      <c r="D79" t="s">
        <v>60</v>
      </c>
      <c r="E79" t="s">
        <v>61</v>
      </c>
      <c r="F79" t="s">
        <v>255</v>
      </c>
      <c r="G79" s="4">
        <v>2.83948</v>
      </c>
      <c r="H79" s="4">
        <v>-3.3012619999999999</v>
      </c>
      <c r="I79" s="4">
        <v>0.16733399999999987</v>
      </c>
      <c r="J79" s="4">
        <v>-21.105962000000002</v>
      </c>
      <c r="K79">
        <v>16</v>
      </c>
      <c r="L79">
        <v>4</v>
      </c>
      <c r="M79">
        <v>0</v>
      </c>
      <c r="N79">
        <v>1</v>
      </c>
      <c r="O79">
        <v>1</v>
      </c>
      <c r="P79">
        <v>0</v>
      </c>
      <c r="Q79">
        <v>15</v>
      </c>
      <c r="R79">
        <v>3</v>
      </c>
      <c r="S79">
        <v>0</v>
      </c>
      <c r="T79">
        <v>0</v>
      </c>
      <c r="U79">
        <v>-3</v>
      </c>
      <c r="V79">
        <v>-1</v>
      </c>
      <c r="W79">
        <v>2</v>
      </c>
      <c r="X79">
        <v>1</v>
      </c>
      <c r="Y79">
        <v>-1</v>
      </c>
      <c r="Z79">
        <v>95</v>
      </c>
      <c r="AA79">
        <v>70</v>
      </c>
      <c r="AB79" s="4">
        <v>62</v>
      </c>
      <c r="AC79" s="5">
        <v>-0.46081368587139371</v>
      </c>
      <c r="AD79" s="4">
        <v>82</v>
      </c>
      <c r="AE79" s="4">
        <v>8.6519999999999992</v>
      </c>
      <c r="AF79" s="4">
        <v>0.39827652875214048</v>
      </c>
      <c r="AG79">
        <v>6</v>
      </c>
      <c r="AH79" s="8">
        <v>0.94</v>
      </c>
      <c r="AI79" s="6">
        <v>0.81818181818181823</v>
      </c>
    </row>
    <row r="80" spans="1:35" x14ac:dyDescent="0.35">
      <c r="A80" t="s">
        <v>256</v>
      </c>
      <c r="B80" t="s">
        <v>257</v>
      </c>
      <c r="C80" t="s">
        <v>59</v>
      </c>
      <c r="D80" t="s">
        <v>60</v>
      </c>
      <c r="E80" t="s">
        <v>96</v>
      </c>
      <c r="F80" t="s">
        <v>130</v>
      </c>
      <c r="G80" s="4">
        <v>24.494029999999999</v>
      </c>
      <c r="H80" s="4">
        <v>89.419169999999994</v>
      </c>
      <c r="I80" s="4">
        <v>21.821883999999997</v>
      </c>
      <c r="J80" s="4">
        <v>71.614469999999997</v>
      </c>
      <c r="K80" t="e">
        <v>#N/A</v>
      </c>
      <c r="L80" t="e">
        <v>#N/A</v>
      </c>
      <c r="M80" t="e">
        <v>#N/A</v>
      </c>
      <c r="N80" t="e">
        <v>#N/A</v>
      </c>
      <c r="O80" t="e">
        <v>#N/A</v>
      </c>
      <c r="P80" t="e">
        <v>#N/A</v>
      </c>
      <c r="Q80" t="e">
        <v>#N/A</v>
      </c>
      <c r="R80" t="e">
        <v>#N/A</v>
      </c>
      <c r="S80" t="e">
        <v>#N/A</v>
      </c>
      <c r="T80" t="e">
        <v>#N/A</v>
      </c>
      <c r="U80" t="e">
        <v>#N/A</v>
      </c>
      <c r="V80" t="e">
        <v>#N/A</v>
      </c>
      <c r="W80" t="e">
        <v>#N/A</v>
      </c>
      <c r="X80" t="e">
        <v>#N/A</v>
      </c>
      <c r="Y80" t="e">
        <v>#N/A</v>
      </c>
      <c r="Z80">
        <v>80</v>
      </c>
      <c r="AA80">
        <v>25</v>
      </c>
      <c r="AB80" s="4">
        <v>34</v>
      </c>
      <c r="AC80" s="5">
        <v>2.3861034548788091</v>
      </c>
      <c r="AD80" s="4">
        <v>95</v>
      </c>
      <c r="AE80" s="4">
        <v>20.533999999999999</v>
      </c>
      <c r="AF80" s="4">
        <v>0.94523927894087523</v>
      </c>
      <c r="AG80">
        <v>99</v>
      </c>
      <c r="AH80" s="8">
        <v>1.0000000000000009E-2</v>
      </c>
      <c r="AI80" s="6" t="e">
        <v>#N/A</v>
      </c>
    </row>
    <row r="81" spans="1:35" x14ac:dyDescent="0.35">
      <c r="A81" t="s">
        <v>258</v>
      </c>
      <c r="B81" t="s">
        <v>259</v>
      </c>
      <c r="C81" t="s">
        <v>59</v>
      </c>
      <c r="D81" t="s">
        <v>60</v>
      </c>
      <c r="E81" t="s">
        <v>96</v>
      </c>
      <c r="F81" t="s">
        <v>260</v>
      </c>
      <c r="G81" s="4">
        <v>22.176010000000002</v>
      </c>
      <c r="H81" s="4">
        <v>45.330860000000001</v>
      </c>
      <c r="I81" s="4">
        <v>19.503864</v>
      </c>
      <c r="J81" s="4">
        <v>27.526160000000001</v>
      </c>
      <c r="K81">
        <v>18</v>
      </c>
      <c r="L81">
        <v>5</v>
      </c>
      <c r="M81">
        <v>2</v>
      </c>
      <c r="N81">
        <v>3</v>
      </c>
      <c r="O81">
        <v>4</v>
      </c>
      <c r="P81">
        <v>0</v>
      </c>
      <c r="Q81">
        <v>15</v>
      </c>
      <c r="R81">
        <v>1</v>
      </c>
      <c r="S81">
        <v>2</v>
      </c>
      <c r="T81">
        <v>5</v>
      </c>
      <c r="U81">
        <v>0</v>
      </c>
      <c r="V81">
        <v>-1</v>
      </c>
      <c r="W81">
        <v>3</v>
      </c>
      <c r="X81">
        <v>3</v>
      </c>
      <c r="Y81">
        <v>2</v>
      </c>
      <c r="Z81">
        <v>85</v>
      </c>
      <c r="AA81">
        <v>65</v>
      </c>
      <c r="AB81" s="4">
        <v>62</v>
      </c>
      <c r="AC81" s="5">
        <v>0.84088544943743626</v>
      </c>
      <c r="AD81" s="4">
        <v>49</v>
      </c>
      <c r="AE81" s="4">
        <v>23.978000000000002</v>
      </c>
      <c r="AF81" s="4">
        <v>1.1037765379587177</v>
      </c>
      <c r="AG81">
        <v>69</v>
      </c>
      <c r="AH81" s="8">
        <v>0.31000000000000005</v>
      </c>
      <c r="AI81" s="6">
        <v>0.5625</v>
      </c>
    </row>
    <row r="82" spans="1:35" x14ac:dyDescent="0.35">
      <c r="A82" t="s">
        <v>261</v>
      </c>
      <c r="B82" t="s">
        <v>262</v>
      </c>
      <c r="C82" t="s">
        <v>59</v>
      </c>
      <c r="D82" t="s">
        <v>60</v>
      </c>
      <c r="E82" t="s">
        <v>79</v>
      </c>
      <c r="F82" t="s">
        <v>80</v>
      </c>
      <c r="G82" s="4">
        <v>19.33456</v>
      </c>
      <c r="H82" s="4">
        <v>23.64601</v>
      </c>
      <c r="I82" s="4">
        <v>16.662413999999998</v>
      </c>
      <c r="J82" s="4">
        <v>5.84131</v>
      </c>
      <c r="K82">
        <v>4</v>
      </c>
      <c r="L82">
        <v>2</v>
      </c>
      <c r="M82">
        <v>0</v>
      </c>
      <c r="N82">
        <v>16</v>
      </c>
      <c r="O82">
        <v>8</v>
      </c>
      <c r="P82">
        <v>1</v>
      </c>
      <c r="Q82">
        <v>-12</v>
      </c>
      <c r="R82">
        <v>-6</v>
      </c>
      <c r="S82">
        <v>-1</v>
      </c>
      <c r="T82">
        <v>5</v>
      </c>
      <c r="U82">
        <v>-15</v>
      </c>
      <c r="V82">
        <v>-4</v>
      </c>
      <c r="W82">
        <v>-3</v>
      </c>
      <c r="X82">
        <v>-2</v>
      </c>
      <c r="Y82">
        <v>-1</v>
      </c>
      <c r="Z82">
        <v>99</v>
      </c>
      <c r="AA82">
        <v>19</v>
      </c>
      <c r="AB82" s="4">
        <v>35</v>
      </c>
      <c r="AC82" s="5">
        <v>0.34045598188028647</v>
      </c>
      <c r="AD82" s="4">
        <v>99</v>
      </c>
      <c r="AE82" s="4">
        <v>13.632999999999999</v>
      </c>
      <c r="AF82" s="4">
        <v>0.62756633338857271</v>
      </c>
      <c r="AG82">
        <v>12</v>
      </c>
      <c r="AH82" s="8">
        <v>0.88</v>
      </c>
      <c r="AI82" s="6">
        <v>-0.61290322580645162</v>
      </c>
    </row>
    <row r="83" spans="1:35" x14ac:dyDescent="0.35">
      <c r="A83" t="s">
        <v>263</v>
      </c>
      <c r="B83" t="s">
        <v>264</v>
      </c>
      <c r="C83" t="s">
        <v>59</v>
      </c>
      <c r="D83" t="s">
        <v>60</v>
      </c>
      <c r="E83" t="s">
        <v>79</v>
      </c>
      <c r="F83" t="s">
        <v>145</v>
      </c>
      <c r="G83" s="4">
        <v>-0.96593890000000004</v>
      </c>
      <c r="H83" s="4">
        <v>-15.133599999999999</v>
      </c>
      <c r="I83" s="4">
        <v>-3.6380849</v>
      </c>
      <c r="J83" s="4">
        <v>-32.938299999999998</v>
      </c>
      <c r="K83">
        <v>16</v>
      </c>
      <c r="L83">
        <v>3</v>
      </c>
      <c r="M83">
        <v>6</v>
      </c>
      <c r="N83">
        <v>2</v>
      </c>
      <c r="O83">
        <v>14</v>
      </c>
      <c r="P83">
        <v>3</v>
      </c>
      <c r="Q83">
        <v>14</v>
      </c>
      <c r="R83">
        <v>-11</v>
      </c>
      <c r="S83">
        <v>3</v>
      </c>
      <c r="T83">
        <v>-5</v>
      </c>
      <c r="U83">
        <v>-6</v>
      </c>
      <c r="V83">
        <v>2</v>
      </c>
      <c r="W83">
        <v>1</v>
      </c>
      <c r="X83">
        <v>-1</v>
      </c>
      <c r="Y83">
        <v>1</v>
      </c>
      <c r="Z83">
        <v>90</v>
      </c>
      <c r="AA83">
        <v>24</v>
      </c>
      <c r="AB83" s="4">
        <v>52</v>
      </c>
      <c r="AC83" s="5">
        <v>-0.44929733957921386</v>
      </c>
      <c r="AD83" s="4">
        <v>99</v>
      </c>
      <c r="AE83" s="4">
        <v>17.986000000000001</v>
      </c>
      <c r="AF83" s="4">
        <v>0.82794748568377252</v>
      </c>
      <c r="AG83">
        <v>7</v>
      </c>
      <c r="AH83" s="8">
        <v>0.92999999999999994</v>
      </c>
      <c r="AI83" s="6">
        <v>0.13636363636363635</v>
      </c>
    </row>
    <row r="84" spans="1:35" x14ac:dyDescent="0.35">
      <c r="A84" t="s">
        <v>265</v>
      </c>
      <c r="B84" t="s">
        <v>266</v>
      </c>
      <c r="C84" t="s">
        <v>59</v>
      </c>
      <c r="D84" t="s">
        <v>60</v>
      </c>
      <c r="E84" t="s">
        <v>148</v>
      </c>
      <c r="F84" t="s">
        <v>267</v>
      </c>
      <c r="G84" s="4">
        <v>24.095359999999999</v>
      </c>
      <c r="H84" s="4">
        <v>32.560250000000003</v>
      </c>
      <c r="I84" s="4">
        <v>21.423213999999998</v>
      </c>
      <c r="J84" s="4">
        <v>14.755550000000003</v>
      </c>
      <c r="K84">
        <v>5</v>
      </c>
      <c r="L84">
        <v>1</v>
      </c>
      <c r="M84">
        <v>0</v>
      </c>
      <c r="N84">
        <v>0</v>
      </c>
      <c r="O84">
        <v>0</v>
      </c>
      <c r="P84">
        <v>0</v>
      </c>
      <c r="Q84">
        <v>5</v>
      </c>
      <c r="R84">
        <v>1</v>
      </c>
      <c r="S84">
        <v>0</v>
      </c>
      <c r="T84">
        <v>-4</v>
      </c>
      <c r="U84">
        <v>-3</v>
      </c>
      <c r="V84">
        <v>0</v>
      </c>
      <c r="W84">
        <v>2</v>
      </c>
      <c r="X84">
        <v>2</v>
      </c>
      <c r="Y84">
        <v>1</v>
      </c>
      <c r="Z84">
        <v>100</v>
      </c>
      <c r="AA84">
        <v>55</v>
      </c>
      <c r="AB84" s="4">
        <v>29</v>
      </c>
      <c r="AC84" s="5">
        <v>0.41755851995945148</v>
      </c>
      <c r="AD84" s="4">
        <v>99</v>
      </c>
      <c r="AE84" s="4">
        <v>18.044</v>
      </c>
      <c r="AF84" s="4">
        <v>0.830617393065606</v>
      </c>
      <c r="AG84">
        <v>88</v>
      </c>
      <c r="AH84" s="8">
        <v>0.12</v>
      </c>
      <c r="AI84" s="6">
        <v>1</v>
      </c>
    </row>
    <row r="85" spans="1:35" x14ac:dyDescent="0.35">
      <c r="A85" t="s">
        <v>268</v>
      </c>
      <c r="B85" t="s">
        <v>269</v>
      </c>
      <c r="C85" t="s">
        <v>59</v>
      </c>
      <c r="D85" t="s">
        <v>60</v>
      </c>
      <c r="E85" t="s">
        <v>148</v>
      </c>
      <c r="F85" t="s">
        <v>149</v>
      </c>
      <c r="G85" s="4">
        <v>4.5045809999999999</v>
      </c>
      <c r="H85" s="4">
        <v>-1.5584169999999999</v>
      </c>
      <c r="I85" s="4">
        <v>1.8324349999999998</v>
      </c>
      <c r="J85" s="4">
        <v>-19.363116999999999</v>
      </c>
      <c r="K85">
        <v>3</v>
      </c>
      <c r="L85">
        <v>0</v>
      </c>
      <c r="M85">
        <v>0</v>
      </c>
      <c r="N85">
        <v>6</v>
      </c>
      <c r="O85">
        <v>1</v>
      </c>
      <c r="P85">
        <v>0</v>
      </c>
      <c r="Q85">
        <v>-3</v>
      </c>
      <c r="R85">
        <v>-1</v>
      </c>
      <c r="S85">
        <v>0</v>
      </c>
      <c r="T85">
        <v>-6</v>
      </c>
      <c r="U85">
        <v>3</v>
      </c>
      <c r="V85">
        <v>0</v>
      </c>
      <c r="W85">
        <v>-3</v>
      </c>
      <c r="X85">
        <v>-1</v>
      </c>
      <c r="Y85">
        <v>1</v>
      </c>
      <c r="Z85">
        <v>1</v>
      </c>
      <c r="AA85">
        <v>90</v>
      </c>
      <c r="AB85" s="4">
        <v>59</v>
      </c>
      <c r="AC85" s="5">
        <v>-0.13689177233507327</v>
      </c>
      <c r="AD85" s="4">
        <v>57</v>
      </c>
      <c r="AE85" s="4">
        <v>71.63</v>
      </c>
      <c r="AF85" s="4">
        <v>3.2973356165644732</v>
      </c>
      <c r="AG85">
        <v>13</v>
      </c>
      <c r="AH85" s="8">
        <v>0.87</v>
      </c>
      <c r="AI85" s="6">
        <v>-0.4</v>
      </c>
    </row>
    <row r="86" spans="1:35" x14ac:dyDescent="0.35">
      <c r="A86" t="s">
        <v>270</v>
      </c>
      <c r="B86" t="s">
        <v>271</v>
      </c>
      <c r="C86" t="s">
        <v>59</v>
      </c>
      <c r="D86" t="s">
        <v>60</v>
      </c>
      <c r="E86" t="s">
        <v>72</v>
      </c>
      <c r="F86" t="s">
        <v>73</v>
      </c>
      <c r="G86" s="4">
        <v>13.67801</v>
      </c>
      <c r="H86" s="4">
        <v>10.355779999999999</v>
      </c>
      <c r="I86" s="4">
        <v>11.005864000000001</v>
      </c>
      <c r="J86" s="4">
        <v>-7.4489200000000011</v>
      </c>
      <c r="K86">
        <v>3</v>
      </c>
      <c r="L86">
        <v>5</v>
      </c>
      <c r="M86">
        <v>2</v>
      </c>
      <c r="N86">
        <v>1</v>
      </c>
      <c r="O86">
        <v>12</v>
      </c>
      <c r="P86">
        <v>6</v>
      </c>
      <c r="Q86">
        <v>2</v>
      </c>
      <c r="R86">
        <v>-7</v>
      </c>
      <c r="S86">
        <v>-4</v>
      </c>
      <c r="T86">
        <v>-2</v>
      </c>
      <c r="U86">
        <v>-9</v>
      </c>
      <c r="V86">
        <v>-11</v>
      </c>
      <c r="W86">
        <v>1</v>
      </c>
      <c r="X86">
        <v>-3</v>
      </c>
      <c r="Y86">
        <v>-3</v>
      </c>
      <c r="Z86">
        <v>72</v>
      </c>
      <c r="AA86">
        <v>5</v>
      </c>
      <c r="AB86" s="4">
        <v>100</v>
      </c>
      <c r="AC86" s="5">
        <v>-0.44395655922642158</v>
      </c>
      <c r="AD86" s="4">
        <v>97</v>
      </c>
      <c r="AE86" s="4" t="s">
        <v>1253</v>
      </c>
      <c r="AF86" s="4" t="e">
        <v>#VALUE!</v>
      </c>
      <c r="AG86">
        <v>1</v>
      </c>
      <c r="AH86" s="8">
        <v>0.99</v>
      </c>
      <c r="AI86" s="6">
        <v>-0.31034482758620691</v>
      </c>
    </row>
    <row r="87" spans="1:35" x14ac:dyDescent="0.35">
      <c r="A87" t="s">
        <v>272</v>
      </c>
      <c r="B87" t="s">
        <v>273</v>
      </c>
      <c r="C87" t="s">
        <v>59</v>
      </c>
      <c r="D87" t="s">
        <v>60</v>
      </c>
      <c r="E87" t="s">
        <v>65</v>
      </c>
      <c r="F87" t="s">
        <v>86</v>
      </c>
      <c r="G87" s="4">
        <v>0.10650569999999999</v>
      </c>
      <c r="H87" s="4">
        <v>23.55132</v>
      </c>
      <c r="I87" s="4">
        <v>-2.5656403000000001</v>
      </c>
      <c r="J87" s="4">
        <v>5.7466200000000001</v>
      </c>
      <c r="K87">
        <v>0</v>
      </c>
      <c r="L87">
        <v>15</v>
      </c>
      <c r="M87">
        <v>0</v>
      </c>
      <c r="N87">
        <v>0</v>
      </c>
      <c r="O87">
        <v>0</v>
      </c>
      <c r="P87">
        <v>0</v>
      </c>
      <c r="Q87">
        <v>0</v>
      </c>
      <c r="R87">
        <v>15</v>
      </c>
      <c r="S87">
        <v>0</v>
      </c>
      <c r="T87">
        <v>0</v>
      </c>
      <c r="U87">
        <v>15</v>
      </c>
      <c r="V87">
        <v>0</v>
      </c>
      <c r="W87">
        <v>2</v>
      </c>
      <c r="X87">
        <v>1</v>
      </c>
      <c r="Y87">
        <v>-1</v>
      </c>
      <c r="Z87">
        <v>7</v>
      </c>
      <c r="AA87">
        <v>99</v>
      </c>
      <c r="AB87" s="4">
        <v>7</v>
      </c>
      <c r="AC87" s="5">
        <v>0.2141899160606473</v>
      </c>
      <c r="AD87" s="4">
        <v>42</v>
      </c>
      <c r="AE87" s="4">
        <v>39.603000000000002</v>
      </c>
      <c r="AF87" s="4">
        <v>1.8230403800475059</v>
      </c>
      <c r="AG87">
        <v>88</v>
      </c>
      <c r="AH87" s="8">
        <v>0.12</v>
      </c>
      <c r="AI87" s="6">
        <v>1</v>
      </c>
    </row>
    <row r="88" spans="1:35" x14ac:dyDescent="0.35">
      <c r="A88" t="s">
        <v>274</v>
      </c>
      <c r="B88" t="s">
        <v>275</v>
      </c>
      <c r="C88" t="s">
        <v>59</v>
      </c>
      <c r="D88" t="s">
        <v>60</v>
      </c>
      <c r="E88" t="s">
        <v>65</v>
      </c>
      <c r="F88" t="s">
        <v>168</v>
      </c>
      <c r="G88" s="4">
        <v>18.69209</v>
      </c>
      <c r="H88" s="4">
        <v>19.37294</v>
      </c>
      <c r="I88" s="4">
        <v>16.019943999999999</v>
      </c>
      <c r="J88" s="4">
        <v>1.5682399999999994</v>
      </c>
      <c r="K88">
        <v>11</v>
      </c>
      <c r="L88">
        <v>2</v>
      </c>
      <c r="M88">
        <v>1</v>
      </c>
      <c r="N88">
        <v>0</v>
      </c>
      <c r="O88">
        <v>0</v>
      </c>
      <c r="P88">
        <v>0</v>
      </c>
      <c r="Q88">
        <v>11</v>
      </c>
      <c r="R88">
        <v>2</v>
      </c>
      <c r="S88">
        <v>1</v>
      </c>
      <c r="T88">
        <v>4</v>
      </c>
      <c r="U88">
        <v>0</v>
      </c>
      <c r="V88">
        <v>1</v>
      </c>
      <c r="W88">
        <v>3</v>
      </c>
      <c r="X88">
        <v>3</v>
      </c>
      <c r="Y88">
        <v>2</v>
      </c>
      <c r="Z88">
        <v>100</v>
      </c>
      <c r="AA88">
        <v>59</v>
      </c>
      <c r="AB88" s="4">
        <v>64</v>
      </c>
      <c r="AC88" s="5">
        <v>-5.247408766142414E-2</v>
      </c>
      <c r="AD88" s="4">
        <v>44</v>
      </c>
      <c r="AE88" s="4">
        <v>19.864000000000001</v>
      </c>
      <c r="AF88" s="4">
        <v>0.91439724539210809</v>
      </c>
      <c r="AG88">
        <v>58</v>
      </c>
      <c r="AH88" s="8">
        <v>0.42000000000000004</v>
      </c>
      <c r="AI88" s="6">
        <v>1</v>
      </c>
    </row>
    <row r="89" spans="1:35" x14ac:dyDescent="0.35">
      <c r="A89" t="s">
        <v>1145</v>
      </c>
      <c r="B89" t="s">
        <v>1146</v>
      </c>
      <c r="C89" t="s">
        <v>59</v>
      </c>
      <c r="D89" t="s">
        <v>60</v>
      </c>
      <c r="E89" t="s">
        <v>122</v>
      </c>
      <c r="F89" t="s">
        <v>123</v>
      </c>
      <c r="G89" s="4">
        <v>29.018470000000001</v>
      </c>
      <c r="H89" s="4">
        <v>48.490340000000003</v>
      </c>
      <c r="I89" s="4">
        <v>26.346323999999999</v>
      </c>
      <c r="J89" s="4">
        <v>30.685640000000003</v>
      </c>
      <c r="K89">
        <v>14</v>
      </c>
      <c r="L89">
        <v>11</v>
      </c>
      <c r="M89">
        <v>2</v>
      </c>
      <c r="N89">
        <v>4</v>
      </c>
      <c r="O89">
        <v>0</v>
      </c>
      <c r="P89">
        <v>0</v>
      </c>
      <c r="Q89">
        <v>10</v>
      </c>
      <c r="R89">
        <v>11</v>
      </c>
      <c r="S89">
        <v>2</v>
      </c>
      <c r="T89">
        <v>9</v>
      </c>
      <c r="U89">
        <v>-4</v>
      </c>
      <c r="V89">
        <v>4</v>
      </c>
      <c r="W89">
        <v>3</v>
      </c>
      <c r="X89">
        <v>3</v>
      </c>
      <c r="Y89">
        <v>2</v>
      </c>
      <c r="Z89">
        <v>99</v>
      </c>
      <c r="AA89">
        <v>62</v>
      </c>
      <c r="AB89" s="4">
        <v>45</v>
      </c>
      <c r="AC89" s="5">
        <v>0.87169847007004286</v>
      </c>
      <c r="AD89" s="4">
        <v>97</v>
      </c>
      <c r="AE89" s="4">
        <v>14.836</v>
      </c>
      <c r="AF89" s="4">
        <v>0.68294389511867271</v>
      </c>
      <c r="AG89">
        <v>82</v>
      </c>
      <c r="AH89" s="8">
        <v>0.18000000000000005</v>
      </c>
      <c r="AI89" s="6">
        <v>0.74193548387096775</v>
      </c>
    </row>
    <row r="90" spans="1:35" x14ac:dyDescent="0.35">
      <c r="A90" t="s">
        <v>278</v>
      </c>
      <c r="B90" t="s">
        <v>279</v>
      </c>
      <c r="C90" t="s">
        <v>59</v>
      </c>
      <c r="D90" t="s">
        <v>60</v>
      </c>
      <c r="E90" t="s">
        <v>122</v>
      </c>
      <c r="F90" t="s">
        <v>123</v>
      </c>
      <c r="G90" s="4">
        <v>1.0013380000000001</v>
      </c>
      <c r="H90" s="4">
        <v>16.15408</v>
      </c>
      <c r="I90" s="4">
        <v>-1.6708080000000001</v>
      </c>
      <c r="J90" s="4">
        <v>-1.65062</v>
      </c>
      <c r="K90">
        <v>2</v>
      </c>
      <c r="L90">
        <v>0</v>
      </c>
      <c r="M90">
        <v>0</v>
      </c>
      <c r="N90">
        <v>16</v>
      </c>
      <c r="O90">
        <v>15</v>
      </c>
      <c r="P90">
        <v>2</v>
      </c>
      <c r="Q90">
        <v>-14</v>
      </c>
      <c r="R90">
        <v>-15</v>
      </c>
      <c r="S90">
        <v>-2</v>
      </c>
      <c r="T90">
        <v>15</v>
      </c>
      <c r="U90">
        <v>-5</v>
      </c>
      <c r="V90">
        <v>-3</v>
      </c>
      <c r="W90">
        <v>-3</v>
      </c>
      <c r="X90">
        <v>-2</v>
      </c>
      <c r="Y90">
        <v>-1</v>
      </c>
      <c r="Z90">
        <v>20</v>
      </c>
      <c r="AA90">
        <v>17</v>
      </c>
      <c r="AB90" s="4">
        <v>67</v>
      </c>
      <c r="AC90" s="5">
        <v>4.9432382677862319E-2</v>
      </c>
      <c r="AD90" s="4">
        <v>100</v>
      </c>
      <c r="AE90" s="4">
        <v>27.754999999999999</v>
      </c>
      <c r="AF90" s="4">
        <v>1.2776427479791561</v>
      </c>
      <c r="AG90">
        <v>70</v>
      </c>
      <c r="AH90" s="8">
        <v>0.30000000000000004</v>
      </c>
      <c r="AI90" s="6">
        <v>-0.88571428571428568</v>
      </c>
    </row>
    <row r="91" spans="1:35" x14ac:dyDescent="0.35">
      <c r="A91" t="s">
        <v>280</v>
      </c>
      <c r="B91" t="s">
        <v>281</v>
      </c>
      <c r="C91" t="s">
        <v>59</v>
      </c>
      <c r="D91" t="s">
        <v>60</v>
      </c>
      <c r="E91" t="s">
        <v>79</v>
      </c>
      <c r="F91" t="s">
        <v>204</v>
      </c>
      <c r="G91" s="4">
        <v>29.14911</v>
      </c>
      <c r="H91" s="4">
        <v>38.093249999999998</v>
      </c>
      <c r="I91" s="4">
        <v>26.476963999999999</v>
      </c>
      <c r="J91" s="4">
        <v>20.288549999999997</v>
      </c>
      <c r="K91">
        <v>5</v>
      </c>
      <c r="L91">
        <v>19</v>
      </c>
      <c r="M91">
        <v>5</v>
      </c>
      <c r="N91">
        <v>1</v>
      </c>
      <c r="O91">
        <v>1</v>
      </c>
      <c r="P91">
        <v>3</v>
      </c>
      <c r="Q91">
        <v>4</v>
      </c>
      <c r="R91">
        <v>18</v>
      </c>
      <c r="S91">
        <v>2</v>
      </c>
      <c r="T91">
        <v>4</v>
      </c>
      <c r="U91">
        <v>13</v>
      </c>
      <c r="V91">
        <v>-3</v>
      </c>
      <c r="W91">
        <v>3</v>
      </c>
      <c r="X91">
        <v>3</v>
      </c>
      <c r="Y91">
        <v>3</v>
      </c>
      <c r="Z91">
        <v>77</v>
      </c>
      <c r="AA91">
        <v>99</v>
      </c>
      <c r="AB91" s="4">
        <v>82</v>
      </c>
      <c r="AC91" s="5">
        <v>0.75743852103611431</v>
      </c>
      <c r="AD91" s="4">
        <v>95</v>
      </c>
      <c r="AE91" s="4">
        <v>11.859</v>
      </c>
      <c r="AF91" s="4">
        <v>0.54590399381318011</v>
      </c>
      <c r="AG91">
        <v>9</v>
      </c>
      <c r="AH91" s="8">
        <v>0.91</v>
      </c>
      <c r="AI91" s="6">
        <v>0.70588235294117652</v>
      </c>
    </row>
    <row r="92" spans="1:35" x14ac:dyDescent="0.35">
      <c r="A92" t="s">
        <v>282</v>
      </c>
      <c r="B92" t="s">
        <v>283</v>
      </c>
      <c r="C92" t="s">
        <v>59</v>
      </c>
      <c r="D92" t="s">
        <v>60</v>
      </c>
      <c r="E92" t="s">
        <v>92</v>
      </c>
      <c r="F92" t="s">
        <v>284</v>
      </c>
      <c r="G92" s="4">
        <v>-10.12814</v>
      </c>
      <c r="H92" s="4">
        <v>15.11181</v>
      </c>
      <c r="I92" s="4">
        <v>-12.800286</v>
      </c>
      <c r="J92" s="4">
        <v>-2.6928900000000002</v>
      </c>
      <c r="K92">
        <v>9</v>
      </c>
      <c r="L92">
        <v>3</v>
      </c>
      <c r="M92">
        <v>2</v>
      </c>
      <c r="N92">
        <v>5</v>
      </c>
      <c r="O92">
        <v>1</v>
      </c>
      <c r="P92">
        <v>0</v>
      </c>
      <c r="Q92">
        <v>4</v>
      </c>
      <c r="R92">
        <v>2</v>
      </c>
      <c r="S92">
        <v>2</v>
      </c>
      <c r="T92">
        <v>15</v>
      </c>
      <c r="U92">
        <v>4</v>
      </c>
      <c r="V92">
        <v>1</v>
      </c>
      <c r="W92">
        <v>3</v>
      </c>
      <c r="X92">
        <v>3</v>
      </c>
      <c r="Y92">
        <v>3</v>
      </c>
      <c r="Z92">
        <v>94</v>
      </c>
      <c r="AA92">
        <v>49</v>
      </c>
      <c r="AB92" s="4">
        <v>15</v>
      </c>
      <c r="AC92" s="5">
        <v>0.18603078536048812</v>
      </c>
      <c r="AD92" s="4">
        <v>5</v>
      </c>
      <c r="AE92" s="4">
        <v>28.459</v>
      </c>
      <c r="AF92" s="4">
        <v>1.3100498996483088</v>
      </c>
      <c r="AG92">
        <v>23</v>
      </c>
      <c r="AH92" s="8">
        <v>0.77</v>
      </c>
      <c r="AI92" s="6">
        <v>0.4</v>
      </c>
    </row>
    <row r="93" spans="1:35" x14ac:dyDescent="0.35">
      <c r="A93" t="s">
        <v>285</v>
      </c>
      <c r="B93" t="s">
        <v>286</v>
      </c>
      <c r="C93" t="s">
        <v>59</v>
      </c>
      <c r="D93" t="s">
        <v>60</v>
      </c>
      <c r="E93" t="s">
        <v>96</v>
      </c>
      <c r="F93" t="s">
        <v>287</v>
      </c>
      <c r="G93" s="4">
        <v>-4.3238370000000002</v>
      </c>
      <c r="H93" s="4">
        <v>15.43268</v>
      </c>
      <c r="I93" s="4">
        <v>-6.9959830000000007</v>
      </c>
      <c r="J93" s="4">
        <v>-2.3720200000000009</v>
      </c>
      <c r="K93">
        <v>12</v>
      </c>
      <c r="L93">
        <v>13</v>
      </c>
      <c r="M93">
        <v>2</v>
      </c>
      <c r="N93">
        <v>7</v>
      </c>
      <c r="O93">
        <v>1</v>
      </c>
      <c r="P93">
        <v>0</v>
      </c>
      <c r="Q93">
        <v>5</v>
      </c>
      <c r="R93">
        <v>12</v>
      </c>
      <c r="S93">
        <v>2</v>
      </c>
      <c r="T93">
        <v>21</v>
      </c>
      <c r="U93">
        <v>-5</v>
      </c>
      <c r="V93">
        <v>-2</v>
      </c>
      <c r="W93">
        <v>3</v>
      </c>
      <c r="X93">
        <v>3</v>
      </c>
      <c r="Y93">
        <v>2</v>
      </c>
      <c r="Z93">
        <v>84</v>
      </c>
      <c r="AA93">
        <v>94</v>
      </c>
      <c r="AB93">
        <v>80</v>
      </c>
      <c r="AC93" s="5">
        <v>3.1041756376723795E-2</v>
      </c>
      <c r="AD93" s="4">
        <v>9</v>
      </c>
      <c r="AE93" s="4">
        <v>22.276</v>
      </c>
      <c r="AF93" s="4">
        <v>1.0254285661676701</v>
      </c>
      <c r="AG93">
        <v>15</v>
      </c>
      <c r="AH93" s="8">
        <v>0.85</v>
      </c>
      <c r="AI93" s="6">
        <v>0.54285714285714282</v>
      </c>
    </row>
    <row r="94" spans="1:35" x14ac:dyDescent="0.35">
      <c r="A94" t="s">
        <v>288</v>
      </c>
      <c r="B94" t="s">
        <v>289</v>
      </c>
      <c r="C94" t="s">
        <v>59</v>
      </c>
      <c r="D94" t="s">
        <v>60</v>
      </c>
      <c r="E94" t="s">
        <v>290</v>
      </c>
      <c r="F94" t="s">
        <v>291</v>
      </c>
      <c r="G94" s="4">
        <v>6.6470320000000003</v>
      </c>
      <c r="H94" s="4">
        <v>20.479780000000002</v>
      </c>
      <c r="I94" s="4">
        <v>3.9748860000000001</v>
      </c>
      <c r="J94" s="4">
        <v>2.6750800000000012</v>
      </c>
      <c r="K94">
        <v>22</v>
      </c>
      <c r="L94">
        <v>8</v>
      </c>
      <c r="M94">
        <v>4</v>
      </c>
      <c r="N94">
        <v>1</v>
      </c>
      <c r="O94">
        <v>4</v>
      </c>
      <c r="P94">
        <v>0</v>
      </c>
      <c r="Q94">
        <v>21</v>
      </c>
      <c r="R94">
        <v>4</v>
      </c>
      <c r="S94">
        <v>4</v>
      </c>
      <c r="T94">
        <v>20</v>
      </c>
      <c r="U94">
        <v>-10</v>
      </c>
      <c r="V94">
        <v>-1</v>
      </c>
      <c r="W94">
        <v>3</v>
      </c>
      <c r="X94">
        <v>3</v>
      </c>
      <c r="Y94">
        <v>2</v>
      </c>
      <c r="Z94">
        <v>85</v>
      </c>
      <c r="AA94">
        <v>40</v>
      </c>
      <c r="AB94">
        <v>60</v>
      </c>
      <c r="AC94" s="5">
        <v>0.2365827039062352</v>
      </c>
      <c r="AD94" s="4">
        <v>82</v>
      </c>
      <c r="AE94" s="4">
        <v>32.594999999999999</v>
      </c>
      <c r="AF94" s="4">
        <v>1.5004419157045792</v>
      </c>
      <c r="AG94">
        <v>13</v>
      </c>
      <c r="AH94" s="8">
        <v>0.87</v>
      </c>
      <c r="AI94" s="6">
        <v>0.74358974358974361</v>
      </c>
    </row>
    <row r="95" spans="1:35" x14ac:dyDescent="0.35">
      <c r="A95" t="s">
        <v>292</v>
      </c>
      <c r="B95" t="s">
        <v>293</v>
      </c>
      <c r="C95" t="s">
        <v>59</v>
      </c>
      <c r="D95" t="s">
        <v>60</v>
      </c>
      <c r="E95" t="s">
        <v>61</v>
      </c>
      <c r="F95" t="s">
        <v>255</v>
      </c>
      <c r="G95" s="4">
        <v>17.645029999999998</v>
      </c>
      <c r="H95" s="4">
        <v>3.800932</v>
      </c>
      <c r="I95" s="4">
        <v>14.972883999999999</v>
      </c>
      <c r="J95" s="4">
        <v>-14.003768000000001</v>
      </c>
      <c r="K95">
        <v>12</v>
      </c>
      <c r="L95">
        <v>0</v>
      </c>
      <c r="M95">
        <v>1</v>
      </c>
      <c r="N95">
        <v>1</v>
      </c>
      <c r="O95">
        <v>0</v>
      </c>
      <c r="P95">
        <v>0</v>
      </c>
      <c r="Q95">
        <v>11</v>
      </c>
      <c r="R95">
        <v>0</v>
      </c>
      <c r="S95">
        <v>1</v>
      </c>
      <c r="T95">
        <v>12</v>
      </c>
      <c r="U95">
        <v>0</v>
      </c>
      <c r="V95">
        <v>0</v>
      </c>
      <c r="W95">
        <v>3</v>
      </c>
      <c r="X95">
        <v>3</v>
      </c>
      <c r="Y95">
        <v>2</v>
      </c>
      <c r="Z95">
        <v>95</v>
      </c>
      <c r="AA95">
        <v>17</v>
      </c>
      <c r="AB95">
        <v>47</v>
      </c>
      <c r="AC95" s="5">
        <v>-0.32153784011716546</v>
      </c>
      <c r="AD95" s="4">
        <v>97</v>
      </c>
      <c r="AE95" s="4">
        <v>10.061999999999999</v>
      </c>
      <c r="AF95" s="4">
        <v>0.46318289786223271</v>
      </c>
      <c r="AG95">
        <v>12</v>
      </c>
      <c r="AH95" s="8">
        <v>0.88</v>
      </c>
      <c r="AI95" s="6">
        <v>0.8571428571428571</v>
      </c>
    </row>
    <row r="96" spans="1:35" x14ac:dyDescent="0.35">
      <c r="A96" t="s">
        <v>294</v>
      </c>
      <c r="B96" t="s">
        <v>295</v>
      </c>
      <c r="C96" t="s">
        <v>59</v>
      </c>
      <c r="D96" t="s">
        <v>60</v>
      </c>
      <c r="E96" t="s">
        <v>79</v>
      </c>
      <c r="F96" t="s">
        <v>80</v>
      </c>
      <c r="G96" s="4">
        <v>-0.62265800000000004</v>
      </c>
      <c r="H96" s="4">
        <v>33.590490000000003</v>
      </c>
      <c r="I96" s="4">
        <v>-3.2948040000000001</v>
      </c>
      <c r="J96" s="4">
        <v>15.785790000000002</v>
      </c>
      <c r="K96">
        <v>5</v>
      </c>
      <c r="L96">
        <v>0</v>
      </c>
      <c r="M96">
        <v>0</v>
      </c>
      <c r="N96">
        <v>2</v>
      </c>
      <c r="O96">
        <v>6</v>
      </c>
      <c r="P96">
        <v>2</v>
      </c>
      <c r="Q96">
        <v>3</v>
      </c>
      <c r="R96">
        <v>-6</v>
      </c>
      <c r="S96">
        <v>-2</v>
      </c>
      <c r="T96">
        <v>5</v>
      </c>
      <c r="U96">
        <v>-6</v>
      </c>
      <c r="V96">
        <v>-1</v>
      </c>
      <c r="W96">
        <v>1</v>
      </c>
      <c r="X96">
        <v>-2</v>
      </c>
      <c r="Y96">
        <v>-1</v>
      </c>
      <c r="Z96">
        <v>100</v>
      </c>
      <c r="AA96">
        <v>1</v>
      </c>
      <c r="AB96">
        <v>30</v>
      </c>
      <c r="AC96" s="5">
        <v>0.34671784084585899</v>
      </c>
      <c r="AD96" s="4">
        <v>5</v>
      </c>
      <c r="AE96" s="4">
        <v>20.634</v>
      </c>
      <c r="AF96" s="4">
        <v>0.94984256753024354</v>
      </c>
      <c r="AG96">
        <v>7</v>
      </c>
      <c r="AH96" s="8">
        <v>0.92999999999999994</v>
      </c>
      <c r="AI96" s="6">
        <v>-0.33333333333333331</v>
      </c>
    </row>
    <row r="97" spans="1:35" x14ac:dyDescent="0.35">
      <c r="A97" t="s">
        <v>296</v>
      </c>
      <c r="B97" t="s">
        <v>297</v>
      </c>
      <c r="C97" t="s">
        <v>59</v>
      </c>
      <c r="D97" t="s">
        <v>60</v>
      </c>
      <c r="E97" t="s">
        <v>92</v>
      </c>
      <c r="F97" t="s">
        <v>284</v>
      </c>
      <c r="G97" s="4">
        <v>8.8780350000000006</v>
      </c>
      <c r="H97" s="4">
        <v>19.084219999999998</v>
      </c>
      <c r="I97" s="4">
        <v>6.2058890000000009</v>
      </c>
      <c r="J97" s="4">
        <v>1.279519999999998</v>
      </c>
      <c r="K97">
        <v>20</v>
      </c>
      <c r="L97">
        <v>3</v>
      </c>
      <c r="M97">
        <v>0</v>
      </c>
      <c r="N97">
        <v>0</v>
      </c>
      <c r="O97">
        <v>3</v>
      </c>
      <c r="P97">
        <v>1</v>
      </c>
      <c r="Q97">
        <v>20</v>
      </c>
      <c r="R97">
        <v>0</v>
      </c>
      <c r="S97">
        <v>-1</v>
      </c>
      <c r="T97">
        <v>15</v>
      </c>
      <c r="U97">
        <v>3</v>
      </c>
      <c r="V97">
        <v>1</v>
      </c>
      <c r="W97">
        <v>2</v>
      </c>
      <c r="X97">
        <v>1</v>
      </c>
      <c r="Y97">
        <v>-1</v>
      </c>
      <c r="Z97">
        <v>95</v>
      </c>
      <c r="AA97">
        <v>62</v>
      </c>
      <c r="AB97">
        <v>47</v>
      </c>
      <c r="AC97" s="5">
        <v>0.19135384499367114</v>
      </c>
      <c r="AD97" s="4">
        <v>94</v>
      </c>
      <c r="AE97" s="4">
        <v>26.611000000000001</v>
      </c>
      <c r="AF97" s="4">
        <v>1.2249811265167836</v>
      </c>
      <c r="AG97">
        <v>17</v>
      </c>
      <c r="AH97" s="8">
        <v>0.83</v>
      </c>
      <c r="AI97" s="6">
        <v>0.70370370370370372</v>
      </c>
    </row>
    <row r="98" spans="1:35" x14ac:dyDescent="0.35">
      <c r="A98" t="s">
        <v>298</v>
      </c>
      <c r="B98" t="s">
        <v>299</v>
      </c>
      <c r="C98" t="s">
        <v>59</v>
      </c>
      <c r="D98" t="s">
        <v>60</v>
      </c>
      <c r="E98" t="s">
        <v>92</v>
      </c>
      <c r="F98" t="s">
        <v>284</v>
      </c>
      <c r="G98" s="4">
        <v>-7.3440070000000004</v>
      </c>
      <c r="H98" s="4">
        <v>-0.55602510000000005</v>
      </c>
      <c r="I98" s="4">
        <v>-10.016153000000001</v>
      </c>
      <c r="J98" s="4">
        <v>-18.3607251</v>
      </c>
      <c r="K98">
        <v>15</v>
      </c>
      <c r="L98">
        <v>2</v>
      </c>
      <c r="M98">
        <v>2</v>
      </c>
      <c r="N98">
        <v>0</v>
      </c>
      <c r="O98">
        <v>3</v>
      </c>
      <c r="P98">
        <v>2</v>
      </c>
      <c r="Q98">
        <v>15</v>
      </c>
      <c r="R98">
        <v>-1</v>
      </c>
      <c r="S98">
        <v>0</v>
      </c>
      <c r="T98">
        <v>8</v>
      </c>
      <c r="U98">
        <v>3</v>
      </c>
      <c r="V98">
        <v>1</v>
      </c>
      <c r="W98">
        <v>1</v>
      </c>
      <c r="X98">
        <v>-1</v>
      </c>
      <c r="Y98">
        <v>3</v>
      </c>
      <c r="Z98">
        <v>1</v>
      </c>
      <c r="AA98">
        <v>62</v>
      </c>
      <c r="AB98">
        <v>55</v>
      </c>
      <c r="AC98" s="5">
        <v>-0.15604817702440904</v>
      </c>
      <c r="AD98" s="4">
        <v>19</v>
      </c>
      <c r="AE98" s="4">
        <v>25.279</v>
      </c>
      <c r="AF98" s="4">
        <v>1.1636653225063984</v>
      </c>
      <c r="AG98">
        <v>18</v>
      </c>
      <c r="AH98" s="8">
        <v>0.82000000000000006</v>
      </c>
      <c r="AI98" s="6">
        <v>0.58333333333333337</v>
      </c>
    </row>
    <row r="99" spans="1:35" x14ac:dyDescent="0.35">
      <c r="A99" t="s">
        <v>1165</v>
      </c>
      <c r="B99" t="s">
        <v>1166</v>
      </c>
      <c r="C99" t="s">
        <v>59</v>
      </c>
      <c r="D99" t="s">
        <v>60</v>
      </c>
      <c r="E99" t="s">
        <v>79</v>
      </c>
      <c r="F99" t="s">
        <v>204</v>
      </c>
      <c r="G99" s="4">
        <v>30.574400000000001</v>
      </c>
      <c r="H99" s="4">
        <v>43.514229999999998</v>
      </c>
      <c r="I99" s="4">
        <v>27.902253999999999</v>
      </c>
      <c r="J99" s="4">
        <v>25.709529999999997</v>
      </c>
      <c r="K99">
        <v>10</v>
      </c>
      <c r="L99">
        <v>23</v>
      </c>
      <c r="M99">
        <v>4</v>
      </c>
      <c r="N99">
        <v>1</v>
      </c>
      <c r="O99">
        <v>2</v>
      </c>
      <c r="P99">
        <v>5</v>
      </c>
      <c r="Q99">
        <v>9</v>
      </c>
      <c r="R99">
        <v>21</v>
      </c>
      <c r="S99">
        <v>-1</v>
      </c>
      <c r="T99">
        <v>7</v>
      </c>
      <c r="U99">
        <v>3</v>
      </c>
      <c r="V99">
        <v>-1</v>
      </c>
      <c r="W99">
        <v>2</v>
      </c>
      <c r="X99">
        <v>1</v>
      </c>
      <c r="Y99">
        <v>-1</v>
      </c>
      <c r="Z99">
        <v>84</v>
      </c>
      <c r="AA99">
        <v>99</v>
      </c>
      <c r="AB99">
        <v>75</v>
      </c>
      <c r="AC99" s="5">
        <v>0.84149019316498019</v>
      </c>
      <c r="AD99" s="4">
        <v>97</v>
      </c>
      <c r="AE99" s="4">
        <v>13.113</v>
      </c>
      <c r="AF99" s="4">
        <v>0.60362923272385782</v>
      </c>
      <c r="AG99">
        <v>22</v>
      </c>
      <c r="AH99" s="8">
        <v>0.78</v>
      </c>
      <c r="AI99" s="6">
        <v>0.64444444444444449</v>
      </c>
    </row>
    <row r="100" spans="1:35" x14ac:dyDescent="0.35">
      <c r="A100" t="s">
        <v>300</v>
      </c>
      <c r="B100" t="s">
        <v>301</v>
      </c>
      <c r="C100" t="s">
        <v>59</v>
      </c>
      <c r="D100" t="s">
        <v>60</v>
      </c>
      <c r="E100" t="s">
        <v>290</v>
      </c>
      <c r="F100" t="s">
        <v>291</v>
      </c>
      <c r="G100" s="4">
        <v>11.819190000000001</v>
      </c>
      <c r="H100" s="4">
        <v>25.544709999999998</v>
      </c>
      <c r="I100" s="4">
        <v>9.1470440000000011</v>
      </c>
      <c r="J100" s="4">
        <v>7.7400099999999981</v>
      </c>
      <c r="K100">
        <v>23</v>
      </c>
      <c r="L100">
        <v>16</v>
      </c>
      <c r="M100">
        <v>7</v>
      </c>
      <c r="N100">
        <v>5</v>
      </c>
      <c r="O100">
        <v>2</v>
      </c>
      <c r="P100">
        <v>0</v>
      </c>
      <c r="Q100">
        <v>18</v>
      </c>
      <c r="R100">
        <v>14</v>
      </c>
      <c r="S100">
        <v>7</v>
      </c>
      <c r="T100">
        <v>14</v>
      </c>
      <c r="U100">
        <v>3</v>
      </c>
      <c r="V100">
        <v>4</v>
      </c>
      <c r="W100">
        <v>3</v>
      </c>
      <c r="X100">
        <v>3</v>
      </c>
      <c r="Y100">
        <v>3</v>
      </c>
      <c r="Z100">
        <v>84</v>
      </c>
      <c r="AA100">
        <v>70</v>
      </c>
      <c r="AB100">
        <v>67</v>
      </c>
      <c r="AC100" s="5">
        <v>0.19665003716140733</v>
      </c>
      <c r="AD100" s="4">
        <v>97</v>
      </c>
      <c r="AE100" s="4">
        <v>17.358000000000001</v>
      </c>
      <c r="AF100" s="4">
        <v>0.79903883334253989</v>
      </c>
      <c r="AG100">
        <v>46</v>
      </c>
      <c r="AH100" s="8">
        <v>0.54</v>
      </c>
      <c r="AI100" s="6">
        <v>0.73584905660377353</v>
      </c>
    </row>
    <row r="101" spans="1:35" x14ac:dyDescent="0.35">
      <c r="A101" t="s">
        <v>302</v>
      </c>
      <c r="B101" t="s">
        <v>303</v>
      </c>
      <c r="C101" t="s">
        <v>59</v>
      </c>
      <c r="D101" t="s">
        <v>60</v>
      </c>
      <c r="E101" t="s">
        <v>79</v>
      </c>
      <c r="F101" t="s">
        <v>145</v>
      </c>
      <c r="G101" s="4">
        <v>-3.9613900000000002</v>
      </c>
      <c r="H101" s="4">
        <v>-7.4118659999999998</v>
      </c>
      <c r="I101" s="4">
        <v>-6.6335360000000003</v>
      </c>
      <c r="J101" s="4">
        <v>-25.216566</v>
      </c>
      <c r="K101">
        <v>0</v>
      </c>
      <c r="L101">
        <v>3</v>
      </c>
      <c r="M101">
        <v>4</v>
      </c>
      <c r="N101">
        <v>21</v>
      </c>
      <c r="O101">
        <v>13</v>
      </c>
      <c r="P101">
        <v>5</v>
      </c>
      <c r="Q101">
        <v>-21</v>
      </c>
      <c r="R101">
        <v>-10</v>
      </c>
      <c r="S101">
        <v>-1</v>
      </c>
      <c r="T101">
        <v>-19</v>
      </c>
      <c r="U101">
        <v>-13</v>
      </c>
      <c r="V101">
        <v>-8</v>
      </c>
      <c r="W101">
        <v>-3</v>
      </c>
      <c r="X101">
        <v>-3</v>
      </c>
      <c r="Y101">
        <v>-3</v>
      </c>
      <c r="Z101">
        <v>17</v>
      </c>
      <c r="AA101">
        <v>10</v>
      </c>
      <c r="AB101">
        <v>52</v>
      </c>
      <c r="AC101" s="5">
        <v>-0.51429209287979971</v>
      </c>
      <c r="AD101" s="4">
        <v>50</v>
      </c>
      <c r="AE101" s="4">
        <v>24.937999999999999</v>
      </c>
      <c r="AF101" s="4">
        <v>1.1479681084166526</v>
      </c>
      <c r="AG101">
        <v>13</v>
      </c>
      <c r="AH101" s="8">
        <v>0.87</v>
      </c>
      <c r="AI101" s="6">
        <v>-0.69565217391304346</v>
      </c>
    </row>
    <row r="102" spans="1:35" x14ac:dyDescent="0.35">
      <c r="A102" t="s">
        <v>304</v>
      </c>
      <c r="B102" t="s">
        <v>305</v>
      </c>
      <c r="C102" t="s">
        <v>59</v>
      </c>
      <c r="D102" t="s">
        <v>60</v>
      </c>
      <c r="E102" t="s">
        <v>72</v>
      </c>
      <c r="F102" t="s">
        <v>73</v>
      </c>
      <c r="G102" s="4">
        <v>1.1970749999999999</v>
      </c>
      <c r="H102" s="4">
        <v>28.75357</v>
      </c>
      <c r="I102" s="4">
        <v>-1.4750710000000002</v>
      </c>
      <c r="J102" s="4">
        <v>10.948869999999999</v>
      </c>
      <c r="K102">
        <v>8</v>
      </c>
      <c r="L102">
        <v>14</v>
      </c>
      <c r="M102">
        <v>6</v>
      </c>
      <c r="N102">
        <v>12</v>
      </c>
      <c r="O102">
        <v>4</v>
      </c>
      <c r="P102">
        <v>1</v>
      </c>
      <c r="Q102">
        <v>-4</v>
      </c>
      <c r="R102">
        <v>10</v>
      </c>
      <c r="S102">
        <v>5</v>
      </c>
      <c r="T102">
        <v>7</v>
      </c>
      <c r="U102">
        <v>7</v>
      </c>
      <c r="V102">
        <v>4</v>
      </c>
      <c r="W102">
        <v>-1</v>
      </c>
      <c r="X102">
        <v>3</v>
      </c>
      <c r="Y102">
        <v>3</v>
      </c>
      <c r="Z102">
        <v>20</v>
      </c>
      <c r="AA102">
        <v>92</v>
      </c>
      <c r="AB102">
        <v>65</v>
      </c>
      <c r="AC102" s="5">
        <v>0.20820369658812926</v>
      </c>
      <c r="AD102" s="4">
        <v>27</v>
      </c>
      <c r="AE102" s="4">
        <v>64.144000000000005</v>
      </c>
      <c r="AF102" s="4">
        <v>2.9527334327643668</v>
      </c>
      <c r="AG102">
        <v>67</v>
      </c>
      <c r="AH102" s="8">
        <v>0.32999999999999996</v>
      </c>
      <c r="AI102" s="6">
        <v>0.24444444444444444</v>
      </c>
    </row>
    <row r="103" spans="1:35" x14ac:dyDescent="0.35">
      <c r="A103" t="s">
        <v>306</v>
      </c>
      <c r="B103" t="s">
        <v>307</v>
      </c>
      <c r="C103" t="s">
        <v>59</v>
      </c>
      <c r="D103" t="s">
        <v>60</v>
      </c>
      <c r="E103" t="s">
        <v>96</v>
      </c>
      <c r="F103" t="s">
        <v>260</v>
      </c>
      <c r="G103" s="4">
        <v>10.918279999999999</v>
      </c>
      <c r="H103" s="4">
        <v>37.641959999999997</v>
      </c>
      <c r="I103" s="4">
        <v>8.2461339999999996</v>
      </c>
      <c r="J103" s="4">
        <v>19.837259999999997</v>
      </c>
      <c r="K103">
        <v>23</v>
      </c>
      <c r="L103">
        <v>14</v>
      </c>
      <c r="M103">
        <v>1</v>
      </c>
      <c r="N103">
        <v>0</v>
      </c>
      <c r="O103">
        <v>1</v>
      </c>
      <c r="P103">
        <v>0</v>
      </c>
      <c r="Q103">
        <v>23</v>
      </c>
      <c r="R103">
        <v>13</v>
      </c>
      <c r="S103">
        <v>1</v>
      </c>
      <c r="T103">
        <v>24</v>
      </c>
      <c r="U103">
        <v>1</v>
      </c>
      <c r="V103">
        <v>-1</v>
      </c>
      <c r="W103">
        <v>3</v>
      </c>
      <c r="X103">
        <v>3</v>
      </c>
      <c r="Y103">
        <v>3</v>
      </c>
      <c r="Z103">
        <v>99</v>
      </c>
      <c r="AA103">
        <v>84</v>
      </c>
      <c r="AB103">
        <v>29</v>
      </c>
      <c r="AC103" s="5">
        <v>0.76649575740326137</v>
      </c>
      <c r="AD103" s="4">
        <v>55</v>
      </c>
      <c r="AE103" s="4">
        <v>17.477</v>
      </c>
      <c r="AF103" s="4">
        <v>0.80451674676388807</v>
      </c>
      <c r="AG103">
        <v>53</v>
      </c>
      <c r="AH103" s="8">
        <v>0.47</v>
      </c>
      <c r="AI103" s="6">
        <v>0.94871794871794868</v>
      </c>
    </row>
    <row r="104" spans="1:35" x14ac:dyDescent="0.35">
      <c r="A104" t="s">
        <v>308</v>
      </c>
      <c r="B104" t="s">
        <v>309</v>
      </c>
      <c r="C104" t="s">
        <v>59</v>
      </c>
      <c r="D104" t="s">
        <v>60</v>
      </c>
      <c r="E104" t="s">
        <v>102</v>
      </c>
      <c r="F104" t="s">
        <v>103</v>
      </c>
      <c r="G104" s="4">
        <v>3.7665440000000001</v>
      </c>
      <c r="H104" s="4">
        <v>5.913424</v>
      </c>
      <c r="I104" s="4">
        <v>1.094398</v>
      </c>
      <c r="J104" s="4">
        <v>-11.891276000000001</v>
      </c>
      <c r="K104">
        <v>3</v>
      </c>
      <c r="L104">
        <v>1</v>
      </c>
      <c r="M104">
        <v>1</v>
      </c>
      <c r="N104">
        <v>2</v>
      </c>
      <c r="O104">
        <v>0</v>
      </c>
      <c r="P104">
        <v>0</v>
      </c>
      <c r="Q104">
        <v>1</v>
      </c>
      <c r="R104">
        <v>1</v>
      </c>
      <c r="S104">
        <v>1</v>
      </c>
      <c r="T104">
        <v>6</v>
      </c>
      <c r="U104">
        <v>4</v>
      </c>
      <c r="V104">
        <v>-1</v>
      </c>
      <c r="W104">
        <v>3</v>
      </c>
      <c r="X104">
        <v>3</v>
      </c>
      <c r="Y104">
        <v>3</v>
      </c>
      <c r="Z104">
        <v>20</v>
      </c>
      <c r="AA104">
        <v>24</v>
      </c>
      <c r="AB104">
        <v>55</v>
      </c>
      <c r="AC104" s="5">
        <v>-3.5618587869730711E-2</v>
      </c>
      <c r="AD104" s="4">
        <v>7</v>
      </c>
      <c r="AE104" s="4">
        <v>21.657</v>
      </c>
      <c r="AF104" s="4">
        <v>0.99693420979948066</v>
      </c>
      <c r="AG104">
        <v>11</v>
      </c>
      <c r="AH104" s="8">
        <v>0.89</v>
      </c>
      <c r="AI104" s="6">
        <v>0.42857142857142855</v>
      </c>
    </row>
    <row r="105" spans="1:35" x14ac:dyDescent="0.35">
      <c r="A105" t="s">
        <v>310</v>
      </c>
      <c r="B105" t="s">
        <v>311</v>
      </c>
      <c r="C105" t="s">
        <v>59</v>
      </c>
      <c r="D105" t="s">
        <v>60</v>
      </c>
      <c r="E105" t="s">
        <v>61</v>
      </c>
      <c r="F105" t="s">
        <v>255</v>
      </c>
      <c r="G105" s="4">
        <v>6.0289659999999996</v>
      </c>
      <c r="H105" s="4">
        <v>-4.9660380000000002</v>
      </c>
      <c r="I105" s="4">
        <v>3.3568199999999995</v>
      </c>
      <c r="J105" s="4">
        <v>-22.770738000000001</v>
      </c>
      <c r="K105">
        <v>16</v>
      </c>
      <c r="L105">
        <v>0</v>
      </c>
      <c r="M105">
        <v>1</v>
      </c>
      <c r="N105">
        <v>0</v>
      </c>
      <c r="O105">
        <v>1</v>
      </c>
      <c r="P105">
        <v>0</v>
      </c>
      <c r="Q105">
        <v>16</v>
      </c>
      <c r="R105">
        <v>-1</v>
      </c>
      <c r="S105">
        <v>1</v>
      </c>
      <c r="T105">
        <v>-1</v>
      </c>
      <c r="U105">
        <v>1</v>
      </c>
      <c r="V105">
        <v>11</v>
      </c>
      <c r="W105">
        <v>1</v>
      </c>
      <c r="X105">
        <v>-1</v>
      </c>
      <c r="Y105">
        <v>1</v>
      </c>
      <c r="Z105">
        <v>90</v>
      </c>
      <c r="AA105">
        <v>20</v>
      </c>
      <c r="AB105">
        <v>49</v>
      </c>
      <c r="AC105" s="5">
        <v>-0.52761385375120462</v>
      </c>
      <c r="AD105" s="4">
        <v>27</v>
      </c>
      <c r="AE105" s="4">
        <v>11.634</v>
      </c>
      <c r="AF105" s="4">
        <v>0.53554659448710162</v>
      </c>
      <c r="AG105">
        <v>11</v>
      </c>
      <c r="AH105" s="8">
        <v>0.89</v>
      </c>
      <c r="AI105" s="6">
        <v>0.88888888888888884</v>
      </c>
    </row>
    <row r="106" spans="1:35" x14ac:dyDescent="0.35">
      <c r="A106" t="s">
        <v>312</v>
      </c>
      <c r="B106" t="s">
        <v>313</v>
      </c>
      <c r="C106" t="s">
        <v>59</v>
      </c>
      <c r="D106" t="s">
        <v>60</v>
      </c>
      <c r="E106" t="s">
        <v>102</v>
      </c>
      <c r="F106" t="s">
        <v>103</v>
      </c>
      <c r="G106" s="4">
        <v>20.204519999999999</v>
      </c>
      <c r="H106" s="4">
        <v>33.762900000000002</v>
      </c>
      <c r="I106" s="4">
        <v>17.532373999999997</v>
      </c>
      <c r="J106" s="4">
        <v>15.958200000000001</v>
      </c>
      <c r="K106">
        <v>8</v>
      </c>
      <c r="L106">
        <v>4</v>
      </c>
      <c r="M106">
        <v>0</v>
      </c>
      <c r="N106">
        <v>2</v>
      </c>
      <c r="O106">
        <v>2</v>
      </c>
      <c r="P106">
        <v>0</v>
      </c>
      <c r="Q106">
        <v>6</v>
      </c>
      <c r="R106">
        <v>2</v>
      </c>
      <c r="S106">
        <v>0</v>
      </c>
      <c r="T106">
        <v>2</v>
      </c>
      <c r="U106">
        <v>0</v>
      </c>
      <c r="V106">
        <v>-1</v>
      </c>
      <c r="W106">
        <v>2</v>
      </c>
      <c r="X106">
        <v>3</v>
      </c>
      <c r="Y106">
        <v>2</v>
      </c>
      <c r="Z106">
        <v>100</v>
      </c>
      <c r="AA106">
        <v>54</v>
      </c>
      <c r="AB106">
        <v>45</v>
      </c>
      <c r="AC106" s="5">
        <v>0.62150910996103781</v>
      </c>
      <c r="AD106" s="4">
        <v>95</v>
      </c>
      <c r="AE106" s="4">
        <v>17.204999999999998</v>
      </c>
      <c r="AF106" s="4">
        <v>0.79199580180080642</v>
      </c>
      <c r="AG106">
        <v>14</v>
      </c>
      <c r="AH106" s="8">
        <v>0.86</v>
      </c>
      <c r="AI106" s="6">
        <v>0.5</v>
      </c>
    </row>
    <row r="107" spans="1:35" x14ac:dyDescent="0.35">
      <c r="A107" t="s">
        <v>314</v>
      </c>
      <c r="B107" t="s">
        <v>315</v>
      </c>
      <c r="C107" t="s">
        <v>59</v>
      </c>
      <c r="D107" t="s">
        <v>60</v>
      </c>
      <c r="E107" t="s">
        <v>79</v>
      </c>
      <c r="F107" t="s">
        <v>196</v>
      </c>
      <c r="G107" s="4">
        <v>26.263529999999999</v>
      </c>
      <c r="H107" s="4">
        <v>23.184529999999999</v>
      </c>
      <c r="I107" s="4">
        <v>23.591383999999998</v>
      </c>
      <c r="J107" s="4">
        <v>5.3798299999999983</v>
      </c>
      <c r="K107">
        <v>21</v>
      </c>
      <c r="L107">
        <v>10</v>
      </c>
      <c r="M107">
        <v>3</v>
      </c>
      <c r="N107">
        <v>1</v>
      </c>
      <c r="O107">
        <v>2</v>
      </c>
      <c r="P107">
        <v>1</v>
      </c>
      <c r="Q107">
        <v>20</v>
      </c>
      <c r="R107">
        <v>8</v>
      </c>
      <c r="S107">
        <v>2</v>
      </c>
      <c r="T107">
        <v>1</v>
      </c>
      <c r="U107">
        <v>-2</v>
      </c>
      <c r="V107">
        <v>-1</v>
      </c>
      <c r="W107">
        <v>3</v>
      </c>
      <c r="X107">
        <v>3</v>
      </c>
      <c r="Y107">
        <v>2</v>
      </c>
      <c r="Z107">
        <v>97</v>
      </c>
      <c r="AA107">
        <v>99</v>
      </c>
      <c r="AB107">
        <v>95</v>
      </c>
      <c r="AC107" s="5">
        <v>0.27534309089740894</v>
      </c>
      <c r="AD107" s="4">
        <v>95</v>
      </c>
      <c r="AE107" s="4">
        <v>10.298</v>
      </c>
      <c r="AF107" s="4">
        <v>0.4740466589331418</v>
      </c>
      <c r="AG107">
        <v>4</v>
      </c>
      <c r="AH107" s="8">
        <v>0.96</v>
      </c>
      <c r="AI107" s="6">
        <v>0.78947368421052633</v>
      </c>
    </row>
    <row r="108" spans="1:35" x14ac:dyDescent="0.35">
      <c r="A108" t="s">
        <v>1188</v>
      </c>
      <c r="B108" t="s">
        <v>319</v>
      </c>
      <c r="C108" t="s">
        <v>59</v>
      </c>
      <c r="D108" t="s">
        <v>60</v>
      </c>
      <c r="E108" t="s">
        <v>61</v>
      </c>
      <c r="F108" t="s">
        <v>76</v>
      </c>
      <c r="G108" s="4">
        <v>8.4858410000000006</v>
      </c>
      <c r="H108" s="4">
        <v>4.5505420000000001</v>
      </c>
      <c r="I108" s="4">
        <v>5.8136950000000009</v>
      </c>
      <c r="J108" s="4">
        <v>-13.254158</v>
      </c>
      <c r="K108">
        <v>1</v>
      </c>
      <c r="L108">
        <v>0</v>
      </c>
      <c r="M108">
        <v>12</v>
      </c>
      <c r="N108">
        <v>2</v>
      </c>
      <c r="O108">
        <v>0</v>
      </c>
      <c r="P108">
        <v>2</v>
      </c>
      <c r="Q108">
        <v>-1</v>
      </c>
      <c r="R108">
        <v>0</v>
      </c>
      <c r="S108">
        <v>10</v>
      </c>
      <c r="T108">
        <v>1</v>
      </c>
      <c r="U108">
        <v>-2</v>
      </c>
      <c r="V108">
        <v>-13</v>
      </c>
      <c r="W108">
        <v>-1</v>
      </c>
      <c r="X108">
        <v>3</v>
      </c>
      <c r="Y108">
        <v>2</v>
      </c>
      <c r="Z108">
        <v>10</v>
      </c>
      <c r="AA108">
        <v>32</v>
      </c>
      <c r="AB108">
        <v>100</v>
      </c>
      <c r="AC108" s="5">
        <v>-0.12730573131236328</v>
      </c>
      <c r="AD108" s="4">
        <v>17</v>
      </c>
      <c r="AE108" s="4">
        <v>26.058</v>
      </c>
      <c r="AF108" s="4">
        <v>1.1995249406175772</v>
      </c>
      <c r="AG108">
        <v>56</v>
      </c>
      <c r="AH108" s="8">
        <v>0.43999999999999995</v>
      </c>
      <c r="AI108" s="6">
        <v>0.52941176470588236</v>
      </c>
    </row>
    <row r="109" spans="1:35" x14ac:dyDescent="0.35">
      <c r="A109" t="s">
        <v>320</v>
      </c>
      <c r="B109" t="s">
        <v>321</v>
      </c>
      <c r="C109" t="s">
        <v>59</v>
      </c>
      <c r="D109" t="s">
        <v>60</v>
      </c>
      <c r="E109" t="s">
        <v>162</v>
      </c>
      <c r="F109" t="s">
        <v>163</v>
      </c>
      <c r="G109" s="4">
        <v>6.9086030000000003</v>
      </c>
      <c r="H109" s="4">
        <v>-3.80057</v>
      </c>
      <c r="I109" s="4">
        <v>4.2364569999999997</v>
      </c>
      <c r="J109" s="4">
        <v>-21.605270000000001</v>
      </c>
      <c r="K109">
        <v>3</v>
      </c>
      <c r="L109">
        <v>3</v>
      </c>
      <c r="M109">
        <v>5</v>
      </c>
      <c r="N109">
        <v>19</v>
      </c>
      <c r="O109">
        <v>15</v>
      </c>
      <c r="P109">
        <v>2</v>
      </c>
      <c r="Q109">
        <v>-16</v>
      </c>
      <c r="R109">
        <v>-12</v>
      </c>
      <c r="S109">
        <v>3</v>
      </c>
      <c r="T109">
        <v>-7</v>
      </c>
      <c r="U109">
        <v>7</v>
      </c>
      <c r="V109">
        <v>6</v>
      </c>
      <c r="W109">
        <v>-2</v>
      </c>
      <c r="X109">
        <v>-1</v>
      </c>
      <c r="Y109">
        <v>1</v>
      </c>
      <c r="Z109">
        <v>99</v>
      </c>
      <c r="AA109">
        <v>5</v>
      </c>
      <c r="AB109">
        <v>92</v>
      </c>
      <c r="AC109" s="5">
        <v>-0.77872865101050937</v>
      </c>
      <c r="AD109" s="4">
        <v>97</v>
      </c>
      <c r="AE109" s="4">
        <v>81.459000000000003</v>
      </c>
      <c r="AF109" s="4">
        <v>3.7497928520134782</v>
      </c>
      <c r="AG109">
        <v>99</v>
      </c>
      <c r="AH109" s="8">
        <v>1.0000000000000009E-2</v>
      </c>
      <c r="AI109" s="6">
        <v>-0.53191489361702127</v>
      </c>
    </row>
    <row r="110" spans="1:35" x14ac:dyDescent="0.35">
      <c r="A110" t="s">
        <v>322</v>
      </c>
      <c r="B110" t="s">
        <v>323</v>
      </c>
      <c r="C110" t="s">
        <v>59</v>
      </c>
      <c r="D110" t="s">
        <v>60</v>
      </c>
      <c r="E110" t="s">
        <v>61</v>
      </c>
      <c r="F110" t="s">
        <v>255</v>
      </c>
      <c r="G110" s="4">
        <v>3.2857129999999999</v>
      </c>
      <c r="H110" s="4">
        <v>6.2273589999999999</v>
      </c>
      <c r="I110" s="4">
        <v>0.61356699999999975</v>
      </c>
      <c r="J110" s="4">
        <v>-11.577341000000001</v>
      </c>
      <c r="K110">
        <v>7</v>
      </c>
      <c r="L110">
        <v>2</v>
      </c>
      <c r="M110">
        <v>1</v>
      </c>
      <c r="N110">
        <v>7</v>
      </c>
      <c r="O110">
        <v>1</v>
      </c>
      <c r="P110">
        <v>0</v>
      </c>
      <c r="Q110">
        <v>0</v>
      </c>
      <c r="R110">
        <v>1</v>
      </c>
      <c r="S110">
        <v>1</v>
      </c>
      <c r="T110">
        <v>17</v>
      </c>
      <c r="U110">
        <v>-3</v>
      </c>
      <c r="V110">
        <v>0</v>
      </c>
      <c r="W110">
        <v>3</v>
      </c>
      <c r="X110">
        <v>3</v>
      </c>
      <c r="Y110">
        <v>2</v>
      </c>
      <c r="Z110">
        <v>74</v>
      </c>
      <c r="AA110">
        <v>27</v>
      </c>
      <c r="AB110">
        <v>74</v>
      </c>
      <c r="AC110" s="5">
        <v>-0.15570897027320274</v>
      </c>
      <c r="AD110" s="4">
        <v>59</v>
      </c>
      <c r="AE110" s="4">
        <v>11.903</v>
      </c>
      <c r="AF110" s="4">
        <v>0.54792944079250216</v>
      </c>
      <c r="AG110">
        <v>10</v>
      </c>
      <c r="AH110" s="8">
        <v>0.9</v>
      </c>
      <c r="AI110" s="6">
        <v>0.1111111111111111</v>
      </c>
    </row>
    <row r="111" spans="1:35" x14ac:dyDescent="0.35">
      <c r="A111" t="s">
        <v>324</v>
      </c>
      <c r="B111" t="s">
        <v>325</v>
      </c>
      <c r="C111" t="s">
        <v>59</v>
      </c>
      <c r="D111" t="s">
        <v>60</v>
      </c>
      <c r="E111" t="s">
        <v>92</v>
      </c>
      <c r="F111" t="s">
        <v>326</v>
      </c>
      <c r="G111" s="4">
        <v>10.9162</v>
      </c>
      <c r="H111" s="4">
        <v>24.055530000000001</v>
      </c>
      <c r="I111" s="4">
        <v>8.2440540000000002</v>
      </c>
      <c r="J111" s="4">
        <v>6.2508300000000006</v>
      </c>
      <c r="K111">
        <v>15</v>
      </c>
      <c r="L111">
        <v>27</v>
      </c>
      <c r="M111">
        <v>9</v>
      </c>
      <c r="N111">
        <v>0</v>
      </c>
      <c r="O111">
        <v>3</v>
      </c>
      <c r="P111">
        <v>2</v>
      </c>
      <c r="Q111">
        <v>15</v>
      </c>
      <c r="R111">
        <v>24</v>
      </c>
      <c r="S111">
        <v>7</v>
      </c>
      <c r="T111">
        <v>9</v>
      </c>
      <c r="U111">
        <v>6</v>
      </c>
      <c r="V111">
        <v>-5</v>
      </c>
      <c r="W111">
        <v>3</v>
      </c>
      <c r="X111">
        <v>3</v>
      </c>
      <c r="Y111">
        <v>3</v>
      </c>
      <c r="Z111">
        <v>67</v>
      </c>
      <c r="AA111">
        <v>99</v>
      </c>
      <c r="AB111">
        <v>69</v>
      </c>
      <c r="AC111" s="5">
        <v>0.28580431729225109</v>
      </c>
      <c r="AD111" s="4">
        <v>42</v>
      </c>
      <c r="AE111" s="4">
        <v>38.167000000000002</v>
      </c>
      <c r="AF111" s="4">
        <v>1.756937155904178</v>
      </c>
      <c r="AG111">
        <v>74</v>
      </c>
      <c r="AH111" s="8">
        <v>0.26</v>
      </c>
      <c r="AI111" s="6">
        <v>0.8214285714285714</v>
      </c>
    </row>
    <row r="112" spans="1:35" x14ac:dyDescent="0.35">
      <c r="A112" t="s">
        <v>327</v>
      </c>
      <c r="B112" t="s">
        <v>328</v>
      </c>
      <c r="C112" t="s">
        <v>59</v>
      </c>
      <c r="D112" t="s">
        <v>60</v>
      </c>
      <c r="E112" t="s">
        <v>79</v>
      </c>
      <c r="F112" t="s">
        <v>171</v>
      </c>
      <c r="G112" s="4">
        <v>3.7295750000000001</v>
      </c>
      <c r="H112" s="4">
        <v>4.1593169999999997</v>
      </c>
      <c r="I112" s="4">
        <v>1.057429</v>
      </c>
      <c r="J112" s="4">
        <v>-13.645383000000001</v>
      </c>
      <c r="K112">
        <v>16</v>
      </c>
      <c r="L112">
        <v>0</v>
      </c>
      <c r="M112">
        <v>0</v>
      </c>
      <c r="N112">
        <v>4</v>
      </c>
      <c r="O112">
        <v>10</v>
      </c>
      <c r="P112">
        <v>3</v>
      </c>
      <c r="Q112">
        <v>12</v>
      </c>
      <c r="R112">
        <v>-10</v>
      </c>
      <c r="S112">
        <v>-3</v>
      </c>
      <c r="T112">
        <v>0</v>
      </c>
      <c r="U112">
        <v>6</v>
      </c>
      <c r="V112">
        <v>1</v>
      </c>
      <c r="W112">
        <v>1</v>
      </c>
      <c r="X112">
        <v>-3</v>
      </c>
      <c r="Y112">
        <v>-1</v>
      </c>
      <c r="Z112">
        <v>95</v>
      </c>
      <c r="AA112">
        <v>9</v>
      </c>
      <c r="AB112">
        <v>14</v>
      </c>
      <c r="AC112" s="5">
        <v>-0.41830866327900323</v>
      </c>
      <c r="AD112" s="4">
        <v>52</v>
      </c>
      <c r="AE112" s="4">
        <v>20.294</v>
      </c>
      <c r="AF112" s="4">
        <v>0.93419138632639154</v>
      </c>
      <c r="AG112">
        <v>13</v>
      </c>
      <c r="AH112" s="8">
        <v>0.87</v>
      </c>
      <c r="AI112" s="6">
        <v>-3.0303030303030304E-2</v>
      </c>
    </row>
    <row r="113" spans="1:35" x14ac:dyDescent="0.35">
      <c r="A113" t="s">
        <v>1167</v>
      </c>
      <c r="B113" t="s">
        <v>330</v>
      </c>
      <c r="C113" t="s">
        <v>59</v>
      </c>
      <c r="D113" t="s">
        <v>60</v>
      </c>
      <c r="E113" t="s">
        <v>92</v>
      </c>
      <c r="F113" t="s">
        <v>93</v>
      </c>
      <c r="G113" s="4">
        <v>-7.7500090000000004</v>
      </c>
      <c r="H113" s="4">
        <v>-2.552934</v>
      </c>
      <c r="I113" s="4">
        <v>-10.422155</v>
      </c>
      <c r="J113" s="4">
        <v>-20.357634000000001</v>
      </c>
      <c r="K113">
        <v>1</v>
      </c>
      <c r="L113">
        <v>3</v>
      </c>
      <c r="M113">
        <v>15</v>
      </c>
      <c r="N113">
        <v>0</v>
      </c>
      <c r="O113">
        <v>1</v>
      </c>
      <c r="P113">
        <v>2</v>
      </c>
      <c r="Q113">
        <v>1</v>
      </c>
      <c r="R113">
        <v>2</v>
      </c>
      <c r="S113">
        <v>13</v>
      </c>
      <c r="T113">
        <v>1</v>
      </c>
      <c r="U113">
        <v>2</v>
      </c>
      <c r="V113">
        <v>12</v>
      </c>
      <c r="W113">
        <v>3</v>
      </c>
      <c r="X113">
        <v>3</v>
      </c>
      <c r="Y113">
        <v>3</v>
      </c>
      <c r="Z113">
        <v>55</v>
      </c>
      <c r="AA113">
        <v>69</v>
      </c>
      <c r="AB113">
        <v>70</v>
      </c>
      <c r="AC113" s="5">
        <v>-0.20682147740274487</v>
      </c>
      <c r="AD113" s="4">
        <v>59</v>
      </c>
      <c r="AE113" s="4">
        <v>16.524999999999999</v>
      </c>
      <c r="AF113" s="4">
        <v>0.7606934393931023</v>
      </c>
      <c r="AG113">
        <v>10</v>
      </c>
      <c r="AH113" s="8">
        <v>0.9</v>
      </c>
      <c r="AI113" s="6">
        <v>0.72727272727272729</v>
      </c>
    </row>
    <row r="114" spans="1:35" x14ac:dyDescent="0.35">
      <c r="A114" t="s">
        <v>331</v>
      </c>
      <c r="B114" t="s">
        <v>332</v>
      </c>
      <c r="C114" t="s">
        <v>59</v>
      </c>
      <c r="D114" t="s">
        <v>60</v>
      </c>
      <c r="E114" t="s">
        <v>96</v>
      </c>
      <c r="F114" t="s">
        <v>333</v>
      </c>
      <c r="G114" s="4">
        <v>11.75437</v>
      </c>
      <c r="H114" s="4">
        <v>28.056830000000001</v>
      </c>
      <c r="I114" s="4">
        <v>9.0822240000000001</v>
      </c>
      <c r="J114" s="4">
        <v>10.252130000000001</v>
      </c>
      <c r="K114">
        <v>9</v>
      </c>
      <c r="L114">
        <v>1</v>
      </c>
      <c r="M114">
        <v>9</v>
      </c>
      <c r="N114">
        <v>0</v>
      </c>
      <c r="O114">
        <v>0</v>
      </c>
      <c r="P114">
        <v>0</v>
      </c>
      <c r="Q114">
        <v>9</v>
      </c>
      <c r="R114">
        <v>1</v>
      </c>
      <c r="S114">
        <v>9</v>
      </c>
      <c r="T114">
        <v>1</v>
      </c>
      <c r="U114">
        <v>0</v>
      </c>
      <c r="V114">
        <v>-3</v>
      </c>
      <c r="W114">
        <v>3</v>
      </c>
      <c r="X114">
        <v>3</v>
      </c>
      <c r="Y114">
        <v>2</v>
      </c>
      <c r="Z114">
        <v>92</v>
      </c>
      <c r="AA114">
        <v>50</v>
      </c>
      <c r="AB114">
        <v>100</v>
      </c>
      <c r="AC114" s="5">
        <v>0.30559143064044242</v>
      </c>
      <c r="AD114" s="4">
        <v>20</v>
      </c>
      <c r="AE114" s="4">
        <v>35.847999999999999</v>
      </c>
      <c r="AF114" s="4">
        <v>1.6501868935167283</v>
      </c>
      <c r="AG114">
        <v>71</v>
      </c>
      <c r="AH114" s="8">
        <v>0.29000000000000004</v>
      </c>
      <c r="AI114" s="6">
        <v>1</v>
      </c>
    </row>
    <row r="115" spans="1:35" x14ac:dyDescent="0.35">
      <c r="A115" t="s">
        <v>338</v>
      </c>
      <c r="B115" t="s">
        <v>339</v>
      </c>
      <c r="C115" t="s">
        <v>59</v>
      </c>
      <c r="D115" t="s">
        <v>60</v>
      </c>
      <c r="E115" t="s">
        <v>65</v>
      </c>
      <c r="F115" t="s">
        <v>86</v>
      </c>
      <c r="G115" s="4">
        <v>-5.2438310000000001</v>
      </c>
      <c r="H115" s="4">
        <v>47.628579999999999</v>
      </c>
      <c r="I115" s="4">
        <v>-7.9159769999999998</v>
      </c>
      <c r="J115" s="4">
        <v>29.823879999999999</v>
      </c>
      <c r="K115">
        <v>0</v>
      </c>
      <c r="L115">
        <v>1</v>
      </c>
      <c r="M115">
        <v>37</v>
      </c>
      <c r="N115">
        <v>1</v>
      </c>
      <c r="O115">
        <v>1</v>
      </c>
      <c r="P115">
        <v>1</v>
      </c>
      <c r="Q115">
        <v>-1</v>
      </c>
      <c r="R115">
        <v>0</v>
      </c>
      <c r="S115">
        <v>36</v>
      </c>
      <c r="T115">
        <v>3</v>
      </c>
      <c r="U115">
        <v>1</v>
      </c>
      <c r="V115">
        <v>-29</v>
      </c>
      <c r="W115">
        <v>-1</v>
      </c>
      <c r="X115">
        <v>3</v>
      </c>
      <c r="Y115">
        <v>3</v>
      </c>
      <c r="Z115">
        <v>29</v>
      </c>
      <c r="AA115">
        <v>47</v>
      </c>
      <c r="AB115">
        <v>94</v>
      </c>
      <c r="AC115" s="5">
        <v>0.60878659748521902</v>
      </c>
      <c r="AD115" s="4">
        <v>45</v>
      </c>
      <c r="AE115" s="4">
        <v>69.150000000000006</v>
      </c>
      <c r="AF115" s="4">
        <v>3.1831740595481413</v>
      </c>
      <c r="AG115">
        <v>42</v>
      </c>
      <c r="AH115" s="8">
        <v>0.58000000000000007</v>
      </c>
      <c r="AI115" s="6">
        <v>0.85365853658536583</v>
      </c>
    </row>
    <row r="116" spans="1:35" x14ac:dyDescent="0.35">
      <c r="A116" t="s">
        <v>342</v>
      </c>
      <c r="B116" t="s">
        <v>343</v>
      </c>
      <c r="C116" t="s">
        <v>59</v>
      </c>
      <c r="D116" t="s">
        <v>60</v>
      </c>
      <c r="E116" t="s">
        <v>65</v>
      </c>
      <c r="F116" t="s">
        <v>155</v>
      </c>
      <c r="G116" s="4">
        <v>-2.1298599999999999</v>
      </c>
      <c r="H116" s="4">
        <v>-12.84741</v>
      </c>
      <c r="I116" s="4">
        <v>-4.8020060000000004</v>
      </c>
      <c r="J116" s="4">
        <v>-30.65211</v>
      </c>
      <c r="K116">
        <v>23</v>
      </c>
      <c r="L116">
        <v>1</v>
      </c>
      <c r="M116">
        <v>1</v>
      </c>
      <c r="N116">
        <v>4</v>
      </c>
      <c r="O116">
        <v>2</v>
      </c>
      <c r="P116">
        <v>2</v>
      </c>
      <c r="Q116">
        <v>19</v>
      </c>
      <c r="R116">
        <v>-1</v>
      </c>
      <c r="S116">
        <v>-1</v>
      </c>
      <c r="T116">
        <v>-7</v>
      </c>
      <c r="U116">
        <v>0</v>
      </c>
      <c r="V116">
        <v>0</v>
      </c>
      <c r="W116">
        <v>1</v>
      </c>
      <c r="X116">
        <v>-3</v>
      </c>
      <c r="Y116">
        <v>-3</v>
      </c>
      <c r="Z116">
        <v>95</v>
      </c>
      <c r="AA116">
        <v>14</v>
      </c>
      <c r="AB116">
        <v>10</v>
      </c>
      <c r="AC116" s="5">
        <v>-0.57810979302916621</v>
      </c>
      <c r="AD116" s="4">
        <v>69</v>
      </c>
      <c r="AE116" s="4">
        <v>12.717000000000001</v>
      </c>
      <c r="AF116" s="4">
        <v>0.58540020990995967</v>
      </c>
      <c r="AG116">
        <v>5</v>
      </c>
      <c r="AH116" s="8">
        <v>0.95</v>
      </c>
      <c r="AI116" s="6">
        <v>0.51515151515151514</v>
      </c>
    </row>
    <row r="117" spans="1:35" x14ac:dyDescent="0.35">
      <c r="A117" t="s">
        <v>346</v>
      </c>
      <c r="B117" t="s">
        <v>347</v>
      </c>
      <c r="C117" t="s">
        <v>59</v>
      </c>
      <c r="D117" t="s">
        <v>60</v>
      </c>
      <c r="E117" t="s">
        <v>96</v>
      </c>
      <c r="F117" t="s">
        <v>348</v>
      </c>
      <c r="G117" s="4">
        <v>21.799250000000001</v>
      </c>
      <c r="H117" s="4">
        <v>28.316310000000001</v>
      </c>
      <c r="I117" s="4">
        <v>19.127103999999999</v>
      </c>
      <c r="J117" s="4">
        <v>10.511610000000001</v>
      </c>
      <c r="K117">
        <v>13</v>
      </c>
      <c r="L117">
        <v>17</v>
      </c>
      <c r="M117">
        <v>3</v>
      </c>
      <c r="N117">
        <v>2</v>
      </c>
      <c r="O117">
        <v>1</v>
      </c>
      <c r="P117">
        <v>2</v>
      </c>
      <c r="Q117">
        <v>11</v>
      </c>
      <c r="R117">
        <v>16</v>
      </c>
      <c r="S117">
        <v>1</v>
      </c>
      <c r="T117">
        <v>10</v>
      </c>
      <c r="U117">
        <v>-11</v>
      </c>
      <c r="V117">
        <v>-3</v>
      </c>
      <c r="W117">
        <v>3</v>
      </c>
      <c r="X117">
        <v>3</v>
      </c>
      <c r="Y117">
        <v>2</v>
      </c>
      <c r="Z117">
        <v>74</v>
      </c>
      <c r="AA117">
        <v>90</v>
      </c>
      <c r="AB117">
        <v>75</v>
      </c>
      <c r="AC117" s="5">
        <v>0.37322294880207613</v>
      </c>
      <c r="AD117" s="4">
        <v>97</v>
      </c>
      <c r="AE117" s="4">
        <v>21.556999999999999</v>
      </c>
      <c r="AF117" s="4">
        <v>0.99233092121011235</v>
      </c>
      <c r="AG117">
        <v>48</v>
      </c>
      <c r="AH117" s="8">
        <v>0.52</v>
      </c>
      <c r="AI117" s="6">
        <v>0.73684210526315785</v>
      </c>
    </row>
    <row r="118" spans="1:35" x14ac:dyDescent="0.35">
      <c r="A118" t="s">
        <v>349</v>
      </c>
      <c r="B118" t="s">
        <v>350</v>
      </c>
      <c r="C118" t="s">
        <v>59</v>
      </c>
      <c r="D118" t="s">
        <v>60</v>
      </c>
      <c r="E118" t="s">
        <v>96</v>
      </c>
      <c r="F118" t="s">
        <v>333</v>
      </c>
      <c r="G118" s="4">
        <v>12.16316</v>
      </c>
      <c r="H118" s="4">
        <v>47.441450000000003</v>
      </c>
      <c r="I118" s="4">
        <v>9.4910139999999998</v>
      </c>
      <c r="J118" s="4">
        <v>29.636750000000003</v>
      </c>
      <c r="K118">
        <v>0</v>
      </c>
      <c r="L118">
        <v>13</v>
      </c>
      <c r="M118">
        <v>1</v>
      </c>
      <c r="N118">
        <v>0</v>
      </c>
      <c r="O118">
        <v>0</v>
      </c>
      <c r="P118">
        <v>0</v>
      </c>
      <c r="Q118">
        <v>0</v>
      </c>
      <c r="R118">
        <v>13</v>
      </c>
      <c r="S118">
        <v>1</v>
      </c>
      <c r="T118">
        <v>14</v>
      </c>
      <c r="U118">
        <v>-1</v>
      </c>
      <c r="V118">
        <v>2</v>
      </c>
      <c r="W118">
        <v>3</v>
      </c>
      <c r="X118">
        <v>3</v>
      </c>
      <c r="Y118">
        <v>2</v>
      </c>
      <c r="Z118">
        <v>27</v>
      </c>
      <c r="AA118">
        <v>97</v>
      </c>
      <c r="AB118">
        <v>57</v>
      </c>
      <c r="AC118" s="5">
        <v>0.72605632276894438</v>
      </c>
      <c r="AD118" s="4">
        <v>84</v>
      </c>
      <c r="AE118" s="4">
        <v>39.098999999999997</v>
      </c>
      <c r="AF118" s="4">
        <v>1.7998398055570897</v>
      </c>
      <c r="AG118">
        <v>100</v>
      </c>
      <c r="AH118" s="8">
        <v>0</v>
      </c>
      <c r="AI118" s="6">
        <v>1</v>
      </c>
    </row>
    <row r="119" spans="1:35" x14ac:dyDescent="0.35">
      <c r="A119" t="s">
        <v>351</v>
      </c>
      <c r="B119" t="s">
        <v>352</v>
      </c>
      <c r="C119" t="s">
        <v>59</v>
      </c>
      <c r="D119" t="s">
        <v>60</v>
      </c>
      <c r="E119" t="s">
        <v>162</v>
      </c>
      <c r="F119" t="s">
        <v>163</v>
      </c>
      <c r="G119" s="4">
        <v>-8.0872489999999999</v>
      </c>
      <c r="H119" s="4">
        <v>-13.02434</v>
      </c>
      <c r="I119" s="4">
        <v>-10.759395</v>
      </c>
      <c r="J119" s="4">
        <v>-30.829039999999999</v>
      </c>
      <c r="K119">
        <v>8</v>
      </c>
      <c r="L119">
        <v>8</v>
      </c>
      <c r="M119">
        <v>4</v>
      </c>
      <c r="N119">
        <v>10</v>
      </c>
      <c r="O119">
        <v>9</v>
      </c>
      <c r="P119">
        <v>2</v>
      </c>
      <c r="Q119">
        <v>-2</v>
      </c>
      <c r="R119">
        <v>-1</v>
      </c>
      <c r="S119">
        <v>2</v>
      </c>
      <c r="T119">
        <v>8</v>
      </c>
      <c r="U119">
        <v>-10</v>
      </c>
      <c r="V119">
        <v>-4</v>
      </c>
      <c r="W119">
        <v>-2</v>
      </c>
      <c r="X119">
        <v>-1</v>
      </c>
      <c r="Y119">
        <v>2</v>
      </c>
      <c r="Z119">
        <v>87</v>
      </c>
      <c r="AA119">
        <v>62</v>
      </c>
      <c r="AB119">
        <v>70</v>
      </c>
      <c r="AC119" s="5">
        <v>-0.49471595269167973</v>
      </c>
      <c r="AD119" s="4">
        <v>17</v>
      </c>
      <c r="AE119" s="4">
        <v>9.9489999999999998</v>
      </c>
      <c r="AF119" s="4">
        <v>0.45798118175624664</v>
      </c>
      <c r="AG119">
        <v>13</v>
      </c>
      <c r="AH119" s="8">
        <v>0.87</v>
      </c>
      <c r="AI119" s="6">
        <v>-2.4390243902439025E-2</v>
      </c>
    </row>
    <row r="120" spans="1:35" x14ac:dyDescent="0.35">
      <c r="A120" t="s">
        <v>353</v>
      </c>
      <c r="B120" t="s">
        <v>354</v>
      </c>
      <c r="C120" t="s">
        <v>59</v>
      </c>
      <c r="D120" t="s">
        <v>60</v>
      </c>
      <c r="E120" t="s">
        <v>65</v>
      </c>
      <c r="F120" t="s">
        <v>83</v>
      </c>
      <c r="G120" s="4">
        <v>12.35946</v>
      </c>
      <c r="H120" s="4">
        <v>44.105910000000002</v>
      </c>
      <c r="I120" s="4">
        <v>9.6873140000000006</v>
      </c>
      <c r="J120" s="4">
        <v>26.301210000000001</v>
      </c>
      <c r="K120">
        <v>22</v>
      </c>
      <c r="L120">
        <v>3</v>
      </c>
      <c r="M120">
        <v>0</v>
      </c>
      <c r="N120">
        <v>0</v>
      </c>
      <c r="O120">
        <v>0</v>
      </c>
      <c r="P120">
        <v>0</v>
      </c>
      <c r="Q120">
        <v>22</v>
      </c>
      <c r="R120">
        <v>3</v>
      </c>
      <c r="S120">
        <v>0</v>
      </c>
      <c r="T120">
        <v>16</v>
      </c>
      <c r="U120">
        <v>2</v>
      </c>
      <c r="V120">
        <v>-3</v>
      </c>
      <c r="W120">
        <v>2</v>
      </c>
      <c r="X120">
        <v>3</v>
      </c>
      <c r="Y120">
        <v>3</v>
      </c>
      <c r="Z120">
        <v>90</v>
      </c>
      <c r="AA120">
        <v>67</v>
      </c>
      <c r="AB120">
        <v>29</v>
      </c>
      <c r="AC120" s="5">
        <v>0.70115109544810084</v>
      </c>
      <c r="AD120" s="4">
        <v>72</v>
      </c>
      <c r="AE120" s="4">
        <v>19.225000000000001</v>
      </c>
      <c r="AF120" s="4">
        <v>0.88498223130604503</v>
      </c>
      <c r="AG120">
        <v>39</v>
      </c>
      <c r="AH120" s="8">
        <v>0.61</v>
      </c>
      <c r="AI120" s="6">
        <v>1</v>
      </c>
    </row>
    <row r="121" spans="1:35" x14ac:dyDescent="0.35">
      <c r="A121" t="s">
        <v>355</v>
      </c>
      <c r="B121" t="s">
        <v>356</v>
      </c>
      <c r="C121" t="s">
        <v>59</v>
      </c>
      <c r="D121" t="s">
        <v>60</v>
      </c>
      <c r="E121" t="s">
        <v>122</v>
      </c>
      <c r="F121" t="s">
        <v>123</v>
      </c>
      <c r="G121" s="4">
        <v>27.601050000000001</v>
      </c>
      <c r="H121" s="4">
        <v>37.231430000000003</v>
      </c>
      <c r="I121" s="4">
        <v>24.928903999999999</v>
      </c>
      <c r="J121" s="4">
        <v>19.426730000000003</v>
      </c>
      <c r="K121">
        <v>13</v>
      </c>
      <c r="L121">
        <v>3</v>
      </c>
      <c r="M121">
        <v>1</v>
      </c>
      <c r="N121">
        <v>4</v>
      </c>
      <c r="O121">
        <v>1</v>
      </c>
      <c r="P121">
        <v>0</v>
      </c>
      <c r="Q121">
        <v>9</v>
      </c>
      <c r="R121">
        <v>2</v>
      </c>
      <c r="S121">
        <v>1</v>
      </c>
      <c r="T121">
        <v>-8</v>
      </c>
      <c r="U121">
        <v>-3</v>
      </c>
      <c r="V121">
        <v>1</v>
      </c>
      <c r="W121">
        <v>3</v>
      </c>
      <c r="X121">
        <v>2</v>
      </c>
      <c r="Y121">
        <v>1</v>
      </c>
      <c r="Z121">
        <v>94</v>
      </c>
      <c r="AA121">
        <v>60</v>
      </c>
      <c r="AB121">
        <v>43</v>
      </c>
      <c r="AC121" s="5">
        <v>0.89311882774875662</v>
      </c>
      <c r="AD121" s="4">
        <v>99</v>
      </c>
      <c r="AE121" s="4">
        <v>21.722999999999999</v>
      </c>
      <c r="AF121" s="4">
        <v>0.99997238026846369</v>
      </c>
      <c r="AG121">
        <v>50</v>
      </c>
      <c r="AH121" s="8">
        <v>0.5</v>
      </c>
      <c r="AI121" s="6">
        <v>0.54545454545454541</v>
      </c>
    </row>
    <row r="122" spans="1:35" x14ac:dyDescent="0.35">
      <c r="A122" t="s">
        <v>357</v>
      </c>
      <c r="B122" t="s">
        <v>358</v>
      </c>
      <c r="C122" t="s">
        <v>59</v>
      </c>
      <c r="D122" t="s">
        <v>60</v>
      </c>
      <c r="E122" t="s">
        <v>61</v>
      </c>
      <c r="F122" t="s">
        <v>255</v>
      </c>
      <c r="G122" s="4">
        <v>6.7790150000000002</v>
      </c>
      <c r="H122" s="4">
        <v>2.905745</v>
      </c>
      <c r="I122" s="4">
        <v>4.1068689999999997</v>
      </c>
      <c r="J122" s="4">
        <v>-14.898955000000001</v>
      </c>
      <c r="K122">
        <v>24</v>
      </c>
      <c r="L122">
        <v>2</v>
      </c>
      <c r="M122">
        <v>1</v>
      </c>
      <c r="N122">
        <v>0</v>
      </c>
      <c r="O122">
        <v>1</v>
      </c>
      <c r="P122">
        <v>0</v>
      </c>
      <c r="Q122">
        <v>24</v>
      </c>
      <c r="R122">
        <v>1</v>
      </c>
      <c r="S122">
        <v>1</v>
      </c>
      <c r="T122">
        <v>18</v>
      </c>
      <c r="U122">
        <v>2</v>
      </c>
      <c r="V122">
        <v>1</v>
      </c>
      <c r="W122">
        <v>3</v>
      </c>
      <c r="X122">
        <v>3</v>
      </c>
      <c r="Y122">
        <v>3</v>
      </c>
      <c r="Z122">
        <v>99</v>
      </c>
      <c r="AA122">
        <v>50</v>
      </c>
      <c r="AB122">
        <v>75</v>
      </c>
      <c r="AC122" s="5">
        <v>-0.26096094246412421</v>
      </c>
      <c r="AD122" s="4">
        <v>95</v>
      </c>
      <c r="AE122" s="4">
        <v>8.8699999999999992</v>
      </c>
      <c r="AF122" s="4">
        <v>0.40831169787696325</v>
      </c>
      <c r="AG122">
        <v>13</v>
      </c>
      <c r="AH122" s="8">
        <v>0.87</v>
      </c>
      <c r="AI122" s="6">
        <v>0.9285714285714286</v>
      </c>
    </row>
    <row r="123" spans="1:35" x14ac:dyDescent="0.35">
      <c r="A123" t="s">
        <v>359</v>
      </c>
      <c r="B123" t="s">
        <v>360</v>
      </c>
      <c r="C123" t="s">
        <v>59</v>
      </c>
      <c r="D123" t="s">
        <v>60</v>
      </c>
      <c r="E123" t="s">
        <v>162</v>
      </c>
      <c r="F123" t="s">
        <v>163</v>
      </c>
      <c r="G123" s="4">
        <v>2.691052</v>
      </c>
      <c r="H123" s="4">
        <v>-3.660736</v>
      </c>
      <c r="I123" s="4">
        <v>1.8905999999999867E-2</v>
      </c>
      <c r="J123" s="4">
        <v>-21.465436</v>
      </c>
      <c r="K123">
        <v>18</v>
      </c>
      <c r="L123">
        <v>5</v>
      </c>
      <c r="M123">
        <v>2</v>
      </c>
      <c r="N123">
        <v>4</v>
      </c>
      <c r="O123">
        <v>16</v>
      </c>
      <c r="P123">
        <v>4</v>
      </c>
      <c r="Q123">
        <v>14</v>
      </c>
      <c r="R123">
        <v>-11</v>
      </c>
      <c r="S123">
        <v>-2</v>
      </c>
      <c r="T123">
        <v>-21</v>
      </c>
      <c r="U123">
        <v>8</v>
      </c>
      <c r="V123">
        <v>5</v>
      </c>
      <c r="W123">
        <v>1</v>
      </c>
      <c r="X123">
        <v>-3</v>
      </c>
      <c r="Y123">
        <v>-2</v>
      </c>
      <c r="Z123">
        <v>97</v>
      </c>
      <c r="AA123">
        <v>7</v>
      </c>
      <c r="AB123">
        <v>52</v>
      </c>
      <c r="AC123" s="5">
        <v>-0.62115354851336901</v>
      </c>
      <c r="AD123" s="4">
        <v>99</v>
      </c>
      <c r="AE123" s="4">
        <v>36.558</v>
      </c>
      <c r="AF123" s="4">
        <v>1.6828702425012427</v>
      </c>
      <c r="AG123">
        <v>86</v>
      </c>
      <c r="AH123" s="8">
        <v>0.14000000000000001</v>
      </c>
      <c r="AI123" s="6">
        <v>2.0408163265306121E-2</v>
      </c>
    </row>
    <row r="124" spans="1:35" x14ac:dyDescent="0.35">
      <c r="A124" t="s">
        <v>363</v>
      </c>
      <c r="B124" t="s">
        <v>364</v>
      </c>
      <c r="C124" t="s">
        <v>59</v>
      </c>
      <c r="D124" t="s">
        <v>60</v>
      </c>
      <c r="E124" t="s">
        <v>102</v>
      </c>
      <c r="F124" t="s">
        <v>103</v>
      </c>
      <c r="G124" s="4">
        <v>1.9287319999999999</v>
      </c>
      <c r="H124" s="4">
        <v>-5.3446709999999999</v>
      </c>
      <c r="I124" s="4">
        <v>-0.74341400000000024</v>
      </c>
      <c r="J124" s="4">
        <v>-23.149371000000002</v>
      </c>
      <c r="K124">
        <v>4</v>
      </c>
      <c r="L124">
        <v>5</v>
      </c>
      <c r="M124">
        <v>1</v>
      </c>
      <c r="N124">
        <v>2</v>
      </c>
      <c r="O124">
        <v>0</v>
      </c>
      <c r="P124">
        <v>2</v>
      </c>
      <c r="Q124">
        <v>2</v>
      </c>
      <c r="R124">
        <v>5</v>
      </c>
      <c r="S124">
        <v>-1</v>
      </c>
      <c r="T124">
        <v>2</v>
      </c>
      <c r="U124">
        <v>-13</v>
      </c>
      <c r="V124">
        <v>-2</v>
      </c>
      <c r="W124">
        <v>2</v>
      </c>
      <c r="X124">
        <v>1</v>
      </c>
      <c r="Y124">
        <v>-1</v>
      </c>
      <c r="Z124">
        <v>99</v>
      </c>
      <c r="AA124">
        <v>5</v>
      </c>
      <c r="AB124">
        <v>85</v>
      </c>
      <c r="AC124" s="5">
        <v>-0.21847576432123772</v>
      </c>
      <c r="AD124" s="4">
        <v>19</v>
      </c>
      <c r="AE124" s="4">
        <v>20.54</v>
      </c>
      <c r="AF124" s="4">
        <v>0.94551547625623733</v>
      </c>
      <c r="AG124">
        <v>14</v>
      </c>
      <c r="AH124" s="8">
        <v>0.86</v>
      </c>
      <c r="AI124" s="6">
        <v>0.42857142857142855</v>
      </c>
    </row>
    <row r="125" spans="1:35" x14ac:dyDescent="0.35">
      <c r="A125" t="s">
        <v>365</v>
      </c>
      <c r="B125" t="s">
        <v>366</v>
      </c>
      <c r="C125" t="s">
        <v>59</v>
      </c>
      <c r="D125" t="s">
        <v>60</v>
      </c>
      <c r="E125" t="s">
        <v>96</v>
      </c>
      <c r="F125" t="s">
        <v>367</v>
      </c>
      <c r="G125" s="4">
        <v>23.973289999999999</v>
      </c>
      <c r="H125" s="4">
        <v>47.282829999999997</v>
      </c>
      <c r="I125" s="4">
        <v>21.301143999999997</v>
      </c>
      <c r="J125" s="4">
        <v>29.478129999999997</v>
      </c>
      <c r="K125">
        <v>0</v>
      </c>
      <c r="L125">
        <v>3</v>
      </c>
      <c r="M125">
        <v>2</v>
      </c>
      <c r="N125">
        <v>1</v>
      </c>
      <c r="O125">
        <v>18</v>
      </c>
      <c r="P125">
        <v>5</v>
      </c>
      <c r="Q125">
        <v>-1</v>
      </c>
      <c r="R125">
        <v>-15</v>
      </c>
      <c r="S125">
        <v>-3</v>
      </c>
      <c r="T125">
        <v>-1</v>
      </c>
      <c r="U125">
        <v>-13</v>
      </c>
      <c r="V125">
        <v>-4</v>
      </c>
      <c r="W125">
        <v>-3</v>
      </c>
      <c r="X125">
        <v>-3</v>
      </c>
      <c r="Y125">
        <v>-3</v>
      </c>
      <c r="Z125">
        <v>39</v>
      </c>
      <c r="AA125">
        <v>99</v>
      </c>
      <c r="AB125">
        <v>4</v>
      </c>
      <c r="AC125" s="5">
        <v>0.8492900226954424</v>
      </c>
      <c r="AD125" s="4">
        <v>97</v>
      </c>
      <c r="AE125" s="4" t="s">
        <v>1253</v>
      </c>
      <c r="AF125" s="4" t="e">
        <v>#VALUE!</v>
      </c>
      <c r="AG125">
        <v>1</v>
      </c>
      <c r="AH125" s="8">
        <v>0.99</v>
      </c>
      <c r="AI125" s="6">
        <v>-0.65517241379310343</v>
      </c>
    </row>
    <row r="126" spans="1:35" x14ac:dyDescent="0.35">
      <c r="A126" t="s">
        <v>372</v>
      </c>
      <c r="B126" t="s">
        <v>373</v>
      </c>
      <c r="C126" t="s">
        <v>59</v>
      </c>
      <c r="D126" t="s">
        <v>60</v>
      </c>
      <c r="E126" t="s">
        <v>122</v>
      </c>
      <c r="F126" t="s">
        <v>123</v>
      </c>
      <c r="G126" s="4">
        <v>9.9103849999999998</v>
      </c>
      <c r="H126" s="4">
        <v>23.987880000000001</v>
      </c>
      <c r="I126" s="4">
        <v>7.2382390000000001</v>
      </c>
      <c r="J126" s="4">
        <v>6.1831800000000001</v>
      </c>
      <c r="K126">
        <v>20</v>
      </c>
      <c r="L126">
        <v>9</v>
      </c>
      <c r="M126">
        <v>0</v>
      </c>
      <c r="N126">
        <v>0</v>
      </c>
      <c r="O126">
        <v>2</v>
      </c>
      <c r="P126">
        <v>3</v>
      </c>
      <c r="Q126">
        <v>20</v>
      </c>
      <c r="R126">
        <v>7</v>
      </c>
      <c r="S126">
        <v>-3</v>
      </c>
      <c r="T126">
        <v>12</v>
      </c>
      <c r="U126">
        <v>6</v>
      </c>
      <c r="V126">
        <v>0</v>
      </c>
      <c r="W126">
        <v>2</v>
      </c>
      <c r="X126">
        <v>1</v>
      </c>
      <c r="Y126">
        <v>-1</v>
      </c>
      <c r="Z126">
        <v>95</v>
      </c>
      <c r="AA126">
        <v>75</v>
      </c>
      <c r="AB126">
        <v>58</v>
      </c>
      <c r="AC126" s="5">
        <v>0.16576900338177714</v>
      </c>
      <c r="AD126" s="4">
        <v>82</v>
      </c>
      <c r="AE126" s="4">
        <v>17.890999999999998</v>
      </c>
      <c r="AF126" s="4">
        <v>0.82357436152387253</v>
      </c>
      <c r="AG126">
        <v>83</v>
      </c>
      <c r="AH126" s="8">
        <v>0.17000000000000004</v>
      </c>
      <c r="AI126" s="6">
        <v>0.70588235294117652</v>
      </c>
    </row>
    <row r="127" spans="1:35" x14ac:dyDescent="0.35">
      <c r="A127" t="s">
        <v>376</v>
      </c>
      <c r="B127" t="s">
        <v>377</v>
      </c>
      <c r="C127" t="s">
        <v>59</v>
      </c>
      <c r="D127" t="s">
        <v>60</v>
      </c>
      <c r="E127" t="s">
        <v>96</v>
      </c>
      <c r="F127" t="s">
        <v>260</v>
      </c>
      <c r="G127" s="4">
        <v>22.957429999999999</v>
      </c>
      <c r="H127" s="4">
        <v>71.401070000000004</v>
      </c>
      <c r="I127" s="4">
        <v>20.285283999999997</v>
      </c>
      <c r="J127" s="4">
        <v>53.596370000000007</v>
      </c>
      <c r="K127">
        <v>6</v>
      </c>
      <c r="L127">
        <v>9</v>
      </c>
      <c r="M127">
        <v>10</v>
      </c>
      <c r="N127">
        <v>0</v>
      </c>
      <c r="O127">
        <v>1</v>
      </c>
      <c r="P127">
        <v>0</v>
      </c>
      <c r="Q127">
        <v>6</v>
      </c>
      <c r="R127">
        <v>8</v>
      </c>
      <c r="S127">
        <v>10</v>
      </c>
      <c r="T127">
        <v>14</v>
      </c>
      <c r="U127">
        <v>3</v>
      </c>
      <c r="V127">
        <v>-6</v>
      </c>
      <c r="W127">
        <v>3</v>
      </c>
      <c r="X127">
        <v>3</v>
      </c>
      <c r="Y127">
        <v>3</v>
      </c>
      <c r="Z127">
        <v>84</v>
      </c>
      <c r="AA127">
        <v>80</v>
      </c>
      <c r="AB127">
        <v>87</v>
      </c>
      <c r="AC127" s="5">
        <v>1.8598394114561021</v>
      </c>
      <c r="AD127" s="4">
        <v>84</v>
      </c>
      <c r="AE127" s="4">
        <v>23.643999999999998</v>
      </c>
      <c r="AF127" s="4">
        <v>1.0884015540702277</v>
      </c>
      <c r="AG127">
        <v>78</v>
      </c>
      <c r="AH127" s="8">
        <v>0.21999999999999997</v>
      </c>
      <c r="AI127" s="6">
        <v>0.92307692307692313</v>
      </c>
    </row>
    <row r="128" spans="1:35" x14ac:dyDescent="0.35">
      <c r="A128" t="s">
        <v>383</v>
      </c>
      <c r="B128" t="s">
        <v>384</v>
      </c>
      <c r="C128" t="s">
        <v>59</v>
      </c>
      <c r="D128" t="s">
        <v>60</v>
      </c>
      <c r="E128" t="s">
        <v>92</v>
      </c>
      <c r="F128" t="s">
        <v>326</v>
      </c>
      <c r="G128" s="4">
        <v>3.18242</v>
      </c>
      <c r="H128" s="4">
        <v>10.171849999999999</v>
      </c>
      <c r="I128" s="4">
        <v>0.51027399999999989</v>
      </c>
      <c r="J128" s="4">
        <v>-7.6328500000000012</v>
      </c>
      <c r="K128">
        <v>2</v>
      </c>
      <c r="L128">
        <v>2</v>
      </c>
      <c r="M128">
        <v>26</v>
      </c>
      <c r="N128">
        <v>2</v>
      </c>
      <c r="O128">
        <v>1</v>
      </c>
      <c r="P128">
        <v>0</v>
      </c>
      <c r="Q128">
        <v>0</v>
      </c>
      <c r="R128">
        <v>1</v>
      </c>
      <c r="S128">
        <v>26</v>
      </c>
      <c r="T128">
        <v>9</v>
      </c>
      <c r="U128">
        <v>3</v>
      </c>
      <c r="V128">
        <v>29</v>
      </c>
      <c r="W128">
        <v>3</v>
      </c>
      <c r="X128">
        <v>3</v>
      </c>
      <c r="Y128">
        <v>3</v>
      </c>
      <c r="Z128">
        <v>65</v>
      </c>
      <c r="AA128">
        <v>7</v>
      </c>
      <c r="AB128">
        <v>99</v>
      </c>
      <c r="AC128" s="5">
        <v>0.10707628455183837</v>
      </c>
      <c r="AD128" s="4">
        <v>15</v>
      </c>
      <c r="AE128" s="4">
        <v>21.379000000000001</v>
      </c>
      <c r="AF128" s="4">
        <v>0.98413706752103702</v>
      </c>
      <c r="AG128">
        <v>47</v>
      </c>
      <c r="AH128" s="8">
        <v>0.53</v>
      </c>
      <c r="AI128" s="6">
        <v>0.81818181818181823</v>
      </c>
    </row>
    <row r="129" spans="1:35" x14ac:dyDescent="0.35">
      <c r="A129" t="s">
        <v>385</v>
      </c>
      <c r="B129" t="s">
        <v>386</v>
      </c>
      <c r="C129" t="s">
        <v>59</v>
      </c>
      <c r="D129" t="s">
        <v>60</v>
      </c>
      <c r="E129" t="s">
        <v>61</v>
      </c>
      <c r="F129" t="s">
        <v>255</v>
      </c>
      <c r="G129" s="4">
        <v>5.9880979999999999</v>
      </c>
      <c r="H129" s="4">
        <v>6.5390689999999996</v>
      </c>
      <c r="I129" s="4">
        <v>3.3159519999999998</v>
      </c>
      <c r="J129" s="4">
        <v>-11.265631000000001</v>
      </c>
      <c r="K129">
        <v>14</v>
      </c>
      <c r="L129">
        <v>5</v>
      </c>
      <c r="M129">
        <v>4</v>
      </c>
      <c r="N129">
        <v>1</v>
      </c>
      <c r="O129">
        <v>1</v>
      </c>
      <c r="P129">
        <v>0</v>
      </c>
      <c r="Q129">
        <v>13</v>
      </c>
      <c r="R129">
        <v>4</v>
      </c>
      <c r="S129">
        <v>4</v>
      </c>
      <c r="T129">
        <v>13</v>
      </c>
      <c r="U129">
        <v>8</v>
      </c>
      <c r="V129">
        <v>5</v>
      </c>
      <c r="W129">
        <v>3</v>
      </c>
      <c r="X129">
        <v>3</v>
      </c>
      <c r="Y129">
        <v>3</v>
      </c>
      <c r="Z129">
        <v>89</v>
      </c>
      <c r="AA129">
        <v>90</v>
      </c>
      <c r="AB129">
        <v>89</v>
      </c>
      <c r="AC129" s="5">
        <v>-3.647154299475186E-2</v>
      </c>
      <c r="AD129" s="4">
        <v>42</v>
      </c>
      <c r="AE129" s="4">
        <v>12.185</v>
      </c>
      <c r="AF129" s="4">
        <v>0.56091071461452058</v>
      </c>
      <c r="AG129">
        <v>6</v>
      </c>
      <c r="AH129" s="8">
        <v>0.94</v>
      </c>
      <c r="AI129" s="6">
        <v>0.84</v>
      </c>
    </row>
    <row r="130" spans="1:35" x14ac:dyDescent="0.35">
      <c r="A130" t="s">
        <v>387</v>
      </c>
      <c r="B130" t="s">
        <v>388</v>
      </c>
      <c r="C130" t="s">
        <v>59</v>
      </c>
      <c r="D130" t="s">
        <v>60</v>
      </c>
      <c r="E130" t="s">
        <v>72</v>
      </c>
      <c r="F130" t="s">
        <v>389</v>
      </c>
      <c r="G130" s="4">
        <v>1.2555689999999999</v>
      </c>
      <c r="H130" s="4">
        <v>35.967640000000003</v>
      </c>
      <c r="I130" s="4">
        <v>-1.4165770000000002</v>
      </c>
      <c r="J130" s="4">
        <v>18.162940000000003</v>
      </c>
      <c r="K130">
        <v>20</v>
      </c>
      <c r="L130">
        <v>4</v>
      </c>
      <c r="M130">
        <v>1</v>
      </c>
      <c r="N130">
        <v>0</v>
      </c>
      <c r="O130">
        <v>0</v>
      </c>
      <c r="P130">
        <v>1</v>
      </c>
      <c r="Q130">
        <v>20</v>
      </c>
      <c r="R130">
        <v>4</v>
      </c>
      <c r="S130">
        <v>0</v>
      </c>
      <c r="T130">
        <v>19</v>
      </c>
      <c r="U130">
        <v>8</v>
      </c>
      <c r="V130">
        <v>5</v>
      </c>
      <c r="W130">
        <v>2</v>
      </c>
      <c r="X130">
        <v>3</v>
      </c>
      <c r="Y130">
        <v>3</v>
      </c>
      <c r="Z130">
        <v>99</v>
      </c>
      <c r="AA130">
        <v>77</v>
      </c>
      <c r="AB130">
        <v>62</v>
      </c>
      <c r="AC130" s="5">
        <v>0.47913306864891814</v>
      </c>
      <c r="AD130" s="4">
        <v>55</v>
      </c>
      <c r="AE130" s="4">
        <v>9.4250000000000007</v>
      </c>
      <c r="AF130" s="4">
        <v>0.43385994954795709</v>
      </c>
      <c r="AG130">
        <v>3</v>
      </c>
      <c r="AH130" s="8">
        <v>0.97</v>
      </c>
      <c r="AI130" s="6">
        <v>0.92307692307692313</v>
      </c>
    </row>
    <row r="131" spans="1:35" x14ac:dyDescent="0.35">
      <c r="A131" t="s">
        <v>390</v>
      </c>
      <c r="B131" t="s">
        <v>391</v>
      </c>
      <c r="C131" t="s">
        <v>59</v>
      </c>
      <c r="D131" t="s">
        <v>60</v>
      </c>
      <c r="E131" t="s">
        <v>61</v>
      </c>
      <c r="F131" t="s">
        <v>62</v>
      </c>
      <c r="G131" s="4">
        <v>8.5336280000000002</v>
      </c>
      <c r="H131" s="4">
        <v>35.761609999999997</v>
      </c>
      <c r="I131" s="4">
        <v>5.8614820000000005</v>
      </c>
      <c r="J131" s="4">
        <v>17.956909999999997</v>
      </c>
      <c r="K131">
        <v>18</v>
      </c>
      <c r="L131">
        <v>4</v>
      </c>
      <c r="M131">
        <v>1</v>
      </c>
      <c r="N131">
        <v>0</v>
      </c>
      <c r="O131">
        <v>0</v>
      </c>
      <c r="P131">
        <v>0</v>
      </c>
      <c r="Q131">
        <v>18</v>
      </c>
      <c r="R131">
        <v>4</v>
      </c>
      <c r="S131">
        <v>1</v>
      </c>
      <c r="T131">
        <v>20</v>
      </c>
      <c r="U131">
        <v>3</v>
      </c>
      <c r="V131">
        <v>2</v>
      </c>
      <c r="W131">
        <v>3</v>
      </c>
      <c r="X131">
        <v>3</v>
      </c>
      <c r="Y131">
        <v>3</v>
      </c>
      <c r="Z131">
        <v>100</v>
      </c>
      <c r="AA131">
        <v>55</v>
      </c>
      <c r="AB131">
        <v>45</v>
      </c>
      <c r="AC131" s="5">
        <v>0.67201917780167497</v>
      </c>
      <c r="AD131" s="4">
        <v>37</v>
      </c>
      <c r="AE131" s="4">
        <v>28.478999999999999</v>
      </c>
      <c r="AF131" s="4">
        <v>1.3109705573661823</v>
      </c>
      <c r="AG131">
        <v>75</v>
      </c>
      <c r="AH131" s="8">
        <v>0.25</v>
      </c>
      <c r="AI131" s="6">
        <v>1</v>
      </c>
    </row>
    <row r="132" spans="1:35" x14ac:dyDescent="0.35">
      <c r="A132" t="s">
        <v>392</v>
      </c>
      <c r="B132" t="s">
        <v>393</v>
      </c>
      <c r="C132" t="s">
        <v>59</v>
      </c>
      <c r="D132" t="s">
        <v>60</v>
      </c>
      <c r="E132" t="s">
        <v>290</v>
      </c>
      <c r="F132" t="s">
        <v>394</v>
      </c>
      <c r="G132" s="4">
        <v>6.7256770000000001</v>
      </c>
      <c r="H132" s="4">
        <v>20.264279999999999</v>
      </c>
      <c r="I132" s="4">
        <v>4.0535309999999996</v>
      </c>
      <c r="J132" s="4">
        <v>2.459579999999999</v>
      </c>
      <c r="K132">
        <v>3</v>
      </c>
      <c r="L132">
        <v>3</v>
      </c>
      <c r="M132">
        <v>1</v>
      </c>
      <c r="N132">
        <v>19</v>
      </c>
      <c r="O132">
        <v>6</v>
      </c>
      <c r="P132">
        <v>3</v>
      </c>
      <c r="Q132">
        <v>-16</v>
      </c>
      <c r="R132">
        <v>-3</v>
      </c>
      <c r="S132">
        <v>-2</v>
      </c>
      <c r="T132">
        <v>0</v>
      </c>
      <c r="U132">
        <v>-7</v>
      </c>
      <c r="V132">
        <v>-5</v>
      </c>
      <c r="W132">
        <v>-3</v>
      </c>
      <c r="X132">
        <v>-3</v>
      </c>
      <c r="Y132">
        <v>-1</v>
      </c>
      <c r="Z132">
        <v>99</v>
      </c>
      <c r="AA132">
        <v>10</v>
      </c>
      <c r="AB132">
        <v>10</v>
      </c>
      <c r="AC132" s="5">
        <v>-4.5830990043371711E-2</v>
      </c>
      <c r="AD132" s="4">
        <v>94</v>
      </c>
      <c r="AE132" s="4">
        <v>60.938000000000002</v>
      </c>
      <c r="AF132" s="4">
        <v>2.8051520005892208</v>
      </c>
      <c r="AG132">
        <v>90</v>
      </c>
      <c r="AH132" s="8">
        <v>9.9999999999999978E-2</v>
      </c>
      <c r="AI132" s="6">
        <v>-0.6</v>
      </c>
    </row>
    <row r="133" spans="1:35" x14ac:dyDescent="0.35">
      <c r="A133" t="s">
        <v>395</v>
      </c>
      <c r="B133" t="s">
        <v>396</v>
      </c>
      <c r="C133" t="s">
        <v>59</v>
      </c>
      <c r="D133" t="s">
        <v>60</v>
      </c>
      <c r="E133" t="s">
        <v>148</v>
      </c>
      <c r="F133" t="s">
        <v>149</v>
      </c>
      <c r="G133" s="4">
        <v>-6.594093</v>
      </c>
      <c r="H133" s="4">
        <v>0.99751599999999996</v>
      </c>
      <c r="I133" s="4">
        <v>-9.2662390000000006</v>
      </c>
      <c r="J133" s="4">
        <v>-16.807183999999999</v>
      </c>
      <c r="K133">
        <v>1</v>
      </c>
      <c r="L133">
        <v>1</v>
      </c>
      <c r="M133">
        <v>2</v>
      </c>
      <c r="N133">
        <v>9</v>
      </c>
      <c r="O133">
        <v>3</v>
      </c>
      <c r="P133">
        <v>1</v>
      </c>
      <c r="Q133">
        <v>-8</v>
      </c>
      <c r="R133">
        <v>-2</v>
      </c>
      <c r="S133">
        <v>1</v>
      </c>
      <c r="T133">
        <v>-2</v>
      </c>
      <c r="U133">
        <v>0</v>
      </c>
      <c r="V133">
        <v>1</v>
      </c>
      <c r="W133">
        <v>-2</v>
      </c>
      <c r="X133">
        <v>-1</v>
      </c>
      <c r="Y133">
        <v>1</v>
      </c>
      <c r="Z133">
        <v>1</v>
      </c>
      <c r="AA133">
        <v>62</v>
      </c>
      <c r="AB133">
        <v>34</v>
      </c>
      <c r="AC133" s="5">
        <v>-0.12661892628832877</v>
      </c>
      <c r="AD133" s="4">
        <v>7</v>
      </c>
      <c r="AE133" s="4">
        <v>114.292</v>
      </c>
      <c r="AF133" s="4">
        <v>5.2611905945607544</v>
      </c>
      <c r="AG133">
        <v>81</v>
      </c>
      <c r="AH133" s="8">
        <v>0.18999999999999995</v>
      </c>
      <c r="AI133" s="6">
        <v>-0.52941176470588236</v>
      </c>
    </row>
    <row r="134" spans="1:35" x14ac:dyDescent="0.35">
      <c r="A134" t="s">
        <v>397</v>
      </c>
      <c r="B134" t="s">
        <v>398</v>
      </c>
      <c r="C134" t="s">
        <v>59</v>
      </c>
      <c r="D134" t="s">
        <v>60</v>
      </c>
      <c r="E134" t="s">
        <v>92</v>
      </c>
      <c r="F134" t="s">
        <v>326</v>
      </c>
      <c r="G134" s="4">
        <v>-8.8929399999999994</v>
      </c>
      <c r="H134" s="4">
        <v>-2.963114</v>
      </c>
      <c r="I134" s="4">
        <v>-11.565085999999999</v>
      </c>
      <c r="J134" s="4">
        <v>-20.767814000000001</v>
      </c>
      <c r="K134">
        <v>2</v>
      </c>
      <c r="L134">
        <v>2</v>
      </c>
      <c r="M134">
        <v>20</v>
      </c>
      <c r="N134">
        <v>1</v>
      </c>
      <c r="O134">
        <v>3</v>
      </c>
      <c r="P134">
        <v>5</v>
      </c>
      <c r="Q134">
        <v>1</v>
      </c>
      <c r="R134">
        <v>-1</v>
      </c>
      <c r="S134">
        <v>15</v>
      </c>
      <c r="T134">
        <v>3</v>
      </c>
      <c r="U134">
        <v>3</v>
      </c>
      <c r="V134">
        <v>17</v>
      </c>
      <c r="W134">
        <v>1</v>
      </c>
      <c r="X134">
        <v>-1</v>
      </c>
      <c r="Y134">
        <v>3</v>
      </c>
      <c r="Z134">
        <v>9</v>
      </c>
      <c r="AA134">
        <v>27</v>
      </c>
      <c r="AB134">
        <v>92</v>
      </c>
      <c r="AC134" s="5">
        <v>3.2588346101222909E-2</v>
      </c>
      <c r="AD134" s="4">
        <v>37</v>
      </c>
      <c r="AE134" s="4">
        <v>16.626000000000001</v>
      </c>
      <c r="AF134" s="4">
        <v>0.76534276086836439</v>
      </c>
      <c r="AG134">
        <v>11</v>
      </c>
      <c r="AH134" s="8">
        <v>0.89</v>
      </c>
      <c r="AI134" s="6">
        <v>0.45454545454545453</v>
      </c>
    </row>
    <row r="135" spans="1:35" x14ac:dyDescent="0.35">
      <c r="A135" t="s">
        <v>399</v>
      </c>
      <c r="B135" t="s">
        <v>400</v>
      </c>
      <c r="C135" t="s">
        <v>59</v>
      </c>
      <c r="D135" t="s">
        <v>60</v>
      </c>
      <c r="E135" t="s">
        <v>148</v>
      </c>
      <c r="F135" t="s">
        <v>177</v>
      </c>
      <c r="G135" s="4">
        <v>13.389189999999999</v>
      </c>
      <c r="H135" s="4">
        <v>27.324680000000001</v>
      </c>
      <c r="I135" s="4">
        <v>10.717044</v>
      </c>
      <c r="J135" s="4">
        <v>9.5199800000000003</v>
      </c>
      <c r="K135">
        <v>0</v>
      </c>
      <c r="L135">
        <v>2</v>
      </c>
      <c r="M135">
        <v>1</v>
      </c>
      <c r="N135">
        <v>3</v>
      </c>
      <c r="O135">
        <v>0</v>
      </c>
      <c r="P135">
        <v>1</v>
      </c>
      <c r="Q135">
        <v>-3</v>
      </c>
      <c r="R135">
        <v>2</v>
      </c>
      <c r="S135">
        <v>0</v>
      </c>
      <c r="T135">
        <v>4</v>
      </c>
      <c r="U135">
        <v>1</v>
      </c>
      <c r="V135">
        <v>0</v>
      </c>
      <c r="W135">
        <v>-1</v>
      </c>
      <c r="X135">
        <v>3</v>
      </c>
      <c r="Y135">
        <v>3</v>
      </c>
      <c r="Z135">
        <v>19</v>
      </c>
      <c r="AA135">
        <v>55</v>
      </c>
      <c r="AB135">
        <v>96</v>
      </c>
      <c r="AC135" s="5">
        <v>0.16043865799291446</v>
      </c>
      <c r="AD135" s="4">
        <v>99</v>
      </c>
      <c r="AE135" s="4">
        <v>101.117</v>
      </c>
      <c r="AF135" s="4">
        <v>4.6547073229114879</v>
      </c>
      <c r="AG135">
        <v>93</v>
      </c>
      <c r="AH135" s="8">
        <v>6.9999999999999951E-2</v>
      </c>
      <c r="AI135" s="6">
        <v>-0.14285714285714285</v>
      </c>
    </row>
    <row r="136" spans="1:35" x14ac:dyDescent="0.35">
      <c r="A136" t="s">
        <v>401</v>
      </c>
      <c r="B136" t="s">
        <v>402</v>
      </c>
      <c r="C136" t="s">
        <v>59</v>
      </c>
      <c r="D136" t="s">
        <v>60</v>
      </c>
      <c r="E136" t="s">
        <v>96</v>
      </c>
      <c r="F136" t="s">
        <v>260</v>
      </c>
      <c r="G136" s="4">
        <v>11.25653</v>
      </c>
      <c r="H136" s="4">
        <v>27.536020000000001</v>
      </c>
      <c r="I136" s="4">
        <v>8.584384</v>
      </c>
      <c r="J136" s="4">
        <v>9.7313200000000002</v>
      </c>
      <c r="K136">
        <v>3</v>
      </c>
      <c r="L136">
        <v>15</v>
      </c>
      <c r="M136">
        <v>6</v>
      </c>
      <c r="N136">
        <v>0</v>
      </c>
      <c r="O136">
        <v>0</v>
      </c>
      <c r="P136">
        <v>0</v>
      </c>
      <c r="Q136">
        <v>3</v>
      </c>
      <c r="R136">
        <v>15</v>
      </c>
      <c r="S136">
        <v>6</v>
      </c>
      <c r="T136">
        <v>11</v>
      </c>
      <c r="U136">
        <v>2</v>
      </c>
      <c r="V136">
        <v>0</v>
      </c>
      <c r="W136">
        <v>3</v>
      </c>
      <c r="X136">
        <v>3</v>
      </c>
      <c r="Y136">
        <v>3</v>
      </c>
      <c r="Z136">
        <v>29</v>
      </c>
      <c r="AA136">
        <v>95</v>
      </c>
      <c r="AB136">
        <v>62</v>
      </c>
      <c r="AC136" s="5">
        <v>0.4309411302942614</v>
      </c>
      <c r="AD136" s="4">
        <v>87</v>
      </c>
      <c r="AE136" s="4">
        <v>20.207999999999998</v>
      </c>
      <c r="AF136" s="4">
        <v>0.93023255813953476</v>
      </c>
      <c r="AG136">
        <v>59</v>
      </c>
      <c r="AH136" s="8">
        <v>0.41000000000000003</v>
      </c>
      <c r="AI136" s="6">
        <v>1</v>
      </c>
    </row>
    <row r="137" spans="1:35" x14ac:dyDescent="0.35">
      <c r="A137" t="s">
        <v>403</v>
      </c>
      <c r="B137" t="s">
        <v>404</v>
      </c>
      <c r="C137" t="s">
        <v>59</v>
      </c>
      <c r="D137" t="s">
        <v>60</v>
      </c>
      <c r="E137" t="s">
        <v>122</v>
      </c>
      <c r="F137" t="s">
        <v>123</v>
      </c>
      <c r="G137" s="4">
        <v>19.90061</v>
      </c>
      <c r="H137" s="4">
        <v>43.942860000000003</v>
      </c>
      <c r="I137" s="4">
        <v>17.228463999999999</v>
      </c>
      <c r="J137" s="4">
        <v>26.138160000000003</v>
      </c>
      <c r="K137">
        <v>20</v>
      </c>
      <c r="L137">
        <v>19</v>
      </c>
      <c r="M137">
        <v>7</v>
      </c>
      <c r="N137">
        <v>2</v>
      </c>
      <c r="O137">
        <v>0</v>
      </c>
      <c r="P137">
        <v>1</v>
      </c>
      <c r="Q137">
        <v>18</v>
      </c>
      <c r="R137">
        <v>19</v>
      </c>
      <c r="S137">
        <v>6</v>
      </c>
      <c r="T137">
        <v>-21</v>
      </c>
      <c r="U137">
        <v>-18</v>
      </c>
      <c r="V137">
        <v>0</v>
      </c>
      <c r="W137">
        <v>3</v>
      </c>
      <c r="X137">
        <v>2</v>
      </c>
      <c r="Y137">
        <v>1</v>
      </c>
      <c r="Z137">
        <v>95</v>
      </c>
      <c r="AA137">
        <v>95</v>
      </c>
      <c r="AB137">
        <v>94</v>
      </c>
      <c r="AC137" s="5">
        <v>0.92026904863053882</v>
      </c>
      <c r="AD137" s="4">
        <v>90</v>
      </c>
      <c r="AE137" s="4">
        <v>21.239000000000001</v>
      </c>
      <c r="AF137" s="4">
        <v>0.97769246349592143</v>
      </c>
      <c r="AG137">
        <v>71</v>
      </c>
      <c r="AH137" s="8">
        <v>0.29000000000000004</v>
      </c>
      <c r="AI137" s="6">
        <v>0.87755102040816324</v>
      </c>
    </row>
    <row r="138" spans="1:35" x14ac:dyDescent="0.35">
      <c r="A138" t="s">
        <v>1153</v>
      </c>
      <c r="B138" t="s">
        <v>406</v>
      </c>
      <c r="C138" t="s">
        <v>59</v>
      </c>
      <c r="D138" t="s">
        <v>60</v>
      </c>
      <c r="E138" t="s">
        <v>72</v>
      </c>
      <c r="F138" t="s">
        <v>73</v>
      </c>
      <c r="G138" s="4">
        <v>-6.6368270000000003</v>
      </c>
      <c r="H138" s="4">
        <v>1.375502</v>
      </c>
      <c r="I138" s="4">
        <v>-9.3089729999999999</v>
      </c>
      <c r="J138" s="4">
        <v>-16.429198</v>
      </c>
      <c r="K138">
        <v>3</v>
      </c>
      <c r="L138">
        <v>6</v>
      </c>
      <c r="M138">
        <v>4</v>
      </c>
      <c r="N138">
        <v>2</v>
      </c>
      <c r="O138">
        <v>20</v>
      </c>
      <c r="P138">
        <v>0</v>
      </c>
      <c r="Q138">
        <v>1</v>
      </c>
      <c r="R138">
        <v>-14</v>
      </c>
      <c r="S138">
        <v>4</v>
      </c>
      <c r="T138">
        <v>2</v>
      </c>
      <c r="U138">
        <v>25</v>
      </c>
      <c r="V138">
        <v>19</v>
      </c>
      <c r="W138">
        <v>1</v>
      </c>
      <c r="X138">
        <v>-1</v>
      </c>
      <c r="Y138">
        <v>3</v>
      </c>
      <c r="Z138">
        <v>34</v>
      </c>
      <c r="AA138">
        <v>64</v>
      </c>
      <c r="AB138">
        <v>62</v>
      </c>
      <c r="AC138" s="5">
        <v>-0.15366342634535859</v>
      </c>
      <c r="AD138" s="4">
        <v>40</v>
      </c>
      <c r="AE138" s="4">
        <v>30.13</v>
      </c>
      <c r="AF138" s="4">
        <v>1.3869708519766519</v>
      </c>
      <c r="AG138">
        <v>7</v>
      </c>
      <c r="AH138" s="8">
        <v>0.92999999999999994</v>
      </c>
      <c r="AI138" s="6">
        <v>-0.25714285714285712</v>
      </c>
    </row>
    <row r="139" spans="1:35" x14ac:dyDescent="0.35">
      <c r="A139" t="s">
        <v>407</v>
      </c>
      <c r="B139" t="s">
        <v>408</v>
      </c>
      <c r="C139" t="s">
        <v>59</v>
      </c>
      <c r="D139" t="s">
        <v>60</v>
      </c>
      <c r="E139" t="s">
        <v>72</v>
      </c>
      <c r="F139" t="s">
        <v>73</v>
      </c>
      <c r="G139" s="4">
        <v>31.46949</v>
      </c>
      <c r="H139" s="4">
        <v>41.510170000000002</v>
      </c>
      <c r="I139" s="4">
        <v>28.797343999999999</v>
      </c>
      <c r="J139" s="4">
        <v>23.705470000000002</v>
      </c>
      <c r="K139">
        <v>2</v>
      </c>
      <c r="L139">
        <v>30</v>
      </c>
      <c r="M139">
        <v>7</v>
      </c>
      <c r="N139">
        <v>2</v>
      </c>
      <c r="O139">
        <v>2</v>
      </c>
      <c r="P139">
        <v>6</v>
      </c>
      <c r="Q139">
        <v>0</v>
      </c>
      <c r="R139">
        <v>28</v>
      </c>
      <c r="S139">
        <v>1</v>
      </c>
      <c r="T139">
        <v>-2</v>
      </c>
      <c r="U139">
        <v>17</v>
      </c>
      <c r="V139">
        <v>-2</v>
      </c>
      <c r="W139">
        <v>3</v>
      </c>
      <c r="X139">
        <v>2</v>
      </c>
      <c r="Y139">
        <v>1</v>
      </c>
      <c r="Z139">
        <v>65</v>
      </c>
      <c r="AA139">
        <v>99</v>
      </c>
      <c r="AB139">
        <v>10</v>
      </c>
      <c r="AC139" s="5">
        <v>0.44064967397949451</v>
      </c>
      <c r="AD139" s="4">
        <v>89</v>
      </c>
      <c r="AE139" s="4">
        <v>21.289000000000001</v>
      </c>
      <c r="AF139" s="4">
        <v>0.97999410779060558</v>
      </c>
      <c r="AG139">
        <v>31</v>
      </c>
      <c r="AH139" s="8">
        <v>0.69</v>
      </c>
      <c r="AI139" s="6">
        <v>0.59183673469387754</v>
      </c>
    </row>
    <row r="140" spans="1:35" x14ac:dyDescent="0.35">
      <c r="A140" t="s">
        <v>409</v>
      </c>
      <c r="B140" t="s">
        <v>410</v>
      </c>
      <c r="C140" t="s">
        <v>59</v>
      </c>
      <c r="D140" t="s">
        <v>60</v>
      </c>
      <c r="E140" t="s">
        <v>102</v>
      </c>
      <c r="F140" t="s">
        <v>103</v>
      </c>
      <c r="G140" s="4">
        <v>13.213789999999999</v>
      </c>
      <c r="H140" s="4">
        <v>22.986280000000001</v>
      </c>
      <c r="I140" s="4">
        <v>10.541644</v>
      </c>
      <c r="J140" s="4">
        <v>5.1815800000000003</v>
      </c>
      <c r="K140">
        <v>17</v>
      </c>
      <c r="L140">
        <v>9</v>
      </c>
      <c r="M140">
        <v>0</v>
      </c>
      <c r="N140">
        <v>0</v>
      </c>
      <c r="O140">
        <v>0</v>
      </c>
      <c r="P140">
        <v>0</v>
      </c>
      <c r="Q140">
        <v>17</v>
      </c>
      <c r="R140">
        <v>9</v>
      </c>
      <c r="S140">
        <v>0</v>
      </c>
      <c r="T140">
        <v>9</v>
      </c>
      <c r="U140">
        <v>4</v>
      </c>
      <c r="V140">
        <v>1</v>
      </c>
      <c r="W140">
        <v>2</v>
      </c>
      <c r="X140">
        <v>3</v>
      </c>
      <c r="Y140">
        <v>3</v>
      </c>
      <c r="Z140">
        <v>7</v>
      </c>
      <c r="AA140">
        <v>77</v>
      </c>
      <c r="AB140">
        <v>45</v>
      </c>
      <c r="AC140" s="5">
        <v>0.30921994139920445</v>
      </c>
      <c r="AD140" s="4">
        <v>92</v>
      </c>
      <c r="AE140" s="4">
        <v>15.56</v>
      </c>
      <c r="AF140" s="4">
        <v>0.71627170450569888</v>
      </c>
      <c r="AG140">
        <v>14</v>
      </c>
      <c r="AH140" s="8">
        <v>0.86</v>
      </c>
      <c r="AI140" s="6">
        <v>1</v>
      </c>
    </row>
    <row r="141" spans="1:35" x14ac:dyDescent="0.35">
      <c r="A141" t="s">
        <v>411</v>
      </c>
      <c r="B141" t="s">
        <v>412</v>
      </c>
      <c r="C141" t="s">
        <v>59</v>
      </c>
      <c r="D141" t="s">
        <v>60</v>
      </c>
      <c r="E141" t="s">
        <v>102</v>
      </c>
      <c r="F141" t="s">
        <v>106</v>
      </c>
      <c r="G141" s="4">
        <v>17.571210000000001</v>
      </c>
      <c r="H141" s="4">
        <v>10.497159999999999</v>
      </c>
      <c r="I141" s="4">
        <v>14.899064000000001</v>
      </c>
      <c r="J141" s="4">
        <v>-7.3075400000000013</v>
      </c>
      <c r="K141">
        <v>6</v>
      </c>
      <c r="L141">
        <v>0</v>
      </c>
      <c r="M141">
        <v>2</v>
      </c>
      <c r="N141">
        <v>0</v>
      </c>
      <c r="O141">
        <v>4</v>
      </c>
      <c r="P141">
        <v>0</v>
      </c>
      <c r="Q141">
        <v>6</v>
      </c>
      <c r="R141">
        <v>-4</v>
      </c>
      <c r="S141">
        <v>2</v>
      </c>
      <c r="T141">
        <v>-1</v>
      </c>
      <c r="U141">
        <v>-8</v>
      </c>
      <c r="V141">
        <v>1</v>
      </c>
      <c r="W141">
        <v>1</v>
      </c>
      <c r="X141">
        <v>-1</v>
      </c>
      <c r="Y141">
        <v>1</v>
      </c>
      <c r="Z141">
        <v>82</v>
      </c>
      <c r="AA141">
        <v>94</v>
      </c>
      <c r="AB141">
        <v>5</v>
      </c>
      <c r="AC141" s="5">
        <v>2.1152116799253939E-2</v>
      </c>
      <c r="AD141" s="4">
        <v>45</v>
      </c>
      <c r="AE141" s="4">
        <v>17.771999999999998</v>
      </c>
      <c r="AF141" s="4">
        <v>0.81809644810252435</v>
      </c>
      <c r="AG141">
        <v>12</v>
      </c>
      <c r="AH141" s="8">
        <v>0.88</v>
      </c>
      <c r="AI141" s="6">
        <v>0.33333333333333331</v>
      </c>
    </row>
    <row r="142" spans="1:35" x14ac:dyDescent="0.35">
      <c r="A142" t="s">
        <v>413</v>
      </c>
      <c r="B142" t="s">
        <v>414</v>
      </c>
      <c r="C142" t="s">
        <v>59</v>
      </c>
      <c r="D142" t="s">
        <v>60</v>
      </c>
      <c r="E142" t="s">
        <v>61</v>
      </c>
      <c r="F142" t="s">
        <v>255</v>
      </c>
      <c r="G142" s="4">
        <v>25.51417</v>
      </c>
      <c r="H142" s="4">
        <v>35.684289999999997</v>
      </c>
      <c r="I142" s="4">
        <v>22.842023999999999</v>
      </c>
      <c r="J142" s="4">
        <v>17.879589999999997</v>
      </c>
      <c r="K142">
        <v>12</v>
      </c>
      <c r="L142">
        <v>1</v>
      </c>
      <c r="M142">
        <v>5</v>
      </c>
      <c r="N142">
        <v>0</v>
      </c>
      <c r="O142">
        <v>1</v>
      </c>
      <c r="P142">
        <v>0</v>
      </c>
      <c r="Q142">
        <v>12</v>
      </c>
      <c r="R142">
        <v>0</v>
      </c>
      <c r="S142">
        <v>5</v>
      </c>
      <c r="T142">
        <v>12</v>
      </c>
      <c r="U142">
        <v>0</v>
      </c>
      <c r="V142">
        <v>-1</v>
      </c>
      <c r="W142">
        <v>3</v>
      </c>
      <c r="X142">
        <v>3</v>
      </c>
      <c r="Y142">
        <v>2</v>
      </c>
      <c r="Z142">
        <v>100</v>
      </c>
      <c r="AA142">
        <v>39</v>
      </c>
      <c r="AB142">
        <v>90</v>
      </c>
      <c r="AC142" s="5">
        <v>0.49491803031713094</v>
      </c>
      <c r="AD142" s="4">
        <v>97</v>
      </c>
      <c r="AE142" s="4">
        <v>13.492000000000001</v>
      </c>
      <c r="AF142" s="4">
        <v>0.62107569647756355</v>
      </c>
      <c r="AG142">
        <v>12</v>
      </c>
      <c r="AH142" s="8">
        <v>0.88</v>
      </c>
      <c r="AI142" s="6">
        <v>0.89473684210526316</v>
      </c>
    </row>
    <row r="143" spans="1:35" x14ac:dyDescent="0.35">
      <c r="A143" t="s">
        <v>415</v>
      </c>
      <c r="B143" t="s">
        <v>416</v>
      </c>
      <c r="C143" t="s">
        <v>59</v>
      </c>
      <c r="D143" t="s">
        <v>60</v>
      </c>
      <c r="E143" t="s">
        <v>162</v>
      </c>
      <c r="F143" t="s">
        <v>163</v>
      </c>
      <c r="G143" s="4">
        <v>24.498899999999999</v>
      </c>
      <c r="H143" s="4">
        <v>27.020420000000001</v>
      </c>
      <c r="I143" s="4">
        <v>21.826753999999998</v>
      </c>
      <c r="J143" s="4">
        <v>9.215720000000001</v>
      </c>
      <c r="K143">
        <v>15</v>
      </c>
      <c r="L143">
        <v>14</v>
      </c>
      <c r="M143">
        <v>5</v>
      </c>
      <c r="N143">
        <v>3</v>
      </c>
      <c r="O143">
        <v>8</v>
      </c>
      <c r="P143">
        <v>3</v>
      </c>
      <c r="Q143">
        <v>12</v>
      </c>
      <c r="R143">
        <v>6</v>
      </c>
      <c r="S143">
        <v>2</v>
      </c>
      <c r="T143">
        <v>15</v>
      </c>
      <c r="U143">
        <v>-5</v>
      </c>
      <c r="V143">
        <v>7</v>
      </c>
      <c r="W143">
        <v>3</v>
      </c>
      <c r="X143">
        <v>3</v>
      </c>
      <c r="Y143">
        <v>2</v>
      </c>
      <c r="Z143">
        <v>99</v>
      </c>
      <c r="AA143">
        <v>99</v>
      </c>
      <c r="AB143">
        <v>87</v>
      </c>
      <c r="AC143" s="5">
        <v>-0.57959853057209476</v>
      </c>
      <c r="AD143" s="4">
        <v>100</v>
      </c>
      <c r="AE143" s="4">
        <v>29.829000000000001</v>
      </c>
      <c r="AF143" s="4">
        <v>1.3731149533226537</v>
      </c>
      <c r="AG143">
        <v>84</v>
      </c>
      <c r="AH143" s="8">
        <v>0.16000000000000003</v>
      </c>
      <c r="AI143" s="6">
        <v>0.41666666666666669</v>
      </c>
    </row>
    <row r="144" spans="1:35" x14ac:dyDescent="0.35">
      <c r="A144" t="s">
        <v>1189</v>
      </c>
      <c r="B144" t="s">
        <v>1190</v>
      </c>
      <c r="C144" t="s">
        <v>59</v>
      </c>
      <c r="D144" t="s">
        <v>60</v>
      </c>
      <c r="E144" t="s">
        <v>65</v>
      </c>
      <c r="F144" t="s">
        <v>83</v>
      </c>
      <c r="G144" s="4">
        <v>10.27749</v>
      </c>
      <c r="H144" s="4">
        <v>51.020409999999998</v>
      </c>
      <c r="I144" s="4">
        <v>7.6053440000000005</v>
      </c>
      <c r="J144" s="4">
        <v>33.215710000000001</v>
      </c>
      <c r="K144">
        <v>4</v>
      </c>
      <c r="L144">
        <v>1</v>
      </c>
      <c r="M144">
        <v>0</v>
      </c>
      <c r="N144">
        <v>7</v>
      </c>
      <c r="O144">
        <v>2</v>
      </c>
      <c r="P144">
        <v>2</v>
      </c>
      <c r="Q144">
        <v>-3</v>
      </c>
      <c r="R144">
        <v>-1</v>
      </c>
      <c r="S144">
        <v>-2</v>
      </c>
      <c r="T144">
        <v>-12</v>
      </c>
      <c r="U144">
        <v>2</v>
      </c>
      <c r="V144">
        <v>-13</v>
      </c>
      <c r="W144">
        <v>-3</v>
      </c>
      <c r="X144">
        <v>-3</v>
      </c>
      <c r="Y144">
        <v>-2</v>
      </c>
      <c r="Z144">
        <v>6</v>
      </c>
      <c r="AA144">
        <v>29</v>
      </c>
      <c r="AB144">
        <v>65</v>
      </c>
      <c r="AC144" s="5">
        <v>9.0799746921666369E-2</v>
      </c>
      <c r="AD144" s="4">
        <v>82</v>
      </c>
      <c r="AE144" s="4">
        <v>7.7130000000000001</v>
      </c>
      <c r="AF144" s="4">
        <v>0.35505164889797269</v>
      </c>
      <c r="AG144">
        <v>43</v>
      </c>
      <c r="AH144" s="8">
        <v>0.57000000000000006</v>
      </c>
      <c r="AI144" s="6">
        <v>-0.375</v>
      </c>
    </row>
    <row r="145" spans="1:35" x14ac:dyDescent="0.35">
      <c r="A145" t="s">
        <v>417</v>
      </c>
      <c r="B145" t="s">
        <v>418</v>
      </c>
      <c r="C145" t="s">
        <v>59</v>
      </c>
      <c r="D145" t="s">
        <v>60</v>
      </c>
      <c r="E145" t="s">
        <v>61</v>
      </c>
      <c r="F145" t="s">
        <v>76</v>
      </c>
      <c r="G145" s="4">
        <v>-25.798120000000001</v>
      </c>
      <c r="H145" s="4">
        <v>-16.50498</v>
      </c>
      <c r="I145" s="4">
        <v>-28.470266000000002</v>
      </c>
      <c r="J145" s="4">
        <v>-34.30968</v>
      </c>
      <c r="K145">
        <v>20</v>
      </c>
      <c r="L145">
        <v>2</v>
      </c>
      <c r="M145">
        <v>0</v>
      </c>
      <c r="N145">
        <v>0</v>
      </c>
      <c r="O145">
        <v>1</v>
      </c>
      <c r="P145">
        <v>1</v>
      </c>
      <c r="Q145">
        <v>20</v>
      </c>
      <c r="R145">
        <v>1</v>
      </c>
      <c r="S145">
        <v>-1</v>
      </c>
      <c r="T145">
        <v>18</v>
      </c>
      <c r="U145">
        <v>0</v>
      </c>
      <c r="V145">
        <v>-2</v>
      </c>
      <c r="W145">
        <v>2</v>
      </c>
      <c r="X145">
        <v>1</v>
      </c>
      <c r="Y145">
        <v>-1</v>
      </c>
      <c r="Z145">
        <v>77</v>
      </c>
      <c r="AA145">
        <v>47</v>
      </c>
      <c r="AB145">
        <v>50</v>
      </c>
      <c r="AC145" s="5">
        <v>-0.93307221536499929</v>
      </c>
      <c r="AD145" s="4">
        <v>5</v>
      </c>
      <c r="AE145" s="4">
        <v>94.600999999999999</v>
      </c>
      <c r="AF145" s="4">
        <v>4.3547570384282528</v>
      </c>
      <c r="AG145">
        <v>60</v>
      </c>
      <c r="AH145" s="8">
        <v>0.4</v>
      </c>
      <c r="AI145" s="6">
        <v>0.83333333333333337</v>
      </c>
    </row>
    <row r="146" spans="1:35" x14ac:dyDescent="0.35">
      <c r="A146" t="s">
        <v>419</v>
      </c>
      <c r="B146" t="s">
        <v>420</v>
      </c>
      <c r="C146" t="s">
        <v>59</v>
      </c>
      <c r="D146" t="s">
        <v>60</v>
      </c>
      <c r="E146" t="s">
        <v>290</v>
      </c>
      <c r="F146" t="s">
        <v>394</v>
      </c>
      <c r="G146" s="4">
        <v>-15.150040000000001</v>
      </c>
      <c r="H146" s="4">
        <v>-0.82194009999999995</v>
      </c>
      <c r="I146" s="4">
        <v>-17.822186000000002</v>
      </c>
      <c r="J146" s="4">
        <v>-18.626640099999999</v>
      </c>
      <c r="K146">
        <v>5</v>
      </c>
      <c r="L146">
        <v>7</v>
      </c>
      <c r="M146">
        <v>3</v>
      </c>
      <c r="N146">
        <v>20</v>
      </c>
      <c r="O146">
        <v>0</v>
      </c>
      <c r="P146">
        <v>0</v>
      </c>
      <c r="Q146">
        <v>-15</v>
      </c>
      <c r="R146">
        <v>7</v>
      </c>
      <c r="S146">
        <v>3</v>
      </c>
      <c r="T146">
        <v>22</v>
      </c>
      <c r="U146">
        <v>9</v>
      </c>
      <c r="V146">
        <v>4</v>
      </c>
      <c r="W146">
        <v>-1</v>
      </c>
      <c r="X146">
        <v>3</v>
      </c>
      <c r="Y146">
        <v>3</v>
      </c>
      <c r="Z146">
        <v>100</v>
      </c>
      <c r="AA146">
        <v>60</v>
      </c>
      <c r="AB146">
        <v>22</v>
      </c>
      <c r="AC146" s="5">
        <v>-0.27044778681131776</v>
      </c>
      <c r="AD146" s="4">
        <v>20</v>
      </c>
      <c r="AE146" s="4">
        <v>21.195</v>
      </c>
      <c r="AF146" s="4">
        <v>0.97566701651659937</v>
      </c>
      <c r="AG146">
        <v>2</v>
      </c>
      <c r="AH146" s="8">
        <v>0.98</v>
      </c>
      <c r="AI146" s="6">
        <v>-0.14285714285714285</v>
      </c>
    </row>
    <row r="147" spans="1:35" x14ac:dyDescent="0.35">
      <c r="A147" t="s">
        <v>421</v>
      </c>
      <c r="B147" t="s">
        <v>422</v>
      </c>
      <c r="C147" t="s">
        <v>59</v>
      </c>
      <c r="D147" t="s">
        <v>60</v>
      </c>
      <c r="E147" t="s">
        <v>72</v>
      </c>
      <c r="F147" t="s">
        <v>152</v>
      </c>
      <c r="G147" s="4">
        <v>-16.12651</v>
      </c>
      <c r="H147" s="4">
        <v>7.8899619999999997</v>
      </c>
      <c r="I147" s="4">
        <v>-18.798656000000001</v>
      </c>
      <c r="J147" s="4">
        <v>-9.9147379999999998</v>
      </c>
      <c r="K147">
        <v>9</v>
      </c>
      <c r="L147">
        <v>1</v>
      </c>
      <c r="M147">
        <v>0</v>
      </c>
      <c r="N147">
        <v>19</v>
      </c>
      <c r="O147">
        <v>5</v>
      </c>
      <c r="P147">
        <v>0</v>
      </c>
      <c r="Q147">
        <v>-10</v>
      </c>
      <c r="R147">
        <v>-4</v>
      </c>
      <c r="S147">
        <v>0</v>
      </c>
      <c r="T147">
        <v>9</v>
      </c>
      <c r="U147">
        <v>8</v>
      </c>
      <c r="V147">
        <v>19</v>
      </c>
      <c r="W147">
        <v>-3</v>
      </c>
      <c r="X147">
        <v>-1</v>
      </c>
      <c r="Y147">
        <v>3</v>
      </c>
      <c r="Z147">
        <v>70</v>
      </c>
      <c r="AA147">
        <v>1</v>
      </c>
      <c r="AB147">
        <v>35</v>
      </c>
      <c r="AC147" s="5">
        <v>1.6337272741406561E-2</v>
      </c>
      <c r="AD147" s="4">
        <v>14</v>
      </c>
      <c r="AE147" s="4">
        <v>13.521000000000001</v>
      </c>
      <c r="AF147" s="4">
        <v>0.62241065016848041</v>
      </c>
      <c r="AG147">
        <v>9</v>
      </c>
      <c r="AH147" s="8">
        <v>0.91</v>
      </c>
      <c r="AI147" s="6">
        <v>-0.41176470588235292</v>
      </c>
    </row>
    <row r="148" spans="1:35" x14ac:dyDescent="0.35">
      <c r="A148" t="s">
        <v>423</v>
      </c>
      <c r="B148" t="s">
        <v>424</v>
      </c>
      <c r="C148" t="s">
        <v>59</v>
      </c>
      <c r="D148" t="s">
        <v>60</v>
      </c>
      <c r="E148" t="s">
        <v>122</v>
      </c>
      <c r="F148" t="s">
        <v>123</v>
      </c>
      <c r="G148" s="4">
        <v>7.1194940000000004</v>
      </c>
      <c r="H148" s="4">
        <v>-0.44232969999999999</v>
      </c>
      <c r="I148" s="4">
        <v>4.4473479999999999</v>
      </c>
      <c r="J148" s="4">
        <v>-18.247029699999999</v>
      </c>
      <c r="K148">
        <v>9</v>
      </c>
      <c r="L148">
        <v>3</v>
      </c>
      <c r="M148">
        <v>0</v>
      </c>
      <c r="N148">
        <v>9</v>
      </c>
      <c r="O148">
        <v>4</v>
      </c>
      <c r="P148">
        <v>0</v>
      </c>
      <c r="Q148">
        <v>0</v>
      </c>
      <c r="R148">
        <v>-1</v>
      </c>
      <c r="S148">
        <v>0</v>
      </c>
      <c r="T148">
        <v>-17</v>
      </c>
      <c r="U148">
        <v>-5</v>
      </c>
      <c r="V148">
        <v>-5</v>
      </c>
      <c r="W148">
        <v>1</v>
      </c>
      <c r="X148">
        <v>-1</v>
      </c>
      <c r="Y148">
        <v>1</v>
      </c>
      <c r="Z148">
        <v>100</v>
      </c>
      <c r="AA148">
        <v>72</v>
      </c>
      <c r="AB148">
        <v>74</v>
      </c>
      <c r="AC148" s="5">
        <v>-0.39769821394189758</v>
      </c>
      <c r="AD148" s="4">
        <v>65</v>
      </c>
      <c r="AE148" s="4">
        <v>40.689</v>
      </c>
      <c r="AF148" s="4">
        <v>1.8730320941280449</v>
      </c>
      <c r="AG148">
        <v>96</v>
      </c>
      <c r="AH148" s="8">
        <v>4.0000000000000036E-2</v>
      </c>
      <c r="AI148" s="6">
        <v>-0.04</v>
      </c>
    </row>
    <row r="149" spans="1:35" x14ac:dyDescent="0.35">
      <c r="A149" t="s">
        <v>425</v>
      </c>
      <c r="B149" t="s">
        <v>426</v>
      </c>
      <c r="C149" t="s">
        <v>59</v>
      </c>
      <c r="D149" t="s">
        <v>60</v>
      </c>
      <c r="E149" t="s">
        <v>102</v>
      </c>
      <c r="F149" t="s">
        <v>103</v>
      </c>
      <c r="G149" s="4">
        <v>10.39424</v>
      </c>
      <c r="H149" s="4">
        <v>5.1851469999999997</v>
      </c>
      <c r="I149" s="4">
        <v>7.7220940000000002</v>
      </c>
      <c r="J149" s="4">
        <v>-12.619553</v>
      </c>
      <c r="K149">
        <v>3</v>
      </c>
      <c r="L149">
        <v>0</v>
      </c>
      <c r="M149">
        <v>2</v>
      </c>
      <c r="N149">
        <v>6</v>
      </c>
      <c r="O149">
        <v>3</v>
      </c>
      <c r="P149">
        <v>0</v>
      </c>
      <c r="Q149">
        <v>-3</v>
      </c>
      <c r="R149">
        <v>-3</v>
      </c>
      <c r="S149">
        <v>2</v>
      </c>
      <c r="T149">
        <v>2</v>
      </c>
      <c r="U149">
        <v>-4</v>
      </c>
      <c r="V149">
        <v>-3</v>
      </c>
      <c r="W149">
        <v>-2</v>
      </c>
      <c r="X149">
        <v>-1</v>
      </c>
      <c r="Y149">
        <v>2</v>
      </c>
      <c r="Z149">
        <v>77</v>
      </c>
      <c r="AA149">
        <v>20</v>
      </c>
      <c r="AB149">
        <v>25</v>
      </c>
      <c r="AC149" s="5">
        <v>-1.2558278917382815E-3</v>
      </c>
      <c r="AD149" s="4">
        <v>20</v>
      </c>
      <c r="AE149" s="4">
        <v>17.352</v>
      </c>
      <c r="AF149" s="4">
        <v>0.79876263602717779</v>
      </c>
      <c r="AG149">
        <v>10</v>
      </c>
      <c r="AH149" s="8">
        <v>0.9</v>
      </c>
      <c r="AI149" s="6">
        <v>-0.2857142857142857</v>
      </c>
    </row>
    <row r="150" spans="1:35" x14ac:dyDescent="0.35">
      <c r="A150" t="s">
        <v>427</v>
      </c>
      <c r="B150" t="s">
        <v>428</v>
      </c>
      <c r="C150" t="s">
        <v>59</v>
      </c>
      <c r="D150" t="s">
        <v>60</v>
      </c>
      <c r="E150" t="s">
        <v>96</v>
      </c>
      <c r="F150" t="s">
        <v>97</v>
      </c>
      <c r="G150" s="4">
        <v>6.4302099999999998</v>
      </c>
      <c r="H150" s="4">
        <v>12.047409999999999</v>
      </c>
      <c r="I150" s="4">
        <v>3.7580639999999996</v>
      </c>
      <c r="J150" s="4">
        <v>-5.7572900000000011</v>
      </c>
      <c r="K150">
        <v>19</v>
      </c>
      <c r="L150">
        <v>4</v>
      </c>
      <c r="M150">
        <v>16</v>
      </c>
      <c r="N150">
        <v>0</v>
      </c>
      <c r="O150">
        <v>1</v>
      </c>
      <c r="P150">
        <v>0</v>
      </c>
      <c r="Q150">
        <v>19</v>
      </c>
      <c r="R150">
        <v>3</v>
      </c>
      <c r="S150">
        <v>16</v>
      </c>
      <c r="T150">
        <v>16</v>
      </c>
      <c r="U150">
        <v>1</v>
      </c>
      <c r="V150">
        <v>17</v>
      </c>
      <c r="W150">
        <v>3</v>
      </c>
      <c r="X150">
        <v>3</v>
      </c>
      <c r="Y150">
        <v>3</v>
      </c>
      <c r="Z150">
        <v>90</v>
      </c>
      <c r="AA150">
        <v>82</v>
      </c>
      <c r="AB150">
        <v>95</v>
      </c>
      <c r="AC150" s="5">
        <v>-5.6126565267282269E-2</v>
      </c>
      <c r="AD150" s="4">
        <v>74</v>
      </c>
      <c r="AE150" s="4">
        <v>26.806999999999999</v>
      </c>
      <c r="AF150" s="4">
        <v>1.2340035721519451</v>
      </c>
      <c r="AG150">
        <v>42</v>
      </c>
      <c r="AH150" s="8">
        <v>0.58000000000000007</v>
      </c>
      <c r="AI150" s="6">
        <v>0.95</v>
      </c>
    </row>
    <row r="151" spans="1:35" x14ac:dyDescent="0.35">
      <c r="A151" t="s">
        <v>429</v>
      </c>
      <c r="B151" t="s">
        <v>430</v>
      </c>
      <c r="C151" t="s">
        <v>59</v>
      </c>
      <c r="D151" t="s">
        <v>60</v>
      </c>
      <c r="E151" t="s">
        <v>79</v>
      </c>
      <c r="F151" t="s">
        <v>80</v>
      </c>
      <c r="G151" s="4">
        <v>7.2701859999999998</v>
      </c>
      <c r="H151" s="4">
        <v>17.30463</v>
      </c>
      <c r="I151" s="4">
        <v>4.5980399999999992</v>
      </c>
      <c r="J151" s="4">
        <v>-0.5000700000000009</v>
      </c>
      <c r="K151">
        <v>6</v>
      </c>
      <c r="L151">
        <v>0</v>
      </c>
      <c r="M151">
        <v>1</v>
      </c>
      <c r="N151">
        <v>3</v>
      </c>
      <c r="O151">
        <v>7</v>
      </c>
      <c r="P151">
        <v>1</v>
      </c>
      <c r="Q151">
        <v>3</v>
      </c>
      <c r="R151">
        <v>-7</v>
      </c>
      <c r="S151">
        <v>0</v>
      </c>
      <c r="T151">
        <v>5</v>
      </c>
      <c r="U151">
        <v>-3</v>
      </c>
      <c r="V151">
        <v>-1</v>
      </c>
      <c r="W151">
        <v>1</v>
      </c>
      <c r="X151">
        <v>-1</v>
      </c>
      <c r="Y151">
        <v>2</v>
      </c>
      <c r="Z151">
        <v>94</v>
      </c>
      <c r="AA151">
        <v>10</v>
      </c>
      <c r="AB151">
        <v>57</v>
      </c>
      <c r="AC151" s="5">
        <v>-0.15379180880876725</v>
      </c>
      <c r="AD151" s="4">
        <v>99</v>
      </c>
      <c r="AE151" s="4">
        <v>9.9339999999999993</v>
      </c>
      <c r="AF151" s="4">
        <v>0.45729068846784138</v>
      </c>
      <c r="AG151">
        <v>9</v>
      </c>
      <c r="AH151" s="8">
        <v>0.91</v>
      </c>
      <c r="AI151" s="6">
        <v>-0.22222222222222221</v>
      </c>
    </row>
    <row r="152" spans="1:35" x14ac:dyDescent="0.35">
      <c r="A152" t="s">
        <v>431</v>
      </c>
      <c r="B152" t="s">
        <v>432</v>
      </c>
      <c r="C152" t="s">
        <v>59</v>
      </c>
      <c r="D152" t="s">
        <v>60</v>
      </c>
      <c r="E152" t="s">
        <v>102</v>
      </c>
      <c r="F152" t="s">
        <v>106</v>
      </c>
      <c r="G152" s="4">
        <v>25.60567</v>
      </c>
      <c r="H152" s="4">
        <v>11.699400000000001</v>
      </c>
      <c r="I152" s="4">
        <v>22.933523999999998</v>
      </c>
      <c r="J152" s="4">
        <v>-6.1052999999999997</v>
      </c>
      <c r="K152">
        <v>13</v>
      </c>
      <c r="L152">
        <v>1</v>
      </c>
      <c r="M152">
        <v>2</v>
      </c>
      <c r="N152">
        <v>1</v>
      </c>
      <c r="O152">
        <v>2</v>
      </c>
      <c r="P152">
        <v>1</v>
      </c>
      <c r="Q152">
        <v>12</v>
      </c>
      <c r="R152">
        <v>-1</v>
      </c>
      <c r="S152">
        <v>1</v>
      </c>
      <c r="T152">
        <v>3</v>
      </c>
      <c r="U152">
        <v>-3</v>
      </c>
      <c r="V152">
        <v>0</v>
      </c>
      <c r="W152">
        <v>1</v>
      </c>
      <c r="X152">
        <v>-1</v>
      </c>
      <c r="Y152">
        <v>2</v>
      </c>
      <c r="Z152">
        <v>82</v>
      </c>
      <c r="AA152">
        <v>12</v>
      </c>
      <c r="AB152">
        <v>70</v>
      </c>
      <c r="AC152" s="5">
        <v>-5.2647095429469104E-2</v>
      </c>
      <c r="AD152" s="4">
        <v>87</v>
      </c>
      <c r="AE152" s="4">
        <v>13.856</v>
      </c>
      <c r="AF152" s="4">
        <v>0.63783166694286397</v>
      </c>
      <c r="AG152">
        <v>12</v>
      </c>
      <c r="AH152" s="8">
        <v>0.88</v>
      </c>
      <c r="AI152" s="6">
        <v>0.6</v>
      </c>
    </row>
    <row r="153" spans="1:35" x14ac:dyDescent="0.35">
      <c r="A153" t="s">
        <v>433</v>
      </c>
      <c r="B153" t="s">
        <v>434</v>
      </c>
      <c r="C153" t="s">
        <v>59</v>
      </c>
      <c r="D153" t="s">
        <v>60</v>
      </c>
      <c r="E153" t="s">
        <v>92</v>
      </c>
      <c r="F153" t="s">
        <v>435</v>
      </c>
      <c r="G153" s="4">
        <v>11.2599</v>
      </c>
      <c r="H153" s="4">
        <v>22.08333</v>
      </c>
      <c r="I153" s="4">
        <v>8.5877540000000003</v>
      </c>
      <c r="J153" s="4">
        <v>4.2786299999999997</v>
      </c>
      <c r="K153">
        <v>19</v>
      </c>
      <c r="L153">
        <v>4</v>
      </c>
      <c r="M153">
        <v>0</v>
      </c>
      <c r="N153">
        <v>0</v>
      </c>
      <c r="O153">
        <v>4</v>
      </c>
      <c r="P153">
        <v>4</v>
      </c>
      <c r="Q153">
        <v>19</v>
      </c>
      <c r="R153">
        <v>0</v>
      </c>
      <c r="S153">
        <v>-4</v>
      </c>
      <c r="T153">
        <v>-9</v>
      </c>
      <c r="U153">
        <v>-5</v>
      </c>
      <c r="V153">
        <v>-3</v>
      </c>
      <c r="W153">
        <v>2</v>
      </c>
      <c r="X153">
        <v>1</v>
      </c>
      <c r="Y153">
        <v>-3</v>
      </c>
      <c r="Z153">
        <v>100</v>
      </c>
      <c r="AA153">
        <v>42</v>
      </c>
      <c r="AB153">
        <v>5</v>
      </c>
      <c r="AC153" s="5">
        <v>0.38145187838925565</v>
      </c>
      <c r="AD153" s="4">
        <v>57</v>
      </c>
      <c r="AE153" s="4">
        <v>42.67</v>
      </c>
      <c r="AF153" s="4">
        <v>1.9642232410834299</v>
      </c>
      <c r="AG153">
        <v>97</v>
      </c>
      <c r="AH153" s="8">
        <v>3.0000000000000027E-2</v>
      </c>
      <c r="AI153" s="6">
        <v>0.4838709677419355</v>
      </c>
    </row>
    <row r="154" spans="1:35" x14ac:dyDescent="0.35">
      <c r="A154" t="s">
        <v>436</v>
      </c>
      <c r="B154" t="s">
        <v>437</v>
      </c>
      <c r="C154" t="s">
        <v>59</v>
      </c>
      <c r="D154" t="s">
        <v>60</v>
      </c>
      <c r="E154" t="s">
        <v>61</v>
      </c>
      <c r="F154" t="s">
        <v>255</v>
      </c>
      <c r="G154" s="4">
        <v>13.50642</v>
      </c>
      <c r="H154" s="4">
        <v>4.623081</v>
      </c>
      <c r="I154" s="4">
        <v>10.834274000000001</v>
      </c>
      <c r="J154" s="4">
        <v>-13.181619000000001</v>
      </c>
      <c r="K154">
        <v>4</v>
      </c>
      <c r="L154">
        <v>2</v>
      </c>
      <c r="M154">
        <v>0</v>
      </c>
      <c r="N154">
        <v>9</v>
      </c>
      <c r="O154">
        <v>1</v>
      </c>
      <c r="P154">
        <v>1</v>
      </c>
      <c r="Q154">
        <v>-5</v>
      </c>
      <c r="R154">
        <v>1</v>
      </c>
      <c r="S154">
        <v>-1</v>
      </c>
      <c r="T154">
        <v>6</v>
      </c>
      <c r="U154">
        <v>4</v>
      </c>
      <c r="V154">
        <v>2</v>
      </c>
      <c r="W154">
        <v>-1</v>
      </c>
      <c r="X154">
        <v>1</v>
      </c>
      <c r="Y154">
        <v>-1</v>
      </c>
      <c r="Z154">
        <v>97</v>
      </c>
      <c r="AA154">
        <v>35</v>
      </c>
      <c r="AB154">
        <v>12</v>
      </c>
      <c r="AC154" s="5">
        <v>-0.25609886231232459</v>
      </c>
      <c r="AD154" s="4">
        <v>57</v>
      </c>
      <c r="AE154" s="4">
        <v>12.231999999999999</v>
      </c>
      <c r="AF154" s="4">
        <v>0.56307426025152363</v>
      </c>
      <c r="AG154">
        <v>12</v>
      </c>
      <c r="AH154" s="8">
        <v>0.88</v>
      </c>
      <c r="AI154" s="6">
        <v>-0.29411764705882354</v>
      </c>
    </row>
    <row r="155" spans="1:35" x14ac:dyDescent="0.35">
      <c r="A155" t="s">
        <v>438</v>
      </c>
      <c r="B155" t="s">
        <v>439</v>
      </c>
      <c r="C155" t="s">
        <v>59</v>
      </c>
      <c r="D155" t="s">
        <v>60</v>
      </c>
      <c r="E155" t="s">
        <v>122</v>
      </c>
      <c r="F155" t="s">
        <v>123</v>
      </c>
      <c r="G155" s="4">
        <v>32.828470000000003</v>
      </c>
      <c r="H155" s="4">
        <v>44.329210000000003</v>
      </c>
      <c r="I155" s="4">
        <v>30.156324000000001</v>
      </c>
      <c r="J155" s="4">
        <v>26.524510000000003</v>
      </c>
      <c r="K155">
        <v>17</v>
      </c>
      <c r="L155">
        <v>11</v>
      </c>
      <c r="M155">
        <v>4</v>
      </c>
      <c r="N155">
        <v>2</v>
      </c>
      <c r="O155">
        <v>0</v>
      </c>
      <c r="P155">
        <v>0</v>
      </c>
      <c r="Q155">
        <v>15</v>
      </c>
      <c r="R155">
        <v>11</v>
      </c>
      <c r="S155">
        <v>4</v>
      </c>
      <c r="T155">
        <v>-18</v>
      </c>
      <c r="U155">
        <v>-3</v>
      </c>
      <c r="V155">
        <v>0</v>
      </c>
      <c r="W155">
        <v>3</v>
      </c>
      <c r="X155">
        <v>2</v>
      </c>
      <c r="Y155">
        <v>1</v>
      </c>
      <c r="Z155">
        <v>99</v>
      </c>
      <c r="AA155">
        <v>89</v>
      </c>
      <c r="AB155">
        <v>79</v>
      </c>
      <c r="AC155" s="5">
        <v>0.70611904225565802</v>
      </c>
      <c r="AD155" s="4">
        <v>90</v>
      </c>
      <c r="AE155" s="4">
        <v>14</v>
      </c>
      <c r="AF155" s="4">
        <v>0.64446040251155423</v>
      </c>
      <c r="AG155">
        <v>81</v>
      </c>
      <c r="AH155" s="8">
        <v>0.18999999999999995</v>
      </c>
      <c r="AI155" s="6">
        <v>0.88235294117647056</v>
      </c>
    </row>
    <row r="156" spans="1:35" x14ac:dyDescent="0.35">
      <c r="A156" t="s">
        <v>440</v>
      </c>
      <c r="B156" t="s">
        <v>441</v>
      </c>
      <c r="C156" t="s">
        <v>59</v>
      </c>
      <c r="D156" t="s">
        <v>60</v>
      </c>
      <c r="E156" t="s">
        <v>96</v>
      </c>
      <c r="F156" t="s">
        <v>140</v>
      </c>
      <c r="G156" s="4">
        <v>8.8327449999999992</v>
      </c>
      <c r="H156" s="4">
        <v>26.223330000000001</v>
      </c>
      <c r="I156" s="4">
        <v>6.1605989999999995</v>
      </c>
      <c r="J156" s="4">
        <v>8.4186300000000003</v>
      </c>
      <c r="K156">
        <v>12</v>
      </c>
      <c r="L156">
        <v>6</v>
      </c>
      <c r="M156">
        <v>3</v>
      </c>
      <c r="N156">
        <v>6</v>
      </c>
      <c r="O156">
        <v>0</v>
      </c>
      <c r="P156">
        <v>0</v>
      </c>
      <c r="Q156">
        <v>6</v>
      </c>
      <c r="R156">
        <v>6</v>
      </c>
      <c r="S156">
        <v>3</v>
      </c>
      <c r="T156">
        <v>18</v>
      </c>
      <c r="U156">
        <v>4</v>
      </c>
      <c r="V156">
        <v>1</v>
      </c>
      <c r="W156">
        <v>3</v>
      </c>
      <c r="X156">
        <v>3</v>
      </c>
      <c r="Y156">
        <v>3</v>
      </c>
      <c r="Z156">
        <v>97</v>
      </c>
      <c r="AA156">
        <v>77</v>
      </c>
      <c r="AB156">
        <v>74</v>
      </c>
      <c r="AC156" s="5">
        <v>0.35435408987716566</v>
      </c>
      <c r="AD156" s="4">
        <v>87</v>
      </c>
      <c r="AE156" s="4">
        <v>21.555</v>
      </c>
      <c r="AF156" s="4">
        <v>0.99223885543832513</v>
      </c>
      <c r="AG156">
        <v>28</v>
      </c>
      <c r="AH156" s="8">
        <v>0.72</v>
      </c>
      <c r="AI156" s="6">
        <v>0.55555555555555558</v>
      </c>
    </row>
    <row r="157" spans="1:35" x14ac:dyDescent="0.35">
      <c r="A157" t="s">
        <v>444</v>
      </c>
      <c r="B157" t="s">
        <v>445</v>
      </c>
      <c r="C157" t="s">
        <v>59</v>
      </c>
      <c r="D157" t="s">
        <v>60</v>
      </c>
      <c r="E157" t="s">
        <v>162</v>
      </c>
      <c r="F157" t="s">
        <v>163</v>
      </c>
      <c r="G157" s="4">
        <v>5.9569729999999996</v>
      </c>
      <c r="H157" s="4">
        <v>-9.3654379999999993</v>
      </c>
      <c r="I157" s="4">
        <v>3.2848269999999995</v>
      </c>
      <c r="J157" s="4">
        <v>-27.170138000000001</v>
      </c>
      <c r="K157">
        <v>25</v>
      </c>
      <c r="L157">
        <v>16</v>
      </c>
      <c r="M157">
        <v>5</v>
      </c>
      <c r="N157">
        <v>5</v>
      </c>
      <c r="O157">
        <v>8</v>
      </c>
      <c r="P157">
        <v>1</v>
      </c>
      <c r="Q157">
        <v>20</v>
      </c>
      <c r="R157">
        <v>8</v>
      </c>
      <c r="S157">
        <v>4</v>
      </c>
      <c r="T157">
        <v>4</v>
      </c>
      <c r="U157">
        <v>20</v>
      </c>
      <c r="V157">
        <v>-2</v>
      </c>
      <c r="W157">
        <v>3</v>
      </c>
      <c r="X157">
        <v>3</v>
      </c>
      <c r="Y157">
        <v>3</v>
      </c>
      <c r="Z157">
        <v>84</v>
      </c>
      <c r="AA157">
        <v>70</v>
      </c>
      <c r="AB157">
        <v>75</v>
      </c>
      <c r="AC157" s="5">
        <v>-0.90678742641970689</v>
      </c>
      <c r="AD157" s="4">
        <v>100</v>
      </c>
      <c r="AE157" s="4">
        <v>24.425000000000001</v>
      </c>
      <c r="AF157" s="4">
        <v>1.1243532379531938</v>
      </c>
      <c r="AG157">
        <v>52</v>
      </c>
      <c r="AH157" s="8">
        <v>0.48</v>
      </c>
      <c r="AI157" s="6">
        <v>0.53333333333333333</v>
      </c>
    </row>
    <row r="158" spans="1:35" x14ac:dyDescent="0.35">
      <c r="A158" t="s">
        <v>448</v>
      </c>
      <c r="B158" t="s">
        <v>449</v>
      </c>
      <c r="C158" t="s">
        <v>59</v>
      </c>
      <c r="D158" t="s">
        <v>60</v>
      </c>
      <c r="E158" t="s">
        <v>148</v>
      </c>
      <c r="F158" t="s">
        <v>149</v>
      </c>
      <c r="G158" s="4">
        <v>-6.560314</v>
      </c>
      <c r="H158" s="4">
        <v>5.0941789999999996</v>
      </c>
      <c r="I158" s="4">
        <v>-9.2324599999999997</v>
      </c>
      <c r="J158" s="4">
        <v>-12.710521</v>
      </c>
      <c r="K158">
        <v>0</v>
      </c>
      <c r="L158">
        <v>2</v>
      </c>
      <c r="M158">
        <v>1</v>
      </c>
      <c r="N158">
        <v>18</v>
      </c>
      <c r="O158">
        <v>1</v>
      </c>
      <c r="P158">
        <v>0</v>
      </c>
      <c r="Q158">
        <v>-18</v>
      </c>
      <c r="R158">
        <v>1</v>
      </c>
      <c r="S158">
        <v>1</v>
      </c>
      <c r="T158">
        <v>-11</v>
      </c>
      <c r="U158">
        <v>2</v>
      </c>
      <c r="V158">
        <v>-2</v>
      </c>
      <c r="W158">
        <v>-1</v>
      </c>
      <c r="X158">
        <v>2</v>
      </c>
      <c r="Y158">
        <v>1</v>
      </c>
      <c r="Z158">
        <v>67</v>
      </c>
      <c r="AA158">
        <v>74</v>
      </c>
      <c r="AB158">
        <v>49</v>
      </c>
      <c r="AC158" s="5">
        <v>-7.9498256701001302E-2</v>
      </c>
      <c r="AD158" s="4">
        <v>4</v>
      </c>
      <c r="AE158" s="4">
        <v>87.352000000000004</v>
      </c>
      <c r="AF158" s="4">
        <v>4.0210646485849493</v>
      </c>
      <c r="AG158">
        <v>48</v>
      </c>
      <c r="AH158" s="8">
        <v>0.52</v>
      </c>
      <c r="AI158" s="6">
        <v>-0.72727272727272729</v>
      </c>
    </row>
    <row r="159" spans="1:35" x14ac:dyDescent="0.35">
      <c r="A159" t="s">
        <v>450</v>
      </c>
      <c r="B159" t="s">
        <v>451</v>
      </c>
      <c r="C159" t="s">
        <v>59</v>
      </c>
      <c r="D159" t="s">
        <v>60</v>
      </c>
      <c r="E159" t="s">
        <v>148</v>
      </c>
      <c r="F159" t="s">
        <v>183</v>
      </c>
      <c r="G159" s="4">
        <v>11.584809999999999</v>
      </c>
      <c r="H159" s="4">
        <v>2.2161409999999999</v>
      </c>
      <c r="I159" s="4">
        <v>8.9126639999999995</v>
      </c>
      <c r="J159" s="4">
        <v>-15.588559</v>
      </c>
      <c r="K159">
        <v>0</v>
      </c>
      <c r="L159">
        <v>1</v>
      </c>
      <c r="M159">
        <v>1</v>
      </c>
      <c r="N159">
        <v>6</v>
      </c>
      <c r="O159">
        <v>2</v>
      </c>
      <c r="P159">
        <v>2</v>
      </c>
      <c r="Q159">
        <v>-6</v>
      </c>
      <c r="R159">
        <v>-1</v>
      </c>
      <c r="S159">
        <v>-1</v>
      </c>
      <c r="T159">
        <v>-2</v>
      </c>
      <c r="U159">
        <v>-1</v>
      </c>
      <c r="V159">
        <v>3</v>
      </c>
      <c r="W159">
        <v>-3</v>
      </c>
      <c r="X159">
        <v>-3</v>
      </c>
      <c r="Y159">
        <v>-3</v>
      </c>
      <c r="Z159">
        <v>4</v>
      </c>
      <c r="AA159">
        <v>85</v>
      </c>
      <c r="AB159">
        <v>92</v>
      </c>
      <c r="AC159" s="5">
        <v>-0.3395830551666732</v>
      </c>
      <c r="AD159" s="4">
        <v>99</v>
      </c>
      <c r="AE159" s="4">
        <v>38.56</v>
      </c>
      <c r="AF159" s="4">
        <v>1.7750280800603953</v>
      </c>
      <c r="AG159">
        <v>78</v>
      </c>
      <c r="AH159" s="8">
        <v>0.21999999999999997</v>
      </c>
      <c r="AI159" s="6">
        <v>-0.66666666666666663</v>
      </c>
    </row>
    <row r="160" spans="1:35" x14ac:dyDescent="0.35">
      <c r="A160" t="s">
        <v>454</v>
      </c>
      <c r="B160" t="s">
        <v>455</v>
      </c>
      <c r="C160" t="s">
        <v>59</v>
      </c>
      <c r="D160" t="s">
        <v>60</v>
      </c>
      <c r="E160" t="s">
        <v>102</v>
      </c>
      <c r="F160" t="s">
        <v>106</v>
      </c>
      <c r="G160" s="4">
        <v>6.2175659999999997</v>
      </c>
      <c r="H160" s="4">
        <v>6.6109640000000001</v>
      </c>
      <c r="I160" s="4">
        <v>3.5454199999999996</v>
      </c>
      <c r="J160" s="4">
        <v>-11.193736000000001</v>
      </c>
      <c r="K160">
        <v>4</v>
      </c>
      <c r="L160">
        <v>1</v>
      </c>
      <c r="M160">
        <v>1</v>
      </c>
      <c r="N160">
        <v>2</v>
      </c>
      <c r="O160">
        <v>2</v>
      </c>
      <c r="P160">
        <v>0</v>
      </c>
      <c r="Q160">
        <v>2</v>
      </c>
      <c r="R160">
        <v>-1</v>
      </c>
      <c r="S160">
        <v>1</v>
      </c>
      <c r="T160">
        <v>-3</v>
      </c>
      <c r="U160">
        <v>-3</v>
      </c>
      <c r="V160">
        <v>1</v>
      </c>
      <c r="W160">
        <v>1</v>
      </c>
      <c r="X160">
        <v>-1</v>
      </c>
      <c r="Y160">
        <v>1</v>
      </c>
      <c r="Z160">
        <v>90</v>
      </c>
      <c r="AA160">
        <v>22</v>
      </c>
      <c r="AB160">
        <v>42</v>
      </c>
      <c r="AC160" s="5">
        <v>-3.2876287422427097E-2</v>
      </c>
      <c r="AD160" s="4">
        <v>12</v>
      </c>
      <c r="AE160" s="4">
        <v>22.92</v>
      </c>
      <c r="AF160" s="4">
        <v>1.0550737446832017</v>
      </c>
      <c r="AG160">
        <v>32</v>
      </c>
      <c r="AH160" s="8">
        <v>0.67999999999999994</v>
      </c>
      <c r="AI160" s="6">
        <v>0.2</v>
      </c>
    </row>
    <row r="161" spans="1:35" x14ac:dyDescent="0.35">
      <c r="A161" t="s">
        <v>456</v>
      </c>
      <c r="B161" t="s">
        <v>457</v>
      </c>
      <c r="C161" t="s">
        <v>59</v>
      </c>
      <c r="D161" t="s">
        <v>60</v>
      </c>
      <c r="E161" t="s">
        <v>148</v>
      </c>
      <c r="F161" t="s">
        <v>183</v>
      </c>
      <c r="G161" s="4">
        <v>20.650729999999999</v>
      </c>
      <c r="H161" s="4">
        <v>6.726693</v>
      </c>
      <c r="I161" s="4">
        <v>17.978583999999998</v>
      </c>
      <c r="J161" s="4">
        <v>-11.078006999999999</v>
      </c>
      <c r="K161">
        <v>5</v>
      </c>
      <c r="L161">
        <v>0</v>
      </c>
      <c r="M161">
        <v>2</v>
      </c>
      <c r="N161">
        <v>0</v>
      </c>
      <c r="O161">
        <v>0</v>
      </c>
      <c r="P161">
        <v>1</v>
      </c>
      <c r="Q161">
        <v>5</v>
      </c>
      <c r="R161">
        <v>0</v>
      </c>
      <c r="S161">
        <v>1</v>
      </c>
      <c r="T161">
        <v>0</v>
      </c>
      <c r="U161">
        <v>0</v>
      </c>
      <c r="V161">
        <v>0</v>
      </c>
      <c r="W161">
        <v>3</v>
      </c>
      <c r="X161">
        <v>2</v>
      </c>
      <c r="Y161">
        <v>1</v>
      </c>
      <c r="Z161">
        <v>84</v>
      </c>
      <c r="AA161">
        <v>24</v>
      </c>
      <c r="AB161">
        <v>6</v>
      </c>
      <c r="AC161" s="5">
        <v>-0.26124903691889201</v>
      </c>
      <c r="AD161" s="4">
        <v>99</v>
      </c>
      <c r="AE161" s="4">
        <v>52.317</v>
      </c>
      <c r="AF161" s="4">
        <v>2.4083024912997844</v>
      </c>
      <c r="AG161">
        <v>18</v>
      </c>
      <c r="AH161" s="8">
        <v>0.82000000000000006</v>
      </c>
      <c r="AI161" s="6">
        <v>0.75</v>
      </c>
    </row>
    <row r="162" spans="1:35" x14ac:dyDescent="0.35">
      <c r="A162" t="s">
        <v>458</v>
      </c>
      <c r="B162" t="s">
        <v>459</v>
      </c>
      <c r="C162" t="s">
        <v>59</v>
      </c>
      <c r="D162" t="s">
        <v>60</v>
      </c>
      <c r="E162" t="s">
        <v>96</v>
      </c>
      <c r="F162" t="s">
        <v>140</v>
      </c>
      <c r="G162" s="4">
        <v>15.410600000000001</v>
      </c>
      <c r="H162" s="4">
        <v>40.201430000000002</v>
      </c>
      <c r="I162" s="4">
        <v>12.738454000000001</v>
      </c>
      <c r="J162" s="4">
        <v>22.396730000000002</v>
      </c>
      <c r="K162">
        <v>19</v>
      </c>
      <c r="L162">
        <v>8</v>
      </c>
      <c r="M162">
        <v>0</v>
      </c>
      <c r="N162">
        <v>1</v>
      </c>
      <c r="O162">
        <v>2</v>
      </c>
      <c r="P162">
        <v>1</v>
      </c>
      <c r="Q162">
        <v>18</v>
      </c>
      <c r="R162">
        <v>6</v>
      </c>
      <c r="S162">
        <v>-1</v>
      </c>
      <c r="T162">
        <v>22</v>
      </c>
      <c r="U162">
        <v>-1</v>
      </c>
      <c r="V162">
        <v>-2</v>
      </c>
      <c r="W162">
        <v>2</v>
      </c>
      <c r="X162">
        <v>1</v>
      </c>
      <c r="Y162">
        <v>-1</v>
      </c>
      <c r="Z162">
        <v>99</v>
      </c>
      <c r="AA162">
        <v>32</v>
      </c>
      <c r="AB162">
        <v>34</v>
      </c>
      <c r="AC162" s="5">
        <v>0.8228857523611639</v>
      </c>
      <c r="AD162" s="4">
        <v>85</v>
      </c>
      <c r="AE162" s="4">
        <v>23.908000000000001</v>
      </c>
      <c r="AF162" s="4">
        <v>1.10055423594616</v>
      </c>
      <c r="AG162">
        <v>100</v>
      </c>
      <c r="AH162" s="8">
        <v>0</v>
      </c>
      <c r="AI162" s="6">
        <v>0.74193548387096775</v>
      </c>
    </row>
    <row r="163" spans="1:35" x14ac:dyDescent="0.35">
      <c r="A163" t="s">
        <v>460</v>
      </c>
      <c r="B163" t="s">
        <v>461</v>
      </c>
      <c r="C163" t="s">
        <v>59</v>
      </c>
      <c r="D163" t="s">
        <v>60</v>
      </c>
      <c r="E163" t="s">
        <v>102</v>
      </c>
      <c r="F163" t="s">
        <v>106</v>
      </c>
      <c r="G163" s="4">
        <v>14.21073</v>
      </c>
      <c r="H163" s="4">
        <v>8.9506580000000007</v>
      </c>
      <c r="I163" s="4">
        <v>11.538584</v>
      </c>
      <c r="J163" s="4">
        <v>-8.8540419999999997</v>
      </c>
      <c r="K163">
        <v>12</v>
      </c>
      <c r="L163">
        <v>1</v>
      </c>
      <c r="M163">
        <v>1</v>
      </c>
      <c r="N163">
        <v>0</v>
      </c>
      <c r="O163">
        <v>5</v>
      </c>
      <c r="P163">
        <v>0</v>
      </c>
      <c r="Q163">
        <v>12</v>
      </c>
      <c r="R163">
        <v>-4</v>
      </c>
      <c r="S163">
        <v>1</v>
      </c>
      <c r="T163">
        <v>8</v>
      </c>
      <c r="U163">
        <v>-1</v>
      </c>
      <c r="V163">
        <v>1</v>
      </c>
      <c r="W163">
        <v>1</v>
      </c>
      <c r="X163">
        <v>-1</v>
      </c>
      <c r="Y163">
        <v>2</v>
      </c>
      <c r="Z163">
        <v>74</v>
      </c>
      <c r="AA163">
        <v>10</v>
      </c>
      <c r="AB163">
        <v>54</v>
      </c>
      <c r="AC163" s="5">
        <v>-8.3161031584688294E-2</v>
      </c>
      <c r="AD163" s="4">
        <v>60</v>
      </c>
      <c r="AE163" s="4">
        <v>18.417999999999999</v>
      </c>
      <c r="AF163" s="4">
        <v>0.84783369238984319</v>
      </c>
      <c r="AG163">
        <v>31</v>
      </c>
      <c r="AH163" s="8">
        <v>0.69</v>
      </c>
      <c r="AI163" s="6">
        <v>0.47368421052631576</v>
      </c>
    </row>
    <row r="164" spans="1:35" x14ac:dyDescent="0.35">
      <c r="A164" t="s">
        <v>1163</v>
      </c>
      <c r="B164" t="s">
        <v>1164</v>
      </c>
      <c r="C164" t="s">
        <v>59</v>
      </c>
      <c r="D164" t="s">
        <v>60</v>
      </c>
      <c r="E164" t="s">
        <v>72</v>
      </c>
      <c r="F164" t="s">
        <v>152</v>
      </c>
      <c r="G164" s="4">
        <v>10.36167</v>
      </c>
      <c r="H164" s="4">
        <v>72.956280000000007</v>
      </c>
      <c r="I164" s="4">
        <v>7.6895240000000005</v>
      </c>
      <c r="J164" s="4">
        <v>55.15158000000001</v>
      </c>
      <c r="K164">
        <v>9</v>
      </c>
      <c r="L164">
        <v>1</v>
      </c>
      <c r="M164">
        <v>2</v>
      </c>
      <c r="N164">
        <v>2</v>
      </c>
      <c r="O164">
        <v>1</v>
      </c>
      <c r="P164">
        <v>0</v>
      </c>
      <c r="Q164">
        <v>7</v>
      </c>
      <c r="R164">
        <v>0</v>
      </c>
      <c r="S164">
        <v>2</v>
      </c>
      <c r="T164">
        <v>11</v>
      </c>
      <c r="U164">
        <v>3</v>
      </c>
      <c r="V164">
        <v>1</v>
      </c>
      <c r="W164">
        <v>3</v>
      </c>
      <c r="X164">
        <v>3</v>
      </c>
      <c r="Y164">
        <v>3</v>
      </c>
      <c r="Z164">
        <v>59</v>
      </c>
      <c r="AA164">
        <v>35</v>
      </c>
      <c r="AB164">
        <v>64</v>
      </c>
      <c r="AC164" s="5">
        <v>2.1027370235512062</v>
      </c>
      <c r="AD164" s="4">
        <v>55</v>
      </c>
      <c r="AE164" s="4">
        <v>57.872999999999998</v>
      </c>
      <c r="AF164" s="4">
        <v>2.6640612053250838</v>
      </c>
      <c r="AG164">
        <v>37</v>
      </c>
      <c r="AH164" s="8">
        <v>0.63</v>
      </c>
      <c r="AI164" s="6">
        <v>0.6</v>
      </c>
    </row>
    <row r="165" spans="1:35" x14ac:dyDescent="0.35">
      <c r="A165" t="s">
        <v>1201</v>
      </c>
      <c r="B165" t="s">
        <v>463</v>
      </c>
      <c r="C165" t="s">
        <v>59</v>
      </c>
      <c r="D165" t="s">
        <v>60</v>
      </c>
      <c r="E165" t="s">
        <v>102</v>
      </c>
      <c r="F165" t="s">
        <v>106</v>
      </c>
      <c r="G165" s="4">
        <v>8.9730220000000003</v>
      </c>
      <c r="H165" s="4">
        <v>-9.8834359999999997</v>
      </c>
      <c r="I165" s="4">
        <v>6.3008760000000006</v>
      </c>
      <c r="J165" s="4">
        <v>-27.688136</v>
      </c>
      <c r="K165">
        <v>3</v>
      </c>
      <c r="L165">
        <v>0</v>
      </c>
      <c r="M165">
        <v>1</v>
      </c>
      <c r="N165">
        <v>0</v>
      </c>
      <c r="O165">
        <v>0</v>
      </c>
      <c r="P165">
        <v>1</v>
      </c>
      <c r="Q165">
        <v>3</v>
      </c>
      <c r="R165">
        <v>0</v>
      </c>
      <c r="S165">
        <v>0</v>
      </c>
      <c r="T165">
        <v>-4</v>
      </c>
      <c r="U165">
        <v>0</v>
      </c>
      <c r="V165">
        <v>1</v>
      </c>
      <c r="W165">
        <v>1</v>
      </c>
      <c r="X165">
        <v>-1</v>
      </c>
      <c r="Y165">
        <v>1</v>
      </c>
      <c r="Z165">
        <v>74</v>
      </c>
      <c r="AA165">
        <v>32</v>
      </c>
      <c r="AB165">
        <v>63</v>
      </c>
      <c r="AC165" s="5">
        <v>-0.41278724798986866</v>
      </c>
      <c r="AD165" s="4">
        <v>24</v>
      </c>
      <c r="AE165" s="4">
        <v>16.975999999999999</v>
      </c>
      <c r="AF165" s="4">
        <v>0.78145427093115316</v>
      </c>
      <c r="AG165">
        <v>12</v>
      </c>
      <c r="AH165" s="8">
        <v>0.88</v>
      </c>
      <c r="AI165" s="6">
        <v>0.6</v>
      </c>
    </row>
    <row r="166" spans="1:35" x14ac:dyDescent="0.35">
      <c r="A166" t="s">
        <v>464</v>
      </c>
      <c r="B166" t="s">
        <v>465</v>
      </c>
      <c r="C166" t="s">
        <v>59</v>
      </c>
      <c r="D166" t="s">
        <v>60</v>
      </c>
      <c r="E166" t="s">
        <v>61</v>
      </c>
      <c r="F166" t="s">
        <v>76</v>
      </c>
      <c r="G166" s="4">
        <v>3.692345</v>
      </c>
      <c r="H166" s="4">
        <v>12.847099999999999</v>
      </c>
      <c r="I166" s="4">
        <v>1.0201989999999999</v>
      </c>
      <c r="J166" s="4">
        <v>-4.9576000000000011</v>
      </c>
      <c r="K166">
        <v>16</v>
      </c>
      <c r="L166">
        <v>7</v>
      </c>
      <c r="M166">
        <v>0</v>
      </c>
      <c r="N166">
        <v>0</v>
      </c>
      <c r="O166">
        <v>0</v>
      </c>
      <c r="P166">
        <v>0</v>
      </c>
      <c r="Q166">
        <v>16</v>
      </c>
      <c r="R166">
        <v>7</v>
      </c>
      <c r="S166">
        <v>0</v>
      </c>
      <c r="T166">
        <v>21</v>
      </c>
      <c r="U166">
        <v>-3</v>
      </c>
      <c r="V166">
        <v>0</v>
      </c>
      <c r="W166">
        <v>2</v>
      </c>
      <c r="X166">
        <v>3</v>
      </c>
      <c r="Y166">
        <v>2</v>
      </c>
      <c r="Z166">
        <v>64</v>
      </c>
      <c r="AA166">
        <v>85</v>
      </c>
      <c r="AB166">
        <v>15</v>
      </c>
      <c r="AC166" s="5">
        <v>-0.15524578644198539</v>
      </c>
      <c r="AD166" s="4">
        <v>47</v>
      </c>
      <c r="AE166" s="4">
        <v>38.887</v>
      </c>
      <c r="AF166" s="4">
        <v>1.7900808337476293</v>
      </c>
      <c r="AG166">
        <v>32</v>
      </c>
      <c r="AH166" s="8">
        <v>0.67999999999999994</v>
      </c>
      <c r="AI166" s="6">
        <v>1</v>
      </c>
    </row>
    <row r="167" spans="1:35" x14ac:dyDescent="0.35">
      <c r="A167" t="s">
        <v>466</v>
      </c>
      <c r="B167" t="s">
        <v>467</v>
      </c>
      <c r="C167" t="s">
        <v>59</v>
      </c>
      <c r="D167" t="s">
        <v>60</v>
      </c>
      <c r="E167" t="s">
        <v>102</v>
      </c>
      <c r="F167" t="s">
        <v>106</v>
      </c>
      <c r="G167" s="4">
        <v>13.329050000000001</v>
      </c>
      <c r="H167" s="4">
        <v>11.37899</v>
      </c>
      <c r="I167" s="4">
        <v>10.656904000000001</v>
      </c>
      <c r="J167" s="4">
        <v>-6.4257100000000005</v>
      </c>
      <c r="K167">
        <v>14</v>
      </c>
      <c r="L167">
        <v>4</v>
      </c>
      <c r="M167">
        <v>0</v>
      </c>
      <c r="N167">
        <v>0</v>
      </c>
      <c r="O167">
        <v>2</v>
      </c>
      <c r="P167">
        <v>2</v>
      </c>
      <c r="Q167">
        <v>14</v>
      </c>
      <c r="R167">
        <v>2</v>
      </c>
      <c r="S167">
        <v>-2</v>
      </c>
      <c r="T167">
        <v>1</v>
      </c>
      <c r="U167">
        <v>1</v>
      </c>
      <c r="V167">
        <v>-3</v>
      </c>
      <c r="W167">
        <v>2</v>
      </c>
      <c r="X167">
        <v>1</v>
      </c>
      <c r="Y167">
        <v>-1</v>
      </c>
      <c r="Z167">
        <v>82</v>
      </c>
      <c r="AA167">
        <v>54</v>
      </c>
      <c r="AB167">
        <v>42</v>
      </c>
      <c r="AC167" s="5">
        <v>-6.8332043064265768E-2</v>
      </c>
      <c r="AD167" s="4">
        <v>87</v>
      </c>
      <c r="AE167" s="4">
        <v>10.038</v>
      </c>
      <c r="AF167" s="4">
        <v>0.46207810860078441</v>
      </c>
      <c r="AG167">
        <v>53</v>
      </c>
      <c r="AH167" s="8">
        <v>0.47</v>
      </c>
      <c r="AI167" s="6">
        <v>0.63636363636363635</v>
      </c>
    </row>
    <row r="168" spans="1:35" x14ac:dyDescent="0.35">
      <c r="A168" t="s">
        <v>472</v>
      </c>
      <c r="B168" t="s">
        <v>473</v>
      </c>
      <c r="C168" t="s">
        <v>59</v>
      </c>
      <c r="D168" t="s">
        <v>60</v>
      </c>
      <c r="E168" t="s">
        <v>72</v>
      </c>
      <c r="F168" t="s">
        <v>73</v>
      </c>
      <c r="G168" s="4">
        <v>26.06456</v>
      </c>
      <c r="H168" s="4">
        <v>50.855559999999997</v>
      </c>
      <c r="I168" s="4">
        <v>23.392413999999999</v>
      </c>
      <c r="J168" s="4">
        <v>33.05086</v>
      </c>
      <c r="K168">
        <v>7</v>
      </c>
      <c r="L168">
        <v>1</v>
      </c>
      <c r="M168">
        <v>1</v>
      </c>
      <c r="N168">
        <v>19</v>
      </c>
      <c r="O168">
        <v>7</v>
      </c>
      <c r="P168">
        <v>1</v>
      </c>
      <c r="Q168">
        <v>-12</v>
      </c>
      <c r="R168">
        <v>-6</v>
      </c>
      <c r="S168">
        <v>0</v>
      </c>
      <c r="T168">
        <v>-16</v>
      </c>
      <c r="U168">
        <v>6</v>
      </c>
      <c r="V168">
        <v>-4</v>
      </c>
      <c r="W168">
        <v>-3</v>
      </c>
      <c r="X168">
        <v>-1</v>
      </c>
      <c r="Y168">
        <v>1</v>
      </c>
      <c r="Z168">
        <v>100</v>
      </c>
      <c r="AA168">
        <v>5</v>
      </c>
      <c r="AB168">
        <v>19</v>
      </c>
      <c r="AC168" s="5">
        <v>0.73589579304237385</v>
      </c>
      <c r="AD168" s="4">
        <v>99</v>
      </c>
      <c r="AE168" s="4">
        <v>1063.6089999999999</v>
      </c>
      <c r="AF168" s="4">
        <v>48.960991732493689</v>
      </c>
      <c r="AG168">
        <v>1</v>
      </c>
      <c r="AH168" s="8">
        <v>0.99</v>
      </c>
      <c r="AI168" s="6">
        <v>-0.5</v>
      </c>
    </row>
    <row r="169" spans="1:35" x14ac:dyDescent="0.35">
      <c r="A169" t="s">
        <v>474</v>
      </c>
      <c r="B169" t="s">
        <v>475</v>
      </c>
      <c r="C169" t="s">
        <v>59</v>
      </c>
      <c r="D169" t="s">
        <v>60</v>
      </c>
      <c r="E169" t="s">
        <v>148</v>
      </c>
      <c r="F169" t="s">
        <v>149</v>
      </c>
      <c r="G169" s="4">
        <v>7.3733409999999999</v>
      </c>
      <c r="H169" s="4">
        <v>18.50975</v>
      </c>
      <c r="I169" s="4">
        <v>4.7011950000000002</v>
      </c>
      <c r="J169" s="4">
        <v>0.70504999999999995</v>
      </c>
      <c r="K169">
        <v>2</v>
      </c>
      <c r="L169">
        <v>2</v>
      </c>
      <c r="M169">
        <v>1</v>
      </c>
      <c r="N169">
        <v>1</v>
      </c>
      <c r="O169">
        <v>0</v>
      </c>
      <c r="P169">
        <v>1</v>
      </c>
      <c r="Q169">
        <v>1</v>
      </c>
      <c r="R169">
        <v>2</v>
      </c>
      <c r="S169">
        <v>0</v>
      </c>
      <c r="T169">
        <v>0</v>
      </c>
      <c r="U169">
        <v>-2</v>
      </c>
      <c r="V169">
        <v>1</v>
      </c>
      <c r="W169">
        <v>2</v>
      </c>
      <c r="X169">
        <v>1</v>
      </c>
      <c r="Y169">
        <v>-1</v>
      </c>
      <c r="Z169">
        <v>99</v>
      </c>
      <c r="AA169">
        <v>80</v>
      </c>
      <c r="AB169">
        <v>85</v>
      </c>
      <c r="AC169" s="5">
        <v>0.37197346711735157</v>
      </c>
      <c r="AD169" s="4">
        <v>29</v>
      </c>
      <c r="AE169" s="4">
        <v>33.26</v>
      </c>
      <c r="AF169" s="4">
        <v>1.5310537848238781</v>
      </c>
      <c r="AG169">
        <v>7</v>
      </c>
      <c r="AH169" s="8">
        <v>0.92999999999999994</v>
      </c>
      <c r="AI169" s="6">
        <v>0.42857142857142855</v>
      </c>
    </row>
    <row r="170" spans="1:35" x14ac:dyDescent="0.35">
      <c r="A170" t="s">
        <v>476</v>
      </c>
      <c r="B170" t="s">
        <v>477</v>
      </c>
      <c r="C170" t="s">
        <v>59</v>
      </c>
      <c r="D170" t="s">
        <v>60</v>
      </c>
      <c r="E170" t="s">
        <v>72</v>
      </c>
      <c r="F170" t="s">
        <v>478</v>
      </c>
      <c r="G170" s="4">
        <v>28.15249</v>
      </c>
      <c r="H170" s="4">
        <v>53.064799999999998</v>
      </c>
      <c r="I170" s="4">
        <v>25.480343999999999</v>
      </c>
      <c r="J170" s="4">
        <v>35.260099999999994</v>
      </c>
      <c r="K170">
        <v>17</v>
      </c>
      <c r="L170">
        <v>7</v>
      </c>
      <c r="M170">
        <v>1</v>
      </c>
      <c r="N170">
        <v>0</v>
      </c>
      <c r="O170">
        <v>2</v>
      </c>
      <c r="P170">
        <v>0</v>
      </c>
      <c r="Q170">
        <v>17</v>
      </c>
      <c r="R170">
        <v>5</v>
      </c>
      <c r="S170">
        <v>1</v>
      </c>
      <c r="T170">
        <v>14</v>
      </c>
      <c r="U170">
        <v>-2</v>
      </c>
      <c r="V170">
        <v>4</v>
      </c>
      <c r="W170">
        <v>3</v>
      </c>
      <c r="X170">
        <v>3</v>
      </c>
      <c r="Y170">
        <v>2</v>
      </c>
      <c r="Z170">
        <v>99</v>
      </c>
      <c r="AA170">
        <v>87</v>
      </c>
      <c r="AB170">
        <v>67</v>
      </c>
      <c r="AC170" s="5">
        <v>0.86790083840924082</v>
      </c>
      <c r="AD170" s="4">
        <v>95</v>
      </c>
      <c r="AE170" s="4">
        <v>10.013</v>
      </c>
      <c r="AF170" s="4">
        <v>0.46092728645344233</v>
      </c>
      <c r="AG170">
        <v>92</v>
      </c>
      <c r="AH170" s="8">
        <v>7.999999999999996E-2</v>
      </c>
      <c r="AI170" s="6">
        <v>0.85185185185185186</v>
      </c>
    </row>
    <row r="171" spans="1:35" x14ac:dyDescent="0.35">
      <c r="A171" t="s">
        <v>479</v>
      </c>
      <c r="B171" t="s">
        <v>480</v>
      </c>
      <c r="C171" t="s">
        <v>59</v>
      </c>
      <c r="D171" t="s">
        <v>60</v>
      </c>
      <c r="E171" t="s">
        <v>162</v>
      </c>
      <c r="F171" t="s">
        <v>163</v>
      </c>
      <c r="G171" s="4">
        <v>2.2670599999999999</v>
      </c>
      <c r="H171" s="4">
        <v>-4.598579</v>
      </c>
      <c r="I171" s="4">
        <v>-0.40508600000000028</v>
      </c>
      <c r="J171" s="4">
        <v>-22.403279000000001</v>
      </c>
      <c r="K171">
        <v>22</v>
      </c>
      <c r="L171">
        <v>11</v>
      </c>
      <c r="M171">
        <v>7</v>
      </c>
      <c r="N171">
        <v>0</v>
      </c>
      <c r="O171">
        <v>11</v>
      </c>
      <c r="P171">
        <v>2</v>
      </c>
      <c r="Q171">
        <v>22</v>
      </c>
      <c r="R171">
        <v>0</v>
      </c>
      <c r="S171">
        <v>5</v>
      </c>
      <c r="T171">
        <v>3</v>
      </c>
      <c r="U171">
        <v>-1</v>
      </c>
      <c r="V171">
        <v>3</v>
      </c>
      <c r="W171">
        <v>3</v>
      </c>
      <c r="X171">
        <v>3</v>
      </c>
      <c r="Y171">
        <v>2</v>
      </c>
      <c r="Z171">
        <v>97</v>
      </c>
      <c r="AA171">
        <v>20</v>
      </c>
      <c r="AB171">
        <v>62</v>
      </c>
      <c r="AC171" s="5">
        <v>-0.90833517950218901</v>
      </c>
      <c r="AD171" s="4">
        <v>99</v>
      </c>
      <c r="AE171" s="4">
        <v>10.686999999999999</v>
      </c>
      <c r="AF171" s="4">
        <v>0.49195345154578424</v>
      </c>
      <c r="AG171">
        <v>8</v>
      </c>
      <c r="AH171" s="8">
        <v>0.92</v>
      </c>
      <c r="AI171" s="6">
        <v>0.50943396226415094</v>
      </c>
    </row>
    <row r="172" spans="1:35" x14ac:dyDescent="0.35">
      <c r="A172" t="s">
        <v>481</v>
      </c>
      <c r="B172" t="s">
        <v>482</v>
      </c>
      <c r="C172" t="s">
        <v>59</v>
      </c>
      <c r="D172" t="s">
        <v>60</v>
      </c>
      <c r="E172" t="s">
        <v>96</v>
      </c>
      <c r="F172" t="s">
        <v>483</v>
      </c>
      <c r="G172" s="4">
        <v>-1.08769</v>
      </c>
      <c r="H172" s="4">
        <v>15.90939</v>
      </c>
      <c r="I172" s="4">
        <v>-3.759836</v>
      </c>
      <c r="J172" s="4">
        <v>-1.8953100000000003</v>
      </c>
      <c r="K172">
        <v>0</v>
      </c>
      <c r="L172">
        <v>9</v>
      </c>
      <c r="M172">
        <v>2</v>
      </c>
      <c r="N172">
        <v>0</v>
      </c>
      <c r="O172">
        <v>4</v>
      </c>
      <c r="P172">
        <v>0</v>
      </c>
      <c r="Q172">
        <v>0</v>
      </c>
      <c r="R172">
        <v>5</v>
      </c>
      <c r="S172">
        <v>2</v>
      </c>
      <c r="T172">
        <v>-2</v>
      </c>
      <c r="U172">
        <v>13</v>
      </c>
      <c r="V172">
        <v>8</v>
      </c>
      <c r="W172">
        <v>3</v>
      </c>
      <c r="X172">
        <v>2</v>
      </c>
      <c r="Y172">
        <v>1</v>
      </c>
      <c r="Z172">
        <v>35</v>
      </c>
      <c r="AA172">
        <v>32</v>
      </c>
      <c r="AB172">
        <v>9</v>
      </c>
      <c r="AC172" s="5">
        <v>6.3261708390360549E-2</v>
      </c>
      <c r="AD172" s="4">
        <v>74</v>
      </c>
      <c r="AE172" s="4">
        <v>30.856999999999999</v>
      </c>
      <c r="AF172" s="4">
        <v>1.4204367600213592</v>
      </c>
      <c r="AG172">
        <v>85</v>
      </c>
      <c r="AH172" s="8">
        <v>0.15000000000000002</v>
      </c>
      <c r="AI172" s="6">
        <v>0.46666666666666667</v>
      </c>
    </row>
    <row r="173" spans="1:35" x14ac:dyDescent="0.35">
      <c r="A173" t="s">
        <v>1202</v>
      </c>
      <c r="B173" t="s">
        <v>1203</v>
      </c>
      <c r="C173" t="s">
        <v>59</v>
      </c>
      <c r="D173" t="s">
        <v>60</v>
      </c>
      <c r="E173" t="s">
        <v>96</v>
      </c>
      <c r="F173" t="s">
        <v>130</v>
      </c>
      <c r="G173" s="4">
        <v>-1.133572</v>
      </c>
      <c r="H173" s="4">
        <v>38.941719999999997</v>
      </c>
      <c r="I173" s="4">
        <v>-3.8057180000000002</v>
      </c>
      <c r="J173" s="4">
        <v>21.137019999999996</v>
      </c>
      <c r="K173">
        <v>14</v>
      </c>
      <c r="L173">
        <v>5</v>
      </c>
      <c r="M173">
        <v>1</v>
      </c>
      <c r="N173">
        <v>0</v>
      </c>
      <c r="O173">
        <v>0</v>
      </c>
      <c r="P173">
        <v>1</v>
      </c>
      <c r="Q173">
        <v>14</v>
      </c>
      <c r="R173">
        <v>5</v>
      </c>
      <c r="S173">
        <v>0</v>
      </c>
      <c r="T173">
        <v>17</v>
      </c>
      <c r="U173">
        <v>7</v>
      </c>
      <c r="V173">
        <v>1</v>
      </c>
      <c r="W173">
        <v>2</v>
      </c>
      <c r="X173">
        <v>3</v>
      </c>
      <c r="Y173">
        <v>3</v>
      </c>
      <c r="Z173">
        <v>99</v>
      </c>
      <c r="AA173">
        <v>72</v>
      </c>
      <c r="AB173">
        <v>67</v>
      </c>
      <c r="AC173" s="5">
        <v>0.46097800281522405</v>
      </c>
      <c r="AD173" s="4">
        <v>29</v>
      </c>
      <c r="AE173" s="4">
        <v>15.502000000000001</v>
      </c>
      <c r="AF173" s="4">
        <v>0.71360179712386529</v>
      </c>
      <c r="AG173">
        <v>24</v>
      </c>
      <c r="AH173" s="8">
        <v>0.76</v>
      </c>
      <c r="AI173" s="6">
        <v>0.90476190476190477</v>
      </c>
    </row>
    <row r="174" spans="1:35" x14ac:dyDescent="0.35">
      <c r="A174" t="s">
        <v>484</v>
      </c>
      <c r="B174" t="s">
        <v>485</v>
      </c>
      <c r="C174" t="s">
        <v>59</v>
      </c>
      <c r="D174" t="s">
        <v>60</v>
      </c>
      <c r="E174" t="s">
        <v>122</v>
      </c>
      <c r="F174" t="s">
        <v>486</v>
      </c>
      <c r="G174" s="4">
        <v>41.572279999999999</v>
      </c>
      <c r="H174" s="4">
        <v>134.28890000000001</v>
      </c>
      <c r="I174" s="4">
        <v>38.900134000000001</v>
      </c>
      <c r="J174" s="4">
        <v>116.48420000000002</v>
      </c>
      <c r="K174">
        <v>13</v>
      </c>
      <c r="L174">
        <v>13</v>
      </c>
      <c r="M174">
        <v>5</v>
      </c>
      <c r="N174">
        <v>3</v>
      </c>
      <c r="O174">
        <v>2</v>
      </c>
      <c r="P174">
        <v>0</v>
      </c>
      <c r="Q174">
        <v>10</v>
      </c>
      <c r="R174">
        <v>11</v>
      </c>
      <c r="S174">
        <v>5</v>
      </c>
      <c r="T174">
        <v>16</v>
      </c>
      <c r="U174">
        <v>13</v>
      </c>
      <c r="V174">
        <v>7</v>
      </c>
      <c r="W174">
        <v>3</v>
      </c>
      <c r="X174">
        <v>3</v>
      </c>
      <c r="Y174">
        <v>3</v>
      </c>
      <c r="Z174">
        <v>79</v>
      </c>
      <c r="AA174">
        <v>82</v>
      </c>
      <c r="AB174">
        <v>59</v>
      </c>
      <c r="AC174" s="5">
        <v>3.9234137853863027</v>
      </c>
      <c r="AD174" s="4">
        <v>87</v>
      </c>
      <c r="AE174" s="4">
        <v>13.951000000000001</v>
      </c>
      <c r="AF174" s="4">
        <v>0.64220479110276385</v>
      </c>
      <c r="AG174">
        <v>45</v>
      </c>
      <c r="AH174" s="8">
        <v>0.55000000000000004</v>
      </c>
      <c r="AI174" s="6">
        <v>0.72222222222222221</v>
      </c>
    </row>
    <row r="175" spans="1:35" x14ac:dyDescent="0.35">
      <c r="A175" t="s">
        <v>489</v>
      </c>
      <c r="B175" t="s">
        <v>490</v>
      </c>
      <c r="C175" t="s">
        <v>59</v>
      </c>
      <c r="D175" t="s">
        <v>60</v>
      </c>
      <c r="E175" t="s">
        <v>96</v>
      </c>
      <c r="F175" t="s">
        <v>287</v>
      </c>
      <c r="G175" s="4">
        <v>28.610980000000001</v>
      </c>
      <c r="H175" s="4">
        <v>113.611</v>
      </c>
      <c r="I175" s="4">
        <v>25.938834</v>
      </c>
      <c r="J175" s="4">
        <v>95.806300000000007</v>
      </c>
      <c r="K175">
        <v>2</v>
      </c>
      <c r="L175">
        <v>3</v>
      </c>
      <c r="M175">
        <v>24</v>
      </c>
      <c r="N175">
        <v>0</v>
      </c>
      <c r="O175">
        <v>0</v>
      </c>
      <c r="P175">
        <v>1</v>
      </c>
      <c r="Q175">
        <v>2</v>
      </c>
      <c r="R175">
        <v>3</v>
      </c>
      <c r="S175">
        <v>23</v>
      </c>
      <c r="T175">
        <v>5</v>
      </c>
      <c r="U175">
        <v>11</v>
      </c>
      <c r="V175">
        <v>-9</v>
      </c>
      <c r="W175">
        <v>3</v>
      </c>
      <c r="X175">
        <v>3</v>
      </c>
      <c r="Y175">
        <v>3</v>
      </c>
      <c r="Z175">
        <v>80</v>
      </c>
      <c r="AA175">
        <v>79</v>
      </c>
      <c r="AB175">
        <v>100</v>
      </c>
      <c r="AC175" s="5">
        <v>4.2082872800271467</v>
      </c>
      <c r="AD175" s="4">
        <v>34</v>
      </c>
      <c r="AE175" s="4">
        <v>16.948</v>
      </c>
      <c r="AF175" s="4">
        <v>0.78016535012613009</v>
      </c>
      <c r="AG175">
        <v>58</v>
      </c>
      <c r="AH175" s="8">
        <v>0.42000000000000004</v>
      </c>
      <c r="AI175" s="6">
        <v>0.93333333333333335</v>
      </c>
    </row>
    <row r="176" spans="1:35" x14ac:dyDescent="0.35">
      <c r="A176" t="s">
        <v>491</v>
      </c>
      <c r="B176" t="s">
        <v>492</v>
      </c>
      <c r="C176" t="s">
        <v>59</v>
      </c>
      <c r="D176" t="s">
        <v>60</v>
      </c>
      <c r="E176" t="s">
        <v>102</v>
      </c>
      <c r="F176" t="s">
        <v>106</v>
      </c>
      <c r="G176" s="4">
        <v>1.290807</v>
      </c>
      <c r="H176" s="4">
        <v>-31.966989999999999</v>
      </c>
      <c r="I176" s="4">
        <v>-1.3813390000000001</v>
      </c>
      <c r="J176" s="4">
        <v>-49.77169</v>
      </c>
      <c r="K176">
        <v>11</v>
      </c>
      <c r="L176">
        <v>3</v>
      </c>
      <c r="M176">
        <v>3</v>
      </c>
      <c r="N176">
        <v>0</v>
      </c>
      <c r="O176">
        <v>0</v>
      </c>
      <c r="P176">
        <v>0</v>
      </c>
      <c r="Q176">
        <v>11</v>
      </c>
      <c r="R176">
        <v>3</v>
      </c>
      <c r="S176">
        <v>3</v>
      </c>
      <c r="T176">
        <v>3</v>
      </c>
      <c r="U176">
        <v>-3</v>
      </c>
      <c r="V176">
        <v>0</v>
      </c>
      <c r="W176">
        <v>3</v>
      </c>
      <c r="X176">
        <v>3</v>
      </c>
      <c r="Y176">
        <v>2</v>
      </c>
      <c r="Z176">
        <v>79</v>
      </c>
      <c r="AA176">
        <v>42</v>
      </c>
      <c r="AB176">
        <v>42</v>
      </c>
      <c r="AC176" s="5">
        <v>-0.80392241973587053</v>
      </c>
      <c r="AD176" s="4">
        <v>5</v>
      </c>
      <c r="AE176" s="4">
        <v>10.693</v>
      </c>
      <c r="AF176" s="4">
        <v>0.49222964886114634</v>
      </c>
      <c r="AG176">
        <v>3</v>
      </c>
      <c r="AH176" s="8">
        <v>0.97</v>
      </c>
      <c r="AI176" s="6">
        <v>1</v>
      </c>
    </row>
    <row r="177" spans="1:35" x14ac:dyDescent="0.35">
      <c r="A177" t="s">
        <v>493</v>
      </c>
      <c r="B177" t="s">
        <v>494</v>
      </c>
      <c r="C177" t="s">
        <v>59</v>
      </c>
      <c r="D177" t="s">
        <v>60</v>
      </c>
      <c r="E177" t="s">
        <v>65</v>
      </c>
      <c r="F177" t="s">
        <v>155</v>
      </c>
      <c r="G177" s="4">
        <v>20.402059999999999</v>
      </c>
      <c r="H177" s="4">
        <v>11.17168</v>
      </c>
      <c r="I177" s="4">
        <v>17.729913999999997</v>
      </c>
      <c r="J177" s="4">
        <v>-6.6330200000000001</v>
      </c>
      <c r="K177">
        <v>14</v>
      </c>
      <c r="L177">
        <v>1</v>
      </c>
      <c r="M177">
        <v>0</v>
      </c>
      <c r="N177">
        <v>5</v>
      </c>
      <c r="O177">
        <v>0</v>
      </c>
      <c r="P177">
        <v>1</v>
      </c>
      <c r="Q177">
        <v>9</v>
      </c>
      <c r="R177">
        <v>1</v>
      </c>
      <c r="S177">
        <v>-1</v>
      </c>
      <c r="T177">
        <v>19</v>
      </c>
      <c r="U177">
        <v>1</v>
      </c>
      <c r="V177">
        <v>1</v>
      </c>
      <c r="W177">
        <v>2</v>
      </c>
      <c r="X177">
        <v>1</v>
      </c>
      <c r="Y177">
        <v>-1</v>
      </c>
      <c r="Z177">
        <v>97</v>
      </c>
      <c r="AA177">
        <v>25</v>
      </c>
      <c r="AB177">
        <v>20</v>
      </c>
      <c r="AC177" s="5">
        <v>-3.0383314565533892E-2</v>
      </c>
      <c r="AD177" s="4">
        <v>100</v>
      </c>
      <c r="AE177" s="4">
        <v>15.753</v>
      </c>
      <c r="AF177" s="4">
        <v>0.72515605148317952</v>
      </c>
      <c r="AG177">
        <v>17</v>
      </c>
      <c r="AH177" s="8">
        <v>0.83</v>
      </c>
      <c r="AI177" s="6">
        <v>0.42857142857142855</v>
      </c>
    </row>
    <row r="178" spans="1:35" x14ac:dyDescent="0.35">
      <c r="A178" t="s">
        <v>499</v>
      </c>
      <c r="B178" t="s">
        <v>500</v>
      </c>
      <c r="C178" t="s">
        <v>59</v>
      </c>
      <c r="D178" t="s">
        <v>60</v>
      </c>
      <c r="E178" t="s">
        <v>79</v>
      </c>
      <c r="F178" t="s">
        <v>171</v>
      </c>
      <c r="G178" s="4">
        <v>-2.281463</v>
      </c>
      <c r="H178" s="4">
        <v>4.3670429999999998</v>
      </c>
      <c r="I178" s="4">
        <v>-4.9536090000000002</v>
      </c>
      <c r="J178" s="4">
        <v>-13.437657000000002</v>
      </c>
      <c r="K178">
        <v>12</v>
      </c>
      <c r="L178">
        <v>7</v>
      </c>
      <c r="M178">
        <v>2</v>
      </c>
      <c r="N178">
        <v>20</v>
      </c>
      <c r="O178">
        <v>8</v>
      </c>
      <c r="P178">
        <v>0</v>
      </c>
      <c r="Q178">
        <v>-8</v>
      </c>
      <c r="R178">
        <v>-1</v>
      </c>
      <c r="S178">
        <v>2</v>
      </c>
      <c r="T178">
        <v>2</v>
      </c>
      <c r="U178">
        <v>-1</v>
      </c>
      <c r="V178">
        <v>0</v>
      </c>
      <c r="W178">
        <v>-2</v>
      </c>
      <c r="X178">
        <v>-1</v>
      </c>
      <c r="Y178">
        <v>2</v>
      </c>
      <c r="Z178">
        <v>85</v>
      </c>
      <c r="AA178">
        <v>19</v>
      </c>
      <c r="AB178">
        <v>45</v>
      </c>
      <c r="AC178" s="5">
        <v>-0.33840614544315967</v>
      </c>
      <c r="AD178" s="4">
        <v>49</v>
      </c>
      <c r="AE178" s="4">
        <v>22.143000000000001</v>
      </c>
      <c r="AF178" s="4">
        <v>1.0193061923438105</v>
      </c>
      <c r="AG178">
        <v>22</v>
      </c>
      <c r="AH178" s="8">
        <v>0.78</v>
      </c>
      <c r="AI178" s="6">
        <v>-0.14285714285714285</v>
      </c>
    </row>
    <row r="179" spans="1:35" x14ac:dyDescent="0.35">
      <c r="A179" t="s">
        <v>501</v>
      </c>
      <c r="B179" t="s">
        <v>502</v>
      </c>
      <c r="C179" t="s">
        <v>59</v>
      </c>
      <c r="D179" t="s">
        <v>60</v>
      </c>
      <c r="E179" t="s">
        <v>79</v>
      </c>
      <c r="F179" t="s">
        <v>204</v>
      </c>
      <c r="G179" s="4">
        <v>26.11863</v>
      </c>
      <c r="H179" s="4">
        <v>34.005890000000001</v>
      </c>
      <c r="I179" s="4">
        <v>23.446483999999998</v>
      </c>
      <c r="J179" s="4">
        <v>16.20119</v>
      </c>
      <c r="K179">
        <v>23</v>
      </c>
      <c r="L179">
        <v>16</v>
      </c>
      <c r="M179">
        <v>8</v>
      </c>
      <c r="N179">
        <v>1</v>
      </c>
      <c r="O179">
        <v>0</v>
      </c>
      <c r="P179">
        <v>0</v>
      </c>
      <c r="Q179">
        <v>22</v>
      </c>
      <c r="R179">
        <v>16</v>
      </c>
      <c r="S179">
        <v>8</v>
      </c>
      <c r="T179">
        <v>4</v>
      </c>
      <c r="U179">
        <v>-8</v>
      </c>
      <c r="V179">
        <v>-6</v>
      </c>
      <c r="W179">
        <v>3</v>
      </c>
      <c r="X179">
        <v>3</v>
      </c>
      <c r="Y179">
        <v>2</v>
      </c>
      <c r="Z179">
        <v>95</v>
      </c>
      <c r="AA179">
        <v>99</v>
      </c>
      <c r="AB179">
        <v>92</v>
      </c>
      <c r="AC179" s="5">
        <v>0.55131277615740903</v>
      </c>
      <c r="AD179" s="4">
        <v>84</v>
      </c>
      <c r="AE179" s="4">
        <v>11.539</v>
      </c>
      <c r="AF179" s="4">
        <v>0.53117347032720175</v>
      </c>
      <c r="AG179">
        <v>11</v>
      </c>
      <c r="AH179" s="8">
        <v>0.89</v>
      </c>
      <c r="AI179" s="6">
        <v>0.95833333333333337</v>
      </c>
    </row>
    <row r="180" spans="1:35" x14ac:dyDescent="0.35">
      <c r="A180" t="s">
        <v>1230</v>
      </c>
      <c r="B180" t="s">
        <v>1231</v>
      </c>
      <c r="C180" t="s">
        <v>59</v>
      </c>
      <c r="D180" t="s">
        <v>60</v>
      </c>
      <c r="E180" t="s">
        <v>96</v>
      </c>
      <c r="F180" t="s">
        <v>260</v>
      </c>
      <c r="G180" s="4">
        <v>12.25445</v>
      </c>
      <c r="H180" s="4">
        <v>27.874770000000002</v>
      </c>
      <c r="I180" s="4">
        <v>9.5823040000000006</v>
      </c>
      <c r="J180" s="4">
        <v>10.070070000000001</v>
      </c>
      <c r="K180">
        <v>10</v>
      </c>
      <c r="L180">
        <v>3</v>
      </c>
      <c r="M180">
        <v>1</v>
      </c>
      <c r="N180">
        <v>1</v>
      </c>
      <c r="O180">
        <v>0</v>
      </c>
      <c r="P180">
        <v>0</v>
      </c>
      <c r="Q180">
        <v>9</v>
      </c>
      <c r="R180">
        <v>3</v>
      </c>
      <c r="S180">
        <v>1</v>
      </c>
      <c r="T180">
        <v>12</v>
      </c>
      <c r="U180">
        <v>1</v>
      </c>
      <c r="V180">
        <v>-1</v>
      </c>
      <c r="W180">
        <v>3</v>
      </c>
      <c r="X180">
        <v>3</v>
      </c>
      <c r="Y180">
        <v>3</v>
      </c>
      <c r="Z180">
        <v>84</v>
      </c>
      <c r="AA180">
        <v>67</v>
      </c>
      <c r="AB180">
        <v>79</v>
      </c>
      <c r="AC180" s="5">
        <v>0.11473261649874389</v>
      </c>
      <c r="AD180" s="4">
        <v>90</v>
      </c>
      <c r="AE180" s="4">
        <v>20.474</v>
      </c>
      <c r="AF180" s="4">
        <v>0.94247730578725442</v>
      </c>
      <c r="AG180">
        <v>19</v>
      </c>
      <c r="AH180" s="8">
        <v>0.81</v>
      </c>
      <c r="AI180" s="6">
        <v>0.8666666666666667</v>
      </c>
    </row>
    <row r="181" spans="1:35" x14ac:dyDescent="0.35">
      <c r="A181" t="s">
        <v>1147</v>
      </c>
      <c r="B181" t="s">
        <v>1148</v>
      </c>
      <c r="C181" t="s">
        <v>59</v>
      </c>
      <c r="D181" t="s">
        <v>60</v>
      </c>
      <c r="E181" t="s">
        <v>122</v>
      </c>
      <c r="F181" t="s">
        <v>123</v>
      </c>
      <c r="G181" s="4">
        <v>5.0927069999999999</v>
      </c>
      <c r="H181" s="4">
        <v>16.59562</v>
      </c>
      <c r="I181" s="4">
        <v>2.4205609999999997</v>
      </c>
      <c r="J181" s="4">
        <v>-1.2090800000000002</v>
      </c>
      <c r="K181">
        <v>17</v>
      </c>
      <c r="L181">
        <v>3</v>
      </c>
      <c r="M181">
        <v>2</v>
      </c>
      <c r="N181">
        <v>3</v>
      </c>
      <c r="O181">
        <v>1</v>
      </c>
      <c r="P181">
        <v>0</v>
      </c>
      <c r="Q181">
        <v>14</v>
      </c>
      <c r="R181">
        <v>2</v>
      </c>
      <c r="S181">
        <v>2</v>
      </c>
      <c r="T181">
        <v>18</v>
      </c>
      <c r="U181">
        <v>-3</v>
      </c>
      <c r="V181">
        <v>0</v>
      </c>
      <c r="W181">
        <v>3</v>
      </c>
      <c r="X181">
        <v>3</v>
      </c>
      <c r="Y181">
        <v>2</v>
      </c>
      <c r="Z181">
        <v>77</v>
      </c>
      <c r="AA181">
        <v>62</v>
      </c>
      <c r="AB181">
        <v>40</v>
      </c>
      <c r="AC181" s="5">
        <v>7.5438290498897553E-2</v>
      </c>
      <c r="AD181" s="4">
        <v>74</v>
      </c>
      <c r="AE181" s="4">
        <v>15.56</v>
      </c>
      <c r="AF181" s="4">
        <v>0.71627170450569888</v>
      </c>
      <c r="AG181">
        <v>24</v>
      </c>
      <c r="AH181" s="8">
        <v>0.76</v>
      </c>
      <c r="AI181" s="6">
        <v>0.69230769230769229</v>
      </c>
    </row>
    <row r="182" spans="1:35" x14ac:dyDescent="0.35">
      <c r="A182" t="s">
        <v>503</v>
      </c>
      <c r="B182" t="s">
        <v>504</v>
      </c>
      <c r="C182" t="s">
        <v>59</v>
      </c>
      <c r="D182" t="s">
        <v>60</v>
      </c>
      <c r="E182" t="s">
        <v>290</v>
      </c>
      <c r="F182" t="s">
        <v>291</v>
      </c>
      <c r="G182" s="4">
        <v>1.913745</v>
      </c>
      <c r="H182" s="4">
        <v>-3.8582990000000001</v>
      </c>
      <c r="I182" s="4">
        <v>-0.7584010000000001</v>
      </c>
      <c r="J182" s="4">
        <v>-21.662998999999999</v>
      </c>
      <c r="K182" t="e">
        <v>#N/A</v>
      </c>
      <c r="L182" t="e">
        <v>#N/A</v>
      </c>
      <c r="M182" t="e">
        <v>#N/A</v>
      </c>
      <c r="N182" t="e">
        <v>#N/A</v>
      </c>
      <c r="O182" t="e">
        <v>#N/A</v>
      </c>
      <c r="P182" t="e">
        <v>#N/A</v>
      </c>
      <c r="Q182" t="e">
        <v>#N/A</v>
      </c>
      <c r="R182" t="e">
        <v>#N/A</v>
      </c>
      <c r="S182" t="e">
        <v>#N/A</v>
      </c>
      <c r="T182" t="e">
        <v>#N/A</v>
      </c>
      <c r="U182" t="e">
        <v>#N/A</v>
      </c>
      <c r="V182" t="e">
        <v>#N/A</v>
      </c>
      <c r="W182" t="e">
        <v>#N/A</v>
      </c>
      <c r="X182" t="e">
        <v>#N/A</v>
      </c>
      <c r="Y182" t="e">
        <v>#N/A</v>
      </c>
      <c r="Z182" t="e">
        <v>#N/A</v>
      </c>
      <c r="AA182" t="e">
        <v>#N/A</v>
      </c>
      <c r="AB182" t="e">
        <v>#N/A</v>
      </c>
      <c r="AC182" s="5">
        <v>-0.44275616819359781</v>
      </c>
      <c r="AD182" s="4">
        <v>89</v>
      </c>
      <c r="AE182" s="4">
        <v>11.831</v>
      </c>
      <c r="AF182" s="4">
        <v>0.54461507300815692</v>
      </c>
      <c r="AG182" t="e">
        <v>#N/A</v>
      </c>
      <c r="AH182" s="8" t="e">
        <v>#N/A</v>
      </c>
      <c r="AI182" s="6" t="e">
        <v>#N/A</v>
      </c>
    </row>
    <row r="183" spans="1:35" x14ac:dyDescent="0.35">
      <c r="A183" t="s">
        <v>505</v>
      </c>
      <c r="B183" t="s">
        <v>504</v>
      </c>
      <c r="C183" t="s">
        <v>59</v>
      </c>
      <c r="D183" t="s">
        <v>60</v>
      </c>
      <c r="E183" t="s">
        <v>290</v>
      </c>
      <c r="F183" t="s">
        <v>291</v>
      </c>
      <c r="G183" s="4">
        <v>3.3637899999999998</v>
      </c>
      <c r="H183" s="4">
        <v>-3.794073</v>
      </c>
      <c r="I183" s="4">
        <v>0.6916439999999997</v>
      </c>
      <c r="J183" s="4">
        <v>-21.598773000000001</v>
      </c>
      <c r="K183">
        <v>24</v>
      </c>
      <c r="L183">
        <v>13</v>
      </c>
      <c r="M183">
        <v>1</v>
      </c>
      <c r="N183">
        <v>0</v>
      </c>
      <c r="O183">
        <v>1</v>
      </c>
      <c r="P183">
        <v>5</v>
      </c>
      <c r="Q183">
        <v>24</v>
      </c>
      <c r="R183">
        <v>12</v>
      </c>
      <c r="S183">
        <v>-4</v>
      </c>
      <c r="T183">
        <v>-19</v>
      </c>
      <c r="U183">
        <v>8</v>
      </c>
      <c r="V183">
        <v>3</v>
      </c>
      <c r="W183">
        <v>2</v>
      </c>
      <c r="X183">
        <v>1</v>
      </c>
      <c r="Y183">
        <v>-2</v>
      </c>
      <c r="Z183">
        <v>90</v>
      </c>
      <c r="AA183">
        <v>84</v>
      </c>
      <c r="AB183">
        <v>42</v>
      </c>
      <c r="AC183" s="5">
        <v>-0.43175224749416952</v>
      </c>
      <c r="AD183" s="4">
        <v>95</v>
      </c>
      <c r="AE183" s="4">
        <v>11.999000000000001</v>
      </c>
      <c r="AF183" s="4">
        <v>0.55234859783829571</v>
      </c>
      <c r="AG183">
        <v>33</v>
      </c>
      <c r="AH183" s="8">
        <v>0.66999999999999993</v>
      </c>
      <c r="AI183" s="6">
        <v>0.72727272727272729</v>
      </c>
    </row>
    <row r="184" spans="1:35" x14ac:dyDescent="0.35">
      <c r="A184" t="s">
        <v>506</v>
      </c>
      <c r="B184" t="s">
        <v>507</v>
      </c>
      <c r="C184" t="s">
        <v>59</v>
      </c>
      <c r="D184" t="s">
        <v>60</v>
      </c>
      <c r="E184" t="s">
        <v>148</v>
      </c>
      <c r="F184" t="s">
        <v>508</v>
      </c>
      <c r="G184" s="4">
        <v>14.176600000000001</v>
      </c>
      <c r="H184" s="4">
        <v>15.38866</v>
      </c>
      <c r="I184" s="4">
        <v>11.504454000000001</v>
      </c>
      <c r="J184" s="4">
        <v>-2.4160400000000006</v>
      </c>
      <c r="K184">
        <v>0</v>
      </c>
      <c r="L184">
        <v>0</v>
      </c>
      <c r="M184">
        <v>0</v>
      </c>
      <c r="N184">
        <v>4</v>
      </c>
      <c r="O184">
        <v>3</v>
      </c>
      <c r="P184">
        <v>2</v>
      </c>
      <c r="Q184">
        <v>-4</v>
      </c>
      <c r="R184">
        <v>-3</v>
      </c>
      <c r="S184">
        <v>-2</v>
      </c>
      <c r="T184">
        <v>-3</v>
      </c>
      <c r="U184">
        <v>-2</v>
      </c>
      <c r="V184">
        <v>-1</v>
      </c>
      <c r="W184">
        <v>-3</v>
      </c>
      <c r="X184">
        <v>-3</v>
      </c>
      <c r="Y184">
        <v>-3</v>
      </c>
      <c r="Z184">
        <v>97</v>
      </c>
      <c r="AA184">
        <v>9</v>
      </c>
      <c r="AB184">
        <v>1</v>
      </c>
      <c r="AC184" s="5">
        <v>-0.22954170569661742</v>
      </c>
      <c r="AD184" s="4">
        <v>100</v>
      </c>
      <c r="AE184" s="4">
        <v>47.192999999999998</v>
      </c>
      <c r="AF184" s="4">
        <v>2.1724299839805554</v>
      </c>
      <c r="AG184">
        <v>55</v>
      </c>
      <c r="AH184" s="8">
        <v>0.44999999999999996</v>
      </c>
      <c r="AI184" s="6">
        <v>-1</v>
      </c>
    </row>
    <row r="185" spans="1:35" x14ac:dyDescent="0.35">
      <c r="A185" t="s">
        <v>1239</v>
      </c>
      <c r="B185" t="s">
        <v>1240</v>
      </c>
      <c r="C185" t="s">
        <v>59</v>
      </c>
      <c r="D185" t="s">
        <v>60</v>
      </c>
      <c r="E185" t="s">
        <v>162</v>
      </c>
      <c r="F185" t="s">
        <v>228</v>
      </c>
      <c r="G185" s="4">
        <v>9.8404249999999998</v>
      </c>
      <c r="H185" s="4">
        <v>11.62162</v>
      </c>
      <c r="I185" s="4">
        <v>7.1682790000000001</v>
      </c>
      <c r="J185" s="4">
        <v>-6.1830800000000004</v>
      </c>
      <c r="K185">
        <v>7</v>
      </c>
      <c r="L185">
        <v>6</v>
      </c>
      <c r="M185">
        <v>2</v>
      </c>
      <c r="N185">
        <v>22</v>
      </c>
      <c r="O185">
        <v>7</v>
      </c>
      <c r="P185">
        <v>1</v>
      </c>
      <c r="Q185">
        <v>-15</v>
      </c>
      <c r="R185">
        <v>-1</v>
      </c>
      <c r="S185">
        <v>1</v>
      </c>
      <c r="T185">
        <v>19</v>
      </c>
      <c r="U185">
        <v>-6</v>
      </c>
      <c r="V185">
        <v>-4</v>
      </c>
      <c r="W185">
        <v>-2</v>
      </c>
      <c r="X185">
        <v>-1</v>
      </c>
      <c r="Y185">
        <v>2</v>
      </c>
      <c r="Z185">
        <v>42</v>
      </c>
      <c r="AA185">
        <v>90</v>
      </c>
      <c r="AB185">
        <v>47</v>
      </c>
      <c r="AC185" s="5">
        <v>-0.48399413080862347</v>
      </c>
      <c r="AD185" s="4">
        <v>94</v>
      </c>
      <c r="AE185" s="4">
        <v>9.3000000000000007</v>
      </c>
      <c r="AF185" s="4">
        <v>0.42810583881124675</v>
      </c>
      <c r="AG185">
        <v>9</v>
      </c>
      <c r="AH185" s="8">
        <v>0.91</v>
      </c>
      <c r="AI185" s="6">
        <v>-0.33333333333333331</v>
      </c>
    </row>
    <row r="186" spans="1:35" x14ac:dyDescent="0.35">
      <c r="A186" t="s">
        <v>511</v>
      </c>
      <c r="B186" t="s">
        <v>512</v>
      </c>
      <c r="C186" t="s">
        <v>59</v>
      </c>
      <c r="D186" t="s">
        <v>60</v>
      </c>
      <c r="E186" t="s">
        <v>65</v>
      </c>
      <c r="F186" t="s">
        <v>86</v>
      </c>
      <c r="G186" s="4">
        <v>-13.91925</v>
      </c>
      <c r="H186" s="4">
        <v>-15.14368</v>
      </c>
      <c r="I186" s="4">
        <v>-16.591396</v>
      </c>
      <c r="J186" s="4">
        <v>-32.94838</v>
      </c>
      <c r="K186">
        <v>23</v>
      </c>
      <c r="L186">
        <v>1</v>
      </c>
      <c r="M186">
        <v>0</v>
      </c>
      <c r="N186">
        <v>1</v>
      </c>
      <c r="O186">
        <v>0</v>
      </c>
      <c r="P186">
        <v>0</v>
      </c>
      <c r="Q186">
        <v>22</v>
      </c>
      <c r="R186">
        <v>1</v>
      </c>
      <c r="S186">
        <v>0</v>
      </c>
      <c r="T186">
        <v>23</v>
      </c>
      <c r="U186">
        <v>-1</v>
      </c>
      <c r="V186">
        <v>1</v>
      </c>
      <c r="W186">
        <v>2</v>
      </c>
      <c r="X186">
        <v>3</v>
      </c>
      <c r="Y186">
        <v>2</v>
      </c>
      <c r="Z186">
        <v>85</v>
      </c>
      <c r="AA186">
        <v>49</v>
      </c>
      <c r="AB186">
        <v>35</v>
      </c>
      <c r="AC186" s="5">
        <v>-0.78934610178916953</v>
      </c>
      <c r="AD186" s="4">
        <v>14</v>
      </c>
      <c r="AE186" s="4">
        <v>33.088000000000001</v>
      </c>
      <c r="AF186" s="4">
        <v>1.5231361284501648</v>
      </c>
      <c r="AG186">
        <v>2</v>
      </c>
      <c r="AH186" s="8">
        <v>0.98</v>
      </c>
      <c r="AI186" s="6">
        <v>0.92</v>
      </c>
    </row>
    <row r="187" spans="1:35" x14ac:dyDescent="0.35">
      <c r="A187" t="s">
        <v>513</v>
      </c>
      <c r="B187" t="s">
        <v>514</v>
      </c>
      <c r="C187" t="s">
        <v>59</v>
      </c>
      <c r="D187" t="s">
        <v>60</v>
      </c>
      <c r="E187" t="s">
        <v>96</v>
      </c>
      <c r="F187" t="s">
        <v>260</v>
      </c>
      <c r="G187" s="4">
        <v>20.251200000000001</v>
      </c>
      <c r="H187" s="4">
        <v>40.01041</v>
      </c>
      <c r="I187" s="4">
        <v>17.579053999999999</v>
      </c>
      <c r="J187" s="4">
        <v>22.20571</v>
      </c>
      <c r="K187">
        <v>6</v>
      </c>
      <c r="L187">
        <v>3</v>
      </c>
      <c r="M187">
        <v>8</v>
      </c>
      <c r="N187">
        <v>7</v>
      </c>
      <c r="O187">
        <v>8</v>
      </c>
      <c r="P187">
        <v>0</v>
      </c>
      <c r="Q187">
        <v>-1</v>
      </c>
      <c r="R187">
        <v>-5</v>
      </c>
      <c r="S187">
        <v>8</v>
      </c>
      <c r="T187">
        <v>18</v>
      </c>
      <c r="U187">
        <v>2</v>
      </c>
      <c r="V187">
        <v>1</v>
      </c>
      <c r="W187">
        <v>-2</v>
      </c>
      <c r="X187">
        <v>-1</v>
      </c>
      <c r="Y187">
        <v>3</v>
      </c>
      <c r="Z187">
        <v>1</v>
      </c>
      <c r="AA187">
        <v>1</v>
      </c>
      <c r="AB187">
        <v>78</v>
      </c>
      <c r="AC187" s="5">
        <v>0.66600068066597418</v>
      </c>
      <c r="AD187" s="4">
        <v>89</v>
      </c>
      <c r="AE187" s="4">
        <v>22.497</v>
      </c>
      <c r="AF187" s="4">
        <v>1.035601833950174</v>
      </c>
      <c r="AG187">
        <v>100</v>
      </c>
      <c r="AH187" s="8">
        <v>0</v>
      </c>
      <c r="AI187" s="6">
        <v>6.25E-2</v>
      </c>
    </row>
    <row r="188" spans="1:35" x14ac:dyDescent="0.35">
      <c r="A188" t="s">
        <v>1216</v>
      </c>
      <c r="B188" t="s">
        <v>1217</v>
      </c>
      <c r="C188" t="s">
        <v>59</v>
      </c>
      <c r="D188" t="s">
        <v>60</v>
      </c>
      <c r="E188" t="s">
        <v>72</v>
      </c>
      <c r="F188" t="s">
        <v>199</v>
      </c>
      <c r="G188" s="4">
        <v>43.100409999999997</v>
      </c>
      <c r="H188" s="4">
        <v>173.8202</v>
      </c>
      <c r="I188" s="4">
        <v>40.428263999999999</v>
      </c>
      <c r="J188" s="4">
        <v>156.0155</v>
      </c>
      <c r="K188">
        <v>14</v>
      </c>
      <c r="L188">
        <v>9</v>
      </c>
      <c r="M188">
        <v>13</v>
      </c>
      <c r="N188">
        <v>2</v>
      </c>
      <c r="O188">
        <v>1</v>
      </c>
      <c r="P188">
        <v>4</v>
      </c>
      <c r="Q188">
        <v>12</v>
      </c>
      <c r="R188">
        <v>8</v>
      </c>
      <c r="S188">
        <v>9</v>
      </c>
      <c r="T188">
        <v>-3</v>
      </c>
      <c r="U188">
        <v>-1</v>
      </c>
      <c r="V188">
        <v>-22</v>
      </c>
      <c r="W188">
        <v>3</v>
      </c>
      <c r="X188">
        <v>2</v>
      </c>
      <c r="Y188">
        <v>1</v>
      </c>
      <c r="Z188">
        <v>99</v>
      </c>
      <c r="AA188">
        <v>19</v>
      </c>
      <c r="AB188">
        <v>100</v>
      </c>
      <c r="AC188" s="5">
        <v>7.0263539296267954</v>
      </c>
      <c r="AD188" s="4">
        <v>100</v>
      </c>
      <c r="AE188" s="4">
        <v>36.881</v>
      </c>
      <c r="AF188" s="4">
        <v>1.6977388646449023</v>
      </c>
      <c r="AG188">
        <v>95</v>
      </c>
      <c r="AH188" s="8">
        <v>5.0000000000000044E-2</v>
      </c>
      <c r="AI188" s="6">
        <v>0.67441860465116277</v>
      </c>
    </row>
    <row r="189" spans="1:35" x14ac:dyDescent="0.35">
      <c r="A189" t="s">
        <v>515</v>
      </c>
      <c r="B189" t="s">
        <v>516</v>
      </c>
      <c r="C189" t="s">
        <v>59</v>
      </c>
      <c r="D189" t="s">
        <v>60</v>
      </c>
      <c r="E189" t="s">
        <v>96</v>
      </c>
      <c r="F189" t="s">
        <v>193</v>
      </c>
      <c r="G189" s="4">
        <v>-0.65449639999999998</v>
      </c>
      <c r="H189" s="4">
        <v>2.569442</v>
      </c>
      <c r="I189" s="4">
        <v>-3.3266423999999999</v>
      </c>
      <c r="J189" s="4">
        <v>-15.235258</v>
      </c>
      <c r="K189">
        <v>12</v>
      </c>
      <c r="L189">
        <v>0</v>
      </c>
      <c r="M189">
        <v>0</v>
      </c>
      <c r="N189">
        <v>4</v>
      </c>
      <c r="O189">
        <v>3</v>
      </c>
      <c r="P189">
        <v>2</v>
      </c>
      <c r="Q189">
        <v>8</v>
      </c>
      <c r="R189">
        <v>-3</v>
      </c>
      <c r="S189">
        <v>-2</v>
      </c>
      <c r="T189">
        <v>-11</v>
      </c>
      <c r="U189">
        <v>-3</v>
      </c>
      <c r="V189">
        <v>-2</v>
      </c>
      <c r="W189">
        <v>1</v>
      </c>
      <c r="X189">
        <v>-3</v>
      </c>
      <c r="Y189">
        <v>-3</v>
      </c>
      <c r="Z189">
        <v>4</v>
      </c>
      <c r="AA189">
        <v>39</v>
      </c>
      <c r="AB189">
        <v>14</v>
      </c>
      <c r="AC189" s="5">
        <v>-0.2549222649242972</v>
      </c>
      <c r="AD189" s="4">
        <v>92</v>
      </c>
      <c r="AE189" s="4">
        <v>12.875</v>
      </c>
      <c r="AF189" s="4">
        <v>0.59267340588116146</v>
      </c>
      <c r="AG189">
        <v>12</v>
      </c>
      <c r="AH189" s="8">
        <v>0.88</v>
      </c>
      <c r="AI189" s="6">
        <v>0.14285714285714285</v>
      </c>
    </row>
    <row r="190" spans="1:35" x14ac:dyDescent="0.35">
      <c r="A190" t="s">
        <v>519</v>
      </c>
      <c r="B190" t="s">
        <v>520</v>
      </c>
      <c r="C190" t="s">
        <v>59</v>
      </c>
      <c r="D190" t="s">
        <v>60</v>
      </c>
      <c r="E190" t="s">
        <v>96</v>
      </c>
      <c r="F190" t="s">
        <v>193</v>
      </c>
      <c r="G190" s="4">
        <v>50.863790000000002</v>
      </c>
      <c r="H190" s="4">
        <v>49.026789999999998</v>
      </c>
      <c r="I190" s="4">
        <v>48.191644000000004</v>
      </c>
      <c r="J190" s="4">
        <v>31.222089999999998</v>
      </c>
      <c r="K190">
        <v>16</v>
      </c>
      <c r="L190">
        <v>2</v>
      </c>
      <c r="M190">
        <v>2</v>
      </c>
      <c r="N190">
        <v>1</v>
      </c>
      <c r="O190">
        <v>5</v>
      </c>
      <c r="P190">
        <v>1</v>
      </c>
      <c r="Q190">
        <v>15</v>
      </c>
      <c r="R190">
        <v>-3</v>
      </c>
      <c r="S190">
        <v>1</v>
      </c>
      <c r="T190">
        <v>-15</v>
      </c>
      <c r="U190">
        <v>-3</v>
      </c>
      <c r="V190">
        <v>1</v>
      </c>
      <c r="W190">
        <v>1</v>
      </c>
      <c r="X190">
        <v>-1</v>
      </c>
      <c r="Y190">
        <v>1</v>
      </c>
      <c r="Z190">
        <v>100</v>
      </c>
      <c r="AA190">
        <v>10</v>
      </c>
      <c r="AB190">
        <v>82</v>
      </c>
      <c r="AC190" s="5">
        <v>0.73673019578551591</v>
      </c>
      <c r="AD190" s="4">
        <v>100</v>
      </c>
      <c r="AE190" s="4">
        <v>18.420999999999999</v>
      </c>
      <c r="AF190" s="4">
        <v>0.84797179104752429</v>
      </c>
      <c r="AG190">
        <v>91</v>
      </c>
      <c r="AH190" s="8">
        <v>8.9999999999999969E-2</v>
      </c>
      <c r="AI190" s="6">
        <v>0.48148148148148145</v>
      </c>
    </row>
    <row r="191" spans="1:35" x14ac:dyDescent="0.35">
      <c r="A191" t="s">
        <v>523</v>
      </c>
      <c r="B191" t="s">
        <v>524</v>
      </c>
      <c r="C191" t="s">
        <v>59</v>
      </c>
      <c r="D191" t="s">
        <v>60</v>
      </c>
      <c r="E191" t="s">
        <v>65</v>
      </c>
      <c r="F191" t="s">
        <v>86</v>
      </c>
      <c r="G191" s="4">
        <v>-24.018999999999998</v>
      </c>
      <c r="H191" s="4">
        <v>-18.322399999999998</v>
      </c>
      <c r="I191" s="4">
        <v>-26.691146</v>
      </c>
      <c r="J191" s="4">
        <v>-36.127099999999999</v>
      </c>
      <c r="K191">
        <v>11</v>
      </c>
      <c r="L191">
        <v>0</v>
      </c>
      <c r="M191">
        <v>1</v>
      </c>
      <c r="N191">
        <v>1</v>
      </c>
      <c r="O191">
        <v>1</v>
      </c>
      <c r="P191">
        <v>0</v>
      </c>
      <c r="Q191">
        <v>10</v>
      </c>
      <c r="R191">
        <v>-1</v>
      </c>
      <c r="S191">
        <v>1</v>
      </c>
      <c r="T191">
        <v>15</v>
      </c>
      <c r="U191">
        <v>0</v>
      </c>
      <c r="V191">
        <v>3</v>
      </c>
      <c r="W191">
        <v>1</v>
      </c>
      <c r="X191">
        <v>-1</v>
      </c>
      <c r="Y191">
        <v>2</v>
      </c>
      <c r="Z191">
        <v>89</v>
      </c>
      <c r="AA191">
        <v>32</v>
      </c>
      <c r="AB191">
        <v>80</v>
      </c>
      <c r="AC191" s="5">
        <v>-0.58162032964370947</v>
      </c>
      <c r="AD191" s="4">
        <v>9</v>
      </c>
      <c r="AE191" s="4">
        <v>12.148</v>
      </c>
      <c r="AF191" s="4">
        <v>0.55920749783645429</v>
      </c>
      <c r="AG191">
        <v>1</v>
      </c>
      <c r="AH191" s="8">
        <v>0.99</v>
      </c>
      <c r="AI191" s="6">
        <v>0.7142857142857143</v>
      </c>
    </row>
    <row r="192" spans="1:35" x14ac:dyDescent="0.35">
      <c r="A192" t="s">
        <v>527</v>
      </c>
      <c r="B192" t="s">
        <v>528</v>
      </c>
      <c r="C192" t="s">
        <v>59</v>
      </c>
      <c r="D192" t="s">
        <v>60</v>
      </c>
      <c r="E192" t="s">
        <v>61</v>
      </c>
      <c r="F192" t="s">
        <v>69</v>
      </c>
      <c r="G192" s="4">
        <v>-7.4296629999999997</v>
      </c>
      <c r="H192" s="4">
        <v>-21.247520000000002</v>
      </c>
      <c r="I192" s="4">
        <v>-10.101808999999999</v>
      </c>
      <c r="J192" s="4">
        <v>-39.052220000000005</v>
      </c>
      <c r="K192">
        <v>6</v>
      </c>
      <c r="L192">
        <v>4</v>
      </c>
      <c r="M192">
        <v>2</v>
      </c>
      <c r="N192">
        <v>22</v>
      </c>
      <c r="O192">
        <v>9</v>
      </c>
      <c r="P192">
        <v>5</v>
      </c>
      <c r="Q192">
        <v>-16</v>
      </c>
      <c r="R192">
        <v>-5</v>
      </c>
      <c r="S192">
        <v>-3</v>
      </c>
      <c r="T192">
        <v>11</v>
      </c>
      <c r="U192">
        <v>12</v>
      </c>
      <c r="V192">
        <v>3</v>
      </c>
      <c r="W192">
        <v>-3</v>
      </c>
      <c r="X192">
        <v>-2</v>
      </c>
      <c r="Y192">
        <v>-1</v>
      </c>
      <c r="Z192">
        <v>2</v>
      </c>
      <c r="AA192">
        <v>22</v>
      </c>
      <c r="AB192">
        <v>22</v>
      </c>
      <c r="AC192" s="5">
        <v>-0.61488367903118468</v>
      </c>
      <c r="AD192" s="4">
        <v>57</v>
      </c>
      <c r="AE192" s="4">
        <v>9.0500000000000007</v>
      </c>
      <c r="AF192" s="4">
        <v>0.41659761733782613</v>
      </c>
      <c r="AG192">
        <v>16</v>
      </c>
      <c r="AH192" s="8">
        <v>0.84</v>
      </c>
      <c r="AI192" s="6">
        <v>-0.5</v>
      </c>
    </row>
    <row r="193" spans="1:35" x14ac:dyDescent="0.35">
      <c r="A193" t="s">
        <v>529</v>
      </c>
      <c r="B193" t="s">
        <v>530</v>
      </c>
      <c r="C193" t="s">
        <v>59</v>
      </c>
      <c r="D193" t="s">
        <v>60</v>
      </c>
      <c r="E193" t="s">
        <v>92</v>
      </c>
      <c r="F193" t="s">
        <v>93</v>
      </c>
      <c r="G193" s="4">
        <v>-3.7046679999999999</v>
      </c>
      <c r="H193" s="4">
        <v>-1.087529</v>
      </c>
      <c r="I193" s="4">
        <v>-6.3768139999999995</v>
      </c>
      <c r="J193" s="4">
        <v>-18.892229</v>
      </c>
      <c r="K193">
        <v>2</v>
      </c>
      <c r="L193">
        <v>19</v>
      </c>
      <c r="M193">
        <v>2</v>
      </c>
      <c r="N193">
        <v>1</v>
      </c>
      <c r="O193">
        <v>2</v>
      </c>
      <c r="P193">
        <v>3</v>
      </c>
      <c r="Q193">
        <v>1</v>
      </c>
      <c r="R193">
        <v>17</v>
      </c>
      <c r="S193">
        <v>-1</v>
      </c>
      <c r="T193">
        <v>0</v>
      </c>
      <c r="U193">
        <v>9</v>
      </c>
      <c r="V193">
        <v>5</v>
      </c>
      <c r="W193">
        <v>2</v>
      </c>
      <c r="X193">
        <v>1</v>
      </c>
      <c r="Y193">
        <v>-1</v>
      </c>
      <c r="Z193">
        <v>22</v>
      </c>
      <c r="AA193">
        <v>69</v>
      </c>
      <c r="AB193">
        <v>59</v>
      </c>
      <c r="AC193" s="5">
        <v>-0.24951536845769468</v>
      </c>
      <c r="AD193" s="4">
        <v>54</v>
      </c>
      <c r="AE193" s="4">
        <v>16.795999999999999</v>
      </c>
      <c r="AF193" s="4">
        <v>0.77316835147029028</v>
      </c>
      <c r="AG193">
        <v>12</v>
      </c>
      <c r="AH193" s="8">
        <v>0.88</v>
      </c>
      <c r="AI193" s="6">
        <v>0.58620689655172409</v>
      </c>
    </row>
    <row r="194" spans="1:35" x14ac:dyDescent="0.35">
      <c r="A194" t="s">
        <v>531</v>
      </c>
      <c r="B194" t="s">
        <v>532</v>
      </c>
      <c r="C194" t="s">
        <v>59</v>
      </c>
      <c r="D194" t="s">
        <v>60</v>
      </c>
      <c r="E194" t="s">
        <v>79</v>
      </c>
      <c r="F194" t="s">
        <v>80</v>
      </c>
      <c r="G194" s="4">
        <v>11.105639999999999</v>
      </c>
      <c r="H194" s="4">
        <v>21.719339999999999</v>
      </c>
      <c r="I194" s="4">
        <v>8.4334939999999996</v>
      </c>
      <c r="J194" s="4">
        <v>3.9146399999999986</v>
      </c>
      <c r="K194">
        <v>4</v>
      </c>
      <c r="L194">
        <v>4</v>
      </c>
      <c r="M194">
        <v>0</v>
      </c>
      <c r="N194">
        <v>3</v>
      </c>
      <c r="O194">
        <v>3</v>
      </c>
      <c r="P194">
        <v>0</v>
      </c>
      <c r="Q194">
        <v>1</v>
      </c>
      <c r="R194">
        <v>1</v>
      </c>
      <c r="S194">
        <v>0</v>
      </c>
      <c r="T194">
        <v>5</v>
      </c>
      <c r="U194">
        <v>-5</v>
      </c>
      <c r="V194">
        <v>-1</v>
      </c>
      <c r="W194">
        <v>2</v>
      </c>
      <c r="X194">
        <v>3</v>
      </c>
      <c r="Y194">
        <v>2</v>
      </c>
      <c r="Z194">
        <v>65</v>
      </c>
      <c r="AA194">
        <v>84</v>
      </c>
      <c r="AB194">
        <v>35</v>
      </c>
      <c r="AC194" s="5">
        <v>0.10791167463793816</v>
      </c>
      <c r="AD194" s="4">
        <v>97</v>
      </c>
      <c r="AE194" s="4">
        <v>12.417</v>
      </c>
      <c r="AF194" s="4">
        <v>0.57159034414185494</v>
      </c>
      <c r="AG194">
        <v>13</v>
      </c>
      <c r="AH194" s="8">
        <v>0.87</v>
      </c>
      <c r="AI194" s="6">
        <v>0.14285714285714285</v>
      </c>
    </row>
    <row r="195" spans="1:35" x14ac:dyDescent="0.35">
      <c r="A195" t="s">
        <v>533</v>
      </c>
      <c r="B195" t="s">
        <v>534</v>
      </c>
      <c r="C195" t="s">
        <v>59</v>
      </c>
      <c r="D195" t="s">
        <v>60</v>
      </c>
      <c r="E195" t="s">
        <v>65</v>
      </c>
      <c r="F195" t="s">
        <v>168</v>
      </c>
      <c r="G195" s="4">
        <v>12.19914</v>
      </c>
      <c r="H195" s="4">
        <v>61.38165</v>
      </c>
      <c r="I195" s="4">
        <v>9.5269940000000002</v>
      </c>
      <c r="J195" s="4">
        <v>43.576949999999997</v>
      </c>
      <c r="K195">
        <v>10</v>
      </c>
      <c r="L195">
        <v>0</v>
      </c>
      <c r="M195">
        <v>10</v>
      </c>
      <c r="N195">
        <v>2</v>
      </c>
      <c r="O195">
        <v>1</v>
      </c>
      <c r="P195">
        <v>1</v>
      </c>
      <c r="Q195">
        <v>8</v>
      </c>
      <c r="R195">
        <v>-1</v>
      </c>
      <c r="S195">
        <v>9</v>
      </c>
      <c r="T195">
        <v>9</v>
      </c>
      <c r="U195">
        <v>-1</v>
      </c>
      <c r="V195">
        <v>0</v>
      </c>
      <c r="W195">
        <v>1</v>
      </c>
      <c r="X195">
        <v>-1</v>
      </c>
      <c r="Y195">
        <v>2</v>
      </c>
      <c r="Z195">
        <v>99</v>
      </c>
      <c r="AA195">
        <v>62</v>
      </c>
      <c r="AB195">
        <v>99</v>
      </c>
      <c r="AC195" s="5">
        <v>1.4482241890947178</v>
      </c>
      <c r="AD195" s="4">
        <v>62</v>
      </c>
      <c r="AE195" s="4">
        <v>20.157</v>
      </c>
      <c r="AF195" s="4">
        <v>0.92788488095895705</v>
      </c>
      <c r="AG195">
        <v>55</v>
      </c>
      <c r="AH195" s="8">
        <v>0.44999999999999996</v>
      </c>
      <c r="AI195" s="6">
        <v>0.66666666666666663</v>
      </c>
    </row>
    <row r="196" spans="1:35" x14ac:dyDescent="0.35">
      <c r="A196" t="s">
        <v>535</v>
      </c>
      <c r="B196" t="s">
        <v>536</v>
      </c>
      <c r="C196" t="s">
        <v>59</v>
      </c>
      <c r="D196" t="s">
        <v>60</v>
      </c>
      <c r="E196" t="s">
        <v>72</v>
      </c>
      <c r="F196" t="s">
        <v>478</v>
      </c>
      <c r="G196" s="4">
        <v>45.99729</v>
      </c>
      <c r="H196" s="4">
        <v>66.306030000000007</v>
      </c>
      <c r="I196" s="4">
        <v>43.325144000000002</v>
      </c>
      <c r="J196" s="4">
        <v>48.50133000000001</v>
      </c>
      <c r="K196">
        <v>16</v>
      </c>
      <c r="L196">
        <v>6</v>
      </c>
      <c r="M196">
        <v>1</v>
      </c>
      <c r="N196">
        <v>0</v>
      </c>
      <c r="O196">
        <v>1</v>
      </c>
      <c r="P196">
        <v>0</v>
      </c>
      <c r="Q196">
        <v>16</v>
      </c>
      <c r="R196">
        <v>5</v>
      </c>
      <c r="S196">
        <v>1</v>
      </c>
      <c r="T196">
        <v>15</v>
      </c>
      <c r="U196">
        <v>1</v>
      </c>
      <c r="V196">
        <v>4</v>
      </c>
      <c r="W196">
        <v>3</v>
      </c>
      <c r="X196">
        <v>3</v>
      </c>
      <c r="Y196">
        <v>3</v>
      </c>
      <c r="Z196">
        <v>97</v>
      </c>
      <c r="AA196">
        <v>82</v>
      </c>
      <c r="AB196">
        <v>50</v>
      </c>
      <c r="AC196" s="5">
        <v>1.2691950874443794</v>
      </c>
      <c r="AD196" s="4">
        <v>97</v>
      </c>
      <c r="AE196" s="4">
        <v>7.67</v>
      </c>
      <c r="AF196" s="4">
        <v>0.35307223480454436</v>
      </c>
      <c r="AG196">
        <v>9</v>
      </c>
      <c r="AH196" s="8">
        <v>0.91</v>
      </c>
      <c r="AI196" s="6">
        <v>0.91666666666666663</v>
      </c>
    </row>
    <row r="197" spans="1:35" x14ac:dyDescent="0.35">
      <c r="A197" t="s">
        <v>539</v>
      </c>
      <c r="B197" t="s">
        <v>540</v>
      </c>
      <c r="C197" t="s">
        <v>59</v>
      </c>
      <c r="D197" t="s">
        <v>60</v>
      </c>
      <c r="E197" t="s">
        <v>290</v>
      </c>
      <c r="F197" t="s">
        <v>541</v>
      </c>
      <c r="G197" s="4">
        <v>5.4351909999999997</v>
      </c>
      <c r="H197" s="4">
        <v>21.923549999999999</v>
      </c>
      <c r="I197" s="4">
        <v>2.7630449999999995</v>
      </c>
      <c r="J197" s="4">
        <v>4.1188499999999983</v>
      </c>
      <c r="K197" t="e">
        <v>#N/A</v>
      </c>
      <c r="L197" t="e">
        <v>#N/A</v>
      </c>
      <c r="M197" t="e">
        <v>#N/A</v>
      </c>
      <c r="N197" t="e">
        <v>#N/A</v>
      </c>
      <c r="O197" t="e">
        <v>#N/A</v>
      </c>
      <c r="P197" t="e">
        <v>#N/A</v>
      </c>
      <c r="Q197" t="e">
        <v>#N/A</v>
      </c>
      <c r="R197" t="e">
        <v>#N/A</v>
      </c>
      <c r="S197" t="e">
        <v>#N/A</v>
      </c>
      <c r="T197" t="e">
        <v>#N/A</v>
      </c>
      <c r="U197" t="e">
        <v>#N/A</v>
      </c>
      <c r="V197" t="e">
        <v>#N/A</v>
      </c>
      <c r="W197" t="e">
        <v>#N/A</v>
      </c>
      <c r="X197" t="e">
        <v>#N/A</v>
      </c>
      <c r="Y197" t="e">
        <v>#N/A</v>
      </c>
      <c r="Z197" t="e">
        <v>#N/A</v>
      </c>
      <c r="AA197" t="e">
        <v>#N/A</v>
      </c>
      <c r="AB197" t="e">
        <v>#N/A</v>
      </c>
      <c r="AC197" s="5">
        <v>2.3560004447680472E-2</v>
      </c>
      <c r="AD197" s="4">
        <v>87</v>
      </c>
      <c r="AE197" s="4">
        <v>25.907</v>
      </c>
      <c r="AF197" s="4">
        <v>1.1925739748476312</v>
      </c>
      <c r="AG197" t="e">
        <v>#N/A</v>
      </c>
      <c r="AH197" s="8" t="e">
        <v>#N/A</v>
      </c>
      <c r="AI197" s="6" t="e">
        <v>#N/A</v>
      </c>
    </row>
    <row r="198" spans="1:35" x14ac:dyDescent="0.35">
      <c r="A198" t="s">
        <v>542</v>
      </c>
      <c r="B198" t="s">
        <v>540</v>
      </c>
      <c r="C198" t="s">
        <v>59</v>
      </c>
      <c r="D198" t="s">
        <v>60</v>
      </c>
      <c r="E198" t="s">
        <v>290</v>
      </c>
      <c r="F198" t="s">
        <v>541</v>
      </c>
      <c r="G198" s="4">
        <v>5.6108700000000002</v>
      </c>
      <c r="H198" s="4">
        <v>21.127020000000002</v>
      </c>
      <c r="I198" s="4">
        <v>2.9387240000000001</v>
      </c>
      <c r="J198" s="4">
        <v>3.3223200000000013</v>
      </c>
      <c r="K198">
        <v>19</v>
      </c>
      <c r="L198">
        <v>4</v>
      </c>
      <c r="M198">
        <v>2</v>
      </c>
      <c r="N198">
        <v>2</v>
      </c>
      <c r="O198">
        <v>1</v>
      </c>
      <c r="P198">
        <v>0</v>
      </c>
      <c r="Q198">
        <v>17</v>
      </c>
      <c r="R198">
        <v>3</v>
      </c>
      <c r="S198">
        <v>2</v>
      </c>
      <c r="T198">
        <v>5</v>
      </c>
      <c r="U198">
        <v>2</v>
      </c>
      <c r="V198">
        <v>1</v>
      </c>
      <c r="W198">
        <v>3</v>
      </c>
      <c r="X198">
        <v>3</v>
      </c>
      <c r="Y198">
        <v>3</v>
      </c>
      <c r="Z198">
        <v>90</v>
      </c>
      <c r="AA198">
        <v>79</v>
      </c>
      <c r="AB198">
        <v>24</v>
      </c>
      <c r="AC198" s="5">
        <v>9.8076000457970602E-3</v>
      </c>
      <c r="AD198" s="4">
        <v>87</v>
      </c>
      <c r="AE198" s="4">
        <v>25.82</v>
      </c>
      <c r="AF198" s="4">
        <v>1.1885691137748808</v>
      </c>
      <c r="AG198">
        <v>42</v>
      </c>
      <c r="AH198" s="8">
        <v>0.58000000000000007</v>
      </c>
      <c r="AI198" s="6">
        <v>0.7857142857142857</v>
      </c>
    </row>
    <row r="199" spans="1:35" x14ac:dyDescent="0.35">
      <c r="A199" t="s">
        <v>543</v>
      </c>
      <c r="B199" t="s">
        <v>544</v>
      </c>
      <c r="C199" t="s">
        <v>59</v>
      </c>
      <c r="D199" t="s">
        <v>60</v>
      </c>
      <c r="E199" t="s">
        <v>72</v>
      </c>
      <c r="F199" t="s">
        <v>545</v>
      </c>
      <c r="G199" s="4">
        <v>3.582684</v>
      </c>
      <c r="H199" s="4">
        <v>18.21932</v>
      </c>
      <c r="I199" s="4">
        <v>0.91053799999999985</v>
      </c>
      <c r="J199" s="4">
        <v>0.41461999999999932</v>
      </c>
      <c r="K199">
        <v>11</v>
      </c>
      <c r="L199">
        <v>3</v>
      </c>
      <c r="M199">
        <v>1</v>
      </c>
      <c r="N199">
        <v>2</v>
      </c>
      <c r="O199">
        <v>0</v>
      </c>
      <c r="P199">
        <v>1</v>
      </c>
      <c r="Q199">
        <v>9</v>
      </c>
      <c r="R199">
        <v>3</v>
      </c>
      <c r="S199">
        <v>0</v>
      </c>
      <c r="T199">
        <v>10</v>
      </c>
      <c r="U199">
        <v>0</v>
      </c>
      <c r="V199">
        <v>0</v>
      </c>
      <c r="W199">
        <v>2</v>
      </c>
      <c r="X199">
        <v>3</v>
      </c>
      <c r="Y199">
        <v>2</v>
      </c>
      <c r="Z199">
        <v>95</v>
      </c>
      <c r="AA199">
        <v>89</v>
      </c>
      <c r="AB199">
        <v>85</v>
      </c>
      <c r="AC199" s="5">
        <v>0.16052389549308477</v>
      </c>
      <c r="AD199" s="4">
        <v>17</v>
      </c>
      <c r="AE199" s="4">
        <v>17.058</v>
      </c>
      <c r="AF199" s="4">
        <v>0.78522896757443517</v>
      </c>
      <c r="AG199">
        <v>6</v>
      </c>
      <c r="AH199" s="8">
        <v>0.94</v>
      </c>
      <c r="AI199" s="6">
        <v>0.66666666666666663</v>
      </c>
    </row>
    <row r="200" spans="1:35" x14ac:dyDescent="0.35">
      <c r="A200" t="s">
        <v>546</v>
      </c>
      <c r="B200" t="s">
        <v>547</v>
      </c>
      <c r="C200" t="s">
        <v>59</v>
      </c>
      <c r="D200" t="s">
        <v>60</v>
      </c>
      <c r="E200" t="s">
        <v>79</v>
      </c>
      <c r="F200" t="s">
        <v>171</v>
      </c>
      <c r="G200" s="4">
        <v>8.9849549999999994</v>
      </c>
      <c r="H200" s="4">
        <v>6.4861959999999996</v>
      </c>
      <c r="I200" s="4">
        <v>6.3128089999999997</v>
      </c>
      <c r="J200" s="4">
        <v>-11.318504000000001</v>
      </c>
      <c r="K200">
        <v>22</v>
      </c>
      <c r="L200">
        <v>9</v>
      </c>
      <c r="M200">
        <v>3</v>
      </c>
      <c r="N200">
        <v>7</v>
      </c>
      <c r="O200">
        <v>6</v>
      </c>
      <c r="P200">
        <v>1</v>
      </c>
      <c r="Q200">
        <v>15</v>
      </c>
      <c r="R200">
        <v>3</v>
      </c>
      <c r="S200">
        <v>2</v>
      </c>
      <c r="T200">
        <v>16</v>
      </c>
      <c r="U200">
        <v>0</v>
      </c>
      <c r="V200">
        <v>-1</v>
      </c>
      <c r="W200">
        <v>3</v>
      </c>
      <c r="X200">
        <v>3</v>
      </c>
      <c r="Y200">
        <v>2</v>
      </c>
      <c r="Z200">
        <v>92</v>
      </c>
      <c r="AA200">
        <v>53</v>
      </c>
      <c r="AB200">
        <v>32</v>
      </c>
      <c r="AC200" s="5">
        <v>-0.37874681712293751</v>
      </c>
      <c r="AD200" s="4">
        <v>87</v>
      </c>
      <c r="AE200" s="4">
        <v>24.327000000000002</v>
      </c>
      <c r="AF200" s="4">
        <v>1.119842015135613</v>
      </c>
      <c r="AG200">
        <v>13</v>
      </c>
      <c r="AH200" s="8">
        <v>0.87</v>
      </c>
      <c r="AI200" s="6">
        <v>0.41666666666666669</v>
      </c>
    </row>
    <row r="201" spans="1:35" x14ac:dyDescent="0.35">
      <c r="A201" t="s">
        <v>550</v>
      </c>
      <c r="B201" t="s">
        <v>551</v>
      </c>
      <c r="C201" t="s">
        <v>59</v>
      </c>
      <c r="D201" t="s">
        <v>60</v>
      </c>
      <c r="E201" t="s">
        <v>79</v>
      </c>
      <c r="F201" t="s">
        <v>145</v>
      </c>
      <c r="G201" s="4">
        <v>8.4416340000000005</v>
      </c>
      <c r="H201" s="4">
        <v>14.36346</v>
      </c>
      <c r="I201" s="4">
        <v>5.7694880000000008</v>
      </c>
      <c r="J201" s="4">
        <v>-3.4412400000000005</v>
      </c>
      <c r="K201">
        <v>4</v>
      </c>
      <c r="L201">
        <v>21</v>
      </c>
      <c r="M201">
        <v>5</v>
      </c>
      <c r="N201">
        <v>5</v>
      </c>
      <c r="O201">
        <v>1</v>
      </c>
      <c r="P201">
        <v>1</v>
      </c>
      <c r="Q201">
        <v>-1</v>
      </c>
      <c r="R201">
        <v>20</v>
      </c>
      <c r="S201">
        <v>4</v>
      </c>
      <c r="T201">
        <v>5</v>
      </c>
      <c r="U201">
        <v>19</v>
      </c>
      <c r="V201">
        <v>6</v>
      </c>
      <c r="W201">
        <v>-1</v>
      </c>
      <c r="X201">
        <v>3</v>
      </c>
      <c r="Y201">
        <v>3</v>
      </c>
      <c r="Z201">
        <v>69</v>
      </c>
      <c r="AA201">
        <v>100</v>
      </c>
      <c r="AB201">
        <v>79</v>
      </c>
      <c r="AC201" s="5">
        <v>1.4753707713114239E-2</v>
      </c>
      <c r="AD201" s="4">
        <v>92</v>
      </c>
      <c r="AE201" s="4">
        <v>9.2959999999999994</v>
      </c>
      <c r="AF201" s="4">
        <v>0.42792170726767198</v>
      </c>
      <c r="AG201">
        <v>3</v>
      </c>
      <c r="AH201" s="8">
        <v>0.97</v>
      </c>
      <c r="AI201" s="6">
        <v>0.6216216216216216</v>
      </c>
    </row>
    <row r="202" spans="1:35" x14ac:dyDescent="0.35">
      <c r="A202" t="s">
        <v>552</v>
      </c>
      <c r="B202" t="s">
        <v>553</v>
      </c>
      <c r="C202" t="s">
        <v>59</v>
      </c>
      <c r="D202" t="s">
        <v>60</v>
      </c>
      <c r="E202" t="s">
        <v>96</v>
      </c>
      <c r="F202" t="s">
        <v>483</v>
      </c>
      <c r="G202" s="4">
        <v>13.66929</v>
      </c>
      <c r="H202" s="4">
        <v>33.29325</v>
      </c>
      <c r="I202" s="4">
        <v>10.997144</v>
      </c>
      <c r="J202" s="4">
        <v>15.48855</v>
      </c>
      <c r="K202">
        <v>18</v>
      </c>
      <c r="L202">
        <v>3</v>
      </c>
      <c r="M202">
        <v>0</v>
      </c>
      <c r="N202">
        <v>1</v>
      </c>
      <c r="O202">
        <v>2</v>
      </c>
      <c r="P202">
        <v>2</v>
      </c>
      <c r="Q202">
        <v>17</v>
      </c>
      <c r="R202">
        <v>1</v>
      </c>
      <c r="S202">
        <v>-2</v>
      </c>
      <c r="T202">
        <v>13</v>
      </c>
      <c r="U202">
        <v>8</v>
      </c>
      <c r="V202">
        <v>4</v>
      </c>
      <c r="W202">
        <v>2</v>
      </c>
      <c r="X202">
        <v>1</v>
      </c>
      <c r="Y202">
        <v>-1</v>
      </c>
      <c r="Z202">
        <v>92</v>
      </c>
      <c r="AA202">
        <v>69</v>
      </c>
      <c r="AB202">
        <v>65</v>
      </c>
      <c r="AC202" s="5">
        <v>0.52476332334615783</v>
      </c>
      <c r="AD202" s="4">
        <v>84</v>
      </c>
      <c r="AE202" s="4">
        <v>22.591000000000001</v>
      </c>
      <c r="AF202" s="4">
        <v>1.0399289252241801</v>
      </c>
      <c r="AG202">
        <v>54</v>
      </c>
      <c r="AH202" s="8">
        <v>0.45999999999999996</v>
      </c>
      <c r="AI202" s="6">
        <v>0.61538461538461542</v>
      </c>
    </row>
    <row r="203" spans="1:35" x14ac:dyDescent="0.35">
      <c r="A203" t="s">
        <v>554</v>
      </c>
      <c r="B203" t="s">
        <v>555</v>
      </c>
      <c r="C203" t="s">
        <v>59</v>
      </c>
      <c r="D203" t="s">
        <v>60</v>
      </c>
      <c r="E203" t="s">
        <v>162</v>
      </c>
      <c r="F203" t="s">
        <v>228</v>
      </c>
      <c r="G203" s="4">
        <v>0.84810260000000004</v>
      </c>
      <c r="H203" s="4">
        <v>36.175530000000002</v>
      </c>
      <c r="I203" s="4">
        <v>-1.8240434000000001</v>
      </c>
      <c r="J203" s="4">
        <v>18.370830000000002</v>
      </c>
      <c r="K203">
        <v>3</v>
      </c>
      <c r="L203">
        <v>22</v>
      </c>
      <c r="M203">
        <v>3</v>
      </c>
      <c r="N203">
        <v>0</v>
      </c>
      <c r="O203">
        <v>3</v>
      </c>
      <c r="P203">
        <v>0</v>
      </c>
      <c r="Q203">
        <v>3</v>
      </c>
      <c r="R203">
        <v>19</v>
      </c>
      <c r="S203">
        <v>3</v>
      </c>
      <c r="T203">
        <v>5</v>
      </c>
      <c r="U203">
        <v>22</v>
      </c>
      <c r="V203">
        <v>-6</v>
      </c>
      <c r="W203">
        <v>3</v>
      </c>
      <c r="X203">
        <v>3</v>
      </c>
      <c r="Y203">
        <v>3</v>
      </c>
      <c r="Z203">
        <v>69</v>
      </c>
      <c r="AA203">
        <v>92</v>
      </c>
      <c r="AB203">
        <v>64</v>
      </c>
      <c r="AC203" s="5">
        <v>-3.2981837542111592E-2</v>
      </c>
      <c r="AD203" s="4">
        <v>97</v>
      </c>
      <c r="AE203" s="4">
        <v>23.614999999999998</v>
      </c>
      <c r="AF203" s="4">
        <v>1.0870666003793108</v>
      </c>
      <c r="AG203">
        <v>49</v>
      </c>
      <c r="AH203" s="8">
        <v>0.51</v>
      </c>
      <c r="AI203" s="6">
        <v>0.80645161290322576</v>
      </c>
    </row>
    <row r="204" spans="1:35" x14ac:dyDescent="0.35">
      <c r="A204" t="s">
        <v>556</v>
      </c>
      <c r="B204" t="s">
        <v>557</v>
      </c>
      <c r="C204" t="s">
        <v>59</v>
      </c>
      <c r="D204" t="s">
        <v>60</v>
      </c>
      <c r="E204" t="s">
        <v>72</v>
      </c>
      <c r="F204" t="s">
        <v>558</v>
      </c>
      <c r="G204" s="4">
        <v>18.042380000000001</v>
      </c>
      <c r="H204" s="4">
        <v>28.77318</v>
      </c>
      <c r="I204" s="4">
        <v>15.370234000000002</v>
      </c>
      <c r="J204" s="4">
        <v>10.96848</v>
      </c>
      <c r="K204">
        <v>14</v>
      </c>
      <c r="L204">
        <v>3</v>
      </c>
      <c r="M204">
        <v>0</v>
      </c>
      <c r="N204">
        <v>2</v>
      </c>
      <c r="O204">
        <v>3</v>
      </c>
      <c r="P204">
        <v>1</v>
      </c>
      <c r="Q204">
        <v>12</v>
      </c>
      <c r="R204">
        <v>0</v>
      </c>
      <c r="S204">
        <v>-1</v>
      </c>
      <c r="T204">
        <v>-8</v>
      </c>
      <c r="U204">
        <v>-4</v>
      </c>
      <c r="V204">
        <v>-4</v>
      </c>
      <c r="W204">
        <v>2</v>
      </c>
      <c r="X204">
        <v>1</v>
      </c>
      <c r="Y204">
        <v>-3</v>
      </c>
      <c r="Z204">
        <v>95</v>
      </c>
      <c r="AA204">
        <v>87</v>
      </c>
      <c r="AB204">
        <v>32</v>
      </c>
      <c r="AC204" s="5">
        <v>0.40952692609650287</v>
      </c>
      <c r="AD204" s="4">
        <v>82</v>
      </c>
      <c r="AE204" s="4">
        <v>21.672999999999998</v>
      </c>
      <c r="AF204" s="4">
        <v>0.99767073597377953</v>
      </c>
      <c r="AG204">
        <v>23</v>
      </c>
      <c r="AH204" s="8">
        <v>0.77</v>
      </c>
      <c r="AI204" s="6">
        <v>0.47826086956521741</v>
      </c>
    </row>
    <row r="205" spans="1:35" x14ac:dyDescent="0.35">
      <c r="A205" t="s">
        <v>559</v>
      </c>
      <c r="B205" t="s">
        <v>560</v>
      </c>
      <c r="C205" t="s">
        <v>59</v>
      </c>
      <c r="D205" t="s">
        <v>60</v>
      </c>
      <c r="E205" t="s">
        <v>79</v>
      </c>
      <c r="F205" t="s">
        <v>204</v>
      </c>
      <c r="G205" s="4">
        <v>26.760999999999999</v>
      </c>
      <c r="H205" s="4">
        <v>36.133409999999998</v>
      </c>
      <c r="I205" s="4">
        <v>24.088853999999998</v>
      </c>
      <c r="J205" s="4">
        <v>18.328709999999997</v>
      </c>
      <c r="K205">
        <v>18</v>
      </c>
      <c r="L205">
        <v>11</v>
      </c>
      <c r="M205">
        <v>6</v>
      </c>
      <c r="N205">
        <v>2</v>
      </c>
      <c r="O205">
        <v>1</v>
      </c>
      <c r="P205">
        <v>1</v>
      </c>
      <c r="Q205">
        <v>16</v>
      </c>
      <c r="R205">
        <v>10</v>
      </c>
      <c r="S205">
        <v>5</v>
      </c>
      <c r="T205">
        <v>11</v>
      </c>
      <c r="U205">
        <v>-2</v>
      </c>
      <c r="V205">
        <v>0</v>
      </c>
      <c r="W205">
        <v>3</v>
      </c>
      <c r="X205">
        <v>3</v>
      </c>
      <c r="Y205">
        <v>2</v>
      </c>
      <c r="Z205">
        <v>97</v>
      </c>
      <c r="AA205">
        <v>92</v>
      </c>
      <c r="AB205">
        <v>64</v>
      </c>
      <c r="AC205" s="5">
        <v>0.58566791950788399</v>
      </c>
      <c r="AD205" s="4">
        <v>97</v>
      </c>
      <c r="AE205" s="4">
        <v>11.722</v>
      </c>
      <c r="AF205" s="4">
        <v>0.53959748844574562</v>
      </c>
      <c r="AG205">
        <v>8</v>
      </c>
      <c r="AH205" s="8">
        <v>0.92</v>
      </c>
      <c r="AI205" s="6">
        <v>0.79487179487179482</v>
      </c>
    </row>
    <row r="206" spans="1:35" x14ac:dyDescent="0.35">
      <c r="A206" t="s">
        <v>1218</v>
      </c>
      <c r="B206" t="s">
        <v>1219</v>
      </c>
      <c r="C206" t="s">
        <v>59</v>
      </c>
      <c r="D206" t="s">
        <v>60</v>
      </c>
      <c r="E206" t="s">
        <v>72</v>
      </c>
      <c r="F206" t="s">
        <v>380</v>
      </c>
      <c r="G206" s="4">
        <v>-11.434799999999999</v>
      </c>
      <c r="H206" s="4">
        <v>41.18338</v>
      </c>
      <c r="I206" s="4">
        <v>-14.106945999999999</v>
      </c>
      <c r="J206" s="4">
        <v>23.378679999999999</v>
      </c>
      <c r="K206">
        <v>4</v>
      </c>
      <c r="L206">
        <v>1</v>
      </c>
      <c r="M206">
        <v>1</v>
      </c>
      <c r="N206">
        <v>8</v>
      </c>
      <c r="O206">
        <v>0</v>
      </c>
      <c r="P206">
        <v>0</v>
      </c>
      <c r="Q206">
        <v>-4</v>
      </c>
      <c r="R206">
        <v>1</v>
      </c>
      <c r="S206">
        <v>1</v>
      </c>
      <c r="T206">
        <v>14</v>
      </c>
      <c r="U206">
        <v>5</v>
      </c>
      <c r="V206">
        <v>0</v>
      </c>
      <c r="W206">
        <v>-1</v>
      </c>
      <c r="X206">
        <v>3</v>
      </c>
      <c r="Y206">
        <v>3</v>
      </c>
      <c r="Z206">
        <v>5</v>
      </c>
      <c r="AA206">
        <v>80</v>
      </c>
      <c r="AB206">
        <v>77</v>
      </c>
      <c r="AC206" s="5">
        <v>0.43474253486375081</v>
      </c>
      <c r="AD206" s="4">
        <v>4</v>
      </c>
      <c r="AE206" s="4">
        <v>8.8870000000000005</v>
      </c>
      <c r="AF206" s="4">
        <v>0.4090942569371559</v>
      </c>
      <c r="AG206">
        <v>6</v>
      </c>
      <c r="AH206" s="8">
        <v>0.94</v>
      </c>
      <c r="AI206" s="6">
        <v>-0.14285714285714285</v>
      </c>
    </row>
    <row r="207" spans="1:35" x14ac:dyDescent="0.35">
      <c r="A207" t="s">
        <v>561</v>
      </c>
      <c r="B207" t="s">
        <v>562</v>
      </c>
      <c r="C207" t="s">
        <v>59</v>
      </c>
      <c r="D207" t="s">
        <v>60</v>
      </c>
      <c r="E207" t="s">
        <v>61</v>
      </c>
      <c r="F207" t="s">
        <v>255</v>
      </c>
      <c r="G207" s="4">
        <v>11.93497</v>
      </c>
      <c r="H207" s="4">
        <v>37.829749999999997</v>
      </c>
      <c r="I207" s="4">
        <v>9.2628240000000002</v>
      </c>
      <c r="J207" s="4">
        <v>20.025049999999997</v>
      </c>
      <c r="K207">
        <v>11</v>
      </c>
      <c r="L207">
        <v>3</v>
      </c>
      <c r="M207">
        <v>0</v>
      </c>
      <c r="N207">
        <v>10</v>
      </c>
      <c r="O207">
        <v>4</v>
      </c>
      <c r="P207">
        <v>1</v>
      </c>
      <c r="Q207">
        <v>1</v>
      </c>
      <c r="R207">
        <v>-1</v>
      </c>
      <c r="S207">
        <v>-1</v>
      </c>
      <c r="T207">
        <v>18</v>
      </c>
      <c r="U207">
        <v>-3</v>
      </c>
      <c r="V207">
        <v>0</v>
      </c>
      <c r="W207">
        <v>1</v>
      </c>
      <c r="X207">
        <v>-2</v>
      </c>
      <c r="Y207">
        <v>-1</v>
      </c>
      <c r="Z207">
        <v>95</v>
      </c>
      <c r="AA207">
        <v>69</v>
      </c>
      <c r="AB207">
        <v>35</v>
      </c>
      <c r="AC207" s="5">
        <v>0.33710810412941905</v>
      </c>
      <c r="AD207" s="4">
        <v>82</v>
      </c>
      <c r="AE207" s="4">
        <v>12.446999999999999</v>
      </c>
      <c r="AF207" s="4">
        <v>0.57297133071866535</v>
      </c>
      <c r="AG207">
        <v>10</v>
      </c>
      <c r="AH207" s="8">
        <v>0.9</v>
      </c>
      <c r="AI207" s="6">
        <v>-3.4482758620689655E-2</v>
      </c>
    </row>
    <row r="208" spans="1:35" x14ac:dyDescent="0.35">
      <c r="A208" t="s">
        <v>563</v>
      </c>
      <c r="B208" t="s">
        <v>564</v>
      </c>
      <c r="C208" t="s">
        <v>59</v>
      </c>
      <c r="D208" t="s">
        <v>60</v>
      </c>
      <c r="E208" t="s">
        <v>72</v>
      </c>
      <c r="F208" t="s">
        <v>199</v>
      </c>
      <c r="G208" s="4">
        <v>-7.094449</v>
      </c>
      <c r="H208" s="4">
        <v>9.8036089999999998</v>
      </c>
      <c r="I208" s="4">
        <v>-9.7665950000000006</v>
      </c>
      <c r="J208" s="4">
        <v>-8.0010910000000006</v>
      </c>
      <c r="K208">
        <v>28</v>
      </c>
      <c r="L208">
        <v>3</v>
      </c>
      <c r="M208">
        <v>2</v>
      </c>
      <c r="N208">
        <v>2</v>
      </c>
      <c r="O208">
        <v>2</v>
      </c>
      <c r="P208">
        <v>1</v>
      </c>
      <c r="Q208">
        <v>26</v>
      </c>
      <c r="R208">
        <v>1</v>
      </c>
      <c r="S208">
        <v>1</v>
      </c>
      <c r="T208">
        <v>28</v>
      </c>
      <c r="U208">
        <v>7</v>
      </c>
      <c r="V208">
        <v>5</v>
      </c>
      <c r="W208">
        <v>3</v>
      </c>
      <c r="X208">
        <v>3</v>
      </c>
      <c r="Y208">
        <v>3</v>
      </c>
      <c r="Z208">
        <v>89</v>
      </c>
      <c r="AA208">
        <v>59</v>
      </c>
      <c r="AB208">
        <v>65</v>
      </c>
      <c r="AC208" s="5">
        <v>-0.14546529035351963</v>
      </c>
      <c r="AD208" s="4">
        <v>14</v>
      </c>
      <c r="AE208" s="4">
        <v>22.004000000000001</v>
      </c>
      <c r="AF208" s="4">
        <v>1.0129076212045887</v>
      </c>
      <c r="AG208">
        <v>2</v>
      </c>
      <c r="AH208" s="8">
        <v>0.98</v>
      </c>
      <c r="AI208" s="6">
        <v>0.73684210526315785</v>
      </c>
    </row>
    <row r="209" spans="1:35" x14ac:dyDescent="0.35">
      <c r="A209" t="s">
        <v>1149</v>
      </c>
      <c r="B209" t="s">
        <v>1150</v>
      </c>
      <c r="C209" t="s">
        <v>59</v>
      </c>
      <c r="D209" t="s">
        <v>60</v>
      </c>
      <c r="E209" t="s">
        <v>162</v>
      </c>
      <c r="F209" t="s">
        <v>163</v>
      </c>
      <c r="G209" s="4">
        <v>1.0915699999999999</v>
      </c>
      <c r="H209" s="4">
        <v>-0.90317329999999996</v>
      </c>
      <c r="I209" s="4">
        <v>-1.5805760000000002</v>
      </c>
      <c r="J209" s="4">
        <v>-18.707873299999999</v>
      </c>
      <c r="K209">
        <v>2</v>
      </c>
      <c r="L209">
        <v>5</v>
      </c>
      <c r="M209">
        <v>5</v>
      </c>
      <c r="N209">
        <v>15</v>
      </c>
      <c r="O209">
        <v>9</v>
      </c>
      <c r="P209">
        <v>3</v>
      </c>
      <c r="Q209">
        <v>-13</v>
      </c>
      <c r="R209">
        <v>-4</v>
      </c>
      <c r="S209">
        <v>2</v>
      </c>
      <c r="T209">
        <v>0</v>
      </c>
      <c r="U209">
        <v>-5</v>
      </c>
      <c r="V209">
        <v>7</v>
      </c>
      <c r="W209">
        <v>-2</v>
      </c>
      <c r="X209">
        <v>-1</v>
      </c>
      <c r="Y209">
        <v>2</v>
      </c>
      <c r="Z209">
        <v>24</v>
      </c>
      <c r="AA209">
        <v>22</v>
      </c>
      <c r="AB209">
        <v>27</v>
      </c>
      <c r="AC209" s="5">
        <v>-0.68918541673438027</v>
      </c>
      <c r="AD209" s="4">
        <v>95</v>
      </c>
      <c r="AE209" s="4" t="s">
        <v>1253</v>
      </c>
      <c r="AF209" s="4" t="e">
        <v>#VALUE!</v>
      </c>
      <c r="AG209">
        <v>32</v>
      </c>
      <c r="AH209" s="8">
        <v>0.67999999999999994</v>
      </c>
      <c r="AI209" s="6">
        <v>-0.38461538461538464</v>
      </c>
    </row>
    <row r="210" spans="1:35" x14ac:dyDescent="0.35">
      <c r="A210" t="s">
        <v>565</v>
      </c>
      <c r="B210" t="s">
        <v>566</v>
      </c>
      <c r="C210" t="s">
        <v>59</v>
      </c>
      <c r="D210" t="s">
        <v>60</v>
      </c>
      <c r="E210" t="s">
        <v>79</v>
      </c>
      <c r="F210" t="s">
        <v>80</v>
      </c>
      <c r="G210" s="4">
        <v>14.03298</v>
      </c>
      <c r="H210" s="4">
        <v>20.495539999999998</v>
      </c>
      <c r="I210" s="4">
        <v>11.360834000000001</v>
      </c>
      <c r="J210" s="4">
        <v>2.6908399999999979</v>
      </c>
      <c r="K210">
        <v>15</v>
      </c>
      <c r="L210">
        <v>2</v>
      </c>
      <c r="M210">
        <v>1</v>
      </c>
      <c r="N210">
        <v>1</v>
      </c>
      <c r="O210">
        <v>8</v>
      </c>
      <c r="P210">
        <v>1</v>
      </c>
      <c r="Q210">
        <v>14</v>
      </c>
      <c r="R210">
        <v>-6</v>
      </c>
      <c r="S210">
        <v>0</v>
      </c>
      <c r="T210">
        <v>-2</v>
      </c>
      <c r="U210">
        <v>9</v>
      </c>
      <c r="V210">
        <v>-4</v>
      </c>
      <c r="W210">
        <v>1</v>
      </c>
      <c r="X210">
        <v>-1</v>
      </c>
      <c r="Y210">
        <v>1</v>
      </c>
      <c r="Z210">
        <v>99</v>
      </c>
      <c r="AA210">
        <v>19</v>
      </c>
      <c r="AB210">
        <v>25</v>
      </c>
      <c r="AC210" s="5">
        <v>4.5185752824787873E-2</v>
      </c>
      <c r="AD210" s="4">
        <v>99</v>
      </c>
      <c r="AE210" s="4">
        <v>8.4619999999999997</v>
      </c>
      <c r="AF210" s="4">
        <v>0.38953028043234084</v>
      </c>
      <c r="AG210">
        <v>13</v>
      </c>
      <c r="AH210" s="8">
        <v>0.87</v>
      </c>
      <c r="AI210" s="6">
        <v>0.2857142857142857</v>
      </c>
    </row>
    <row r="211" spans="1:35" x14ac:dyDescent="0.35">
      <c r="A211" t="s">
        <v>567</v>
      </c>
      <c r="B211" t="s">
        <v>568</v>
      </c>
      <c r="C211" t="s">
        <v>59</v>
      </c>
      <c r="D211" t="s">
        <v>60</v>
      </c>
      <c r="E211" t="s">
        <v>96</v>
      </c>
      <c r="F211" t="s">
        <v>193</v>
      </c>
      <c r="G211" s="4">
        <v>3.8440300000000001</v>
      </c>
      <c r="H211" s="4">
        <v>-20.053239999999999</v>
      </c>
      <c r="I211" s="4">
        <v>1.1718839999999999</v>
      </c>
      <c r="J211" s="4">
        <v>-37.857939999999999</v>
      </c>
      <c r="K211">
        <v>13</v>
      </c>
      <c r="L211">
        <v>1</v>
      </c>
      <c r="M211">
        <v>0</v>
      </c>
      <c r="N211">
        <v>0</v>
      </c>
      <c r="O211">
        <v>3</v>
      </c>
      <c r="P211">
        <v>0</v>
      </c>
      <c r="Q211">
        <v>13</v>
      </c>
      <c r="R211">
        <v>-2</v>
      </c>
      <c r="S211">
        <v>0</v>
      </c>
      <c r="T211">
        <v>-12</v>
      </c>
      <c r="U211">
        <v>-1</v>
      </c>
      <c r="V211">
        <v>-3</v>
      </c>
      <c r="W211">
        <v>1</v>
      </c>
      <c r="X211">
        <v>-1</v>
      </c>
      <c r="Y211">
        <v>1</v>
      </c>
      <c r="Z211">
        <v>2</v>
      </c>
      <c r="AA211">
        <v>47</v>
      </c>
      <c r="AB211">
        <v>17</v>
      </c>
      <c r="AC211" s="5">
        <v>-0.62742265178116297</v>
      </c>
      <c r="AD211" s="4">
        <v>72</v>
      </c>
      <c r="AE211" s="4">
        <v>14.694000000000001</v>
      </c>
      <c r="AF211" s="4">
        <v>0.67640722532176989</v>
      </c>
      <c r="AG211">
        <v>16</v>
      </c>
      <c r="AH211" s="8">
        <v>0.84</v>
      </c>
      <c r="AI211" s="6">
        <v>0.6470588235294118</v>
      </c>
    </row>
    <row r="212" spans="1:35" x14ac:dyDescent="0.35">
      <c r="A212" t="s">
        <v>569</v>
      </c>
      <c r="B212" t="s">
        <v>570</v>
      </c>
      <c r="C212" t="s">
        <v>59</v>
      </c>
      <c r="D212" t="s">
        <v>60</v>
      </c>
      <c r="E212" t="s">
        <v>72</v>
      </c>
      <c r="F212" t="s">
        <v>73</v>
      </c>
      <c r="G212" s="4">
        <v>17.235019999999999</v>
      </c>
      <c r="H212" s="4">
        <v>28.306640000000002</v>
      </c>
      <c r="I212" s="4">
        <v>14.562873999999999</v>
      </c>
      <c r="J212" s="4">
        <v>10.501940000000001</v>
      </c>
      <c r="K212">
        <v>11</v>
      </c>
      <c r="L212">
        <v>2</v>
      </c>
      <c r="M212">
        <v>3</v>
      </c>
      <c r="N212">
        <v>11</v>
      </c>
      <c r="O212">
        <v>7</v>
      </c>
      <c r="P212">
        <v>2</v>
      </c>
      <c r="Q212">
        <v>0</v>
      </c>
      <c r="R212">
        <v>-5</v>
      </c>
      <c r="S212">
        <v>1</v>
      </c>
      <c r="T212">
        <v>-16</v>
      </c>
      <c r="U212">
        <v>-7</v>
      </c>
      <c r="V212">
        <v>-4</v>
      </c>
      <c r="W212">
        <v>1</v>
      </c>
      <c r="X212">
        <v>-1</v>
      </c>
      <c r="Y212">
        <v>1</v>
      </c>
      <c r="Z212">
        <v>99</v>
      </c>
      <c r="AA212">
        <v>9</v>
      </c>
      <c r="AB212">
        <v>14</v>
      </c>
      <c r="AC212" s="5">
        <v>0.21703442662493927</v>
      </c>
      <c r="AD212" s="4">
        <v>99</v>
      </c>
      <c r="AE212" s="4">
        <v>53.832000000000001</v>
      </c>
      <c r="AF212" s="4">
        <v>2.4780423134287135</v>
      </c>
      <c r="AG212">
        <v>92</v>
      </c>
      <c r="AH212" s="8">
        <v>7.999999999999996E-2</v>
      </c>
      <c r="AI212" s="6">
        <v>-0.1111111111111111</v>
      </c>
    </row>
    <row r="213" spans="1:35" x14ac:dyDescent="0.35">
      <c r="A213" t="s">
        <v>571</v>
      </c>
      <c r="B213" t="s">
        <v>572</v>
      </c>
      <c r="C213" t="s">
        <v>59</v>
      </c>
      <c r="D213" t="s">
        <v>60</v>
      </c>
      <c r="E213" t="s">
        <v>61</v>
      </c>
      <c r="F213" t="s">
        <v>76</v>
      </c>
      <c r="G213" s="4">
        <v>4.6730390000000002</v>
      </c>
      <c r="H213" s="4">
        <v>30.169809999999998</v>
      </c>
      <c r="I213" s="4">
        <v>2.000893</v>
      </c>
      <c r="J213" s="4">
        <v>12.365109999999998</v>
      </c>
      <c r="K213">
        <v>15</v>
      </c>
      <c r="L213">
        <v>5</v>
      </c>
      <c r="M213">
        <v>3</v>
      </c>
      <c r="N213">
        <v>0</v>
      </c>
      <c r="O213">
        <v>1</v>
      </c>
      <c r="P213">
        <v>0</v>
      </c>
      <c r="Q213">
        <v>15</v>
      </c>
      <c r="R213">
        <v>4</v>
      </c>
      <c r="S213">
        <v>3</v>
      </c>
      <c r="T213">
        <v>18</v>
      </c>
      <c r="U213">
        <v>4</v>
      </c>
      <c r="V213">
        <v>2</v>
      </c>
      <c r="W213">
        <v>3</v>
      </c>
      <c r="X213">
        <v>3</v>
      </c>
      <c r="Y213">
        <v>3</v>
      </c>
      <c r="Z213">
        <v>100</v>
      </c>
      <c r="AA213">
        <v>94</v>
      </c>
      <c r="AB213">
        <v>17</v>
      </c>
      <c r="AC213" s="5">
        <v>0.36186734635967716</v>
      </c>
      <c r="AD213" s="4">
        <v>72</v>
      </c>
      <c r="AE213" s="4">
        <v>10.763999999999999</v>
      </c>
      <c r="AF213" s="4">
        <v>0.4954979837595978</v>
      </c>
      <c r="AG213">
        <v>1</v>
      </c>
      <c r="AH213" s="8">
        <v>0.99</v>
      </c>
      <c r="AI213" s="6">
        <v>0.91666666666666663</v>
      </c>
    </row>
    <row r="214" spans="1:35" x14ac:dyDescent="0.35">
      <c r="A214" t="s">
        <v>1232</v>
      </c>
      <c r="B214" t="s">
        <v>574</v>
      </c>
      <c r="C214" t="s">
        <v>59</v>
      </c>
      <c r="D214" t="s">
        <v>60</v>
      </c>
      <c r="E214" t="s">
        <v>96</v>
      </c>
      <c r="F214" t="s">
        <v>575</v>
      </c>
      <c r="G214" s="4">
        <v>22.770820000000001</v>
      </c>
      <c r="H214" s="4">
        <v>39.939239999999998</v>
      </c>
      <c r="I214" s="4">
        <v>20.098673999999999</v>
      </c>
      <c r="J214" s="4">
        <v>22.134539999999998</v>
      </c>
      <c r="K214">
        <v>20</v>
      </c>
      <c r="L214">
        <v>2</v>
      </c>
      <c r="M214">
        <v>1</v>
      </c>
      <c r="N214">
        <v>1</v>
      </c>
      <c r="O214">
        <v>2</v>
      </c>
      <c r="P214">
        <v>4</v>
      </c>
      <c r="Q214">
        <v>19</v>
      </c>
      <c r="R214">
        <v>0</v>
      </c>
      <c r="S214">
        <v>-3</v>
      </c>
      <c r="T214">
        <v>-5</v>
      </c>
      <c r="U214">
        <v>-1</v>
      </c>
      <c r="V214">
        <v>-1</v>
      </c>
      <c r="W214">
        <v>2</v>
      </c>
      <c r="X214">
        <v>1</v>
      </c>
      <c r="Y214">
        <v>-3</v>
      </c>
      <c r="Z214">
        <v>100</v>
      </c>
      <c r="AA214">
        <v>70</v>
      </c>
      <c r="AB214">
        <v>15</v>
      </c>
      <c r="AC214" s="5">
        <v>0.65505320052432092</v>
      </c>
      <c r="AD214" s="4">
        <v>99</v>
      </c>
      <c r="AE214" s="4">
        <v>25.841999999999999</v>
      </c>
      <c r="AF214" s="4">
        <v>1.1895818372645417</v>
      </c>
      <c r="AG214">
        <v>96</v>
      </c>
      <c r="AH214" s="8">
        <v>4.0000000000000036E-2</v>
      </c>
      <c r="AI214" s="6">
        <v>0.53333333333333333</v>
      </c>
    </row>
    <row r="215" spans="1:35" x14ac:dyDescent="0.35">
      <c r="A215" t="s">
        <v>576</v>
      </c>
      <c r="B215" t="s">
        <v>577</v>
      </c>
      <c r="C215" t="s">
        <v>59</v>
      </c>
      <c r="D215" t="s">
        <v>60</v>
      </c>
      <c r="E215" t="s">
        <v>65</v>
      </c>
      <c r="F215" t="s">
        <v>66</v>
      </c>
      <c r="G215" s="4">
        <v>9.6508210000000005</v>
      </c>
      <c r="H215" s="4">
        <v>10.38822</v>
      </c>
      <c r="I215" s="4">
        <v>6.9786750000000008</v>
      </c>
      <c r="J215" s="4">
        <v>-7.41648</v>
      </c>
      <c r="K215">
        <v>1</v>
      </c>
      <c r="L215">
        <v>5</v>
      </c>
      <c r="M215">
        <v>20</v>
      </c>
      <c r="N215">
        <v>1</v>
      </c>
      <c r="O215">
        <v>3</v>
      </c>
      <c r="P215">
        <v>2</v>
      </c>
      <c r="Q215">
        <v>0</v>
      </c>
      <c r="R215">
        <v>2</v>
      </c>
      <c r="S215">
        <v>18</v>
      </c>
      <c r="T215">
        <v>-2</v>
      </c>
      <c r="U215">
        <v>-1</v>
      </c>
      <c r="V215">
        <v>-9</v>
      </c>
      <c r="W215">
        <v>3</v>
      </c>
      <c r="X215">
        <v>2</v>
      </c>
      <c r="Y215">
        <v>1</v>
      </c>
      <c r="Z215">
        <v>67</v>
      </c>
      <c r="AA215">
        <v>83</v>
      </c>
      <c r="AB215">
        <v>99</v>
      </c>
      <c r="AC215" s="5">
        <v>-0.50101170208316126</v>
      </c>
      <c r="AD215" s="4">
        <v>90</v>
      </c>
      <c r="AE215" s="4">
        <v>6.8310000000000004</v>
      </c>
      <c r="AF215" s="4">
        <v>0.31445064353974478</v>
      </c>
      <c r="AG215">
        <v>22</v>
      </c>
      <c r="AH215" s="8">
        <v>0.78</v>
      </c>
      <c r="AI215" s="6">
        <v>0.625</v>
      </c>
    </row>
    <row r="216" spans="1:35" x14ac:dyDescent="0.35">
      <c r="A216" t="s">
        <v>578</v>
      </c>
      <c r="B216" t="s">
        <v>579</v>
      </c>
      <c r="C216" t="s">
        <v>59</v>
      </c>
      <c r="D216" t="s">
        <v>60</v>
      </c>
      <c r="E216" t="s">
        <v>65</v>
      </c>
      <c r="F216" t="s">
        <v>66</v>
      </c>
      <c r="G216" s="4">
        <v>12.57643</v>
      </c>
      <c r="H216" s="4">
        <v>37.668610000000001</v>
      </c>
      <c r="I216" s="4">
        <v>9.9042840000000005</v>
      </c>
      <c r="J216" s="4">
        <v>19.863910000000001</v>
      </c>
      <c r="K216">
        <v>2</v>
      </c>
      <c r="L216">
        <v>1</v>
      </c>
      <c r="M216">
        <v>13</v>
      </c>
      <c r="N216">
        <v>0</v>
      </c>
      <c r="O216">
        <v>0</v>
      </c>
      <c r="P216">
        <v>2</v>
      </c>
      <c r="Q216">
        <v>2</v>
      </c>
      <c r="R216">
        <v>1</v>
      </c>
      <c r="S216">
        <v>11</v>
      </c>
      <c r="T216">
        <v>1</v>
      </c>
      <c r="U216">
        <v>-1</v>
      </c>
      <c r="V216">
        <v>-3</v>
      </c>
      <c r="W216">
        <v>3</v>
      </c>
      <c r="X216">
        <v>3</v>
      </c>
      <c r="Y216">
        <v>2</v>
      </c>
      <c r="Z216">
        <v>66</v>
      </c>
      <c r="AA216">
        <v>16</v>
      </c>
      <c r="AB216">
        <v>99</v>
      </c>
      <c r="AC216" s="5">
        <v>-7.4002161791918153E-2</v>
      </c>
      <c r="AD216" s="4">
        <v>69</v>
      </c>
      <c r="AE216" s="4">
        <v>8.4239999999999995</v>
      </c>
      <c r="AF216" s="4">
        <v>0.38778103076838089</v>
      </c>
      <c r="AG216">
        <v>17</v>
      </c>
      <c r="AH216" s="8">
        <v>0.83</v>
      </c>
      <c r="AI216" s="6">
        <v>0.77777777777777779</v>
      </c>
    </row>
    <row r="217" spans="1:35" x14ac:dyDescent="0.35">
      <c r="A217" t="s">
        <v>580</v>
      </c>
      <c r="B217" t="s">
        <v>581</v>
      </c>
      <c r="C217" t="s">
        <v>59</v>
      </c>
      <c r="D217" t="s">
        <v>60</v>
      </c>
      <c r="E217" t="s">
        <v>92</v>
      </c>
      <c r="F217" t="s">
        <v>93</v>
      </c>
      <c r="G217" s="4">
        <v>-1.2058279999999999</v>
      </c>
      <c r="H217" s="4">
        <v>3.6416409999999999</v>
      </c>
      <c r="I217" s="4">
        <v>-3.877974</v>
      </c>
      <c r="J217" s="4">
        <v>-14.163059000000001</v>
      </c>
      <c r="K217">
        <v>0</v>
      </c>
      <c r="L217">
        <v>0</v>
      </c>
      <c r="M217">
        <v>6</v>
      </c>
      <c r="N217">
        <v>2</v>
      </c>
      <c r="O217">
        <v>0</v>
      </c>
      <c r="P217">
        <v>5</v>
      </c>
      <c r="Q217">
        <v>-2</v>
      </c>
      <c r="R217">
        <v>0</v>
      </c>
      <c r="S217">
        <v>1</v>
      </c>
      <c r="T217">
        <v>2</v>
      </c>
      <c r="U217">
        <v>0</v>
      </c>
      <c r="V217">
        <v>-1</v>
      </c>
      <c r="W217">
        <v>-1</v>
      </c>
      <c r="X217">
        <v>3</v>
      </c>
      <c r="Y217">
        <v>2</v>
      </c>
      <c r="Z217">
        <v>65</v>
      </c>
      <c r="AA217">
        <v>35</v>
      </c>
      <c r="AB217">
        <v>92</v>
      </c>
      <c r="AC217" s="5">
        <v>-7.19559646588388E-2</v>
      </c>
      <c r="AD217" s="4">
        <v>54</v>
      </c>
      <c r="AE217" s="4">
        <v>27.292999999999999</v>
      </c>
      <c r="AF217" s="4">
        <v>1.2563755546962749</v>
      </c>
      <c r="AG217">
        <v>53</v>
      </c>
      <c r="AH217" s="8">
        <v>0.47</v>
      </c>
      <c r="AI217" s="6">
        <v>-7.6923076923076927E-2</v>
      </c>
    </row>
    <row r="218" spans="1:35" x14ac:dyDescent="0.35">
      <c r="A218" t="s">
        <v>582</v>
      </c>
      <c r="B218" t="s">
        <v>583</v>
      </c>
      <c r="C218" t="s">
        <v>59</v>
      </c>
      <c r="D218" t="s">
        <v>60</v>
      </c>
      <c r="E218" t="s">
        <v>61</v>
      </c>
      <c r="F218" t="s">
        <v>255</v>
      </c>
      <c r="G218" s="4">
        <v>-3.1825800000000002</v>
      </c>
      <c r="H218" s="4">
        <v>4.7101449999999998</v>
      </c>
      <c r="I218" s="4">
        <v>-5.8547260000000003</v>
      </c>
      <c r="J218" s="4">
        <v>-13.094555</v>
      </c>
      <c r="K218">
        <v>16</v>
      </c>
      <c r="L218">
        <v>3</v>
      </c>
      <c r="M218">
        <v>0</v>
      </c>
      <c r="N218">
        <v>1</v>
      </c>
      <c r="O218">
        <v>0</v>
      </c>
      <c r="P218">
        <v>0</v>
      </c>
      <c r="Q218">
        <v>15</v>
      </c>
      <c r="R218">
        <v>3</v>
      </c>
      <c r="S218">
        <v>0</v>
      </c>
      <c r="T218">
        <v>6</v>
      </c>
      <c r="U218">
        <v>3</v>
      </c>
      <c r="V218">
        <v>-1</v>
      </c>
      <c r="W218">
        <v>2</v>
      </c>
      <c r="X218">
        <v>3</v>
      </c>
      <c r="Y218">
        <v>3</v>
      </c>
      <c r="Z218">
        <v>99</v>
      </c>
      <c r="AA218">
        <v>74</v>
      </c>
      <c r="AB218">
        <v>70</v>
      </c>
      <c r="AC218" s="5">
        <v>-0.22675525842252692</v>
      </c>
      <c r="AD218" s="4">
        <v>39</v>
      </c>
      <c r="AE218" s="4">
        <v>17.202000000000002</v>
      </c>
      <c r="AF218" s="4">
        <v>0.79185770314312554</v>
      </c>
      <c r="AG218">
        <v>5</v>
      </c>
      <c r="AH218" s="8">
        <v>0.95</v>
      </c>
      <c r="AI218" s="6">
        <v>0.9</v>
      </c>
    </row>
    <row r="219" spans="1:35" x14ac:dyDescent="0.35">
      <c r="A219" t="s">
        <v>584</v>
      </c>
      <c r="B219" t="s">
        <v>585</v>
      </c>
      <c r="C219" t="s">
        <v>59</v>
      </c>
      <c r="D219" t="s">
        <v>60</v>
      </c>
      <c r="E219" t="s">
        <v>148</v>
      </c>
      <c r="F219" t="s">
        <v>586</v>
      </c>
      <c r="G219" s="4" t="s">
        <v>1253</v>
      </c>
      <c r="H219" s="4" t="s">
        <v>1253</v>
      </c>
      <c r="I219" s="4" t="e">
        <v>#VALUE!</v>
      </c>
      <c r="J219" s="4" t="e">
        <v>#VALUE!</v>
      </c>
      <c r="K219">
        <v>2</v>
      </c>
      <c r="L219">
        <v>0</v>
      </c>
      <c r="M219">
        <v>1</v>
      </c>
      <c r="N219">
        <v>4</v>
      </c>
      <c r="O219">
        <v>5</v>
      </c>
      <c r="P219">
        <v>1</v>
      </c>
      <c r="Q219">
        <v>-2</v>
      </c>
      <c r="R219">
        <v>-5</v>
      </c>
      <c r="S219">
        <v>0</v>
      </c>
      <c r="T219">
        <v>-4</v>
      </c>
      <c r="U219">
        <v>0</v>
      </c>
      <c r="V219">
        <v>-2</v>
      </c>
      <c r="W219">
        <v>-3</v>
      </c>
      <c r="X219">
        <v>-1</v>
      </c>
      <c r="Y219">
        <v>1</v>
      </c>
      <c r="Z219">
        <v>84</v>
      </c>
      <c r="AA219">
        <v>34</v>
      </c>
      <c r="AB219">
        <v>9</v>
      </c>
      <c r="AC219" s="5">
        <v>138.27517623438828</v>
      </c>
      <c r="AD219" s="4">
        <v>100</v>
      </c>
      <c r="AE219" s="4" t="s">
        <v>1253</v>
      </c>
      <c r="AF219" s="4" t="e">
        <v>#VALUE!</v>
      </c>
      <c r="AG219">
        <v>6</v>
      </c>
      <c r="AH219" s="8">
        <v>0.94</v>
      </c>
      <c r="AI219" s="6">
        <v>-0.53846153846153844</v>
      </c>
    </row>
    <row r="220" spans="1:35" x14ac:dyDescent="0.35">
      <c r="A220" t="s">
        <v>587</v>
      </c>
      <c r="B220" t="s">
        <v>588</v>
      </c>
      <c r="C220" t="s">
        <v>59</v>
      </c>
      <c r="D220" t="s">
        <v>60</v>
      </c>
      <c r="E220" t="s">
        <v>92</v>
      </c>
      <c r="F220" t="s">
        <v>93</v>
      </c>
      <c r="G220" s="4">
        <v>-0.38532889999999997</v>
      </c>
      <c r="H220" s="4">
        <v>10.100110000000001</v>
      </c>
      <c r="I220" s="4">
        <v>-3.0574748999999999</v>
      </c>
      <c r="J220" s="4">
        <v>-7.7045899999999996</v>
      </c>
      <c r="K220">
        <v>19</v>
      </c>
      <c r="L220">
        <v>4</v>
      </c>
      <c r="M220">
        <v>1</v>
      </c>
      <c r="N220">
        <v>0</v>
      </c>
      <c r="O220">
        <v>2</v>
      </c>
      <c r="P220">
        <v>0</v>
      </c>
      <c r="Q220">
        <v>19</v>
      </c>
      <c r="R220">
        <v>2</v>
      </c>
      <c r="S220">
        <v>1</v>
      </c>
      <c r="T220">
        <v>15</v>
      </c>
      <c r="U220">
        <v>-2</v>
      </c>
      <c r="V220">
        <v>0</v>
      </c>
      <c r="W220">
        <v>3</v>
      </c>
      <c r="X220">
        <v>3</v>
      </c>
      <c r="Y220">
        <v>2</v>
      </c>
      <c r="Z220">
        <v>95</v>
      </c>
      <c r="AA220">
        <v>44</v>
      </c>
      <c r="AB220">
        <v>60</v>
      </c>
      <c r="AC220" s="5">
        <v>2.9129237852938417E-3</v>
      </c>
      <c r="AD220" s="4">
        <v>55</v>
      </c>
      <c r="AE220" s="4">
        <v>22.699000000000002</v>
      </c>
      <c r="AF220" s="4">
        <v>1.044900476900698</v>
      </c>
      <c r="AG220">
        <v>15</v>
      </c>
      <c r="AH220" s="8">
        <v>0.85</v>
      </c>
      <c r="AI220" s="6">
        <v>0.84615384615384615</v>
      </c>
    </row>
    <row r="221" spans="1:35" x14ac:dyDescent="0.35">
      <c r="A221" t="s">
        <v>591</v>
      </c>
      <c r="B221" t="s">
        <v>592</v>
      </c>
      <c r="C221" t="s">
        <v>59</v>
      </c>
      <c r="D221" t="s">
        <v>60</v>
      </c>
      <c r="E221" t="s">
        <v>61</v>
      </c>
      <c r="F221" t="s">
        <v>255</v>
      </c>
      <c r="G221" s="4">
        <v>0.77089439999999998</v>
      </c>
      <c r="H221" s="4">
        <v>-0.76400599999999996</v>
      </c>
      <c r="I221" s="4">
        <v>-1.9012516000000002</v>
      </c>
      <c r="J221" s="4">
        <v>-18.568705999999999</v>
      </c>
      <c r="K221">
        <v>7</v>
      </c>
      <c r="L221">
        <v>1</v>
      </c>
      <c r="M221">
        <v>1</v>
      </c>
      <c r="N221">
        <v>9</v>
      </c>
      <c r="O221">
        <v>0</v>
      </c>
      <c r="P221">
        <v>1</v>
      </c>
      <c r="Q221">
        <v>-2</v>
      </c>
      <c r="R221">
        <v>1</v>
      </c>
      <c r="S221">
        <v>0</v>
      </c>
      <c r="T221">
        <v>9</v>
      </c>
      <c r="U221">
        <v>0</v>
      </c>
      <c r="V221">
        <v>0</v>
      </c>
      <c r="W221">
        <v>-1</v>
      </c>
      <c r="X221">
        <v>3</v>
      </c>
      <c r="Y221">
        <v>2</v>
      </c>
      <c r="Z221">
        <v>100</v>
      </c>
      <c r="AA221">
        <v>10</v>
      </c>
      <c r="AB221">
        <v>67</v>
      </c>
      <c r="AC221" s="5">
        <v>-0.31086781253865176</v>
      </c>
      <c r="AD221" s="4">
        <v>9</v>
      </c>
      <c r="AE221" s="4">
        <v>18.988</v>
      </c>
      <c r="AF221" s="4">
        <v>0.87407243734924223</v>
      </c>
      <c r="AG221">
        <v>57</v>
      </c>
      <c r="AH221" s="8">
        <v>0.43000000000000005</v>
      </c>
      <c r="AI221" s="6">
        <v>-5.2631578947368418E-2</v>
      </c>
    </row>
    <row r="222" spans="1:35" x14ac:dyDescent="0.35">
      <c r="A222" t="s">
        <v>593</v>
      </c>
      <c r="B222" t="s">
        <v>594</v>
      </c>
      <c r="C222" t="s">
        <v>59</v>
      </c>
      <c r="D222" t="s">
        <v>60</v>
      </c>
      <c r="E222" t="s">
        <v>96</v>
      </c>
      <c r="F222" t="s">
        <v>193</v>
      </c>
      <c r="G222" s="4">
        <v>39.325189999999999</v>
      </c>
      <c r="H222" s="4">
        <v>83.103970000000004</v>
      </c>
      <c r="I222" s="4">
        <v>36.653044000000001</v>
      </c>
      <c r="J222" s="4">
        <v>65.299270000000007</v>
      </c>
      <c r="K222">
        <v>5</v>
      </c>
      <c r="L222">
        <v>0</v>
      </c>
      <c r="M222">
        <v>1</v>
      </c>
      <c r="N222">
        <v>3</v>
      </c>
      <c r="O222">
        <v>2</v>
      </c>
      <c r="P222">
        <v>3</v>
      </c>
      <c r="Q222">
        <v>2</v>
      </c>
      <c r="R222">
        <v>-2</v>
      </c>
      <c r="S222">
        <v>-2</v>
      </c>
      <c r="T222">
        <v>0</v>
      </c>
      <c r="U222">
        <v>-2</v>
      </c>
      <c r="V222">
        <v>-1</v>
      </c>
      <c r="W222">
        <v>1</v>
      </c>
      <c r="X222">
        <v>-3</v>
      </c>
      <c r="Y222">
        <v>-1</v>
      </c>
      <c r="Z222">
        <v>98</v>
      </c>
      <c r="AA222">
        <v>63</v>
      </c>
      <c r="AB222">
        <v>5</v>
      </c>
      <c r="AC222" s="5">
        <v>1.9517806203644905</v>
      </c>
      <c r="AD222" s="4">
        <v>99</v>
      </c>
      <c r="AE222" s="4">
        <v>27.786000000000001</v>
      </c>
      <c r="AF222" s="4">
        <v>1.2790697674418605</v>
      </c>
      <c r="AG222">
        <v>92</v>
      </c>
      <c r="AH222" s="8">
        <v>7.999999999999996E-2</v>
      </c>
      <c r="AI222" s="6">
        <v>-0.14285714285714285</v>
      </c>
    </row>
    <row r="223" spans="1:35" x14ac:dyDescent="0.35">
      <c r="A223" t="s">
        <v>595</v>
      </c>
      <c r="B223" t="s">
        <v>596</v>
      </c>
      <c r="C223" t="s">
        <v>59</v>
      </c>
      <c r="D223" t="s">
        <v>60</v>
      </c>
      <c r="E223" t="s">
        <v>65</v>
      </c>
      <c r="F223" t="s">
        <v>83</v>
      </c>
      <c r="G223" s="4">
        <v>-4.4939249999999999</v>
      </c>
      <c r="H223" s="4">
        <v>-3.8136100000000002</v>
      </c>
      <c r="I223" s="4">
        <v>-7.1660710000000005</v>
      </c>
      <c r="J223" s="4">
        <v>-21.618310000000001</v>
      </c>
      <c r="K223">
        <v>0</v>
      </c>
      <c r="L223">
        <v>2</v>
      </c>
      <c r="M223">
        <v>0</v>
      </c>
      <c r="N223">
        <v>2</v>
      </c>
      <c r="O223">
        <v>12</v>
      </c>
      <c r="P223">
        <v>0</v>
      </c>
      <c r="Q223">
        <v>-2</v>
      </c>
      <c r="R223">
        <v>-10</v>
      </c>
      <c r="S223">
        <v>0</v>
      </c>
      <c r="T223">
        <v>1</v>
      </c>
      <c r="U223">
        <v>-5</v>
      </c>
      <c r="V223">
        <v>0</v>
      </c>
      <c r="W223">
        <v>-3</v>
      </c>
      <c r="X223">
        <v>-1</v>
      </c>
      <c r="Y223">
        <v>2</v>
      </c>
      <c r="Z223">
        <v>7</v>
      </c>
      <c r="AA223">
        <v>1</v>
      </c>
      <c r="AB223">
        <v>74</v>
      </c>
      <c r="AC223" s="5">
        <v>-0.4551465552681932</v>
      </c>
      <c r="AD223" s="4">
        <v>69</v>
      </c>
      <c r="AE223" s="4">
        <v>9.984</v>
      </c>
      <c r="AF223" s="4">
        <v>0.45959233276252554</v>
      </c>
      <c r="AG223">
        <v>49</v>
      </c>
      <c r="AH223" s="8">
        <v>0.51</v>
      </c>
      <c r="AI223" s="6">
        <v>-0.75</v>
      </c>
    </row>
    <row r="224" spans="1:35" x14ac:dyDescent="0.35">
      <c r="A224" t="s">
        <v>597</v>
      </c>
      <c r="B224" t="s">
        <v>598</v>
      </c>
      <c r="C224" t="s">
        <v>59</v>
      </c>
      <c r="D224" t="s">
        <v>60</v>
      </c>
      <c r="E224" t="s">
        <v>79</v>
      </c>
      <c r="F224" t="s">
        <v>145</v>
      </c>
      <c r="G224" s="4">
        <v>-3.46516</v>
      </c>
      <c r="H224" s="4">
        <v>4.5613060000000001</v>
      </c>
      <c r="I224" s="4">
        <v>-6.1373060000000006</v>
      </c>
      <c r="J224" s="4">
        <v>-13.243394</v>
      </c>
      <c r="K224">
        <v>14</v>
      </c>
      <c r="L224">
        <v>10</v>
      </c>
      <c r="M224">
        <v>6</v>
      </c>
      <c r="N224">
        <v>5</v>
      </c>
      <c r="O224">
        <v>7</v>
      </c>
      <c r="P224">
        <v>5</v>
      </c>
      <c r="Q224">
        <v>9</v>
      </c>
      <c r="R224">
        <v>3</v>
      </c>
      <c r="S224">
        <v>1</v>
      </c>
      <c r="T224">
        <v>-5</v>
      </c>
      <c r="U224">
        <v>-12</v>
      </c>
      <c r="V224">
        <v>-3</v>
      </c>
      <c r="W224">
        <v>3</v>
      </c>
      <c r="X224">
        <v>2</v>
      </c>
      <c r="Y224">
        <v>1</v>
      </c>
      <c r="Z224">
        <v>97</v>
      </c>
      <c r="AA224">
        <v>70</v>
      </c>
      <c r="AB224">
        <v>55</v>
      </c>
      <c r="AC224" s="5">
        <v>-0.21638578703900663</v>
      </c>
      <c r="AD224" s="4">
        <v>50</v>
      </c>
      <c r="AE224" s="4">
        <v>21.37</v>
      </c>
      <c r="AF224" s="4">
        <v>0.98372277154799392</v>
      </c>
      <c r="AG224">
        <v>12</v>
      </c>
      <c r="AH224" s="8">
        <v>0.88</v>
      </c>
      <c r="AI224" s="6">
        <v>0.27659574468085107</v>
      </c>
    </row>
    <row r="225" spans="1:35" x14ac:dyDescent="0.35">
      <c r="A225" t="s">
        <v>599</v>
      </c>
      <c r="B225" t="s">
        <v>600</v>
      </c>
      <c r="C225" t="s">
        <v>59</v>
      </c>
      <c r="D225" t="s">
        <v>60</v>
      </c>
      <c r="E225" t="s">
        <v>61</v>
      </c>
      <c r="F225" t="s">
        <v>76</v>
      </c>
      <c r="G225" s="4">
        <v>20.276150000000001</v>
      </c>
      <c r="H225" s="4">
        <v>50.314039999999999</v>
      </c>
      <c r="I225" s="4">
        <v>17.604004</v>
      </c>
      <c r="J225" s="4">
        <v>32.509339999999995</v>
      </c>
      <c r="K225">
        <v>9</v>
      </c>
      <c r="L225">
        <v>2</v>
      </c>
      <c r="M225">
        <v>0</v>
      </c>
      <c r="N225">
        <v>0</v>
      </c>
      <c r="O225">
        <v>0</v>
      </c>
      <c r="P225">
        <v>0</v>
      </c>
      <c r="Q225">
        <v>9</v>
      </c>
      <c r="R225">
        <v>2</v>
      </c>
      <c r="S225">
        <v>0</v>
      </c>
      <c r="T225">
        <v>9</v>
      </c>
      <c r="U225">
        <v>1</v>
      </c>
      <c r="V225">
        <v>0</v>
      </c>
      <c r="W225">
        <v>2</v>
      </c>
      <c r="X225">
        <v>3</v>
      </c>
      <c r="Y225">
        <v>3</v>
      </c>
      <c r="Z225">
        <v>97</v>
      </c>
      <c r="AA225">
        <v>65</v>
      </c>
      <c r="AB225">
        <v>17</v>
      </c>
      <c r="AC225" s="5">
        <v>1.0175759350434279</v>
      </c>
      <c r="AD225" s="4">
        <v>85</v>
      </c>
      <c r="AE225" s="4">
        <v>69.715999999999994</v>
      </c>
      <c r="AF225" s="4">
        <v>3.209228672963965</v>
      </c>
      <c r="AG225">
        <v>92</v>
      </c>
      <c r="AH225" s="8">
        <v>7.999999999999996E-2</v>
      </c>
      <c r="AI225" s="6">
        <v>1</v>
      </c>
    </row>
    <row r="226" spans="1:35" x14ac:dyDescent="0.35">
      <c r="A226" t="s">
        <v>601</v>
      </c>
      <c r="B226" t="s">
        <v>602</v>
      </c>
      <c r="C226" t="s">
        <v>59</v>
      </c>
      <c r="D226" t="s">
        <v>60</v>
      </c>
      <c r="E226" t="s">
        <v>96</v>
      </c>
      <c r="F226" t="s">
        <v>260</v>
      </c>
      <c r="G226" s="4">
        <v>8.0474820000000005</v>
      </c>
      <c r="H226" s="4">
        <v>22.39686</v>
      </c>
      <c r="I226" s="4">
        <v>5.3753360000000008</v>
      </c>
      <c r="J226" s="4">
        <v>4.5921599999999998</v>
      </c>
      <c r="K226">
        <v>15</v>
      </c>
      <c r="L226">
        <v>3</v>
      </c>
      <c r="M226">
        <v>1</v>
      </c>
      <c r="N226">
        <v>0</v>
      </c>
      <c r="O226">
        <v>0</v>
      </c>
      <c r="P226">
        <v>0</v>
      </c>
      <c r="Q226">
        <v>15</v>
      </c>
      <c r="R226">
        <v>3</v>
      </c>
      <c r="S226">
        <v>1</v>
      </c>
      <c r="T226">
        <v>6</v>
      </c>
      <c r="U226">
        <v>3</v>
      </c>
      <c r="V226">
        <v>-1</v>
      </c>
      <c r="W226">
        <v>3</v>
      </c>
      <c r="X226">
        <v>3</v>
      </c>
      <c r="Y226">
        <v>3</v>
      </c>
      <c r="Z226">
        <v>97</v>
      </c>
      <c r="AA226">
        <v>74</v>
      </c>
      <c r="AB226">
        <v>70</v>
      </c>
      <c r="AC226" s="5">
        <v>0.23431705628015098</v>
      </c>
      <c r="AD226" s="4">
        <v>50</v>
      </c>
      <c r="AE226" s="4">
        <v>34.667999999999999</v>
      </c>
      <c r="AF226" s="4">
        <v>1.595868088162183</v>
      </c>
      <c r="AG226">
        <v>86</v>
      </c>
      <c r="AH226" s="8">
        <v>0.14000000000000001</v>
      </c>
      <c r="AI226" s="6">
        <v>1</v>
      </c>
    </row>
    <row r="227" spans="1:35" x14ac:dyDescent="0.35">
      <c r="A227" t="s">
        <v>603</v>
      </c>
      <c r="B227" t="s">
        <v>604</v>
      </c>
      <c r="C227" t="s">
        <v>59</v>
      </c>
      <c r="D227" t="s">
        <v>60</v>
      </c>
      <c r="E227" t="s">
        <v>122</v>
      </c>
      <c r="F227" t="s">
        <v>123</v>
      </c>
      <c r="G227" s="4">
        <v>-9.6852859999999996</v>
      </c>
      <c r="H227" s="4">
        <v>-14.786289999999999</v>
      </c>
      <c r="I227" s="4">
        <v>-12.357431999999999</v>
      </c>
      <c r="J227" s="4">
        <v>-32.590989999999998</v>
      </c>
      <c r="K227">
        <v>2</v>
      </c>
      <c r="L227">
        <v>3</v>
      </c>
      <c r="M227">
        <v>1</v>
      </c>
      <c r="N227">
        <v>15</v>
      </c>
      <c r="O227">
        <v>2</v>
      </c>
      <c r="P227">
        <v>0</v>
      </c>
      <c r="Q227">
        <v>-13</v>
      </c>
      <c r="R227">
        <v>1</v>
      </c>
      <c r="S227">
        <v>1</v>
      </c>
      <c r="T227">
        <v>1</v>
      </c>
      <c r="U227">
        <v>0</v>
      </c>
      <c r="V227">
        <v>-9</v>
      </c>
      <c r="W227">
        <v>-1</v>
      </c>
      <c r="X227">
        <v>3</v>
      </c>
      <c r="Y227">
        <v>2</v>
      </c>
      <c r="Z227">
        <v>57</v>
      </c>
      <c r="AA227">
        <v>29</v>
      </c>
      <c r="AB227">
        <v>50</v>
      </c>
      <c r="AC227" s="5">
        <v>-0.6452813410360756</v>
      </c>
      <c r="AD227" s="4">
        <v>59</v>
      </c>
      <c r="AE227" s="4">
        <v>18.239999999999998</v>
      </c>
      <c r="AF227" s="4">
        <v>0.83963983870076775</v>
      </c>
      <c r="AG227">
        <v>3</v>
      </c>
      <c r="AH227" s="8">
        <v>0.97</v>
      </c>
      <c r="AI227" s="6">
        <v>-0.47826086956521741</v>
      </c>
    </row>
    <row r="228" spans="1:35" x14ac:dyDescent="0.35">
      <c r="A228" t="s">
        <v>1168</v>
      </c>
      <c r="B228" t="s">
        <v>1169</v>
      </c>
      <c r="C228" t="s">
        <v>59</v>
      </c>
      <c r="D228" t="s">
        <v>60</v>
      </c>
      <c r="E228" t="s">
        <v>61</v>
      </c>
      <c r="F228" t="s">
        <v>62</v>
      </c>
      <c r="G228" s="4">
        <v>-14.922499999999999</v>
      </c>
      <c r="H228" s="4">
        <v>-17.1464</v>
      </c>
      <c r="I228" s="4">
        <v>-17.594646000000001</v>
      </c>
      <c r="J228" s="4">
        <v>-34.951099999999997</v>
      </c>
      <c r="K228">
        <v>6</v>
      </c>
      <c r="L228">
        <v>2</v>
      </c>
      <c r="M228">
        <v>1</v>
      </c>
      <c r="N228">
        <v>10</v>
      </c>
      <c r="O228">
        <v>3</v>
      </c>
      <c r="P228">
        <v>4</v>
      </c>
      <c r="Q228">
        <v>-4</v>
      </c>
      <c r="R228">
        <v>-1</v>
      </c>
      <c r="S228">
        <v>-3</v>
      </c>
      <c r="T228">
        <v>-15</v>
      </c>
      <c r="U228">
        <v>1</v>
      </c>
      <c r="V228">
        <v>-1</v>
      </c>
      <c r="W228">
        <v>-3</v>
      </c>
      <c r="X228">
        <v>-3</v>
      </c>
      <c r="Y228">
        <v>-2</v>
      </c>
      <c r="Z228">
        <v>89</v>
      </c>
      <c r="AA228">
        <v>22</v>
      </c>
      <c r="AB228">
        <v>12</v>
      </c>
      <c r="AC228" s="5">
        <v>-0.73609003334699152</v>
      </c>
      <c r="AD228" s="4">
        <v>22</v>
      </c>
      <c r="AE228" s="4">
        <v>48.244999999999997</v>
      </c>
      <c r="AF228" s="4">
        <v>2.2208565799407096</v>
      </c>
      <c r="AG228">
        <v>23</v>
      </c>
      <c r="AH228" s="8">
        <v>0.77</v>
      </c>
      <c r="AI228" s="6">
        <v>-0.30769230769230771</v>
      </c>
    </row>
    <row r="229" spans="1:35" x14ac:dyDescent="0.35">
      <c r="A229" t="s">
        <v>605</v>
      </c>
      <c r="B229" t="s">
        <v>606</v>
      </c>
      <c r="C229" t="s">
        <v>59</v>
      </c>
      <c r="D229" t="s">
        <v>60</v>
      </c>
      <c r="E229" t="s">
        <v>61</v>
      </c>
      <c r="F229" t="s">
        <v>69</v>
      </c>
      <c r="G229" s="4">
        <v>-12.608000000000001</v>
      </c>
      <c r="H229" s="4">
        <v>-19.605530000000002</v>
      </c>
      <c r="I229" s="4">
        <v>-15.280146</v>
      </c>
      <c r="J229" s="4">
        <v>-37.410229999999999</v>
      </c>
      <c r="K229">
        <v>1</v>
      </c>
      <c r="L229">
        <v>4</v>
      </c>
      <c r="M229">
        <v>0</v>
      </c>
      <c r="N229">
        <v>13</v>
      </c>
      <c r="O229">
        <v>1</v>
      </c>
      <c r="P229">
        <v>0</v>
      </c>
      <c r="Q229">
        <v>-12</v>
      </c>
      <c r="R229">
        <v>3</v>
      </c>
      <c r="S229">
        <v>0</v>
      </c>
      <c r="T229">
        <v>11</v>
      </c>
      <c r="U229">
        <v>-3</v>
      </c>
      <c r="V229">
        <v>-1</v>
      </c>
      <c r="W229">
        <v>-1</v>
      </c>
      <c r="X229">
        <v>3</v>
      </c>
      <c r="Y229">
        <v>2</v>
      </c>
      <c r="Z229">
        <v>50</v>
      </c>
      <c r="AA229">
        <v>51</v>
      </c>
      <c r="AB229">
        <v>23</v>
      </c>
      <c r="AC229" s="5">
        <v>-0.72003639014974619</v>
      </c>
      <c r="AD229" s="4">
        <v>25</v>
      </c>
      <c r="AE229" s="4">
        <v>25.792000000000002</v>
      </c>
      <c r="AF229" s="4">
        <v>1.1872801929698578</v>
      </c>
      <c r="AG229">
        <v>3</v>
      </c>
      <c r="AH229" s="8">
        <v>0.97</v>
      </c>
      <c r="AI229" s="6">
        <v>-0.47368421052631576</v>
      </c>
    </row>
    <row r="230" spans="1:35" x14ac:dyDescent="0.35">
      <c r="A230" t="s">
        <v>607</v>
      </c>
      <c r="B230" t="s">
        <v>608</v>
      </c>
      <c r="C230" t="s">
        <v>59</v>
      </c>
      <c r="D230" t="s">
        <v>60</v>
      </c>
      <c r="E230" t="s">
        <v>65</v>
      </c>
      <c r="F230" t="s">
        <v>89</v>
      </c>
      <c r="G230" s="4">
        <v>-7.7337939999999996</v>
      </c>
      <c r="H230" s="4">
        <v>-26.857579999999999</v>
      </c>
      <c r="I230" s="4">
        <v>-10.405939999999999</v>
      </c>
      <c r="J230" s="4">
        <v>-44.662279999999996</v>
      </c>
      <c r="K230">
        <v>29</v>
      </c>
      <c r="L230">
        <v>1</v>
      </c>
      <c r="M230">
        <v>1</v>
      </c>
      <c r="N230">
        <v>4</v>
      </c>
      <c r="O230">
        <v>1</v>
      </c>
      <c r="P230">
        <v>0</v>
      </c>
      <c r="Q230">
        <v>25</v>
      </c>
      <c r="R230">
        <v>0</v>
      </c>
      <c r="S230">
        <v>1</v>
      </c>
      <c r="T230">
        <v>11</v>
      </c>
      <c r="U230">
        <v>3</v>
      </c>
      <c r="V230">
        <v>2</v>
      </c>
      <c r="W230">
        <v>3</v>
      </c>
      <c r="X230">
        <v>3</v>
      </c>
      <c r="Y230">
        <v>3</v>
      </c>
      <c r="Z230">
        <v>72</v>
      </c>
      <c r="AA230">
        <v>32</v>
      </c>
      <c r="AB230">
        <v>34</v>
      </c>
      <c r="AC230" s="5">
        <v>-0.88515318036390844</v>
      </c>
      <c r="AD230" s="4">
        <v>5</v>
      </c>
      <c r="AE230" s="4">
        <v>9.8970000000000002</v>
      </c>
      <c r="AF230" s="4">
        <v>0.45558747168977515</v>
      </c>
      <c r="AG230">
        <v>3</v>
      </c>
      <c r="AH230" s="8">
        <v>0.97</v>
      </c>
      <c r="AI230" s="6">
        <v>0.72222222222222221</v>
      </c>
    </row>
    <row r="231" spans="1:35" x14ac:dyDescent="0.35">
      <c r="A231" t="s">
        <v>609</v>
      </c>
      <c r="B231" t="s">
        <v>610</v>
      </c>
      <c r="C231" t="s">
        <v>59</v>
      </c>
      <c r="D231" t="s">
        <v>60</v>
      </c>
      <c r="E231" t="s">
        <v>65</v>
      </c>
      <c r="F231" t="s">
        <v>86</v>
      </c>
      <c r="G231" s="4">
        <v>1.7416510000000001</v>
      </c>
      <c r="H231" s="4">
        <v>20.17839</v>
      </c>
      <c r="I231" s="4">
        <v>-0.93049500000000007</v>
      </c>
      <c r="J231" s="4">
        <v>2.3736899999999999</v>
      </c>
      <c r="K231">
        <v>16</v>
      </c>
      <c r="L231">
        <v>3</v>
      </c>
      <c r="M231">
        <v>16</v>
      </c>
      <c r="N231">
        <v>5</v>
      </c>
      <c r="O231">
        <v>0</v>
      </c>
      <c r="P231">
        <v>4</v>
      </c>
      <c r="Q231">
        <v>11</v>
      </c>
      <c r="R231">
        <v>3</v>
      </c>
      <c r="S231">
        <v>12</v>
      </c>
      <c r="T231">
        <v>0</v>
      </c>
      <c r="U231">
        <v>1</v>
      </c>
      <c r="V231">
        <v>-4</v>
      </c>
      <c r="W231">
        <v>3</v>
      </c>
      <c r="X231">
        <v>2</v>
      </c>
      <c r="Y231">
        <v>3</v>
      </c>
      <c r="Z231">
        <v>82</v>
      </c>
      <c r="AA231">
        <v>42</v>
      </c>
      <c r="AB231">
        <v>1</v>
      </c>
      <c r="AC231" s="5">
        <v>-8.7633395233356282E-2</v>
      </c>
      <c r="AD231" s="4">
        <v>64</v>
      </c>
      <c r="AE231" s="4">
        <v>39.305</v>
      </c>
      <c r="AF231" s="4">
        <v>1.8093225800511885</v>
      </c>
      <c r="AG231">
        <v>60</v>
      </c>
      <c r="AH231" s="8">
        <v>0.4</v>
      </c>
      <c r="AI231" s="6">
        <v>0.59090909090909094</v>
      </c>
    </row>
    <row r="232" spans="1:35" x14ac:dyDescent="0.35">
      <c r="A232" t="s">
        <v>613</v>
      </c>
      <c r="B232" t="s">
        <v>614</v>
      </c>
      <c r="C232" t="s">
        <v>59</v>
      </c>
      <c r="D232" t="s">
        <v>60</v>
      </c>
      <c r="E232" t="s">
        <v>122</v>
      </c>
      <c r="F232" t="s">
        <v>135</v>
      </c>
      <c r="G232" s="4">
        <v>38.122700000000002</v>
      </c>
      <c r="H232" s="4">
        <v>48.783119999999997</v>
      </c>
      <c r="I232" s="4">
        <v>35.450554000000004</v>
      </c>
      <c r="J232" s="4">
        <v>30.978419999999996</v>
      </c>
      <c r="K232">
        <v>11</v>
      </c>
      <c r="L232">
        <v>5</v>
      </c>
      <c r="M232">
        <v>2</v>
      </c>
      <c r="N232">
        <v>2</v>
      </c>
      <c r="O232">
        <v>3</v>
      </c>
      <c r="P232">
        <v>0</v>
      </c>
      <c r="Q232">
        <v>9</v>
      </c>
      <c r="R232">
        <v>2</v>
      </c>
      <c r="S232">
        <v>2</v>
      </c>
      <c r="T232">
        <v>10</v>
      </c>
      <c r="U232">
        <v>3</v>
      </c>
      <c r="V232">
        <v>-2</v>
      </c>
      <c r="W232">
        <v>3</v>
      </c>
      <c r="X232">
        <v>3</v>
      </c>
      <c r="Y232">
        <v>3</v>
      </c>
      <c r="Z232">
        <v>100</v>
      </c>
      <c r="AA232">
        <v>100</v>
      </c>
      <c r="AB232">
        <v>67</v>
      </c>
      <c r="AC232" s="5">
        <v>0.89541881266219958</v>
      </c>
      <c r="AD232" s="4">
        <v>82</v>
      </c>
      <c r="AE232" s="4">
        <v>13.31</v>
      </c>
      <c r="AF232" s="4">
        <v>0.61269771124491335</v>
      </c>
      <c r="AG232">
        <v>43</v>
      </c>
      <c r="AH232" s="8">
        <v>0.57000000000000006</v>
      </c>
      <c r="AI232" s="6">
        <v>0.56521739130434778</v>
      </c>
    </row>
    <row r="233" spans="1:35" x14ac:dyDescent="0.35">
      <c r="A233" t="s">
        <v>615</v>
      </c>
      <c r="B233" t="s">
        <v>616</v>
      </c>
      <c r="C233" t="s">
        <v>59</v>
      </c>
      <c r="D233" t="s">
        <v>60</v>
      </c>
      <c r="E233" t="s">
        <v>290</v>
      </c>
      <c r="F233" t="s">
        <v>291</v>
      </c>
      <c r="G233" s="4">
        <v>22.617830000000001</v>
      </c>
      <c r="H233" s="4">
        <v>28.35098</v>
      </c>
      <c r="I233" s="4">
        <v>19.945684</v>
      </c>
      <c r="J233" s="4">
        <v>10.546279999999999</v>
      </c>
      <c r="K233">
        <v>6</v>
      </c>
      <c r="L233">
        <v>8</v>
      </c>
      <c r="M233">
        <v>1</v>
      </c>
      <c r="N233">
        <v>0</v>
      </c>
      <c r="O233">
        <v>2</v>
      </c>
      <c r="P233">
        <v>2</v>
      </c>
      <c r="Q233">
        <v>6</v>
      </c>
      <c r="R233">
        <v>6</v>
      </c>
      <c r="S233">
        <v>-1</v>
      </c>
      <c r="T233">
        <v>1</v>
      </c>
      <c r="U233">
        <v>-3</v>
      </c>
      <c r="V233">
        <v>-1</v>
      </c>
      <c r="W233">
        <v>2</v>
      </c>
      <c r="X233">
        <v>1</v>
      </c>
      <c r="Y233">
        <v>-1</v>
      </c>
      <c r="Z233">
        <v>79</v>
      </c>
      <c r="AA233">
        <v>97</v>
      </c>
      <c r="AB233">
        <v>62</v>
      </c>
      <c r="AC233" s="5">
        <v>0.30715583451113904</v>
      </c>
      <c r="AD233" s="4">
        <v>99</v>
      </c>
      <c r="AE233" s="4">
        <v>11.939</v>
      </c>
      <c r="AF233" s="4">
        <v>0.54958662468467467</v>
      </c>
      <c r="AG233">
        <v>12</v>
      </c>
      <c r="AH233" s="8">
        <v>0.88</v>
      </c>
      <c r="AI233" s="6">
        <v>0.57894736842105265</v>
      </c>
    </row>
    <row r="234" spans="1:35" x14ac:dyDescent="0.35">
      <c r="A234" t="s">
        <v>1210</v>
      </c>
      <c r="B234" t="s">
        <v>1211</v>
      </c>
      <c r="C234" t="s">
        <v>59</v>
      </c>
      <c r="D234" t="s">
        <v>60</v>
      </c>
      <c r="E234" t="s">
        <v>65</v>
      </c>
      <c r="F234" t="s">
        <v>168</v>
      </c>
      <c r="G234" s="4">
        <v>28.130980000000001</v>
      </c>
      <c r="H234" s="4">
        <v>29.169879999999999</v>
      </c>
      <c r="I234" s="4">
        <v>25.458834</v>
      </c>
      <c r="J234" s="4">
        <v>11.365179999999999</v>
      </c>
      <c r="K234">
        <v>1</v>
      </c>
      <c r="L234">
        <v>1</v>
      </c>
      <c r="M234">
        <v>0</v>
      </c>
      <c r="N234">
        <v>6</v>
      </c>
      <c r="O234">
        <v>0</v>
      </c>
      <c r="P234">
        <v>0</v>
      </c>
      <c r="Q234">
        <v>-5</v>
      </c>
      <c r="R234">
        <v>1</v>
      </c>
      <c r="S234">
        <v>0</v>
      </c>
      <c r="T234">
        <v>7</v>
      </c>
      <c r="U234">
        <v>-2</v>
      </c>
      <c r="V234">
        <v>1</v>
      </c>
      <c r="W234">
        <v>-1</v>
      </c>
      <c r="X234">
        <v>3</v>
      </c>
      <c r="Y234">
        <v>2</v>
      </c>
      <c r="Z234">
        <v>95</v>
      </c>
      <c r="AA234">
        <v>74</v>
      </c>
      <c r="AB234">
        <v>39</v>
      </c>
      <c r="AC234" s="5">
        <v>0.1711080917872429</v>
      </c>
      <c r="AD234" s="4">
        <v>65</v>
      </c>
      <c r="AE234" s="4">
        <v>42.252000000000002</v>
      </c>
      <c r="AF234" s="4">
        <v>1.9449814947798707</v>
      </c>
      <c r="AG234">
        <v>91</v>
      </c>
      <c r="AH234" s="8">
        <v>8.9999999999999969E-2</v>
      </c>
      <c r="AI234" s="6">
        <v>-0.5</v>
      </c>
    </row>
    <row r="235" spans="1:35" x14ac:dyDescent="0.35">
      <c r="A235" t="s">
        <v>617</v>
      </c>
      <c r="B235" t="s">
        <v>618</v>
      </c>
      <c r="C235" t="s">
        <v>59</v>
      </c>
      <c r="D235" t="s">
        <v>60</v>
      </c>
      <c r="E235" t="s">
        <v>61</v>
      </c>
      <c r="F235" t="s">
        <v>62</v>
      </c>
      <c r="G235" s="4">
        <v>7.0968960000000001</v>
      </c>
      <c r="H235" s="4">
        <v>13.543340000000001</v>
      </c>
      <c r="I235" s="4">
        <v>4.4247499999999995</v>
      </c>
      <c r="J235" s="4">
        <v>-4.2613599999999998</v>
      </c>
      <c r="K235">
        <v>2</v>
      </c>
      <c r="L235">
        <v>20</v>
      </c>
      <c r="M235">
        <v>1</v>
      </c>
      <c r="N235">
        <v>0</v>
      </c>
      <c r="O235">
        <v>1</v>
      </c>
      <c r="P235">
        <v>0</v>
      </c>
      <c r="Q235">
        <v>2</v>
      </c>
      <c r="R235">
        <v>19</v>
      </c>
      <c r="S235">
        <v>1</v>
      </c>
      <c r="T235">
        <v>19</v>
      </c>
      <c r="U235">
        <v>1</v>
      </c>
      <c r="V235">
        <v>-1</v>
      </c>
      <c r="W235">
        <v>3</v>
      </c>
      <c r="X235">
        <v>3</v>
      </c>
      <c r="Y235">
        <v>3</v>
      </c>
      <c r="Z235">
        <v>52</v>
      </c>
      <c r="AA235">
        <v>99</v>
      </c>
      <c r="AB235">
        <v>54</v>
      </c>
      <c r="AC235" s="5">
        <v>-8.8743555918045391E-2</v>
      </c>
      <c r="AD235" s="4">
        <v>35</v>
      </c>
      <c r="AE235" s="4">
        <v>22.111999999999998</v>
      </c>
      <c r="AF235" s="4">
        <v>1.0178791728811061</v>
      </c>
      <c r="AG235">
        <v>24</v>
      </c>
      <c r="AH235" s="8">
        <v>0.76</v>
      </c>
      <c r="AI235" s="6">
        <v>0.91666666666666663</v>
      </c>
    </row>
    <row r="236" spans="1:35" x14ac:dyDescent="0.35">
      <c r="A236" t="s">
        <v>619</v>
      </c>
      <c r="B236" t="s">
        <v>620</v>
      </c>
      <c r="C236" t="s">
        <v>59</v>
      </c>
      <c r="D236" t="s">
        <v>60</v>
      </c>
      <c r="E236" t="s">
        <v>96</v>
      </c>
      <c r="F236" t="s">
        <v>260</v>
      </c>
      <c r="G236" s="4">
        <v>25.881679999999999</v>
      </c>
      <c r="H236" s="4">
        <v>56.950360000000003</v>
      </c>
      <c r="I236" s="4">
        <v>23.209533999999998</v>
      </c>
      <c r="J236" s="4">
        <v>39.145660000000007</v>
      </c>
      <c r="K236">
        <v>15</v>
      </c>
      <c r="L236">
        <v>7</v>
      </c>
      <c r="M236">
        <v>1</v>
      </c>
      <c r="N236">
        <v>0</v>
      </c>
      <c r="O236">
        <v>3</v>
      </c>
      <c r="P236">
        <v>0</v>
      </c>
      <c r="Q236">
        <v>15</v>
      </c>
      <c r="R236">
        <v>4</v>
      </c>
      <c r="S236">
        <v>1</v>
      </c>
      <c r="T236">
        <v>13</v>
      </c>
      <c r="U236">
        <v>0</v>
      </c>
      <c r="V236">
        <v>0</v>
      </c>
      <c r="W236">
        <v>3</v>
      </c>
      <c r="X236">
        <v>3</v>
      </c>
      <c r="Y236">
        <v>2</v>
      </c>
      <c r="Z236">
        <v>95</v>
      </c>
      <c r="AA236">
        <v>54</v>
      </c>
      <c r="AB236">
        <v>53</v>
      </c>
      <c r="AC236" s="5">
        <v>0.71249842126760832</v>
      </c>
      <c r="AD236" s="4">
        <v>97</v>
      </c>
      <c r="AE236" s="4">
        <v>25.936</v>
      </c>
      <c r="AF236" s="4">
        <v>1.1939089285385478</v>
      </c>
      <c r="AG236">
        <v>90</v>
      </c>
      <c r="AH236" s="8">
        <v>9.9999999999999978E-2</v>
      </c>
      <c r="AI236" s="6">
        <v>0.76923076923076927</v>
      </c>
    </row>
    <row r="237" spans="1:35" x14ac:dyDescent="0.35">
      <c r="A237" t="s">
        <v>621</v>
      </c>
      <c r="B237" t="s">
        <v>622</v>
      </c>
      <c r="C237" t="s">
        <v>59</v>
      </c>
      <c r="D237" t="s">
        <v>60</v>
      </c>
      <c r="E237" t="s">
        <v>148</v>
      </c>
      <c r="F237" t="s">
        <v>149</v>
      </c>
      <c r="G237" s="4">
        <v>-13.28928</v>
      </c>
      <c r="H237" s="4">
        <v>4.1226940000000001</v>
      </c>
      <c r="I237" s="4">
        <v>-15.961425999999999</v>
      </c>
      <c r="J237" s="4">
        <v>-13.682006000000001</v>
      </c>
      <c r="K237">
        <v>5</v>
      </c>
      <c r="L237">
        <v>0</v>
      </c>
      <c r="M237">
        <v>0</v>
      </c>
      <c r="N237">
        <v>1</v>
      </c>
      <c r="O237">
        <v>0</v>
      </c>
      <c r="P237">
        <v>1</v>
      </c>
      <c r="Q237">
        <v>4</v>
      </c>
      <c r="R237">
        <v>0</v>
      </c>
      <c r="S237">
        <v>-1</v>
      </c>
      <c r="T237">
        <v>3</v>
      </c>
      <c r="U237">
        <v>0</v>
      </c>
      <c r="V237">
        <v>1</v>
      </c>
      <c r="W237">
        <v>2</v>
      </c>
      <c r="X237">
        <v>1</v>
      </c>
      <c r="Y237">
        <v>-1</v>
      </c>
      <c r="Z237">
        <v>99</v>
      </c>
      <c r="AA237">
        <v>37</v>
      </c>
      <c r="AB237">
        <v>37</v>
      </c>
      <c r="AC237" s="5">
        <v>-0.15158957524998978</v>
      </c>
      <c r="AD237" s="4">
        <v>20</v>
      </c>
      <c r="AE237" s="4">
        <v>17.074000000000002</v>
      </c>
      <c r="AF237" s="4">
        <v>0.78596549374873415</v>
      </c>
      <c r="AG237">
        <v>1</v>
      </c>
      <c r="AH237" s="8">
        <v>0.99</v>
      </c>
      <c r="AI237" s="6">
        <v>0.42857142857142855</v>
      </c>
    </row>
    <row r="238" spans="1:35" x14ac:dyDescent="0.35">
      <c r="A238" t="s">
        <v>623</v>
      </c>
      <c r="B238" t="s">
        <v>624</v>
      </c>
      <c r="C238" t="s">
        <v>59</v>
      </c>
      <c r="D238" t="s">
        <v>60</v>
      </c>
      <c r="E238" t="s">
        <v>61</v>
      </c>
      <c r="F238" t="s">
        <v>76</v>
      </c>
      <c r="G238" s="4">
        <v>4.3929200000000002</v>
      </c>
      <c r="H238" s="4">
        <v>25.983139999999999</v>
      </c>
      <c r="I238" s="4">
        <v>1.720774</v>
      </c>
      <c r="J238" s="4">
        <v>8.1784399999999984</v>
      </c>
      <c r="K238">
        <v>2</v>
      </c>
      <c r="L238">
        <v>14</v>
      </c>
      <c r="M238">
        <v>1</v>
      </c>
      <c r="N238">
        <v>2</v>
      </c>
      <c r="O238">
        <v>0</v>
      </c>
      <c r="P238">
        <v>2</v>
      </c>
      <c r="Q238">
        <v>0</v>
      </c>
      <c r="R238">
        <v>14</v>
      </c>
      <c r="S238">
        <v>-1</v>
      </c>
      <c r="T238">
        <v>5</v>
      </c>
      <c r="U238">
        <v>-3</v>
      </c>
      <c r="V238">
        <v>1</v>
      </c>
      <c r="W238">
        <v>2</v>
      </c>
      <c r="X238">
        <v>1</v>
      </c>
      <c r="Y238">
        <v>-1</v>
      </c>
      <c r="Z238">
        <v>15</v>
      </c>
      <c r="AA238">
        <v>99</v>
      </c>
      <c r="AB238">
        <v>49</v>
      </c>
      <c r="AC238" s="5">
        <v>0.22556990494343676</v>
      </c>
      <c r="AD238" s="4">
        <v>30</v>
      </c>
      <c r="AE238" s="4">
        <v>56.018000000000001</v>
      </c>
      <c r="AF238" s="4">
        <v>2.5786702019923031</v>
      </c>
      <c r="AG238">
        <v>78</v>
      </c>
      <c r="AH238" s="8">
        <v>0.21999999999999997</v>
      </c>
      <c r="AI238" s="6">
        <v>0.61904761904761907</v>
      </c>
    </row>
    <row r="239" spans="1:35" x14ac:dyDescent="0.35">
      <c r="A239" t="s">
        <v>625</v>
      </c>
      <c r="B239" t="s">
        <v>626</v>
      </c>
      <c r="C239" t="s">
        <v>59</v>
      </c>
      <c r="D239" t="s">
        <v>60</v>
      </c>
      <c r="E239" t="s">
        <v>65</v>
      </c>
      <c r="F239" t="s">
        <v>83</v>
      </c>
      <c r="G239" s="4">
        <v>16.00639</v>
      </c>
      <c r="H239" s="4">
        <v>25.35744</v>
      </c>
      <c r="I239" s="4">
        <v>13.334244</v>
      </c>
      <c r="J239" s="4">
        <v>7.55274</v>
      </c>
      <c r="K239">
        <v>9</v>
      </c>
      <c r="L239">
        <v>1</v>
      </c>
      <c r="M239">
        <v>1</v>
      </c>
      <c r="N239">
        <v>0</v>
      </c>
      <c r="O239">
        <v>1</v>
      </c>
      <c r="P239">
        <v>0</v>
      </c>
      <c r="Q239">
        <v>9</v>
      </c>
      <c r="R239">
        <v>0</v>
      </c>
      <c r="S239">
        <v>1</v>
      </c>
      <c r="T239">
        <v>9</v>
      </c>
      <c r="U239">
        <v>-1</v>
      </c>
      <c r="V239">
        <v>0</v>
      </c>
      <c r="W239">
        <v>3</v>
      </c>
      <c r="X239">
        <v>3</v>
      </c>
      <c r="Y239">
        <v>2</v>
      </c>
      <c r="Z239">
        <v>100</v>
      </c>
      <c r="AA239">
        <v>65</v>
      </c>
      <c r="AB239">
        <v>69</v>
      </c>
      <c r="AC239" s="5">
        <v>0.14835983856400314</v>
      </c>
      <c r="AD239" s="4">
        <v>99</v>
      </c>
      <c r="AE239" s="4">
        <v>37.572000000000003</v>
      </c>
      <c r="AF239" s="4">
        <v>1.729547588797437</v>
      </c>
      <c r="AG239">
        <v>36</v>
      </c>
      <c r="AH239" s="8">
        <v>0.64</v>
      </c>
      <c r="AI239" s="6">
        <v>0.83333333333333337</v>
      </c>
    </row>
    <row r="240" spans="1:35" x14ac:dyDescent="0.35">
      <c r="A240" t="s">
        <v>627</v>
      </c>
      <c r="B240" t="s">
        <v>628</v>
      </c>
      <c r="C240" t="s">
        <v>59</v>
      </c>
      <c r="D240" t="s">
        <v>60</v>
      </c>
      <c r="E240" t="s">
        <v>96</v>
      </c>
      <c r="F240" t="s">
        <v>260</v>
      </c>
      <c r="G240" s="4">
        <v>3.0875330000000001</v>
      </c>
      <c r="H240" s="4">
        <v>19.638539999999999</v>
      </c>
      <c r="I240" s="4">
        <v>0.41538699999999995</v>
      </c>
      <c r="J240" s="4">
        <v>1.8338399999999986</v>
      </c>
      <c r="K240">
        <v>21</v>
      </c>
      <c r="L240">
        <v>11</v>
      </c>
      <c r="M240">
        <v>0</v>
      </c>
      <c r="N240">
        <v>0</v>
      </c>
      <c r="O240">
        <v>1</v>
      </c>
      <c r="P240">
        <v>0</v>
      </c>
      <c r="Q240">
        <v>21</v>
      </c>
      <c r="R240">
        <v>10</v>
      </c>
      <c r="S240">
        <v>0</v>
      </c>
      <c r="T240">
        <v>20</v>
      </c>
      <c r="U240">
        <v>5</v>
      </c>
      <c r="V240">
        <v>1</v>
      </c>
      <c r="W240">
        <v>2</v>
      </c>
      <c r="X240">
        <v>3</v>
      </c>
      <c r="Y240">
        <v>3</v>
      </c>
      <c r="Z240">
        <v>99</v>
      </c>
      <c r="AA240">
        <v>82</v>
      </c>
      <c r="AB240">
        <v>54</v>
      </c>
      <c r="AC240" s="5">
        <v>0.13570076287854449</v>
      </c>
      <c r="AD240" s="4">
        <v>34</v>
      </c>
      <c r="AE240" s="4">
        <v>27.439</v>
      </c>
      <c r="AF240" s="4">
        <v>1.2630963560367525</v>
      </c>
      <c r="AG240">
        <v>88</v>
      </c>
      <c r="AH240" s="8">
        <v>0.12</v>
      </c>
      <c r="AI240" s="6">
        <v>0.93939393939393945</v>
      </c>
    </row>
    <row r="241" spans="1:35" x14ac:dyDescent="0.35">
      <c r="A241" t="s">
        <v>629</v>
      </c>
      <c r="B241" t="s">
        <v>630</v>
      </c>
      <c r="C241" t="s">
        <v>59</v>
      </c>
      <c r="D241" t="s">
        <v>60</v>
      </c>
      <c r="E241" t="s">
        <v>79</v>
      </c>
      <c r="F241" t="s">
        <v>145</v>
      </c>
      <c r="G241" s="4">
        <v>50.309310000000004</v>
      </c>
      <c r="H241" s="4">
        <v>102.23139999999999</v>
      </c>
      <c r="I241" s="4">
        <v>47.637164000000006</v>
      </c>
      <c r="J241" s="4">
        <v>84.426699999999997</v>
      </c>
      <c r="K241">
        <v>18</v>
      </c>
      <c r="L241">
        <v>13</v>
      </c>
      <c r="M241">
        <v>3</v>
      </c>
      <c r="N241">
        <v>0</v>
      </c>
      <c r="O241">
        <v>2</v>
      </c>
      <c r="P241">
        <v>1</v>
      </c>
      <c r="Q241">
        <v>18</v>
      </c>
      <c r="R241">
        <v>11</v>
      </c>
      <c r="S241">
        <v>2</v>
      </c>
      <c r="T241">
        <v>-15</v>
      </c>
      <c r="U241">
        <v>13</v>
      </c>
      <c r="V241">
        <v>6</v>
      </c>
      <c r="W241">
        <v>3</v>
      </c>
      <c r="X241">
        <v>2</v>
      </c>
      <c r="Y241">
        <v>1</v>
      </c>
      <c r="Z241">
        <v>99</v>
      </c>
      <c r="AA241">
        <v>97</v>
      </c>
      <c r="AB241">
        <v>74</v>
      </c>
      <c r="AC241" s="5">
        <v>3.1420375568967791</v>
      </c>
      <c r="AD241" s="4">
        <v>94</v>
      </c>
      <c r="AE241" s="4">
        <v>7.9610000000000003</v>
      </c>
      <c r="AF241" s="4">
        <v>0.36646780459960593</v>
      </c>
      <c r="AG241">
        <v>18</v>
      </c>
      <c r="AH241" s="8">
        <v>0.82000000000000006</v>
      </c>
      <c r="AI241" s="6">
        <v>0.83783783783783783</v>
      </c>
    </row>
    <row r="242" spans="1:35" x14ac:dyDescent="0.35">
      <c r="A242" t="s">
        <v>633</v>
      </c>
      <c r="B242" t="s">
        <v>634</v>
      </c>
      <c r="C242" t="s">
        <v>59</v>
      </c>
      <c r="D242" t="s">
        <v>60</v>
      </c>
      <c r="E242" t="s">
        <v>96</v>
      </c>
      <c r="F242" t="s">
        <v>348</v>
      </c>
      <c r="G242" s="4">
        <v>-5.6772919999999996</v>
      </c>
      <c r="H242" s="4">
        <v>12.306649999999999</v>
      </c>
      <c r="I242" s="4">
        <v>-8.3494379999999992</v>
      </c>
      <c r="J242" s="4">
        <v>-5.498050000000001</v>
      </c>
      <c r="K242">
        <v>0</v>
      </c>
      <c r="L242">
        <v>6</v>
      </c>
      <c r="M242">
        <v>3</v>
      </c>
      <c r="N242">
        <v>0</v>
      </c>
      <c r="O242">
        <v>19</v>
      </c>
      <c r="P242">
        <v>0</v>
      </c>
      <c r="Q242">
        <v>0</v>
      </c>
      <c r="R242">
        <v>-13</v>
      </c>
      <c r="S242">
        <v>3</v>
      </c>
      <c r="T242">
        <v>2</v>
      </c>
      <c r="U242">
        <v>20</v>
      </c>
      <c r="V242">
        <v>1</v>
      </c>
      <c r="W242">
        <v>1</v>
      </c>
      <c r="X242">
        <v>-1</v>
      </c>
      <c r="Y242">
        <v>3</v>
      </c>
      <c r="Z242">
        <v>49</v>
      </c>
      <c r="AA242">
        <v>94</v>
      </c>
      <c r="AB242">
        <v>75</v>
      </c>
      <c r="AC242" s="5">
        <v>0.24477604660365787</v>
      </c>
      <c r="AD242" s="4">
        <v>79</v>
      </c>
      <c r="AE242" s="4">
        <v>22.757999999999999</v>
      </c>
      <c r="AF242" s="4">
        <v>1.047616417168425</v>
      </c>
      <c r="AG242">
        <v>28</v>
      </c>
      <c r="AH242" s="8">
        <v>0.72</v>
      </c>
      <c r="AI242" s="6">
        <v>-0.35714285714285715</v>
      </c>
    </row>
    <row r="243" spans="1:35" x14ac:dyDescent="0.35">
      <c r="A243" t="s">
        <v>637</v>
      </c>
      <c r="B243" t="s">
        <v>638</v>
      </c>
      <c r="C243" t="s">
        <v>59</v>
      </c>
      <c r="D243" t="s">
        <v>60</v>
      </c>
      <c r="E243" t="s">
        <v>96</v>
      </c>
      <c r="F243" t="s">
        <v>130</v>
      </c>
      <c r="G243" s="4">
        <v>10.98325</v>
      </c>
      <c r="H243" s="4">
        <v>46.215000000000003</v>
      </c>
      <c r="I243" s="4">
        <v>8.3111040000000003</v>
      </c>
      <c r="J243" s="4">
        <v>28.410300000000003</v>
      </c>
      <c r="K243">
        <v>14</v>
      </c>
      <c r="L243">
        <v>7</v>
      </c>
      <c r="M243">
        <v>0</v>
      </c>
      <c r="N243">
        <v>1</v>
      </c>
      <c r="O243">
        <v>0</v>
      </c>
      <c r="P243">
        <v>0</v>
      </c>
      <c r="Q243">
        <v>13</v>
      </c>
      <c r="R243">
        <v>7</v>
      </c>
      <c r="S243">
        <v>0</v>
      </c>
      <c r="T243">
        <v>18</v>
      </c>
      <c r="U243">
        <v>6</v>
      </c>
      <c r="V243">
        <v>-1</v>
      </c>
      <c r="W243">
        <v>2</v>
      </c>
      <c r="X243">
        <v>3</v>
      </c>
      <c r="Y243">
        <v>3</v>
      </c>
      <c r="Z243">
        <v>88</v>
      </c>
      <c r="AA243">
        <v>68</v>
      </c>
      <c r="AB243">
        <v>44</v>
      </c>
      <c r="AC243" s="5">
        <v>1.0026398821682443</v>
      </c>
      <c r="AD243" s="4">
        <v>59</v>
      </c>
      <c r="AE243" s="4">
        <v>17.812000000000001</v>
      </c>
      <c r="AF243" s="4">
        <v>0.81993776353827175</v>
      </c>
      <c r="AG243">
        <v>45</v>
      </c>
      <c r="AH243" s="8">
        <v>0.55000000000000004</v>
      </c>
      <c r="AI243" s="6">
        <v>0.90909090909090906</v>
      </c>
    </row>
    <row r="244" spans="1:35" x14ac:dyDescent="0.35">
      <c r="A244" t="s">
        <v>639</v>
      </c>
      <c r="B244" t="s">
        <v>640</v>
      </c>
      <c r="C244" t="s">
        <v>59</v>
      </c>
      <c r="D244" t="s">
        <v>60</v>
      </c>
      <c r="E244" t="s">
        <v>79</v>
      </c>
      <c r="F244" t="s">
        <v>171</v>
      </c>
      <c r="G244" s="4">
        <v>-3.9791319999999999</v>
      </c>
      <c r="H244" s="4">
        <v>-11.199540000000001</v>
      </c>
      <c r="I244" s="4">
        <v>-6.6512779999999996</v>
      </c>
      <c r="J244" s="4">
        <v>-29.004240000000003</v>
      </c>
      <c r="K244">
        <v>13</v>
      </c>
      <c r="L244">
        <v>0</v>
      </c>
      <c r="M244">
        <v>0</v>
      </c>
      <c r="N244">
        <v>1</v>
      </c>
      <c r="O244">
        <v>1</v>
      </c>
      <c r="P244">
        <v>1</v>
      </c>
      <c r="Q244">
        <v>12</v>
      </c>
      <c r="R244">
        <v>-1</v>
      </c>
      <c r="S244">
        <v>-1</v>
      </c>
      <c r="T244">
        <v>-8</v>
      </c>
      <c r="U244">
        <v>0</v>
      </c>
      <c r="V244">
        <v>0</v>
      </c>
      <c r="W244">
        <v>1</v>
      </c>
      <c r="X244">
        <v>-3</v>
      </c>
      <c r="Y244">
        <v>-3</v>
      </c>
      <c r="Z244">
        <v>97</v>
      </c>
      <c r="AA244">
        <v>60</v>
      </c>
      <c r="AB244">
        <v>12</v>
      </c>
      <c r="AC244" s="5">
        <v>-0.60650298099168476</v>
      </c>
      <c r="AD244" s="4">
        <v>39</v>
      </c>
      <c r="AE244" s="4">
        <v>39.548000000000002</v>
      </c>
      <c r="AF244" s="4">
        <v>1.8205085713233533</v>
      </c>
      <c r="AG244">
        <v>43</v>
      </c>
      <c r="AH244" s="8">
        <v>0.57000000000000006</v>
      </c>
      <c r="AI244" s="6">
        <v>0.625</v>
      </c>
    </row>
    <row r="245" spans="1:35" x14ac:dyDescent="0.35">
      <c r="A245" t="s">
        <v>641</v>
      </c>
      <c r="B245" t="s">
        <v>642</v>
      </c>
      <c r="C245" t="s">
        <v>59</v>
      </c>
      <c r="D245" t="s">
        <v>60</v>
      </c>
      <c r="E245" t="s">
        <v>61</v>
      </c>
      <c r="F245" t="s">
        <v>235</v>
      </c>
      <c r="G245" s="4">
        <v>-3.9001969999999999</v>
      </c>
      <c r="H245" s="4">
        <v>-0.95356980000000002</v>
      </c>
      <c r="I245" s="4">
        <v>-6.572343</v>
      </c>
      <c r="J245" s="4">
        <v>-18.758269800000001</v>
      </c>
      <c r="K245">
        <v>2</v>
      </c>
      <c r="L245">
        <v>16</v>
      </c>
      <c r="M245">
        <v>0</v>
      </c>
      <c r="N245">
        <v>0</v>
      </c>
      <c r="O245">
        <v>0</v>
      </c>
      <c r="P245">
        <v>0</v>
      </c>
      <c r="Q245">
        <v>2</v>
      </c>
      <c r="R245">
        <v>16</v>
      </c>
      <c r="S245">
        <v>0</v>
      </c>
      <c r="T245">
        <v>1</v>
      </c>
      <c r="U245">
        <v>18</v>
      </c>
      <c r="V245">
        <v>-1</v>
      </c>
      <c r="W245">
        <v>2</v>
      </c>
      <c r="X245">
        <v>3</v>
      </c>
      <c r="Y245">
        <v>3</v>
      </c>
      <c r="Z245">
        <v>10</v>
      </c>
      <c r="AA245">
        <v>89</v>
      </c>
      <c r="AB245">
        <v>42</v>
      </c>
      <c r="AC245" s="5">
        <v>-0.32230826583913236</v>
      </c>
      <c r="AD245" s="4">
        <v>52</v>
      </c>
      <c r="AE245" s="4">
        <v>16.468</v>
      </c>
      <c r="AF245" s="4">
        <v>0.75806956489716248</v>
      </c>
      <c r="AG245">
        <v>7</v>
      </c>
      <c r="AH245" s="8">
        <v>0.92999999999999994</v>
      </c>
      <c r="AI245" s="6">
        <v>1</v>
      </c>
    </row>
    <row r="246" spans="1:35" x14ac:dyDescent="0.35">
      <c r="A246" t="s">
        <v>643</v>
      </c>
      <c r="B246" t="s">
        <v>644</v>
      </c>
      <c r="C246" t="s">
        <v>59</v>
      </c>
      <c r="D246" t="s">
        <v>60</v>
      </c>
      <c r="E246" t="s">
        <v>79</v>
      </c>
      <c r="F246" t="s">
        <v>204</v>
      </c>
      <c r="G246" s="4">
        <v>16.67285</v>
      </c>
      <c r="H246" s="4">
        <v>19.960999999999999</v>
      </c>
      <c r="I246" s="4">
        <v>14.000704000000001</v>
      </c>
      <c r="J246" s="4">
        <v>2.1562999999999981</v>
      </c>
      <c r="K246">
        <v>9</v>
      </c>
      <c r="L246">
        <v>26</v>
      </c>
      <c r="M246">
        <v>4</v>
      </c>
      <c r="N246">
        <v>0</v>
      </c>
      <c r="O246">
        <v>0</v>
      </c>
      <c r="P246">
        <v>2</v>
      </c>
      <c r="Q246">
        <v>9</v>
      </c>
      <c r="R246">
        <v>26</v>
      </c>
      <c r="S246">
        <v>2</v>
      </c>
      <c r="T246">
        <v>7</v>
      </c>
      <c r="U246">
        <v>12</v>
      </c>
      <c r="V246">
        <v>0</v>
      </c>
      <c r="W246">
        <v>3</v>
      </c>
      <c r="X246">
        <v>3</v>
      </c>
      <c r="Y246">
        <v>3</v>
      </c>
      <c r="Z246">
        <v>79</v>
      </c>
      <c r="AA246">
        <v>97</v>
      </c>
      <c r="AB246">
        <v>70</v>
      </c>
      <c r="AC246" s="5">
        <v>0.15000556972127477</v>
      </c>
      <c r="AD246" s="4">
        <v>100</v>
      </c>
      <c r="AE246" s="4">
        <v>12.702</v>
      </c>
      <c r="AF246" s="4">
        <v>0.58470971662155435</v>
      </c>
      <c r="AG246">
        <v>7</v>
      </c>
      <c r="AH246" s="8">
        <v>0.92999999999999994</v>
      </c>
      <c r="AI246" s="6">
        <v>0.90243902439024393</v>
      </c>
    </row>
    <row r="247" spans="1:35" x14ac:dyDescent="0.35">
      <c r="A247" t="s">
        <v>645</v>
      </c>
      <c r="B247" t="s">
        <v>646</v>
      </c>
      <c r="C247" t="s">
        <v>59</v>
      </c>
      <c r="D247" t="s">
        <v>60</v>
      </c>
      <c r="E247" t="s">
        <v>92</v>
      </c>
      <c r="F247" t="s">
        <v>93</v>
      </c>
      <c r="G247" s="4">
        <v>-6.8875060000000001</v>
      </c>
      <c r="H247" s="4">
        <v>0.34079569999999998</v>
      </c>
      <c r="I247" s="4">
        <v>-9.5596519999999998</v>
      </c>
      <c r="J247" s="4">
        <v>-17.463904299999999</v>
      </c>
      <c r="K247">
        <v>18</v>
      </c>
      <c r="L247">
        <v>5</v>
      </c>
      <c r="M247">
        <v>0</v>
      </c>
      <c r="N247">
        <v>2</v>
      </c>
      <c r="O247">
        <v>1</v>
      </c>
      <c r="P247">
        <v>1</v>
      </c>
      <c r="Q247">
        <v>16</v>
      </c>
      <c r="R247">
        <v>4</v>
      </c>
      <c r="S247">
        <v>-1</v>
      </c>
      <c r="T247">
        <v>18</v>
      </c>
      <c r="U247">
        <v>-2</v>
      </c>
      <c r="V247">
        <v>1</v>
      </c>
      <c r="W247">
        <v>2</v>
      </c>
      <c r="X247">
        <v>1</v>
      </c>
      <c r="Y247">
        <v>-1</v>
      </c>
      <c r="Z247">
        <v>100</v>
      </c>
      <c r="AA247">
        <v>75</v>
      </c>
      <c r="AB247">
        <v>50</v>
      </c>
      <c r="AC247" s="5">
        <v>-0.18362577986224748</v>
      </c>
      <c r="AD247" s="4">
        <v>35</v>
      </c>
      <c r="AE247" s="4">
        <v>15.231</v>
      </c>
      <c r="AF247" s="4">
        <v>0.70112688504667731</v>
      </c>
      <c r="AG247">
        <v>7</v>
      </c>
      <c r="AH247" s="8">
        <v>0.92999999999999994</v>
      </c>
      <c r="AI247" s="6">
        <v>0.70370370370370372</v>
      </c>
    </row>
    <row r="248" spans="1:35" x14ac:dyDescent="0.35">
      <c r="A248" t="s">
        <v>649</v>
      </c>
      <c r="B248" t="s">
        <v>650</v>
      </c>
      <c r="C248" t="s">
        <v>59</v>
      </c>
      <c r="D248" t="s">
        <v>60</v>
      </c>
      <c r="E248" t="s">
        <v>79</v>
      </c>
      <c r="F248" t="s">
        <v>204</v>
      </c>
      <c r="G248" s="4">
        <v>26.918420000000001</v>
      </c>
      <c r="H248" s="4">
        <v>33.359679999999997</v>
      </c>
      <c r="I248" s="4">
        <v>24.246274</v>
      </c>
      <c r="J248" s="4">
        <v>15.554979999999997</v>
      </c>
      <c r="K248">
        <v>8</v>
      </c>
      <c r="L248">
        <v>16</v>
      </c>
      <c r="M248">
        <v>2</v>
      </c>
      <c r="N248">
        <v>4</v>
      </c>
      <c r="O248">
        <v>3</v>
      </c>
      <c r="P248">
        <v>1</v>
      </c>
      <c r="Q248">
        <v>4</v>
      </c>
      <c r="R248">
        <v>13</v>
      </c>
      <c r="S248">
        <v>1</v>
      </c>
      <c r="T248">
        <v>8</v>
      </c>
      <c r="U248">
        <v>-7</v>
      </c>
      <c r="V248">
        <v>-3</v>
      </c>
      <c r="W248">
        <v>3</v>
      </c>
      <c r="X248">
        <v>3</v>
      </c>
      <c r="Y248">
        <v>2</v>
      </c>
      <c r="Z248">
        <v>89</v>
      </c>
      <c r="AA248">
        <v>99</v>
      </c>
      <c r="AB248">
        <v>22</v>
      </c>
      <c r="AC248" s="5">
        <v>0.55439990155819729</v>
      </c>
      <c r="AD248" s="4">
        <v>97</v>
      </c>
      <c r="AE248" s="4">
        <v>11.425000000000001</v>
      </c>
      <c r="AF248" s="4">
        <v>0.52592572133532201</v>
      </c>
      <c r="AG248">
        <v>8</v>
      </c>
      <c r="AH248" s="8">
        <v>0.92</v>
      </c>
      <c r="AI248" s="6">
        <v>0.52941176470588236</v>
      </c>
    </row>
    <row r="249" spans="1:35" x14ac:dyDescent="0.35">
      <c r="A249" t="s">
        <v>651</v>
      </c>
      <c r="B249" t="s">
        <v>652</v>
      </c>
      <c r="C249" t="s">
        <v>59</v>
      </c>
      <c r="D249" t="s">
        <v>60</v>
      </c>
      <c r="E249" t="s">
        <v>65</v>
      </c>
      <c r="F249" t="s">
        <v>168</v>
      </c>
      <c r="G249" s="4">
        <v>18.456209999999999</v>
      </c>
      <c r="H249" s="4">
        <v>7.4354940000000003</v>
      </c>
      <c r="I249" s="4">
        <v>15.784063999999999</v>
      </c>
      <c r="J249" s="4">
        <v>-10.369206</v>
      </c>
      <c r="K249">
        <v>10</v>
      </c>
      <c r="L249">
        <v>0</v>
      </c>
      <c r="M249">
        <v>1</v>
      </c>
      <c r="N249">
        <v>3</v>
      </c>
      <c r="O249">
        <v>0</v>
      </c>
      <c r="P249">
        <v>0</v>
      </c>
      <c r="Q249">
        <v>7</v>
      </c>
      <c r="R249">
        <v>0</v>
      </c>
      <c r="S249">
        <v>1</v>
      </c>
      <c r="T249">
        <v>10</v>
      </c>
      <c r="U249">
        <v>1</v>
      </c>
      <c r="V249">
        <v>-9</v>
      </c>
      <c r="W249">
        <v>3</v>
      </c>
      <c r="X249">
        <v>3</v>
      </c>
      <c r="Y249">
        <v>3</v>
      </c>
      <c r="Z249">
        <v>77</v>
      </c>
      <c r="AA249">
        <v>34</v>
      </c>
      <c r="AB249">
        <v>72</v>
      </c>
      <c r="AC249" s="5">
        <v>-4.7618657840329981E-2</v>
      </c>
      <c r="AD249" s="4">
        <v>82</v>
      </c>
      <c r="AE249" s="4">
        <v>20.696000000000002</v>
      </c>
      <c r="AF249" s="4">
        <v>0.95269660645565191</v>
      </c>
      <c r="AG249">
        <v>55</v>
      </c>
      <c r="AH249" s="8">
        <v>0.44999999999999996</v>
      </c>
      <c r="AI249" s="6">
        <v>0.5714285714285714</v>
      </c>
    </row>
    <row r="250" spans="1:35" x14ac:dyDescent="0.35">
      <c r="A250" t="s">
        <v>653</v>
      </c>
      <c r="B250" t="s">
        <v>654</v>
      </c>
      <c r="C250" t="s">
        <v>59</v>
      </c>
      <c r="D250" t="s">
        <v>60</v>
      </c>
      <c r="E250" t="s">
        <v>92</v>
      </c>
      <c r="F250" t="s">
        <v>93</v>
      </c>
      <c r="G250" s="4">
        <v>-7.5864310000000001</v>
      </c>
      <c r="H250" s="4">
        <v>7.092981</v>
      </c>
      <c r="I250" s="4">
        <v>-10.258577000000001</v>
      </c>
      <c r="J250" s="4">
        <v>-10.711719</v>
      </c>
      <c r="K250">
        <v>22</v>
      </c>
      <c r="L250">
        <v>5</v>
      </c>
      <c r="M250">
        <v>18</v>
      </c>
      <c r="N250">
        <v>0</v>
      </c>
      <c r="O250">
        <v>2</v>
      </c>
      <c r="P250">
        <v>0</v>
      </c>
      <c r="Q250">
        <v>22</v>
      </c>
      <c r="R250">
        <v>3</v>
      </c>
      <c r="S250">
        <v>18</v>
      </c>
      <c r="T250">
        <v>22</v>
      </c>
      <c r="U250">
        <v>6</v>
      </c>
      <c r="V250">
        <v>4</v>
      </c>
      <c r="W250">
        <v>3</v>
      </c>
      <c r="X250">
        <v>3</v>
      </c>
      <c r="Y250">
        <v>3</v>
      </c>
      <c r="Z250">
        <v>85</v>
      </c>
      <c r="AA250">
        <v>80</v>
      </c>
      <c r="AB250">
        <v>89</v>
      </c>
      <c r="AC250" s="5">
        <v>-0.17566952309874651</v>
      </c>
      <c r="AD250" s="4">
        <v>72</v>
      </c>
      <c r="AE250" s="4">
        <v>12.645</v>
      </c>
      <c r="AF250" s="4">
        <v>0.58208584212561454</v>
      </c>
      <c r="AG250">
        <v>5</v>
      </c>
      <c r="AH250" s="8">
        <v>0.95</v>
      </c>
      <c r="AI250" s="6">
        <v>0.91489361702127658</v>
      </c>
    </row>
    <row r="251" spans="1:35" x14ac:dyDescent="0.35">
      <c r="A251" t="s">
        <v>655</v>
      </c>
      <c r="B251" t="s">
        <v>656</v>
      </c>
      <c r="C251" t="s">
        <v>59</v>
      </c>
      <c r="D251" t="s">
        <v>60</v>
      </c>
      <c r="E251" t="s">
        <v>148</v>
      </c>
      <c r="F251" t="s">
        <v>508</v>
      </c>
      <c r="G251" s="4">
        <v>30.282250000000001</v>
      </c>
      <c r="H251" s="4">
        <v>35.676470000000002</v>
      </c>
      <c r="I251" s="4">
        <v>27.610104</v>
      </c>
      <c r="J251" s="4">
        <v>17.871770000000001</v>
      </c>
      <c r="K251">
        <v>1</v>
      </c>
      <c r="L251">
        <v>1</v>
      </c>
      <c r="M251">
        <v>2</v>
      </c>
      <c r="N251">
        <v>4</v>
      </c>
      <c r="O251">
        <v>6</v>
      </c>
      <c r="P251">
        <v>2</v>
      </c>
      <c r="Q251">
        <v>-3</v>
      </c>
      <c r="R251">
        <v>-5</v>
      </c>
      <c r="S251">
        <v>0</v>
      </c>
      <c r="T251">
        <v>2</v>
      </c>
      <c r="U251">
        <v>-3</v>
      </c>
      <c r="V251">
        <v>2</v>
      </c>
      <c r="W251">
        <v>-3</v>
      </c>
      <c r="X251">
        <v>-1</v>
      </c>
      <c r="Y251">
        <v>2</v>
      </c>
      <c r="Z251">
        <v>95</v>
      </c>
      <c r="AA251">
        <v>12</v>
      </c>
      <c r="AB251">
        <v>17</v>
      </c>
      <c r="AC251" s="5">
        <v>0.13426603294151518</v>
      </c>
      <c r="AD251" s="4">
        <v>99</v>
      </c>
      <c r="AE251" s="4">
        <v>22.262</v>
      </c>
      <c r="AF251" s="4">
        <v>1.0247841057651585</v>
      </c>
      <c r="AG251">
        <v>18</v>
      </c>
      <c r="AH251" s="8">
        <v>0.82000000000000006</v>
      </c>
      <c r="AI251" s="6">
        <v>-0.5</v>
      </c>
    </row>
    <row r="252" spans="1:35" x14ac:dyDescent="0.35">
      <c r="A252" t="s">
        <v>659</v>
      </c>
      <c r="B252" t="s">
        <v>660</v>
      </c>
      <c r="C252" t="s">
        <v>59</v>
      </c>
      <c r="D252" t="s">
        <v>60</v>
      </c>
      <c r="E252" t="s">
        <v>65</v>
      </c>
      <c r="F252" t="s">
        <v>89</v>
      </c>
      <c r="G252" s="4">
        <v>14.7315</v>
      </c>
      <c r="H252" s="4">
        <v>38.969520000000003</v>
      </c>
      <c r="I252" s="4">
        <v>12.059354000000001</v>
      </c>
      <c r="J252" s="4">
        <v>21.164820000000002</v>
      </c>
      <c r="K252">
        <v>16</v>
      </c>
      <c r="L252">
        <v>0</v>
      </c>
      <c r="M252">
        <v>0</v>
      </c>
      <c r="N252">
        <v>1</v>
      </c>
      <c r="O252">
        <v>0</v>
      </c>
      <c r="P252">
        <v>2</v>
      </c>
      <c r="Q252">
        <v>15</v>
      </c>
      <c r="R252">
        <v>0</v>
      </c>
      <c r="S252">
        <v>-2</v>
      </c>
      <c r="T252">
        <v>18</v>
      </c>
      <c r="U252">
        <v>2</v>
      </c>
      <c r="V252">
        <v>1</v>
      </c>
      <c r="W252">
        <v>2</v>
      </c>
      <c r="X252">
        <v>1</v>
      </c>
      <c r="Y252">
        <v>-1</v>
      </c>
      <c r="Z252">
        <v>92</v>
      </c>
      <c r="AA252">
        <v>30</v>
      </c>
      <c r="AB252">
        <v>25</v>
      </c>
      <c r="AC252" s="5">
        <v>0.40903861803019903</v>
      </c>
      <c r="AD252" s="4">
        <v>97</v>
      </c>
      <c r="AE252" s="4">
        <v>19.309999999999999</v>
      </c>
      <c r="AF252" s="4">
        <v>0.88889502660700792</v>
      </c>
      <c r="AG252">
        <v>73</v>
      </c>
      <c r="AH252" s="8">
        <v>0.27</v>
      </c>
      <c r="AI252" s="6">
        <v>0.68421052631578949</v>
      </c>
    </row>
    <row r="253" spans="1:35" x14ac:dyDescent="0.35">
      <c r="A253" t="s">
        <v>1140</v>
      </c>
      <c r="B253" t="s">
        <v>662</v>
      </c>
      <c r="C253" t="s">
        <v>59</v>
      </c>
      <c r="D253" t="s">
        <v>60</v>
      </c>
      <c r="E253" t="s">
        <v>92</v>
      </c>
      <c r="F253" t="s">
        <v>284</v>
      </c>
      <c r="G253" s="4">
        <v>-9.7806270000000008</v>
      </c>
      <c r="H253" s="4">
        <v>0.27976679999999998</v>
      </c>
      <c r="I253" s="4">
        <v>-12.452773000000001</v>
      </c>
      <c r="J253" s="4">
        <v>-17.5249332</v>
      </c>
      <c r="K253">
        <v>4</v>
      </c>
      <c r="L253">
        <v>6</v>
      </c>
      <c r="M253">
        <v>2</v>
      </c>
      <c r="N253">
        <v>9</v>
      </c>
      <c r="O253">
        <v>2</v>
      </c>
      <c r="P253">
        <v>0</v>
      </c>
      <c r="Q253">
        <v>-5</v>
      </c>
      <c r="R253">
        <v>4</v>
      </c>
      <c r="S253">
        <v>2</v>
      </c>
      <c r="T253">
        <v>9</v>
      </c>
      <c r="U253">
        <v>4</v>
      </c>
      <c r="V253">
        <v>2</v>
      </c>
      <c r="W253">
        <v>-1</v>
      </c>
      <c r="X253">
        <v>3</v>
      </c>
      <c r="Y253">
        <v>3</v>
      </c>
      <c r="Z253">
        <v>72</v>
      </c>
      <c r="AA253">
        <v>75</v>
      </c>
      <c r="AB253">
        <v>22</v>
      </c>
      <c r="AC253" s="5">
        <v>-0.20511567372786854</v>
      </c>
      <c r="AD253" s="4">
        <v>5</v>
      </c>
      <c r="AE253" s="4">
        <v>17.882999999999999</v>
      </c>
      <c r="AF253" s="4">
        <v>0.8232060984367231</v>
      </c>
      <c r="AG253">
        <v>8</v>
      </c>
      <c r="AH253" s="8">
        <v>0.92</v>
      </c>
      <c r="AI253" s="6">
        <v>4.3478260869565216E-2</v>
      </c>
    </row>
    <row r="254" spans="1:35" x14ac:dyDescent="0.35">
      <c r="A254" t="s">
        <v>663</v>
      </c>
      <c r="B254" t="s">
        <v>664</v>
      </c>
      <c r="C254" t="s">
        <v>59</v>
      </c>
      <c r="D254" t="s">
        <v>60</v>
      </c>
      <c r="E254" t="s">
        <v>162</v>
      </c>
      <c r="F254" t="s">
        <v>163</v>
      </c>
      <c r="G254" s="4">
        <v>6.0767530000000001</v>
      </c>
      <c r="H254" s="4">
        <v>-6.1045389999999999</v>
      </c>
      <c r="I254" s="4">
        <v>3.4046069999999999</v>
      </c>
      <c r="J254" s="4">
        <v>-23.909238999999999</v>
      </c>
      <c r="K254">
        <v>4</v>
      </c>
      <c r="L254">
        <v>2</v>
      </c>
      <c r="M254">
        <v>0</v>
      </c>
      <c r="N254">
        <v>2</v>
      </c>
      <c r="O254">
        <v>2</v>
      </c>
      <c r="P254">
        <v>1</v>
      </c>
      <c r="Q254">
        <v>2</v>
      </c>
      <c r="R254">
        <v>0</v>
      </c>
      <c r="S254">
        <v>-1</v>
      </c>
      <c r="T254">
        <v>0</v>
      </c>
      <c r="U254">
        <v>0</v>
      </c>
      <c r="V254">
        <v>-1</v>
      </c>
      <c r="W254">
        <v>2</v>
      </c>
      <c r="X254">
        <v>1</v>
      </c>
      <c r="Y254">
        <v>-3</v>
      </c>
      <c r="Z254">
        <v>75</v>
      </c>
      <c r="AA254">
        <v>80</v>
      </c>
      <c r="AB254">
        <v>22</v>
      </c>
      <c r="AC254" s="5">
        <v>-0.57382096066654342</v>
      </c>
      <c r="AD254" s="4">
        <v>97</v>
      </c>
      <c r="AE254" s="4">
        <v>15.808999999999999</v>
      </c>
      <c r="AF254" s="4">
        <v>0.72773389309322578</v>
      </c>
      <c r="AG254">
        <v>7</v>
      </c>
      <c r="AH254" s="8">
        <v>0.92999999999999994</v>
      </c>
      <c r="AI254" s="6">
        <v>9.0909090909090912E-2</v>
      </c>
    </row>
    <row r="255" spans="1:35" x14ac:dyDescent="0.35">
      <c r="A255" t="s">
        <v>665</v>
      </c>
      <c r="B255" t="s">
        <v>666</v>
      </c>
      <c r="C255" t="s">
        <v>59</v>
      </c>
      <c r="D255" t="s">
        <v>60</v>
      </c>
      <c r="E255" t="s">
        <v>72</v>
      </c>
      <c r="F255" t="s">
        <v>199</v>
      </c>
      <c r="G255" s="4">
        <v>-11.825049999999999</v>
      </c>
      <c r="H255" s="4">
        <v>7.3821690000000002</v>
      </c>
      <c r="I255" s="4">
        <v>-14.497195999999999</v>
      </c>
      <c r="J255" s="4">
        <v>-10.422530999999999</v>
      </c>
      <c r="K255">
        <v>0</v>
      </c>
      <c r="L255">
        <v>10</v>
      </c>
      <c r="M255">
        <v>4</v>
      </c>
      <c r="N255">
        <v>0</v>
      </c>
      <c r="O255">
        <v>2</v>
      </c>
      <c r="P255">
        <v>1</v>
      </c>
      <c r="Q255">
        <v>0</v>
      </c>
      <c r="R255">
        <v>8</v>
      </c>
      <c r="S255">
        <v>3</v>
      </c>
      <c r="T255">
        <v>2</v>
      </c>
      <c r="U255">
        <v>-2</v>
      </c>
      <c r="V255">
        <v>5</v>
      </c>
      <c r="W255">
        <v>3</v>
      </c>
      <c r="X255">
        <v>3</v>
      </c>
      <c r="Y255">
        <v>2</v>
      </c>
      <c r="Z255">
        <v>29</v>
      </c>
      <c r="AA255">
        <v>99</v>
      </c>
      <c r="AB255">
        <v>80</v>
      </c>
      <c r="AC255" s="5">
        <v>-8.5021287691145753E-2</v>
      </c>
      <c r="AD255" s="4">
        <v>65</v>
      </c>
      <c r="AE255" s="4">
        <v>17.919</v>
      </c>
      <c r="AF255" s="4">
        <v>0.82486328232889572</v>
      </c>
      <c r="AG255">
        <v>8</v>
      </c>
      <c r="AH255" s="8">
        <v>0.92</v>
      </c>
      <c r="AI255" s="6">
        <v>0.6470588235294118</v>
      </c>
    </row>
    <row r="256" spans="1:35" x14ac:dyDescent="0.35">
      <c r="A256" t="s">
        <v>667</v>
      </c>
      <c r="B256" t="s">
        <v>668</v>
      </c>
      <c r="C256" t="s">
        <v>59</v>
      </c>
      <c r="D256" t="s">
        <v>60</v>
      </c>
      <c r="E256" t="s">
        <v>92</v>
      </c>
      <c r="F256" t="s">
        <v>217</v>
      </c>
      <c r="G256" s="4">
        <v>10.248849999999999</v>
      </c>
      <c r="H256" s="4">
        <v>14.76702</v>
      </c>
      <c r="I256" s="4">
        <v>7.5767039999999994</v>
      </c>
      <c r="J256" s="4">
        <v>-3.0376799999999999</v>
      </c>
      <c r="K256">
        <v>19</v>
      </c>
      <c r="L256">
        <v>4</v>
      </c>
      <c r="M256">
        <v>0</v>
      </c>
      <c r="N256">
        <v>3</v>
      </c>
      <c r="O256">
        <v>5</v>
      </c>
      <c r="P256">
        <v>1</v>
      </c>
      <c r="Q256">
        <v>16</v>
      </c>
      <c r="R256">
        <v>-1</v>
      </c>
      <c r="S256">
        <v>-1</v>
      </c>
      <c r="T256">
        <v>-5</v>
      </c>
      <c r="U256">
        <v>-8</v>
      </c>
      <c r="V256">
        <v>0</v>
      </c>
      <c r="W256">
        <v>1</v>
      </c>
      <c r="X256">
        <v>-3</v>
      </c>
      <c r="Y256">
        <v>-3</v>
      </c>
      <c r="Z256">
        <v>100</v>
      </c>
      <c r="AA256">
        <v>65</v>
      </c>
      <c r="AB256">
        <v>49</v>
      </c>
      <c r="AC256" s="5">
        <v>-1.8094300285684928E-2</v>
      </c>
      <c r="AD256" s="4">
        <v>92</v>
      </c>
      <c r="AE256" s="4">
        <v>25.256</v>
      </c>
      <c r="AF256" s="4">
        <v>1.1626065661308438</v>
      </c>
      <c r="AG256">
        <v>12</v>
      </c>
      <c r="AH256" s="8">
        <v>0.88</v>
      </c>
      <c r="AI256" s="6">
        <v>0.4375</v>
      </c>
    </row>
    <row r="257" spans="1:35" x14ac:dyDescent="0.35">
      <c r="A257" t="s">
        <v>669</v>
      </c>
      <c r="B257" t="s">
        <v>670</v>
      </c>
      <c r="C257" t="s">
        <v>59</v>
      </c>
      <c r="D257" t="s">
        <v>60</v>
      </c>
      <c r="E257" t="s">
        <v>92</v>
      </c>
      <c r="F257" t="s">
        <v>326</v>
      </c>
      <c r="G257" s="4">
        <v>-10.304360000000001</v>
      </c>
      <c r="H257" s="4">
        <v>0.5274818</v>
      </c>
      <c r="I257" s="4">
        <v>-12.976506000000001</v>
      </c>
      <c r="J257" s="4">
        <v>-17.2772182</v>
      </c>
      <c r="K257">
        <v>5</v>
      </c>
      <c r="L257">
        <v>3</v>
      </c>
      <c r="M257">
        <v>23</v>
      </c>
      <c r="N257">
        <v>2</v>
      </c>
      <c r="O257">
        <v>1</v>
      </c>
      <c r="P257">
        <v>2</v>
      </c>
      <c r="Q257">
        <v>3</v>
      </c>
      <c r="R257">
        <v>2</v>
      </c>
      <c r="S257">
        <v>21</v>
      </c>
      <c r="T257">
        <v>2</v>
      </c>
      <c r="U257">
        <v>5</v>
      </c>
      <c r="V257">
        <v>18</v>
      </c>
      <c r="W257">
        <v>3</v>
      </c>
      <c r="X257">
        <v>3</v>
      </c>
      <c r="Y257">
        <v>3</v>
      </c>
      <c r="Z257">
        <v>75</v>
      </c>
      <c r="AA257">
        <v>42</v>
      </c>
      <c r="AB257">
        <v>100</v>
      </c>
      <c r="AC257" s="5">
        <v>-0.16865960940268276</v>
      </c>
      <c r="AD257" s="4">
        <v>35</v>
      </c>
      <c r="AE257" s="4">
        <v>11.497</v>
      </c>
      <c r="AF257" s="4">
        <v>0.52924008911966702</v>
      </c>
      <c r="AG257">
        <v>2</v>
      </c>
      <c r="AH257" s="8">
        <v>0.98</v>
      </c>
      <c r="AI257" s="6">
        <v>0.72222222222222221</v>
      </c>
    </row>
    <row r="258" spans="1:35" x14ac:dyDescent="0.35">
      <c r="A258" t="s">
        <v>673</v>
      </c>
      <c r="B258" t="s">
        <v>674</v>
      </c>
      <c r="C258" t="s">
        <v>59</v>
      </c>
      <c r="D258" t="s">
        <v>60</v>
      </c>
      <c r="E258" t="s">
        <v>96</v>
      </c>
      <c r="F258" t="s">
        <v>97</v>
      </c>
      <c r="G258" s="4">
        <v>11.28374</v>
      </c>
      <c r="H258" s="4">
        <v>-3.9769709999999998</v>
      </c>
      <c r="I258" s="4">
        <v>8.6115940000000002</v>
      </c>
      <c r="J258" s="4">
        <v>-21.781670999999999</v>
      </c>
      <c r="K258">
        <v>13</v>
      </c>
      <c r="L258">
        <v>1</v>
      </c>
      <c r="M258">
        <v>1</v>
      </c>
      <c r="N258">
        <v>0</v>
      </c>
      <c r="O258">
        <v>2</v>
      </c>
      <c r="P258">
        <v>0</v>
      </c>
      <c r="Q258">
        <v>13</v>
      </c>
      <c r="R258">
        <v>-1</v>
      </c>
      <c r="S258">
        <v>1</v>
      </c>
      <c r="T258">
        <v>10</v>
      </c>
      <c r="U258">
        <v>0</v>
      </c>
      <c r="V258">
        <v>-1</v>
      </c>
      <c r="W258">
        <v>1</v>
      </c>
      <c r="X258">
        <v>-1</v>
      </c>
      <c r="Y258">
        <v>2</v>
      </c>
      <c r="Z258">
        <v>100</v>
      </c>
      <c r="AA258">
        <v>12</v>
      </c>
      <c r="AB258">
        <v>57</v>
      </c>
      <c r="AC258" s="5">
        <v>-0.37245411771041115</v>
      </c>
      <c r="AD258" s="4">
        <v>97</v>
      </c>
      <c r="AE258" s="4">
        <v>15.737</v>
      </c>
      <c r="AF258" s="4">
        <v>0.72441952530888065</v>
      </c>
      <c r="AG258">
        <v>8</v>
      </c>
      <c r="AH258" s="8">
        <v>0.92</v>
      </c>
      <c r="AI258" s="6">
        <v>0.76470588235294112</v>
      </c>
    </row>
    <row r="259" spans="1:35" x14ac:dyDescent="0.35">
      <c r="A259" t="s">
        <v>1220</v>
      </c>
      <c r="B259" t="s">
        <v>1221</v>
      </c>
      <c r="C259" t="s">
        <v>59</v>
      </c>
      <c r="D259" t="s">
        <v>60</v>
      </c>
      <c r="E259" t="s">
        <v>72</v>
      </c>
      <c r="F259" t="s">
        <v>389</v>
      </c>
      <c r="G259" s="4">
        <v>7.8974260000000003</v>
      </c>
      <c r="H259" s="4">
        <v>45.092959999999998</v>
      </c>
      <c r="I259" s="4">
        <v>5.2252799999999997</v>
      </c>
      <c r="J259" s="4">
        <v>27.288259999999998</v>
      </c>
      <c r="K259">
        <v>4</v>
      </c>
      <c r="L259">
        <v>0</v>
      </c>
      <c r="M259">
        <v>1</v>
      </c>
      <c r="N259">
        <v>0</v>
      </c>
      <c r="O259">
        <v>0</v>
      </c>
      <c r="P259">
        <v>0</v>
      </c>
      <c r="Q259">
        <v>4</v>
      </c>
      <c r="R259">
        <v>0</v>
      </c>
      <c r="S259">
        <v>1</v>
      </c>
      <c r="T259">
        <v>4</v>
      </c>
      <c r="U259">
        <v>2</v>
      </c>
      <c r="V259">
        <v>0</v>
      </c>
      <c r="W259">
        <v>3</v>
      </c>
      <c r="X259">
        <v>3</v>
      </c>
      <c r="Y259">
        <v>3</v>
      </c>
      <c r="Z259">
        <v>97</v>
      </c>
      <c r="AA259">
        <v>29</v>
      </c>
      <c r="AB259">
        <v>72</v>
      </c>
      <c r="AC259" s="5">
        <v>0.66943844832724098</v>
      </c>
      <c r="AD259" s="4">
        <v>35</v>
      </c>
      <c r="AE259" s="4">
        <v>16.937999999999999</v>
      </c>
      <c r="AF259" s="4">
        <v>0.77970502126719321</v>
      </c>
      <c r="AG259">
        <v>4</v>
      </c>
      <c r="AH259" s="8">
        <v>0.96</v>
      </c>
      <c r="AI259" s="6">
        <v>1</v>
      </c>
    </row>
    <row r="260" spans="1:35" x14ac:dyDescent="0.35">
      <c r="A260" t="s">
        <v>675</v>
      </c>
      <c r="B260" t="s">
        <v>676</v>
      </c>
      <c r="C260" t="s">
        <v>59</v>
      </c>
      <c r="D260" t="s">
        <v>60</v>
      </c>
      <c r="E260" t="s">
        <v>72</v>
      </c>
      <c r="F260" t="s">
        <v>389</v>
      </c>
      <c r="G260" s="4">
        <v>-1.5117750000000001</v>
      </c>
      <c r="H260" s="4">
        <v>25.924299999999999</v>
      </c>
      <c r="I260" s="4">
        <v>-4.1839209999999998</v>
      </c>
      <c r="J260" s="4">
        <v>8.1195999999999984</v>
      </c>
      <c r="K260">
        <v>1</v>
      </c>
      <c r="L260">
        <v>0</v>
      </c>
      <c r="M260">
        <v>17</v>
      </c>
      <c r="N260">
        <v>0</v>
      </c>
      <c r="O260">
        <v>0</v>
      </c>
      <c r="P260">
        <v>0</v>
      </c>
      <c r="Q260">
        <v>1</v>
      </c>
      <c r="R260">
        <v>0</v>
      </c>
      <c r="S260">
        <v>17</v>
      </c>
      <c r="T260">
        <v>6</v>
      </c>
      <c r="U260">
        <v>0</v>
      </c>
      <c r="V260">
        <v>18</v>
      </c>
      <c r="W260">
        <v>3</v>
      </c>
      <c r="X260">
        <v>3</v>
      </c>
      <c r="Y260">
        <v>2</v>
      </c>
      <c r="Z260">
        <v>67</v>
      </c>
      <c r="AA260">
        <v>67</v>
      </c>
      <c r="AB260">
        <v>99</v>
      </c>
      <c r="AC260" s="5">
        <v>0.11683596439832689</v>
      </c>
      <c r="AD260" s="4">
        <v>19</v>
      </c>
      <c r="AE260" s="4">
        <v>8.7219999999999995</v>
      </c>
      <c r="AF260" s="4">
        <v>0.40149883076469828</v>
      </c>
      <c r="AG260">
        <v>6</v>
      </c>
      <c r="AH260" s="8">
        <v>0.94</v>
      </c>
      <c r="AI260" s="6">
        <v>1</v>
      </c>
    </row>
    <row r="261" spans="1:35" x14ac:dyDescent="0.35">
      <c r="A261" t="s">
        <v>679</v>
      </c>
      <c r="B261" t="s">
        <v>680</v>
      </c>
      <c r="C261" t="s">
        <v>59</v>
      </c>
      <c r="D261" t="s">
        <v>60</v>
      </c>
      <c r="E261" t="s">
        <v>96</v>
      </c>
      <c r="F261" t="s">
        <v>193</v>
      </c>
      <c r="G261" s="4">
        <v>7.7756309999999997</v>
      </c>
      <c r="H261" s="4">
        <v>-2.6927889999999999</v>
      </c>
      <c r="I261" s="4">
        <v>5.1034849999999992</v>
      </c>
      <c r="J261" s="4">
        <v>-20.497489000000002</v>
      </c>
      <c r="K261">
        <v>17</v>
      </c>
      <c r="L261">
        <v>1</v>
      </c>
      <c r="M261">
        <v>1</v>
      </c>
      <c r="N261">
        <v>1</v>
      </c>
      <c r="O261">
        <v>1</v>
      </c>
      <c r="P261">
        <v>0</v>
      </c>
      <c r="Q261">
        <v>16</v>
      </c>
      <c r="R261">
        <v>0</v>
      </c>
      <c r="S261">
        <v>1</v>
      </c>
      <c r="T261">
        <v>11</v>
      </c>
      <c r="U261">
        <v>-5</v>
      </c>
      <c r="V261">
        <v>0</v>
      </c>
      <c r="W261">
        <v>3</v>
      </c>
      <c r="X261">
        <v>3</v>
      </c>
      <c r="Y261">
        <v>2</v>
      </c>
      <c r="Z261">
        <v>90</v>
      </c>
      <c r="AA261">
        <v>15</v>
      </c>
      <c r="AB261">
        <v>50</v>
      </c>
      <c r="AC261" s="5">
        <v>-0.28795745587728661</v>
      </c>
      <c r="AD261" s="4">
        <v>94</v>
      </c>
      <c r="AE261" s="4">
        <v>14.86</v>
      </c>
      <c r="AF261" s="4">
        <v>0.68404868438012112</v>
      </c>
      <c r="AG261">
        <v>10</v>
      </c>
      <c r="AH261" s="8">
        <v>0.9</v>
      </c>
      <c r="AI261" s="6">
        <v>0.80952380952380953</v>
      </c>
    </row>
    <row r="262" spans="1:35" x14ac:dyDescent="0.35">
      <c r="A262" t="s">
        <v>1191</v>
      </c>
      <c r="B262" t="s">
        <v>684</v>
      </c>
      <c r="C262" t="s">
        <v>59</v>
      </c>
      <c r="D262" t="s">
        <v>60</v>
      </c>
      <c r="E262" t="s">
        <v>122</v>
      </c>
      <c r="F262" t="s">
        <v>123</v>
      </c>
      <c r="G262" s="4">
        <v>4.8561899999999998E-2</v>
      </c>
      <c r="H262" s="4">
        <v>25.622240000000001</v>
      </c>
      <c r="I262" s="4">
        <v>-2.6235841</v>
      </c>
      <c r="J262" s="4">
        <v>7.817540000000001</v>
      </c>
      <c r="K262">
        <v>23</v>
      </c>
      <c r="L262">
        <v>8</v>
      </c>
      <c r="M262">
        <v>3</v>
      </c>
      <c r="N262">
        <v>2</v>
      </c>
      <c r="O262">
        <v>4</v>
      </c>
      <c r="P262">
        <v>0</v>
      </c>
      <c r="Q262">
        <v>21</v>
      </c>
      <c r="R262">
        <v>4</v>
      </c>
      <c r="S262">
        <v>3</v>
      </c>
      <c r="T262">
        <v>17</v>
      </c>
      <c r="U262">
        <v>2</v>
      </c>
      <c r="V262">
        <v>-2</v>
      </c>
      <c r="W262">
        <v>3</v>
      </c>
      <c r="X262">
        <v>3</v>
      </c>
      <c r="Y262">
        <v>3</v>
      </c>
      <c r="Z262">
        <v>96</v>
      </c>
      <c r="AA262">
        <v>39</v>
      </c>
      <c r="AB262">
        <v>60</v>
      </c>
      <c r="AC262" s="5">
        <v>0.23617872008663893</v>
      </c>
      <c r="AD262" s="4">
        <v>97</v>
      </c>
      <c r="AE262" s="4">
        <v>28.972000000000001</v>
      </c>
      <c r="AF262" s="4">
        <v>1.3336647701117679</v>
      </c>
      <c r="AG262">
        <v>29</v>
      </c>
      <c r="AH262" s="8">
        <v>0.71</v>
      </c>
      <c r="AI262" s="6">
        <v>0.7</v>
      </c>
    </row>
    <row r="263" spans="1:35" x14ac:dyDescent="0.35">
      <c r="A263" t="s">
        <v>685</v>
      </c>
      <c r="B263" t="s">
        <v>686</v>
      </c>
      <c r="C263" t="s">
        <v>59</v>
      </c>
      <c r="D263" t="s">
        <v>60</v>
      </c>
      <c r="E263" t="s">
        <v>72</v>
      </c>
      <c r="F263" t="s">
        <v>545</v>
      </c>
      <c r="G263" s="4">
        <v>10.106719999999999</v>
      </c>
      <c r="H263" s="4">
        <v>27.74945</v>
      </c>
      <c r="I263" s="4">
        <v>7.4345739999999996</v>
      </c>
      <c r="J263" s="4">
        <v>9.9447499999999991</v>
      </c>
      <c r="K263">
        <v>11</v>
      </c>
      <c r="L263">
        <v>2</v>
      </c>
      <c r="M263">
        <v>6</v>
      </c>
      <c r="N263">
        <v>0</v>
      </c>
      <c r="O263">
        <v>0</v>
      </c>
      <c r="P263">
        <v>1</v>
      </c>
      <c r="Q263">
        <v>11</v>
      </c>
      <c r="R263">
        <v>2</v>
      </c>
      <c r="S263">
        <v>5</v>
      </c>
      <c r="T263">
        <v>11</v>
      </c>
      <c r="U263">
        <v>1</v>
      </c>
      <c r="V263">
        <v>-1</v>
      </c>
      <c r="W263">
        <v>3</v>
      </c>
      <c r="X263">
        <v>3</v>
      </c>
      <c r="Y263">
        <v>3</v>
      </c>
      <c r="Z263">
        <v>99</v>
      </c>
      <c r="AA263">
        <v>72</v>
      </c>
      <c r="AB263">
        <v>95</v>
      </c>
      <c r="AC263" s="5">
        <v>0.37124488799476318</v>
      </c>
      <c r="AD263" s="4">
        <v>87</v>
      </c>
      <c r="AE263" s="4">
        <v>13.061999999999999</v>
      </c>
      <c r="AF263" s="4">
        <v>0.60128155554328011</v>
      </c>
      <c r="AG263">
        <v>7</v>
      </c>
      <c r="AH263" s="8">
        <v>0.92999999999999994</v>
      </c>
      <c r="AI263" s="6">
        <v>0.9</v>
      </c>
    </row>
    <row r="264" spans="1:35" x14ac:dyDescent="0.35">
      <c r="A264" t="s">
        <v>687</v>
      </c>
      <c r="B264" t="s">
        <v>688</v>
      </c>
      <c r="C264" t="s">
        <v>59</v>
      </c>
      <c r="D264" t="s">
        <v>60</v>
      </c>
      <c r="E264" t="s">
        <v>61</v>
      </c>
      <c r="F264" t="s">
        <v>235</v>
      </c>
      <c r="G264" s="4">
        <v>-2.0143360000000001</v>
      </c>
      <c r="H264" s="4">
        <v>-3.9080010000000001</v>
      </c>
      <c r="I264" s="4">
        <v>-4.6864819999999998</v>
      </c>
      <c r="J264" s="4">
        <v>-21.712700999999999</v>
      </c>
      <c r="K264">
        <v>3</v>
      </c>
      <c r="L264">
        <v>5</v>
      </c>
      <c r="M264">
        <v>0</v>
      </c>
      <c r="N264">
        <v>9</v>
      </c>
      <c r="O264">
        <v>5</v>
      </c>
      <c r="P264">
        <v>0</v>
      </c>
      <c r="Q264">
        <v>-6</v>
      </c>
      <c r="R264">
        <v>0</v>
      </c>
      <c r="S264">
        <v>0</v>
      </c>
      <c r="T264">
        <v>12</v>
      </c>
      <c r="U264">
        <v>3</v>
      </c>
      <c r="V264">
        <v>2</v>
      </c>
      <c r="W264">
        <v>-3</v>
      </c>
      <c r="X264">
        <v>-1</v>
      </c>
      <c r="Y264">
        <v>3</v>
      </c>
      <c r="Z264">
        <v>94</v>
      </c>
      <c r="AA264">
        <v>19</v>
      </c>
      <c r="AB264">
        <v>32</v>
      </c>
      <c r="AC264" s="5">
        <v>-0.43952747114023111</v>
      </c>
      <c r="AD264" s="4">
        <v>64</v>
      </c>
      <c r="AE264" s="4">
        <v>18.379000000000001</v>
      </c>
      <c r="AF264" s="4">
        <v>0.84603840983998968</v>
      </c>
      <c r="AG264">
        <v>3</v>
      </c>
      <c r="AH264" s="8">
        <v>0.97</v>
      </c>
      <c r="AI264" s="6">
        <v>-0.27272727272727271</v>
      </c>
    </row>
    <row r="265" spans="1:35" x14ac:dyDescent="0.35">
      <c r="A265" t="s">
        <v>689</v>
      </c>
      <c r="B265" t="s">
        <v>690</v>
      </c>
      <c r="C265" t="s">
        <v>59</v>
      </c>
      <c r="D265" t="s">
        <v>60</v>
      </c>
      <c r="E265" t="s">
        <v>96</v>
      </c>
      <c r="F265" t="s">
        <v>193</v>
      </c>
      <c r="G265" s="4">
        <v>-6.3617160000000004</v>
      </c>
      <c r="H265" s="4">
        <v>-4.6742790000000003</v>
      </c>
      <c r="I265" s="4">
        <v>-9.0338620000000009</v>
      </c>
      <c r="J265" s="4">
        <v>-22.478979000000002</v>
      </c>
      <c r="K265">
        <v>4</v>
      </c>
      <c r="L265">
        <v>19</v>
      </c>
      <c r="M265">
        <v>1</v>
      </c>
      <c r="N265">
        <v>0</v>
      </c>
      <c r="O265">
        <v>0</v>
      </c>
      <c r="P265">
        <v>0</v>
      </c>
      <c r="Q265">
        <v>4</v>
      </c>
      <c r="R265">
        <v>19</v>
      </c>
      <c r="S265">
        <v>1</v>
      </c>
      <c r="T265">
        <v>5</v>
      </c>
      <c r="U265">
        <v>2</v>
      </c>
      <c r="V265">
        <v>1</v>
      </c>
      <c r="W265">
        <v>3</v>
      </c>
      <c r="X265">
        <v>3</v>
      </c>
      <c r="Y265">
        <v>3</v>
      </c>
      <c r="Z265">
        <v>19</v>
      </c>
      <c r="AA265">
        <v>72</v>
      </c>
      <c r="AB265">
        <v>60</v>
      </c>
      <c r="AC265" s="5">
        <v>-0.38925467349239579</v>
      </c>
      <c r="AD265" s="4">
        <v>39</v>
      </c>
      <c r="AE265" s="4">
        <v>14.141</v>
      </c>
      <c r="AF265" s="4">
        <v>0.65095103942256349</v>
      </c>
      <c r="AG265">
        <v>6</v>
      </c>
      <c r="AH265" s="8">
        <v>0.94</v>
      </c>
      <c r="AI265" s="6">
        <v>1</v>
      </c>
    </row>
    <row r="266" spans="1:35" x14ac:dyDescent="0.35">
      <c r="A266" t="s">
        <v>1192</v>
      </c>
      <c r="B266" t="s">
        <v>1193</v>
      </c>
      <c r="C266" t="s">
        <v>59</v>
      </c>
      <c r="D266" t="s">
        <v>60</v>
      </c>
      <c r="E266" t="s">
        <v>79</v>
      </c>
      <c r="F266" t="s">
        <v>80</v>
      </c>
      <c r="G266" s="4">
        <v>24.078250000000001</v>
      </c>
      <c r="H266" s="4">
        <v>19.171749999999999</v>
      </c>
      <c r="I266" s="4">
        <v>21.406103999999999</v>
      </c>
      <c r="J266" s="4">
        <v>1.367049999999999</v>
      </c>
      <c r="K266">
        <v>0</v>
      </c>
      <c r="L266">
        <v>3</v>
      </c>
      <c r="M266">
        <v>0</v>
      </c>
      <c r="N266">
        <v>12</v>
      </c>
      <c r="O266">
        <v>5</v>
      </c>
      <c r="P266">
        <v>2</v>
      </c>
      <c r="Q266">
        <v>-12</v>
      </c>
      <c r="R266">
        <v>-2</v>
      </c>
      <c r="S266">
        <v>-2</v>
      </c>
      <c r="T266">
        <v>-12</v>
      </c>
      <c r="U266">
        <v>0</v>
      </c>
      <c r="V266">
        <v>0</v>
      </c>
      <c r="W266">
        <v>-3</v>
      </c>
      <c r="X266">
        <v>-3</v>
      </c>
      <c r="Y266">
        <v>-3</v>
      </c>
      <c r="Z266">
        <v>9</v>
      </c>
      <c r="AA266">
        <v>14</v>
      </c>
      <c r="AB266">
        <v>19</v>
      </c>
      <c r="AC266" s="5">
        <v>-0.14410635804915428</v>
      </c>
      <c r="AD266" s="4">
        <v>95</v>
      </c>
      <c r="AE266" s="4">
        <v>4.9329999999999998</v>
      </c>
      <c r="AF266" s="4">
        <v>0.22708022611353548</v>
      </c>
      <c r="AG266">
        <v>14</v>
      </c>
      <c r="AH266" s="8">
        <v>0.86</v>
      </c>
      <c r="AI266" s="6">
        <v>-0.72727272727272729</v>
      </c>
    </row>
    <row r="267" spans="1:35" x14ac:dyDescent="0.35">
      <c r="A267" t="s">
        <v>691</v>
      </c>
      <c r="B267" t="s">
        <v>692</v>
      </c>
      <c r="C267" t="s">
        <v>59</v>
      </c>
      <c r="D267" t="s">
        <v>60</v>
      </c>
      <c r="E267" t="s">
        <v>102</v>
      </c>
      <c r="F267" t="s">
        <v>106</v>
      </c>
      <c r="G267" s="4">
        <v>-1.496046</v>
      </c>
      <c r="H267" s="4">
        <v>8.6056150000000002</v>
      </c>
      <c r="I267" s="4">
        <v>-4.1681920000000003</v>
      </c>
      <c r="J267" s="4">
        <v>-9.1990850000000002</v>
      </c>
      <c r="K267">
        <v>4</v>
      </c>
      <c r="L267">
        <v>2</v>
      </c>
      <c r="M267">
        <v>0</v>
      </c>
      <c r="N267">
        <v>2</v>
      </c>
      <c r="O267">
        <v>0</v>
      </c>
      <c r="P267">
        <v>0</v>
      </c>
      <c r="Q267">
        <v>2</v>
      </c>
      <c r="R267">
        <v>2</v>
      </c>
      <c r="S267">
        <v>0</v>
      </c>
      <c r="T267">
        <v>5</v>
      </c>
      <c r="U267">
        <v>0</v>
      </c>
      <c r="V267">
        <v>0</v>
      </c>
      <c r="W267">
        <v>2</v>
      </c>
      <c r="X267">
        <v>3</v>
      </c>
      <c r="Y267">
        <v>2</v>
      </c>
      <c r="Z267">
        <v>20</v>
      </c>
      <c r="AA267">
        <v>80</v>
      </c>
      <c r="AB267">
        <v>89</v>
      </c>
      <c r="AC267" s="5">
        <v>2.7287553293231626E-2</v>
      </c>
      <c r="AD267" s="4">
        <v>5</v>
      </c>
      <c r="AE267" s="4">
        <v>20.597000000000001</v>
      </c>
      <c r="AF267" s="4">
        <v>0.94813935075217737</v>
      </c>
      <c r="AG267">
        <v>28</v>
      </c>
      <c r="AH267" s="8">
        <v>0.72</v>
      </c>
      <c r="AI267" s="6">
        <v>0.5</v>
      </c>
    </row>
    <row r="268" spans="1:35" x14ac:dyDescent="0.35">
      <c r="A268" t="s">
        <v>693</v>
      </c>
      <c r="B268" t="s">
        <v>694</v>
      </c>
      <c r="C268" t="s">
        <v>59</v>
      </c>
      <c r="D268" t="s">
        <v>60</v>
      </c>
      <c r="E268" t="s">
        <v>72</v>
      </c>
      <c r="F268" t="s">
        <v>199</v>
      </c>
      <c r="G268" s="4">
        <v>-11.709619999999999</v>
      </c>
      <c r="H268" s="4">
        <v>15.84857</v>
      </c>
      <c r="I268" s="4">
        <v>-14.381765999999999</v>
      </c>
      <c r="J268" s="4">
        <v>-1.9561299999999999</v>
      </c>
      <c r="K268">
        <v>21</v>
      </c>
      <c r="L268">
        <v>6</v>
      </c>
      <c r="M268">
        <v>2</v>
      </c>
      <c r="N268">
        <v>8</v>
      </c>
      <c r="O268">
        <v>1</v>
      </c>
      <c r="P268">
        <v>1</v>
      </c>
      <c r="Q268">
        <v>13</v>
      </c>
      <c r="R268">
        <v>5</v>
      </c>
      <c r="S268">
        <v>1</v>
      </c>
      <c r="T268">
        <v>28</v>
      </c>
      <c r="U268">
        <v>8</v>
      </c>
      <c r="V268">
        <v>10</v>
      </c>
      <c r="W268">
        <v>3</v>
      </c>
      <c r="X268">
        <v>3</v>
      </c>
      <c r="Y268">
        <v>3</v>
      </c>
      <c r="Z268">
        <v>84</v>
      </c>
      <c r="AA268">
        <v>59</v>
      </c>
      <c r="AB268">
        <v>65</v>
      </c>
      <c r="AC268" s="5">
        <v>0.10630359090268227</v>
      </c>
      <c r="AD268" s="4">
        <v>4</v>
      </c>
      <c r="AE268" s="4">
        <v>17.228999999999999</v>
      </c>
      <c r="AF268" s="4">
        <v>0.79310059106225483</v>
      </c>
      <c r="AG268">
        <v>1</v>
      </c>
      <c r="AH268" s="8">
        <v>0.99</v>
      </c>
      <c r="AI268" s="6">
        <v>0.48717948717948717</v>
      </c>
    </row>
    <row r="269" spans="1:35" x14ac:dyDescent="0.35">
      <c r="A269" t="s">
        <v>695</v>
      </c>
      <c r="B269" t="s">
        <v>696</v>
      </c>
      <c r="C269" t="s">
        <v>59</v>
      </c>
      <c r="D269" t="s">
        <v>60</v>
      </c>
      <c r="E269" t="s">
        <v>65</v>
      </c>
      <c r="F269" t="s">
        <v>89</v>
      </c>
      <c r="G269" s="4">
        <v>23.73771</v>
      </c>
      <c r="H269" s="4">
        <v>59.662379999999999</v>
      </c>
      <c r="I269" s="4">
        <v>21.065563999999998</v>
      </c>
      <c r="J269" s="4">
        <v>41.857680000000002</v>
      </c>
      <c r="K269">
        <v>12</v>
      </c>
      <c r="L269">
        <v>9</v>
      </c>
      <c r="M269">
        <v>0</v>
      </c>
      <c r="N269">
        <v>2</v>
      </c>
      <c r="O269">
        <v>1</v>
      </c>
      <c r="P269">
        <v>1</v>
      </c>
      <c r="Q269">
        <v>10</v>
      </c>
      <c r="R269">
        <v>8</v>
      </c>
      <c r="S269">
        <v>-1</v>
      </c>
      <c r="T269">
        <v>21</v>
      </c>
      <c r="U269">
        <v>1</v>
      </c>
      <c r="V269">
        <v>0</v>
      </c>
      <c r="W269">
        <v>2</v>
      </c>
      <c r="X269">
        <v>1</v>
      </c>
      <c r="Y269">
        <v>-1</v>
      </c>
      <c r="Z269">
        <v>72</v>
      </c>
      <c r="AA269">
        <v>79</v>
      </c>
      <c r="AB269">
        <v>32</v>
      </c>
      <c r="AC269" s="5">
        <v>1.1946901292638001</v>
      </c>
      <c r="AD269" s="4">
        <v>92</v>
      </c>
      <c r="AE269" s="4">
        <v>18.411000000000001</v>
      </c>
      <c r="AF269" s="4">
        <v>0.84751146218858753</v>
      </c>
      <c r="AG269">
        <v>89</v>
      </c>
      <c r="AH269" s="8">
        <v>0.10999999999999999</v>
      </c>
      <c r="AI269" s="6">
        <v>0.68</v>
      </c>
    </row>
    <row r="270" spans="1:35" x14ac:dyDescent="0.35">
      <c r="A270" t="s">
        <v>1199</v>
      </c>
      <c r="B270" t="s">
        <v>1200</v>
      </c>
      <c r="C270" t="s">
        <v>59</v>
      </c>
      <c r="D270" t="s">
        <v>60</v>
      </c>
      <c r="E270" t="s">
        <v>290</v>
      </c>
      <c r="F270" t="s">
        <v>983</v>
      </c>
      <c r="G270" s="4">
        <v>-8.5628720000000005</v>
      </c>
      <c r="H270" s="4">
        <v>4.4597100000000003</v>
      </c>
      <c r="I270" s="4">
        <v>-11.235018</v>
      </c>
      <c r="J270" s="4">
        <v>-13.344989999999999</v>
      </c>
      <c r="K270">
        <v>12</v>
      </c>
      <c r="L270">
        <v>2</v>
      </c>
      <c r="M270">
        <v>2</v>
      </c>
      <c r="N270">
        <v>2</v>
      </c>
      <c r="O270">
        <v>3</v>
      </c>
      <c r="P270">
        <v>0</v>
      </c>
      <c r="Q270">
        <v>10</v>
      </c>
      <c r="R270">
        <v>-1</v>
      </c>
      <c r="S270">
        <v>2</v>
      </c>
      <c r="T270">
        <v>8</v>
      </c>
      <c r="U270">
        <v>-3</v>
      </c>
      <c r="V270">
        <v>-3</v>
      </c>
      <c r="W270">
        <v>1</v>
      </c>
      <c r="X270">
        <v>-1</v>
      </c>
      <c r="Y270">
        <v>2</v>
      </c>
      <c r="Z270">
        <v>89</v>
      </c>
      <c r="AA270">
        <v>52</v>
      </c>
      <c r="AB270">
        <v>50</v>
      </c>
      <c r="AC270" s="5">
        <v>-0.3110681283896653</v>
      </c>
      <c r="AD270" s="4">
        <v>69</v>
      </c>
      <c r="AE270" s="4">
        <v>7.01</v>
      </c>
      <c r="AF270" s="4">
        <v>0.32269053011471394</v>
      </c>
      <c r="AG270">
        <v>10</v>
      </c>
      <c r="AH270" s="8">
        <v>0.9</v>
      </c>
      <c r="AI270" s="6">
        <v>0.52380952380952384</v>
      </c>
    </row>
    <row r="271" spans="1:35" x14ac:dyDescent="0.35">
      <c r="A271" t="s">
        <v>699</v>
      </c>
      <c r="B271" t="s">
        <v>700</v>
      </c>
      <c r="C271" t="s">
        <v>59</v>
      </c>
      <c r="D271" t="s">
        <v>60</v>
      </c>
      <c r="E271" t="s">
        <v>96</v>
      </c>
      <c r="F271" t="s">
        <v>367</v>
      </c>
      <c r="G271" s="4">
        <v>25.17867</v>
      </c>
      <c r="H271" s="4">
        <v>41.869160000000001</v>
      </c>
      <c r="I271" s="4">
        <v>22.506523999999999</v>
      </c>
      <c r="J271" s="4">
        <v>24.06446</v>
      </c>
      <c r="K271">
        <v>12</v>
      </c>
      <c r="L271">
        <v>5</v>
      </c>
      <c r="M271">
        <v>0</v>
      </c>
      <c r="N271">
        <v>6</v>
      </c>
      <c r="O271">
        <v>7</v>
      </c>
      <c r="P271">
        <v>6</v>
      </c>
      <c r="Q271">
        <v>6</v>
      </c>
      <c r="R271">
        <v>-2</v>
      </c>
      <c r="S271">
        <v>-6</v>
      </c>
      <c r="T271">
        <v>-12</v>
      </c>
      <c r="U271">
        <v>0</v>
      </c>
      <c r="V271">
        <v>-1</v>
      </c>
      <c r="W271">
        <v>1</v>
      </c>
      <c r="X271">
        <v>-3</v>
      </c>
      <c r="Y271">
        <v>-3</v>
      </c>
      <c r="Z271">
        <v>100</v>
      </c>
      <c r="AA271">
        <v>9</v>
      </c>
      <c r="AB271">
        <v>5</v>
      </c>
      <c r="AC271" s="5">
        <v>0.74447520102240083</v>
      </c>
      <c r="AD271" s="4">
        <v>92</v>
      </c>
      <c r="AE271" s="4" t="s">
        <v>1253</v>
      </c>
      <c r="AF271" s="4" t="e">
        <v>#VALUE!</v>
      </c>
      <c r="AG271">
        <v>2</v>
      </c>
      <c r="AH271" s="8">
        <v>0.98</v>
      </c>
      <c r="AI271" s="6">
        <v>-5.5555555555555552E-2</v>
      </c>
    </row>
    <row r="272" spans="1:35" x14ac:dyDescent="0.35">
      <c r="A272" t="s">
        <v>701</v>
      </c>
      <c r="B272" t="s">
        <v>702</v>
      </c>
      <c r="C272" t="s">
        <v>59</v>
      </c>
      <c r="D272" t="s">
        <v>60</v>
      </c>
      <c r="E272" t="s">
        <v>72</v>
      </c>
      <c r="F272" t="s">
        <v>73</v>
      </c>
      <c r="G272" s="4">
        <v>12.11392</v>
      </c>
      <c r="H272" s="4">
        <v>16.604089999999999</v>
      </c>
      <c r="I272" s="4">
        <v>9.4417740000000006</v>
      </c>
      <c r="J272" s="4">
        <v>-1.2006100000000011</v>
      </c>
      <c r="K272">
        <v>5</v>
      </c>
      <c r="L272">
        <v>2</v>
      </c>
      <c r="M272">
        <v>1</v>
      </c>
      <c r="N272">
        <v>8</v>
      </c>
      <c r="O272">
        <v>11</v>
      </c>
      <c r="P272">
        <v>6</v>
      </c>
      <c r="Q272">
        <v>-3</v>
      </c>
      <c r="R272">
        <v>-9</v>
      </c>
      <c r="S272">
        <v>-5</v>
      </c>
      <c r="T272">
        <v>-12</v>
      </c>
      <c r="U272">
        <v>-5</v>
      </c>
      <c r="V272">
        <v>-3</v>
      </c>
      <c r="W272">
        <v>-3</v>
      </c>
      <c r="X272">
        <v>-3</v>
      </c>
      <c r="Y272">
        <v>-3</v>
      </c>
      <c r="Z272">
        <v>7</v>
      </c>
      <c r="AA272">
        <v>97</v>
      </c>
      <c r="AB272">
        <v>4</v>
      </c>
      <c r="AC272" s="5">
        <v>-0.12700973981530128</v>
      </c>
      <c r="AD272" s="4">
        <v>99</v>
      </c>
      <c r="AE272" s="4">
        <v>48.164000000000001</v>
      </c>
      <c r="AF272" s="4">
        <v>2.2171279161833213</v>
      </c>
      <c r="AG272">
        <v>92</v>
      </c>
      <c r="AH272" s="8">
        <v>7.999999999999996E-2</v>
      </c>
      <c r="AI272" s="6">
        <v>-0.51515151515151514</v>
      </c>
    </row>
    <row r="273" spans="1:35" x14ac:dyDescent="0.35">
      <c r="A273" t="s">
        <v>703</v>
      </c>
      <c r="B273" t="s">
        <v>704</v>
      </c>
      <c r="C273" t="s">
        <v>59</v>
      </c>
      <c r="D273" t="s">
        <v>60</v>
      </c>
      <c r="E273" t="s">
        <v>92</v>
      </c>
      <c r="F273" t="s">
        <v>93</v>
      </c>
      <c r="G273" s="4">
        <v>13.679919999999999</v>
      </c>
      <c r="H273" s="4">
        <v>16.73216</v>
      </c>
      <c r="I273" s="4">
        <v>11.007774</v>
      </c>
      <c r="J273" s="4">
        <v>-1.07254</v>
      </c>
      <c r="K273">
        <v>0</v>
      </c>
      <c r="L273">
        <v>7</v>
      </c>
      <c r="M273">
        <v>0</v>
      </c>
      <c r="N273">
        <v>2</v>
      </c>
      <c r="O273">
        <v>0</v>
      </c>
      <c r="P273">
        <v>1</v>
      </c>
      <c r="Q273">
        <v>-2</v>
      </c>
      <c r="R273">
        <v>7</v>
      </c>
      <c r="S273">
        <v>-1</v>
      </c>
      <c r="T273">
        <v>-5</v>
      </c>
      <c r="U273">
        <v>-1</v>
      </c>
      <c r="V273">
        <v>0</v>
      </c>
      <c r="W273">
        <v>-1</v>
      </c>
      <c r="X273">
        <v>1</v>
      </c>
      <c r="Y273">
        <v>-3</v>
      </c>
      <c r="Z273">
        <v>7</v>
      </c>
      <c r="AA273">
        <v>98</v>
      </c>
      <c r="AB273">
        <v>23</v>
      </c>
      <c r="AC273" s="5">
        <v>-1.2995618022151101E-2</v>
      </c>
      <c r="AD273" s="4">
        <v>17</v>
      </c>
      <c r="AE273" s="4">
        <v>25.556000000000001</v>
      </c>
      <c r="AF273" s="4">
        <v>1.1764164318989485</v>
      </c>
      <c r="AG273">
        <v>64</v>
      </c>
      <c r="AH273" s="8">
        <v>0.36</v>
      </c>
      <c r="AI273" s="6">
        <v>0.4</v>
      </c>
    </row>
    <row r="274" spans="1:35" x14ac:dyDescent="0.35">
      <c r="A274" t="s">
        <v>705</v>
      </c>
      <c r="B274" t="s">
        <v>706</v>
      </c>
      <c r="C274" t="s">
        <v>59</v>
      </c>
      <c r="D274" t="s">
        <v>60</v>
      </c>
      <c r="E274" t="s">
        <v>122</v>
      </c>
      <c r="F274" t="s">
        <v>123</v>
      </c>
      <c r="G274" s="4">
        <v>19.6191</v>
      </c>
      <c r="H274" s="4">
        <v>31.854959999999998</v>
      </c>
      <c r="I274" s="4">
        <v>16.946953999999998</v>
      </c>
      <c r="J274" s="4">
        <v>14.050259999999998</v>
      </c>
      <c r="K274">
        <v>8</v>
      </c>
      <c r="L274">
        <v>8</v>
      </c>
      <c r="M274">
        <v>7</v>
      </c>
      <c r="N274">
        <v>11</v>
      </c>
      <c r="O274">
        <v>8</v>
      </c>
      <c r="P274">
        <v>2</v>
      </c>
      <c r="Q274">
        <v>-3</v>
      </c>
      <c r="R274">
        <v>0</v>
      </c>
      <c r="S274">
        <v>5</v>
      </c>
      <c r="T274">
        <v>-8</v>
      </c>
      <c r="U274">
        <v>-3</v>
      </c>
      <c r="V274">
        <v>0</v>
      </c>
      <c r="W274">
        <v>-1</v>
      </c>
      <c r="X274">
        <v>2</v>
      </c>
      <c r="Y274">
        <v>1</v>
      </c>
      <c r="Z274">
        <v>99</v>
      </c>
      <c r="AA274">
        <v>95</v>
      </c>
      <c r="AB274">
        <v>82</v>
      </c>
      <c r="AC274" s="5">
        <v>0.31279401198336954</v>
      </c>
      <c r="AD274" s="4">
        <v>77</v>
      </c>
      <c r="AE274" s="4">
        <v>11.669</v>
      </c>
      <c r="AF274" s="4">
        <v>0.53715774549338047</v>
      </c>
      <c r="AG274">
        <v>76</v>
      </c>
      <c r="AH274" s="8">
        <v>0.24</v>
      </c>
      <c r="AI274" s="6">
        <v>4.5454545454545456E-2</v>
      </c>
    </row>
    <row r="275" spans="1:35" x14ac:dyDescent="0.35">
      <c r="A275" t="s">
        <v>707</v>
      </c>
      <c r="B275" t="s">
        <v>708</v>
      </c>
      <c r="C275" t="s">
        <v>59</v>
      </c>
      <c r="D275" t="s">
        <v>60</v>
      </c>
      <c r="E275" t="s">
        <v>290</v>
      </c>
      <c r="F275" t="s">
        <v>394</v>
      </c>
      <c r="G275" s="4">
        <v>25.96885</v>
      </c>
      <c r="H275" s="4">
        <v>34.886090000000003</v>
      </c>
      <c r="I275" s="4">
        <v>23.296703999999998</v>
      </c>
      <c r="J275" s="4">
        <v>17.081390000000003</v>
      </c>
      <c r="K275">
        <v>4</v>
      </c>
      <c r="L275">
        <v>0</v>
      </c>
      <c r="M275">
        <v>0</v>
      </c>
      <c r="N275">
        <v>4</v>
      </c>
      <c r="O275">
        <v>1</v>
      </c>
      <c r="P275">
        <v>2</v>
      </c>
      <c r="Q275">
        <v>0</v>
      </c>
      <c r="R275">
        <v>-1</v>
      </c>
      <c r="S275">
        <v>-2</v>
      </c>
      <c r="T275">
        <v>-9</v>
      </c>
      <c r="U275">
        <v>-2</v>
      </c>
      <c r="V275">
        <v>0</v>
      </c>
      <c r="W275">
        <v>1</v>
      </c>
      <c r="X275">
        <v>-3</v>
      </c>
      <c r="Y275">
        <v>-3</v>
      </c>
      <c r="Z275">
        <v>79</v>
      </c>
      <c r="AA275">
        <v>34</v>
      </c>
      <c r="AB275">
        <v>30</v>
      </c>
      <c r="AC275" s="5">
        <v>0.48052577844492883</v>
      </c>
      <c r="AD275" s="4">
        <v>99</v>
      </c>
      <c r="AE275" s="4" t="s">
        <v>1253</v>
      </c>
      <c r="AF275" s="4" t="e">
        <v>#VALUE!</v>
      </c>
      <c r="AG275">
        <v>16</v>
      </c>
      <c r="AH275" s="8">
        <v>0.84</v>
      </c>
      <c r="AI275" s="6">
        <v>-0.27272727272727271</v>
      </c>
    </row>
    <row r="276" spans="1:35" x14ac:dyDescent="0.35">
      <c r="A276" t="s">
        <v>709</v>
      </c>
      <c r="B276" t="s">
        <v>710</v>
      </c>
      <c r="C276" t="s">
        <v>59</v>
      </c>
      <c r="D276" t="s">
        <v>60</v>
      </c>
      <c r="E276" t="s">
        <v>79</v>
      </c>
      <c r="F276" t="s">
        <v>171</v>
      </c>
      <c r="G276" s="4">
        <v>-7.8758109999999997</v>
      </c>
      <c r="H276" s="4">
        <v>7.6158330000000003</v>
      </c>
      <c r="I276" s="4">
        <v>-10.547957</v>
      </c>
      <c r="J276" s="4">
        <v>-10.188867</v>
      </c>
      <c r="K276">
        <v>0</v>
      </c>
      <c r="L276">
        <v>9</v>
      </c>
      <c r="M276">
        <v>3</v>
      </c>
      <c r="N276">
        <v>35</v>
      </c>
      <c r="O276">
        <v>6</v>
      </c>
      <c r="P276">
        <v>5</v>
      </c>
      <c r="Q276">
        <v>-35</v>
      </c>
      <c r="R276">
        <v>3</v>
      </c>
      <c r="S276">
        <v>-2</v>
      </c>
      <c r="T276">
        <v>7</v>
      </c>
      <c r="U276">
        <v>1</v>
      </c>
      <c r="V276">
        <v>0</v>
      </c>
      <c r="W276">
        <v>-1</v>
      </c>
      <c r="X276">
        <v>1</v>
      </c>
      <c r="Y276">
        <v>-1</v>
      </c>
      <c r="Z276">
        <v>67</v>
      </c>
      <c r="AA276">
        <v>10</v>
      </c>
      <c r="AB276">
        <v>14</v>
      </c>
      <c r="AC276" s="5">
        <v>-0.36277565408596019</v>
      </c>
      <c r="AD276" s="4">
        <v>10</v>
      </c>
      <c r="AE276" s="4">
        <v>40.142000000000003</v>
      </c>
      <c r="AF276" s="4">
        <v>1.8478521055442008</v>
      </c>
      <c r="AG276">
        <v>91</v>
      </c>
      <c r="AH276" s="8">
        <v>8.9999999999999969E-2</v>
      </c>
      <c r="AI276" s="6">
        <v>-0.58620689655172409</v>
      </c>
    </row>
    <row r="277" spans="1:35" x14ac:dyDescent="0.35">
      <c r="A277" t="s">
        <v>711</v>
      </c>
      <c r="B277" t="s">
        <v>712</v>
      </c>
      <c r="C277" t="s">
        <v>59</v>
      </c>
      <c r="D277" t="s">
        <v>60</v>
      </c>
      <c r="E277" t="s">
        <v>148</v>
      </c>
      <c r="F277" t="s">
        <v>183</v>
      </c>
      <c r="G277" s="4">
        <v>11.92948</v>
      </c>
      <c r="H277" s="4">
        <v>10.29064</v>
      </c>
      <c r="I277" s="4">
        <v>9.2573340000000002</v>
      </c>
      <c r="J277" s="4">
        <v>-7.5140600000000006</v>
      </c>
      <c r="K277">
        <v>4</v>
      </c>
      <c r="L277">
        <v>0</v>
      </c>
      <c r="M277">
        <v>1</v>
      </c>
      <c r="N277">
        <v>2</v>
      </c>
      <c r="O277">
        <v>1</v>
      </c>
      <c r="P277">
        <v>1</v>
      </c>
      <c r="Q277">
        <v>2</v>
      </c>
      <c r="R277">
        <v>-1</v>
      </c>
      <c r="S277">
        <v>0</v>
      </c>
      <c r="T277">
        <v>-3</v>
      </c>
      <c r="U277">
        <v>0</v>
      </c>
      <c r="V277">
        <v>1</v>
      </c>
      <c r="W277">
        <v>1</v>
      </c>
      <c r="X277">
        <v>-1</v>
      </c>
      <c r="Y277">
        <v>1</v>
      </c>
      <c r="Z277">
        <v>87</v>
      </c>
      <c r="AA277">
        <v>34</v>
      </c>
      <c r="AB277">
        <v>19</v>
      </c>
      <c r="AC277" s="5">
        <v>-0.13162030586606566</v>
      </c>
      <c r="AD277" s="4">
        <v>90</v>
      </c>
      <c r="AE277" s="4">
        <v>55.976999999999997</v>
      </c>
      <c r="AF277" s="4">
        <v>2.5767828536706618</v>
      </c>
      <c r="AG277">
        <v>37</v>
      </c>
      <c r="AH277" s="8">
        <v>0.63</v>
      </c>
      <c r="AI277" s="6">
        <v>0.1111111111111111</v>
      </c>
    </row>
    <row r="278" spans="1:35" x14ac:dyDescent="0.35">
      <c r="A278" t="s">
        <v>713</v>
      </c>
      <c r="B278" t="s">
        <v>714</v>
      </c>
      <c r="C278" t="s">
        <v>59</v>
      </c>
      <c r="D278" t="s">
        <v>60</v>
      </c>
      <c r="E278" t="s">
        <v>72</v>
      </c>
      <c r="F278" t="s">
        <v>73</v>
      </c>
      <c r="G278" s="4">
        <v>22.48922</v>
      </c>
      <c r="H278" s="4">
        <v>34.77966</v>
      </c>
      <c r="I278" s="4">
        <v>19.817073999999998</v>
      </c>
      <c r="J278" s="4">
        <v>16.974959999999999</v>
      </c>
      <c r="K278">
        <v>13</v>
      </c>
      <c r="L278">
        <v>4</v>
      </c>
      <c r="M278">
        <v>3</v>
      </c>
      <c r="N278">
        <v>11</v>
      </c>
      <c r="O278">
        <v>4</v>
      </c>
      <c r="P278">
        <v>3</v>
      </c>
      <c r="Q278">
        <v>2</v>
      </c>
      <c r="R278">
        <v>0</v>
      </c>
      <c r="S278">
        <v>0</v>
      </c>
      <c r="T278">
        <v>-19</v>
      </c>
      <c r="U278">
        <v>-4</v>
      </c>
      <c r="V278">
        <v>-6</v>
      </c>
      <c r="W278">
        <v>1</v>
      </c>
      <c r="X278">
        <v>-1</v>
      </c>
      <c r="Y278">
        <v>1</v>
      </c>
      <c r="Z278">
        <v>100</v>
      </c>
      <c r="AA278">
        <v>10</v>
      </c>
      <c r="AB278">
        <v>7</v>
      </c>
      <c r="AC278" s="5">
        <v>4.8277103217598594E-2</v>
      </c>
      <c r="AD278" s="4">
        <v>100</v>
      </c>
      <c r="AE278" s="4">
        <v>52.601999999999997</v>
      </c>
      <c r="AF278" s="4">
        <v>2.421421863779484</v>
      </c>
      <c r="AG278">
        <v>95</v>
      </c>
      <c r="AH278" s="8">
        <v>5.0000000000000044E-2</v>
      </c>
      <c r="AI278" s="6">
        <v>5.2631578947368418E-2</v>
      </c>
    </row>
    <row r="279" spans="1:35" x14ac:dyDescent="0.35">
      <c r="A279" t="s">
        <v>715</v>
      </c>
      <c r="B279" t="s">
        <v>716</v>
      </c>
      <c r="C279" t="s">
        <v>59</v>
      </c>
      <c r="D279" t="s">
        <v>60</v>
      </c>
      <c r="E279" t="s">
        <v>96</v>
      </c>
      <c r="F279" t="s">
        <v>130</v>
      </c>
      <c r="G279" s="4">
        <v>-7.3886459999999996</v>
      </c>
      <c r="H279" s="4">
        <v>17.646329999999999</v>
      </c>
      <c r="I279" s="4">
        <v>-10.060791999999999</v>
      </c>
      <c r="J279" s="4">
        <v>-0.15837000000000145</v>
      </c>
      <c r="K279">
        <v>19</v>
      </c>
      <c r="L279">
        <v>6</v>
      </c>
      <c r="M279">
        <v>1</v>
      </c>
      <c r="N279">
        <v>0</v>
      </c>
      <c r="O279">
        <v>0</v>
      </c>
      <c r="P279">
        <v>0</v>
      </c>
      <c r="Q279">
        <v>19</v>
      </c>
      <c r="R279">
        <v>6</v>
      </c>
      <c r="S279">
        <v>1</v>
      </c>
      <c r="T279">
        <v>19</v>
      </c>
      <c r="U279">
        <v>7</v>
      </c>
      <c r="V279">
        <v>11</v>
      </c>
      <c r="W279">
        <v>3</v>
      </c>
      <c r="X279">
        <v>3</v>
      </c>
      <c r="Y279">
        <v>3</v>
      </c>
      <c r="Z279">
        <v>99</v>
      </c>
      <c r="AA279">
        <v>69</v>
      </c>
      <c r="AB279">
        <v>55</v>
      </c>
      <c r="AC279" s="5">
        <v>5.2731582053732073E-2</v>
      </c>
      <c r="AD279" s="4">
        <v>22</v>
      </c>
      <c r="AE279" s="4">
        <v>16.852</v>
      </c>
      <c r="AF279" s="4">
        <v>0.77574619308033654</v>
      </c>
      <c r="AG279">
        <v>7</v>
      </c>
      <c r="AH279" s="8">
        <v>0.92999999999999994</v>
      </c>
      <c r="AI279" s="6">
        <v>1</v>
      </c>
    </row>
    <row r="280" spans="1:35" x14ac:dyDescent="0.35">
      <c r="A280" t="s">
        <v>717</v>
      </c>
      <c r="B280" t="s">
        <v>718</v>
      </c>
      <c r="C280" t="s">
        <v>59</v>
      </c>
      <c r="D280" t="s">
        <v>60</v>
      </c>
      <c r="E280" t="s">
        <v>72</v>
      </c>
      <c r="F280" t="s">
        <v>73</v>
      </c>
      <c r="G280" s="4">
        <v>0.74070780000000003</v>
      </c>
      <c r="H280" s="4">
        <v>15.57715</v>
      </c>
      <c r="I280" s="4">
        <v>-1.9314382000000001</v>
      </c>
      <c r="J280" s="4">
        <v>-2.2275500000000008</v>
      </c>
      <c r="K280">
        <v>29</v>
      </c>
      <c r="L280">
        <v>24</v>
      </c>
      <c r="M280">
        <v>6</v>
      </c>
      <c r="N280">
        <v>3</v>
      </c>
      <c r="O280">
        <v>0</v>
      </c>
      <c r="P280">
        <v>2</v>
      </c>
      <c r="Q280">
        <v>26</v>
      </c>
      <c r="R280">
        <v>24</v>
      </c>
      <c r="S280">
        <v>4</v>
      </c>
      <c r="T280">
        <v>11</v>
      </c>
      <c r="U280">
        <v>3</v>
      </c>
      <c r="V280">
        <v>11</v>
      </c>
      <c r="W280">
        <v>3</v>
      </c>
      <c r="X280">
        <v>3</v>
      </c>
      <c r="Y280">
        <v>3</v>
      </c>
      <c r="Z280">
        <v>95</v>
      </c>
      <c r="AA280">
        <v>77</v>
      </c>
      <c r="AB280">
        <v>62</v>
      </c>
      <c r="AC280" s="5">
        <v>1.9035570767026444E-2</v>
      </c>
      <c r="AD280" s="4">
        <v>7</v>
      </c>
      <c r="AE280" s="4">
        <v>26.367000000000001</v>
      </c>
      <c r="AF280" s="4">
        <v>1.213749102358725</v>
      </c>
      <c r="AG280">
        <v>20</v>
      </c>
      <c r="AH280" s="8">
        <v>0.8</v>
      </c>
      <c r="AI280" s="6">
        <v>0.84375</v>
      </c>
    </row>
    <row r="281" spans="1:35" x14ac:dyDescent="0.35">
      <c r="A281" t="s">
        <v>719</v>
      </c>
      <c r="B281" t="s">
        <v>720</v>
      </c>
      <c r="C281" t="s">
        <v>59</v>
      </c>
      <c r="D281" t="s">
        <v>60</v>
      </c>
      <c r="E281" t="s">
        <v>65</v>
      </c>
      <c r="F281" t="s">
        <v>89</v>
      </c>
      <c r="G281" s="4">
        <v>22.046389999999999</v>
      </c>
      <c r="H281" s="4">
        <v>37.28313</v>
      </c>
      <c r="I281" s="4">
        <v>19.374243999999997</v>
      </c>
      <c r="J281" s="4">
        <v>19.478429999999999</v>
      </c>
      <c r="K281">
        <v>21</v>
      </c>
      <c r="L281">
        <v>4</v>
      </c>
      <c r="M281">
        <v>2</v>
      </c>
      <c r="N281">
        <v>1</v>
      </c>
      <c r="O281">
        <v>1</v>
      </c>
      <c r="P281">
        <v>0</v>
      </c>
      <c r="Q281">
        <v>20</v>
      </c>
      <c r="R281">
        <v>3</v>
      </c>
      <c r="S281">
        <v>2</v>
      </c>
      <c r="T281">
        <v>10</v>
      </c>
      <c r="U281">
        <v>3</v>
      </c>
      <c r="V281">
        <v>17</v>
      </c>
      <c r="W281">
        <v>3</v>
      </c>
      <c r="X281">
        <v>3</v>
      </c>
      <c r="Y281">
        <v>3</v>
      </c>
      <c r="Z281">
        <v>99</v>
      </c>
      <c r="AA281">
        <v>60</v>
      </c>
      <c r="AB281">
        <v>20</v>
      </c>
      <c r="AC281" s="5">
        <v>0.66333823148599635</v>
      </c>
      <c r="AD281" s="4">
        <v>100</v>
      </c>
      <c r="AE281" s="4">
        <v>19.268999999999998</v>
      </c>
      <c r="AF281" s="4">
        <v>0.88700767828536697</v>
      </c>
      <c r="AG281">
        <v>45</v>
      </c>
      <c r="AH281" s="8">
        <v>0.55000000000000004</v>
      </c>
      <c r="AI281" s="6">
        <v>0.86206896551724133</v>
      </c>
    </row>
    <row r="282" spans="1:35" x14ac:dyDescent="0.35">
      <c r="A282" t="s">
        <v>721</v>
      </c>
      <c r="B282" t="s">
        <v>722</v>
      </c>
      <c r="C282" t="s">
        <v>59</v>
      </c>
      <c r="D282" t="s">
        <v>60</v>
      </c>
      <c r="E282" t="s">
        <v>61</v>
      </c>
      <c r="F282" t="s">
        <v>255</v>
      </c>
      <c r="G282" s="4">
        <v>12.00353</v>
      </c>
      <c r="H282" s="4">
        <v>7.3517190000000001</v>
      </c>
      <c r="I282" s="4">
        <v>9.3313839999999999</v>
      </c>
      <c r="J282" s="4">
        <v>-10.452981000000001</v>
      </c>
      <c r="K282">
        <v>18</v>
      </c>
      <c r="L282">
        <v>2</v>
      </c>
      <c r="M282">
        <v>0</v>
      </c>
      <c r="N282">
        <v>0</v>
      </c>
      <c r="O282">
        <v>2</v>
      </c>
      <c r="P282">
        <v>0</v>
      </c>
      <c r="Q282">
        <v>18</v>
      </c>
      <c r="R282">
        <v>0</v>
      </c>
      <c r="S282">
        <v>0</v>
      </c>
      <c r="T282">
        <v>16</v>
      </c>
      <c r="U282">
        <v>-1</v>
      </c>
      <c r="V282">
        <v>-4</v>
      </c>
      <c r="W282">
        <v>1</v>
      </c>
      <c r="X282">
        <v>-1</v>
      </c>
      <c r="Y282">
        <v>2</v>
      </c>
      <c r="Z282">
        <v>97</v>
      </c>
      <c r="AA282">
        <v>12</v>
      </c>
      <c r="AB282">
        <v>57</v>
      </c>
      <c r="AC282" s="5">
        <v>-6.8633922608088149E-2</v>
      </c>
      <c r="AD282" s="4">
        <v>89</v>
      </c>
      <c r="AE282" s="4">
        <v>9.9239999999999995</v>
      </c>
      <c r="AF282" s="4">
        <v>0.45683035960890456</v>
      </c>
      <c r="AG282">
        <v>12</v>
      </c>
      <c r="AH282" s="8">
        <v>0.88</v>
      </c>
      <c r="AI282" s="6">
        <v>0.81818181818181823</v>
      </c>
    </row>
    <row r="283" spans="1:35" x14ac:dyDescent="0.35">
      <c r="A283" t="s">
        <v>723</v>
      </c>
      <c r="B283" t="s">
        <v>724</v>
      </c>
      <c r="C283" t="s">
        <v>59</v>
      </c>
      <c r="D283" t="s">
        <v>60</v>
      </c>
      <c r="E283" t="s">
        <v>79</v>
      </c>
      <c r="F283" t="s">
        <v>145</v>
      </c>
      <c r="G283" s="4">
        <v>-6.3195750000000004</v>
      </c>
      <c r="H283" s="4">
        <v>2.4807290000000002</v>
      </c>
      <c r="I283" s="4">
        <v>-8.9917210000000001</v>
      </c>
      <c r="J283" s="4">
        <v>-15.323971</v>
      </c>
      <c r="K283">
        <v>16</v>
      </c>
      <c r="L283">
        <v>10</v>
      </c>
      <c r="M283">
        <v>4</v>
      </c>
      <c r="N283">
        <v>0</v>
      </c>
      <c r="O283">
        <v>1</v>
      </c>
      <c r="P283">
        <v>0</v>
      </c>
      <c r="Q283">
        <v>16</v>
      </c>
      <c r="R283">
        <v>9</v>
      </c>
      <c r="S283">
        <v>4</v>
      </c>
      <c r="T283">
        <v>16</v>
      </c>
      <c r="U283">
        <v>8</v>
      </c>
      <c r="V283">
        <v>6</v>
      </c>
      <c r="W283">
        <v>3</v>
      </c>
      <c r="X283">
        <v>3</v>
      </c>
      <c r="Y283">
        <v>3</v>
      </c>
      <c r="Z283">
        <v>95</v>
      </c>
      <c r="AA283">
        <v>79</v>
      </c>
      <c r="AB283">
        <v>62</v>
      </c>
      <c r="AC283" s="5">
        <v>-0.29962799055830419</v>
      </c>
      <c r="AD283" s="4">
        <v>29</v>
      </c>
      <c r="AE283" s="4">
        <v>26.481999999999999</v>
      </c>
      <c r="AF283" s="4">
        <v>1.2190428842364984</v>
      </c>
      <c r="AG283">
        <v>48</v>
      </c>
      <c r="AH283" s="8">
        <v>0.52</v>
      </c>
      <c r="AI283" s="6">
        <v>0.93548387096774188</v>
      </c>
    </row>
    <row r="284" spans="1:35" x14ac:dyDescent="0.35">
      <c r="A284" t="s">
        <v>725</v>
      </c>
      <c r="B284" t="s">
        <v>726</v>
      </c>
      <c r="C284" t="s">
        <v>59</v>
      </c>
      <c r="D284" t="s">
        <v>60</v>
      </c>
      <c r="E284" t="s">
        <v>92</v>
      </c>
      <c r="F284" t="s">
        <v>93</v>
      </c>
      <c r="G284" s="4">
        <v>-1.5444119999999999</v>
      </c>
      <c r="H284" s="4">
        <v>10.864240000000001</v>
      </c>
      <c r="I284" s="4">
        <v>-4.216558</v>
      </c>
      <c r="J284" s="4">
        <v>-6.9404599999999999</v>
      </c>
      <c r="K284">
        <v>9</v>
      </c>
      <c r="L284">
        <v>4</v>
      </c>
      <c r="M284">
        <v>1</v>
      </c>
      <c r="N284">
        <v>11</v>
      </c>
      <c r="O284">
        <v>4</v>
      </c>
      <c r="P284">
        <v>1</v>
      </c>
      <c r="Q284">
        <v>-2</v>
      </c>
      <c r="R284">
        <v>0</v>
      </c>
      <c r="S284">
        <v>0</v>
      </c>
      <c r="T284">
        <v>17</v>
      </c>
      <c r="U284">
        <v>3</v>
      </c>
      <c r="V284">
        <v>4</v>
      </c>
      <c r="W284">
        <v>-3</v>
      </c>
      <c r="X284">
        <v>-1</v>
      </c>
      <c r="Y284">
        <v>3</v>
      </c>
      <c r="Z284">
        <v>85</v>
      </c>
      <c r="AA284">
        <v>34</v>
      </c>
      <c r="AB284">
        <v>52</v>
      </c>
      <c r="AC284" s="5">
        <v>-2.6319722810948853E-2</v>
      </c>
      <c r="AD284" s="4">
        <v>42</v>
      </c>
      <c r="AE284" s="4">
        <v>20.506</v>
      </c>
      <c r="AF284" s="4">
        <v>0.94395035813585226</v>
      </c>
      <c r="AG284">
        <v>12</v>
      </c>
      <c r="AH284" s="8">
        <v>0.88</v>
      </c>
      <c r="AI284" s="6">
        <v>-6.6666666666666666E-2</v>
      </c>
    </row>
    <row r="285" spans="1:35" x14ac:dyDescent="0.35">
      <c r="A285" t="s">
        <v>727</v>
      </c>
      <c r="B285" t="s">
        <v>728</v>
      </c>
      <c r="C285" t="s">
        <v>59</v>
      </c>
      <c r="D285" t="s">
        <v>60</v>
      </c>
      <c r="E285" t="s">
        <v>61</v>
      </c>
      <c r="F285" t="s">
        <v>76</v>
      </c>
      <c r="G285" s="4">
        <v>6.4478439999999999</v>
      </c>
      <c r="H285" s="4">
        <v>13.120369999999999</v>
      </c>
      <c r="I285" s="4">
        <v>3.7756979999999998</v>
      </c>
      <c r="J285" s="4">
        <v>-4.684330000000001</v>
      </c>
      <c r="K285">
        <v>2</v>
      </c>
      <c r="L285">
        <v>4</v>
      </c>
      <c r="M285">
        <v>15</v>
      </c>
      <c r="N285">
        <v>0</v>
      </c>
      <c r="O285">
        <v>6</v>
      </c>
      <c r="P285">
        <v>7</v>
      </c>
      <c r="Q285">
        <v>2</v>
      </c>
      <c r="R285">
        <v>-2</v>
      </c>
      <c r="S285">
        <v>8</v>
      </c>
      <c r="T285">
        <v>4</v>
      </c>
      <c r="U285">
        <v>3</v>
      </c>
      <c r="V285">
        <v>-15</v>
      </c>
      <c r="W285">
        <v>1</v>
      </c>
      <c r="X285">
        <v>-1</v>
      </c>
      <c r="Y285">
        <v>3</v>
      </c>
      <c r="Z285">
        <v>62</v>
      </c>
      <c r="AA285">
        <v>15</v>
      </c>
      <c r="AB285">
        <v>100</v>
      </c>
      <c r="AC285" s="5">
        <v>-7.7881217468228459E-2</v>
      </c>
      <c r="AD285" s="4">
        <v>49</v>
      </c>
      <c r="AE285" s="4">
        <v>21.88</v>
      </c>
      <c r="AF285" s="4">
        <v>1.0071995433537719</v>
      </c>
      <c r="AG285">
        <v>71</v>
      </c>
      <c r="AH285" s="8">
        <v>0.29000000000000004</v>
      </c>
      <c r="AI285" s="6">
        <v>0.23529411764705882</v>
      </c>
    </row>
    <row r="286" spans="1:35" x14ac:dyDescent="0.35">
      <c r="A286" t="s">
        <v>729</v>
      </c>
      <c r="B286" t="s">
        <v>730</v>
      </c>
      <c r="C286" t="s">
        <v>59</v>
      </c>
      <c r="D286" t="s">
        <v>60</v>
      </c>
      <c r="E286" t="s">
        <v>79</v>
      </c>
      <c r="F286" t="s">
        <v>80</v>
      </c>
      <c r="G286" s="4">
        <v>21.125330000000002</v>
      </c>
      <c r="H286" s="4">
        <v>30.484970000000001</v>
      </c>
      <c r="I286" s="4">
        <v>18.453184</v>
      </c>
      <c r="J286" s="4">
        <v>12.68027</v>
      </c>
      <c r="K286">
        <v>11</v>
      </c>
      <c r="L286">
        <v>3</v>
      </c>
      <c r="M286">
        <v>3</v>
      </c>
      <c r="N286">
        <v>2</v>
      </c>
      <c r="O286">
        <v>6</v>
      </c>
      <c r="P286">
        <v>2</v>
      </c>
      <c r="Q286">
        <v>9</v>
      </c>
      <c r="R286">
        <v>-3</v>
      </c>
      <c r="S286">
        <v>1</v>
      </c>
      <c r="T286">
        <v>3</v>
      </c>
      <c r="U286">
        <v>3</v>
      </c>
      <c r="V286">
        <v>0</v>
      </c>
      <c r="W286">
        <v>1</v>
      </c>
      <c r="X286">
        <v>-1</v>
      </c>
      <c r="Y286">
        <v>3</v>
      </c>
      <c r="Z286">
        <v>72</v>
      </c>
      <c r="AA286">
        <v>75</v>
      </c>
      <c r="AB286">
        <v>65</v>
      </c>
      <c r="AC286" s="5">
        <v>0.39981989509438842</v>
      </c>
      <c r="AD286" s="4">
        <v>97</v>
      </c>
      <c r="AE286" s="4">
        <v>7.44</v>
      </c>
      <c r="AF286" s="4">
        <v>0.34248467104899738</v>
      </c>
      <c r="AG286">
        <v>14</v>
      </c>
      <c r="AH286" s="8">
        <v>0.86</v>
      </c>
      <c r="AI286" s="6">
        <v>0.25925925925925924</v>
      </c>
    </row>
    <row r="287" spans="1:35" x14ac:dyDescent="0.35">
      <c r="A287" t="s">
        <v>731</v>
      </c>
      <c r="B287" t="s">
        <v>732</v>
      </c>
      <c r="C287" t="s">
        <v>59</v>
      </c>
      <c r="D287" t="s">
        <v>60</v>
      </c>
      <c r="E287" t="s">
        <v>290</v>
      </c>
      <c r="F287" t="s">
        <v>541</v>
      </c>
      <c r="G287" s="4">
        <v>-11.25662</v>
      </c>
      <c r="H287" s="4">
        <v>19.818739999999998</v>
      </c>
      <c r="I287" s="4">
        <v>-13.928766</v>
      </c>
      <c r="J287" s="4">
        <v>2.0140399999999978</v>
      </c>
      <c r="K287">
        <v>15</v>
      </c>
      <c r="L287">
        <v>6</v>
      </c>
      <c r="M287">
        <v>1</v>
      </c>
      <c r="N287">
        <v>1</v>
      </c>
      <c r="O287">
        <v>1</v>
      </c>
      <c r="P287">
        <v>0</v>
      </c>
      <c r="Q287">
        <v>14</v>
      </c>
      <c r="R287">
        <v>5</v>
      </c>
      <c r="S287">
        <v>1</v>
      </c>
      <c r="T287">
        <v>11</v>
      </c>
      <c r="U287">
        <v>1</v>
      </c>
      <c r="V287">
        <v>0</v>
      </c>
      <c r="W287">
        <v>3</v>
      </c>
      <c r="X287">
        <v>3</v>
      </c>
      <c r="Y287">
        <v>3</v>
      </c>
      <c r="Z287">
        <v>95</v>
      </c>
      <c r="AA287">
        <v>24</v>
      </c>
      <c r="AB287">
        <v>14</v>
      </c>
      <c r="AC287" s="5">
        <v>-0.2060827081718391</v>
      </c>
      <c r="AD287" s="4">
        <v>22</v>
      </c>
      <c r="AE287" s="4">
        <v>24.082000000000001</v>
      </c>
      <c r="AF287" s="4">
        <v>1.1085639580916606</v>
      </c>
      <c r="AG287">
        <v>19</v>
      </c>
      <c r="AH287" s="8">
        <v>0.81</v>
      </c>
      <c r="AI287" s="6">
        <v>0.83333333333333337</v>
      </c>
    </row>
    <row r="288" spans="1:35" x14ac:dyDescent="0.35">
      <c r="A288" t="s">
        <v>733</v>
      </c>
      <c r="B288" t="s">
        <v>734</v>
      </c>
      <c r="C288" t="s">
        <v>59</v>
      </c>
      <c r="D288" t="s">
        <v>60</v>
      </c>
      <c r="E288" t="s">
        <v>72</v>
      </c>
      <c r="F288" t="s">
        <v>73</v>
      </c>
      <c r="G288" s="4">
        <v>19.203440000000001</v>
      </c>
      <c r="H288" s="4">
        <v>52.594909999999999</v>
      </c>
      <c r="I288" s="4">
        <v>16.531293999999999</v>
      </c>
      <c r="J288" s="4">
        <v>34.790210000000002</v>
      </c>
      <c r="K288">
        <v>4</v>
      </c>
      <c r="L288">
        <v>1</v>
      </c>
      <c r="M288">
        <v>3</v>
      </c>
      <c r="N288">
        <v>10</v>
      </c>
      <c r="O288">
        <v>5</v>
      </c>
      <c r="P288">
        <v>2</v>
      </c>
      <c r="Q288">
        <v>-6</v>
      </c>
      <c r="R288">
        <v>-4</v>
      </c>
      <c r="S288">
        <v>1</v>
      </c>
      <c r="T288">
        <v>5</v>
      </c>
      <c r="U288">
        <v>-1</v>
      </c>
      <c r="V288">
        <v>-3</v>
      </c>
      <c r="W288">
        <v>-2</v>
      </c>
      <c r="X288">
        <v>-1</v>
      </c>
      <c r="Y288">
        <v>2</v>
      </c>
      <c r="Z288">
        <v>94</v>
      </c>
      <c r="AA288">
        <v>30</v>
      </c>
      <c r="AB288">
        <v>70</v>
      </c>
      <c r="AC288" s="5">
        <v>0.94688254325794197</v>
      </c>
      <c r="AD288" s="4">
        <v>95</v>
      </c>
      <c r="AE288" s="4" t="s">
        <v>1253</v>
      </c>
      <c r="AF288" s="4" t="e">
        <v>#VALUE!</v>
      </c>
      <c r="AG288">
        <v>2</v>
      </c>
      <c r="AH288" s="8">
        <v>0.98</v>
      </c>
      <c r="AI288" s="6">
        <v>-0.36</v>
      </c>
    </row>
    <row r="289" spans="1:35" x14ac:dyDescent="0.35">
      <c r="A289" t="s">
        <v>735</v>
      </c>
      <c r="B289" t="s">
        <v>736</v>
      </c>
      <c r="C289" t="s">
        <v>59</v>
      </c>
      <c r="D289" t="s">
        <v>60</v>
      </c>
      <c r="E289" t="s">
        <v>72</v>
      </c>
      <c r="F289" t="s">
        <v>389</v>
      </c>
      <c r="G289" s="4">
        <v>36.339269999999999</v>
      </c>
      <c r="H289" s="4">
        <v>36.427039999999998</v>
      </c>
      <c r="I289" s="4">
        <v>33.667124000000001</v>
      </c>
      <c r="J289" s="4">
        <v>18.622339999999998</v>
      </c>
      <c r="K289">
        <v>15</v>
      </c>
      <c r="L289">
        <v>8</v>
      </c>
      <c r="M289">
        <v>1</v>
      </c>
      <c r="N289">
        <v>0</v>
      </c>
      <c r="O289">
        <v>1</v>
      </c>
      <c r="P289">
        <v>1</v>
      </c>
      <c r="Q289">
        <v>15</v>
      </c>
      <c r="R289">
        <v>7</v>
      </c>
      <c r="S289">
        <v>0</v>
      </c>
      <c r="T289">
        <v>14</v>
      </c>
      <c r="U289">
        <v>9</v>
      </c>
      <c r="V289">
        <v>0</v>
      </c>
      <c r="W289">
        <v>2</v>
      </c>
      <c r="X289">
        <v>3</v>
      </c>
      <c r="Y289">
        <v>3</v>
      </c>
      <c r="Z289">
        <v>99</v>
      </c>
      <c r="AA289">
        <v>89</v>
      </c>
      <c r="AB289">
        <v>85</v>
      </c>
      <c r="AC289" s="5">
        <v>0.68276412394425179</v>
      </c>
      <c r="AD289" s="4">
        <v>100</v>
      </c>
      <c r="AE289" s="4">
        <v>13.124000000000001</v>
      </c>
      <c r="AF289" s="4">
        <v>0.60413559446868847</v>
      </c>
      <c r="AG289">
        <v>6</v>
      </c>
      <c r="AH289" s="8">
        <v>0.94</v>
      </c>
      <c r="AI289" s="6">
        <v>0.84615384615384615</v>
      </c>
    </row>
    <row r="290" spans="1:35" x14ac:dyDescent="0.35">
      <c r="A290" t="s">
        <v>737</v>
      </c>
      <c r="B290" t="s">
        <v>738</v>
      </c>
      <c r="C290" t="s">
        <v>59</v>
      </c>
      <c r="D290" t="s">
        <v>60</v>
      </c>
      <c r="E290" t="s">
        <v>92</v>
      </c>
      <c r="F290" t="s">
        <v>93</v>
      </c>
      <c r="G290" s="4">
        <v>-10.335520000000001</v>
      </c>
      <c r="H290" s="4">
        <v>5.5546740000000003</v>
      </c>
      <c r="I290" s="4">
        <v>-13.007666</v>
      </c>
      <c r="J290" s="4">
        <v>-12.250026</v>
      </c>
      <c r="K290">
        <v>1</v>
      </c>
      <c r="L290">
        <v>2</v>
      </c>
      <c r="M290">
        <v>1</v>
      </c>
      <c r="N290">
        <v>0</v>
      </c>
      <c r="O290">
        <v>8</v>
      </c>
      <c r="P290">
        <v>2</v>
      </c>
      <c r="Q290">
        <v>1</v>
      </c>
      <c r="R290">
        <v>-6</v>
      </c>
      <c r="S290">
        <v>-1</v>
      </c>
      <c r="T290">
        <v>1</v>
      </c>
      <c r="U290">
        <v>10</v>
      </c>
      <c r="V290">
        <v>1</v>
      </c>
      <c r="W290">
        <v>1</v>
      </c>
      <c r="X290">
        <v>-2</v>
      </c>
      <c r="Y290">
        <v>-1</v>
      </c>
      <c r="Z290">
        <v>54</v>
      </c>
      <c r="AA290">
        <v>87</v>
      </c>
      <c r="AB290">
        <v>12</v>
      </c>
      <c r="AC290" s="5">
        <v>-0.19147158075579934</v>
      </c>
      <c r="AD290" s="4">
        <v>4</v>
      </c>
      <c r="AE290" s="4">
        <v>32.918999999999997</v>
      </c>
      <c r="AF290" s="4">
        <v>1.5153565707341323</v>
      </c>
      <c r="AG290">
        <v>55</v>
      </c>
      <c r="AH290" s="8">
        <v>0.44999999999999996</v>
      </c>
      <c r="AI290" s="6">
        <v>-0.42857142857142855</v>
      </c>
    </row>
    <row r="291" spans="1:35" x14ac:dyDescent="0.35">
      <c r="A291" t="s">
        <v>739</v>
      </c>
      <c r="B291" t="s">
        <v>740</v>
      </c>
      <c r="C291" t="s">
        <v>59</v>
      </c>
      <c r="D291" t="s">
        <v>60</v>
      </c>
      <c r="E291" t="s">
        <v>79</v>
      </c>
      <c r="F291" t="s">
        <v>145</v>
      </c>
      <c r="G291" s="4">
        <v>9.4797209999999996</v>
      </c>
      <c r="H291" s="4">
        <v>7.6304290000000004</v>
      </c>
      <c r="I291" s="4">
        <v>6.8075749999999999</v>
      </c>
      <c r="J291" s="4">
        <v>-10.174271000000001</v>
      </c>
      <c r="K291">
        <v>10</v>
      </c>
      <c r="L291">
        <v>8</v>
      </c>
      <c r="M291">
        <v>1</v>
      </c>
      <c r="N291">
        <v>3</v>
      </c>
      <c r="O291">
        <v>2</v>
      </c>
      <c r="P291">
        <v>2</v>
      </c>
      <c r="Q291">
        <v>7</v>
      </c>
      <c r="R291">
        <v>6</v>
      </c>
      <c r="S291">
        <v>-1</v>
      </c>
      <c r="T291">
        <v>3</v>
      </c>
      <c r="U291">
        <v>10</v>
      </c>
      <c r="V291">
        <v>6</v>
      </c>
      <c r="W291">
        <v>2</v>
      </c>
      <c r="X291">
        <v>1</v>
      </c>
      <c r="Y291">
        <v>-1</v>
      </c>
      <c r="Z291">
        <v>90</v>
      </c>
      <c r="AA291">
        <v>54</v>
      </c>
      <c r="AB291">
        <v>35</v>
      </c>
      <c r="AC291" s="5">
        <v>-4.8295534290716369E-2</v>
      </c>
      <c r="AD291" s="4">
        <v>27</v>
      </c>
      <c r="AE291" s="4">
        <v>66.683000000000007</v>
      </c>
      <c r="AF291" s="4">
        <v>3.0696109300484267</v>
      </c>
      <c r="AG291">
        <v>81</v>
      </c>
      <c r="AH291" s="8">
        <v>0.18999999999999995</v>
      </c>
      <c r="AI291" s="6">
        <v>0.46153846153846156</v>
      </c>
    </row>
    <row r="292" spans="1:35" x14ac:dyDescent="0.35">
      <c r="A292" t="s">
        <v>741</v>
      </c>
      <c r="B292" t="s">
        <v>742</v>
      </c>
      <c r="C292" t="s">
        <v>59</v>
      </c>
      <c r="D292" t="s">
        <v>60</v>
      </c>
      <c r="E292" t="s">
        <v>122</v>
      </c>
      <c r="F292" t="s">
        <v>743</v>
      </c>
      <c r="G292" s="4">
        <v>27.76239</v>
      </c>
      <c r="H292" s="4">
        <v>38.65701</v>
      </c>
      <c r="I292" s="4">
        <v>25.090243999999998</v>
      </c>
      <c r="J292" s="4">
        <v>20.852309999999999</v>
      </c>
      <c r="K292">
        <v>12</v>
      </c>
      <c r="L292">
        <v>6</v>
      </c>
      <c r="M292">
        <v>3</v>
      </c>
      <c r="N292">
        <v>0</v>
      </c>
      <c r="O292">
        <v>4</v>
      </c>
      <c r="P292">
        <v>0</v>
      </c>
      <c r="Q292">
        <v>12</v>
      </c>
      <c r="R292">
        <v>2</v>
      </c>
      <c r="S292">
        <v>3</v>
      </c>
      <c r="T292">
        <v>16</v>
      </c>
      <c r="U292">
        <v>9</v>
      </c>
      <c r="V292">
        <v>1</v>
      </c>
      <c r="W292">
        <v>3</v>
      </c>
      <c r="X292">
        <v>3</v>
      </c>
      <c r="Y292">
        <v>3</v>
      </c>
      <c r="Z292">
        <v>75</v>
      </c>
      <c r="AA292">
        <v>15</v>
      </c>
      <c r="AB292">
        <v>44</v>
      </c>
      <c r="AC292" s="5">
        <v>0.73434462839858461</v>
      </c>
      <c r="AD292" s="4">
        <v>57</v>
      </c>
      <c r="AE292" s="4">
        <v>25.420999999999999</v>
      </c>
      <c r="AF292" s="4">
        <v>1.1702019923033014</v>
      </c>
      <c r="AG292">
        <v>21</v>
      </c>
      <c r="AH292" s="8">
        <v>0.79</v>
      </c>
      <c r="AI292" s="6">
        <v>0.68</v>
      </c>
    </row>
    <row r="293" spans="1:35" x14ac:dyDescent="0.35">
      <c r="A293" t="s">
        <v>744</v>
      </c>
      <c r="B293" t="s">
        <v>745</v>
      </c>
      <c r="C293" t="s">
        <v>59</v>
      </c>
      <c r="D293" t="s">
        <v>60</v>
      </c>
      <c r="E293" t="s">
        <v>79</v>
      </c>
      <c r="F293" t="s">
        <v>80</v>
      </c>
      <c r="G293" s="4">
        <v>-0.68307580000000001</v>
      </c>
      <c r="H293" s="4">
        <v>7.5339900000000002</v>
      </c>
      <c r="I293" s="4">
        <v>-3.3552218000000003</v>
      </c>
      <c r="J293" s="4">
        <v>-10.270710000000001</v>
      </c>
      <c r="K293">
        <v>18</v>
      </c>
      <c r="L293">
        <v>4</v>
      </c>
      <c r="M293">
        <v>1</v>
      </c>
      <c r="N293">
        <v>0</v>
      </c>
      <c r="O293">
        <v>1</v>
      </c>
      <c r="P293">
        <v>0</v>
      </c>
      <c r="Q293">
        <v>18</v>
      </c>
      <c r="R293">
        <v>3</v>
      </c>
      <c r="S293">
        <v>1</v>
      </c>
      <c r="T293">
        <v>17</v>
      </c>
      <c r="U293">
        <v>4</v>
      </c>
      <c r="V293">
        <v>-2</v>
      </c>
      <c r="W293">
        <v>3</v>
      </c>
      <c r="X293">
        <v>3</v>
      </c>
      <c r="Y293">
        <v>3</v>
      </c>
      <c r="Z293">
        <v>99</v>
      </c>
      <c r="AA293">
        <v>64</v>
      </c>
      <c r="AB293">
        <v>59</v>
      </c>
      <c r="AC293" s="5">
        <v>-0.20005922641064089</v>
      </c>
      <c r="AD293" s="4">
        <v>42</v>
      </c>
      <c r="AE293" s="4">
        <v>21.824000000000002</v>
      </c>
      <c r="AF293" s="4">
        <v>1.0046217017437258</v>
      </c>
      <c r="AG293">
        <v>10</v>
      </c>
      <c r="AH293" s="8">
        <v>0.9</v>
      </c>
      <c r="AI293" s="6">
        <v>0.91666666666666663</v>
      </c>
    </row>
    <row r="294" spans="1:35" x14ac:dyDescent="0.35">
      <c r="A294" t="s">
        <v>746</v>
      </c>
      <c r="B294" t="s">
        <v>747</v>
      </c>
      <c r="C294" t="s">
        <v>59</v>
      </c>
      <c r="D294" t="s">
        <v>60</v>
      </c>
      <c r="E294" t="s">
        <v>96</v>
      </c>
      <c r="F294" t="s">
        <v>575</v>
      </c>
      <c r="G294" s="4">
        <v>6.38863</v>
      </c>
      <c r="H294" s="4">
        <v>12.475110000000001</v>
      </c>
      <c r="I294" s="4">
        <v>3.7164839999999999</v>
      </c>
      <c r="J294" s="4">
        <v>-5.3295899999999996</v>
      </c>
      <c r="K294">
        <v>13</v>
      </c>
      <c r="L294">
        <v>9</v>
      </c>
      <c r="M294">
        <v>5</v>
      </c>
      <c r="N294">
        <v>1</v>
      </c>
      <c r="O294">
        <v>0</v>
      </c>
      <c r="P294">
        <v>0</v>
      </c>
      <c r="Q294">
        <v>12</v>
      </c>
      <c r="R294">
        <v>9</v>
      </c>
      <c r="S294">
        <v>5</v>
      </c>
      <c r="T294">
        <v>9</v>
      </c>
      <c r="U294">
        <v>4</v>
      </c>
      <c r="V294">
        <v>-1</v>
      </c>
      <c r="W294">
        <v>3</v>
      </c>
      <c r="X294">
        <v>3</v>
      </c>
      <c r="Y294">
        <v>3</v>
      </c>
      <c r="Z294">
        <v>94</v>
      </c>
      <c r="AA294">
        <v>77</v>
      </c>
      <c r="AB294">
        <v>75</v>
      </c>
      <c r="AC294" s="5">
        <v>3.7006618451445816E-2</v>
      </c>
      <c r="AD294" s="4">
        <v>55</v>
      </c>
      <c r="AE294" s="4">
        <v>15.497999999999999</v>
      </c>
      <c r="AF294" s="4">
        <v>0.71341766558029052</v>
      </c>
      <c r="AG294">
        <v>12</v>
      </c>
      <c r="AH294" s="8">
        <v>0.88</v>
      </c>
      <c r="AI294" s="6">
        <v>0.9285714285714286</v>
      </c>
    </row>
    <row r="295" spans="1:35" x14ac:dyDescent="0.35">
      <c r="A295" t="s">
        <v>748</v>
      </c>
      <c r="B295" t="s">
        <v>749</v>
      </c>
      <c r="C295" t="s">
        <v>59</v>
      </c>
      <c r="D295" t="s">
        <v>60</v>
      </c>
      <c r="E295" t="s">
        <v>92</v>
      </c>
      <c r="F295" t="s">
        <v>217</v>
      </c>
      <c r="G295" s="4">
        <v>-0.53590570000000004</v>
      </c>
      <c r="H295" s="4">
        <v>16.14518</v>
      </c>
      <c r="I295" s="4">
        <v>-3.2080517000000004</v>
      </c>
      <c r="J295" s="4">
        <v>-1.6595200000000006</v>
      </c>
      <c r="K295">
        <v>16</v>
      </c>
      <c r="L295">
        <v>1</v>
      </c>
      <c r="M295">
        <v>0</v>
      </c>
      <c r="N295">
        <v>1</v>
      </c>
      <c r="O295">
        <v>1</v>
      </c>
      <c r="P295">
        <v>0</v>
      </c>
      <c r="Q295">
        <v>15</v>
      </c>
      <c r="R295">
        <v>0</v>
      </c>
      <c r="S295">
        <v>0</v>
      </c>
      <c r="T295">
        <v>16</v>
      </c>
      <c r="U295">
        <v>3</v>
      </c>
      <c r="V295">
        <v>2</v>
      </c>
      <c r="W295">
        <v>1</v>
      </c>
      <c r="X295">
        <v>-1</v>
      </c>
      <c r="Y295">
        <v>3</v>
      </c>
      <c r="Z295">
        <v>92</v>
      </c>
      <c r="AA295">
        <v>27</v>
      </c>
      <c r="AB295">
        <v>40</v>
      </c>
      <c r="AC295" s="5">
        <v>4.858795081836037E-2</v>
      </c>
      <c r="AD295" s="4">
        <v>65</v>
      </c>
      <c r="AE295" s="4">
        <v>32.365000000000002</v>
      </c>
      <c r="AF295" s="4">
        <v>1.4898543519490324</v>
      </c>
      <c r="AG295">
        <v>13</v>
      </c>
      <c r="AH295" s="8">
        <v>0.87</v>
      </c>
      <c r="AI295" s="6">
        <v>0.78947368421052633</v>
      </c>
    </row>
    <row r="296" spans="1:35" x14ac:dyDescent="0.35">
      <c r="A296" t="s">
        <v>750</v>
      </c>
      <c r="B296" t="s">
        <v>751</v>
      </c>
      <c r="C296" t="s">
        <v>59</v>
      </c>
      <c r="D296" t="s">
        <v>60</v>
      </c>
      <c r="E296" t="s">
        <v>92</v>
      </c>
      <c r="F296" t="s">
        <v>752</v>
      </c>
      <c r="G296" s="4">
        <v>-5.697222</v>
      </c>
      <c r="H296" s="4">
        <v>6.5642399999999999</v>
      </c>
      <c r="I296" s="4">
        <v>-8.3693679999999997</v>
      </c>
      <c r="J296" s="4">
        <v>-11.240460000000001</v>
      </c>
      <c r="K296">
        <v>13</v>
      </c>
      <c r="L296">
        <v>7</v>
      </c>
      <c r="M296">
        <v>0</v>
      </c>
      <c r="N296">
        <v>2</v>
      </c>
      <c r="O296">
        <v>2</v>
      </c>
      <c r="P296">
        <v>0</v>
      </c>
      <c r="Q296">
        <v>11</v>
      </c>
      <c r="R296">
        <v>5</v>
      </c>
      <c r="S296">
        <v>0</v>
      </c>
      <c r="T296">
        <v>5</v>
      </c>
      <c r="U296">
        <v>6</v>
      </c>
      <c r="V296">
        <v>0</v>
      </c>
      <c r="W296">
        <v>2</v>
      </c>
      <c r="X296">
        <v>3</v>
      </c>
      <c r="Y296">
        <v>3</v>
      </c>
      <c r="Z296">
        <v>90</v>
      </c>
      <c r="AA296">
        <v>24</v>
      </c>
      <c r="AB296">
        <v>29</v>
      </c>
      <c r="AC296" s="5">
        <v>-0.16788934366724989</v>
      </c>
      <c r="AD296" s="4">
        <v>64</v>
      </c>
      <c r="AE296" s="4">
        <v>8.7919999999999998</v>
      </c>
      <c r="AF296" s="4">
        <v>0.40472113277725602</v>
      </c>
      <c r="AG296">
        <v>9</v>
      </c>
      <c r="AH296" s="8">
        <v>0.91</v>
      </c>
      <c r="AI296" s="6">
        <v>0.66666666666666663</v>
      </c>
    </row>
    <row r="297" spans="1:35" x14ac:dyDescent="0.35">
      <c r="A297" t="s">
        <v>755</v>
      </c>
      <c r="B297" t="s">
        <v>756</v>
      </c>
      <c r="C297" t="s">
        <v>59</v>
      </c>
      <c r="D297" t="s">
        <v>60</v>
      </c>
      <c r="E297" t="s">
        <v>122</v>
      </c>
      <c r="F297" t="s">
        <v>123</v>
      </c>
      <c r="G297" s="4">
        <v>6.4531980000000004</v>
      </c>
      <c r="H297" s="4">
        <v>63.222169999999998</v>
      </c>
      <c r="I297" s="4">
        <v>3.7810520000000003</v>
      </c>
      <c r="J297" s="4">
        <v>45.417469999999994</v>
      </c>
      <c r="K297">
        <v>15</v>
      </c>
      <c r="L297">
        <v>10</v>
      </c>
      <c r="M297">
        <v>4</v>
      </c>
      <c r="N297">
        <v>2</v>
      </c>
      <c r="O297">
        <v>2</v>
      </c>
      <c r="P297">
        <v>1</v>
      </c>
      <c r="Q297">
        <v>13</v>
      </c>
      <c r="R297">
        <v>8</v>
      </c>
      <c r="S297">
        <v>3</v>
      </c>
      <c r="T297">
        <v>11</v>
      </c>
      <c r="U297">
        <v>-3</v>
      </c>
      <c r="V297">
        <v>-1</v>
      </c>
      <c r="W297">
        <v>3</v>
      </c>
      <c r="X297">
        <v>3</v>
      </c>
      <c r="Y297">
        <v>2</v>
      </c>
      <c r="Z297">
        <v>99</v>
      </c>
      <c r="AA297">
        <v>90</v>
      </c>
      <c r="AB297">
        <v>72</v>
      </c>
      <c r="AC297" s="5">
        <v>1.3593233641327154</v>
      </c>
      <c r="AD297" s="4">
        <v>62</v>
      </c>
      <c r="AE297" s="4">
        <v>17.558</v>
      </c>
      <c r="AF297" s="4">
        <v>0.8082454105212763</v>
      </c>
      <c r="AG297">
        <v>18</v>
      </c>
      <c r="AH297" s="8">
        <v>0.82000000000000006</v>
      </c>
      <c r="AI297" s="6">
        <v>0.70588235294117652</v>
      </c>
    </row>
    <row r="298" spans="1:35" x14ac:dyDescent="0.35">
      <c r="A298" t="s">
        <v>757</v>
      </c>
      <c r="B298" t="s">
        <v>758</v>
      </c>
      <c r="C298" t="s">
        <v>59</v>
      </c>
      <c r="D298" t="s">
        <v>60</v>
      </c>
      <c r="E298" t="s">
        <v>162</v>
      </c>
      <c r="F298" t="s">
        <v>163</v>
      </c>
      <c r="G298" s="4">
        <v>9.8399000000000001</v>
      </c>
      <c r="H298" s="4">
        <v>12.15377</v>
      </c>
      <c r="I298" s="4">
        <v>7.1677540000000004</v>
      </c>
      <c r="J298" s="4">
        <v>-5.6509300000000007</v>
      </c>
      <c r="K298">
        <v>13</v>
      </c>
      <c r="L298">
        <v>0</v>
      </c>
      <c r="M298">
        <v>0</v>
      </c>
      <c r="N298">
        <v>1</v>
      </c>
      <c r="O298">
        <v>14</v>
      </c>
      <c r="P298">
        <v>8</v>
      </c>
      <c r="Q298">
        <v>12</v>
      </c>
      <c r="R298">
        <v>-14</v>
      </c>
      <c r="S298">
        <v>-8</v>
      </c>
      <c r="T298">
        <v>-5</v>
      </c>
      <c r="U298">
        <v>-13</v>
      </c>
      <c r="V298">
        <v>-6</v>
      </c>
      <c r="W298">
        <v>1</v>
      </c>
      <c r="X298">
        <v>-3</v>
      </c>
      <c r="Y298">
        <v>-3</v>
      </c>
      <c r="Z298">
        <v>99</v>
      </c>
      <c r="AA298">
        <v>1</v>
      </c>
      <c r="AB298">
        <v>4</v>
      </c>
      <c r="AC298" s="5">
        <v>-0.4702412593366348</v>
      </c>
      <c r="AD298" s="4">
        <v>97</v>
      </c>
      <c r="AE298" s="4" t="s">
        <v>1253</v>
      </c>
      <c r="AF298" s="4" t="e">
        <v>#VALUE!</v>
      </c>
      <c r="AG298">
        <v>5</v>
      </c>
      <c r="AH298" s="8">
        <v>0.95</v>
      </c>
      <c r="AI298" s="6">
        <v>-0.27777777777777779</v>
      </c>
    </row>
    <row r="299" spans="1:35" x14ac:dyDescent="0.35">
      <c r="A299" t="s">
        <v>761</v>
      </c>
      <c r="B299" t="s">
        <v>762</v>
      </c>
      <c r="C299" t="s">
        <v>59</v>
      </c>
      <c r="D299" t="s">
        <v>60</v>
      </c>
      <c r="E299" t="s">
        <v>61</v>
      </c>
      <c r="F299" t="s">
        <v>235</v>
      </c>
      <c r="G299" s="4">
        <v>-5.2687520000000001</v>
      </c>
      <c r="H299" s="4">
        <v>1.1904729999999999</v>
      </c>
      <c r="I299" s="4">
        <v>-7.9408980000000007</v>
      </c>
      <c r="J299" s="4">
        <v>-16.614227</v>
      </c>
      <c r="K299">
        <v>19</v>
      </c>
      <c r="L299">
        <v>5</v>
      </c>
      <c r="M299">
        <v>3</v>
      </c>
      <c r="N299">
        <v>0</v>
      </c>
      <c r="O299">
        <v>3</v>
      </c>
      <c r="P299">
        <v>1</v>
      </c>
      <c r="Q299">
        <v>19</v>
      </c>
      <c r="R299">
        <v>2</v>
      </c>
      <c r="S299">
        <v>2</v>
      </c>
      <c r="T299">
        <v>13</v>
      </c>
      <c r="U299">
        <v>2</v>
      </c>
      <c r="V299">
        <v>-2</v>
      </c>
      <c r="W299">
        <v>3</v>
      </c>
      <c r="X299">
        <v>3</v>
      </c>
      <c r="Y299">
        <v>3</v>
      </c>
      <c r="Z299">
        <v>99</v>
      </c>
      <c r="AA299">
        <v>8</v>
      </c>
      <c r="AB299">
        <v>75</v>
      </c>
      <c r="AC299" s="5">
        <v>-0.23064712021038319</v>
      </c>
      <c r="AD299" s="4">
        <v>57</v>
      </c>
      <c r="AE299" s="4">
        <v>12.281000000000001</v>
      </c>
      <c r="AF299" s="4">
        <v>0.56532987166031412</v>
      </c>
      <c r="AG299">
        <v>3</v>
      </c>
      <c r="AH299" s="8">
        <v>0.97</v>
      </c>
      <c r="AI299" s="6">
        <v>0.74193548387096775</v>
      </c>
    </row>
    <row r="300" spans="1:35" x14ac:dyDescent="0.35">
      <c r="A300" t="s">
        <v>765</v>
      </c>
      <c r="B300" t="s">
        <v>766</v>
      </c>
      <c r="C300" t="s">
        <v>59</v>
      </c>
      <c r="D300" t="s">
        <v>60</v>
      </c>
      <c r="E300" t="s">
        <v>79</v>
      </c>
      <c r="F300" t="s">
        <v>145</v>
      </c>
      <c r="G300" s="4">
        <v>12.60971</v>
      </c>
      <c r="H300" s="4">
        <v>32.68515</v>
      </c>
      <c r="I300" s="4">
        <v>9.9375640000000001</v>
      </c>
      <c r="J300" s="4">
        <v>14.88045</v>
      </c>
      <c r="K300">
        <v>5</v>
      </c>
      <c r="L300">
        <v>23</v>
      </c>
      <c r="M300">
        <v>4</v>
      </c>
      <c r="N300">
        <v>1</v>
      </c>
      <c r="O300">
        <v>0</v>
      </c>
      <c r="P300">
        <v>0</v>
      </c>
      <c r="Q300">
        <v>4</v>
      </c>
      <c r="R300">
        <v>23</v>
      </c>
      <c r="S300">
        <v>4</v>
      </c>
      <c r="T300">
        <v>4</v>
      </c>
      <c r="U300">
        <v>18</v>
      </c>
      <c r="V300">
        <v>2</v>
      </c>
      <c r="W300">
        <v>3</v>
      </c>
      <c r="X300">
        <v>3</v>
      </c>
      <c r="Y300">
        <v>3</v>
      </c>
      <c r="Z300">
        <v>67</v>
      </c>
      <c r="AA300">
        <v>94</v>
      </c>
      <c r="AB300">
        <v>70</v>
      </c>
      <c r="AC300" s="5">
        <v>0.56195789299841292</v>
      </c>
      <c r="AD300" s="4">
        <v>94</v>
      </c>
      <c r="AE300" s="4">
        <v>11.074</v>
      </c>
      <c r="AF300" s="4">
        <v>0.50976817838663935</v>
      </c>
      <c r="AG300">
        <v>28</v>
      </c>
      <c r="AH300" s="8">
        <v>0.72</v>
      </c>
      <c r="AI300" s="6">
        <v>0.93939393939393945</v>
      </c>
    </row>
    <row r="301" spans="1:35" x14ac:dyDescent="0.35">
      <c r="A301" t="s">
        <v>767</v>
      </c>
      <c r="B301" t="s">
        <v>768</v>
      </c>
      <c r="C301" t="s">
        <v>59</v>
      </c>
      <c r="D301" t="s">
        <v>60</v>
      </c>
      <c r="E301" t="s">
        <v>79</v>
      </c>
      <c r="F301" t="s">
        <v>145</v>
      </c>
      <c r="G301" s="4">
        <v>7.9390929999999997</v>
      </c>
      <c r="H301" s="4">
        <v>22.235379999999999</v>
      </c>
      <c r="I301" s="4">
        <v>5.266947</v>
      </c>
      <c r="J301" s="4">
        <v>4.4306799999999988</v>
      </c>
      <c r="K301">
        <v>13</v>
      </c>
      <c r="L301">
        <v>4</v>
      </c>
      <c r="M301">
        <v>1</v>
      </c>
      <c r="N301">
        <v>0</v>
      </c>
      <c r="O301">
        <v>3</v>
      </c>
      <c r="P301">
        <v>0</v>
      </c>
      <c r="Q301">
        <v>13</v>
      </c>
      <c r="R301">
        <v>1</v>
      </c>
      <c r="S301">
        <v>1</v>
      </c>
      <c r="T301">
        <v>8</v>
      </c>
      <c r="U301">
        <v>7</v>
      </c>
      <c r="V301">
        <v>4</v>
      </c>
      <c r="W301">
        <v>3</v>
      </c>
      <c r="X301">
        <v>3</v>
      </c>
      <c r="Y301">
        <v>3</v>
      </c>
      <c r="Z301">
        <v>85</v>
      </c>
      <c r="AA301">
        <v>62</v>
      </c>
      <c r="AB301">
        <v>47</v>
      </c>
      <c r="AC301" s="5">
        <v>-4.1196886976930303E-2</v>
      </c>
      <c r="AD301" s="4">
        <v>92</v>
      </c>
      <c r="AE301" s="4">
        <v>47.756</v>
      </c>
      <c r="AF301" s="4">
        <v>2.1983464987386987</v>
      </c>
      <c r="AG301">
        <v>97</v>
      </c>
      <c r="AH301" s="8">
        <v>3.0000000000000027E-2</v>
      </c>
      <c r="AI301" s="6">
        <v>0.7142857142857143</v>
      </c>
    </row>
    <row r="302" spans="1:35" x14ac:dyDescent="0.35">
      <c r="A302" t="s">
        <v>769</v>
      </c>
      <c r="B302" t="s">
        <v>770</v>
      </c>
      <c r="C302" t="s">
        <v>59</v>
      </c>
      <c r="D302" t="s">
        <v>60</v>
      </c>
      <c r="E302" t="s">
        <v>65</v>
      </c>
      <c r="F302" t="s">
        <v>86</v>
      </c>
      <c r="G302" s="4">
        <v>-4.6130820000000003</v>
      </c>
      <c r="H302" s="4">
        <v>15.39493</v>
      </c>
      <c r="I302" s="4">
        <v>-7.285228</v>
      </c>
      <c r="J302" s="4">
        <v>-2.40977</v>
      </c>
      <c r="K302">
        <v>29</v>
      </c>
      <c r="L302">
        <v>7</v>
      </c>
      <c r="M302">
        <v>2</v>
      </c>
      <c r="N302">
        <v>1</v>
      </c>
      <c r="O302">
        <v>2</v>
      </c>
      <c r="P302">
        <v>1</v>
      </c>
      <c r="Q302">
        <v>28</v>
      </c>
      <c r="R302">
        <v>5</v>
      </c>
      <c r="S302">
        <v>1</v>
      </c>
      <c r="T302">
        <v>29</v>
      </c>
      <c r="U302">
        <v>-11</v>
      </c>
      <c r="V302">
        <v>2</v>
      </c>
      <c r="W302">
        <v>3</v>
      </c>
      <c r="X302">
        <v>3</v>
      </c>
      <c r="Y302">
        <v>2</v>
      </c>
      <c r="Z302">
        <v>84</v>
      </c>
      <c r="AA302">
        <v>40</v>
      </c>
      <c r="AB302">
        <v>14</v>
      </c>
      <c r="AC302" s="5">
        <v>-0.21993518669787154</v>
      </c>
      <c r="AD302" s="4">
        <v>12</v>
      </c>
      <c r="AE302" s="4">
        <v>30.05</v>
      </c>
      <c r="AF302" s="4">
        <v>1.3832882211051576</v>
      </c>
      <c r="AG302">
        <v>53</v>
      </c>
      <c r="AH302" s="8">
        <v>0.47</v>
      </c>
      <c r="AI302" s="6">
        <v>0.80952380952380953</v>
      </c>
    </row>
    <row r="303" spans="1:35" x14ac:dyDescent="0.35">
      <c r="A303" t="s">
        <v>771</v>
      </c>
      <c r="B303" t="s">
        <v>772</v>
      </c>
      <c r="C303" t="s">
        <v>59</v>
      </c>
      <c r="D303" t="s">
        <v>60</v>
      </c>
      <c r="E303" t="s">
        <v>65</v>
      </c>
      <c r="F303" t="s">
        <v>155</v>
      </c>
      <c r="G303" s="4">
        <v>9.5587020000000003</v>
      </c>
      <c r="H303" s="4">
        <v>24.69594</v>
      </c>
      <c r="I303" s="4">
        <v>6.8865560000000006</v>
      </c>
      <c r="J303" s="4">
        <v>6.8912399999999998</v>
      </c>
      <c r="K303">
        <v>11</v>
      </c>
      <c r="L303">
        <v>0</v>
      </c>
      <c r="M303">
        <v>1</v>
      </c>
      <c r="N303">
        <v>0</v>
      </c>
      <c r="O303">
        <v>0</v>
      </c>
      <c r="P303">
        <v>0</v>
      </c>
      <c r="Q303">
        <v>11</v>
      </c>
      <c r="R303">
        <v>0</v>
      </c>
      <c r="S303">
        <v>1</v>
      </c>
      <c r="T303">
        <v>5</v>
      </c>
      <c r="U303">
        <v>1</v>
      </c>
      <c r="V303">
        <v>0</v>
      </c>
      <c r="W303">
        <v>3</v>
      </c>
      <c r="X303">
        <v>3</v>
      </c>
      <c r="Y303">
        <v>3</v>
      </c>
      <c r="Z303">
        <v>90</v>
      </c>
      <c r="AA303">
        <v>30</v>
      </c>
      <c r="AB303">
        <v>30</v>
      </c>
      <c r="AC303" s="5">
        <v>5.2912228227599334E-2</v>
      </c>
      <c r="AD303" s="4">
        <v>29</v>
      </c>
      <c r="AE303" s="4">
        <v>19.8</v>
      </c>
      <c r="AF303" s="4">
        <v>0.9114511406949124</v>
      </c>
      <c r="AG303">
        <v>40</v>
      </c>
      <c r="AH303" s="8">
        <v>0.6</v>
      </c>
      <c r="AI303" s="6">
        <v>1</v>
      </c>
    </row>
    <row r="304" spans="1:35" x14ac:dyDescent="0.35">
      <c r="A304" t="s">
        <v>773</v>
      </c>
      <c r="B304" t="s">
        <v>774</v>
      </c>
      <c r="C304" t="s">
        <v>59</v>
      </c>
      <c r="D304" t="s">
        <v>60</v>
      </c>
      <c r="E304" t="s">
        <v>79</v>
      </c>
      <c r="F304" t="s">
        <v>204</v>
      </c>
      <c r="G304" s="4">
        <v>15.04529</v>
      </c>
      <c r="H304" s="4">
        <v>12.954739999999999</v>
      </c>
      <c r="I304" s="4">
        <v>12.373144</v>
      </c>
      <c r="J304" s="4">
        <v>-4.8499600000000012</v>
      </c>
      <c r="K304">
        <v>19</v>
      </c>
      <c r="L304">
        <v>11</v>
      </c>
      <c r="M304">
        <v>4</v>
      </c>
      <c r="N304">
        <v>4</v>
      </c>
      <c r="O304">
        <v>5</v>
      </c>
      <c r="P304">
        <v>0</v>
      </c>
      <c r="Q304">
        <v>15</v>
      </c>
      <c r="R304">
        <v>6</v>
      </c>
      <c r="S304">
        <v>4</v>
      </c>
      <c r="T304">
        <v>7</v>
      </c>
      <c r="U304">
        <v>0</v>
      </c>
      <c r="V304">
        <v>0</v>
      </c>
      <c r="W304">
        <v>3</v>
      </c>
      <c r="X304">
        <v>3</v>
      </c>
      <c r="Y304">
        <v>2</v>
      </c>
      <c r="Z304">
        <v>99</v>
      </c>
      <c r="AA304">
        <v>80</v>
      </c>
      <c r="AB304">
        <v>24</v>
      </c>
      <c r="AC304" s="5">
        <v>-1.5988028936701038E-2</v>
      </c>
      <c r="AD304" s="4">
        <v>99</v>
      </c>
      <c r="AE304" s="4">
        <v>11.678000000000001</v>
      </c>
      <c r="AF304" s="4">
        <v>0.53757204146642368</v>
      </c>
      <c r="AG304">
        <v>10</v>
      </c>
      <c r="AH304" s="8">
        <v>0.9</v>
      </c>
      <c r="AI304" s="6">
        <v>0.58139534883720934</v>
      </c>
    </row>
    <row r="305" spans="1:35" x14ac:dyDescent="0.35">
      <c r="A305" t="s">
        <v>777</v>
      </c>
      <c r="B305" t="s">
        <v>778</v>
      </c>
      <c r="C305" t="s">
        <v>59</v>
      </c>
      <c r="D305" t="s">
        <v>60</v>
      </c>
      <c r="E305" t="s">
        <v>61</v>
      </c>
      <c r="F305" t="s">
        <v>62</v>
      </c>
      <c r="G305" s="4">
        <v>18.053699999999999</v>
      </c>
      <c r="H305" s="4">
        <v>44.352200000000003</v>
      </c>
      <c r="I305" s="4">
        <v>15.381554</v>
      </c>
      <c r="J305" s="4">
        <v>26.547500000000003</v>
      </c>
      <c r="K305">
        <v>12</v>
      </c>
      <c r="L305">
        <v>3</v>
      </c>
      <c r="M305">
        <v>1</v>
      </c>
      <c r="N305">
        <v>0</v>
      </c>
      <c r="O305">
        <v>1</v>
      </c>
      <c r="P305">
        <v>1</v>
      </c>
      <c r="Q305">
        <v>12</v>
      </c>
      <c r="R305">
        <v>2</v>
      </c>
      <c r="S305">
        <v>0</v>
      </c>
      <c r="T305">
        <v>12</v>
      </c>
      <c r="U305">
        <v>2</v>
      </c>
      <c r="V305">
        <v>0</v>
      </c>
      <c r="W305">
        <v>2</v>
      </c>
      <c r="X305">
        <v>3</v>
      </c>
      <c r="Y305">
        <v>3</v>
      </c>
      <c r="Z305">
        <v>99</v>
      </c>
      <c r="AA305">
        <v>57</v>
      </c>
      <c r="AB305">
        <v>62</v>
      </c>
      <c r="AC305" s="5">
        <v>1.0576967322530919</v>
      </c>
      <c r="AD305" s="4">
        <v>89</v>
      </c>
      <c r="AE305" s="4">
        <v>41.951000000000001</v>
      </c>
      <c r="AF305" s="4">
        <v>1.9311255961258722</v>
      </c>
      <c r="AG305">
        <v>93</v>
      </c>
      <c r="AH305" s="8">
        <v>6.9999999999999951E-2</v>
      </c>
      <c r="AI305" s="6">
        <v>0.77777777777777779</v>
      </c>
    </row>
    <row r="306" spans="1:35" x14ac:dyDescent="0.35">
      <c r="A306" t="s">
        <v>779</v>
      </c>
      <c r="B306" t="s">
        <v>780</v>
      </c>
      <c r="C306" t="s">
        <v>59</v>
      </c>
      <c r="D306" t="s">
        <v>60</v>
      </c>
      <c r="E306" t="s">
        <v>65</v>
      </c>
      <c r="F306" t="s">
        <v>89</v>
      </c>
      <c r="G306" s="4">
        <v>36.565840000000001</v>
      </c>
      <c r="H306" s="4">
        <v>28.156960000000002</v>
      </c>
      <c r="I306" s="4">
        <v>33.893694000000004</v>
      </c>
      <c r="J306" s="4">
        <v>10.352260000000001</v>
      </c>
      <c r="K306">
        <v>3</v>
      </c>
      <c r="L306">
        <v>5</v>
      </c>
      <c r="M306">
        <v>0</v>
      </c>
      <c r="N306">
        <v>0</v>
      </c>
      <c r="O306">
        <v>26</v>
      </c>
      <c r="P306">
        <v>3</v>
      </c>
      <c r="Q306">
        <v>3</v>
      </c>
      <c r="R306">
        <v>-21</v>
      </c>
      <c r="S306">
        <v>-3</v>
      </c>
      <c r="T306">
        <v>-7</v>
      </c>
      <c r="U306">
        <v>24</v>
      </c>
      <c r="V306">
        <v>21</v>
      </c>
      <c r="W306">
        <v>1</v>
      </c>
      <c r="X306">
        <v>-3</v>
      </c>
      <c r="Y306">
        <v>-2</v>
      </c>
      <c r="Z306">
        <v>44</v>
      </c>
      <c r="AA306">
        <v>15</v>
      </c>
      <c r="AB306">
        <v>24</v>
      </c>
      <c r="AC306" s="5">
        <v>0.31583157460545563</v>
      </c>
      <c r="AD306" s="4">
        <v>84</v>
      </c>
      <c r="AE306" s="4">
        <v>16.597000000000001</v>
      </c>
      <c r="AF306" s="4">
        <v>0.76400780717744754</v>
      </c>
      <c r="AG306">
        <v>70</v>
      </c>
      <c r="AH306" s="8">
        <v>0.30000000000000004</v>
      </c>
      <c r="AI306" s="6">
        <v>-0.56756756756756754</v>
      </c>
    </row>
    <row r="307" spans="1:35" x14ac:dyDescent="0.35">
      <c r="A307" t="s">
        <v>781</v>
      </c>
      <c r="B307" t="s">
        <v>782</v>
      </c>
      <c r="C307" t="s">
        <v>59</v>
      </c>
      <c r="D307" t="s">
        <v>60</v>
      </c>
      <c r="E307" t="s">
        <v>72</v>
      </c>
      <c r="F307" t="s">
        <v>73</v>
      </c>
      <c r="G307" s="4">
        <v>27.162849999999999</v>
      </c>
      <c r="H307" s="4">
        <v>27.65006</v>
      </c>
      <c r="I307" s="4">
        <v>24.490703999999997</v>
      </c>
      <c r="J307" s="4">
        <v>9.8453599999999994</v>
      </c>
      <c r="K307">
        <v>3</v>
      </c>
      <c r="L307">
        <v>2</v>
      </c>
      <c r="M307">
        <v>0</v>
      </c>
      <c r="N307">
        <v>9</v>
      </c>
      <c r="O307">
        <v>3</v>
      </c>
      <c r="P307">
        <v>5</v>
      </c>
      <c r="Q307">
        <v>-6</v>
      </c>
      <c r="R307">
        <v>-1</v>
      </c>
      <c r="S307">
        <v>-5</v>
      </c>
      <c r="T307">
        <v>-13</v>
      </c>
      <c r="U307">
        <v>-6</v>
      </c>
      <c r="V307">
        <v>-1</v>
      </c>
      <c r="W307">
        <v>-3</v>
      </c>
      <c r="X307">
        <v>-3</v>
      </c>
      <c r="Y307">
        <v>-3</v>
      </c>
      <c r="Z307">
        <v>90</v>
      </c>
      <c r="AA307">
        <v>69</v>
      </c>
      <c r="AB307">
        <v>14</v>
      </c>
      <c r="AC307" s="5">
        <v>0.10991583804086358</v>
      </c>
      <c r="AD307" s="4">
        <v>95</v>
      </c>
      <c r="AE307" s="4" t="s">
        <v>1253</v>
      </c>
      <c r="AF307" s="4" t="e">
        <v>#VALUE!</v>
      </c>
      <c r="AG307">
        <v>6</v>
      </c>
      <c r="AH307" s="8">
        <v>0.94</v>
      </c>
      <c r="AI307" s="6">
        <v>-0.54545454545454541</v>
      </c>
    </row>
    <row r="308" spans="1:35" x14ac:dyDescent="0.35">
      <c r="A308" t="s">
        <v>783</v>
      </c>
      <c r="B308" t="s">
        <v>784</v>
      </c>
      <c r="C308" t="s">
        <v>59</v>
      </c>
      <c r="D308" t="s">
        <v>60</v>
      </c>
      <c r="E308" t="s">
        <v>79</v>
      </c>
      <c r="F308" t="s">
        <v>145</v>
      </c>
      <c r="G308" s="4">
        <v>-4.3114749999999997</v>
      </c>
      <c r="H308" s="4">
        <v>7.525163</v>
      </c>
      <c r="I308" s="4">
        <v>-6.9836209999999994</v>
      </c>
      <c r="J308" s="4">
        <v>-10.279537000000001</v>
      </c>
      <c r="K308">
        <v>8</v>
      </c>
      <c r="L308">
        <v>13</v>
      </c>
      <c r="M308">
        <v>4</v>
      </c>
      <c r="N308">
        <v>2</v>
      </c>
      <c r="O308">
        <v>3</v>
      </c>
      <c r="P308">
        <v>1</v>
      </c>
      <c r="Q308">
        <v>6</v>
      </c>
      <c r="R308">
        <v>10</v>
      </c>
      <c r="S308">
        <v>3</v>
      </c>
      <c r="T308">
        <v>19</v>
      </c>
      <c r="U308">
        <v>14</v>
      </c>
      <c r="V308">
        <v>2</v>
      </c>
      <c r="W308">
        <v>3</v>
      </c>
      <c r="X308">
        <v>3</v>
      </c>
      <c r="Y308">
        <v>3</v>
      </c>
      <c r="Z308">
        <v>10</v>
      </c>
      <c r="AA308">
        <v>89</v>
      </c>
      <c r="AB308">
        <v>52</v>
      </c>
      <c r="AC308" s="5">
        <v>-0.19542453933487525</v>
      </c>
      <c r="AD308" s="4">
        <v>9</v>
      </c>
      <c r="AE308" s="4">
        <v>20.99</v>
      </c>
      <c r="AF308" s="4">
        <v>0.96623027490839442</v>
      </c>
      <c r="AG308">
        <v>35</v>
      </c>
      <c r="AH308" s="8">
        <v>0.65</v>
      </c>
      <c r="AI308" s="6">
        <v>0.61290322580645162</v>
      </c>
    </row>
    <row r="309" spans="1:35" x14ac:dyDescent="0.35">
      <c r="A309" t="s">
        <v>787</v>
      </c>
      <c r="B309" t="s">
        <v>788</v>
      </c>
      <c r="C309" t="s">
        <v>59</v>
      </c>
      <c r="D309" t="s">
        <v>60</v>
      </c>
      <c r="E309" t="s">
        <v>102</v>
      </c>
      <c r="F309" t="s">
        <v>106</v>
      </c>
      <c r="G309" s="4">
        <v>8.8591639999999998</v>
      </c>
      <c r="H309" s="4">
        <v>19.49456</v>
      </c>
      <c r="I309" s="4">
        <v>6.1870180000000001</v>
      </c>
      <c r="J309" s="4">
        <v>1.6898599999999995</v>
      </c>
      <c r="K309">
        <v>5</v>
      </c>
      <c r="L309">
        <v>4</v>
      </c>
      <c r="M309">
        <v>4</v>
      </c>
      <c r="N309">
        <v>4</v>
      </c>
      <c r="O309">
        <v>0</v>
      </c>
      <c r="P309">
        <v>0</v>
      </c>
      <c r="Q309">
        <v>1</v>
      </c>
      <c r="R309">
        <v>4</v>
      </c>
      <c r="S309">
        <v>4</v>
      </c>
      <c r="T309">
        <v>3</v>
      </c>
      <c r="U309">
        <v>0</v>
      </c>
      <c r="V309">
        <v>2</v>
      </c>
      <c r="W309">
        <v>3</v>
      </c>
      <c r="X309">
        <v>3</v>
      </c>
      <c r="Y309">
        <v>2</v>
      </c>
      <c r="Z309">
        <v>20</v>
      </c>
      <c r="AA309">
        <v>82</v>
      </c>
      <c r="AB309">
        <v>70</v>
      </c>
      <c r="AC309" s="5">
        <v>0.42746257832952667</v>
      </c>
      <c r="AD309" s="4">
        <v>39</v>
      </c>
      <c r="AE309" s="4">
        <v>30.484999999999999</v>
      </c>
      <c r="AF309" s="4">
        <v>1.4033125264689092</v>
      </c>
      <c r="AG309">
        <v>84</v>
      </c>
      <c r="AH309" s="8">
        <v>0.16000000000000003</v>
      </c>
      <c r="AI309" s="6">
        <v>0.52941176470588236</v>
      </c>
    </row>
    <row r="310" spans="1:35" x14ac:dyDescent="0.35">
      <c r="A310" t="s">
        <v>789</v>
      </c>
      <c r="B310" t="s">
        <v>790</v>
      </c>
      <c r="C310" t="s">
        <v>59</v>
      </c>
      <c r="D310" t="s">
        <v>60</v>
      </c>
      <c r="E310" t="s">
        <v>122</v>
      </c>
      <c r="F310" t="s">
        <v>486</v>
      </c>
      <c r="G310" s="4">
        <v>-5.7772360000000003</v>
      </c>
      <c r="H310" s="4">
        <v>6.2976279999999996</v>
      </c>
      <c r="I310" s="4">
        <v>-8.4493819999999999</v>
      </c>
      <c r="J310" s="4">
        <v>-11.507072000000001</v>
      </c>
      <c r="K310">
        <v>9</v>
      </c>
      <c r="L310">
        <v>12</v>
      </c>
      <c r="M310">
        <v>7</v>
      </c>
      <c r="N310">
        <v>7</v>
      </c>
      <c r="O310">
        <v>1</v>
      </c>
      <c r="P310">
        <v>0</v>
      </c>
      <c r="Q310">
        <v>2</v>
      </c>
      <c r="R310">
        <v>11</v>
      </c>
      <c r="S310">
        <v>7</v>
      </c>
      <c r="T310">
        <v>11</v>
      </c>
      <c r="U310">
        <v>3</v>
      </c>
      <c r="V310">
        <v>1</v>
      </c>
      <c r="W310">
        <v>3</v>
      </c>
      <c r="X310">
        <v>3</v>
      </c>
      <c r="Y310">
        <v>3</v>
      </c>
      <c r="Z310">
        <v>75</v>
      </c>
      <c r="AA310">
        <v>77</v>
      </c>
      <c r="AB310">
        <v>75</v>
      </c>
      <c r="AC310" s="5">
        <v>-0.38882525930552497</v>
      </c>
      <c r="AD310" s="4">
        <v>45</v>
      </c>
      <c r="AE310" s="4">
        <v>14.422000000000001</v>
      </c>
      <c r="AF310" s="4">
        <v>0.66388628035868824</v>
      </c>
      <c r="AG310">
        <v>1</v>
      </c>
      <c r="AH310" s="8">
        <v>0.99</v>
      </c>
      <c r="AI310" s="6">
        <v>0.55555555555555558</v>
      </c>
    </row>
    <row r="311" spans="1:35" x14ac:dyDescent="0.35">
      <c r="A311" t="s">
        <v>791</v>
      </c>
      <c r="B311" t="s">
        <v>792</v>
      </c>
      <c r="C311" t="s">
        <v>59</v>
      </c>
      <c r="D311" t="s">
        <v>60</v>
      </c>
      <c r="E311" t="s">
        <v>290</v>
      </c>
      <c r="F311" t="s">
        <v>394</v>
      </c>
      <c r="G311" s="4">
        <v>-10.82863</v>
      </c>
      <c r="H311" s="4">
        <v>16.322399999999998</v>
      </c>
      <c r="I311" s="4">
        <v>-13.500776</v>
      </c>
      <c r="J311" s="4">
        <v>-1.4823000000000022</v>
      </c>
      <c r="K311">
        <v>0</v>
      </c>
      <c r="L311">
        <v>4</v>
      </c>
      <c r="M311">
        <v>1</v>
      </c>
      <c r="N311">
        <v>0</v>
      </c>
      <c r="O311">
        <v>5</v>
      </c>
      <c r="P311">
        <v>0</v>
      </c>
      <c r="Q311">
        <v>0</v>
      </c>
      <c r="R311">
        <v>-1</v>
      </c>
      <c r="S311">
        <v>1</v>
      </c>
      <c r="T311">
        <v>1</v>
      </c>
      <c r="U311">
        <v>-1</v>
      </c>
      <c r="V311">
        <v>0</v>
      </c>
      <c r="W311">
        <v>1</v>
      </c>
      <c r="X311">
        <v>-1</v>
      </c>
      <c r="Y311">
        <v>2</v>
      </c>
      <c r="Z311">
        <v>30</v>
      </c>
      <c r="AA311">
        <v>79</v>
      </c>
      <c r="AB311">
        <v>20</v>
      </c>
      <c r="AC311" s="5">
        <v>-0.17657918898736158</v>
      </c>
      <c r="AD311" s="4">
        <v>40</v>
      </c>
      <c r="AE311" s="4">
        <v>50.93</v>
      </c>
      <c r="AF311" s="4">
        <v>2.344454878565247</v>
      </c>
      <c r="AG311">
        <v>4</v>
      </c>
      <c r="AH311" s="8">
        <v>0.96</v>
      </c>
      <c r="AI311" s="6">
        <v>0</v>
      </c>
    </row>
    <row r="312" spans="1:35" x14ac:dyDescent="0.35">
      <c r="A312" t="s">
        <v>793</v>
      </c>
      <c r="B312" t="s">
        <v>794</v>
      </c>
      <c r="C312" t="s">
        <v>59</v>
      </c>
      <c r="D312" t="s">
        <v>60</v>
      </c>
      <c r="E312" t="s">
        <v>102</v>
      </c>
      <c r="F312" t="s">
        <v>103</v>
      </c>
      <c r="G312" s="4">
        <v>8.6912920000000007</v>
      </c>
      <c r="H312" s="4">
        <v>2.0789460000000002</v>
      </c>
      <c r="I312" s="4">
        <v>6.019146000000001</v>
      </c>
      <c r="J312" s="4">
        <v>-15.725754</v>
      </c>
      <c r="K312">
        <v>3</v>
      </c>
      <c r="L312">
        <v>3</v>
      </c>
      <c r="M312">
        <v>0</v>
      </c>
      <c r="N312">
        <v>1</v>
      </c>
      <c r="O312">
        <v>3</v>
      </c>
      <c r="P312">
        <v>1</v>
      </c>
      <c r="Q312">
        <v>2</v>
      </c>
      <c r="R312">
        <v>0</v>
      </c>
      <c r="S312">
        <v>-1</v>
      </c>
      <c r="T312">
        <v>1</v>
      </c>
      <c r="U312">
        <v>-2</v>
      </c>
      <c r="V312">
        <v>-3</v>
      </c>
      <c r="W312">
        <v>2</v>
      </c>
      <c r="X312">
        <v>1</v>
      </c>
      <c r="Y312">
        <v>-1</v>
      </c>
      <c r="Z312">
        <v>65</v>
      </c>
      <c r="AA312">
        <v>34</v>
      </c>
      <c r="AB312">
        <v>100</v>
      </c>
      <c r="AC312" s="5">
        <v>-0.21020147006954437</v>
      </c>
      <c r="AD312" s="4">
        <v>55</v>
      </c>
      <c r="AE312" s="4">
        <v>17.768000000000001</v>
      </c>
      <c r="AF312" s="4">
        <v>0.81791231655894969</v>
      </c>
      <c r="AG312">
        <v>7</v>
      </c>
      <c r="AH312" s="8">
        <v>0.92999999999999994</v>
      </c>
      <c r="AI312" s="6">
        <v>9.0909090909090912E-2</v>
      </c>
    </row>
    <row r="313" spans="1:35" x14ac:dyDescent="0.35">
      <c r="A313" t="s">
        <v>795</v>
      </c>
      <c r="B313" t="s">
        <v>796</v>
      </c>
      <c r="C313" t="s">
        <v>59</v>
      </c>
      <c r="D313" t="s">
        <v>60</v>
      </c>
      <c r="E313" t="s">
        <v>72</v>
      </c>
      <c r="F313" t="s">
        <v>380</v>
      </c>
      <c r="G313" s="4">
        <v>19.492640000000002</v>
      </c>
      <c r="H313" s="4">
        <v>35.189839999999997</v>
      </c>
      <c r="I313" s="4">
        <v>16.820494</v>
      </c>
      <c r="J313" s="4">
        <v>17.385139999999996</v>
      </c>
      <c r="K313">
        <v>0</v>
      </c>
      <c r="L313">
        <v>31</v>
      </c>
      <c r="M313">
        <v>14</v>
      </c>
      <c r="N313">
        <v>1</v>
      </c>
      <c r="O313">
        <v>1</v>
      </c>
      <c r="P313">
        <v>2</v>
      </c>
      <c r="Q313">
        <v>-1</v>
      </c>
      <c r="R313">
        <v>30</v>
      </c>
      <c r="S313">
        <v>12</v>
      </c>
      <c r="T313">
        <v>1</v>
      </c>
      <c r="U313">
        <v>-20</v>
      </c>
      <c r="V313">
        <v>0</v>
      </c>
      <c r="W313">
        <v>-1</v>
      </c>
      <c r="X313">
        <v>3</v>
      </c>
      <c r="Y313">
        <v>2</v>
      </c>
      <c r="Z313">
        <v>42</v>
      </c>
      <c r="AA313">
        <v>100</v>
      </c>
      <c r="AB313">
        <v>85</v>
      </c>
      <c r="AC313" s="5">
        <v>0.56927186553427678</v>
      </c>
      <c r="AD313" s="4">
        <v>57</v>
      </c>
      <c r="AE313" s="4">
        <v>40.704000000000001</v>
      </c>
      <c r="AF313" s="4">
        <v>1.8737225874164503</v>
      </c>
      <c r="AG313">
        <v>98</v>
      </c>
      <c r="AH313" s="8">
        <v>2.0000000000000018E-2</v>
      </c>
      <c r="AI313" s="6">
        <v>0.83673469387755106</v>
      </c>
    </row>
    <row r="314" spans="1:35" x14ac:dyDescent="0.35">
      <c r="A314" t="s">
        <v>797</v>
      </c>
      <c r="B314" t="s">
        <v>798</v>
      </c>
      <c r="C314" t="s">
        <v>59</v>
      </c>
      <c r="D314" t="s">
        <v>60</v>
      </c>
      <c r="E314" t="s">
        <v>96</v>
      </c>
      <c r="F314" t="s">
        <v>193</v>
      </c>
      <c r="G314" s="4">
        <v>-9.8711850000000005</v>
      </c>
      <c r="H314" s="4">
        <v>-8.2014359999999993</v>
      </c>
      <c r="I314" s="4">
        <v>-12.543331</v>
      </c>
      <c r="J314" s="4">
        <v>-26.006135999999998</v>
      </c>
      <c r="K314">
        <v>20</v>
      </c>
      <c r="L314">
        <v>0</v>
      </c>
      <c r="M314">
        <v>0</v>
      </c>
      <c r="N314">
        <v>0</v>
      </c>
      <c r="O314">
        <v>1</v>
      </c>
      <c r="P314">
        <v>1</v>
      </c>
      <c r="Q314">
        <v>20</v>
      </c>
      <c r="R314">
        <v>-1</v>
      </c>
      <c r="S314">
        <v>-1</v>
      </c>
      <c r="T314">
        <v>20</v>
      </c>
      <c r="U314">
        <v>-2</v>
      </c>
      <c r="V314">
        <v>0</v>
      </c>
      <c r="W314">
        <v>1</v>
      </c>
      <c r="X314">
        <v>-2</v>
      </c>
      <c r="Y314">
        <v>-1</v>
      </c>
      <c r="Z314">
        <v>40</v>
      </c>
      <c r="AA314">
        <v>49</v>
      </c>
      <c r="AB314">
        <v>12</v>
      </c>
      <c r="AC314" s="5">
        <v>-0.483792865963241</v>
      </c>
      <c r="AD314" s="4">
        <v>32</v>
      </c>
      <c r="AE314" s="4">
        <v>12.675000000000001</v>
      </c>
      <c r="AF314" s="4">
        <v>0.58346682870242506</v>
      </c>
      <c r="AG314">
        <v>6</v>
      </c>
      <c r="AH314" s="8">
        <v>0.94</v>
      </c>
      <c r="AI314" s="6">
        <v>0.81818181818181823</v>
      </c>
    </row>
    <row r="315" spans="1:35" x14ac:dyDescent="0.35">
      <c r="A315" t="s">
        <v>1224</v>
      </c>
      <c r="B315" t="s">
        <v>1225</v>
      </c>
      <c r="C315" t="s">
        <v>59</v>
      </c>
      <c r="D315" t="s">
        <v>60</v>
      </c>
      <c r="E315" t="s">
        <v>162</v>
      </c>
      <c r="F315" t="s">
        <v>228</v>
      </c>
      <c r="G315" s="4">
        <v>3.3585219999999998</v>
      </c>
      <c r="H315" s="4">
        <v>-1.2830790000000001</v>
      </c>
      <c r="I315" s="4">
        <v>0.68637599999999965</v>
      </c>
      <c r="J315" s="4">
        <v>-19.087779000000001</v>
      </c>
      <c r="K315">
        <v>20</v>
      </c>
      <c r="L315">
        <v>3</v>
      </c>
      <c r="M315">
        <v>0</v>
      </c>
      <c r="N315">
        <v>3</v>
      </c>
      <c r="O315">
        <v>6</v>
      </c>
      <c r="P315">
        <v>2</v>
      </c>
      <c r="Q315">
        <v>17</v>
      </c>
      <c r="R315">
        <v>-3</v>
      </c>
      <c r="S315">
        <v>-2</v>
      </c>
      <c r="T315">
        <v>18</v>
      </c>
      <c r="U315">
        <v>4</v>
      </c>
      <c r="V315">
        <v>-3</v>
      </c>
      <c r="W315">
        <v>1</v>
      </c>
      <c r="X315">
        <v>-2</v>
      </c>
      <c r="Y315">
        <v>-1</v>
      </c>
      <c r="Z315">
        <v>80</v>
      </c>
      <c r="AA315">
        <v>42</v>
      </c>
      <c r="AB315">
        <v>60</v>
      </c>
      <c r="AC315" s="5">
        <v>-0.69366370000368105</v>
      </c>
      <c r="AD315" s="4">
        <v>100</v>
      </c>
      <c r="AE315" s="4" t="s">
        <v>1253</v>
      </c>
      <c r="AF315" s="4" t="e">
        <v>#VALUE!</v>
      </c>
      <c r="AG315">
        <v>32</v>
      </c>
      <c r="AH315" s="8">
        <v>0.67999999999999994</v>
      </c>
      <c r="AI315" s="6">
        <v>0.35294117647058826</v>
      </c>
    </row>
    <row r="316" spans="1:35" x14ac:dyDescent="0.35">
      <c r="A316" t="s">
        <v>799</v>
      </c>
      <c r="B316" t="s">
        <v>800</v>
      </c>
      <c r="C316" t="s">
        <v>59</v>
      </c>
      <c r="D316" t="s">
        <v>60</v>
      </c>
      <c r="E316" t="s">
        <v>65</v>
      </c>
      <c r="F316" t="s">
        <v>86</v>
      </c>
      <c r="G316" s="4">
        <v>6.2251380000000003</v>
      </c>
      <c r="H316" s="4">
        <v>33.544710000000002</v>
      </c>
      <c r="I316" s="4">
        <v>3.5529920000000002</v>
      </c>
      <c r="J316" s="4">
        <v>15.740010000000002</v>
      </c>
      <c r="K316">
        <v>28</v>
      </c>
      <c r="L316">
        <v>2</v>
      </c>
      <c r="M316">
        <v>1</v>
      </c>
      <c r="N316">
        <v>1</v>
      </c>
      <c r="O316">
        <v>0</v>
      </c>
      <c r="P316">
        <v>0</v>
      </c>
      <c r="Q316">
        <v>27</v>
      </c>
      <c r="R316">
        <v>2</v>
      </c>
      <c r="S316">
        <v>1</v>
      </c>
      <c r="T316">
        <v>30</v>
      </c>
      <c r="U316">
        <v>-1</v>
      </c>
      <c r="V316">
        <v>0</v>
      </c>
      <c r="W316">
        <v>3</v>
      </c>
      <c r="X316">
        <v>3</v>
      </c>
      <c r="Y316">
        <v>2</v>
      </c>
      <c r="Z316">
        <v>79</v>
      </c>
      <c r="AA316">
        <v>9</v>
      </c>
      <c r="AB316">
        <v>25</v>
      </c>
      <c r="AC316" s="5">
        <v>0.32717909331222628</v>
      </c>
      <c r="AD316" s="4">
        <v>32</v>
      </c>
      <c r="AE316" s="4">
        <v>94.793999999999997</v>
      </c>
      <c r="AF316" s="4">
        <v>4.3636413854057334</v>
      </c>
      <c r="AG316">
        <v>54</v>
      </c>
      <c r="AH316" s="8">
        <v>0.45999999999999996</v>
      </c>
      <c r="AI316" s="6">
        <v>0.9375</v>
      </c>
    </row>
    <row r="317" spans="1:35" x14ac:dyDescent="0.35">
      <c r="A317" t="s">
        <v>801</v>
      </c>
      <c r="B317" t="s">
        <v>802</v>
      </c>
      <c r="C317" t="s">
        <v>59</v>
      </c>
      <c r="D317" t="s">
        <v>60</v>
      </c>
      <c r="E317" t="s">
        <v>102</v>
      </c>
      <c r="F317" t="s">
        <v>106</v>
      </c>
      <c r="G317" s="4">
        <v>-9.1639560000000007</v>
      </c>
      <c r="H317" s="4">
        <v>-13.72175</v>
      </c>
      <c r="I317" s="4">
        <v>-11.836102</v>
      </c>
      <c r="J317" s="4">
        <v>-31.526450000000001</v>
      </c>
      <c r="K317">
        <v>2</v>
      </c>
      <c r="L317">
        <v>0</v>
      </c>
      <c r="M317">
        <v>0</v>
      </c>
      <c r="N317">
        <v>4</v>
      </c>
      <c r="O317">
        <v>1</v>
      </c>
      <c r="P317">
        <v>2</v>
      </c>
      <c r="Q317">
        <v>-2</v>
      </c>
      <c r="R317">
        <v>-1</v>
      </c>
      <c r="S317">
        <v>-2</v>
      </c>
      <c r="T317">
        <v>1</v>
      </c>
      <c r="U317">
        <v>-2</v>
      </c>
      <c r="V317">
        <v>-2</v>
      </c>
      <c r="W317">
        <v>-3</v>
      </c>
      <c r="X317">
        <v>-2</v>
      </c>
      <c r="Y317">
        <v>-1</v>
      </c>
      <c r="Z317">
        <v>85</v>
      </c>
      <c r="AA317">
        <v>39</v>
      </c>
      <c r="AB317">
        <v>57</v>
      </c>
      <c r="AC317" s="5">
        <v>-0.66129114720948889</v>
      </c>
      <c r="AD317" s="4">
        <v>24</v>
      </c>
      <c r="AE317" s="4">
        <v>5.6929999999999996</v>
      </c>
      <c r="AF317" s="4">
        <v>0.26206521939273414</v>
      </c>
      <c r="AG317">
        <v>1</v>
      </c>
      <c r="AH317" s="8">
        <v>0.99</v>
      </c>
      <c r="AI317" s="6">
        <v>-0.55555555555555558</v>
      </c>
    </row>
    <row r="318" spans="1:35" x14ac:dyDescent="0.35">
      <c r="A318" t="s">
        <v>803</v>
      </c>
      <c r="B318" t="s">
        <v>804</v>
      </c>
      <c r="C318" t="s">
        <v>59</v>
      </c>
      <c r="D318" t="s">
        <v>60</v>
      </c>
      <c r="E318" t="s">
        <v>96</v>
      </c>
      <c r="F318" t="s">
        <v>348</v>
      </c>
      <c r="G318" s="4">
        <v>13.47967</v>
      </c>
      <c r="H318" s="4">
        <v>36.274340000000002</v>
      </c>
      <c r="I318" s="4">
        <v>10.807524000000001</v>
      </c>
      <c r="J318" s="4">
        <v>18.469640000000002</v>
      </c>
      <c r="K318">
        <v>24</v>
      </c>
      <c r="L318">
        <v>23</v>
      </c>
      <c r="M318">
        <v>4</v>
      </c>
      <c r="N318">
        <v>1</v>
      </c>
      <c r="O318">
        <v>2</v>
      </c>
      <c r="P318">
        <v>0</v>
      </c>
      <c r="Q318">
        <v>23</v>
      </c>
      <c r="R318">
        <v>21</v>
      </c>
      <c r="S318">
        <v>4</v>
      </c>
      <c r="T318">
        <v>17</v>
      </c>
      <c r="U318">
        <v>-13</v>
      </c>
      <c r="V318">
        <v>-4</v>
      </c>
      <c r="W318">
        <v>3</v>
      </c>
      <c r="X318">
        <v>3</v>
      </c>
      <c r="Y318">
        <v>2</v>
      </c>
      <c r="Z318">
        <v>95</v>
      </c>
      <c r="AA318">
        <v>77</v>
      </c>
      <c r="AB318">
        <v>64</v>
      </c>
      <c r="AC318" s="5">
        <v>0.55506632869272043</v>
      </c>
      <c r="AD318" s="4">
        <v>94</v>
      </c>
      <c r="AE318" s="4">
        <v>21.934999999999999</v>
      </c>
      <c r="AF318" s="4">
        <v>1.0097313520779243</v>
      </c>
      <c r="AG318">
        <v>55</v>
      </c>
      <c r="AH318" s="8">
        <v>0.44999999999999996</v>
      </c>
      <c r="AI318" s="6">
        <v>0.88888888888888884</v>
      </c>
    </row>
    <row r="319" spans="1:35" x14ac:dyDescent="0.35">
      <c r="A319" t="s">
        <v>805</v>
      </c>
      <c r="B319" t="s">
        <v>806</v>
      </c>
      <c r="C319" t="s">
        <v>59</v>
      </c>
      <c r="D319" t="s">
        <v>60</v>
      </c>
      <c r="E319" t="s">
        <v>65</v>
      </c>
      <c r="F319" t="s">
        <v>66</v>
      </c>
      <c r="G319" s="4">
        <v>24.20852</v>
      </c>
      <c r="H319" s="4">
        <v>19.046589999999998</v>
      </c>
      <c r="I319" s="4">
        <v>21.536373999999999</v>
      </c>
      <c r="J319" s="4">
        <v>1.2418899999999979</v>
      </c>
      <c r="K319">
        <v>0</v>
      </c>
      <c r="L319">
        <v>2</v>
      </c>
      <c r="M319">
        <v>17</v>
      </c>
      <c r="N319">
        <v>0</v>
      </c>
      <c r="O319">
        <v>1</v>
      </c>
      <c r="P319">
        <v>7</v>
      </c>
      <c r="Q319">
        <v>0</v>
      </c>
      <c r="R319">
        <v>1</v>
      </c>
      <c r="S319">
        <v>10</v>
      </c>
      <c r="T319">
        <v>-1</v>
      </c>
      <c r="U319">
        <v>-2</v>
      </c>
      <c r="V319">
        <v>-20</v>
      </c>
      <c r="W319">
        <v>3</v>
      </c>
      <c r="X319">
        <v>2</v>
      </c>
      <c r="Y319">
        <v>1</v>
      </c>
      <c r="Z319">
        <v>19</v>
      </c>
      <c r="AA319">
        <v>50</v>
      </c>
      <c r="AB319">
        <v>89</v>
      </c>
      <c r="AC319" s="5">
        <v>-0.20722853214763998</v>
      </c>
      <c r="AD319" s="4">
        <v>77</v>
      </c>
      <c r="AE319" s="4">
        <v>13.853999999999999</v>
      </c>
      <c r="AF319" s="4">
        <v>0.63773960117107653</v>
      </c>
      <c r="AG319">
        <v>29</v>
      </c>
      <c r="AH319" s="8">
        <v>0.71</v>
      </c>
      <c r="AI319" s="6">
        <v>0.40740740740740738</v>
      </c>
    </row>
    <row r="320" spans="1:35" x14ac:dyDescent="0.35">
      <c r="A320" t="s">
        <v>807</v>
      </c>
      <c r="B320" t="s">
        <v>808</v>
      </c>
      <c r="C320" t="s">
        <v>59</v>
      </c>
      <c r="D320" t="s">
        <v>60</v>
      </c>
      <c r="E320" t="s">
        <v>79</v>
      </c>
      <c r="F320" t="s">
        <v>145</v>
      </c>
      <c r="G320" s="4">
        <v>11.4375</v>
      </c>
      <c r="H320" s="4">
        <v>17.69398</v>
      </c>
      <c r="I320" s="4">
        <v>8.7653540000000003</v>
      </c>
      <c r="J320" s="4">
        <v>-0.1107200000000006</v>
      </c>
      <c r="K320">
        <v>4</v>
      </c>
      <c r="L320">
        <v>14</v>
      </c>
      <c r="M320">
        <v>6</v>
      </c>
      <c r="N320">
        <v>5</v>
      </c>
      <c r="O320">
        <v>4</v>
      </c>
      <c r="P320">
        <v>0</v>
      </c>
      <c r="Q320">
        <v>-1</v>
      </c>
      <c r="R320">
        <v>10</v>
      </c>
      <c r="S320">
        <v>6</v>
      </c>
      <c r="T320">
        <v>-1</v>
      </c>
      <c r="U320">
        <v>12</v>
      </c>
      <c r="V320">
        <v>2</v>
      </c>
      <c r="W320">
        <v>-1</v>
      </c>
      <c r="X320">
        <v>2</v>
      </c>
      <c r="Y320">
        <v>1</v>
      </c>
      <c r="Z320">
        <v>55</v>
      </c>
      <c r="AA320">
        <v>85</v>
      </c>
      <c r="AB320">
        <v>62</v>
      </c>
      <c r="AC320" s="5">
        <v>0.10274337308096204</v>
      </c>
      <c r="AD320" s="4">
        <v>79</v>
      </c>
      <c r="AE320" s="4">
        <v>15.053000000000001</v>
      </c>
      <c r="AF320" s="4">
        <v>0.69293303135760187</v>
      </c>
      <c r="AG320">
        <v>12</v>
      </c>
      <c r="AH320" s="8">
        <v>0.88</v>
      </c>
      <c r="AI320" s="6">
        <v>0.45454545454545453</v>
      </c>
    </row>
    <row r="321" spans="1:35" x14ac:dyDescent="0.35">
      <c r="A321" t="s">
        <v>809</v>
      </c>
      <c r="B321" t="s">
        <v>810</v>
      </c>
      <c r="C321" t="s">
        <v>59</v>
      </c>
      <c r="D321" t="s">
        <v>60</v>
      </c>
      <c r="E321" t="s">
        <v>122</v>
      </c>
      <c r="F321" t="s">
        <v>486</v>
      </c>
      <c r="G321" s="4">
        <v>16.533539999999999</v>
      </c>
      <c r="H321" s="4">
        <v>26.70271</v>
      </c>
      <c r="I321" s="4">
        <v>13.861393999999999</v>
      </c>
      <c r="J321" s="4">
        <v>8.8980099999999993</v>
      </c>
      <c r="K321">
        <v>9</v>
      </c>
      <c r="L321">
        <v>4</v>
      </c>
      <c r="M321">
        <v>4</v>
      </c>
      <c r="N321">
        <v>0</v>
      </c>
      <c r="O321">
        <v>1</v>
      </c>
      <c r="P321">
        <v>1</v>
      </c>
      <c r="Q321">
        <v>9</v>
      </c>
      <c r="R321">
        <v>3</v>
      </c>
      <c r="S321">
        <v>3</v>
      </c>
      <c r="T321">
        <v>8</v>
      </c>
      <c r="U321">
        <v>-1</v>
      </c>
      <c r="V321">
        <v>2</v>
      </c>
      <c r="W321">
        <v>3</v>
      </c>
      <c r="X321">
        <v>3</v>
      </c>
      <c r="Y321">
        <v>2</v>
      </c>
      <c r="Z321">
        <v>99</v>
      </c>
      <c r="AA321">
        <v>70</v>
      </c>
      <c r="AB321">
        <v>74</v>
      </c>
      <c r="AC321" s="5">
        <v>0.24976899266965735</v>
      </c>
      <c r="AD321" s="4">
        <v>87</v>
      </c>
      <c r="AE321" s="4">
        <v>16.907</v>
      </c>
      <c r="AF321" s="4">
        <v>0.77827800180448914</v>
      </c>
      <c r="AG321">
        <v>40</v>
      </c>
      <c r="AH321" s="8">
        <v>0.6</v>
      </c>
      <c r="AI321" s="6">
        <v>0.78947368421052633</v>
      </c>
    </row>
    <row r="322" spans="1:35" x14ac:dyDescent="0.35">
      <c r="A322" t="s">
        <v>811</v>
      </c>
      <c r="B322" t="s">
        <v>812</v>
      </c>
      <c r="C322" t="s">
        <v>59</v>
      </c>
      <c r="D322" t="s">
        <v>60</v>
      </c>
      <c r="E322" t="s">
        <v>65</v>
      </c>
      <c r="F322" t="s">
        <v>89</v>
      </c>
      <c r="G322" s="4">
        <v>2.4938370000000001</v>
      </c>
      <c r="H322" s="4">
        <v>47.569279999999999</v>
      </c>
      <c r="I322" s="4">
        <v>-0.17830900000000005</v>
      </c>
      <c r="J322" s="4">
        <v>29.764579999999999</v>
      </c>
      <c r="K322">
        <v>30</v>
      </c>
      <c r="L322">
        <v>3</v>
      </c>
      <c r="M322">
        <v>6</v>
      </c>
      <c r="N322">
        <v>0</v>
      </c>
      <c r="O322">
        <v>0</v>
      </c>
      <c r="P322">
        <v>2</v>
      </c>
      <c r="Q322">
        <v>30</v>
      </c>
      <c r="R322">
        <v>3</v>
      </c>
      <c r="S322">
        <v>4</v>
      </c>
      <c r="T322">
        <v>25</v>
      </c>
      <c r="U322">
        <v>4</v>
      </c>
      <c r="V322">
        <v>10</v>
      </c>
      <c r="W322">
        <v>3</v>
      </c>
      <c r="X322">
        <v>3</v>
      </c>
      <c r="Y322">
        <v>3</v>
      </c>
      <c r="Z322">
        <v>82</v>
      </c>
      <c r="AA322">
        <v>32</v>
      </c>
      <c r="AB322">
        <v>35</v>
      </c>
      <c r="AC322" s="5">
        <v>0.61407110776253149</v>
      </c>
      <c r="AD322" s="4">
        <v>19</v>
      </c>
      <c r="AE322" s="4">
        <v>46.512</v>
      </c>
      <c r="AF322" s="4">
        <v>2.1410815886869581</v>
      </c>
      <c r="AG322">
        <v>82</v>
      </c>
      <c r="AH322" s="8">
        <v>0.18000000000000005</v>
      </c>
      <c r="AI322" s="6">
        <v>0.90243902439024393</v>
      </c>
    </row>
    <row r="323" spans="1:35" x14ac:dyDescent="0.35">
      <c r="A323" t="s">
        <v>813</v>
      </c>
      <c r="B323" t="s">
        <v>814</v>
      </c>
      <c r="C323" t="s">
        <v>59</v>
      </c>
      <c r="D323" t="s">
        <v>60</v>
      </c>
      <c r="E323" t="s">
        <v>72</v>
      </c>
      <c r="F323" t="s">
        <v>389</v>
      </c>
      <c r="G323" s="4">
        <v>-1.4194310000000001</v>
      </c>
      <c r="H323" s="4">
        <v>29.13109</v>
      </c>
      <c r="I323" s="4">
        <v>-4.091577</v>
      </c>
      <c r="J323" s="4">
        <v>11.32639</v>
      </c>
      <c r="K323">
        <v>0</v>
      </c>
      <c r="L323">
        <v>4</v>
      </c>
      <c r="M323">
        <v>1</v>
      </c>
      <c r="N323">
        <v>0</v>
      </c>
      <c r="O323">
        <v>0</v>
      </c>
      <c r="P323">
        <v>0</v>
      </c>
      <c r="Q323">
        <v>0</v>
      </c>
      <c r="R323">
        <v>4</v>
      </c>
      <c r="S323">
        <v>1</v>
      </c>
      <c r="T323">
        <v>4</v>
      </c>
      <c r="U323">
        <v>2</v>
      </c>
      <c r="V323">
        <v>-1</v>
      </c>
      <c r="W323">
        <v>3</v>
      </c>
      <c r="X323">
        <v>3</v>
      </c>
      <c r="Y323">
        <v>3</v>
      </c>
      <c r="Z323">
        <v>19</v>
      </c>
      <c r="AA323">
        <v>99</v>
      </c>
      <c r="AB323">
        <v>64</v>
      </c>
      <c r="AC323" s="5">
        <v>0.20673681419224299</v>
      </c>
      <c r="AD323" s="4">
        <v>24</v>
      </c>
      <c r="AE323" s="4">
        <v>13.662000000000001</v>
      </c>
      <c r="AF323" s="4">
        <v>0.62890128707948956</v>
      </c>
      <c r="AG323">
        <v>2</v>
      </c>
      <c r="AH323" s="8">
        <v>0.98</v>
      </c>
      <c r="AI323" s="6">
        <v>1</v>
      </c>
    </row>
    <row r="324" spans="1:35" x14ac:dyDescent="0.35">
      <c r="A324" t="s">
        <v>1194</v>
      </c>
      <c r="B324" t="s">
        <v>1195</v>
      </c>
      <c r="C324" t="s">
        <v>59</v>
      </c>
      <c r="D324" t="s">
        <v>60</v>
      </c>
      <c r="E324" t="s">
        <v>72</v>
      </c>
      <c r="F324" t="s">
        <v>389</v>
      </c>
      <c r="G324" s="4">
        <v>29.198540000000001</v>
      </c>
      <c r="H324" s="4">
        <v>57.101500000000001</v>
      </c>
      <c r="I324" s="4">
        <v>26.526394</v>
      </c>
      <c r="J324" s="4">
        <v>39.296800000000005</v>
      </c>
      <c r="K324">
        <v>10</v>
      </c>
      <c r="L324">
        <v>4</v>
      </c>
      <c r="M324">
        <v>1</v>
      </c>
      <c r="N324">
        <v>0</v>
      </c>
      <c r="O324">
        <v>0</v>
      </c>
      <c r="P324">
        <v>0</v>
      </c>
      <c r="Q324">
        <v>10</v>
      </c>
      <c r="R324">
        <v>4</v>
      </c>
      <c r="S324">
        <v>1</v>
      </c>
      <c r="T324">
        <v>10</v>
      </c>
      <c r="U324">
        <v>0</v>
      </c>
      <c r="V324">
        <v>-2</v>
      </c>
      <c r="W324">
        <v>3</v>
      </c>
      <c r="X324">
        <v>3</v>
      </c>
      <c r="Y324">
        <v>2</v>
      </c>
      <c r="Z324">
        <v>100</v>
      </c>
      <c r="AA324">
        <v>80</v>
      </c>
      <c r="AB324">
        <v>79</v>
      </c>
      <c r="AC324" s="5">
        <v>1.1777632415754202</v>
      </c>
      <c r="AD324" s="4">
        <v>95</v>
      </c>
      <c r="AE324" s="4">
        <v>12.445</v>
      </c>
      <c r="AF324" s="4">
        <v>0.57287926494687802</v>
      </c>
      <c r="AG324">
        <v>23</v>
      </c>
      <c r="AH324" s="8">
        <v>0.77</v>
      </c>
      <c r="AI324" s="6">
        <v>1</v>
      </c>
    </row>
    <row r="325" spans="1:35" x14ac:dyDescent="0.35">
      <c r="A325" t="s">
        <v>815</v>
      </c>
      <c r="B325" t="s">
        <v>816</v>
      </c>
      <c r="C325" t="s">
        <v>59</v>
      </c>
      <c r="D325" t="s">
        <v>60</v>
      </c>
      <c r="E325" t="s">
        <v>290</v>
      </c>
      <c r="F325" t="s">
        <v>291</v>
      </c>
      <c r="G325" s="4">
        <v>17.5624</v>
      </c>
      <c r="H325" s="4">
        <v>43.953960000000002</v>
      </c>
      <c r="I325" s="4">
        <v>14.890254000000001</v>
      </c>
      <c r="J325" s="4">
        <v>26.149260000000002</v>
      </c>
      <c r="K325">
        <v>6</v>
      </c>
      <c r="L325">
        <v>0</v>
      </c>
      <c r="M325">
        <v>3</v>
      </c>
      <c r="N325">
        <v>2</v>
      </c>
      <c r="O325">
        <v>0</v>
      </c>
      <c r="P325">
        <v>0</v>
      </c>
      <c r="Q325">
        <v>4</v>
      </c>
      <c r="R325">
        <v>0</v>
      </c>
      <c r="S325">
        <v>3</v>
      </c>
      <c r="T325">
        <v>0</v>
      </c>
      <c r="U325">
        <v>-1</v>
      </c>
      <c r="V325">
        <v>-2</v>
      </c>
      <c r="W325">
        <v>3</v>
      </c>
      <c r="X325">
        <v>2</v>
      </c>
      <c r="Y325">
        <v>2</v>
      </c>
      <c r="Z325">
        <v>97</v>
      </c>
      <c r="AA325">
        <v>62</v>
      </c>
      <c r="AB325">
        <v>94</v>
      </c>
      <c r="AC325" s="5">
        <v>0.89531810059828909</v>
      </c>
      <c r="AD325" s="4">
        <v>99</v>
      </c>
      <c r="AE325" s="4">
        <v>45.052</v>
      </c>
      <c r="AF325" s="4">
        <v>2.0738735752821813</v>
      </c>
      <c r="AG325">
        <v>87</v>
      </c>
      <c r="AH325" s="8">
        <v>0.13</v>
      </c>
      <c r="AI325" s="6">
        <v>0.63636363636363635</v>
      </c>
    </row>
    <row r="326" spans="1:35" x14ac:dyDescent="0.35">
      <c r="A326" t="s">
        <v>819</v>
      </c>
      <c r="B326" t="s">
        <v>820</v>
      </c>
      <c r="C326" t="s">
        <v>59</v>
      </c>
      <c r="D326" t="s">
        <v>60</v>
      </c>
      <c r="E326" t="s">
        <v>148</v>
      </c>
      <c r="F326" t="s">
        <v>508</v>
      </c>
      <c r="G326" s="4">
        <v>-0.9453452</v>
      </c>
      <c r="H326" s="4">
        <v>11.327389999999999</v>
      </c>
      <c r="I326" s="4">
        <v>-3.6174911999999999</v>
      </c>
      <c r="J326" s="4">
        <v>-6.477310000000001</v>
      </c>
      <c r="K326">
        <v>0</v>
      </c>
      <c r="L326">
        <v>1</v>
      </c>
      <c r="M326">
        <v>0</v>
      </c>
      <c r="N326">
        <v>4</v>
      </c>
      <c r="O326">
        <v>1</v>
      </c>
      <c r="P326">
        <v>1</v>
      </c>
      <c r="Q326">
        <v>-4</v>
      </c>
      <c r="R326">
        <v>0</v>
      </c>
      <c r="S326">
        <v>-1</v>
      </c>
      <c r="T326">
        <v>-5</v>
      </c>
      <c r="U326">
        <v>0</v>
      </c>
      <c r="V326">
        <v>0</v>
      </c>
      <c r="W326">
        <v>-1</v>
      </c>
      <c r="X326">
        <v>1</v>
      </c>
      <c r="Y326">
        <v>-3</v>
      </c>
      <c r="Z326">
        <v>22</v>
      </c>
      <c r="AA326">
        <v>10</v>
      </c>
      <c r="AB326">
        <v>94</v>
      </c>
      <c r="AC326" s="5">
        <v>-1.9125183800430379E-2</v>
      </c>
      <c r="AD326" s="4">
        <v>42</v>
      </c>
      <c r="AE326" s="4">
        <v>41.363</v>
      </c>
      <c r="AF326" s="4">
        <v>1.904058259220387</v>
      </c>
      <c r="AG326">
        <v>12</v>
      </c>
      <c r="AH326" s="8">
        <v>0.88</v>
      </c>
      <c r="AI326" s="6">
        <v>-0.7142857142857143</v>
      </c>
    </row>
    <row r="327" spans="1:35" x14ac:dyDescent="0.35">
      <c r="A327" t="s">
        <v>821</v>
      </c>
      <c r="B327" t="s">
        <v>822</v>
      </c>
      <c r="C327" t="s">
        <v>59</v>
      </c>
      <c r="D327" t="s">
        <v>60</v>
      </c>
      <c r="E327" t="s">
        <v>96</v>
      </c>
      <c r="F327" t="s">
        <v>348</v>
      </c>
      <c r="G327" s="4">
        <v>3.4025599999999998</v>
      </c>
      <c r="H327" s="4">
        <v>20.379629999999999</v>
      </c>
      <c r="I327" s="4">
        <v>0.73041399999999967</v>
      </c>
      <c r="J327" s="4">
        <v>2.5749299999999984</v>
      </c>
      <c r="K327">
        <v>15</v>
      </c>
      <c r="L327">
        <v>9</v>
      </c>
      <c r="M327">
        <v>6</v>
      </c>
      <c r="N327">
        <v>1</v>
      </c>
      <c r="O327">
        <v>0</v>
      </c>
      <c r="P327">
        <v>0</v>
      </c>
      <c r="Q327">
        <v>14</v>
      </c>
      <c r="R327">
        <v>9</v>
      </c>
      <c r="S327">
        <v>6</v>
      </c>
      <c r="T327">
        <v>12</v>
      </c>
      <c r="U327">
        <v>7</v>
      </c>
      <c r="V327">
        <v>1</v>
      </c>
      <c r="W327">
        <v>3</v>
      </c>
      <c r="X327">
        <v>3</v>
      </c>
      <c r="Y327">
        <v>3</v>
      </c>
      <c r="Z327">
        <v>95</v>
      </c>
      <c r="AA327">
        <v>84</v>
      </c>
      <c r="AB327">
        <v>79</v>
      </c>
      <c r="AC327" s="5">
        <v>0.3524344547892288</v>
      </c>
      <c r="AD327" s="4">
        <v>49</v>
      </c>
      <c r="AE327" s="4">
        <v>31.14</v>
      </c>
      <c r="AF327" s="4">
        <v>1.4334640667292713</v>
      </c>
      <c r="AG327">
        <v>89</v>
      </c>
      <c r="AH327" s="8">
        <v>0.10999999999999999</v>
      </c>
      <c r="AI327" s="6">
        <v>0.93548387096774188</v>
      </c>
    </row>
    <row r="328" spans="1:35" x14ac:dyDescent="0.35">
      <c r="A328" t="s">
        <v>823</v>
      </c>
      <c r="B328" t="s">
        <v>824</v>
      </c>
      <c r="C328" t="s">
        <v>59</v>
      </c>
      <c r="D328" t="s">
        <v>60</v>
      </c>
      <c r="E328" t="s">
        <v>162</v>
      </c>
      <c r="F328" t="s">
        <v>163</v>
      </c>
      <c r="G328" s="4">
        <v>28.09742</v>
      </c>
      <c r="H328" s="4">
        <v>-4.163386</v>
      </c>
      <c r="I328" s="4">
        <v>25.425273999999998</v>
      </c>
      <c r="J328" s="4">
        <v>-21.968086</v>
      </c>
      <c r="K328">
        <v>17</v>
      </c>
      <c r="L328">
        <v>11</v>
      </c>
      <c r="M328">
        <v>3</v>
      </c>
      <c r="N328">
        <v>0</v>
      </c>
      <c r="O328">
        <v>1</v>
      </c>
      <c r="P328">
        <v>1</v>
      </c>
      <c r="Q328">
        <v>17</v>
      </c>
      <c r="R328">
        <v>10</v>
      </c>
      <c r="S328">
        <v>2</v>
      </c>
      <c r="T328">
        <v>-18</v>
      </c>
      <c r="U328">
        <v>-15</v>
      </c>
      <c r="V328">
        <v>-4</v>
      </c>
      <c r="W328">
        <v>3</v>
      </c>
      <c r="X328">
        <v>2</v>
      </c>
      <c r="Y328">
        <v>1</v>
      </c>
      <c r="Z328">
        <v>95</v>
      </c>
      <c r="AA328">
        <v>84</v>
      </c>
      <c r="AB328">
        <v>40</v>
      </c>
      <c r="AC328" s="5">
        <v>-0.71104061063197388</v>
      </c>
      <c r="AD328" s="4">
        <v>94</v>
      </c>
      <c r="AE328" s="4">
        <v>11.763999999999999</v>
      </c>
      <c r="AF328" s="4">
        <v>0.54153086965328023</v>
      </c>
      <c r="AG328">
        <v>12</v>
      </c>
      <c r="AH328" s="8">
        <v>0.88</v>
      </c>
      <c r="AI328" s="6">
        <v>0.87878787878787878</v>
      </c>
    </row>
    <row r="329" spans="1:35" x14ac:dyDescent="0.35">
      <c r="A329" t="s">
        <v>825</v>
      </c>
      <c r="B329" t="s">
        <v>826</v>
      </c>
      <c r="C329" t="s">
        <v>59</v>
      </c>
      <c r="D329" t="s">
        <v>60</v>
      </c>
      <c r="E329" t="s">
        <v>290</v>
      </c>
      <c r="F329" t="s">
        <v>291</v>
      </c>
      <c r="G329" s="4">
        <v>12.564539999999999</v>
      </c>
      <c r="H329" s="4">
        <v>11.55902</v>
      </c>
      <c r="I329" s="4">
        <v>9.8923939999999995</v>
      </c>
      <c r="J329" s="4">
        <v>-6.2456800000000001</v>
      </c>
      <c r="K329">
        <v>12</v>
      </c>
      <c r="L329">
        <v>4</v>
      </c>
      <c r="M329">
        <v>1</v>
      </c>
      <c r="N329">
        <v>1</v>
      </c>
      <c r="O329">
        <v>1</v>
      </c>
      <c r="P329">
        <v>2</v>
      </c>
      <c r="Q329">
        <v>11</v>
      </c>
      <c r="R329">
        <v>3</v>
      </c>
      <c r="S329">
        <v>-1</v>
      </c>
      <c r="T329">
        <v>1</v>
      </c>
      <c r="U329">
        <v>0</v>
      </c>
      <c r="V329">
        <v>-1</v>
      </c>
      <c r="W329">
        <v>2</v>
      </c>
      <c r="X329">
        <v>1</v>
      </c>
      <c r="Y329">
        <v>-1</v>
      </c>
      <c r="Z329">
        <v>99</v>
      </c>
      <c r="AA329">
        <v>77</v>
      </c>
      <c r="AB329">
        <v>4</v>
      </c>
      <c r="AC329" s="5">
        <v>-7.5348839505820164E-2</v>
      </c>
      <c r="AD329" s="4">
        <v>100</v>
      </c>
      <c r="AE329" s="4">
        <v>10.9</v>
      </c>
      <c r="AF329" s="4">
        <v>0.50175845624113868</v>
      </c>
      <c r="AG329">
        <v>10</v>
      </c>
      <c r="AH329" s="8">
        <v>0.9</v>
      </c>
      <c r="AI329" s="6">
        <v>0.61904761904761907</v>
      </c>
    </row>
    <row r="330" spans="1:35" x14ac:dyDescent="0.35">
      <c r="A330" t="s">
        <v>829</v>
      </c>
      <c r="B330" t="s">
        <v>830</v>
      </c>
      <c r="C330" t="s">
        <v>59</v>
      </c>
      <c r="D330" t="s">
        <v>60</v>
      </c>
      <c r="E330" t="s">
        <v>65</v>
      </c>
      <c r="F330" t="s">
        <v>86</v>
      </c>
      <c r="G330" s="4">
        <v>-2.729813</v>
      </c>
      <c r="H330" s="4">
        <v>4.4360470000000003</v>
      </c>
      <c r="I330" s="4">
        <v>-5.4019589999999997</v>
      </c>
      <c r="J330" s="4">
        <v>-13.368653</v>
      </c>
      <c r="K330">
        <v>0</v>
      </c>
      <c r="L330">
        <v>2</v>
      </c>
      <c r="M330">
        <v>28</v>
      </c>
      <c r="N330">
        <v>1</v>
      </c>
      <c r="O330">
        <v>0</v>
      </c>
      <c r="P330">
        <v>0</v>
      </c>
      <c r="Q330">
        <v>-1</v>
      </c>
      <c r="R330">
        <v>2</v>
      </c>
      <c r="S330">
        <v>28</v>
      </c>
      <c r="T330">
        <v>0</v>
      </c>
      <c r="U330">
        <v>1</v>
      </c>
      <c r="V330">
        <v>-16</v>
      </c>
      <c r="W330">
        <v>-1</v>
      </c>
      <c r="X330">
        <v>2</v>
      </c>
      <c r="Y330">
        <v>3</v>
      </c>
      <c r="Z330">
        <v>42</v>
      </c>
      <c r="AA330">
        <v>52</v>
      </c>
      <c r="AB330">
        <v>99</v>
      </c>
      <c r="AC330" s="5">
        <v>-0.23104264752314957</v>
      </c>
      <c r="AD330" s="4">
        <v>9</v>
      </c>
      <c r="AE330" s="4">
        <v>12.824</v>
      </c>
      <c r="AF330" s="4">
        <v>0.59032572870058364</v>
      </c>
      <c r="AG330">
        <v>7</v>
      </c>
      <c r="AH330" s="8">
        <v>0.92999999999999994</v>
      </c>
      <c r="AI330" s="6">
        <v>0.93548387096774188</v>
      </c>
    </row>
    <row r="331" spans="1:35" x14ac:dyDescent="0.35">
      <c r="A331" t="s">
        <v>831</v>
      </c>
      <c r="B331" t="s">
        <v>832</v>
      </c>
      <c r="C331" t="s">
        <v>59</v>
      </c>
      <c r="D331" t="s">
        <v>60</v>
      </c>
      <c r="E331" t="s">
        <v>72</v>
      </c>
      <c r="F331" t="s">
        <v>199</v>
      </c>
      <c r="G331" s="4">
        <v>-3.440674</v>
      </c>
      <c r="H331" s="4">
        <v>7.0798579999999998</v>
      </c>
      <c r="I331" s="4">
        <v>-6.1128200000000001</v>
      </c>
      <c r="J331" s="4">
        <v>-10.724842000000001</v>
      </c>
      <c r="K331">
        <v>19</v>
      </c>
      <c r="L331">
        <v>6</v>
      </c>
      <c r="M331">
        <v>1</v>
      </c>
      <c r="N331">
        <v>0</v>
      </c>
      <c r="O331">
        <v>0</v>
      </c>
      <c r="P331">
        <v>0</v>
      </c>
      <c r="Q331">
        <v>19</v>
      </c>
      <c r="R331">
        <v>6</v>
      </c>
      <c r="S331">
        <v>1</v>
      </c>
      <c r="T331">
        <v>17</v>
      </c>
      <c r="U331">
        <v>6</v>
      </c>
      <c r="V331">
        <v>0</v>
      </c>
      <c r="W331">
        <v>3</v>
      </c>
      <c r="X331">
        <v>3</v>
      </c>
      <c r="Y331">
        <v>3</v>
      </c>
      <c r="Z331">
        <v>84</v>
      </c>
      <c r="AA331">
        <v>67</v>
      </c>
      <c r="AB331">
        <v>65</v>
      </c>
      <c r="AC331" s="5">
        <v>-0.1215324597987843</v>
      </c>
      <c r="AD331" s="4">
        <v>20</v>
      </c>
      <c r="AE331" s="4">
        <v>19.385999999999999</v>
      </c>
      <c r="AF331" s="4">
        <v>0.89239352593492782</v>
      </c>
      <c r="AG331">
        <v>5</v>
      </c>
      <c r="AH331" s="8">
        <v>0.95</v>
      </c>
      <c r="AI331" s="6">
        <v>1</v>
      </c>
    </row>
    <row r="332" spans="1:35" x14ac:dyDescent="0.35">
      <c r="A332" t="s">
        <v>833</v>
      </c>
      <c r="B332" t="s">
        <v>834</v>
      </c>
      <c r="C332" t="s">
        <v>59</v>
      </c>
      <c r="D332" t="s">
        <v>60</v>
      </c>
      <c r="E332" t="s">
        <v>96</v>
      </c>
      <c r="F332" t="s">
        <v>260</v>
      </c>
      <c r="G332" s="4">
        <v>3.6467489999999998</v>
      </c>
      <c r="H332" s="4">
        <v>26.745979999999999</v>
      </c>
      <c r="I332" s="4">
        <v>0.97460299999999966</v>
      </c>
      <c r="J332" s="4">
        <v>8.941279999999999</v>
      </c>
      <c r="K332">
        <v>11</v>
      </c>
      <c r="L332">
        <v>2</v>
      </c>
      <c r="M332">
        <v>1</v>
      </c>
      <c r="N332">
        <v>0</v>
      </c>
      <c r="O332">
        <v>0</v>
      </c>
      <c r="P332">
        <v>0</v>
      </c>
      <c r="Q332">
        <v>11</v>
      </c>
      <c r="R332">
        <v>2</v>
      </c>
      <c r="S332">
        <v>1</v>
      </c>
      <c r="T332">
        <v>9</v>
      </c>
      <c r="U332">
        <v>1</v>
      </c>
      <c r="V332">
        <v>0</v>
      </c>
      <c r="W332">
        <v>3</v>
      </c>
      <c r="X332">
        <v>3</v>
      </c>
      <c r="Y332">
        <v>3</v>
      </c>
      <c r="Z332">
        <v>84</v>
      </c>
      <c r="AA332">
        <v>60</v>
      </c>
      <c r="AB332">
        <v>50</v>
      </c>
      <c r="AC332" s="5">
        <v>0.21121831054763984</v>
      </c>
      <c r="AD332" s="4">
        <v>92</v>
      </c>
      <c r="AE332" s="4">
        <v>25.527999999999999</v>
      </c>
      <c r="AF332" s="4">
        <v>1.1751275110939254</v>
      </c>
      <c r="AG332">
        <v>67</v>
      </c>
      <c r="AH332" s="8">
        <v>0.32999999999999996</v>
      </c>
      <c r="AI332" s="6">
        <v>1</v>
      </c>
    </row>
    <row r="333" spans="1:35" x14ac:dyDescent="0.35">
      <c r="A333" t="s">
        <v>835</v>
      </c>
      <c r="B333" t="s">
        <v>836</v>
      </c>
      <c r="C333" t="s">
        <v>59</v>
      </c>
      <c r="D333" t="s">
        <v>60</v>
      </c>
      <c r="E333" t="s">
        <v>162</v>
      </c>
      <c r="F333" t="s">
        <v>163</v>
      </c>
      <c r="G333" s="4">
        <v>4.1918559999999996</v>
      </c>
      <c r="H333" s="4">
        <v>4.3286759999999997</v>
      </c>
      <c r="I333" s="4">
        <v>1.5197099999999995</v>
      </c>
      <c r="J333" s="4">
        <v>-13.476024000000001</v>
      </c>
      <c r="K333">
        <v>6</v>
      </c>
      <c r="L333">
        <v>7</v>
      </c>
      <c r="M333">
        <v>5</v>
      </c>
      <c r="N333">
        <v>12</v>
      </c>
      <c r="O333">
        <v>8</v>
      </c>
      <c r="P333">
        <v>5</v>
      </c>
      <c r="Q333">
        <v>-6</v>
      </c>
      <c r="R333">
        <v>-1</v>
      </c>
      <c r="S333">
        <v>0</v>
      </c>
      <c r="T333">
        <v>-1</v>
      </c>
      <c r="U333">
        <v>9</v>
      </c>
      <c r="V333">
        <v>11</v>
      </c>
      <c r="W333">
        <v>-3</v>
      </c>
      <c r="X333">
        <v>-1</v>
      </c>
      <c r="Y333">
        <v>1</v>
      </c>
      <c r="Z333">
        <v>60</v>
      </c>
      <c r="AA333">
        <v>52</v>
      </c>
      <c r="AB333">
        <v>37</v>
      </c>
      <c r="AC333" s="5">
        <v>-1.0448869987797764</v>
      </c>
      <c r="AD333" s="4">
        <v>100</v>
      </c>
      <c r="AE333" s="4" t="s">
        <v>1253</v>
      </c>
      <c r="AF333" s="4" t="e">
        <v>#VALUE!</v>
      </c>
      <c r="AG333">
        <v>7</v>
      </c>
      <c r="AH333" s="8">
        <v>0.92999999999999994</v>
      </c>
      <c r="AI333" s="6">
        <v>-0.16279069767441862</v>
      </c>
    </row>
    <row r="334" spans="1:35" x14ac:dyDescent="0.35">
      <c r="A334" t="s">
        <v>839</v>
      </c>
      <c r="B334" t="s">
        <v>840</v>
      </c>
      <c r="C334" t="s">
        <v>59</v>
      </c>
      <c r="D334" t="s">
        <v>60</v>
      </c>
      <c r="E334" t="s">
        <v>290</v>
      </c>
      <c r="F334" t="s">
        <v>291</v>
      </c>
      <c r="G334" s="4">
        <v>22.85547</v>
      </c>
      <c r="H334" s="4">
        <v>66.940659999999994</v>
      </c>
      <c r="I334" s="4">
        <v>20.183323999999999</v>
      </c>
      <c r="J334" s="4">
        <v>49.135959999999997</v>
      </c>
      <c r="K334">
        <v>20</v>
      </c>
      <c r="L334">
        <v>8</v>
      </c>
      <c r="M334">
        <v>2</v>
      </c>
      <c r="N334">
        <v>3</v>
      </c>
      <c r="O334">
        <v>1</v>
      </c>
      <c r="P334">
        <v>0</v>
      </c>
      <c r="Q334">
        <v>17</v>
      </c>
      <c r="R334">
        <v>7</v>
      </c>
      <c r="S334">
        <v>2</v>
      </c>
      <c r="T334">
        <v>11</v>
      </c>
      <c r="U334">
        <v>1</v>
      </c>
      <c r="V334">
        <v>0</v>
      </c>
      <c r="W334">
        <v>3</v>
      </c>
      <c r="X334">
        <v>3</v>
      </c>
      <c r="Y334">
        <v>3</v>
      </c>
      <c r="Z334">
        <v>89</v>
      </c>
      <c r="AA334">
        <v>80</v>
      </c>
      <c r="AB334">
        <v>65</v>
      </c>
      <c r="AC334" s="5">
        <v>1.6240820199334594</v>
      </c>
      <c r="AD334" s="4">
        <v>95</v>
      </c>
      <c r="AE334" s="4">
        <v>8.0190000000000001</v>
      </c>
      <c r="AF334" s="4">
        <v>0.36913771198143952</v>
      </c>
      <c r="AG334">
        <v>88</v>
      </c>
      <c r="AH334" s="8">
        <v>0.12</v>
      </c>
      <c r="AI334" s="6">
        <v>0.76470588235294112</v>
      </c>
    </row>
    <row r="335" spans="1:35" x14ac:dyDescent="0.35">
      <c r="A335" t="s">
        <v>841</v>
      </c>
      <c r="B335" t="s">
        <v>842</v>
      </c>
      <c r="C335" t="s">
        <v>59</v>
      </c>
      <c r="D335" t="s">
        <v>60</v>
      </c>
      <c r="E335" t="s">
        <v>96</v>
      </c>
      <c r="F335" t="s">
        <v>97</v>
      </c>
      <c r="G335" s="4">
        <v>32.744050000000001</v>
      </c>
      <c r="H335" s="4">
        <v>32.123269999999998</v>
      </c>
      <c r="I335" s="4">
        <v>30.071904</v>
      </c>
      <c r="J335" s="4">
        <v>14.318569999999998</v>
      </c>
      <c r="K335">
        <v>13</v>
      </c>
      <c r="L335">
        <v>1</v>
      </c>
      <c r="M335">
        <v>0</v>
      </c>
      <c r="N335">
        <v>2</v>
      </c>
      <c r="O335">
        <v>0</v>
      </c>
      <c r="P335">
        <v>1</v>
      </c>
      <c r="Q335">
        <v>11</v>
      </c>
      <c r="R335">
        <v>1</v>
      </c>
      <c r="S335">
        <v>-1</v>
      </c>
      <c r="T335">
        <v>-11</v>
      </c>
      <c r="U335">
        <v>-3</v>
      </c>
      <c r="V335">
        <v>-4</v>
      </c>
      <c r="W335">
        <v>2</v>
      </c>
      <c r="X335">
        <v>1</v>
      </c>
      <c r="Y335">
        <v>-3</v>
      </c>
      <c r="Z335">
        <v>85</v>
      </c>
      <c r="AA335">
        <v>64</v>
      </c>
      <c r="AB335">
        <v>17</v>
      </c>
      <c r="AC335" s="5">
        <v>0.46365013154576395</v>
      </c>
      <c r="AD335" s="4">
        <v>45</v>
      </c>
      <c r="AE335" s="4">
        <v>95.281999999999996</v>
      </c>
      <c r="AF335" s="4">
        <v>4.3861054337218501</v>
      </c>
      <c r="AG335">
        <v>97</v>
      </c>
      <c r="AH335" s="8">
        <v>3.0000000000000027E-2</v>
      </c>
      <c r="AI335" s="6">
        <v>0.6470588235294118</v>
      </c>
    </row>
    <row r="336" spans="1:35" x14ac:dyDescent="0.35">
      <c r="A336" t="s">
        <v>843</v>
      </c>
      <c r="B336" t="s">
        <v>844</v>
      </c>
      <c r="C336" t="s">
        <v>59</v>
      </c>
      <c r="D336" t="s">
        <v>60</v>
      </c>
      <c r="E336" t="s">
        <v>96</v>
      </c>
      <c r="F336" t="s">
        <v>97</v>
      </c>
      <c r="G336" s="4">
        <v>20.415669999999999</v>
      </c>
      <c r="H336" s="4">
        <v>27.435680000000001</v>
      </c>
      <c r="I336" s="4">
        <v>17.743523999999997</v>
      </c>
      <c r="J336" s="4">
        <v>9.630980000000001</v>
      </c>
      <c r="K336">
        <v>1</v>
      </c>
      <c r="L336">
        <v>19</v>
      </c>
      <c r="M336">
        <v>0</v>
      </c>
      <c r="N336">
        <v>0</v>
      </c>
      <c r="O336">
        <v>0</v>
      </c>
      <c r="P336">
        <v>1</v>
      </c>
      <c r="Q336">
        <v>1</v>
      </c>
      <c r="R336">
        <v>19</v>
      </c>
      <c r="S336">
        <v>-1</v>
      </c>
      <c r="T336">
        <v>0</v>
      </c>
      <c r="U336">
        <v>-2</v>
      </c>
      <c r="V336">
        <v>-1</v>
      </c>
      <c r="W336">
        <v>2</v>
      </c>
      <c r="X336">
        <v>1</v>
      </c>
      <c r="Y336">
        <v>-1</v>
      </c>
      <c r="Z336">
        <v>59</v>
      </c>
      <c r="AA336">
        <v>97</v>
      </c>
      <c r="AB336">
        <v>25</v>
      </c>
      <c r="AC336" s="5">
        <v>0.35189306725137304</v>
      </c>
      <c r="AD336" s="4">
        <v>99</v>
      </c>
      <c r="AE336" s="4">
        <v>30.867999999999999</v>
      </c>
      <c r="AF336" s="4">
        <v>1.4209431217661896</v>
      </c>
      <c r="AG336">
        <v>39</v>
      </c>
      <c r="AH336" s="8">
        <v>0.61</v>
      </c>
      <c r="AI336" s="6">
        <v>0.90476190476190477</v>
      </c>
    </row>
    <row r="337" spans="1:35" x14ac:dyDescent="0.35">
      <c r="A337" t="s">
        <v>845</v>
      </c>
      <c r="B337" t="s">
        <v>846</v>
      </c>
      <c r="C337" t="s">
        <v>59</v>
      </c>
      <c r="D337" t="s">
        <v>60</v>
      </c>
      <c r="E337" t="s">
        <v>96</v>
      </c>
      <c r="F337" t="s">
        <v>260</v>
      </c>
      <c r="G337" s="4">
        <v>2.5596540000000001</v>
      </c>
      <c r="H337" s="4">
        <v>21.05453</v>
      </c>
      <c r="I337" s="4">
        <v>-0.11249200000000004</v>
      </c>
      <c r="J337" s="4">
        <v>3.2498299999999993</v>
      </c>
      <c r="K337">
        <v>3</v>
      </c>
      <c r="L337">
        <v>18</v>
      </c>
      <c r="M337">
        <v>1</v>
      </c>
      <c r="N337">
        <v>0</v>
      </c>
      <c r="O337">
        <v>0</v>
      </c>
      <c r="P337">
        <v>0</v>
      </c>
      <c r="Q337">
        <v>3</v>
      </c>
      <c r="R337">
        <v>18</v>
      </c>
      <c r="S337">
        <v>1</v>
      </c>
      <c r="T337">
        <v>5</v>
      </c>
      <c r="U337">
        <v>6</v>
      </c>
      <c r="V337">
        <v>-1</v>
      </c>
      <c r="W337">
        <v>3</v>
      </c>
      <c r="X337">
        <v>3</v>
      </c>
      <c r="Y337">
        <v>3</v>
      </c>
      <c r="Z337">
        <v>30</v>
      </c>
      <c r="AA337">
        <v>99</v>
      </c>
      <c r="AB337">
        <v>69</v>
      </c>
      <c r="AC337" s="5">
        <v>0.2766516334585582</v>
      </c>
      <c r="AD337" s="4">
        <v>35</v>
      </c>
      <c r="AE337" s="4">
        <v>17.12</v>
      </c>
      <c r="AF337" s="4">
        <v>0.78808300649984353</v>
      </c>
      <c r="AG337">
        <v>49</v>
      </c>
      <c r="AH337" s="8">
        <v>0.51</v>
      </c>
      <c r="AI337" s="6">
        <v>1</v>
      </c>
    </row>
    <row r="338" spans="1:35" x14ac:dyDescent="0.35">
      <c r="A338" t="s">
        <v>849</v>
      </c>
      <c r="B338" t="s">
        <v>850</v>
      </c>
      <c r="C338" t="s">
        <v>59</v>
      </c>
      <c r="D338" t="s">
        <v>60</v>
      </c>
      <c r="E338" t="s">
        <v>102</v>
      </c>
      <c r="F338" t="s">
        <v>103</v>
      </c>
      <c r="G338" s="4">
        <v>12.02768</v>
      </c>
      <c r="H338" s="4">
        <v>16.13888</v>
      </c>
      <c r="I338" s="4">
        <v>9.3555340000000005</v>
      </c>
      <c r="J338" s="4">
        <v>-1.6658200000000001</v>
      </c>
      <c r="K338">
        <v>9</v>
      </c>
      <c r="L338">
        <v>4</v>
      </c>
      <c r="M338">
        <v>2</v>
      </c>
      <c r="N338">
        <v>1</v>
      </c>
      <c r="O338">
        <v>2</v>
      </c>
      <c r="P338">
        <v>2</v>
      </c>
      <c r="Q338">
        <v>8</v>
      </c>
      <c r="R338">
        <v>2</v>
      </c>
      <c r="S338">
        <v>0</v>
      </c>
      <c r="T338">
        <v>5</v>
      </c>
      <c r="U338">
        <v>0</v>
      </c>
      <c r="V338">
        <v>2</v>
      </c>
      <c r="W338">
        <v>2</v>
      </c>
      <c r="X338">
        <v>3</v>
      </c>
      <c r="Y338">
        <v>2</v>
      </c>
      <c r="Z338">
        <v>25</v>
      </c>
      <c r="AA338">
        <v>64</v>
      </c>
      <c r="AB338">
        <v>49</v>
      </c>
      <c r="AC338" s="5">
        <v>0.14458352756436349</v>
      </c>
      <c r="AD338" s="4">
        <v>20</v>
      </c>
      <c r="AE338" s="4">
        <v>17.042999999999999</v>
      </c>
      <c r="AF338" s="4">
        <v>0.78453847428602985</v>
      </c>
      <c r="AG338">
        <v>16</v>
      </c>
      <c r="AH338" s="8">
        <v>0.84</v>
      </c>
      <c r="AI338" s="6">
        <v>0.5</v>
      </c>
    </row>
    <row r="339" spans="1:35" x14ac:dyDescent="0.35">
      <c r="A339" t="s">
        <v>851</v>
      </c>
      <c r="B339" t="s">
        <v>852</v>
      </c>
      <c r="C339" t="s">
        <v>59</v>
      </c>
      <c r="D339" t="s">
        <v>60</v>
      </c>
      <c r="E339" t="s">
        <v>92</v>
      </c>
      <c r="F339" t="s">
        <v>217</v>
      </c>
      <c r="G339" s="4">
        <v>4.3346669999999996</v>
      </c>
      <c r="H339" s="4">
        <v>10.683070000000001</v>
      </c>
      <c r="I339" s="4">
        <v>1.6625209999999995</v>
      </c>
      <c r="J339" s="4">
        <v>-7.1216299999999997</v>
      </c>
      <c r="K339">
        <v>0</v>
      </c>
      <c r="L339">
        <v>19</v>
      </c>
      <c r="M339">
        <v>0</v>
      </c>
      <c r="N339">
        <v>1</v>
      </c>
      <c r="O339">
        <v>1</v>
      </c>
      <c r="P339">
        <v>1</v>
      </c>
      <c r="Q339">
        <v>-1</v>
      </c>
      <c r="R339">
        <v>18</v>
      </c>
      <c r="S339">
        <v>-1</v>
      </c>
      <c r="T339">
        <v>0</v>
      </c>
      <c r="U339">
        <v>3</v>
      </c>
      <c r="V339">
        <v>0</v>
      </c>
      <c r="W339">
        <v>-1</v>
      </c>
      <c r="X339">
        <v>1</v>
      </c>
      <c r="Y339">
        <v>-1</v>
      </c>
      <c r="Z339">
        <v>60</v>
      </c>
      <c r="AA339">
        <v>100</v>
      </c>
      <c r="AB339">
        <v>27</v>
      </c>
      <c r="AC339" s="5">
        <v>-0.1167631329507654</v>
      </c>
      <c r="AD339" s="4">
        <v>80</v>
      </c>
      <c r="AE339" s="4">
        <v>23.91</v>
      </c>
      <c r="AF339" s="4">
        <v>1.1006463017179473</v>
      </c>
      <c r="AG339">
        <v>26</v>
      </c>
      <c r="AH339" s="8">
        <v>0.74</v>
      </c>
      <c r="AI339" s="6">
        <v>0.72727272727272729</v>
      </c>
    </row>
    <row r="340" spans="1:35" x14ac:dyDescent="0.35">
      <c r="A340" t="s">
        <v>853</v>
      </c>
      <c r="B340" t="s">
        <v>854</v>
      </c>
      <c r="C340" t="s">
        <v>59</v>
      </c>
      <c r="D340" t="s">
        <v>60</v>
      </c>
      <c r="E340" t="s">
        <v>61</v>
      </c>
      <c r="F340" t="s">
        <v>235</v>
      </c>
      <c r="G340" s="4">
        <v>2.8106260000000001</v>
      </c>
      <c r="H340" s="4">
        <v>3.4385050000000001</v>
      </c>
      <c r="I340" s="4">
        <v>0.13847999999999994</v>
      </c>
      <c r="J340" s="4">
        <v>-14.366195000000001</v>
      </c>
      <c r="K340">
        <v>7</v>
      </c>
      <c r="L340">
        <v>1</v>
      </c>
      <c r="M340">
        <v>1</v>
      </c>
      <c r="N340">
        <v>3</v>
      </c>
      <c r="O340">
        <v>5</v>
      </c>
      <c r="P340">
        <v>3</v>
      </c>
      <c r="Q340">
        <v>4</v>
      </c>
      <c r="R340">
        <v>-4</v>
      </c>
      <c r="S340">
        <v>-2</v>
      </c>
      <c r="T340">
        <v>7</v>
      </c>
      <c r="U340">
        <v>2</v>
      </c>
      <c r="V340">
        <v>-1</v>
      </c>
      <c r="W340">
        <v>1</v>
      </c>
      <c r="X340">
        <v>-2</v>
      </c>
      <c r="Y340">
        <v>-1</v>
      </c>
      <c r="Z340">
        <v>92</v>
      </c>
      <c r="AA340">
        <v>1</v>
      </c>
      <c r="AB340">
        <v>14</v>
      </c>
      <c r="AC340" s="5">
        <v>-0.23754693505467817</v>
      </c>
      <c r="AD340" s="4">
        <v>84</v>
      </c>
      <c r="AE340" s="4">
        <v>12.279</v>
      </c>
      <c r="AF340" s="4">
        <v>0.56523780588852668</v>
      </c>
      <c r="AG340">
        <v>11</v>
      </c>
      <c r="AH340" s="8">
        <v>0.89</v>
      </c>
      <c r="AI340" s="6">
        <v>-0.1</v>
      </c>
    </row>
    <row r="341" spans="1:35" x14ac:dyDescent="0.35">
      <c r="A341" t="s">
        <v>855</v>
      </c>
      <c r="B341" t="s">
        <v>856</v>
      </c>
      <c r="C341" t="s">
        <v>59</v>
      </c>
      <c r="D341" t="s">
        <v>60</v>
      </c>
      <c r="E341" t="s">
        <v>79</v>
      </c>
      <c r="F341" t="s">
        <v>80</v>
      </c>
      <c r="G341" s="4">
        <v>13.60628</v>
      </c>
      <c r="H341" s="4">
        <v>28.564540000000001</v>
      </c>
      <c r="I341" s="4">
        <v>10.934134</v>
      </c>
      <c r="J341" s="4">
        <v>10.759840000000001</v>
      </c>
      <c r="K341">
        <v>0</v>
      </c>
      <c r="L341">
        <v>6</v>
      </c>
      <c r="M341">
        <v>2</v>
      </c>
      <c r="N341">
        <v>12</v>
      </c>
      <c r="O341">
        <v>3</v>
      </c>
      <c r="P341">
        <v>0</v>
      </c>
      <c r="Q341">
        <v>-12</v>
      </c>
      <c r="R341">
        <v>3</v>
      </c>
      <c r="S341">
        <v>2</v>
      </c>
      <c r="T341">
        <v>10</v>
      </c>
      <c r="U341">
        <v>8</v>
      </c>
      <c r="V341">
        <v>0</v>
      </c>
      <c r="W341">
        <v>-1</v>
      </c>
      <c r="X341">
        <v>3</v>
      </c>
      <c r="Y341">
        <v>3</v>
      </c>
      <c r="Z341">
        <v>69</v>
      </c>
      <c r="AA341">
        <v>72</v>
      </c>
      <c r="AB341">
        <v>50</v>
      </c>
      <c r="AC341" s="5">
        <v>0.23480540516631021</v>
      </c>
      <c r="AD341" s="4">
        <v>97</v>
      </c>
      <c r="AE341" s="4">
        <v>8.2739999999999991</v>
      </c>
      <c r="AF341" s="4">
        <v>0.38087609788432852</v>
      </c>
      <c r="AG341">
        <v>24</v>
      </c>
      <c r="AH341" s="8">
        <v>0.76</v>
      </c>
      <c r="AI341" s="6">
        <v>-0.30434782608695654</v>
      </c>
    </row>
    <row r="342" spans="1:35" x14ac:dyDescent="0.35">
      <c r="A342" t="s">
        <v>857</v>
      </c>
      <c r="B342" t="s">
        <v>858</v>
      </c>
      <c r="C342" t="s">
        <v>59</v>
      </c>
      <c r="D342" t="s">
        <v>60</v>
      </c>
      <c r="E342" t="s">
        <v>92</v>
      </c>
      <c r="F342" t="s">
        <v>284</v>
      </c>
      <c r="G342" s="4">
        <v>1.220234</v>
      </c>
      <c r="H342" s="4">
        <v>21.598179999999999</v>
      </c>
      <c r="I342" s="4">
        <v>-1.4519120000000001</v>
      </c>
      <c r="J342" s="4">
        <v>3.7934799999999989</v>
      </c>
      <c r="K342">
        <v>3</v>
      </c>
      <c r="L342">
        <v>20</v>
      </c>
      <c r="M342">
        <v>1</v>
      </c>
      <c r="N342">
        <v>0</v>
      </c>
      <c r="O342">
        <v>0</v>
      </c>
      <c r="P342">
        <v>0</v>
      </c>
      <c r="Q342">
        <v>3</v>
      </c>
      <c r="R342">
        <v>20</v>
      </c>
      <c r="S342">
        <v>1</v>
      </c>
      <c r="T342">
        <v>16</v>
      </c>
      <c r="U342">
        <v>4</v>
      </c>
      <c r="V342">
        <v>2</v>
      </c>
      <c r="W342">
        <v>3</v>
      </c>
      <c r="X342">
        <v>3</v>
      </c>
      <c r="Y342">
        <v>3</v>
      </c>
      <c r="Z342">
        <v>35</v>
      </c>
      <c r="AA342">
        <v>99</v>
      </c>
      <c r="AB342">
        <v>44</v>
      </c>
      <c r="AC342" s="5">
        <v>0.27707998808597861</v>
      </c>
      <c r="AD342" s="4">
        <v>17</v>
      </c>
      <c r="AE342" s="4">
        <v>24.448</v>
      </c>
      <c r="AF342" s="4">
        <v>1.1254119943287484</v>
      </c>
      <c r="AG342">
        <v>24</v>
      </c>
      <c r="AH342" s="8">
        <v>0.76</v>
      </c>
      <c r="AI342" s="6">
        <v>1</v>
      </c>
    </row>
    <row r="343" spans="1:35" x14ac:dyDescent="0.35">
      <c r="A343" t="s">
        <v>859</v>
      </c>
      <c r="B343" t="s">
        <v>860</v>
      </c>
      <c r="C343" t="s">
        <v>59</v>
      </c>
      <c r="D343" t="s">
        <v>60</v>
      </c>
      <c r="E343" t="s">
        <v>79</v>
      </c>
      <c r="F343" t="s">
        <v>80</v>
      </c>
      <c r="G343" s="4">
        <v>1.1586399999999999</v>
      </c>
      <c r="H343" s="4">
        <v>20.179349999999999</v>
      </c>
      <c r="I343" s="4">
        <v>-1.5135060000000002</v>
      </c>
      <c r="J343" s="4">
        <v>2.374649999999999</v>
      </c>
      <c r="K343">
        <v>8</v>
      </c>
      <c r="L343">
        <v>14</v>
      </c>
      <c r="M343">
        <v>7</v>
      </c>
      <c r="N343">
        <v>2</v>
      </c>
      <c r="O343">
        <v>3</v>
      </c>
      <c r="P343">
        <v>5</v>
      </c>
      <c r="Q343">
        <v>6</v>
      </c>
      <c r="R343">
        <v>11</v>
      </c>
      <c r="S343">
        <v>2</v>
      </c>
      <c r="T343">
        <v>8</v>
      </c>
      <c r="U343">
        <v>8</v>
      </c>
      <c r="V343">
        <v>2</v>
      </c>
      <c r="W343">
        <v>3</v>
      </c>
      <c r="X343">
        <v>3</v>
      </c>
      <c r="Y343">
        <v>3</v>
      </c>
      <c r="Z343">
        <v>49</v>
      </c>
      <c r="AA343">
        <v>5</v>
      </c>
      <c r="AB343">
        <v>44</v>
      </c>
      <c r="AC343" s="5">
        <v>0.1590969285141246</v>
      </c>
      <c r="AD343" s="4">
        <v>32</v>
      </c>
      <c r="AE343" s="4">
        <v>16.151</v>
      </c>
      <c r="AF343" s="4">
        <v>0.74347714006886512</v>
      </c>
      <c r="AG343">
        <v>15</v>
      </c>
      <c r="AH343" s="8">
        <v>0.85</v>
      </c>
      <c r="AI343" s="6">
        <v>0.48717948717948717</v>
      </c>
    </row>
    <row r="344" spans="1:35" x14ac:dyDescent="0.35">
      <c r="A344" t="s">
        <v>861</v>
      </c>
      <c r="B344" t="s">
        <v>862</v>
      </c>
      <c r="C344" t="s">
        <v>59</v>
      </c>
      <c r="D344" t="s">
        <v>60</v>
      </c>
      <c r="E344" t="s">
        <v>96</v>
      </c>
      <c r="F344" t="s">
        <v>260</v>
      </c>
      <c r="G344" s="4">
        <v>28.345510000000001</v>
      </c>
      <c r="H344" s="4">
        <v>49.604489999999998</v>
      </c>
      <c r="I344" s="4">
        <v>25.673363999999999</v>
      </c>
      <c r="J344" s="4">
        <v>31.799789999999998</v>
      </c>
      <c r="K344">
        <v>19</v>
      </c>
      <c r="L344">
        <v>8</v>
      </c>
      <c r="M344">
        <v>3</v>
      </c>
      <c r="N344">
        <v>1</v>
      </c>
      <c r="O344">
        <v>1</v>
      </c>
      <c r="P344">
        <v>1</v>
      </c>
      <c r="Q344">
        <v>18</v>
      </c>
      <c r="R344">
        <v>7</v>
      </c>
      <c r="S344">
        <v>2</v>
      </c>
      <c r="T344">
        <v>12</v>
      </c>
      <c r="U344">
        <v>1</v>
      </c>
      <c r="V344">
        <v>1</v>
      </c>
      <c r="W344">
        <v>3</v>
      </c>
      <c r="X344">
        <v>3</v>
      </c>
      <c r="Y344">
        <v>3</v>
      </c>
      <c r="Z344">
        <v>97</v>
      </c>
      <c r="AA344">
        <v>59</v>
      </c>
      <c r="AB344">
        <v>17</v>
      </c>
      <c r="AC344" s="5">
        <v>1.0280902357152959</v>
      </c>
      <c r="AD344" s="4">
        <v>97</v>
      </c>
      <c r="AE344" s="4">
        <v>20.760999999999999</v>
      </c>
      <c r="AF344" s="4">
        <v>0.95568874403874116</v>
      </c>
      <c r="AG344">
        <v>51</v>
      </c>
      <c r="AH344" s="8">
        <v>0.49</v>
      </c>
      <c r="AI344" s="6">
        <v>0.81818181818181823</v>
      </c>
    </row>
    <row r="345" spans="1:35" x14ac:dyDescent="0.35">
      <c r="A345" t="s">
        <v>863</v>
      </c>
      <c r="B345" t="s">
        <v>864</v>
      </c>
      <c r="C345" t="s">
        <v>59</v>
      </c>
      <c r="D345" t="s">
        <v>60</v>
      </c>
      <c r="E345" t="s">
        <v>72</v>
      </c>
      <c r="F345" t="s">
        <v>389</v>
      </c>
      <c r="G345" s="4">
        <v>-5.4082850000000002</v>
      </c>
      <c r="H345" s="4">
        <v>29.367570000000001</v>
      </c>
      <c r="I345" s="4">
        <v>-8.0804310000000008</v>
      </c>
      <c r="J345" s="4">
        <v>11.56287</v>
      </c>
      <c r="K345">
        <v>16</v>
      </c>
      <c r="L345">
        <v>10</v>
      </c>
      <c r="M345">
        <v>1</v>
      </c>
      <c r="N345">
        <v>0</v>
      </c>
      <c r="O345">
        <v>0</v>
      </c>
      <c r="P345">
        <v>1</v>
      </c>
      <c r="Q345">
        <v>16</v>
      </c>
      <c r="R345">
        <v>10</v>
      </c>
      <c r="S345">
        <v>0</v>
      </c>
      <c r="T345">
        <v>16</v>
      </c>
      <c r="U345">
        <v>7</v>
      </c>
      <c r="V345">
        <v>4</v>
      </c>
      <c r="W345">
        <v>2</v>
      </c>
      <c r="X345">
        <v>3</v>
      </c>
      <c r="Y345">
        <v>3</v>
      </c>
      <c r="Z345">
        <v>97</v>
      </c>
      <c r="AA345">
        <v>75</v>
      </c>
      <c r="AB345">
        <v>52</v>
      </c>
      <c r="AC345" s="5">
        <v>0.26535209788764125</v>
      </c>
      <c r="AD345" s="4">
        <v>19</v>
      </c>
      <c r="AE345" s="4">
        <v>7.6909999999999998</v>
      </c>
      <c r="AF345" s="4">
        <v>0.35403892540831167</v>
      </c>
      <c r="AG345">
        <v>3</v>
      </c>
      <c r="AH345" s="8">
        <v>0.97</v>
      </c>
      <c r="AI345" s="6">
        <v>0.9285714285714286</v>
      </c>
    </row>
    <row r="346" spans="1:35" x14ac:dyDescent="0.35">
      <c r="A346" t="s">
        <v>865</v>
      </c>
      <c r="B346" t="s">
        <v>866</v>
      </c>
      <c r="C346" t="s">
        <v>59</v>
      </c>
      <c r="D346" t="s">
        <v>60</v>
      </c>
      <c r="E346" t="s">
        <v>122</v>
      </c>
      <c r="F346" t="s">
        <v>135</v>
      </c>
      <c r="G346" s="4">
        <v>30.951350000000001</v>
      </c>
      <c r="H346" s="4">
        <v>29.979649999999999</v>
      </c>
      <c r="I346" s="4">
        <v>28.279204</v>
      </c>
      <c r="J346" s="4">
        <v>12.174949999999999</v>
      </c>
      <c r="K346">
        <v>10</v>
      </c>
      <c r="L346">
        <v>5</v>
      </c>
      <c r="M346">
        <v>2</v>
      </c>
      <c r="N346">
        <v>0</v>
      </c>
      <c r="O346">
        <v>0</v>
      </c>
      <c r="P346">
        <v>0</v>
      </c>
      <c r="Q346">
        <v>10</v>
      </c>
      <c r="R346">
        <v>5</v>
      </c>
      <c r="S346">
        <v>2</v>
      </c>
      <c r="T346">
        <v>-2</v>
      </c>
      <c r="U346">
        <v>3</v>
      </c>
      <c r="V346">
        <v>-2</v>
      </c>
      <c r="W346">
        <v>3</v>
      </c>
      <c r="X346">
        <v>2</v>
      </c>
      <c r="Y346">
        <v>1</v>
      </c>
      <c r="Z346">
        <v>100</v>
      </c>
      <c r="AA346">
        <v>94</v>
      </c>
      <c r="AB346">
        <v>62</v>
      </c>
      <c r="AC346" s="5">
        <v>0.54779698615687256</v>
      </c>
      <c r="AD346" s="4">
        <v>90</v>
      </c>
      <c r="AE346" s="4">
        <v>19.268000000000001</v>
      </c>
      <c r="AF346" s="4">
        <v>0.88696164539947342</v>
      </c>
      <c r="AG346">
        <v>69</v>
      </c>
      <c r="AH346" s="8">
        <v>0.31000000000000005</v>
      </c>
      <c r="AI346" s="6">
        <v>1</v>
      </c>
    </row>
    <row r="347" spans="1:35" x14ac:dyDescent="0.35">
      <c r="A347" t="s">
        <v>867</v>
      </c>
      <c r="B347" t="s">
        <v>868</v>
      </c>
      <c r="C347" t="s">
        <v>59</v>
      </c>
      <c r="D347" t="s">
        <v>60</v>
      </c>
      <c r="E347" t="s">
        <v>148</v>
      </c>
      <c r="F347" t="s">
        <v>869</v>
      </c>
      <c r="G347" s="4">
        <v>-0.18812309999999999</v>
      </c>
      <c r="H347" s="4">
        <v>10.884779999999999</v>
      </c>
      <c r="I347" s="4">
        <v>-2.8602691</v>
      </c>
      <c r="J347" s="4">
        <v>-6.9199200000000012</v>
      </c>
      <c r="K347">
        <v>2</v>
      </c>
      <c r="L347">
        <v>2</v>
      </c>
      <c r="M347">
        <v>1</v>
      </c>
      <c r="N347">
        <v>0</v>
      </c>
      <c r="O347">
        <v>2</v>
      </c>
      <c r="P347">
        <v>0</v>
      </c>
      <c r="Q347">
        <v>2</v>
      </c>
      <c r="R347">
        <v>0</v>
      </c>
      <c r="S347">
        <v>1</v>
      </c>
      <c r="T347">
        <v>-2</v>
      </c>
      <c r="U347">
        <v>-2</v>
      </c>
      <c r="V347">
        <v>0</v>
      </c>
      <c r="W347">
        <v>3</v>
      </c>
      <c r="X347">
        <v>2</v>
      </c>
      <c r="Y347">
        <v>1</v>
      </c>
      <c r="Z347">
        <v>54</v>
      </c>
      <c r="AA347">
        <v>68</v>
      </c>
      <c r="AB347">
        <v>30</v>
      </c>
      <c r="AC347" s="5">
        <v>-7.5681707374255835E-2</v>
      </c>
      <c r="AD347" s="4">
        <v>20</v>
      </c>
      <c r="AE347" s="4">
        <v>59.518000000000001</v>
      </c>
      <c r="AF347" s="4">
        <v>2.7397853026201919</v>
      </c>
      <c r="AG347">
        <v>86</v>
      </c>
      <c r="AH347" s="8">
        <v>0.14000000000000001</v>
      </c>
      <c r="AI347" s="6">
        <v>0.42857142857142855</v>
      </c>
    </row>
    <row r="348" spans="1:35" x14ac:dyDescent="0.35">
      <c r="A348" t="s">
        <v>872</v>
      </c>
      <c r="B348" t="s">
        <v>873</v>
      </c>
      <c r="C348" t="s">
        <v>59</v>
      </c>
      <c r="D348" t="s">
        <v>60</v>
      </c>
      <c r="E348" t="s">
        <v>92</v>
      </c>
      <c r="F348" t="s">
        <v>752</v>
      </c>
      <c r="G348" s="4">
        <v>-2.538697</v>
      </c>
      <c r="H348" s="4">
        <v>7.9780819999999997</v>
      </c>
      <c r="I348" s="4">
        <v>-5.2108430000000006</v>
      </c>
      <c r="J348" s="4">
        <v>-9.8266179999999999</v>
      </c>
      <c r="K348">
        <v>6</v>
      </c>
      <c r="L348">
        <v>13</v>
      </c>
      <c r="M348">
        <v>6</v>
      </c>
      <c r="N348">
        <v>1</v>
      </c>
      <c r="O348">
        <v>2</v>
      </c>
      <c r="P348">
        <v>0</v>
      </c>
      <c r="Q348">
        <v>5</v>
      </c>
      <c r="R348">
        <v>11</v>
      </c>
      <c r="S348">
        <v>6</v>
      </c>
      <c r="T348">
        <v>6</v>
      </c>
      <c r="U348">
        <v>7</v>
      </c>
      <c r="V348">
        <v>3</v>
      </c>
      <c r="W348">
        <v>3</v>
      </c>
      <c r="X348">
        <v>3</v>
      </c>
      <c r="Y348">
        <v>3</v>
      </c>
      <c r="Z348">
        <v>10</v>
      </c>
      <c r="AA348">
        <v>84</v>
      </c>
      <c r="AB348">
        <v>72</v>
      </c>
      <c r="AC348" s="5">
        <v>-9.0993393244971965E-2</v>
      </c>
      <c r="AD348" s="4">
        <v>72</v>
      </c>
      <c r="AE348" s="4">
        <v>13.727</v>
      </c>
      <c r="AF348" s="4">
        <v>0.63189342466257892</v>
      </c>
      <c r="AG348">
        <v>10</v>
      </c>
      <c r="AH348" s="8">
        <v>0.9</v>
      </c>
      <c r="AI348" s="6">
        <v>0.7857142857142857</v>
      </c>
    </row>
    <row r="349" spans="1:35" x14ac:dyDescent="0.35">
      <c r="A349" t="s">
        <v>874</v>
      </c>
      <c r="B349" t="s">
        <v>875</v>
      </c>
      <c r="C349" t="s">
        <v>59</v>
      </c>
      <c r="D349" t="s">
        <v>60</v>
      </c>
      <c r="E349" t="s">
        <v>79</v>
      </c>
      <c r="F349" t="s">
        <v>204</v>
      </c>
      <c r="G349" s="4">
        <v>18.079049999999999</v>
      </c>
      <c r="H349" s="4">
        <v>15.46801</v>
      </c>
      <c r="I349" s="4">
        <v>15.406903999999999</v>
      </c>
      <c r="J349" s="4">
        <v>-2.3366900000000008</v>
      </c>
      <c r="K349">
        <v>8</v>
      </c>
      <c r="L349">
        <v>18</v>
      </c>
      <c r="M349">
        <v>6</v>
      </c>
      <c r="N349">
        <v>0</v>
      </c>
      <c r="O349">
        <v>4</v>
      </c>
      <c r="P349">
        <v>1</v>
      </c>
      <c r="Q349">
        <v>8</v>
      </c>
      <c r="R349">
        <v>14</v>
      </c>
      <c r="S349">
        <v>5</v>
      </c>
      <c r="T349">
        <v>5</v>
      </c>
      <c r="U349">
        <v>-6</v>
      </c>
      <c r="V349">
        <v>0</v>
      </c>
      <c r="W349">
        <v>3</v>
      </c>
      <c r="X349">
        <v>3</v>
      </c>
      <c r="Y349">
        <v>2</v>
      </c>
      <c r="Z349">
        <v>10</v>
      </c>
      <c r="AA349">
        <v>100</v>
      </c>
      <c r="AB349">
        <v>79</v>
      </c>
      <c r="AC349" s="5">
        <v>0.10664449950840005</v>
      </c>
      <c r="AD349" s="4">
        <v>97</v>
      </c>
      <c r="AE349" s="4">
        <v>17.007999999999999</v>
      </c>
      <c r="AF349" s="4">
        <v>0.78292732327975101</v>
      </c>
      <c r="AG349">
        <v>50</v>
      </c>
      <c r="AH349" s="8">
        <v>0.5</v>
      </c>
      <c r="AI349" s="6">
        <v>0.72972972972972971</v>
      </c>
    </row>
    <row r="350" spans="1:35" x14ac:dyDescent="0.35">
      <c r="A350" t="s">
        <v>876</v>
      </c>
      <c r="B350" t="s">
        <v>877</v>
      </c>
      <c r="C350" t="s">
        <v>59</v>
      </c>
      <c r="D350" t="s">
        <v>60</v>
      </c>
      <c r="E350" t="s">
        <v>96</v>
      </c>
      <c r="F350" t="s">
        <v>260</v>
      </c>
      <c r="G350" s="4">
        <v>15.738289999999999</v>
      </c>
      <c r="H350" s="4">
        <v>36.543390000000002</v>
      </c>
      <c r="I350" s="4">
        <v>13.066144</v>
      </c>
      <c r="J350" s="4">
        <v>18.738690000000002</v>
      </c>
      <c r="K350">
        <v>2</v>
      </c>
      <c r="L350">
        <v>17</v>
      </c>
      <c r="M350">
        <v>2</v>
      </c>
      <c r="N350">
        <v>1</v>
      </c>
      <c r="O350">
        <v>0</v>
      </c>
      <c r="P350">
        <v>0</v>
      </c>
      <c r="Q350">
        <v>1</v>
      </c>
      <c r="R350">
        <v>17</v>
      </c>
      <c r="S350">
        <v>2</v>
      </c>
      <c r="T350">
        <v>16</v>
      </c>
      <c r="U350">
        <v>5</v>
      </c>
      <c r="V350">
        <v>2</v>
      </c>
      <c r="W350">
        <v>3</v>
      </c>
      <c r="X350">
        <v>3</v>
      </c>
      <c r="Y350">
        <v>3</v>
      </c>
      <c r="Z350">
        <v>65</v>
      </c>
      <c r="AA350">
        <v>99</v>
      </c>
      <c r="AB350">
        <v>69</v>
      </c>
      <c r="AC350" s="5">
        <v>0.6771108507049538</v>
      </c>
      <c r="AD350" s="4">
        <v>64</v>
      </c>
      <c r="AE350" s="4">
        <v>20.184000000000001</v>
      </c>
      <c r="AF350" s="4">
        <v>0.92912776887808646</v>
      </c>
      <c r="AG350">
        <v>75</v>
      </c>
      <c r="AH350" s="8">
        <v>0.25</v>
      </c>
      <c r="AI350" s="6">
        <v>0.90909090909090906</v>
      </c>
    </row>
    <row r="351" spans="1:35" x14ac:dyDescent="0.35">
      <c r="A351" t="s">
        <v>878</v>
      </c>
      <c r="B351" t="s">
        <v>879</v>
      </c>
      <c r="C351" t="s">
        <v>59</v>
      </c>
      <c r="D351" t="s">
        <v>60</v>
      </c>
      <c r="E351" t="s">
        <v>102</v>
      </c>
      <c r="F351" t="s">
        <v>106</v>
      </c>
      <c r="G351" s="4">
        <v>15.48626</v>
      </c>
      <c r="H351" s="4">
        <v>8.9719820000000006</v>
      </c>
      <c r="I351" s="4">
        <v>12.814114</v>
      </c>
      <c r="J351" s="4">
        <v>-8.8327179999999998</v>
      </c>
      <c r="K351">
        <v>8</v>
      </c>
      <c r="L351">
        <v>4</v>
      </c>
      <c r="M351">
        <v>0</v>
      </c>
      <c r="N351">
        <v>1</v>
      </c>
      <c r="O351">
        <v>0</v>
      </c>
      <c r="P351">
        <v>0</v>
      </c>
      <c r="Q351">
        <v>7</v>
      </c>
      <c r="R351">
        <v>4</v>
      </c>
      <c r="S351">
        <v>0</v>
      </c>
      <c r="T351">
        <v>7</v>
      </c>
      <c r="U351">
        <v>2</v>
      </c>
      <c r="V351">
        <v>2</v>
      </c>
      <c r="W351">
        <v>2</v>
      </c>
      <c r="X351">
        <v>3</v>
      </c>
      <c r="Y351">
        <v>3</v>
      </c>
      <c r="Z351">
        <v>92</v>
      </c>
      <c r="AA351">
        <v>67</v>
      </c>
      <c r="AB351">
        <v>45</v>
      </c>
      <c r="AC351" s="5">
        <v>2.432813420871105E-2</v>
      </c>
      <c r="AD351" s="4">
        <v>42</v>
      </c>
      <c r="AE351" s="4">
        <v>16.544</v>
      </c>
      <c r="AF351" s="4">
        <v>0.76156806422508239</v>
      </c>
      <c r="AG351">
        <v>11</v>
      </c>
      <c r="AH351" s="8">
        <v>0.89</v>
      </c>
      <c r="AI351" s="6">
        <v>0.84615384615384615</v>
      </c>
    </row>
    <row r="352" spans="1:35" x14ac:dyDescent="0.35">
      <c r="A352" t="s">
        <v>882</v>
      </c>
      <c r="B352" t="s">
        <v>883</v>
      </c>
      <c r="C352" t="s">
        <v>59</v>
      </c>
      <c r="D352" t="s">
        <v>60</v>
      </c>
      <c r="E352" t="s">
        <v>72</v>
      </c>
      <c r="F352" t="s">
        <v>545</v>
      </c>
      <c r="G352" s="4">
        <v>1.36974</v>
      </c>
      <c r="H352" s="4">
        <v>26.778320000000001</v>
      </c>
      <c r="I352" s="4">
        <v>-1.3024060000000002</v>
      </c>
      <c r="J352" s="4">
        <v>8.9736200000000004</v>
      </c>
      <c r="K352">
        <v>3</v>
      </c>
      <c r="L352">
        <v>1</v>
      </c>
      <c r="M352">
        <v>0</v>
      </c>
      <c r="N352">
        <v>0</v>
      </c>
      <c r="O352">
        <v>0</v>
      </c>
      <c r="P352">
        <v>0</v>
      </c>
      <c r="Q352">
        <v>3</v>
      </c>
      <c r="R352">
        <v>1</v>
      </c>
      <c r="S352">
        <v>0</v>
      </c>
      <c r="T352">
        <v>5</v>
      </c>
      <c r="U352">
        <v>2</v>
      </c>
      <c r="V352">
        <v>5</v>
      </c>
      <c r="W352">
        <v>2</v>
      </c>
      <c r="X352">
        <v>3</v>
      </c>
      <c r="Y352">
        <v>3</v>
      </c>
      <c r="Z352">
        <v>97</v>
      </c>
      <c r="AA352">
        <v>87</v>
      </c>
      <c r="AB352">
        <v>25</v>
      </c>
      <c r="AC352" s="5">
        <v>0.6508312926881108</v>
      </c>
      <c r="AD352" s="4">
        <v>12</v>
      </c>
      <c r="AE352" s="4">
        <v>37.722999999999999</v>
      </c>
      <c r="AF352" s="4">
        <v>1.7364985545673828</v>
      </c>
      <c r="AG352">
        <v>76</v>
      </c>
      <c r="AH352" s="8">
        <v>0.24</v>
      </c>
      <c r="AI352" s="6">
        <v>1</v>
      </c>
    </row>
    <row r="353" spans="1:35" x14ac:dyDescent="0.35">
      <c r="A353" t="s">
        <v>884</v>
      </c>
      <c r="B353" t="s">
        <v>885</v>
      </c>
      <c r="C353" t="s">
        <v>59</v>
      </c>
      <c r="D353" t="s">
        <v>60</v>
      </c>
      <c r="E353" t="s">
        <v>122</v>
      </c>
      <c r="F353" t="s">
        <v>123</v>
      </c>
      <c r="G353" s="4">
        <v>19.703589999999998</v>
      </c>
      <c r="H353" s="4">
        <v>41.896650000000001</v>
      </c>
      <c r="I353" s="4">
        <v>17.031443999999997</v>
      </c>
      <c r="J353" s="4">
        <v>24.091950000000001</v>
      </c>
      <c r="K353">
        <v>3</v>
      </c>
      <c r="L353">
        <v>21</v>
      </c>
      <c r="M353">
        <v>2</v>
      </c>
      <c r="N353">
        <v>2</v>
      </c>
      <c r="O353">
        <v>0</v>
      </c>
      <c r="P353">
        <v>0</v>
      </c>
      <c r="Q353">
        <v>1</v>
      </c>
      <c r="R353">
        <v>21</v>
      </c>
      <c r="S353">
        <v>2</v>
      </c>
      <c r="T353">
        <v>9</v>
      </c>
      <c r="U353">
        <v>11</v>
      </c>
      <c r="V353">
        <v>2</v>
      </c>
      <c r="W353">
        <v>3</v>
      </c>
      <c r="X353">
        <v>3</v>
      </c>
      <c r="Y353">
        <v>3</v>
      </c>
      <c r="Z353">
        <v>74</v>
      </c>
      <c r="AA353">
        <v>99</v>
      </c>
      <c r="AB353">
        <v>74</v>
      </c>
      <c r="AC353" s="5">
        <v>0.81368226646247854</v>
      </c>
      <c r="AD353" s="4">
        <v>85</v>
      </c>
      <c r="AE353" s="4">
        <v>21.561</v>
      </c>
      <c r="AF353" s="4">
        <v>0.99251505275368723</v>
      </c>
      <c r="AG353">
        <v>40</v>
      </c>
      <c r="AH353" s="8">
        <v>0.6</v>
      </c>
      <c r="AI353" s="6">
        <v>0.8571428571428571</v>
      </c>
    </row>
    <row r="354" spans="1:35" x14ac:dyDescent="0.35">
      <c r="A354" t="s">
        <v>886</v>
      </c>
      <c r="B354" t="s">
        <v>887</v>
      </c>
      <c r="C354" t="s">
        <v>59</v>
      </c>
      <c r="D354" t="s">
        <v>60</v>
      </c>
      <c r="E354" t="s">
        <v>102</v>
      </c>
      <c r="F354" t="s">
        <v>106</v>
      </c>
      <c r="G354" s="4">
        <v>6.8856099999999998</v>
      </c>
      <c r="H354" s="4">
        <v>7.4399559999999996</v>
      </c>
      <c r="I354" s="4">
        <v>4.2134640000000001</v>
      </c>
      <c r="J354" s="4">
        <v>-10.364744000000002</v>
      </c>
      <c r="K354">
        <v>1</v>
      </c>
      <c r="L354">
        <v>1</v>
      </c>
      <c r="M354">
        <v>0</v>
      </c>
      <c r="N354">
        <v>2</v>
      </c>
      <c r="O354">
        <v>1</v>
      </c>
      <c r="P354">
        <v>0</v>
      </c>
      <c r="Q354">
        <v>-1</v>
      </c>
      <c r="R354">
        <v>0</v>
      </c>
      <c r="S354">
        <v>0</v>
      </c>
      <c r="T354">
        <v>-2</v>
      </c>
      <c r="U354">
        <v>-4</v>
      </c>
      <c r="V354">
        <v>-1</v>
      </c>
      <c r="W354">
        <v>-3</v>
      </c>
      <c r="X354">
        <v>-1</v>
      </c>
      <c r="Y354">
        <v>1</v>
      </c>
      <c r="Z354">
        <v>89</v>
      </c>
      <c r="AA354">
        <v>5</v>
      </c>
      <c r="AB354">
        <v>17</v>
      </c>
      <c r="AC354" s="5">
        <v>-2.4448028634612873E-2</v>
      </c>
      <c r="AD354" s="4">
        <v>72</v>
      </c>
      <c r="AE354" s="4">
        <v>12.186</v>
      </c>
      <c r="AF354" s="4">
        <v>0.56095674750041424</v>
      </c>
      <c r="AG354">
        <v>13</v>
      </c>
      <c r="AH354" s="8">
        <v>0.87</v>
      </c>
      <c r="AI354" s="6">
        <v>-0.2</v>
      </c>
    </row>
    <row r="355" spans="1:35" x14ac:dyDescent="0.35">
      <c r="A355" t="s">
        <v>1226</v>
      </c>
      <c r="B355" t="s">
        <v>1227</v>
      </c>
      <c r="C355" t="s">
        <v>59</v>
      </c>
      <c r="D355" t="s">
        <v>60</v>
      </c>
      <c r="E355" t="s">
        <v>61</v>
      </c>
      <c r="F355" t="s">
        <v>235</v>
      </c>
      <c r="G355" s="4">
        <v>-7.4216920000000002</v>
      </c>
      <c r="H355" s="4">
        <v>-11.782690000000001</v>
      </c>
      <c r="I355" s="4">
        <v>-10.093838</v>
      </c>
      <c r="J355" s="4">
        <v>-29.587389999999999</v>
      </c>
      <c r="K355">
        <v>7</v>
      </c>
      <c r="L355">
        <v>1</v>
      </c>
      <c r="M355">
        <v>0</v>
      </c>
      <c r="N355">
        <v>0</v>
      </c>
      <c r="O355">
        <v>1</v>
      </c>
      <c r="P355">
        <v>3</v>
      </c>
      <c r="Q355">
        <v>7</v>
      </c>
      <c r="R355">
        <v>0</v>
      </c>
      <c r="S355">
        <v>-3</v>
      </c>
      <c r="T355">
        <v>-1</v>
      </c>
      <c r="U355">
        <v>0</v>
      </c>
      <c r="V355">
        <v>0</v>
      </c>
      <c r="W355">
        <v>2</v>
      </c>
      <c r="X355">
        <v>1</v>
      </c>
      <c r="Y355">
        <v>-3</v>
      </c>
      <c r="Z355" t="e">
        <v>#N/A</v>
      </c>
      <c r="AA355" t="e">
        <v>#N/A</v>
      </c>
      <c r="AB355" t="e">
        <v>#N/A</v>
      </c>
      <c r="AC355" s="5">
        <v>-0.59171846902766001</v>
      </c>
      <c r="AD355" s="4">
        <v>84</v>
      </c>
      <c r="AE355" s="4">
        <v>11.629</v>
      </c>
      <c r="AF355" s="4">
        <v>0.53531643005763307</v>
      </c>
      <c r="AG355">
        <v>5</v>
      </c>
      <c r="AH355" s="8">
        <v>0.95</v>
      </c>
      <c r="AI355" s="6">
        <v>0.33333333333333331</v>
      </c>
    </row>
    <row r="356" spans="1:35" x14ac:dyDescent="0.35">
      <c r="A356" t="s">
        <v>888</v>
      </c>
      <c r="B356" t="s">
        <v>889</v>
      </c>
      <c r="C356" t="s">
        <v>59</v>
      </c>
      <c r="D356" t="s">
        <v>60</v>
      </c>
      <c r="E356" t="s">
        <v>79</v>
      </c>
      <c r="F356" t="s">
        <v>80</v>
      </c>
      <c r="G356" s="4">
        <v>10.777570000000001</v>
      </c>
      <c r="H356" s="4">
        <v>26.073560000000001</v>
      </c>
      <c r="I356" s="4">
        <v>8.1054240000000011</v>
      </c>
      <c r="J356" s="4">
        <v>8.2688600000000001</v>
      </c>
      <c r="K356">
        <v>12</v>
      </c>
      <c r="L356">
        <v>4</v>
      </c>
      <c r="M356">
        <v>0</v>
      </c>
      <c r="N356">
        <v>1</v>
      </c>
      <c r="O356">
        <v>2</v>
      </c>
      <c r="P356">
        <v>2</v>
      </c>
      <c r="Q356">
        <v>11</v>
      </c>
      <c r="R356">
        <v>2</v>
      </c>
      <c r="S356">
        <v>-2</v>
      </c>
      <c r="T356">
        <v>9</v>
      </c>
      <c r="U356">
        <v>4</v>
      </c>
      <c r="V356">
        <v>-3</v>
      </c>
      <c r="W356">
        <v>2</v>
      </c>
      <c r="X356">
        <v>1</v>
      </c>
      <c r="Y356">
        <v>-1</v>
      </c>
      <c r="Z356">
        <v>92</v>
      </c>
      <c r="AA356">
        <v>64</v>
      </c>
      <c r="AB356">
        <v>37</v>
      </c>
      <c r="AC356" s="5">
        <v>0.23092858434652974</v>
      </c>
      <c r="AD356" s="4">
        <v>95</v>
      </c>
      <c r="AE356" s="4">
        <v>6.6559999999999997</v>
      </c>
      <c r="AF356" s="4">
        <v>0.30639488850835034</v>
      </c>
      <c r="AG356">
        <v>14</v>
      </c>
      <c r="AH356" s="8">
        <v>0.86</v>
      </c>
      <c r="AI356" s="6">
        <v>0.52380952380952384</v>
      </c>
    </row>
    <row r="357" spans="1:35" x14ac:dyDescent="0.35">
      <c r="A357" t="s">
        <v>890</v>
      </c>
      <c r="B357" t="s">
        <v>891</v>
      </c>
      <c r="C357" t="s">
        <v>59</v>
      </c>
      <c r="D357" t="s">
        <v>60</v>
      </c>
      <c r="E357" t="s">
        <v>148</v>
      </c>
      <c r="F357" t="s">
        <v>149</v>
      </c>
      <c r="G357" s="4">
        <v>8.2107379999999992</v>
      </c>
      <c r="H357" s="4">
        <v>12.42333</v>
      </c>
      <c r="I357" s="4">
        <v>5.5385919999999995</v>
      </c>
      <c r="J357" s="4">
        <v>-5.3813700000000004</v>
      </c>
      <c r="K357">
        <v>1</v>
      </c>
      <c r="L357">
        <v>0</v>
      </c>
      <c r="M357">
        <v>1</v>
      </c>
      <c r="N357">
        <v>5</v>
      </c>
      <c r="O357">
        <v>2</v>
      </c>
      <c r="P357">
        <v>1</v>
      </c>
      <c r="Q357">
        <v>-4</v>
      </c>
      <c r="R357">
        <v>-2</v>
      </c>
      <c r="S357">
        <v>0</v>
      </c>
      <c r="T357">
        <v>-1</v>
      </c>
      <c r="U357">
        <v>-2</v>
      </c>
      <c r="V357">
        <v>0</v>
      </c>
      <c r="W357">
        <v>-3</v>
      </c>
      <c r="X357">
        <v>-1</v>
      </c>
      <c r="Y357">
        <v>1</v>
      </c>
      <c r="Z357">
        <v>99</v>
      </c>
      <c r="AA357">
        <v>33</v>
      </c>
      <c r="AB357">
        <v>73</v>
      </c>
      <c r="AC357" s="5">
        <v>0.24745424251455594</v>
      </c>
      <c r="AD357" s="4">
        <v>17</v>
      </c>
      <c r="AE357" s="4">
        <v>31.015999999999998</v>
      </c>
      <c r="AF357" s="4">
        <v>1.4277559888784546</v>
      </c>
      <c r="AG357">
        <v>10</v>
      </c>
      <c r="AH357" s="8">
        <v>0.9</v>
      </c>
      <c r="AI357" s="6">
        <v>-0.6</v>
      </c>
    </row>
    <row r="358" spans="1:35" x14ac:dyDescent="0.35">
      <c r="A358" t="s">
        <v>892</v>
      </c>
      <c r="B358" t="s">
        <v>893</v>
      </c>
      <c r="C358" t="s">
        <v>59</v>
      </c>
      <c r="D358" t="s">
        <v>60</v>
      </c>
      <c r="E358" t="s">
        <v>162</v>
      </c>
      <c r="F358" t="s">
        <v>163</v>
      </c>
      <c r="G358" s="4">
        <v>4.0732910000000002</v>
      </c>
      <c r="H358" s="4">
        <v>-19.01756</v>
      </c>
      <c r="I358" s="4">
        <v>1.4011450000000001</v>
      </c>
      <c r="J358" s="4">
        <v>-36.82226</v>
      </c>
      <c r="K358">
        <v>15</v>
      </c>
      <c r="L358">
        <v>0</v>
      </c>
      <c r="M358">
        <v>0</v>
      </c>
      <c r="N358">
        <v>1</v>
      </c>
      <c r="O358">
        <v>16</v>
      </c>
      <c r="P358">
        <v>9</v>
      </c>
      <c r="Q358">
        <v>14</v>
      </c>
      <c r="R358">
        <v>-16</v>
      </c>
      <c r="S358">
        <v>-9</v>
      </c>
      <c r="T358">
        <v>-7</v>
      </c>
      <c r="U358">
        <v>-12</v>
      </c>
      <c r="V358">
        <v>-6</v>
      </c>
      <c r="W358">
        <v>1</v>
      </c>
      <c r="X358">
        <v>-3</v>
      </c>
      <c r="Y358">
        <v>-3</v>
      </c>
      <c r="Z358">
        <v>100</v>
      </c>
      <c r="AA358">
        <v>1</v>
      </c>
      <c r="AB358">
        <v>7</v>
      </c>
      <c r="AC358" s="5">
        <v>-1.0015266187276974</v>
      </c>
      <c r="AD358" s="4">
        <v>97</v>
      </c>
      <c r="AE358" s="4">
        <v>22.96</v>
      </c>
      <c r="AF358" s="4">
        <v>1.056915060118949</v>
      </c>
      <c r="AG358">
        <v>97</v>
      </c>
      <c r="AH358" s="8">
        <v>3.0000000000000027E-2</v>
      </c>
      <c r="AI358" s="6">
        <v>-0.26829268292682928</v>
      </c>
    </row>
    <row r="359" spans="1:35" x14ac:dyDescent="0.35">
      <c r="A359" t="s">
        <v>1208</v>
      </c>
      <c r="B359" t="s">
        <v>1209</v>
      </c>
      <c r="C359" t="s">
        <v>59</v>
      </c>
      <c r="D359" t="s">
        <v>60</v>
      </c>
      <c r="E359" t="s">
        <v>72</v>
      </c>
      <c r="F359" t="s">
        <v>380</v>
      </c>
      <c r="G359" s="4">
        <v>44.775550000000003</v>
      </c>
      <c r="H359" s="4">
        <v>68.814610000000002</v>
      </c>
      <c r="I359" s="4">
        <v>42.103404000000005</v>
      </c>
      <c r="J359" s="4">
        <v>51.009910000000005</v>
      </c>
      <c r="K359">
        <v>0</v>
      </c>
      <c r="L359">
        <v>2</v>
      </c>
      <c r="M359">
        <v>6</v>
      </c>
      <c r="N359">
        <v>2</v>
      </c>
      <c r="O359">
        <v>1</v>
      </c>
      <c r="P359">
        <v>14</v>
      </c>
      <c r="Q359">
        <v>-2</v>
      </c>
      <c r="R359">
        <v>1</v>
      </c>
      <c r="S359">
        <v>-8</v>
      </c>
      <c r="T359">
        <v>0</v>
      </c>
      <c r="U359">
        <v>2</v>
      </c>
      <c r="V359">
        <v>-13</v>
      </c>
      <c r="W359">
        <v>-1</v>
      </c>
      <c r="X359">
        <v>1</v>
      </c>
      <c r="Y359">
        <v>-1</v>
      </c>
      <c r="Z359">
        <v>27</v>
      </c>
      <c r="AA359">
        <v>10</v>
      </c>
      <c r="AB359">
        <v>100</v>
      </c>
      <c r="AC359" s="5">
        <v>1.3090164997291762</v>
      </c>
      <c r="AD359" s="4">
        <v>97</v>
      </c>
      <c r="AE359" s="4">
        <v>19.518000000000001</v>
      </c>
      <c r="AF359" s="4">
        <v>0.89846986687289399</v>
      </c>
      <c r="AG359">
        <v>96</v>
      </c>
      <c r="AH359" s="8">
        <v>4.0000000000000036E-2</v>
      </c>
      <c r="AI359" s="6">
        <v>-0.36</v>
      </c>
    </row>
    <row r="360" spans="1:35" x14ac:dyDescent="0.35">
      <c r="A360" t="s">
        <v>896</v>
      </c>
      <c r="B360" t="s">
        <v>897</v>
      </c>
      <c r="C360" t="s">
        <v>59</v>
      </c>
      <c r="D360" t="s">
        <v>60</v>
      </c>
      <c r="E360" t="s">
        <v>96</v>
      </c>
      <c r="F360" t="s">
        <v>898</v>
      </c>
      <c r="G360" s="4">
        <v>30.16384</v>
      </c>
      <c r="H360" s="4">
        <v>81.501720000000006</v>
      </c>
      <c r="I360" s="4">
        <v>27.491693999999999</v>
      </c>
      <c r="J360" s="4">
        <v>63.697020000000009</v>
      </c>
      <c r="K360">
        <v>12</v>
      </c>
      <c r="L360">
        <v>2</v>
      </c>
      <c r="M360">
        <v>0</v>
      </c>
      <c r="N360">
        <v>0</v>
      </c>
      <c r="O360">
        <v>1</v>
      </c>
      <c r="P360">
        <v>1</v>
      </c>
      <c r="Q360">
        <v>12</v>
      </c>
      <c r="R360">
        <v>1</v>
      </c>
      <c r="S360">
        <v>-1</v>
      </c>
      <c r="T360">
        <v>10</v>
      </c>
      <c r="U360">
        <v>0</v>
      </c>
      <c r="V360">
        <v>-1</v>
      </c>
      <c r="W360">
        <v>2</v>
      </c>
      <c r="X360">
        <v>1</v>
      </c>
      <c r="Y360">
        <v>-1</v>
      </c>
      <c r="Z360">
        <v>80</v>
      </c>
      <c r="AA360">
        <v>67</v>
      </c>
      <c r="AB360">
        <v>35</v>
      </c>
      <c r="AC360" s="5">
        <v>2.4244541652199003</v>
      </c>
      <c r="AD360" s="4">
        <v>77</v>
      </c>
      <c r="AE360" s="4">
        <v>16.145</v>
      </c>
      <c r="AF360" s="4">
        <v>0.74320094275350301</v>
      </c>
      <c r="AG360">
        <v>51</v>
      </c>
      <c r="AH360" s="8">
        <v>0.49</v>
      </c>
      <c r="AI360" s="6">
        <v>0.75</v>
      </c>
    </row>
    <row r="361" spans="1:35" x14ac:dyDescent="0.35">
      <c r="A361" t="s">
        <v>899</v>
      </c>
      <c r="B361" t="s">
        <v>900</v>
      </c>
      <c r="C361" t="s">
        <v>59</v>
      </c>
      <c r="D361" t="s">
        <v>60</v>
      </c>
      <c r="E361" t="s">
        <v>79</v>
      </c>
      <c r="F361" t="s">
        <v>171</v>
      </c>
      <c r="G361" s="4">
        <v>-5.3125619999999998</v>
      </c>
      <c r="H361" s="4">
        <v>24.295210000000001</v>
      </c>
      <c r="I361" s="4">
        <v>-7.9847079999999995</v>
      </c>
      <c r="J361" s="4">
        <v>6.4905100000000004</v>
      </c>
      <c r="K361">
        <v>34</v>
      </c>
      <c r="L361">
        <v>11</v>
      </c>
      <c r="M361">
        <v>2</v>
      </c>
      <c r="N361">
        <v>8</v>
      </c>
      <c r="O361">
        <v>1</v>
      </c>
      <c r="P361">
        <v>0</v>
      </c>
      <c r="Q361">
        <v>26</v>
      </c>
      <c r="R361">
        <v>10</v>
      </c>
      <c r="S361">
        <v>2</v>
      </c>
      <c r="T361">
        <v>40</v>
      </c>
      <c r="U361">
        <v>8</v>
      </c>
      <c r="V361">
        <v>4</v>
      </c>
      <c r="W361">
        <v>3</v>
      </c>
      <c r="X361">
        <v>3</v>
      </c>
      <c r="Y361">
        <v>3</v>
      </c>
      <c r="Z361">
        <v>67</v>
      </c>
      <c r="AA361">
        <v>60</v>
      </c>
      <c r="AB361">
        <v>60</v>
      </c>
      <c r="AC361" s="5">
        <v>0.21442128241158526</v>
      </c>
      <c r="AD361" s="4">
        <v>4</v>
      </c>
      <c r="AE361" s="4">
        <v>43.383000000000003</v>
      </c>
      <c r="AF361" s="4">
        <v>1.9970446887256257</v>
      </c>
      <c r="AG361">
        <v>83</v>
      </c>
      <c r="AH361" s="8">
        <v>0.17000000000000004</v>
      </c>
      <c r="AI361" s="6">
        <v>0.6785714285714286</v>
      </c>
    </row>
    <row r="362" spans="1:35" x14ac:dyDescent="0.35">
      <c r="A362" t="s">
        <v>901</v>
      </c>
      <c r="B362" t="s">
        <v>902</v>
      </c>
      <c r="C362" t="s">
        <v>59</v>
      </c>
      <c r="D362" t="s">
        <v>60</v>
      </c>
      <c r="E362" t="s">
        <v>65</v>
      </c>
      <c r="F362" t="s">
        <v>89</v>
      </c>
      <c r="G362" s="4">
        <v>26.508600000000001</v>
      </c>
      <c r="H362" s="4">
        <v>82.906829999999999</v>
      </c>
      <c r="I362" s="4">
        <v>23.836454</v>
      </c>
      <c r="J362" s="4">
        <v>65.102130000000002</v>
      </c>
      <c r="K362">
        <v>21</v>
      </c>
      <c r="L362">
        <v>3</v>
      </c>
      <c r="M362">
        <v>0</v>
      </c>
      <c r="N362">
        <v>0</v>
      </c>
      <c r="O362">
        <v>2</v>
      </c>
      <c r="P362">
        <v>1</v>
      </c>
      <c r="Q362">
        <v>21</v>
      </c>
      <c r="R362">
        <v>1</v>
      </c>
      <c r="S362">
        <v>-1</v>
      </c>
      <c r="T362">
        <v>20</v>
      </c>
      <c r="U362">
        <v>-1</v>
      </c>
      <c r="V362">
        <v>-1</v>
      </c>
      <c r="W362">
        <v>2</v>
      </c>
      <c r="X362">
        <v>1</v>
      </c>
      <c r="Y362">
        <v>-1</v>
      </c>
      <c r="Z362">
        <v>97</v>
      </c>
      <c r="AA362">
        <v>45</v>
      </c>
      <c r="AB362">
        <v>49</v>
      </c>
      <c r="AC362" s="5">
        <v>1.9926149915839355</v>
      </c>
      <c r="AD362" s="4">
        <v>89</v>
      </c>
      <c r="AE362" s="4">
        <v>20.434000000000001</v>
      </c>
      <c r="AF362" s="4">
        <v>0.94063599035150713</v>
      </c>
      <c r="AG362">
        <v>61</v>
      </c>
      <c r="AH362" s="8">
        <v>0.39</v>
      </c>
      <c r="AI362" s="6">
        <v>0.77777777777777779</v>
      </c>
    </row>
    <row r="363" spans="1:35" x14ac:dyDescent="0.35">
      <c r="A363" t="s">
        <v>1155</v>
      </c>
      <c r="B363" t="s">
        <v>1156</v>
      </c>
      <c r="C363" t="s">
        <v>59</v>
      </c>
      <c r="D363" t="s">
        <v>60</v>
      </c>
      <c r="E363" t="s">
        <v>65</v>
      </c>
      <c r="F363" t="s">
        <v>89</v>
      </c>
      <c r="G363" s="4">
        <v>12.07513</v>
      </c>
      <c r="H363" s="4">
        <v>40.719880000000003</v>
      </c>
      <c r="I363" s="4">
        <v>9.402984</v>
      </c>
      <c r="J363" s="4">
        <v>22.915180000000003</v>
      </c>
      <c r="K363">
        <v>21</v>
      </c>
      <c r="L363">
        <v>4</v>
      </c>
      <c r="M363">
        <v>16</v>
      </c>
      <c r="N363">
        <v>0</v>
      </c>
      <c r="O363">
        <v>1</v>
      </c>
      <c r="P363">
        <v>1</v>
      </c>
      <c r="Q363">
        <v>21</v>
      </c>
      <c r="R363">
        <v>3</v>
      </c>
      <c r="S363">
        <v>15</v>
      </c>
      <c r="T363">
        <v>20</v>
      </c>
      <c r="U363">
        <v>5</v>
      </c>
      <c r="V363">
        <v>0</v>
      </c>
      <c r="W363">
        <v>3</v>
      </c>
      <c r="X363">
        <v>3</v>
      </c>
      <c r="Y363">
        <v>3</v>
      </c>
      <c r="Z363">
        <v>100</v>
      </c>
      <c r="AA363">
        <v>74</v>
      </c>
      <c r="AB363">
        <v>87</v>
      </c>
      <c r="AC363" s="5">
        <v>0.59078297974312921</v>
      </c>
      <c r="AD363" s="4">
        <v>70</v>
      </c>
      <c r="AE363" s="4">
        <v>15.975</v>
      </c>
      <c r="AF363" s="4">
        <v>0.73537535215157701</v>
      </c>
      <c r="AG363">
        <v>51</v>
      </c>
      <c r="AH363" s="8">
        <v>0.49</v>
      </c>
      <c r="AI363" s="6">
        <v>0.90697674418604646</v>
      </c>
    </row>
    <row r="364" spans="1:35" x14ac:dyDescent="0.35">
      <c r="A364" t="s">
        <v>903</v>
      </c>
      <c r="B364" t="s">
        <v>904</v>
      </c>
      <c r="C364" t="s">
        <v>59</v>
      </c>
      <c r="D364" t="s">
        <v>60</v>
      </c>
      <c r="E364" t="s">
        <v>72</v>
      </c>
      <c r="F364" t="s">
        <v>73</v>
      </c>
      <c r="G364" s="4">
        <v>15.49968</v>
      </c>
      <c r="H364" s="4">
        <v>39.926740000000002</v>
      </c>
      <c r="I364" s="4">
        <v>12.827534</v>
      </c>
      <c r="J364" s="4">
        <v>22.122040000000002</v>
      </c>
      <c r="K364">
        <v>1</v>
      </c>
      <c r="L364">
        <v>6</v>
      </c>
      <c r="M364">
        <v>0</v>
      </c>
      <c r="N364">
        <v>15</v>
      </c>
      <c r="O364">
        <v>2</v>
      </c>
      <c r="P364">
        <v>4</v>
      </c>
      <c r="Q364">
        <v>-14</v>
      </c>
      <c r="R364">
        <v>4</v>
      </c>
      <c r="S364">
        <v>-4</v>
      </c>
      <c r="T364">
        <v>-12</v>
      </c>
      <c r="U364">
        <v>-7</v>
      </c>
      <c r="V364">
        <v>-9</v>
      </c>
      <c r="W364">
        <v>-1</v>
      </c>
      <c r="X364">
        <v>1</v>
      </c>
      <c r="Y364">
        <v>-3</v>
      </c>
      <c r="Z364">
        <v>94</v>
      </c>
      <c r="AA364">
        <v>70</v>
      </c>
      <c r="AB364">
        <v>7</v>
      </c>
      <c r="AC364" s="5">
        <v>0.90877647929432148</v>
      </c>
      <c r="AD364" s="4">
        <v>95</v>
      </c>
      <c r="AE364" s="4" t="s">
        <v>1253</v>
      </c>
      <c r="AF364" s="4" t="e">
        <v>#VALUE!</v>
      </c>
      <c r="AG364">
        <v>3</v>
      </c>
      <c r="AH364" s="8">
        <v>0.97</v>
      </c>
      <c r="AI364" s="6">
        <v>-0.5</v>
      </c>
    </row>
    <row r="365" spans="1:35" x14ac:dyDescent="0.35">
      <c r="A365" t="s">
        <v>905</v>
      </c>
      <c r="B365" t="s">
        <v>906</v>
      </c>
      <c r="C365" t="s">
        <v>59</v>
      </c>
      <c r="D365" t="s">
        <v>60</v>
      </c>
      <c r="E365" t="s">
        <v>148</v>
      </c>
      <c r="F365" t="s">
        <v>508</v>
      </c>
      <c r="G365" s="4">
        <v>17.855360000000001</v>
      </c>
      <c r="H365" s="4">
        <v>11.992979999999999</v>
      </c>
      <c r="I365" s="4">
        <v>15.183214000000001</v>
      </c>
      <c r="J365" s="4">
        <v>-5.8117200000000011</v>
      </c>
      <c r="K365">
        <v>0</v>
      </c>
      <c r="L365">
        <v>0</v>
      </c>
      <c r="M365">
        <v>0</v>
      </c>
      <c r="N365">
        <v>3</v>
      </c>
      <c r="O365">
        <v>3</v>
      </c>
      <c r="P365">
        <v>2</v>
      </c>
      <c r="Q365">
        <v>-3</v>
      </c>
      <c r="R365">
        <v>-3</v>
      </c>
      <c r="S365">
        <v>-2</v>
      </c>
      <c r="T365">
        <v>-3</v>
      </c>
      <c r="U365">
        <v>-1</v>
      </c>
      <c r="V365">
        <v>-1</v>
      </c>
      <c r="W365">
        <v>-3</v>
      </c>
      <c r="X365">
        <v>-3</v>
      </c>
      <c r="Y365">
        <v>-3</v>
      </c>
      <c r="Z365">
        <v>87</v>
      </c>
      <c r="AA365">
        <v>62</v>
      </c>
      <c r="AB365">
        <v>17</v>
      </c>
      <c r="AC365" s="5">
        <v>-0.27061243889656467</v>
      </c>
      <c r="AD365" s="4">
        <v>100</v>
      </c>
      <c r="AE365" s="4">
        <v>36.738999999999997</v>
      </c>
      <c r="AF365" s="4">
        <v>1.6912021948479992</v>
      </c>
      <c r="AG365">
        <v>47</v>
      </c>
      <c r="AH365" s="8">
        <v>0.53</v>
      </c>
      <c r="AI365" s="6">
        <v>-1</v>
      </c>
    </row>
    <row r="366" spans="1:35" x14ac:dyDescent="0.35">
      <c r="A366" t="s">
        <v>907</v>
      </c>
      <c r="B366" t="s">
        <v>908</v>
      </c>
      <c r="C366" t="s">
        <v>59</v>
      </c>
      <c r="D366" t="s">
        <v>60</v>
      </c>
      <c r="E366" t="s">
        <v>61</v>
      </c>
      <c r="F366" t="s">
        <v>69</v>
      </c>
      <c r="G366" s="4">
        <v>-15.23856</v>
      </c>
      <c r="H366" s="4">
        <v>-15.3506</v>
      </c>
      <c r="I366" s="4">
        <v>-17.910706000000001</v>
      </c>
      <c r="J366" s="4">
        <v>-33.155299999999997</v>
      </c>
      <c r="K366">
        <v>19</v>
      </c>
      <c r="L366">
        <v>6</v>
      </c>
      <c r="M366">
        <v>0</v>
      </c>
      <c r="N366">
        <v>3</v>
      </c>
      <c r="O366">
        <v>8</v>
      </c>
      <c r="P366">
        <v>1</v>
      </c>
      <c r="Q366">
        <v>16</v>
      </c>
      <c r="R366">
        <v>-2</v>
      </c>
      <c r="S366">
        <v>-1</v>
      </c>
      <c r="T366">
        <v>7</v>
      </c>
      <c r="U366">
        <v>-3</v>
      </c>
      <c r="V366">
        <v>4</v>
      </c>
      <c r="W366">
        <v>1</v>
      </c>
      <c r="X366">
        <v>-2</v>
      </c>
      <c r="Y366">
        <v>-1</v>
      </c>
      <c r="Z366">
        <v>94</v>
      </c>
      <c r="AA366">
        <v>10</v>
      </c>
      <c r="AB366">
        <v>59</v>
      </c>
      <c r="AC366" s="5">
        <v>-0.5241116847680849</v>
      </c>
      <c r="AD366" s="4">
        <v>15</v>
      </c>
      <c r="AE366" s="4">
        <v>14.457000000000001</v>
      </c>
      <c r="AF366" s="4">
        <v>0.66549743136496708</v>
      </c>
      <c r="AG366">
        <v>4</v>
      </c>
      <c r="AH366" s="8">
        <v>0.96</v>
      </c>
      <c r="AI366" s="6">
        <v>0.35135135135135137</v>
      </c>
    </row>
    <row r="367" spans="1:35" x14ac:dyDescent="0.35">
      <c r="A367" t="s">
        <v>909</v>
      </c>
      <c r="B367" t="s">
        <v>910</v>
      </c>
      <c r="C367" t="s">
        <v>59</v>
      </c>
      <c r="D367" t="s">
        <v>60</v>
      </c>
      <c r="E367" t="s">
        <v>79</v>
      </c>
      <c r="F367" t="s">
        <v>204</v>
      </c>
      <c r="G367" s="4">
        <v>34.56174</v>
      </c>
      <c r="H367" s="4">
        <v>37.01764</v>
      </c>
      <c r="I367" s="4">
        <v>31.889593999999999</v>
      </c>
      <c r="J367" s="4">
        <v>19.21294</v>
      </c>
      <c r="K367">
        <v>11</v>
      </c>
      <c r="L367">
        <v>23</v>
      </c>
      <c r="M367">
        <v>5</v>
      </c>
      <c r="N367">
        <v>0</v>
      </c>
      <c r="O367">
        <v>1</v>
      </c>
      <c r="P367">
        <v>1</v>
      </c>
      <c r="Q367">
        <v>11</v>
      </c>
      <c r="R367">
        <v>22</v>
      </c>
      <c r="S367">
        <v>4</v>
      </c>
      <c r="T367">
        <v>-2</v>
      </c>
      <c r="U367">
        <v>-20</v>
      </c>
      <c r="V367">
        <v>4</v>
      </c>
      <c r="W367">
        <v>3</v>
      </c>
      <c r="X367">
        <v>2</v>
      </c>
      <c r="Y367">
        <v>1</v>
      </c>
      <c r="Z367">
        <v>95</v>
      </c>
      <c r="AA367">
        <v>99</v>
      </c>
      <c r="AB367">
        <v>34</v>
      </c>
      <c r="AC367" s="5">
        <v>0.77837995544167593</v>
      </c>
      <c r="AD367" s="4">
        <v>95</v>
      </c>
      <c r="AE367" s="4">
        <v>11.252000000000001</v>
      </c>
      <c r="AF367" s="4">
        <v>0.5179620320757149</v>
      </c>
      <c r="AG367">
        <v>9</v>
      </c>
      <c r="AH367" s="8">
        <v>0.91</v>
      </c>
      <c r="AI367" s="6">
        <v>0.90243902439024393</v>
      </c>
    </row>
    <row r="368" spans="1:35" x14ac:dyDescent="0.35">
      <c r="A368" t="s">
        <v>1170</v>
      </c>
      <c r="B368" t="s">
        <v>1171</v>
      </c>
      <c r="C368" t="s">
        <v>59</v>
      </c>
      <c r="D368" t="s">
        <v>60</v>
      </c>
      <c r="E368" t="s">
        <v>96</v>
      </c>
      <c r="F368" t="s">
        <v>97</v>
      </c>
      <c r="G368" s="4">
        <v>13.00723</v>
      </c>
      <c r="H368" s="4">
        <v>20.928349999999998</v>
      </c>
      <c r="I368" s="4">
        <v>10.335084</v>
      </c>
      <c r="J368" s="4">
        <v>3.1236499999999978</v>
      </c>
      <c r="K368">
        <v>12</v>
      </c>
      <c r="L368">
        <v>1</v>
      </c>
      <c r="M368">
        <v>0</v>
      </c>
      <c r="N368">
        <v>2</v>
      </c>
      <c r="O368">
        <v>0</v>
      </c>
      <c r="P368">
        <v>0</v>
      </c>
      <c r="Q368">
        <v>10</v>
      </c>
      <c r="R368">
        <v>1</v>
      </c>
      <c r="S368">
        <v>0</v>
      </c>
      <c r="T368">
        <v>-2</v>
      </c>
      <c r="U368">
        <v>0</v>
      </c>
      <c r="V368">
        <v>0</v>
      </c>
      <c r="W368">
        <v>2</v>
      </c>
      <c r="X368">
        <v>2</v>
      </c>
      <c r="Y368">
        <v>1</v>
      </c>
      <c r="Z368">
        <v>100</v>
      </c>
      <c r="AA368">
        <v>65</v>
      </c>
      <c r="AB368">
        <v>34</v>
      </c>
      <c r="AC368" s="5">
        <v>9.2863754605619242E-2</v>
      </c>
      <c r="AD368" s="4">
        <v>84</v>
      </c>
      <c r="AE368" s="4">
        <v>20.079000000000001</v>
      </c>
      <c r="AF368" s="4">
        <v>0.92429431585924982</v>
      </c>
      <c r="AG368">
        <v>60</v>
      </c>
      <c r="AH368" s="8">
        <v>0.4</v>
      </c>
      <c r="AI368" s="6">
        <v>0.73333333333333328</v>
      </c>
    </row>
    <row r="369" spans="1:35" x14ac:dyDescent="0.35">
      <c r="A369" t="s">
        <v>911</v>
      </c>
      <c r="B369" t="s">
        <v>912</v>
      </c>
      <c r="C369" t="s">
        <v>59</v>
      </c>
      <c r="D369" t="s">
        <v>60</v>
      </c>
      <c r="E369" t="s">
        <v>79</v>
      </c>
      <c r="F369" t="s">
        <v>145</v>
      </c>
      <c r="G369" s="4">
        <v>18.297989999999999</v>
      </c>
      <c r="H369" s="4">
        <v>29.09686</v>
      </c>
      <c r="I369" s="4">
        <v>15.625843999999999</v>
      </c>
      <c r="J369" s="4">
        <v>11.292159999999999</v>
      </c>
      <c r="K369">
        <v>10</v>
      </c>
      <c r="L369">
        <v>6</v>
      </c>
      <c r="M369">
        <v>1</v>
      </c>
      <c r="N369">
        <v>0</v>
      </c>
      <c r="O369">
        <v>2</v>
      </c>
      <c r="P369">
        <v>0</v>
      </c>
      <c r="Q369">
        <v>10</v>
      </c>
      <c r="R369">
        <v>4</v>
      </c>
      <c r="S369">
        <v>1</v>
      </c>
      <c r="T369">
        <v>7</v>
      </c>
      <c r="U369">
        <v>8</v>
      </c>
      <c r="V369">
        <v>1</v>
      </c>
      <c r="W369">
        <v>3</v>
      </c>
      <c r="X369">
        <v>3</v>
      </c>
      <c r="Y369">
        <v>3</v>
      </c>
      <c r="Z369">
        <v>89</v>
      </c>
      <c r="AA369">
        <v>79</v>
      </c>
      <c r="AB369">
        <v>4</v>
      </c>
      <c r="AC369" s="5">
        <v>0.35724333407134012</v>
      </c>
      <c r="AD369" s="4">
        <v>92</v>
      </c>
      <c r="AE369" s="4">
        <v>13.749000000000001</v>
      </c>
      <c r="AF369" s="4">
        <v>0.63290614815224</v>
      </c>
      <c r="AG369">
        <v>24</v>
      </c>
      <c r="AH369" s="8">
        <v>0.76</v>
      </c>
      <c r="AI369" s="6">
        <v>0.78947368421052633</v>
      </c>
    </row>
    <row r="370" spans="1:35" x14ac:dyDescent="0.35">
      <c r="A370" t="s">
        <v>913</v>
      </c>
      <c r="B370" t="s">
        <v>914</v>
      </c>
      <c r="C370" t="s">
        <v>59</v>
      </c>
      <c r="D370" t="s">
        <v>60</v>
      </c>
      <c r="E370" t="s">
        <v>72</v>
      </c>
      <c r="F370" t="s">
        <v>380</v>
      </c>
      <c r="G370" s="4">
        <v>15.62454</v>
      </c>
      <c r="H370" s="4">
        <v>3.5889289999999998</v>
      </c>
      <c r="I370" s="4">
        <v>12.952394</v>
      </c>
      <c r="J370" s="4">
        <v>-14.215771</v>
      </c>
      <c r="K370">
        <v>10</v>
      </c>
      <c r="L370">
        <v>4</v>
      </c>
      <c r="M370">
        <v>0</v>
      </c>
      <c r="N370">
        <v>9</v>
      </c>
      <c r="O370">
        <v>2</v>
      </c>
      <c r="P370">
        <v>1</v>
      </c>
      <c r="Q370">
        <v>1</v>
      </c>
      <c r="R370">
        <v>2</v>
      </c>
      <c r="S370">
        <v>-1</v>
      </c>
      <c r="T370">
        <v>-9</v>
      </c>
      <c r="U370">
        <v>-2</v>
      </c>
      <c r="V370">
        <v>-14</v>
      </c>
      <c r="W370">
        <v>2</v>
      </c>
      <c r="X370">
        <v>1</v>
      </c>
      <c r="Y370">
        <v>-3</v>
      </c>
      <c r="Z370">
        <v>99</v>
      </c>
      <c r="AA370">
        <v>80</v>
      </c>
      <c r="AB370">
        <v>77</v>
      </c>
      <c r="AC370" s="5">
        <v>-0.41055333664489363</v>
      </c>
      <c r="AD370" s="4">
        <v>64</v>
      </c>
      <c r="AE370" s="4">
        <v>17.774000000000001</v>
      </c>
      <c r="AF370" s="4">
        <v>0.8181885138743118</v>
      </c>
      <c r="AG370">
        <v>7</v>
      </c>
      <c r="AH370" s="8">
        <v>0.92999999999999994</v>
      </c>
      <c r="AI370" s="6">
        <v>7.6923076923076927E-2</v>
      </c>
    </row>
    <row r="371" spans="1:35" x14ac:dyDescent="0.35">
      <c r="A371" t="s">
        <v>915</v>
      </c>
      <c r="B371" t="s">
        <v>916</v>
      </c>
      <c r="C371" t="s">
        <v>59</v>
      </c>
      <c r="D371" t="s">
        <v>60</v>
      </c>
      <c r="E371" t="s">
        <v>61</v>
      </c>
      <c r="F371" t="s">
        <v>76</v>
      </c>
      <c r="G371" s="4">
        <v>17.396709999999999</v>
      </c>
      <c r="H371" s="4">
        <v>31.735779999999998</v>
      </c>
      <c r="I371" s="4">
        <v>14.724563999999999</v>
      </c>
      <c r="J371" s="4">
        <v>13.931079999999998</v>
      </c>
      <c r="K371">
        <v>13</v>
      </c>
      <c r="L371">
        <v>1</v>
      </c>
      <c r="M371">
        <v>1</v>
      </c>
      <c r="N371">
        <v>0</v>
      </c>
      <c r="O371">
        <v>0</v>
      </c>
      <c r="P371">
        <v>0</v>
      </c>
      <c r="Q371">
        <v>13</v>
      </c>
      <c r="R371">
        <v>1</v>
      </c>
      <c r="S371">
        <v>1</v>
      </c>
      <c r="T371">
        <v>6</v>
      </c>
      <c r="U371">
        <v>4</v>
      </c>
      <c r="V371">
        <v>0</v>
      </c>
      <c r="W371">
        <v>3</v>
      </c>
      <c r="X371">
        <v>3</v>
      </c>
      <c r="Y371">
        <v>3</v>
      </c>
      <c r="Z371">
        <v>1</v>
      </c>
      <c r="AA371">
        <v>100</v>
      </c>
      <c r="AB371">
        <v>29</v>
      </c>
      <c r="AC371" s="5">
        <v>0.36376203583352912</v>
      </c>
      <c r="AD371" s="4">
        <v>99</v>
      </c>
      <c r="AE371" s="4">
        <v>40.158000000000001</v>
      </c>
      <c r="AF371" s="4">
        <v>1.8485886317184996</v>
      </c>
      <c r="AG371">
        <v>85</v>
      </c>
      <c r="AH371" s="8">
        <v>0.15000000000000002</v>
      </c>
      <c r="AI371" s="6">
        <v>1</v>
      </c>
    </row>
    <row r="372" spans="1:35" x14ac:dyDescent="0.35">
      <c r="A372" t="s">
        <v>917</v>
      </c>
      <c r="B372" t="s">
        <v>918</v>
      </c>
      <c r="C372" t="s">
        <v>59</v>
      </c>
      <c r="D372" t="s">
        <v>60</v>
      </c>
      <c r="E372" t="s">
        <v>96</v>
      </c>
      <c r="F372" t="s">
        <v>140</v>
      </c>
      <c r="G372" s="4">
        <v>7.0334479999999999</v>
      </c>
      <c r="H372" s="4">
        <v>15.575670000000001</v>
      </c>
      <c r="I372" s="4">
        <v>4.3613020000000002</v>
      </c>
      <c r="J372" s="4">
        <v>-2.2290299999999998</v>
      </c>
      <c r="K372">
        <v>21</v>
      </c>
      <c r="L372">
        <v>7</v>
      </c>
      <c r="M372">
        <v>1</v>
      </c>
      <c r="N372">
        <v>2</v>
      </c>
      <c r="O372">
        <v>2</v>
      </c>
      <c r="P372">
        <v>1</v>
      </c>
      <c r="Q372">
        <v>19</v>
      </c>
      <c r="R372">
        <v>5</v>
      </c>
      <c r="S372">
        <v>0</v>
      </c>
      <c r="T372">
        <v>16</v>
      </c>
      <c r="U372">
        <v>10</v>
      </c>
      <c r="V372">
        <v>4</v>
      </c>
      <c r="W372">
        <v>2</v>
      </c>
      <c r="X372">
        <v>3</v>
      </c>
      <c r="Y372">
        <v>3</v>
      </c>
      <c r="Z372">
        <v>100</v>
      </c>
      <c r="AA372">
        <v>74</v>
      </c>
      <c r="AB372">
        <v>65</v>
      </c>
      <c r="AC372" s="5">
        <v>6.9049338075042044E-2</v>
      </c>
      <c r="AD372" s="4">
        <v>70</v>
      </c>
      <c r="AE372" s="4">
        <v>28.140999999999998</v>
      </c>
      <c r="AF372" s="4">
        <v>1.2954114419341176</v>
      </c>
      <c r="AG372">
        <v>67</v>
      </c>
      <c r="AH372" s="8">
        <v>0.32999999999999996</v>
      </c>
      <c r="AI372" s="6">
        <v>0.70588235294117652</v>
      </c>
    </row>
    <row r="373" spans="1:35" x14ac:dyDescent="0.35">
      <c r="A373" t="s">
        <v>919</v>
      </c>
      <c r="B373" t="s">
        <v>920</v>
      </c>
      <c r="C373" t="s">
        <v>59</v>
      </c>
      <c r="D373" t="s">
        <v>60</v>
      </c>
      <c r="E373" t="s">
        <v>96</v>
      </c>
      <c r="F373" t="s">
        <v>333</v>
      </c>
      <c r="G373" s="4">
        <v>3.4385759999999999</v>
      </c>
      <c r="H373" s="4">
        <v>38.557040000000001</v>
      </c>
      <c r="I373" s="4">
        <v>0.76642999999999972</v>
      </c>
      <c r="J373" s="4">
        <v>20.75234</v>
      </c>
      <c r="K373">
        <v>2</v>
      </c>
      <c r="L373">
        <v>0</v>
      </c>
      <c r="M373">
        <v>0</v>
      </c>
      <c r="N373">
        <v>1</v>
      </c>
      <c r="O373">
        <v>0</v>
      </c>
      <c r="P373">
        <v>0</v>
      </c>
      <c r="Q373">
        <v>1</v>
      </c>
      <c r="R373">
        <v>0</v>
      </c>
      <c r="S373">
        <v>0</v>
      </c>
      <c r="T373">
        <v>4</v>
      </c>
      <c r="U373">
        <v>4</v>
      </c>
      <c r="V373">
        <v>0</v>
      </c>
      <c r="W373">
        <v>1</v>
      </c>
      <c r="X373">
        <v>-1</v>
      </c>
      <c r="Y373">
        <v>3</v>
      </c>
      <c r="Z373">
        <v>6</v>
      </c>
      <c r="AA373">
        <v>18</v>
      </c>
      <c r="AB373">
        <v>18</v>
      </c>
      <c r="AC373" s="5">
        <v>0.89083143057620506</v>
      </c>
      <c r="AD373" s="4">
        <v>20</v>
      </c>
      <c r="AE373" s="4">
        <v>70.427000000000007</v>
      </c>
      <c r="AF373" s="4">
        <v>3.2419580548343738</v>
      </c>
      <c r="AG373">
        <v>99</v>
      </c>
      <c r="AH373" s="8">
        <v>1.0000000000000009E-2</v>
      </c>
      <c r="AI373" s="6">
        <v>0.33333333333333331</v>
      </c>
    </row>
    <row r="374" spans="1:35" x14ac:dyDescent="0.35">
      <c r="A374" t="s">
        <v>1198</v>
      </c>
      <c r="B374" t="s">
        <v>922</v>
      </c>
      <c r="C374" t="s">
        <v>59</v>
      </c>
      <c r="D374" t="s">
        <v>60</v>
      </c>
      <c r="E374" t="s">
        <v>65</v>
      </c>
      <c r="F374" t="s">
        <v>86</v>
      </c>
      <c r="G374" s="4">
        <v>-6.1655519999999999</v>
      </c>
      <c r="H374" s="4">
        <v>3.1768070000000002</v>
      </c>
      <c r="I374" s="4">
        <v>-8.8376979999999996</v>
      </c>
      <c r="J374" s="4">
        <v>-14.627893</v>
      </c>
      <c r="K374">
        <v>6</v>
      </c>
      <c r="L374">
        <v>5</v>
      </c>
      <c r="M374">
        <v>2</v>
      </c>
      <c r="N374">
        <v>4</v>
      </c>
      <c r="O374">
        <v>0</v>
      </c>
      <c r="P374">
        <v>1</v>
      </c>
      <c r="Q374">
        <v>2</v>
      </c>
      <c r="R374">
        <v>5</v>
      </c>
      <c r="S374">
        <v>1</v>
      </c>
      <c r="T374">
        <v>5</v>
      </c>
      <c r="U374">
        <v>1</v>
      </c>
      <c r="V374">
        <v>0</v>
      </c>
      <c r="W374">
        <v>3</v>
      </c>
      <c r="X374">
        <v>3</v>
      </c>
      <c r="Y374">
        <v>3</v>
      </c>
      <c r="Z374">
        <v>97</v>
      </c>
      <c r="AA374">
        <v>75</v>
      </c>
      <c r="AB374">
        <v>79</v>
      </c>
      <c r="AC374" s="5">
        <v>-0.18495392843447744</v>
      </c>
      <c r="AD374" s="4">
        <v>10</v>
      </c>
      <c r="AE374" s="4">
        <v>28.06</v>
      </c>
      <c r="AF374" s="4">
        <v>1.2916827781767293</v>
      </c>
      <c r="AG374">
        <v>4</v>
      </c>
      <c r="AH374" s="8">
        <v>0.96</v>
      </c>
      <c r="AI374" s="6">
        <v>0.44444444444444442</v>
      </c>
    </row>
    <row r="375" spans="1:35" x14ac:dyDescent="0.35">
      <c r="A375" t="s">
        <v>923</v>
      </c>
      <c r="B375" t="s">
        <v>924</v>
      </c>
      <c r="C375" t="s">
        <v>59</v>
      </c>
      <c r="D375" t="s">
        <v>60</v>
      </c>
      <c r="E375" t="s">
        <v>72</v>
      </c>
      <c r="F375" t="s">
        <v>199</v>
      </c>
      <c r="G375" s="4">
        <v>21.28867</v>
      </c>
      <c r="H375" s="4">
        <v>12.40718</v>
      </c>
      <c r="I375" s="4">
        <v>18.616523999999998</v>
      </c>
      <c r="J375" s="4">
        <v>-5.3975200000000001</v>
      </c>
      <c r="K375">
        <v>12</v>
      </c>
      <c r="L375">
        <v>6</v>
      </c>
      <c r="M375">
        <v>1</v>
      </c>
      <c r="N375">
        <v>5</v>
      </c>
      <c r="O375">
        <v>1</v>
      </c>
      <c r="P375">
        <v>2</v>
      </c>
      <c r="Q375">
        <v>7</v>
      </c>
      <c r="R375">
        <v>5</v>
      </c>
      <c r="S375">
        <v>-1</v>
      </c>
      <c r="T375">
        <v>-4</v>
      </c>
      <c r="U375">
        <v>-1</v>
      </c>
      <c r="V375">
        <v>-16</v>
      </c>
      <c r="W375">
        <v>2</v>
      </c>
      <c r="X375">
        <v>1</v>
      </c>
      <c r="Y375">
        <v>-3</v>
      </c>
      <c r="Z375">
        <v>99</v>
      </c>
      <c r="AA375">
        <v>5</v>
      </c>
      <c r="AB375">
        <v>7</v>
      </c>
      <c r="AC375" s="5">
        <v>-0.25448351163085309</v>
      </c>
      <c r="AD375" s="4">
        <v>97</v>
      </c>
      <c r="AE375" s="4">
        <v>28.431000000000001</v>
      </c>
      <c r="AF375" s="4">
        <v>1.3087609788432857</v>
      </c>
      <c r="AG375">
        <v>30</v>
      </c>
      <c r="AH375" s="8">
        <v>0.7</v>
      </c>
      <c r="AI375" s="6">
        <v>0.40740740740740738</v>
      </c>
    </row>
    <row r="376" spans="1:35" x14ac:dyDescent="0.35">
      <c r="A376" t="s">
        <v>925</v>
      </c>
      <c r="B376" t="s">
        <v>926</v>
      </c>
      <c r="C376" t="s">
        <v>59</v>
      </c>
      <c r="D376" t="s">
        <v>60</v>
      </c>
      <c r="E376" t="s">
        <v>96</v>
      </c>
      <c r="F376" t="s">
        <v>333</v>
      </c>
      <c r="G376" s="4">
        <v>7.8988329999999998</v>
      </c>
      <c r="H376" s="4">
        <v>16.780110000000001</v>
      </c>
      <c r="I376" s="4">
        <v>5.2266870000000001</v>
      </c>
      <c r="J376" s="4">
        <v>-1.0245899999999999</v>
      </c>
      <c r="K376">
        <v>15</v>
      </c>
      <c r="L376">
        <v>1</v>
      </c>
      <c r="M376">
        <v>2</v>
      </c>
      <c r="N376">
        <v>0</v>
      </c>
      <c r="O376">
        <v>2</v>
      </c>
      <c r="P376">
        <v>0</v>
      </c>
      <c r="Q376">
        <v>15</v>
      </c>
      <c r="R376">
        <v>-1</v>
      </c>
      <c r="S376">
        <v>2</v>
      </c>
      <c r="T376">
        <v>12</v>
      </c>
      <c r="U376">
        <v>1</v>
      </c>
      <c r="V376">
        <v>0</v>
      </c>
      <c r="W376">
        <v>1</v>
      </c>
      <c r="X376">
        <v>-1</v>
      </c>
      <c r="Y376">
        <v>3</v>
      </c>
      <c r="Z376">
        <v>95</v>
      </c>
      <c r="AA376">
        <v>69</v>
      </c>
      <c r="AB376">
        <v>47</v>
      </c>
      <c r="AC376" s="5">
        <v>0.12493064166223816</v>
      </c>
      <c r="AD376" s="4">
        <v>94</v>
      </c>
      <c r="AE376" s="4">
        <v>26.896000000000001</v>
      </c>
      <c r="AF376" s="4">
        <v>1.238100498996483</v>
      </c>
      <c r="AG376">
        <v>13</v>
      </c>
      <c r="AH376" s="8">
        <v>0.87</v>
      </c>
      <c r="AI376" s="6">
        <v>0.8</v>
      </c>
    </row>
    <row r="377" spans="1:35" x14ac:dyDescent="0.35">
      <c r="A377" t="s">
        <v>927</v>
      </c>
      <c r="B377" t="s">
        <v>928</v>
      </c>
      <c r="C377" t="s">
        <v>59</v>
      </c>
      <c r="D377" t="s">
        <v>60</v>
      </c>
      <c r="E377" t="s">
        <v>96</v>
      </c>
      <c r="F377" t="s">
        <v>193</v>
      </c>
      <c r="G377" s="4">
        <v>15.6456</v>
      </c>
      <c r="H377" s="4">
        <v>9.7414640000000006</v>
      </c>
      <c r="I377" s="4">
        <v>12.973454</v>
      </c>
      <c r="J377" s="4">
        <v>-8.0632359999999998</v>
      </c>
      <c r="K377">
        <v>10</v>
      </c>
      <c r="L377">
        <v>4</v>
      </c>
      <c r="M377">
        <v>1</v>
      </c>
      <c r="N377">
        <v>4</v>
      </c>
      <c r="O377">
        <v>1</v>
      </c>
      <c r="P377">
        <v>1</v>
      </c>
      <c r="Q377">
        <v>6</v>
      </c>
      <c r="R377">
        <v>3</v>
      </c>
      <c r="S377">
        <v>0</v>
      </c>
      <c r="T377">
        <v>1</v>
      </c>
      <c r="U377">
        <v>-9</v>
      </c>
      <c r="V377">
        <v>-1</v>
      </c>
      <c r="W377">
        <v>2</v>
      </c>
      <c r="X377">
        <v>3</v>
      </c>
      <c r="Y377">
        <v>2</v>
      </c>
      <c r="Z377">
        <v>95</v>
      </c>
      <c r="AA377">
        <v>14</v>
      </c>
      <c r="AB377">
        <v>92</v>
      </c>
      <c r="AC377" s="5">
        <v>-0.18435861858466246</v>
      </c>
      <c r="AD377" s="4">
        <v>99</v>
      </c>
      <c r="AE377" s="4">
        <v>20.62</v>
      </c>
      <c r="AF377" s="4">
        <v>0.949198107127732</v>
      </c>
      <c r="AG377">
        <v>97</v>
      </c>
      <c r="AH377" s="8">
        <v>3.0000000000000027E-2</v>
      </c>
      <c r="AI377" s="6">
        <v>0.42857142857142855</v>
      </c>
    </row>
    <row r="378" spans="1:35" x14ac:dyDescent="0.35">
      <c r="A378" t="s">
        <v>929</v>
      </c>
      <c r="B378" t="s">
        <v>930</v>
      </c>
      <c r="C378" t="s">
        <v>59</v>
      </c>
      <c r="D378" t="s">
        <v>60</v>
      </c>
      <c r="E378" t="s">
        <v>61</v>
      </c>
      <c r="F378" t="s">
        <v>62</v>
      </c>
      <c r="G378" s="4">
        <v>9.062201</v>
      </c>
      <c r="H378" s="4">
        <v>29.737829999999999</v>
      </c>
      <c r="I378" s="4">
        <v>6.3900550000000003</v>
      </c>
      <c r="J378" s="4">
        <v>11.933129999999998</v>
      </c>
      <c r="K378">
        <v>15</v>
      </c>
      <c r="L378">
        <v>4</v>
      </c>
      <c r="M378">
        <v>3</v>
      </c>
      <c r="N378">
        <v>0</v>
      </c>
      <c r="O378">
        <v>0</v>
      </c>
      <c r="P378">
        <v>0</v>
      </c>
      <c r="Q378">
        <v>15</v>
      </c>
      <c r="R378">
        <v>4</v>
      </c>
      <c r="S378">
        <v>3</v>
      </c>
      <c r="T378">
        <v>9</v>
      </c>
      <c r="U378">
        <v>5</v>
      </c>
      <c r="V378">
        <v>-2</v>
      </c>
      <c r="W378">
        <v>3</v>
      </c>
      <c r="X378">
        <v>3</v>
      </c>
      <c r="Y378">
        <v>3</v>
      </c>
      <c r="Z378">
        <v>100</v>
      </c>
      <c r="AA378">
        <v>64</v>
      </c>
      <c r="AB378">
        <v>77</v>
      </c>
      <c r="AC378" s="5">
        <v>0.52516763138655409</v>
      </c>
      <c r="AD378" s="4">
        <v>70</v>
      </c>
      <c r="AE378" s="4">
        <v>15.651</v>
      </c>
      <c r="AF378" s="4">
        <v>0.72046069712202387</v>
      </c>
      <c r="AG378">
        <v>1</v>
      </c>
      <c r="AH378" s="8">
        <v>0.99</v>
      </c>
      <c r="AI378" s="6">
        <v>1</v>
      </c>
    </row>
    <row r="379" spans="1:35" x14ac:dyDescent="0.35">
      <c r="A379" t="s">
        <v>931</v>
      </c>
      <c r="B379" t="s">
        <v>932</v>
      </c>
      <c r="C379" t="s">
        <v>59</v>
      </c>
      <c r="D379" t="s">
        <v>60</v>
      </c>
      <c r="E379" t="s">
        <v>148</v>
      </c>
      <c r="F379" t="s">
        <v>149</v>
      </c>
      <c r="G379" s="4">
        <v>-4.2536459999999998</v>
      </c>
      <c r="H379" s="4">
        <v>-7.3632039999999996</v>
      </c>
      <c r="I379" s="4">
        <v>-6.9257919999999995</v>
      </c>
      <c r="J379" s="4">
        <v>-25.167904</v>
      </c>
      <c r="K379">
        <v>1</v>
      </c>
      <c r="L379">
        <v>3</v>
      </c>
      <c r="M379">
        <v>1</v>
      </c>
      <c r="N379">
        <v>9</v>
      </c>
      <c r="O379">
        <v>1</v>
      </c>
      <c r="P379">
        <v>1</v>
      </c>
      <c r="Q379">
        <v>-8</v>
      </c>
      <c r="R379">
        <v>2</v>
      </c>
      <c r="S379">
        <v>0</v>
      </c>
      <c r="T379">
        <v>-3</v>
      </c>
      <c r="U379">
        <v>1</v>
      </c>
      <c r="V379">
        <v>-4</v>
      </c>
      <c r="W379">
        <v>-1</v>
      </c>
      <c r="X379">
        <v>2</v>
      </c>
      <c r="Y379">
        <v>1</v>
      </c>
      <c r="Z379">
        <v>79</v>
      </c>
      <c r="AA379">
        <v>59</v>
      </c>
      <c r="AB379">
        <v>35</v>
      </c>
      <c r="AC379" s="5">
        <v>-0.26140547580074092</v>
      </c>
      <c r="AD379" s="4">
        <v>10</v>
      </c>
      <c r="AE379" s="4">
        <v>113.372</v>
      </c>
      <c r="AF379" s="4">
        <v>5.2188403395385663</v>
      </c>
      <c r="AG379">
        <v>2</v>
      </c>
      <c r="AH379" s="8">
        <v>0.98</v>
      </c>
      <c r="AI379" s="6">
        <v>-0.375</v>
      </c>
    </row>
    <row r="380" spans="1:35" x14ac:dyDescent="0.35">
      <c r="A380" t="s">
        <v>933</v>
      </c>
      <c r="B380" t="s">
        <v>934</v>
      </c>
      <c r="C380" t="s">
        <v>59</v>
      </c>
      <c r="D380" t="s">
        <v>60</v>
      </c>
      <c r="E380" t="s">
        <v>72</v>
      </c>
      <c r="F380" t="s">
        <v>73</v>
      </c>
      <c r="G380" s="4">
        <v>18.28031</v>
      </c>
      <c r="H380" s="4">
        <v>25.661010000000001</v>
      </c>
      <c r="I380" s="4">
        <v>15.608164</v>
      </c>
      <c r="J380" s="4">
        <v>7.8563100000000006</v>
      </c>
      <c r="K380">
        <v>26</v>
      </c>
      <c r="L380">
        <v>11</v>
      </c>
      <c r="M380">
        <v>5</v>
      </c>
      <c r="N380">
        <v>7</v>
      </c>
      <c r="O380">
        <v>0</v>
      </c>
      <c r="P380">
        <v>0</v>
      </c>
      <c r="Q380">
        <v>19</v>
      </c>
      <c r="R380">
        <v>11</v>
      </c>
      <c r="S380">
        <v>5</v>
      </c>
      <c r="T380">
        <v>26</v>
      </c>
      <c r="U380">
        <v>-7</v>
      </c>
      <c r="V380">
        <v>-19</v>
      </c>
      <c r="W380">
        <v>3</v>
      </c>
      <c r="X380">
        <v>3</v>
      </c>
      <c r="Y380">
        <v>2</v>
      </c>
      <c r="Z380">
        <v>99</v>
      </c>
      <c r="AA380">
        <v>72</v>
      </c>
      <c r="AB380">
        <v>67</v>
      </c>
      <c r="AC380" s="5">
        <v>6.778029144813158E-2</v>
      </c>
      <c r="AD380" s="4">
        <v>97</v>
      </c>
      <c r="AE380" s="4">
        <v>33.835999999999999</v>
      </c>
      <c r="AF380" s="4">
        <v>1.5575687270986391</v>
      </c>
      <c r="AG380">
        <v>62</v>
      </c>
      <c r="AH380" s="8">
        <v>0.38</v>
      </c>
      <c r="AI380" s="6">
        <v>0.7142857142857143</v>
      </c>
    </row>
    <row r="381" spans="1:35" x14ac:dyDescent="0.35">
      <c r="A381" t="s">
        <v>935</v>
      </c>
      <c r="B381" t="s">
        <v>936</v>
      </c>
      <c r="C381" t="s">
        <v>59</v>
      </c>
      <c r="D381" t="s">
        <v>60</v>
      </c>
      <c r="E381" t="s">
        <v>79</v>
      </c>
      <c r="F381" t="s">
        <v>145</v>
      </c>
      <c r="G381" s="4">
        <v>32.121989999999997</v>
      </c>
      <c r="H381" s="4">
        <v>31.026979999999998</v>
      </c>
      <c r="I381" s="4">
        <v>29.449843999999995</v>
      </c>
      <c r="J381" s="4">
        <v>13.222279999999998</v>
      </c>
      <c r="K381">
        <v>12</v>
      </c>
      <c r="L381">
        <v>12</v>
      </c>
      <c r="M381">
        <v>0</v>
      </c>
      <c r="N381">
        <v>1</v>
      </c>
      <c r="O381">
        <v>3</v>
      </c>
      <c r="P381">
        <v>5</v>
      </c>
      <c r="Q381">
        <v>11</v>
      </c>
      <c r="R381">
        <v>9</v>
      </c>
      <c r="S381">
        <v>-5</v>
      </c>
      <c r="T381">
        <v>-6</v>
      </c>
      <c r="U381">
        <v>17</v>
      </c>
      <c r="V381">
        <v>-2</v>
      </c>
      <c r="W381">
        <v>2</v>
      </c>
      <c r="X381">
        <v>1</v>
      </c>
      <c r="Y381">
        <v>-2</v>
      </c>
      <c r="Z381">
        <v>99</v>
      </c>
      <c r="AA381">
        <v>90</v>
      </c>
      <c r="AB381">
        <v>12</v>
      </c>
      <c r="AC381" s="5">
        <v>0.53537318719619176</v>
      </c>
      <c r="AD381" s="4">
        <v>97</v>
      </c>
      <c r="AE381" s="4">
        <v>21.645</v>
      </c>
      <c r="AF381" s="4">
        <v>0.99638181516875646</v>
      </c>
      <c r="AG381">
        <v>31</v>
      </c>
      <c r="AH381" s="8">
        <v>0.69</v>
      </c>
      <c r="AI381" s="6">
        <v>0.45454545454545453</v>
      </c>
    </row>
    <row r="382" spans="1:35" x14ac:dyDescent="0.35">
      <c r="A382" t="s">
        <v>1184</v>
      </c>
      <c r="B382" t="s">
        <v>1185</v>
      </c>
      <c r="C382" t="s">
        <v>59</v>
      </c>
      <c r="D382" t="s">
        <v>60</v>
      </c>
      <c r="E382" t="s">
        <v>122</v>
      </c>
      <c r="F382" t="s">
        <v>135</v>
      </c>
      <c r="G382" s="4">
        <v>11.558009999999999</v>
      </c>
      <c r="H382" s="4">
        <v>42.04477</v>
      </c>
      <c r="I382" s="4">
        <v>8.8858639999999998</v>
      </c>
      <c r="J382" s="4">
        <v>24.240069999999999</v>
      </c>
      <c r="K382">
        <v>12</v>
      </c>
      <c r="L382">
        <v>0</v>
      </c>
      <c r="M382">
        <v>1</v>
      </c>
      <c r="N382">
        <v>0</v>
      </c>
      <c r="O382">
        <v>2</v>
      </c>
      <c r="P382">
        <v>1</v>
      </c>
      <c r="Q382">
        <v>12</v>
      </c>
      <c r="R382">
        <v>-2</v>
      </c>
      <c r="S382">
        <v>0</v>
      </c>
      <c r="T382">
        <v>12</v>
      </c>
      <c r="U382">
        <v>2</v>
      </c>
      <c r="V382">
        <v>0</v>
      </c>
      <c r="W382">
        <v>1</v>
      </c>
      <c r="X382">
        <v>-1</v>
      </c>
      <c r="Y382">
        <v>3</v>
      </c>
      <c r="Z382">
        <v>92</v>
      </c>
      <c r="AA382">
        <v>15</v>
      </c>
      <c r="AB382">
        <v>22</v>
      </c>
      <c r="AC382" s="5">
        <v>0.87992348415410626</v>
      </c>
      <c r="AD382" s="4">
        <v>90</v>
      </c>
      <c r="AE382" s="4">
        <v>14.186999999999999</v>
      </c>
      <c r="AF382" s="4">
        <v>0.65306855217367277</v>
      </c>
      <c r="AG382">
        <v>17</v>
      </c>
      <c r="AH382" s="8">
        <v>0.83</v>
      </c>
      <c r="AI382" s="6">
        <v>0.625</v>
      </c>
    </row>
    <row r="383" spans="1:35" x14ac:dyDescent="0.35">
      <c r="A383" t="s">
        <v>937</v>
      </c>
      <c r="B383" t="s">
        <v>938</v>
      </c>
      <c r="C383" t="s">
        <v>59</v>
      </c>
      <c r="D383" t="s">
        <v>60</v>
      </c>
      <c r="E383" t="s">
        <v>122</v>
      </c>
      <c r="F383" t="s">
        <v>123</v>
      </c>
      <c r="G383" s="4">
        <v>7.222137</v>
      </c>
      <c r="H383" s="4">
        <v>22.428129999999999</v>
      </c>
      <c r="I383" s="4">
        <v>4.5499910000000003</v>
      </c>
      <c r="J383" s="4">
        <v>4.623429999999999</v>
      </c>
      <c r="K383">
        <v>29</v>
      </c>
      <c r="L383">
        <v>24</v>
      </c>
      <c r="M383">
        <v>1</v>
      </c>
      <c r="N383">
        <v>1</v>
      </c>
      <c r="O383">
        <v>1</v>
      </c>
      <c r="P383">
        <v>2</v>
      </c>
      <c r="Q383">
        <v>28</v>
      </c>
      <c r="R383">
        <v>23</v>
      </c>
      <c r="S383">
        <v>-1</v>
      </c>
      <c r="T383">
        <v>23</v>
      </c>
      <c r="U383">
        <v>21</v>
      </c>
      <c r="V383">
        <v>-1</v>
      </c>
      <c r="W383">
        <v>2</v>
      </c>
      <c r="X383">
        <v>1</v>
      </c>
      <c r="Y383">
        <v>-1</v>
      </c>
      <c r="Z383">
        <v>87</v>
      </c>
      <c r="AA383">
        <v>87</v>
      </c>
      <c r="AB383">
        <v>57</v>
      </c>
      <c r="AC383" s="5">
        <v>0.23594601753931699</v>
      </c>
      <c r="AD383" s="4">
        <v>82</v>
      </c>
      <c r="AE383" s="4">
        <v>27.454999999999998</v>
      </c>
      <c r="AF383" s="4">
        <v>1.2638328822110514</v>
      </c>
      <c r="AG383">
        <v>53</v>
      </c>
      <c r="AH383" s="8">
        <v>0.47</v>
      </c>
      <c r="AI383" s="6">
        <v>0.86206896551724133</v>
      </c>
    </row>
    <row r="384" spans="1:35" x14ac:dyDescent="0.35">
      <c r="A384" t="s">
        <v>939</v>
      </c>
      <c r="B384" t="s">
        <v>940</v>
      </c>
      <c r="C384" t="s">
        <v>59</v>
      </c>
      <c r="D384" t="s">
        <v>60</v>
      </c>
      <c r="E384" t="s">
        <v>92</v>
      </c>
      <c r="F384" t="s">
        <v>93</v>
      </c>
      <c r="G384" s="4">
        <v>-3.789018</v>
      </c>
      <c r="H384" s="4">
        <v>3.6049850000000001</v>
      </c>
      <c r="I384" s="4">
        <v>-6.4611640000000001</v>
      </c>
      <c r="J384" s="4">
        <v>-14.199715000000001</v>
      </c>
      <c r="K384">
        <v>4</v>
      </c>
      <c r="L384">
        <v>0</v>
      </c>
      <c r="M384">
        <v>15</v>
      </c>
      <c r="N384">
        <v>3</v>
      </c>
      <c r="O384">
        <v>1</v>
      </c>
      <c r="P384">
        <v>1</v>
      </c>
      <c r="Q384">
        <v>1</v>
      </c>
      <c r="R384">
        <v>-1</v>
      </c>
      <c r="S384">
        <v>14</v>
      </c>
      <c r="T384">
        <v>-3</v>
      </c>
      <c r="U384">
        <v>-1</v>
      </c>
      <c r="V384">
        <v>-10</v>
      </c>
      <c r="W384">
        <v>1</v>
      </c>
      <c r="X384">
        <v>-1</v>
      </c>
      <c r="Y384">
        <v>1</v>
      </c>
      <c r="Z384">
        <v>19</v>
      </c>
      <c r="AA384">
        <v>50</v>
      </c>
      <c r="AB384">
        <v>70</v>
      </c>
      <c r="AC384" s="5">
        <v>-0.12126041778436858</v>
      </c>
      <c r="AD384" s="4">
        <v>64</v>
      </c>
      <c r="AE384" s="4">
        <v>13.631</v>
      </c>
      <c r="AF384" s="4">
        <v>0.62747426761678537</v>
      </c>
      <c r="AG384">
        <v>12</v>
      </c>
      <c r="AH384" s="8">
        <v>0.88</v>
      </c>
      <c r="AI384" s="6">
        <v>0.58333333333333337</v>
      </c>
    </row>
    <row r="385" spans="1:35" x14ac:dyDescent="0.35">
      <c r="A385" t="s">
        <v>941</v>
      </c>
      <c r="B385" t="s">
        <v>942</v>
      </c>
      <c r="C385" t="s">
        <v>59</v>
      </c>
      <c r="D385" t="s">
        <v>60</v>
      </c>
      <c r="E385" t="s">
        <v>162</v>
      </c>
      <c r="F385" t="s">
        <v>228</v>
      </c>
      <c r="G385" s="4">
        <v>8.9748330000000003</v>
      </c>
      <c r="H385" s="4">
        <v>10.884930000000001</v>
      </c>
      <c r="I385" s="4">
        <v>6.3026870000000006</v>
      </c>
      <c r="J385" s="4">
        <v>-6.9197699999999998</v>
      </c>
      <c r="K385">
        <v>3</v>
      </c>
      <c r="L385">
        <v>23</v>
      </c>
      <c r="M385">
        <v>0</v>
      </c>
      <c r="N385">
        <v>0</v>
      </c>
      <c r="O385">
        <v>3</v>
      </c>
      <c r="P385">
        <v>2</v>
      </c>
      <c r="Q385">
        <v>3</v>
      </c>
      <c r="R385">
        <v>20</v>
      </c>
      <c r="S385">
        <v>-2</v>
      </c>
      <c r="T385">
        <v>28</v>
      </c>
      <c r="U385">
        <v>6</v>
      </c>
      <c r="V385">
        <v>-5</v>
      </c>
      <c r="W385">
        <v>2</v>
      </c>
      <c r="X385">
        <v>1</v>
      </c>
      <c r="Y385">
        <v>-1</v>
      </c>
      <c r="Z385">
        <v>60</v>
      </c>
      <c r="AA385">
        <v>97</v>
      </c>
      <c r="AB385">
        <v>35</v>
      </c>
      <c r="AC385" s="5">
        <v>-0.35570018195837166</v>
      </c>
      <c r="AD385" s="4">
        <v>100</v>
      </c>
      <c r="AE385" s="4">
        <v>25.244</v>
      </c>
      <c r="AF385" s="4">
        <v>1.1620541715001196</v>
      </c>
      <c r="AG385">
        <v>18</v>
      </c>
      <c r="AH385" s="8">
        <v>0.82000000000000006</v>
      </c>
      <c r="AI385" s="6">
        <v>0.67741935483870963</v>
      </c>
    </row>
    <row r="386" spans="1:35" x14ac:dyDescent="0.35">
      <c r="A386" t="s">
        <v>1233</v>
      </c>
      <c r="B386" t="s">
        <v>1234</v>
      </c>
      <c r="C386" t="s">
        <v>59</v>
      </c>
      <c r="D386" t="s">
        <v>60</v>
      </c>
      <c r="E386" t="s">
        <v>148</v>
      </c>
      <c r="F386" t="s">
        <v>248</v>
      </c>
      <c r="G386" s="4">
        <v>27.29609</v>
      </c>
      <c r="H386" s="4">
        <v>44.139279999999999</v>
      </c>
      <c r="I386" s="4">
        <v>24.623943999999998</v>
      </c>
      <c r="J386" s="4">
        <v>26.334579999999999</v>
      </c>
      <c r="K386">
        <v>4</v>
      </c>
      <c r="L386">
        <v>0</v>
      </c>
      <c r="M386">
        <v>1</v>
      </c>
      <c r="N386">
        <v>1</v>
      </c>
      <c r="O386">
        <v>1</v>
      </c>
      <c r="P386">
        <v>0</v>
      </c>
      <c r="Q386">
        <v>3</v>
      </c>
      <c r="R386">
        <v>-1</v>
      </c>
      <c r="S386">
        <v>1</v>
      </c>
      <c r="T386">
        <v>2</v>
      </c>
      <c r="U386">
        <v>0</v>
      </c>
      <c r="V386">
        <v>-1</v>
      </c>
      <c r="W386">
        <v>1</v>
      </c>
      <c r="X386">
        <v>-1</v>
      </c>
      <c r="Y386">
        <v>2</v>
      </c>
      <c r="Z386">
        <v>93</v>
      </c>
      <c r="AA386">
        <v>53</v>
      </c>
      <c r="AB386">
        <v>59</v>
      </c>
      <c r="AC386" s="5">
        <v>0.91678867735029157</v>
      </c>
      <c r="AD386" s="4">
        <v>99</v>
      </c>
      <c r="AE386" s="4">
        <v>6690.7839999999997</v>
      </c>
      <c r="AF386" s="4">
        <v>307.9960964112762</v>
      </c>
      <c r="AG386">
        <v>5</v>
      </c>
      <c r="AH386" s="8">
        <v>0.95</v>
      </c>
      <c r="AI386" s="6">
        <v>0.42857142857142855</v>
      </c>
    </row>
    <row r="387" spans="1:35" x14ac:dyDescent="0.35">
      <c r="A387" t="s">
        <v>945</v>
      </c>
      <c r="B387" t="s">
        <v>946</v>
      </c>
      <c r="C387" t="s">
        <v>59</v>
      </c>
      <c r="D387" t="s">
        <v>60</v>
      </c>
      <c r="E387" t="s">
        <v>96</v>
      </c>
      <c r="F387" t="s">
        <v>260</v>
      </c>
      <c r="G387" s="4">
        <v>18.306229999999999</v>
      </c>
      <c r="H387" s="4">
        <v>35.253320000000002</v>
      </c>
      <c r="I387" s="4">
        <v>15.634084</v>
      </c>
      <c r="J387" s="4">
        <v>17.448620000000002</v>
      </c>
      <c r="K387">
        <v>9</v>
      </c>
      <c r="L387">
        <v>1</v>
      </c>
      <c r="M387">
        <v>0</v>
      </c>
      <c r="N387">
        <v>0</v>
      </c>
      <c r="O387">
        <v>1</v>
      </c>
      <c r="P387">
        <v>1</v>
      </c>
      <c r="Q387">
        <v>9</v>
      </c>
      <c r="R387">
        <v>0</v>
      </c>
      <c r="S387">
        <v>-1</v>
      </c>
      <c r="T387">
        <v>2</v>
      </c>
      <c r="U387">
        <v>2</v>
      </c>
      <c r="V387">
        <v>-2</v>
      </c>
      <c r="W387">
        <v>2</v>
      </c>
      <c r="X387">
        <v>1</v>
      </c>
      <c r="Y387">
        <v>-1</v>
      </c>
      <c r="Z387">
        <v>100</v>
      </c>
      <c r="AA387">
        <v>19</v>
      </c>
      <c r="AB387">
        <v>9</v>
      </c>
      <c r="AC387" s="5">
        <v>0.2567031772643516</v>
      </c>
      <c r="AD387" s="4">
        <v>95</v>
      </c>
      <c r="AE387" s="4">
        <v>15.167</v>
      </c>
      <c r="AF387" s="4">
        <v>0.69818078034948161</v>
      </c>
      <c r="AG387">
        <v>17</v>
      </c>
      <c r="AH387" s="8">
        <v>0.83</v>
      </c>
      <c r="AI387" s="6">
        <v>0.66666666666666663</v>
      </c>
    </row>
    <row r="388" spans="1:35" x14ac:dyDescent="0.35">
      <c r="A388" t="s">
        <v>947</v>
      </c>
      <c r="B388" t="s">
        <v>948</v>
      </c>
      <c r="C388" t="s">
        <v>59</v>
      </c>
      <c r="D388" t="s">
        <v>60</v>
      </c>
      <c r="E388" t="s">
        <v>65</v>
      </c>
      <c r="F388" t="s">
        <v>86</v>
      </c>
      <c r="G388" s="4">
        <v>-0.57332660000000002</v>
      </c>
      <c r="H388" s="4">
        <v>20.783819999999999</v>
      </c>
      <c r="I388" s="4">
        <v>-3.2454726000000003</v>
      </c>
      <c r="J388" s="4">
        <v>2.9791199999999982</v>
      </c>
      <c r="K388">
        <v>0</v>
      </c>
      <c r="L388">
        <v>1</v>
      </c>
      <c r="M388">
        <v>0</v>
      </c>
      <c r="N388">
        <v>0</v>
      </c>
      <c r="O388">
        <v>0</v>
      </c>
      <c r="P388">
        <v>1</v>
      </c>
      <c r="Q388">
        <v>0</v>
      </c>
      <c r="R388">
        <v>1</v>
      </c>
      <c r="S388">
        <v>-1</v>
      </c>
      <c r="T388">
        <v>15</v>
      </c>
      <c r="U388">
        <v>0</v>
      </c>
      <c r="V388">
        <v>1</v>
      </c>
      <c r="W388">
        <v>2</v>
      </c>
      <c r="X388">
        <v>1</v>
      </c>
      <c r="Y388">
        <v>-1</v>
      </c>
      <c r="Z388">
        <v>14</v>
      </c>
      <c r="AA388">
        <v>59</v>
      </c>
      <c r="AB388">
        <v>4</v>
      </c>
      <c r="AC388" s="5">
        <v>0.18600425660576148</v>
      </c>
      <c r="AD388" s="4">
        <v>14</v>
      </c>
      <c r="AE388" s="4">
        <v>35.182000000000002</v>
      </c>
      <c r="AF388" s="4">
        <v>1.6195289915115358</v>
      </c>
      <c r="AG388">
        <v>93</v>
      </c>
      <c r="AH388" s="8">
        <v>6.9999999999999951E-2</v>
      </c>
      <c r="AI388" s="6">
        <v>0</v>
      </c>
    </row>
    <row r="389" spans="1:35" x14ac:dyDescent="0.35">
      <c r="A389" t="s">
        <v>949</v>
      </c>
      <c r="B389" t="s">
        <v>950</v>
      </c>
      <c r="C389" t="s">
        <v>59</v>
      </c>
      <c r="D389" t="s">
        <v>60</v>
      </c>
      <c r="E389" t="s">
        <v>102</v>
      </c>
      <c r="F389" t="s">
        <v>106</v>
      </c>
      <c r="G389" s="4">
        <v>18.889700000000001</v>
      </c>
      <c r="H389" s="4">
        <v>9.0319029999999998</v>
      </c>
      <c r="I389" s="4">
        <v>16.217554</v>
      </c>
      <c r="J389" s="4">
        <v>-8.7727970000000006</v>
      </c>
      <c r="K389">
        <v>9</v>
      </c>
      <c r="L389">
        <v>2</v>
      </c>
      <c r="M389">
        <v>0</v>
      </c>
      <c r="N389">
        <v>0</v>
      </c>
      <c r="O389">
        <v>1</v>
      </c>
      <c r="P389">
        <v>1</v>
      </c>
      <c r="Q389">
        <v>9</v>
      </c>
      <c r="R389">
        <v>1</v>
      </c>
      <c r="S389">
        <v>-1</v>
      </c>
      <c r="T389">
        <v>3</v>
      </c>
      <c r="U389">
        <v>1</v>
      </c>
      <c r="V389">
        <v>-1</v>
      </c>
      <c r="W389">
        <v>2</v>
      </c>
      <c r="X389">
        <v>1</v>
      </c>
      <c r="Y389">
        <v>-1</v>
      </c>
      <c r="Z389">
        <v>92</v>
      </c>
      <c r="AA389">
        <v>69</v>
      </c>
      <c r="AB389">
        <v>57</v>
      </c>
      <c r="AC389" s="5">
        <v>1.0071401771619526E-2</v>
      </c>
      <c r="AD389" s="4">
        <v>77</v>
      </c>
      <c r="AE389" s="4">
        <v>18.439</v>
      </c>
      <c r="AF389" s="4">
        <v>0.8488003829936106</v>
      </c>
      <c r="AG389">
        <v>15</v>
      </c>
      <c r="AH389" s="8">
        <v>0.85</v>
      </c>
      <c r="AI389" s="6">
        <v>0.69230769230769229</v>
      </c>
    </row>
    <row r="390" spans="1:35" x14ac:dyDescent="0.35">
      <c r="A390" t="s">
        <v>953</v>
      </c>
      <c r="B390" t="s">
        <v>954</v>
      </c>
      <c r="C390" t="s">
        <v>59</v>
      </c>
      <c r="D390" t="s">
        <v>60</v>
      </c>
      <c r="E390" t="s">
        <v>148</v>
      </c>
      <c r="F390" t="s">
        <v>508</v>
      </c>
      <c r="G390" s="4">
        <v>24.604150000000001</v>
      </c>
      <c r="H390" s="4">
        <v>46.248339999999999</v>
      </c>
      <c r="I390" s="4">
        <v>21.932003999999999</v>
      </c>
      <c r="J390" s="4">
        <v>28.443639999999998</v>
      </c>
      <c r="K390">
        <v>1</v>
      </c>
      <c r="L390">
        <v>1</v>
      </c>
      <c r="M390">
        <v>1</v>
      </c>
      <c r="N390">
        <v>2</v>
      </c>
      <c r="O390">
        <v>3</v>
      </c>
      <c r="P390">
        <v>0</v>
      </c>
      <c r="Q390">
        <v>-1</v>
      </c>
      <c r="R390">
        <v>-2</v>
      </c>
      <c r="S390">
        <v>1</v>
      </c>
      <c r="T390">
        <v>1</v>
      </c>
      <c r="U390">
        <v>-3</v>
      </c>
      <c r="V390">
        <v>-3</v>
      </c>
      <c r="W390">
        <v>-2</v>
      </c>
      <c r="X390">
        <v>-1</v>
      </c>
      <c r="Y390">
        <v>2</v>
      </c>
      <c r="Z390">
        <v>90</v>
      </c>
      <c r="AA390">
        <v>14</v>
      </c>
      <c r="AB390">
        <v>92</v>
      </c>
      <c r="AC390" s="5">
        <v>0.50262835861703237</v>
      </c>
      <c r="AD390" s="4">
        <v>100</v>
      </c>
      <c r="AE390" s="4">
        <v>18.812999999999999</v>
      </c>
      <c r="AF390" s="4">
        <v>0.86601668231784779</v>
      </c>
      <c r="AG390">
        <v>14</v>
      </c>
      <c r="AH390" s="8">
        <v>0.86</v>
      </c>
      <c r="AI390" s="6">
        <v>-0.25</v>
      </c>
    </row>
    <row r="391" spans="1:35" x14ac:dyDescent="0.35">
      <c r="A391" t="s">
        <v>955</v>
      </c>
      <c r="B391" t="s">
        <v>956</v>
      </c>
      <c r="C391" t="s">
        <v>59</v>
      </c>
      <c r="D391" t="s">
        <v>60</v>
      </c>
      <c r="E391" t="s">
        <v>79</v>
      </c>
      <c r="F391" t="s">
        <v>145</v>
      </c>
      <c r="G391" s="4">
        <v>-7.1704949999999998</v>
      </c>
      <c r="H391" s="4">
        <v>4.2742630000000004</v>
      </c>
      <c r="I391" s="4">
        <v>-9.8426410000000004</v>
      </c>
      <c r="J391" s="4">
        <v>-13.530436999999999</v>
      </c>
      <c r="K391">
        <v>16</v>
      </c>
      <c r="L391">
        <v>10</v>
      </c>
      <c r="M391">
        <v>4</v>
      </c>
      <c r="N391">
        <v>1</v>
      </c>
      <c r="O391">
        <v>1</v>
      </c>
      <c r="P391">
        <v>0</v>
      </c>
      <c r="Q391">
        <v>15</v>
      </c>
      <c r="R391">
        <v>9</v>
      </c>
      <c r="S391">
        <v>4</v>
      </c>
      <c r="T391">
        <v>16</v>
      </c>
      <c r="U391">
        <v>6</v>
      </c>
      <c r="V391">
        <v>4</v>
      </c>
      <c r="W391">
        <v>3</v>
      </c>
      <c r="X391">
        <v>3</v>
      </c>
      <c r="Y391">
        <v>3</v>
      </c>
      <c r="Z391">
        <v>92</v>
      </c>
      <c r="AA391">
        <v>65</v>
      </c>
      <c r="AB391">
        <v>59</v>
      </c>
      <c r="AC391" s="5">
        <v>-0.28624363784279017</v>
      </c>
      <c r="AD391" s="4">
        <v>34</v>
      </c>
      <c r="AE391" s="4">
        <v>28.672999999999998</v>
      </c>
      <c r="AF391" s="4">
        <v>1.3199009372295567</v>
      </c>
      <c r="AG391">
        <v>64</v>
      </c>
      <c r="AH391" s="8">
        <v>0.36</v>
      </c>
      <c r="AI391" s="6">
        <v>0.875</v>
      </c>
    </row>
    <row r="392" spans="1:35" x14ac:dyDescent="0.35">
      <c r="A392" t="s">
        <v>957</v>
      </c>
      <c r="B392" t="s">
        <v>958</v>
      </c>
      <c r="C392" t="s">
        <v>59</v>
      </c>
      <c r="D392" t="s">
        <v>60</v>
      </c>
      <c r="E392" t="s">
        <v>102</v>
      </c>
      <c r="F392" t="s">
        <v>103</v>
      </c>
      <c r="G392" s="4">
        <v>7.567062</v>
      </c>
      <c r="H392" s="4">
        <v>5.1141769999999998</v>
      </c>
      <c r="I392" s="4">
        <v>4.8949160000000003</v>
      </c>
      <c r="J392" s="4">
        <v>-12.690523000000001</v>
      </c>
      <c r="K392">
        <v>9</v>
      </c>
      <c r="L392">
        <v>4</v>
      </c>
      <c r="M392">
        <v>0</v>
      </c>
      <c r="N392">
        <v>2</v>
      </c>
      <c r="O392">
        <v>1</v>
      </c>
      <c r="P392">
        <v>0</v>
      </c>
      <c r="Q392">
        <v>7</v>
      </c>
      <c r="R392">
        <v>3</v>
      </c>
      <c r="S392">
        <v>0</v>
      </c>
      <c r="T392">
        <v>9</v>
      </c>
      <c r="U392">
        <v>5</v>
      </c>
      <c r="V392">
        <v>2</v>
      </c>
      <c r="W392">
        <v>2</v>
      </c>
      <c r="X392">
        <v>3</v>
      </c>
      <c r="Y392">
        <v>3</v>
      </c>
      <c r="Z392">
        <v>88</v>
      </c>
      <c r="AA392">
        <v>72</v>
      </c>
      <c r="AB392">
        <v>54</v>
      </c>
      <c r="AC392" s="5">
        <v>-0.18012251849144317</v>
      </c>
      <c r="AD392" s="4">
        <v>42</v>
      </c>
      <c r="AE392" s="4">
        <v>16.298999999999999</v>
      </c>
      <c r="AF392" s="4">
        <v>0.75029000718113015</v>
      </c>
      <c r="AG392">
        <v>9</v>
      </c>
      <c r="AH392" s="8">
        <v>0.91</v>
      </c>
      <c r="AI392" s="6">
        <v>0.625</v>
      </c>
    </row>
    <row r="393" spans="1:35" x14ac:dyDescent="0.35">
      <c r="A393" t="s">
        <v>959</v>
      </c>
      <c r="B393" t="s">
        <v>960</v>
      </c>
      <c r="C393" t="s">
        <v>59</v>
      </c>
      <c r="D393" t="s">
        <v>60</v>
      </c>
      <c r="E393" t="s">
        <v>61</v>
      </c>
      <c r="F393" t="s">
        <v>76</v>
      </c>
      <c r="G393" s="4">
        <v>27.08239</v>
      </c>
      <c r="H393" s="4">
        <v>18.780729999999998</v>
      </c>
      <c r="I393" s="4">
        <v>24.410243999999999</v>
      </c>
      <c r="J393" s="4">
        <v>0.97602999999999795</v>
      </c>
      <c r="K393">
        <v>7</v>
      </c>
      <c r="L393">
        <v>1</v>
      </c>
      <c r="M393">
        <v>1</v>
      </c>
      <c r="N393">
        <v>0</v>
      </c>
      <c r="O393">
        <v>2</v>
      </c>
      <c r="P393">
        <v>0</v>
      </c>
      <c r="Q393">
        <v>7</v>
      </c>
      <c r="R393">
        <v>-1</v>
      </c>
      <c r="S393">
        <v>1</v>
      </c>
      <c r="T393">
        <v>3</v>
      </c>
      <c r="U393">
        <v>-1</v>
      </c>
      <c r="V393">
        <v>-1</v>
      </c>
      <c r="W393">
        <v>1</v>
      </c>
      <c r="X393">
        <v>-1</v>
      </c>
      <c r="Y393">
        <v>2</v>
      </c>
      <c r="Z393">
        <v>100</v>
      </c>
      <c r="AA393">
        <v>5</v>
      </c>
      <c r="AB393">
        <v>30</v>
      </c>
      <c r="AC393" s="5">
        <v>0.2017607780933639</v>
      </c>
      <c r="AD393" s="4">
        <v>72</v>
      </c>
      <c r="AE393" s="4">
        <v>29.712</v>
      </c>
      <c r="AF393" s="4">
        <v>1.3677291056730927</v>
      </c>
      <c r="AG393">
        <v>68</v>
      </c>
      <c r="AH393" s="8">
        <v>0.31999999999999995</v>
      </c>
      <c r="AI393" s="6">
        <v>0.63636363636363635</v>
      </c>
    </row>
    <row r="394" spans="1:35" x14ac:dyDescent="0.35">
      <c r="A394" t="s">
        <v>963</v>
      </c>
      <c r="B394" t="s">
        <v>964</v>
      </c>
      <c r="C394" t="s">
        <v>59</v>
      </c>
      <c r="D394" t="s">
        <v>60</v>
      </c>
      <c r="E394" t="s">
        <v>79</v>
      </c>
      <c r="F394" t="s">
        <v>145</v>
      </c>
      <c r="G394" s="4">
        <v>0.83193629999999996</v>
      </c>
      <c r="H394" s="4">
        <v>13.36356</v>
      </c>
      <c r="I394" s="4">
        <v>-1.8402097000000002</v>
      </c>
      <c r="J394" s="4">
        <v>-4.4411400000000008</v>
      </c>
      <c r="K394">
        <v>2</v>
      </c>
      <c r="L394">
        <v>12</v>
      </c>
      <c r="M394">
        <v>4</v>
      </c>
      <c r="N394">
        <v>1</v>
      </c>
      <c r="O394">
        <v>5</v>
      </c>
      <c r="P394">
        <v>3</v>
      </c>
      <c r="Q394">
        <v>1</v>
      </c>
      <c r="R394">
        <v>7</v>
      </c>
      <c r="S394">
        <v>1</v>
      </c>
      <c r="T394">
        <v>2</v>
      </c>
      <c r="U394">
        <v>13</v>
      </c>
      <c r="V394">
        <v>4</v>
      </c>
      <c r="W394">
        <v>3</v>
      </c>
      <c r="X394">
        <v>3</v>
      </c>
      <c r="Y394">
        <v>3</v>
      </c>
      <c r="Z394">
        <v>59</v>
      </c>
      <c r="AA394">
        <v>90</v>
      </c>
      <c r="AB394">
        <v>74</v>
      </c>
      <c r="AC394" s="5">
        <v>-0.16834849658492795</v>
      </c>
      <c r="AD394" s="4">
        <v>75</v>
      </c>
      <c r="AE394" s="4">
        <v>10.513</v>
      </c>
      <c r="AF394" s="4">
        <v>0.48394372940028352</v>
      </c>
      <c r="AG394">
        <v>9</v>
      </c>
      <c r="AH394" s="8">
        <v>0.91</v>
      </c>
      <c r="AI394" s="6">
        <v>0.33333333333333331</v>
      </c>
    </row>
    <row r="395" spans="1:35" x14ac:dyDescent="0.35">
      <c r="A395" t="s">
        <v>965</v>
      </c>
      <c r="B395" t="s">
        <v>966</v>
      </c>
      <c r="C395" t="s">
        <v>59</v>
      </c>
      <c r="D395" t="s">
        <v>60</v>
      </c>
      <c r="E395" t="s">
        <v>65</v>
      </c>
      <c r="F395" t="s">
        <v>66</v>
      </c>
      <c r="G395" s="4">
        <v>23.26182</v>
      </c>
      <c r="H395" s="4">
        <v>7.687316</v>
      </c>
      <c r="I395" s="4">
        <v>20.589673999999999</v>
      </c>
      <c r="J395" s="4">
        <v>-10.117384000000001</v>
      </c>
      <c r="K395">
        <v>16</v>
      </c>
      <c r="L395">
        <v>6</v>
      </c>
      <c r="M395">
        <v>0</v>
      </c>
      <c r="N395">
        <v>11</v>
      </c>
      <c r="O395">
        <v>1</v>
      </c>
      <c r="P395">
        <v>1</v>
      </c>
      <c r="Q395">
        <v>5</v>
      </c>
      <c r="R395">
        <v>5</v>
      </c>
      <c r="S395">
        <v>-1</v>
      </c>
      <c r="T395">
        <v>-20</v>
      </c>
      <c r="U395">
        <v>1</v>
      </c>
      <c r="V395">
        <v>-1</v>
      </c>
      <c r="W395">
        <v>2</v>
      </c>
      <c r="X395">
        <v>1</v>
      </c>
      <c r="Y395">
        <v>-2</v>
      </c>
      <c r="Z395">
        <v>87</v>
      </c>
      <c r="AA395">
        <v>74</v>
      </c>
      <c r="AB395">
        <v>39</v>
      </c>
      <c r="AC395" s="5">
        <v>-0.14815379665398459</v>
      </c>
      <c r="AD395" s="4">
        <v>74</v>
      </c>
      <c r="AE395" s="4">
        <v>11.308</v>
      </c>
      <c r="AF395" s="4">
        <v>0.52053987368576105</v>
      </c>
      <c r="AG395">
        <v>24</v>
      </c>
      <c r="AH395" s="8">
        <v>0.76</v>
      </c>
      <c r="AI395" s="6">
        <v>0.25714285714285712</v>
      </c>
    </row>
    <row r="396" spans="1:35" x14ac:dyDescent="0.35">
      <c r="A396" t="s">
        <v>967</v>
      </c>
      <c r="B396" t="s">
        <v>968</v>
      </c>
      <c r="C396" t="s">
        <v>59</v>
      </c>
      <c r="D396" t="s">
        <v>60</v>
      </c>
      <c r="E396" t="s">
        <v>92</v>
      </c>
      <c r="F396" t="s">
        <v>217</v>
      </c>
      <c r="G396" s="4">
        <v>11.04425</v>
      </c>
      <c r="H396" s="4">
        <v>17.12266</v>
      </c>
      <c r="I396" s="4">
        <v>8.3721040000000002</v>
      </c>
      <c r="J396" s="4">
        <v>-0.68204000000000065</v>
      </c>
      <c r="K396">
        <v>8</v>
      </c>
      <c r="L396">
        <v>16</v>
      </c>
      <c r="M396">
        <v>5</v>
      </c>
      <c r="N396">
        <v>1</v>
      </c>
      <c r="O396">
        <v>4</v>
      </c>
      <c r="P396">
        <v>2</v>
      </c>
      <c r="Q396">
        <v>7</v>
      </c>
      <c r="R396">
        <v>12</v>
      </c>
      <c r="S396">
        <v>3</v>
      </c>
      <c r="T396">
        <v>0</v>
      </c>
      <c r="U396">
        <v>13</v>
      </c>
      <c r="V396">
        <v>4</v>
      </c>
      <c r="W396">
        <v>3</v>
      </c>
      <c r="X396">
        <v>2</v>
      </c>
      <c r="Y396">
        <v>3</v>
      </c>
      <c r="Z396">
        <v>75</v>
      </c>
      <c r="AA396">
        <v>84</v>
      </c>
      <c r="AB396">
        <v>70</v>
      </c>
      <c r="AC396" s="5">
        <v>-4.3950796501373124E-2</v>
      </c>
      <c r="AD396" s="4">
        <v>95</v>
      </c>
      <c r="AE396" s="4">
        <v>20.143999999999998</v>
      </c>
      <c r="AF396" s="4">
        <v>0.92728645344233906</v>
      </c>
      <c r="AG396">
        <v>12</v>
      </c>
      <c r="AH396" s="8">
        <v>0.88</v>
      </c>
      <c r="AI396" s="6">
        <v>0.61111111111111116</v>
      </c>
    </row>
    <row r="397" spans="1:35" x14ac:dyDescent="0.35">
      <c r="A397" t="s">
        <v>971</v>
      </c>
      <c r="B397" t="s">
        <v>972</v>
      </c>
      <c r="C397" t="s">
        <v>59</v>
      </c>
      <c r="D397" t="s">
        <v>60</v>
      </c>
      <c r="E397" t="s">
        <v>96</v>
      </c>
      <c r="F397" t="s">
        <v>260</v>
      </c>
      <c r="G397" s="4">
        <v>16.94867</v>
      </c>
      <c r="H397" s="4">
        <v>49.698869999999999</v>
      </c>
      <c r="I397" s="4">
        <v>14.276524</v>
      </c>
      <c r="J397" s="4">
        <v>31.894169999999999</v>
      </c>
      <c r="K397">
        <v>16</v>
      </c>
      <c r="L397">
        <v>9</v>
      </c>
      <c r="M397">
        <v>12</v>
      </c>
      <c r="N397">
        <v>0</v>
      </c>
      <c r="O397">
        <v>0</v>
      </c>
      <c r="P397">
        <v>0</v>
      </c>
      <c r="Q397">
        <v>16</v>
      </c>
      <c r="R397">
        <v>9</v>
      </c>
      <c r="S397">
        <v>12</v>
      </c>
      <c r="T397">
        <v>7</v>
      </c>
      <c r="U397">
        <v>7</v>
      </c>
      <c r="V397">
        <v>7</v>
      </c>
      <c r="W397">
        <v>3</v>
      </c>
      <c r="X397">
        <v>3</v>
      </c>
      <c r="Y397">
        <v>3</v>
      </c>
      <c r="Z397">
        <v>90</v>
      </c>
      <c r="AA397">
        <v>84</v>
      </c>
      <c r="AB397">
        <v>95</v>
      </c>
      <c r="AC397" s="5">
        <v>0.79841125273117353</v>
      </c>
      <c r="AD397" s="4">
        <v>72</v>
      </c>
      <c r="AE397" s="4">
        <v>19.904</v>
      </c>
      <c r="AF397" s="4">
        <v>0.91623856082785538</v>
      </c>
      <c r="AG397">
        <v>14</v>
      </c>
      <c r="AH397" s="8">
        <v>0.86</v>
      </c>
      <c r="AI397" s="6">
        <v>1</v>
      </c>
    </row>
    <row r="398" spans="1:35" x14ac:dyDescent="0.35">
      <c r="A398" t="s">
        <v>973</v>
      </c>
      <c r="B398" t="s">
        <v>974</v>
      </c>
      <c r="C398" t="s">
        <v>59</v>
      </c>
      <c r="D398" t="s">
        <v>60</v>
      </c>
      <c r="E398" t="s">
        <v>65</v>
      </c>
      <c r="F398" t="s">
        <v>89</v>
      </c>
      <c r="G398" s="4">
        <v>-1.268106</v>
      </c>
      <c r="H398" s="4">
        <v>19.27711</v>
      </c>
      <c r="I398" s="4">
        <v>-3.9402520000000001</v>
      </c>
      <c r="J398" s="4">
        <v>1.47241</v>
      </c>
      <c r="K398">
        <v>23</v>
      </c>
      <c r="L398">
        <v>5</v>
      </c>
      <c r="M398">
        <v>1</v>
      </c>
      <c r="N398">
        <v>2</v>
      </c>
      <c r="O398">
        <v>0</v>
      </c>
      <c r="P398">
        <v>0</v>
      </c>
      <c r="Q398">
        <v>21</v>
      </c>
      <c r="R398">
        <v>5</v>
      </c>
      <c r="S398">
        <v>1</v>
      </c>
      <c r="T398">
        <v>22</v>
      </c>
      <c r="U398">
        <v>6</v>
      </c>
      <c r="V398">
        <v>0</v>
      </c>
      <c r="W398">
        <v>3</v>
      </c>
      <c r="X398">
        <v>3</v>
      </c>
      <c r="Y398">
        <v>3</v>
      </c>
      <c r="Z398">
        <v>100</v>
      </c>
      <c r="AA398">
        <v>75</v>
      </c>
      <c r="AB398">
        <v>34</v>
      </c>
      <c r="AC398" s="5">
        <v>-6.1196509401193366E-2</v>
      </c>
      <c r="AD398" s="4">
        <v>20</v>
      </c>
      <c r="AE398" s="4">
        <v>18.323</v>
      </c>
      <c r="AF398" s="4">
        <v>0.84346056822994342</v>
      </c>
      <c r="AG398">
        <v>78</v>
      </c>
      <c r="AH398" s="8">
        <v>0.21999999999999997</v>
      </c>
      <c r="AI398" s="6">
        <v>0.87096774193548387</v>
      </c>
    </row>
    <row r="399" spans="1:35" x14ac:dyDescent="0.35">
      <c r="A399" t="s">
        <v>975</v>
      </c>
      <c r="B399" t="s">
        <v>976</v>
      </c>
      <c r="C399" t="s">
        <v>59</v>
      </c>
      <c r="D399" t="s">
        <v>60</v>
      </c>
      <c r="E399" t="s">
        <v>79</v>
      </c>
      <c r="F399" t="s">
        <v>196</v>
      </c>
      <c r="G399" s="4">
        <v>21.50901</v>
      </c>
      <c r="H399" s="4">
        <v>47.296500000000002</v>
      </c>
      <c r="I399" s="4">
        <v>18.836863999999998</v>
      </c>
      <c r="J399" s="4">
        <v>29.491800000000001</v>
      </c>
      <c r="K399">
        <v>2</v>
      </c>
      <c r="L399">
        <v>16</v>
      </c>
      <c r="M399">
        <v>3</v>
      </c>
      <c r="N399">
        <v>3</v>
      </c>
      <c r="O399">
        <v>4</v>
      </c>
      <c r="P399">
        <v>1</v>
      </c>
      <c r="Q399">
        <v>-1</v>
      </c>
      <c r="R399">
        <v>12</v>
      </c>
      <c r="S399">
        <v>2</v>
      </c>
      <c r="T399">
        <v>1</v>
      </c>
      <c r="U399">
        <v>3</v>
      </c>
      <c r="V399">
        <v>-2</v>
      </c>
      <c r="W399">
        <v>-1</v>
      </c>
      <c r="X399">
        <v>3</v>
      </c>
      <c r="Y399">
        <v>3</v>
      </c>
      <c r="Z399">
        <v>75</v>
      </c>
      <c r="AA399">
        <v>99</v>
      </c>
      <c r="AB399">
        <v>85</v>
      </c>
      <c r="AC399" s="5">
        <v>1.0864050396600455</v>
      </c>
      <c r="AD399" s="4">
        <v>87</v>
      </c>
      <c r="AE399" s="4">
        <v>9.5250000000000004</v>
      </c>
      <c r="AF399" s="4">
        <v>0.4384632381373253</v>
      </c>
      <c r="AG399">
        <v>9</v>
      </c>
      <c r="AH399" s="8">
        <v>0.91</v>
      </c>
      <c r="AI399" s="6">
        <v>0.44827586206896552</v>
      </c>
    </row>
    <row r="400" spans="1:35" x14ac:dyDescent="0.35">
      <c r="A400" t="s">
        <v>977</v>
      </c>
      <c r="B400" t="s">
        <v>978</v>
      </c>
      <c r="C400" t="s">
        <v>59</v>
      </c>
      <c r="D400" t="s">
        <v>60</v>
      </c>
      <c r="E400" t="s">
        <v>61</v>
      </c>
      <c r="F400" t="s">
        <v>76</v>
      </c>
      <c r="G400" s="4">
        <v>23.545829999999999</v>
      </c>
      <c r="H400" s="4">
        <v>19.690570000000001</v>
      </c>
      <c r="I400" s="4">
        <v>20.873683999999997</v>
      </c>
      <c r="J400" s="4">
        <v>1.8858700000000006</v>
      </c>
      <c r="K400">
        <v>27</v>
      </c>
      <c r="L400">
        <v>5</v>
      </c>
      <c r="M400">
        <v>0</v>
      </c>
      <c r="N400">
        <v>0</v>
      </c>
      <c r="O400">
        <v>2</v>
      </c>
      <c r="P400">
        <v>1</v>
      </c>
      <c r="Q400">
        <v>27</v>
      </c>
      <c r="R400">
        <v>3</v>
      </c>
      <c r="S400">
        <v>-1</v>
      </c>
      <c r="T400">
        <v>-1</v>
      </c>
      <c r="U400">
        <v>1</v>
      </c>
      <c r="V400">
        <v>-1</v>
      </c>
      <c r="W400">
        <v>2</v>
      </c>
      <c r="X400">
        <v>1</v>
      </c>
      <c r="Y400">
        <v>-2</v>
      </c>
      <c r="Z400">
        <v>99</v>
      </c>
      <c r="AA400">
        <v>69</v>
      </c>
      <c r="AB400">
        <v>69</v>
      </c>
      <c r="AC400" s="5">
        <v>0.10386656148237805</v>
      </c>
      <c r="AD400" s="4">
        <v>79</v>
      </c>
      <c r="AE400" s="4">
        <v>26.263999999999999</v>
      </c>
      <c r="AF400" s="4">
        <v>1.2090077151116756</v>
      </c>
      <c r="AG400">
        <v>39</v>
      </c>
      <c r="AH400" s="8">
        <v>0.61</v>
      </c>
      <c r="AI400" s="6">
        <v>0.82857142857142863</v>
      </c>
    </row>
    <row r="401" spans="1:35" x14ac:dyDescent="0.35">
      <c r="A401" t="s">
        <v>979</v>
      </c>
      <c r="B401" t="s">
        <v>980</v>
      </c>
      <c r="C401" t="s">
        <v>59</v>
      </c>
      <c r="D401" t="s">
        <v>60</v>
      </c>
      <c r="E401" t="s">
        <v>92</v>
      </c>
      <c r="F401" t="s">
        <v>326</v>
      </c>
      <c r="G401" s="4">
        <v>22.613969999999998</v>
      </c>
      <c r="H401" s="4">
        <v>28.886590000000002</v>
      </c>
      <c r="I401" s="4">
        <v>19.941823999999997</v>
      </c>
      <c r="J401" s="4">
        <v>11.081890000000001</v>
      </c>
      <c r="K401">
        <v>8</v>
      </c>
      <c r="L401">
        <v>0</v>
      </c>
      <c r="M401">
        <v>1</v>
      </c>
      <c r="N401">
        <v>3</v>
      </c>
      <c r="O401">
        <v>5</v>
      </c>
      <c r="P401">
        <v>5</v>
      </c>
      <c r="Q401">
        <v>5</v>
      </c>
      <c r="R401">
        <v>-5</v>
      </c>
      <c r="S401">
        <v>-4</v>
      </c>
      <c r="T401">
        <v>-3</v>
      </c>
      <c r="U401">
        <v>0</v>
      </c>
      <c r="V401">
        <v>0</v>
      </c>
      <c r="W401">
        <v>1</v>
      </c>
      <c r="X401">
        <v>-3</v>
      </c>
      <c r="Y401">
        <v>-3</v>
      </c>
      <c r="Z401">
        <v>99</v>
      </c>
      <c r="AA401">
        <v>7</v>
      </c>
      <c r="AB401">
        <v>10</v>
      </c>
      <c r="AC401" s="5">
        <v>0.23240320111369983</v>
      </c>
      <c r="AD401" s="4">
        <v>92</v>
      </c>
      <c r="AE401" s="4">
        <v>29.399000000000001</v>
      </c>
      <c r="AF401" s="4">
        <v>1.3533208123883702</v>
      </c>
      <c r="AG401">
        <v>91</v>
      </c>
      <c r="AH401" s="8">
        <v>8.9999999999999969E-2</v>
      </c>
      <c r="AI401" s="6">
        <v>-0.18181818181818182</v>
      </c>
    </row>
    <row r="402" spans="1:35" x14ac:dyDescent="0.35">
      <c r="A402" t="s">
        <v>981</v>
      </c>
      <c r="B402" t="s">
        <v>982</v>
      </c>
      <c r="C402" t="s">
        <v>59</v>
      </c>
      <c r="D402" t="s">
        <v>60</v>
      </c>
      <c r="E402" t="s">
        <v>290</v>
      </c>
      <c r="F402" t="s">
        <v>983</v>
      </c>
      <c r="G402" s="4">
        <v>-3.8521869999999998</v>
      </c>
      <c r="H402" s="4">
        <v>-4.9179709999999996</v>
      </c>
      <c r="I402" s="4">
        <v>-6.5243330000000004</v>
      </c>
      <c r="J402" s="4">
        <v>-22.722670999999998</v>
      </c>
      <c r="K402">
        <v>9</v>
      </c>
      <c r="L402">
        <v>2</v>
      </c>
      <c r="M402">
        <v>2</v>
      </c>
      <c r="N402">
        <v>15</v>
      </c>
      <c r="O402">
        <v>7</v>
      </c>
      <c r="P402">
        <v>2</v>
      </c>
      <c r="Q402">
        <v>-6</v>
      </c>
      <c r="R402">
        <v>-5</v>
      </c>
      <c r="S402">
        <v>0</v>
      </c>
      <c r="T402">
        <v>-5</v>
      </c>
      <c r="U402">
        <v>-6</v>
      </c>
      <c r="V402">
        <v>2</v>
      </c>
      <c r="W402">
        <v>-3</v>
      </c>
      <c r="X402">
        <v>-1</v>
      </c>
      <c r="Y402">
        <v>1</v>
      </c>
      <c r="Z402">
        <v>94</v>
      </c>
      <c r="AA402">
        <v>24</v>
      </c>
      <c r="AB402">
        <v>50</v>
      </c>
      <c r="AC402" s="5">
        <v>-0.38541608715471432</v>
      </c>
      <c r="AD402" s="4">
        <v>87</v>
      </c>
      <c r="AE402" s="4">
        <v>6.6740000000000004</v>
      </c>
      <c r="AF402" s="4">
        <v>0.30722348045443665</v>
      </c>
      <c r="AG402">
        <v>7</v>
      </c>
      <c r="AH402" s="8">
        <v>0.92999999999999994</v>
      </c>
      <c r="AI402" s="6">
        <v>-0.29729729729729731</v>
      </c>
    </row>
    <row r="403" spans="1:35" x14ac:dyDescent="0.35">
      <c r="A403" t="s">
        <v>984</v>
      </c>
      <c r="B403" t="s">
        <v>985</v>
      </c>
      <c r="C403" t="s">
        <v>59</v>
      </c>
      <c r="D403" t="s">
        <v>60</v>
      </c>
      <c r="E403" t="s">
        <v>92</v>
      </c>
      <c r="F403" t="s">
        <v>217</v>
      </c>
      <c r="G403" s="4">
        <v>16.16</v>
      </c>
      <c r="H403" s="4">
        <v>14.752370000000001</v>
      </c>
      <c r="I403" s="4">
        <v>13.487854</v>
      </c>
      <c r="J403" s="4">
        <v>-3.0523299999999995</v>
      </c>
      <c r="K403">
        <v>17</v>
      </c>
      <c r="L403">
        <v>2</v>
      </c>
      <c r="M403">
        <v>1</v>
      </c>
      <c r="N403">
        <v>0</v>
      </c>
      <c r="O403">
        <v>7</v>
      </c>
      <c r="P403">
        <v>0</v>
      </c>
      <c r="Q403">
        <v>17</v>
      </c>
      <c r="R403">
        <v>-5</v>
      </c>
      <c r="S403">
        <v>1</v>
      </c>
      <c r="T403">
        <v>15</v>
      </c>
      <c r="U403">
        <v>-5</v>
      </c>
      <c r="V403">
        <v>-5</v>
      </c>
      <c r="W403">
        <v>1</v>
      </c>
      <c r="X403">
        <v>-1</v>
      </c>
      <c r="Y403">
        <v>2</v>
      </c>
      <c r="Z403">
        <v>95</v>
      </c>
      <c r="AA403">
        <v>32</v>
      </c>
      <c r="AB403">
        <v>68</v>
      </c>
      <c r="AC403" s="5">
        <v>-4.785471109582129E-2</v>
      </c>
      <c r="AD403" s="4">
        <v>100</v>
      </c>
      <c r="AE403" s="4">
        <v>10.48</v>
      </c>
      <c r="AF403" s="4">
        <v>0.48242464416579206</v>
      </c>
      <c r="AG403">
        <v>8</v>
      </c>
      <c r="AH403" s="8">
        <v>0.92</v>
      </c>
      <c r="AI403" s="6">
        <v>0.48148148148148145</v>
      </c>
    </row>
    <row r="404" spans="1:35" x14ac:dyDescent="0.35">
      <c r="A404" t="s">
        <v>986</v>
      </c>
      <c r="B404" t="s">
        <v>987</v>
      </c>
      <c r="C404" t="s">
        <v>59</v>
      </c>
      <c r="D404" t="s">
        <v>60</v>
      </c>
      <c r="E404" t="s">
        <v>96</v>
      </c>
      <c r="F404" t="s">
        <v>193</v>
      </c>
      <c r="G404" s="4">
        <v>18.404170000000001</v>
      </c>
      <c r="H404" s="4">
        <v>35.146650000000001</v>
      </c>
      <c r="I404" s="4">
        <v>15.732024000000001</v>
      </c>
      <c r="J404" s="4">
        <v>17.341950000000001</v>
      </c>
      <c r="K404">
        <v>5</v>
      </c>
      <c r="L404">
        <v>2</v>
      </c>
      <c r="M404">
        <v>1</v>
      </c>
      <c r="N404">
        <v>12</v>
      </c>
      <c r="O404">
        <v>2</v>
      </c>
      <c r="P404">
        <v>2</v>
      </c>
      <c r="Q404">
        <v>-7</v>
      </c>
      <c r="R404">
        <v>0</v>
      </c>
      <c r="S404">
        <v>-1</v>
      </c>
      <c r="T404">
        <v>10</v>
      </c>
      <c r="U404">
        <v>-2</v>
      </c>
      <c r="V404">
        <v>0</v>
      </c>
      <c r="W404">
        <v>-1</v>
      </c>
      <c r="X404">
        <v>1</v>
      </c>
      <c r="Y404">
        <v>-1</v>
      </c>
      <c r="Z404">
        <v>99</v>
      </c>
      <c r="AA404">
        <v>9</v>
      </c>
      <c r="AB404">
        <v>75</v>
      </c>
      <c r="AC404" s="5">
        <v>0.78272754787113286</v>
      </c>
      <c r="AD404" s="4">
        <v>95</v>
      </c>
      <c r="AE404" s="4">
        <v>48.905999999999999</v>
      </c>
      <c r="AF404" s="4">
        <v>2.2512843175164337</v>
      </c>
      <c r="AG404">
        <v>98</v>
      </c>
      <c r="AH404" s="8">
        <v>2.0000000000000018E-2</v>
      </c>
      <c r="AI404" s="6">
        <v>-0.33333333333333331</v>
      </c>
    </row>
    <row r="405" spans="1:35" x14ac:dyDescent="0.35">
      <c r="A405" t="s">
        <v>988</v>
      </c>
      <c r="B405" t="s">
        <v>989</v>
      </c>
      <c r="C405" t="s">
        <v>59</v>
      </c>
      <c r="D405" t="s">
        <v>60</v>
      </c>
      <c r="E405" t="s">
        <v>65</v>
      </c>
      <c r="F405" t="s">
        <v>168</v>
      </c>
      <c r="G405" s="4">
        <v>19.098389999999998</v>
      </c>
      <c r="H405" s="4">
        <v>2.1116220000000001</v>
      </c>
      <c r="I405" s="4">
        <v>16.426243999999997</v>
      </c>
      <c r="J405" s="4">
        <v>-15.693078</v>
      </c>
      <c r="K405">
        <v>3</v>
      </c>
      <c r="L405">
        <v>2</v>
      </c>
      <c r="M405">
        <v>1</v>
      </c>
      <c r="N405">
        <v>0</v>
      </c>
      <c r="O405">
        <v>0</v>
      </c>
      <c r="P405">
        <v>0</v>
      </c>
      <c r="Q405">
        <v>3</v>
      </c>
      <c r="R405">
        <v>2</v>
      </c>
      <c r="S405">
        <v>1</v>
      </c>
      <c r="T405">
        <v>4</v>
      </c>
      <c r="U405">
        <v>1</v>
      </c>
      <c r="V405">
        <v>0</v>
      </c>
      <c r="W405">
        <v>3</v>
      </c>
      <c r="X405">
        <v>3</v>
      </c>
      <c r="Y405">
        <v>3</v>
      </c>
      <c r="Z405">
        <v>69</v>
      </c>
      <c r="AA405">
        <v>89</v>
      </c>
      <c r="AB405">
        <v>67</v>
      </c>
      <c r="AC405" s="5">
        <v>-0.19988418130975888</v>
      </c>
      <c r="AD405" s="4">
        <v>99</v>
      </c>
      <c r="AE405" s="4">
        <v>34.414000000000001</v>
      </c>
      <c r="AF405" s="4">
        <v>1.5841757351451877</v>
      </c>
      <c r="AG405">
        <v>78</v>
      </c>
      <c r="AH405" s="8">
        <v>0.21999999999999997</v>
      </c>
      <c r="AI405" s="6">
        <v>1</v>
      </c>
    </row>
    <row r="406" spans="1:35" x14ac:dyDescent="0.35">
      <c r="A406" t="s">
        <v>994</v>
      </c>
      <c r="B406" t="s">
        <v>995</v>
      </c>
      <c r="C406" t="s">
        <v>59</v>
      </c>
      <c r="D406" t="s">
        <v>60</v>
      </c>
      <c r="E406" t="s">
        <v>65</v>
      </c>
      <c r="F406" t="s">
        <v>89</v>
      </c>
      <c r="G406" s="4">
        <v>18.44923</v>
      </c>
      <c r="H406" s="4">
        <v>58.833669999999998</v>
      </c>
      <c r="I406" s="4">
        <v>15.777084</v>
      </c>
      <c r="J406" s="4">
        <v>41.028970000000001</v>
      </c>
      <c r="K406">
        <v>3</v>
      </c>
      <c r="L406">
        <v>11</v>
      </c>
      <c r="M406">
        <v>0</v>
      </c>
      <c r="N406">
        <v>0</v>
      </c>
      <c r="O406">
        <v>0</v>
      </c>
      <c r="P406">
        <v>0</v>
      </c>
      <c r="Q406">
        <v>3</v>
      </c>
      <c r="R406">
        <v>11</v>
      </c>
      <c r="S406">
        <v>0</v>
      </c>
      <c r="T406">
        <v>14</v>
      </c>
      <c r="U406">
        <v>3</v>
      </c>
      <c r="V406">
        <v>0</v>
      </c>
      <c r="W406">
        <v>2</v>
      </c>
      <c r="X406">
        <v>3</v>
      </c>
      <c r="Y406">
        <v>3</v>
      </c>
      <c r="Z406">
        <v>77</v>
      </c>
      <c r="AA406">
        <v>100</v>
      </c>
      <c r="AB406">
        <v>29</v>
      </c>
      <c r="AC406" s="5">
        <v>1.3695433319128161</v>
      </c>
      <c r="AD406" s="4">
        <v>94</v>
      </c>
      <c r="AE406" s="4">
        <v>22.484999999999999</v>
      </c>
      <c r="AF406" s="4">
        <v>1.0350494393194498</v>
      </c>
      <c r="AG406">
        <v>30</v>
      </c>
      <c r="AH406" s="8">
        <v>0.7</v>
      </c>
      <c r="AI406" s="6">
        <v>1</v>
      </c>
    </row>
    <row r="407" spans="1:35" x14ac:dyDescent="0.35">
      <c r="A407" t="s">
        <v>996</v>
      </c>
      <c r="B407" t="s">
        <v>997</v>
      </c>
      <c r="C407" t="s">
        <v>59</v>
      </c>
      <c r="D407" t="s">
        <v>60</v>
      </c>
      <c r="E407" t="s">
        <v>79</v>
      </c>
      <c r="F407" t="s">
        <v>204</v>
      </c>
      <c r="G407" s="4">
        <v>23.207909999999998</v>
      </c>
      <c r="H407" s="4">
        <v>28.329799999999999</v>
      </c>
      <c r="I407" s="4">
        <v>20.535763999999997</v>
      </c>
      <c r="J407" s="4">
        <v>10.525099999999998</v>
      </c>
      <c r="K407">
        <v>2</v>
      </c>
      <c r="L407">
        <v>19</v>
      </c>
      <c r="M407">
        <v>5</v>
      </c>
      <c r="N407">
        <v>3</v>
      </c>
      <c r="O407">
        <v>2</v>
      </c>
      <c r="P407">
        <v>1</v>
      </c>
      <c r="Q407">
        <v>-1</v>
      </c>
      <c r="R407">
        <v>17</v>
      </c>
      <c r="S407">
        <v>4</v>
      </c>
      <c r="T407">
        <v>-4</v>
      </c>
      <c r="U407">
        <v>0</v>
      </c>
      <c r="V407">
        <v>0</v>
      </c>
      <c r="W407">
        <v>-1</v>
      </c>
      <c r="X407">
        <v>2</v>
      </c>
      <c r="Y407">
        <v>1</v>
      </c>
      <c r="Z407">
        <v>64</v>
      </c>
      <c r="AA407">
        <v>99</v>
      </c>
      <c r="AB407">
        <v>69</v>
      </c>
      <c r="AC407" s="5">
        <v>0.36258292821730087</v>
      </c>
      <c r="AD407" s="4">
        <v>90</v>
      </c>
      <c r="AE407" s="4">
        <v>13.724</v>
      </c>
      <c r="AF407" s="4">
        <v>0.63175532600489792</v>
      </c>
      <c r="AG407">
        <v>15</v>
      </c>
      <c r="AH407" s="8">
        <v>0.85</v>
      </c>
      <c r="AI407" s="6">
        <v>0.625</v>
      </c>
    </row>
    <row r="408" spans="1:35" x14ac:dyDescent="0.35">
      <c r="A408" t="s">
        <v>1151</v>
      </c>
      <c r="B408" t="s">
        <v>1152</v>
      </c>
      <c r="C408" t="s">
        <v>59</v>
      </c>
      <c r="D408" t="s">
        <v>60</v>
      </c>
      <c r="E408" t="s">
        <v>61</v>
      </c>
      <c r="F408" t="s">
        <v>76</v>
      </c>
      <c r="G408" s="4">
        <v>-1.3211980000000001</v>
      </c>
      <c r="H408" s="4">
        <v>2.324122</v>
      </c>
      <c r="I408" s="4">
        <v>-3.9933440000000004</v>
      </c>
      <c r="J408" s="4">
        <v>-15.480578000000001</v>
      </c>
      <c r="K408">
        <v>9</v>
      </c>
      <c r="L408">
        <v>0</v>
      </c>
      <c r="M408">
        <v>1</v>
      </c>
      <c r="N408">
        <v>2</v>
      </c>
      <c r="O408">
        <v>3</v>
      </c>
      <c r="P408">
        <v>1</v>
      </c>
      <c r="Q408">
        <v>7</v>
      </c>
      <c r="R408">
        <v>-3</v>
      </c>
      <c r="S408">
        <v>0</v>
      </c>
      <c r="T408">
        <v>5</v>
      </c>
      <c r="U408">
        <v>-1</v>
      </c>
      <c r="V408">
        <v>1</v>
      </c>
      <c r="W408">
        <v>1</v>
      </c>
      <c r="X408">
        <v>-1</v>
      </c>
      <c r="Y408">
        <v>2</v>
      </c>
      <c r="Z408">
        <v>92</v>
      </c>
      <c r="AA408">
        <v>14</v>
      </c>
      <c r="AB408">
        <v>37</v>
      </c>
      <c r="AC408" s="5">
        <v>-0.33347462564023561</v>
      </c>
      <c r="AD408" s="4">
        <v>54</v>
      </c>
      <c r="AE408" s="4">
        <v>29.547999999999998</v>
      </c>
      <c r="AF408" s="4">
        <v>1.3601797123865287</v>
      </c>
      <c r="AG408">
        <v>35</v>
      </c>
      <c r="AH408" s="8">
        <v>0.65</v>
      </c>
      <c r="AI408" s="6">
        <v>0.25</v>
      </c>
    </row>
    <row r="409" spans="1:35" x14ac:dyDescent="0.35">
      <c r="A409" t="s">
        <v>998</v>
      </c>
      <c r="B409" t="s">
        <v>999</v>
      </c>
      <c r="C409" t="s">
        <v>59</v>
      </c>
      <c r="D409" t="s">
        <v>60</v>
      </c>
      <c r="E409" t="s">
        <v>92</v>
      </c>
      <c r="F409" t="s">
        <v>326</v>
      </c>
      <c r="G409" s="4">
        <v>13.305389999999999</v>
      </c>
      <c r="H409" s="4">
        <v>42.146749999999997</v>
      </c>
      <c r="I409" s="4">
        <v>10.633243999999999</v>
      </c>
      <c r="J409" s="4">
        <v>24.342049999999997</v>
      </c>
      <c r="K409">
        <v>26</v>
      </c>
      <c r="L409">
        <v>5</v>
      </c>
      <c r="M409">
        <v>4</v>
      </c>
      <c r="N409">
        <v>0</v>
      </c>
      <c r="O409">
        <v>0</v>
      </c>
      <c r="P409">
        <v>0</v>
      </c>
      <c r="Q409">
        <v>26</v>
      </c>
      <c r="R409">
        <v>5</v>
      </c>
      <c r="S409">
        <v>4</v>
      </c>
      <c r="T409">
        <v>18</v>
      </c>
      <c r="U409">
        <v>2</v>
      </c>
      <c r="V409">
        <v>0</v>
      </c>
      <c r="W409">
        <v>3</v>
      </c>
      <c r="X409">
        <v>3</v>
      </c>
      <c r="Y409">
        <v>3</v>
      </c>
      <c r="Z409">
        <v>97</v>
      </c>
      <c r="AA409">
        <v>47</v>
      </c>
      <c r="AB409">
        <v>57</v>
      </c>
      <c r="AC409" s="5">
        <v>0.83872137335313646</v>
      </c>
      <c r="AD409" s="4">
        <v>70</v>
      </c>
      <c r="AE409" s="4">
        <v>20.295000000000002</v>
      </c>
      <c r="AF409" s="4">
        <v>0.93423741921228531</v>
      </c>
      <c r="AG409">
        <v>82</v>
      </c>
      <c r="AH409" s="8">
        <v>0.18000000000000005</v>
      </c>
      <c r="AI409" s="6">
        <v>1</v>
      </c>
    </row>
    <row r="410" spans="1:35" x14ac:dyDescent="0.35">
      <c r="A410" t="s">
        <v>1000</v>
      </c>
      <c r="B410" t="s">
        <v>1001</v>
      </c>
      <c r="C410" t="s">
        <v>59</v>
      </c>
      <c r="D410" t="s">
        <v>60</v>
      </c>
      <c r="E410" t="s">
        <v>72</v>
      </c>
      <c r="F410" t="s">
        <v>199</v>
      </c>
      <c r="G410" s="4">
        <v>13.931660000000001</v>
      </c>
      <c r="H410" s="4">
        <v>15.011369999999999</v>
      </c>
      <c r="I410" s="4">
        <v>11.259514000000001</v>
      </c>
      <c r="J410" s="4">
        <v>-2.793330000000001</v>
      </c>
      <c r="K410">
        <v>20</v>
      </c>
      <c r="L410">
        <v>3</v>
      </c>
      <c r="M410">
        <v>1</v>
      </c>
      <c r="N410">
        <v>2</v>
      </c>
      <c r="O410">
        <v>3</v>
      </c>
      <c r="P410">
        <v>6</v>
      </c>
      <c r="Q410">
        <v>18</v>
      </c>
      <c r="R410">
        <v>0</v>
      </c>
      <c r="S410">
        <v>-5</v>
      </c>
      <c r="T410">
        <v>-16</v>
      </c>
      <c r="U410">
        <v>-1</v>
      </c>
      <c r="V410">
        <v>-16</v>
      </c>
      <c r="W410">
        <v>2</v>
      </c>
      <c r="X410">
        <v>1</v>
      </c>
      <c r="Y410">
        <v>-3</v>
      </c>
      <c r="Z410">
        <v>99</v>
      </c>
      <c r="AA410">
        <v>72</v>
      </c>
      <c r="AB410">
        <v>82</v>
      </c>
      <c r="AC410" s="5">
        <v>-0.22775343651723889</v>
      </c>
      <c r="AD410" s="4">
        <v>94</v>
      </c>
      <c r="AE410" s="4">
        <v>27.515999999999998</v>
      </c>
      <c r="AF410" s="4">
        <v>1.266640888250566</v>
      </c>
      <c r="AG410">
        <v>26</v>
      </c>
      <c r="AH410" s="8">
        <v>0.74</v>
      </c>
      <c r="AI410" s="6">
        <v>0.37142857142857144</v>
      </c>
    </row>
    <row r="411" spans="1:35" x14ac:dyDescent="0.35">
      <c r="A411" t="s">
        <v>1004</v>
      </c>
      <c r="B411" t="s">
        <v>1005</v>
      </c>
      <c r="C411" t="s">
        <v>59</v>
      </c>
      <c r="D411" t="s">
        <v>60</v>
      </c>
      <c r="E411" t="s">
        <v>61</v>
      </c>
      <c r="F411" t="s">
        <v>62</v>
      </c>
      <c r="G411" s="4">
        <v>6.0186970000000004</v>
      </c>
      <c r="H411" s="4">
        <v>29.31664</v>
      </c>
      <c r="I411" s="4">
        <v>3.3465510000000003</v>
      </c>
      <c r="J411" s="4">
        <v>11.511939999999999</v>
      </c>
      <c r="K411">
        <v>9</v>
      </c>
      <c r="L411">
        <v>11</v>
      </c>
      <c r="M411">
        <v>12</v>
      </c>
      <c r="N411">
        <v>0</v>
      </c>
      <c r="O411">
        <v>0</v>
      </c>
      <c r="P411">
        <v>0</v>
      </c>
      <c r="Q411">
        <v>9</v>
      </c>
      <c r="R411">
        <v>11</v>
      </c>
      <c r="S411">
        <v>12</v>
      </c>
      <c r="T411">
        <v>18</v>
      </c>
      <c r="U411">
        <v>7</v>
      </c>
      <c r="V411">
        <v>2</v>
      </c>
      <c r="W411">
        <v>3</v>
      </c>
      <c r="X411">
        <v>3</v>
      </c>
      <c r="Y411">
        <v>3</v>
      </c>
      <c r="Z411">
        <v>94</v>
      </c>
      <c r="AA411">
        <v>99</v>
      </c>
      <c r="AB411">
        <v>99</v>
      </c>
      <c r="AC411" s="5">
        <v>0.40837188314177936</v>
      </c>
      <c r="AD411" s="4">
        <v>14</v>
      </c>
      <c r="AE411" s="4">
        <v>22.8</v>
      </c>
      <c r="AF411" s="4">
        <v>1.0495497983759599</v>
      </c>
      <c r="AG411">
        <v>12</v>
      </c>
      <c r="AH411" s="8">
        <v>0.88</v>
      </c>
      <c r="AI411" s="6">
        <v>1</v>
      </c>
    </row>
    <row r="412" spans="1:35" x14ac:dyDescent="0.35">
      <c r="A412" t="s">
        <v>1006</v>
      </c>
      <c r="B412" t="s">
        <v>1007</v>
      </c>
      <c r="C412" t="s">
        <v>59</v>
      </c>
      <c r="D412" t="s">
        <v>60</v>
      </c>
      <c r="E412" t="s">
        <v>290</v>
      </c>
      <c r="F412" t="s">
        <v>1008</v>
      </c>
      <c r="G412" s="4">
        <v>11.610290000000001</v>
      </c>
      <c r="H412" s="4">
        <v>29.868269999999999</v>
      </c>
      <c r="I412" s="4">
        <v>8.9381440000000012</v>
      </c>
      <c r="J412" s="4">
        <v>12.063569999999999</v>
      </c>
      <c r="K412">
        <v>18</v>
      </c>
      <c r="L412">
        <v>2</v>
      </c>
      <c r="M412">
        <v>2</v>
      </c>
      <c r="N412">
        <v>5</v>
      </c>
      <c r="O412">
        <v>3</v>
      </c>
      <c r="P412">
        <v>3</v>
      </c>
      <c r="Q412">
        <v>13</v>
      </c>
      <c r="R412">
        <v>-1</v>
      </c>
      <c r="S412">
        <v>-1</v>
      </c>
      <c r="T412">
        <v>3</v>
      </c>
      <c r="U412">
        <v>-2</v>
      </c>
      <c r="V412">
        <v>-4</v>
      </c>
      <c r="W412">
        <v>1</v>
      </c>
      <c r="X412">
        <v>-2</v>
      </c>
      <c r="Y412">
        <v>-1</v>
      </c>
      <c r="Z412">
        <v>94</v>
      </c>
      <c r="AA412">
        <v>7</v>
      </c>
      <c r="AB412">
        <v>77</v>
      </c>
      <c r="AC412" s="5">
        <v>0.48213515810464397</v>
      </c>
      <c r="AD412" s="4">
        <v>99</v>
      </c>
      <c r="AE412" s="4">
        <v>41.805</v>
      </c>
      <c r="AF412" s="4">
        <v>1.9244047947853946</v>
      </c>
      <c r="AG412">
        <v>93</v>
      </c>
      <c r="AH412" s="8">
        <v>6.9999999999999951E-2</v>
      </c>
      <c r="AI412" s="6">
        <v>0.33333333333333331</v>
      </c>
    </row>
    <row r="413" spans="1:35" x14ac:dyDescent="0.35">
      <c r="A413" t="s">
        <v>1009</v>
      </c>
      <c r="B413" t="s">
        <v>1010</v>
      </c>
      <c r="C413" t="s">
        <v>59</v>
      </c>
      <c r="D413" t="s">
        <v>60</v>
      </c>
      <c r="E413" t="s">
        <v>72</v>
      </c>
      <c r="F413" t="s">
        <v>380</v>
      </c>
      <c r="G413" s="4">
        <v>91.649829999999994</v>
      </c>
      <c r="H413" s="4">
        <v>109.2647</v>
      </c>
      <c r="I413" s="4">
        <v>88.977683999999996</v>
      </c>
      <c r="J413" s="4">
        <v>91.460000000000008</v>
      </c>
      <c r="K413">
        <v>28</v>
      </c>
      <c r="L413">
        <v>6</v>
      </c>
      <c r="M413">
        <v>4</v>
      </c>
      <c r="N413">
        <v>0</v>
      </c>
      <c r="O413">
        <v>1</v>
      </c>
      <c r="P413">
        <v>0</v>
      </c>
      <c r="Q413">
        <v>28</v>
      </c>
      <c r="R413">
        <v>5</v>
      </c>
      <c r="S413">
        <v>4</v>
      </c>
      <c r="T413">
        <v>19</v>
      </c>
      <c r="U413">
        <v>2</v>
      </c>
      <c r="V413">
        <v>1</v>
      </c>
      <c r="W413">
        <v>3</v>
      </c>
      <c r="X413">
        <v>3</v>
      </c>
      <c r="Y413">
        <v>3</v>
      </c>
      <c r="Z413">
        <v>99</v>
      </c>
      <c r="AA413">
        <v>69</v>
      </c>
      <c r="AB413">
        <v>72</v>
      </c>
      <c r="AC413" s="5">
        <v>2.4308589857637655</v>
      </c>
      <c r="AD413" s="4">
        <v>100</v>
      </c>
      <c r="AE413" s="4">
        <v>11.76</v>
      </c>
      <c r="AF413" s="4">
        <v>0.54134673810970557</v>
      </c>
      <c r="AG413">
        <v>11</v>
      </c>
      <c r="AH413" s="8">
        <v>0.89</v>
      </c>
      <c r="AI413" s="6">
        <v>0.94871794871794868</v>
      </c>
    </row>
    <row r="414" spans="1:35" x14ac:dyDescent="0.35">
      <c r="A414" t="s">
        <v>1015</v>
      </c>
      <c r="B414" t="s">
        <v>1016</v>
      </c>
      <c r="C414" t="s">
        <v>59</v>
      </c>
      <c r="D414" t="s">
        <v>60</v>
      </c>
      <c r="E414" t="s">
        <v>79</v>
      </c>
      <c r="F414" t="s">
        <v>145</v>
      </c>
      <c r="G414" s="4">
        <v>1.645489</v>
      </c>
      <c r="H414" s="4">
        <v>15.35256</v>
      </c>
      <c r="I414" s="4">
        <v>-1.0266570000000002</v>
      </c>
      <c r="J414" s="4">
        <v>-2.45214</v>
      </c>
      <c r="K414">
        <v>14</v>
      </c>
      <c r="L414">
        <v>13</v>
      </c>
      <c r="M414">
        <v>2</v>
      </c>
      <c r="N414">
        <v>4</v>
      </c>
      <c r="O414">
        <v>1</v>
      </c>
      <c r="P414">
        <v>2</v>
      </c>
      <c r="Q414">
        <v>10</v>
      </c>
      <c r="R414">
        <v>12</v>
      </c>
      <c r="S414">
        <v>0</v>
      </c>
      <c r="T414">
        <v>14</v>
      </c>
      <c r="U414">
        <v>15</v>
      </c>
      <c r="V414">
        <v>8</v>
      </c>
      <c r="W414">
        <v>2</v>
      </c>
      <c r="X414">
        <v>3</v>
      </c>
      <c r="Y414">
        <v>3</v>
      </c>
      <c r="Z414">
        <v>60</v>
      </c>
      <c r="AA414">
        <v>84</v>
      </c>
      <c r="AB414">
        <v>42</v>
      </c>
      <c r="AC414" s="5">
        <v>-3.5787655473352442E-2</v>
      </c>
      <c r="AD414" s="4">
        <v>14</v>
      </c>
      <c r="AE414" s="4">
        <v>13.77</v>
      </c>
      <c r="AF414" s="4">
        <v>0.6338728387560072</v>
      </c>
      <c r="AG414">
        <v>5</v>
      </c>
      <c r="AH414" s="8">
        <v>0.95</v>
      </c>
      <c r="AI414" s="6">
        <v>0.61111111111111116</v>
      </c>
    </row>
    <row r="415" spans="1:35" x14ac:dyDescent="0.35">
      <c r="A415" t="s">
        <v>1017</v>
      </c>
      <c r="B415" t="s">
        <v>1018</v>
      </c>
      <c r="C415" t="s">
        <v>59</v>
      </c>
      <c r="D415" t="s">
        <v>60</v>
      </c>
      <c r="E415" t="s">
        <v>79</v>
      </c>
      <c r="F415" t="s">
        <v>80</v>
      </c>
      <c r="G415" s="4">
        <v>19.39095</v>
      </c>
      <c r="H415" s="4">
        <v>27.57075</v>
      </c>
      <c r="I415" s="4">
        <v>16.718803999999999</v>
      </c>
      <c r="J415" s="4">
        <v>9.7660499999999999</v>
      </c>
      <c r="K415">
        <v>4</v>
      </c>
      <c r="L415">
        <v>6</v>
      </c>
      <c r="M415">
        <v>0</v>
      </c>
      <c r="N415">
        <v>4</v>
      </c>
      <c r="O415">
        <v>11</v>
      </c>
      <c r="P415">
        <v>1</v>
      </c>
      <c r="Q415">
        <v>0</v>
      </c>
      <c r="R415">
        <v>-5</v>
      </c>
      <c r="S415">
        <v>-1</v>
      </c>
      <c r="T415">
        <v>0</v>
      </c>
      <c r="U415">
        <v>-4</v>
      </c>
      <c r="V415">
        <v>-4</v>
      </c>
      <c r="W415">
        <v>1</v>
      </c>
      <c r="X415">
        <v>-3</v>
      </c>
      <c r="Y415">
        <v>-1</v>
      </c>
      <c r="Z415">
        <v>94</v>
      </c>
      <c r="AA415">
        <v>1</v>
      </c>
      <c r="AB415">
        <v>39</v>
      </c>
      <c r="AC415" s="5">
        <v>0.41587110884954531</v>
      </c>
      <c r="AD415" s="4">
        <v>90</v>
      </c>
      <c r="AE415" s="4">
        <v>13.09</v>
      </c>
      <c r="AF415" s="4">
        <v>0.60257047634830319</v>
      </c>
      <c r="AG415">
        <v>14</v>
      </c>
      <c r="AH415" s="8">
        <v>0.86</v>
      </c>
      <c r="AI415" s="6">
        <v>-0.23076923076923078</v>
      </c>
    </row>
    <row r="416" spans="1:35" x14ac:dyDescent="0.35">
      <c r="A416" t="s">
        <v>1019</v>
      </c>
      <c r="B416" t="s">
        <v>1020</v>
      </c>
      <c r="C416" t="s">
        <v>59</v>
      </c>
      <c r="D416" t="s">
        <v>60</v>
      </c>
      <c r="E416" t="s">
        <v>72</v>
      </c>
      <c r="F416" t="s">
        <v>199</v>
      </c>
      <c r="G416" s="4">
        <v>-15.863670000000001</v>
      </c>
      <c r="H416" s="4">
        <v>6.9001060000000001</v>
      </c>
      <c r="I416" s="4">
        <v>-18.535816000000001</v>
      </c>
      <c r="J416" s="4">
        <v>-10.904593999999999</v>
      </c>
      <c r="K416">
        <v>32</v>
      </c>
      <c r="L416">
        <v>11</v>
      </c>
      <c r="M416">
        <v>0</v>
      </c>
      <c r="N416">
        <v>0</v>
      </c>
      <c r="O416">
        <v>0</v>
      </c>
      <c r="P416">
        <v>0</v>
      </c>
      <c r="Q416">
        <v>32</v>
      </c>
      <c r="R416">
        <v>11</v>
      </c>
      <c r="S416">
        <v>0</v>
      </c>
      <c r="T416">
        <v>29</v>
      </c>
      <c r="U416">
        <v>13</v>
      </c>
      <c r="V416">
        <v>24</v>
      </c>
      <c r="W416">
        <v>2</v>
      </c>
      <c r="X416">
        <v>3</v>
      </c>
      <c r="Y416">
        <v>3</v>
      </c>
      <c r="Z416">
        <v>85</v>
      </c>
      <c r="AA416">
        <v>79</v>
      </c>
      <c r="AB416">
        <v>37</v>
      </c>
      <c r="AC416" s="5">
        <v>9.0128343264127719E-2</v>
      </c>
      <c r="AD416" s="4">
        <v>5</v>
      </c>
      <c r="AE416" s="4">
        <v>20.024000000000001</v>
      </c>
      <c r="AF416" s="4">
        <v>0.92176250713509733</v>
      </c>
      <c r="AG416">
        <v>10</v>
      </c>
      <c r="AH416" s="8">
        <v>0.9</v>
      </c>
      <c r="AI416" s="6">
        <v>1</v>
      </c>
    </row>
    <row r="417" spans="1:35" x14ac:dyDescent="0.35">
      <c r="A417" t="s">
        <v>1023</v>
      </c>
      <c r="B417" t="s">
        <v>1024</v>
      </c>
      <c r="C417" t="s">
        <v>59</v>
      </c>
      <c r="D417" t="s">
        <v>60</v>
      </c>
      <c r="E417" t="s">
        <v>92</v>
      </c>
      <c r="F417" t="s">
        <v>93</v>
      </c>
      <c r="G417" s="4">
        <v>-3.6308539999999998</v>
      </c>
      <c r="H417" s="4">
        <v>-0.47815279999999999</v>
      </c>
      <c r="I417" s="4">
        <v>-6.3029999999999999</v>
      </c>
      <c r="J417" s="4">
        <v>-18.282852800000001</v>
      </c>
      <c r="K417">
        <v>4</v>
      </c>
      <c r="L417">
        <v>3</v>
      </c>
      <c r="M417">
        <v>0</v>
      </c>
      <c r="N417">
        <v>8</v>
      </c>
      <c r="O417">
        <v>3</v>
      </c>
      <c r="P417">
        <v>1</v>
      </c>
      <c r="Q417">
        <v>-4</v>
      </c>
      <c r="R417">
        <v>0</v>
      </c>
      <c r="S417">
        <v>-1</v>
      </c>
      <c r="T417">
        <v>10</v>
      </c>
      <c r="U417">
        <v>4</v>
      </c>
      <c r="V417">
        <v>0</v>
      </c>
      <c r="W417">
        <v>-1</v>
      </c>
      <c r="X417">
        <v>1</v>
      </c>
      <c r="Y417">
        <v>-1</v>
      </c>
      <c r="Z417">
        <v>85</v>
      </c>
      <c r="AA417">
        <v>20</v>
      </c>
      <c r="AB417">
        <v>15</v>
      </c>
      <c r="AC417" s="5">
        <v>-0.35970053080084452</v>
      </c>
      <c r="AD417" s="4">
        <v>60</v>
      </c>
      <c r="AE417" s="4">
        <v>10.506</v>
      </c>
      <c r="AF417" s="4">
        <v>0.48362149919902775</v>
      </c>
      <c r="AG417">
        <v>4</v>
      </c>
      <c r="AH417" s="8">
        <v>0.96</v>
      </c>
      <c r="AI417" s="6">
        <v>-0.26315789473684209</v>
      </c>
    </row>
    <row r="418" spans="1:35" x14ac:dyDescent="0.35">
      <c r="A418" t="s">
        <v>1025</v>
      </c>
      <c r="B418" t="s">
        <v>1026</v>
      </c>
      <c r="C418" t="s">
        <v>59</v>
      </c>
      <c r="D418" t="s">
        <v>60</v>
      </c>
      <c r="E418" t="s">
        <v>96</v>
      </c>
      <c r="F418" t="s">
        <v>130</v>
      </c>
      <c r="G418" s="4">
        <v>20.625389999999999</v>
      </c>
      <c r="H418" s="4">
        <v>61.457149999999999</v>
      </c>
      <c r="I418" s="4">
        <v>17.953243999999998</v>
      </c>
      <c r="J418" s="4">
        <v>43.652450000000002</v>
      </c>
      <c r="K418">
        <v>23</v>
      </c>
      <c r="L418">
        <v>10</v>
      </c>
      <c r="M418">
        <v>0</v>
      </c>
      <c r="N418">
        <v>1</v>
      </c>
      <c r="O418">
        <v>2</v>
      </c>
      <c r="P418">
        <v>0</v>
      </c>
      <c r="Q418">
        <v>22</v>
      </c>
      <c r="R418">
        <v>8</v>
      </c>
      <c r="S418">
        <v>0</v>
      </c>
      <c r="T418">
        <v>22</v>
      </c>
      <c r="U418">
        <v>2</v>
      </c>
      <c r="V418">
        <v>-4</v>
      </c>
      <c r="W418">
        <v>2</v>
      </c>
      <c r="X418">
        <v>3</v>
      </c>
      <c r="Y418">
        <v>3</v>
      </c>
      <c r="Z418">
        <v>99</v>
      </c>
      <c r="AA418">
        <v>75</v>
      </c>
      <c r="AB418">
        <v>45</v>
      </c>
      <c r="AC418" s="5">
        <v>1.7151446776905821</v>
      </c>
      <c r="AD418" s="4">
        <v>92</v>
      </c>
      <c r="AE418" s="4">
        <v>28.638000000000002</v>
      </c>
      <c r="AF418" s="4">
        <v>1.3182897862232779</v>
      </c>
      <c r="AG418">
        <v>100</v>
      </c>
      <c r="AH418" s="8">
        <v>0</v>
      </c>
      <c r="AI418" s="6">
        <v>0.83333333333333337</v>
      </c>
    </row>
    <row r="419" spans="1:35" x14ac:dyDescent="0.35">
      <c r="A419" t="s">
        <v>1029</v>
      </c>
      <c r="B419" t="s">
        <v>1030</v>
      </c>
      <c r="C419" t="s">
        <v>59</v>
      </c>
      <c r="D419" t="s">
        <v>60</v>
      </c>
      <c r="E419" t="s">
        <v>290</v>
      </c>
      <c r="F419" t="s">
        <v>394</v>
      </c>
      <c r="G419" s="4">
        <v>-3.0446430000000002</v>
      </c>
      <c r="H419" s="4">
        <v>24.880659999999999</v>
      </c>
      <c r="I419" s="4">
        <v>-5.7167890000000003</v>
      </c>
      <c r="J419" s="4">
        <v>7.0759599999999985</v>
      </c>
      <c r="K419">
        <v>19</v>
      </c>
      <c r="L419">
        <v>4</v>
      </c>
      <c r="M419">
        <v>2</v>
      </c>
      <c r="N419">
        <v>2</v>
      </c>
      <c r="O419">
        <v>0</v>
      </c>
      <c r="P419">
        <v>1</v>
      </c>
      <c r="Q419">
        <v>17</v>
      </c>
      <c r="R419">
        <v>4</v>
      </c>
      <c r="S419">
        <v>1</v>
      </c>
      <c r="T419">
        <v>19</v>
      </c>
      <c r="U419">
        <v>0</v>
      </c>
      <c r="V419">
        <v>-2</v>
      </c>
      <c r="W419">
        <v>3</v>
      </c>
      <c r="X419">
        <v>3</v>
      </c>
      <c r="Y419">
        <v>2</v>
      </c>
      <c r="Z419">
        <v>85</v>
      </c>
      <c r="AA419">
        <v>69</v>
      </c>
      <c r="AB419">
        <v>60</v>
      </c>
      <c r="AC419" s="5">
        <v>0.16130417439165062</v>
      </c>
      <c r="AD419" s="4">
        <v>50</v>
      </c>
      <c r="AE419" s="4">
        <v>29.959</v>
      </c>
      <c r="AF419" s="4">
        <v>1.3790992284888324</v>
      </c>
      <c r="AG419">
        <v>82</v>
      </c>
      <c r="AH419" s="8">
        <v>0.18000000000000005</v>
      </c>
      <c r="AI419" s="6">
        <v>0.7857142857142857</v>
      </c>
    </row>
    <row r="420" spans="1:35" x14ac:dyDescent="0.35">
      <c r="A420" t="s">
        <v>1031</v>
      </c>
      <c r="B420" t="s">
        <v>1032</v>
      </c>
      <c r="C420" t="s">
        <v>59</v>
      </c>
      <c r="D420" t="s">
        <v>60</v>
      </c>
      <c r="E420" t="s">
        <v>65</v>
      </c>
      <c r="F420" t="s">
        <v>89</v>
      </c>
      <c r="G420" s="4">
        <v>10.85586</v>
      </c>
      <c r="H420" s="4">
        <v>33.920189999999998</v>
      </c>
      <c r="I420" s="4">
        <v>8.1837140000000002</v>
      </c>
      <c r="J420" s="4">
        <v>16.115489999999998</v>
      </c>
      <c r="K420">
        <v>0</v>
      </c>
      <c r="L420">
        <v>6</v>
      </c>
      <c r="M420">
        <v>0</v>
      </c>
      <c r="N420">
        <v>0</v>
      </c>
      <c r="O420">
        <v>1</v>
      </c>
      <c r="P420">
        <v>0</v>
      </c>
      <c r="Q420">
        <v>0</v>
      </c>
      <c r="R420">
        <v>5</v>
      </c>
      <c r="S420">
        <v>0</v>
      </c>
      <c r="T420">
        <v>5</v>
      </c>
      <c r="U420">
        <v>3</v>
      </c>
      <c r="V420">
        <v>0</v>
      </c>
      <c r="W420">
        <v>2</v>
      </c>
      <c r="X420">
        <v>3</v>
      </c>
      <c r="Y420">
        <v>3</v>
      </c>
      <c r="Z420">
        <v>35</v>
      </c>
      <c r="AA420">
        <v>99</v>
      </c>
      <c r="AB420">
        <v>37</v>
      </c>
      <c r="AC420" s="5">
        <v>0.46419906643011566</v>
      </c>
      <c r="AD420" s="4">
        <v>82</v>
      </c>
      <c r="AE420" s="4">
        <v>26.102</v>
      </c>
      <c r="AF420" s="4">
        <v>1.2015503875968991</v>
      </c>
      <c r="AG420">
        <v>65</v>
      </c>
      <c r="AH420" s="8">
        <v>0.35</v>
      </c>
      <c r="AI420" s="6">
        <v>0.7142857142857143</v>
      </c>
    </row>
    <row r="421" spans="1:35" x14ac:dyDescent="0.35">
      <c r="A421" t="s">
        <v>1033</v>
      </c>
      <c r="B421" t="s">
        <v>1034</v>
      </c>
      <c r="C421" t="s">
        <v>59</v>
      </c>
      <c r="D421" t="s">
        <v>60</v>
      </c>
      <c r="E421" t="s">
        <v>96</v>
      </c>
      <c r="F421" t="s">
        <v>193</v>
      </c>
      <c r="G421" s="4">
        <v>15.460380000000001</v>
      </c>
      <c r="H421" s="4">
        <v>44.855069999999998</v>
      </c>
      <c r="I421" s="4">
        <v>12.788234000000001</v>
      </c>
      <c r="J421" s="4">
        <v>27.050369999999997</v>
      </c>
      <c r="K421">
        <v>14</v>
      </c>
      <c r="L421">
        <v>0</v>
      </c>
      <c r="M421">
        <v>0</v>
      </c>
      <c r="N421">
        <v>0</v>
      </c>
      <c r="O421">
        <v>3</v>
      </c>
      <c r="P421">
        <v>1</v>
      </c>
      <c r="Q421">
        <v>14</v>
      </c>
      <c r="R421">
        <v>-3</v>
      </c>
      <c r="S421">
        <v>-1</v>
      </c>
      <c r="T421">
        <v>8</v>
      </c>
      <c r="U421">
        <v>-4</v>
      </c>
      <c r="V421">
        <v>-1</v>
      </c>
      <c r="W421">
        <v>1</v>
      </c>
      <c r="X421">
        <v>-2</v>
      </c>
      <c r="Y421">
        <v>-1</v>
      </c>
      <c r="Z421">
        <v>99</v>
      </c>
      <c r="AA421">
        <v>15</v>
      </c>
      <c r="AB421">
        <v>52</v>
      </c>
      <c r="AC421" s="5">
        <v>1.132771148294045</v>
      </c>
      <c r="AD421" s="4">
        <v>100</v>
      </c>
      <c r="AE421" s="4">
        <v>17.170999999999999</v>
      </c>
      <c r="AF421" s="4">
        <v>0.79043068368042124</v>
      </c>
      <c r="AG421">
        <v>23</v>
      </c>
      <c r="AH421" s="8">
        <v>0.77</v>
      </c>
      <c r="AI421" s="6">
        <v>0.55555555555555558</v>
      </c>
    </row>
    <row r="422" spans="1:35" x14ac:dyDescent="0.35">
      <c r="A422" t="s">
        <v>1035</v>
      </c>
      <c r="B422" t="s">
        <v>1036</v>
      </c>
      <c r="C422" t="s">
        <v>59</v>
      </c>
      <c r="D422" t="s">
        <v>60</v>
      </c>
      <c r="E422" t="s">
        <v>65</v>
      </c>
      <c r="F422" t="s">
        <v>86</v>
      </c>
      <c r="G422" s="4">
        <v>20.54504</v>
      </c>
      <c r="H422" s="4">
        <v>10.43404</v>
      </c>
      <c r="I422" s="4">
        <v>17.872893999999999</v>
      </c>
      <c r="J422" s="4">
        <v>-7.3706600000000009</v>
      </c>
      <c r="K422">
        <v>14</v>
      </c>
      <c r="L422">
        <v>0</v>
      </c>
      <c r="M422">
        <v>0</v>
      </c>
      <c r="N422">
        <v>0</v>
      </c>
      <c r="O422">
        <v>0</v>
      </c>
      <c r="P422">
        <v>0</v>
      </c>
      <c r="Q422">
        <v>14</v>
      </c>
      <c r="R422">
        <v>0</v>
      </c>
      <c r="S422">
        <v>0</v>
      </c>
      <c r="T422">
        <v>11</v>
      </c>
      <c r="U422">
        <v>-2</v>
      </c>
      <c r="V422">
        <v>0</v>
      </c>
      <c r="W422">
        <v>1</v>
      </c>
      <c r="X422">
        <v>-1</v>
      </c>
      <c r="Y422">
        <v>2</v>
      </c>
      <c r="Z422">
        <v>89</v>
      </c>
      <c r="AA422">
        <v>35</v>
      </c>
      <c r="AB422">
        <v>35</v>
      </c>
      <c r="AC422" s="5">
        <v>1.7788649511321364E-2</v>
      </c>
      <c r="AD422" s="4">
        <v>67</v>
      </c>
      <c r="AE422" s="4">
        <v>70.972999999999999</v>
      </c>
      <c r="AF422" s="4">
        <v>3.2670920105323242</v>
      </c>
      <c r="AG422">
        <v>99</v>
      </c>
      <c r="AH422" s="8">
        <v>1.0000000000000009E-2</v>
      </c>
      <c r="AI422" s="6">
        <v>1</v>
      </c>
    </row>
    <row r="423" spans="1:35" x14ac:dyDescent="0.35">
      <c r="A423" t="s">
        <v>1212</v>
      </c>
      <c r="B423" t="s">
        <v>1213</v>
      </c>
      <c r="C423" t="s">
        <v>59</v>
      </c>
      <c r="D423" t="s">
        <v>60</v>
      </c>
      <c r="E423" t="s">
        <v>72</v>
      </c>
      <c r="F423" t="s">
        <v>380</v>
      </c>
      <c r="G423" s="4">
        <v>69.331990000000005</v>
      </c>
      <c r="H423" s="4">
        <v>91.2</v>
      </c>
      <c r="I423" s="4">
        <v>66.659844000000007</v>
      </c>
      <c r="J423" s="4">
        <v>73.395300000000006</v>
      </c>
      <c r="K423">
        <v>28</v>
      </c>
      <c r="L423">
        <v>3</v>
      </c>
      <c r="M423">
        <v>1</v>
      </c>
      <c r="N423">
        <v>0</v>
      </c>
      <c r="O423">
        <v>1</v>
      </c>
      <c r="P423">
        <v>0</v>
      </c>
      <c r="Q423">
        <v>28</v>
      </c>
      <c r="R423">
        <v>2</v>
      </c>
      <c r="S423">
        <v>1</v>
      </c>
      <c r="T423">
        <v>-32</v>
      </c>
      <c r="U423">
        <v>-2</v>
      </c>
      <c r="V423">
        <v>-3</v>
      </c>
      <c r="W423">
        <v>3</v>
      </c>
      <c r="X423">
        <v>2</v>
      </c>
      <c r="Y423">
        <v>1</v>
      </c>
      <c r="Z423">
        <v>100</v>
      </c>
      <c r="AA423">
        <v>85</v>
      </c>
      <c r="AB423">
        <v>54</v>
      </c>
      <c r="AC423" s="5">
        <v>2.1339887359698575</v>
      </c>
      <c r="AD423" s="4">
        <v>92</v>
      </c>
      <c r="AE423" s="4">
        <v>245.751</v>
      </c>
      <c r="AF423" s="4">
        <v>11.312627741258355</v>
      </c>
      <c r="AG423">
        <v>1</v>
      </c>
      <c r="AH423" s="8">
        <v>0.99</v>
      </c>
      <c r="AI423" s="6">
        <v>0.93939393939393945</v>
      </c>
    </row>
    <row r="424" spans="1:35" x14ac:dyDescent="0.35">
      <c r="A424" t="s">
        <v>1037</v>
      </c>
      <c r="B424" t="s">
        <v>1038</v>
      </c>
      <c r="C424" t="s">
        <v>59</v>
      </c>
      <c r="D424" t="s">
        <v>60</v>
      </c>
      <c r="E424" t="s">
        <v>96</v>
      </c>
      <c r="F424" t="s">
        <v>367</v>
      </c>
      <c r="G424" s="4">
        <v>16.49635</v>
      </c>
      <c r="H424" s="4">
        <v>42.296720000000001</v>
      </c>
      <c r="I424" s="4">
        <v>13.824204</v>
      </c>
      <c r="J424" s="4">
        <v>24.49202</v>
      </c>
      <c r="K424">
        <v>0</v>
      </c>
      <c r="L424">
        <v>1</v>
      </c>
      <c r="M424">
        <v>3</v>
      </c>
      <c r="N424">
        <v>0</v>
      </c>
      <c r="O424">
        <v>18</v>
      </c>
      <c r="P424">
        <v>3</v>
      </c>
      <c r="Q424">
        <v>0</v>
      </c>
      <c r="R424">
        <v>-17</v>
      </c>
      <c r="S424">
        <v>0</v>
      </c>
      <c r="T424">
        <v>-4</v>
      </c>
      <c r="U424">
        <v>3</v>
      </c>
      <c r="V424">
        <v>2</v>
      </c>
      <c r="W424">
        <v>1</v>
      </c>
      <c r="X424">
        <v>-1</v>
      </c>
      <c r="Y424">
        <v>1</v>
      </c>
      <c r="Z424">
        <v>74</v>
      </c>
      <c r="AA424">
        <v>99</v>
      </c>
      <c r="AB424">
        <v>34</v>
      </c>
      <c r="AC424" s="5">
        <v>0.55036110773859526</v>
      </c>
      <c r="AD424" s="4">
        <v>99</v>
      </c>
      <c r="AE424" s="4" t="s">
        <v>1253</v>
      </c>
      <c r="AF424" s="4" t="e">
        <v>#VALUE!</v>
      </c>
      <c r="AG424">
        <v>2</v>
      </c>
      <c r="AH424" s="8">
        <v>0.98</v>
      </c>
      <c r="AI424" s="6">
        <v>-0.68</v>
      </c>
    </row>
    <row r="425" spans="1:35" x14ac:dyDescent="0.35">
      <c r="A425" t="s">
        <v>1041</v>
      </c>
      <c r="B425" t="s">
        <v>1042</v>
      </c>
      <c r="C425" t="s">
        <v>59</v>
      </c>
      <c r="D425" t="s">
        <v>60</v>
      </c>
      <c r="E425" t="s">
        <v>148</v>
      </c>
      <c r="F425" t="s">
        <v>183</v>
      </c>
      <c r="G425" s="4">
        <v>17.268879999999999</v>
      </c>
      <c r="H425" s="4">
        <v>8.2250560000000004</v>
      </c>
      <c r="I425" s="4">
        <v>14.596734</v>
      </c>
      <c r="J425" s="4">
        <v>-9.579644</v>
      </c>
      <c r="K425">
        <v>2</v>
      </c>
      <c r="L425">
        <v>1</v>
      </c>
      <c r="M425">
        <v>3</v>
      </c>
      <c r="N425">
        <v>4</v>
      </c>
      <c r="O425">
        <v>2</v>
      </c>
      <c r="P425">
        <v>3</v>
      </c>
      <c r="Q425">
        <v>-2</v>
      </c>
      <c r="R425">
        <v>-1</v>
      </c>
      <c r="S425">
        <v>0</v>
      </c>
      <c r="T425">
        <v>1</v>
      </c>
      <c r="U425">
        <v>-1</v>
      </c>
      <c r="V425">
        <v>-3</v>
      </c>
      <c r="W425">
        <v>-3</v>
      </c>
      <c r="X425">
        <v>-1</v>
      </c>
      <c r="Y425">
        <v>2</v>
      </c>
      <c r="Z425">
        <v>100</v>
      </c>
      <c r="AA425">
        <v>1</v>
      </c>
      <c r="AB425">
        <v>99</v>
      </c>
      <c r="AC425" s="5">
        <v>-0.24484866107703651</v>
      </c>
      <c r="AD425" s="4">
        <v>100</v>
      </c>
      <c r="AE425" s="4">
        <v>106.01900000000001</v>
      </c>
      <c r="AF425" s="4">
        <v>4.8803605295623189</v>
      </c>
      <c r="AG425">
        <v>14</v>
      </c>
      <c r="AH425" s="8">
        <v>0.86</v>
      </c>
      <c r="AI425" s="6">
        <v>-0.2</v>
      </c>
    </row>
    <row r="426" spans="1:35" x14ac:dyDescent="0.35">
      <c r="A426" t="s">
        <v>1043</v>
      </c>
      <c r="B426" t="s">
        <v>1044</v>
      </c>
      <c r="C426" t="s">
        <v>59</v>
      </c>
      <c r="D426" t="s">
        <v>60</v>
      </c>
      <c r="E426" t="s">
        <v>61</v>
      </c>
      <c r="F426" t="s">
        <v>255</v>
      </c>
      <c r="G426" s="4">
        <v>20.932590000000001</v>
      </c>
      <c r="H426" s="4">
        <v>24.201039999999999</v>
      </c>
      <c r="I426" s="4">
        <v>18.260444</v>
      </c>
      <c r="J426" s="4">
        <v>6.3963399999999986</v>
      </c>
      <c r="K426">
        <v>12</v>
      </c>
      <c r="L426">
        <v>1</v>
      </c>
      <c r="M426">
        <v>1</v>
      </c>
      <c r="N426">
        <v>1</v>
      </c>
      <c r="O426">
        <v>1</v>
      </c>
      <c r="P426">
        <v>0</v>
      </c>
      <c r="Q426">
        <v>11</v>
      </c>
      <c r="R426">
        <v>0</v>
      </c>
      <c r="S426">
        <v>1</v>
      </c>
      <c r="T426">
        <v>13</v>
      </c>
      <c r="U426">
        <v>-3</v>
      </c>
      <c r="V426">
        <v>-1</v>
      </c>
      <c r="W426">
        <v>3</v>
      </c>
      <c r="X426">
        <v>3</v>
      </c>
      <c r="Y426">
        <v>2</v>
      </c>
      <c r="Z426">
        <v>97</v>
      </c>
      <c r="AA426">
        <v>70</v>
      </c>
      <c r="AB426">
        <v>47</v>
      </c>
      <c r="AC426" s="5">
        <v>2.8517243785136204E-2</v>
      </c>
      <c r="AD426" s="4">
        <v>99</v>
      </c>
      <c r="AE426" s="4">
        <v>12.284000000000001</v>
      </c>
      <c r="AF426" s="4">
        <v>0.56546797031799523</v>
      </c>
      <c r="AG426">
        <v>12</v>
      </c>
      <c r="AH426" s="8">
        <v>0.88</v>
      </c>
      <c r="AI426" s="6">
        <v>0.75</v>
      </c>
    </row>
    <row r="427" spans="1:35" x14ac:dyDescent="0.35">
      <c r="A427" t="s">
        <v>1045</v>
      </c>
      <c r="B427" t="s">
        <v>1046</v>
      </c>
      <c r="C427" t="s">
        <v>59</v>
      </c>
      <c r="D427" t="s">
        <v>60</v>
      </c>
      <c r="E427" t="s">
        <v>72</v>
      </c>
      <c r="F427" t="s">
        <v>199</v>
      </c>
      <c r="G427" s="4">
        <v>23.95815</v>
      </c>
      <c r="H427" s="4">
        <v>12.147040000000001</v>
      </c>
      <c r="I427" s="4">
        <v>21.286003999999998</v>
      </c>
      <c r="J427" s="4">
        <v>-5.6576599999999999</v>
      </c>
      <c r="K427">
        <v>5</v>
      </c>
      <c r="L427">
        <v>2</v>
      </c>
      <c r="M427">
        <v>4</v>
      </c>
      <c r="N427">
        <v>3</v>
      </c>
      <c r="O427">
        <v>4</v>
      </c>
      <c r="P427">
        <v>18</v>
      </c>
      <c r="Q427">
        <v>2</v>
      </c>
      <c r="R427">
        <v>-2</v>
      </c>
      <c r="S427">
        <v>-14</v>
      </c>
      <c r="T427">
        <v>-3</v>
      </c>
      <c r="U427">
        <v>-3</v>
      </c>
      <c r="V427">
        <v>-19</v>
      </c>
      <c r="W427">
        <v>1</v>
      </c>
      <c r="X427">
        <v>-3</v>
      </c>
      <c r="Y427">
        <v>-3</v>
      </c>
      <c r="Z427">
        <v>7</v>
      </c>
      <c r="AA427">
        <v>79</v>
      </c>
      <c r="AB427">
        <v>97</v>
      </c>
      <c r="AC427" s="5">
        <v>-4.1457018590298933E-2</v>
      </c>
      <c r="AD427" s="4">
        <v>95</v>
      </c>
      <c r="AE427" s="4">
        <v>29.074000000000002</v>
      </c>
      <c r="AF427" s="4">
        <v>1.3383601244729235</v>
      </c>
      <c r="AG427">
        <v>49</v>
      </c>
      <c r="AH427" s="8">
        <v>0.51</v>
      </c>
      <c r="AI427" s="6">
        <v>-0.3888888888888889</v>
      </c>
    </row>
    <row r="428" spans="1:35" x14ac:dyDescent="0.35">
      <c r="A428" t="s">
        <v>1047</v>
      </c>
      <c r="B428" t="s">
        <v>1048</v>
      </c>
      <c r="C428" t="s">
        <v>59</v>
      </c>
      <c r="D428" t="s">
        <v>60</v>
      </c>
      <c r="E428" t="s">
        <v>61</v>
      </c>
      <c r="F428" t="s">
        <v>255</v>
      </c>
      <c r="G428" s="4">
        <v>8.8296539999999997</v>
      </c>
      <c r="H428" s="4">
        <v>10.7201</v>
      </c>
      <c r="I428" s="4">
        <v>6.157508</v>
      </c>
      <c r="J428" s="4">
        <v>-7.0846</v>
      </c>
      <c r="K428">
        <v>2</v>
      </c>
      <c r="L428">
        <v>21</v>
      </c>
      <c r="M428">
        <v>0</v>
      </c>
      <c r="N428">
        <v>0</v>
      </c>
      <c r="O428">
        <v>2</v>
      </c>
      <c r="P428">
        <v>0</v>
      </c>
      <c r="Q428">
        <v>2</v>
      </c>
      <c r="R428">
        <v>19</v>
      </c>
      <c r="S428">
        <v>0</v>
      </c>
      <c r="T428">
        <v>1</v>
      </c>
      <c r="U428">
        <v>11</v>
      </c>
      <c r="V428">
        <v>-1</v>
      </c>
      <c r="W428">
        <v>2</v>
      </c>
      <c r="X428">
        <v>3</v>
      </c>
      <c r="Y428">
        <v>3</v>
      </c>
      <c r="Z428">
        <v>59</v>
      </c>
      <c r="AA428">
        <v>99</v>
      </c>
      <c r="AB428">
        <v>62</v>
      </c>
      <c r="AC428" s="5">
        <v>-9.4404668552213522E-2</v>
      </c>
      <c r="AD428" s="4">
        <v>62</v>
      </c>
      <c r="AE428" s="4">
        <v>18.411999999999999</v>
      </c>
      <c r="AF428" s="4">
        <v>0.84755749507448108</v>
      </c>
      <c r="AG428">
        <v>33</v>
      </c>
      <c r="AH428" s="8">
        <v>0.66999999999999993</v>
      </c>
      <c r="AI428" s="6">
        <v>0.84</v>
      </c>
    </row>
    <row r="429" spans="1:35" x14ac:dyDescent="0.35">
      <c r="A429" t="s">
        <v>1228</v>
      </c>
      <c r="B429" t="s">
        <v>1229</v>
      </c>
      <c r="C429" t="s">
        <v>59</v>
      </c>
      <c r="D429" t="s">
        <v>60</v>
      </c>
      <c r="E429" t="s">
        <v>79</v>
      </c>
      <c r="F429" t="s">
        <v>80</v>
      </c>
      <c r="G429" s="4">
        <v>18.49804</v>
      </c>
      <c r="H429" s="4">
        <v>46.070120000000003</v>
      </c>
      <c r="I429" s="4">
        <v>15.825894</v>
      </c>
      <c r="J429" s="4">
        <v>28.265420000000002</v>
      </c>
      <c r="K429">
        <v>1</v>
      </c>
      <c r="L429">
        <v>3</v>
      </c>
      <c r="M429">
        <v>0</v>
      </c>
      <c r="N429">
        <v>12</v>
      </c>
      <c r="O429">
        <v>5</v>
      </c>
      <c r="P429">
        <v>1</v>
      </c>
      <c r="Q429">
        <v>-11</v>
      </c>
      <c r="R429">
        <v>-2</v>
      </c>
      <c r="S429">
        <v>-1</v>
      </c>
      <c r="T429">
        <v>2</v>
      </c>
      <c r="U429">
        <v>-6</v>
      </c>
      <c r="V429">
        <v>-1</v>
      </c>
      <c r="W429">
        <v>-3</v>
      </c>
      <c r="X429">
        <v>-2</v>
      </c>
      <c r="Y429">
        <v>-1</v>
      </c>
      <c r="Z429">
        <v>4</v>
      </c>
      <c r="AA429">
        <v>20</v>
      </c>
      <c r="AB429">
        <v>65</v>
      </c>
      <c r="AC429" s="5">
        <v>0.4360852934932129</v>
      </c>
      <c r="AD429" s="4">
        <v>95</v>
      </c>
      <c r="AE429" s="4">
        <v>4.1470000000000002</v>
      </c>
      <c r="AF429" s="4">
        <v>0.19089837780110111</v>
      </c>
      <c r="AG429">
        <v>14</v>
      </c>
      <c r="AH429" s="8">
        <v>0.86</v>
      </c>
      <c r="AI429" s="6">
        <v>-0.63636363636363635</v>
      </c>
    </row>
    <row r="430" spans="1:35" x14ac:dyDescent="0.35">
      <c r="A430" t="s">
        <v>1049</v>
      </c>
      <c r="B430" t="s">
        <v>1050</v>
      </c>
      <c r="C430" t="s">
        <v>59</v>
      </c>
      <c r="D430" t="s">
        <v>60</v>
      </c>
      <c r="E430" t="s">
        <v>96</v>
      </c>
      <c r="F430" t="s">
        <v>348</v>
      </c>
      <c r="G430" s="4">
        <v>5.1878659999999996</v>
      </c>
      <c r="H430" s="4">
        <v>20.33502</v>
      </c>
      <c r="I430" s="4">
        <v>2.5157199999999995</v>
      </c>
      <c r="J430" s="4">
        <v>2.5303199999999997</v>
      </c>
      <c r="K430">
        <v>9</v>
      </c>
      <c r="L430">
        <v>22</v>
      </c>
      <c r="M430">
        <v>7</v>
      </c>
      <c r="N430">
        <v>14</v>
      </c>
      <c r="O430">
        <v>1</v>
      </c>
      <c r="P430">
        <v>1</v>
      </c>
      <c r="Q430">
        <v>-5</v>
      </c>
      <c r="R430">
        <v>21</v>
      </c>
      <c r="S430">
        <v>6</v>
      </c>
      <c r="T430">
        <v>14</v>
      </c>
      <c r="U430">
        <v>4</v>
      </c>
      <c r="V430">
        <v>-6</v>
      </c>
      <c r="W430">
        <v>-1</v>
      </c>
      <c r="X430">
        <v>3</v>
      </c>
      <c r="Y430">
        <v>3</v>
      </c>
      <c r="Z430">
        <v>94</v>
      </c>
      <c r="AA430">
        <v>79</v>
      </c>
      <c r="AB430">
        <v>72</v>
      </c>
      <c r="AC430" s="5">
        <v>0.10790183189888602</v>
      </c>
      <c r="AD430" s="4">
        <v>50</v>
      </c>
      <c r="AE430" s="4">
        <v>22.114999999999998</v>
      </c>
      <c r="AF430" s="4">
        <v>1.0180172715387872</v>
      </c>
      <c r="AG430">
        <v>44</v>
      </c>
      <c r="AH430" s="8">
        <v>0.56000000000000005</v>
      </c>
      <c r="AI430" s="6">
        <v>0.40740740740740738</v>
      </c>
    </row>
    <row r="431" spans="1:35" x14ac:dyDescent="0.35">
      <c r="A431" t="s">
        <v>1051</v>
      </c>
      <c r="B431" t="s">
        <v>1052</v>
      </c>
      <c r="C431" t="s">
        <v>59</v>
      </c>
      <c r="D431" t="s">
        <v>60</v>
      </c>
      <c r="E431" t="s">
        <v>96</v>
      </c>
      <c r="F431" t="s">
        <v>287</v>
      </c>
      <c r="G431" s="4">
        <v>3.6966800000000002</v>
      </c>
      <c r="H431" s="4">
        <v>66.302779999999998</v>
      </c>
      <c r="I431" s="4">
        <v>1.0245340000000001</v>
      </c>
      <c r="J431" s="4">
        <v>48.498080000000002</v>
      </c>
      <c r="K431">
        <v>25</v>
      </c>
      <c r="L431">
        <v>12</v>
      </c>
      <c r="M431">
        <v>4</v>
      </c>
      <c r="N431">
        <v>2</v>
      </c>
      <c r="O431">
        <v>0</v>
      </c>
      <c r="P431">
        <v>2</v>
      </c>
      <c r="Q431">
        <v>23</v>
      </c>
      <c r="R431">
        <v>12</v>
      </c>
      <c r="S431">
        <v>2</v>
      </c>
      <c r="T431">
        <v>28</v>
      </c>
      <c r="U431">
        <v>3</v>
      </c>
      <c r="V431">
        <v>-2</v>
      </c>
      <c r="W431">
        <v>3</v>
      </c>
      <c r="X431">
        <v>3</v>
      </c>
      <c r="Y431">
        <v>3</v>
      </c>
      <c r="Z431">
        <v>97</v>
      </c>
      <c r="AA431">
        <v>95</v>
      </c>
      <c r="AB431">
        <v>57</v>
      </c>
      <c r="AC431" s="5">
        <v>1.472806211711696</v>
      </c>
      <c r="AD431" s="4">
        <v>15</v>
      </c>
      <c r="AE431" s="4">
        <v>19.577000000000002</v>
      </c>
      <c r="AF431" s="4">
        <v>0.90118580714062124</v>
      </c>
      <c r="AG431">
        <v>43</v>
      </c>
      <c r="AH431" s="8">
        <v>0.57000000000000006</v>
      </c>
      <c r="AI431" s="6">
        <v>0.82222222222222219</v>
      </c>
    </row>
    <row r="432" spans="1:35" x14ac:dyDescent="0.35">
      <c r="A432" t="s">
        <v>1053</v>
      </c>
      <c r="B432" t="s">
        <v>1054</v>
      </c>
      <c r="C432" t="s">
        <v>59</v>
      </c>
      <c r="D432" t="s">
        <v>60</v>
      </c>
      <c r="E432" t="s">
        <v>96</v>
      </c>
      <c r="F432" t="s">
        <v>483</v>
      </c>
      <c r="G432" s="4">
        <v>23.768229999999999</v>
      </c>
      <c r="H432" s="4">
        <v>58.254730000000002</v>
      </c>
      <c r="I432" s="4">
        <v>21.096083999999998</v>
      </c>
      <c r="J432" s="4">
        <v>40.450029999999998</v>
      </c>
      <c r="K432">
        <v>11</v>
      </c>
      <c r="L432">
        <v>6</v>
      </c>
      <c r="M432">
        <v>4</v>
      </c>
      <c r="N432">
        <v>2</v>
      </c>
      <c r="O432">
        <v>1</v>
      </c>
      <c r="P432">
        <v>0</v>
      </c>
      <c r="Q432">
        <v>9</v>
      </c>
      <c r="R432">
        <v>5</v>
      </c>
      <c r="S432">
        <v>4</v>
      </c>
      <c r="T432">
        <v>12</v>
      </c>
      <c r="U432">
        <v>6</v>
      </c>
      <c r="V432">
        <v>-1</v>
      </c>
      <c r="W432">
        <v>3</v>
      </c>
      <c r="X432">
        <v>3</v>
      </c>
      <c r="Y432">
        <v>3</v>
      </c>
      <c r="Z432">
        <v>90</v>
      </c>
      <c r="AA432">
        <v>22</v>
      </c>
      <c r="AB432">
        <v>15</v>
      </c>
      <c r="AC432" s="5">
        <v>1.3163539843169501</v>
      </c>
      <c r="AD432" s="4">
        <v>89</v>
      </c>
      <c r="AE432" s="4">
        <v>13.194000000000001</v>
      </c>
      <c r="AF432" s="4">
        <v>0.60735789648124616</v>
      </c>
      <c r="AG432">
        <v>69</v>
      </c>
      <c r="AH432" s="8">
        <v>0.31000000000000005</v>
      </c>
      <c r="AI432" s="6">
        <v>0.75</v>
      </c>
    </row>
    <row r="433" spans="1:35" x14ac:dyDescent="0.35">
      <c r="A433" t="s">
        <v>1055</v>
      </c>
      <c r="B433" t="s">
        <v>1056</v>
      </c>
      <c r="C433" t="s">
        <v>59</v>
      </c>
      <c r="D433" t="s">
        <v>60</v>
      </c>
      <c r="E433" t="s">
        <v>79</v>
      </c>
      <c r="F433" t="s">
        <v>204</v>
      </c>
      <c r="G433" s="4">
        <v>19.18158</v>
      </c>
      <c r="H433" s="4">
        <v>22.796240000000001</v>
      </c>
      <c r="I433" s="4">
        <v>16.509433999999999</v>
      </c>
      <c r="J433" s="4">
        <v>4.9915400000000005</v>
      </c>
      <c r="K433">
        <v>6</v>
      </c>
      <c r="L433">
        <v>25</v>
      </c>
      <c r="M433">
        <v>6</v>
      </c>
      <c r="N433">
        <v>0</v>
      </c>
      <c r="O433">
        <v>0</v>
      </c>
      <c r="P433">
        <v>1</v>
      </c>
      <c r="Q433">
        <v>6</v>
      </c>
      <c r="R433">
        <v>25</v>
      </c>
      <c r="S433">
        <v>5</v>
      </c>
      <c r="T433">
        <v>3</v>
      </c>
      <c r="U433">
        <v>3</v>
      </c>
      <c r="V433">
        <v>-2</v>
      </c>
      <c r="W433">
        <v>3</v>
      </c>
      <c r="X433">
        <v>3</v>
      </c>
      <c r="Y433">
        <v>3</v>
      </c>
      <c r="Z433">
        <v>75</v>
      </c>
      <c r="AA433">
        <v>100</v>
      </c>
      <c r="AB433">
        <v>95</v>
      </c>
      <c r="AC433" s="5">
        <v>0.19945700786474141</v>
      </c>
      <c r="AD433" s="4">
        <v>94</v>
      </c>
      <c r="AE433" s="4">
        <v>13.680999999999999</v>
      </c>
      <c r="AF433" s="4">
        <v>0.62977591191146953</v>
      </c>
      <c r="AG433">
        <v>8</v>
      </c>
      <c r="AH433" s="8">
        <v>0.92</v>
      </c>
      <c r="AI433" s="6">
        <v>0.94736842105263153</v>
      </c>
    </row>
    <row r="434" spans="1:35" x14ac:dyDescent="0.35">
      <c r="A434" t="s">
        <v>1057</v>
      </c>
      <c r="B434" t="s">
        <v>1058</v>
      </c>
      <c r="C434" t="s">
        <v>59</v>
      </c>
      <c r="D434" t="s">
        <v>60</v>
      </c>
      <c r="E434" t="s">
        <v>79</v>
      </c>
      <c r="F434" t="s">
        <v>171</v>
      </c>
      <c r="G434" s="4">
        <v>-2.8853469999999999</v>
      </c>
      <c r="H434" s="4">
        <v>4.7445760000000003</v>
      </c>
      <c r="I434" s="4">
        <v>-5.557493</v>
      </c>
      <c r="J434" s="4">
        <v>-13.060124</v>
      </c>
      <c r="K434">
        <v>1</v>
      </c>
      <c r="L434">
        <v>6</v>
      </c>
      <c r="M434">
        <v>0</v>
      </c>
      <c r="N434">
        <v>35</v>
      </c>
      <c r="O434">
        <v>8</v>
      </c>
      <c r="P434">
        <v>3</v>
      </c>
      <c r="Q434">
        <v>-34</v>
      </c>
      <c r="R434">
        <v>-2</v>
      </c>
      <c r="S434">
        <v>-3</v>
      </c>
      <c r="T434">
        <v>-9</v>
      </c>
      <c r="U434">
        <v>0</v>
      </c>
      <c r="V434">
        <v>-1</v>
      </c>
      <c r="W434">
        <v>-3</v>
      </c>
      <c r="X434">
        <v>-3</v>
      </c>
      <c r="Y434">
        <v>-3</v>
      </c>
      <c r="Z434">
        <v>72</v>
      </c>
      <c r="AA434">
        <v>7</v>
      </c>
      <c r="AB434">
        <v>19</v>
      </c>
      <c r="AC434" s="5">
        <v>-0.34096585481873309</v>
      </c>
      <c r="AD434" s="4">
        <v>62</v>
      </c>
      <c r="AE434" s="4">
        <v>36.091999999999999</v>
      </c>
      <c r="AF434" s="4">
        <v>1.6614189176747867</v>
      </c>
      <c r="AG434">
        <v>87</v>
      </c>
      <c r="AH434" s="8">
        <v>0.13</v>
      </c>
      <c r="AI434" s="6">
        <v>-0.73584905660377353</v>
      </c>
    </row>
    <row r="435" spans="1:35" x14ac:dyDescent="0.35">
      <c r="A435" t="s">
        <v>1172</v>
      </c>
      <c r="B435" t="s">
        <v>1173</v>
      </c>
      <c r="C435" t="s">
        <v>59</v>
      </c>
      <c r="D435" t="s">
        <v>60</v>
      </c>
      <c r="E435" t="s">
        <v>72</v>
      </c>
      <c r="F435" t="s">
        <v>380</v>
      </c>
      <c r="G435" s="4">
        <v>33.420360000000002</v>
      </c>
      <c r="H435" s="4">
        <v>53.485959999999999</v>
      </c>
      <c r="I435" s="4">
        <v>30.748214000000001</v>
      </c>
      <c r="J435" s="4">
        <v>35.681259999999995</v>
      </c>
      <c r="K435">
        <v>10</v>
      </c>
      <c r="L435">
        <v>23</v>
      </c>
      <c r="M435">
        <v>2</v>
      </c>
      <c r="N435">
        <v>0</v>
      </c>
      <c r="O435">
        <v>2</v>
      </c>
      <c r="P435">
        <v>1</v>
      </c>
      <c r="Q435">
        <v>10</v>
      </c>
      <c r="R435">
        <v>21</v>
      </c>
      <c r="S435">
        <v>1</v>
      </c>
      <c r="T435">
        <v>-2</v>
      </c>
      <c r="U435">
        <v>-1</v>
      </c>
      <c r="V435">
        <v>-2</v>
      </c>
      <c r="W435">
        <v>3</v>
      </c>
      <c r="X435">
        <v>2</v>
      </c>
      <c r="Y435">
        <v>1</v>
      </c>
      <c r="Z435">
        <v>86</v>
      </c>
      <c r="AA435">
        <v>98</v>
      </c>
      <c r="AB435">
        <v>77</v>
      </c>
      <c r="AC435" s="5">
        <v>0.75032602158102368</v>
      </c>
      <c r="AD435" s="4">
        <v>99</v>
      </c>
      <c r="AE435" s="4">
        <v>36.764000000000003</v>
      </c>
      <c r="AF435" s="4">
        <v>1.6923530169953416</v>
      </c>
      <c r="AG435">
        <v>91</v>
      </c>
      <c r="AH435" s="8">
        <v>8.9999999999999969E-2</v>
      </c>
      <c r="AI435" s="6">
        <v>0.84210526315789469</v>
      </c>
    </row>
    <row r="436" spans="1:35" x14ac:dyDescent="0.35">
      <c r="A436" t="s">
        <v>1061</v>
      </c>
      <c r="B436" t="s">
        <v>1062</v>
      </c>
      <c r="C436" t="s">
        <v>59</v>
      </c>
      <c r="D436" t="s">
        <v>60</v>
      </c>
      <c r="E436" t="s">
        <v>162</v>
      </c>
      <c r="F436" t="s">
        <v>163</v>
      </c>
      <c r="G436" s="4">
        <v>-3.6504020000000001</v>
      </c>
      <c r="H436" s="4">
        <v>-20.947959999999998</v>
      </c>
      <c r="I436" s="4">
        <v>-6.3225480000000003</v>
      </c>
      <c r="J436" s="4">
        <v>-38.752659999999999</v>
      </c>
      <c r="K436">
        <v>8</v>
      </c>
      <c r="L436">
        <v>0</v>
      </c>
      <c r="M436">
        <v>1</v>
      </c>
      <c r="N436">
        <v>8</v>
      </c>
      <c r="O436">
        <v>17</v>
      </c>
      <c r="P436">
        <v>8</v>
      </c>
      <c r="Q436">
        <v>0</v>
      </c>
      <c r="R436">
        <v>-17</v>
      </c>
      <c r="S436">
        <v>-7</v>
      </c>
      <c r="T436">
        <v>-2</v>
      </c>
      <c r="U436">
        <v>-8</v>
      </c>
      <c r="V436">
        <v>-7</v>
      </c>
      <c r="W436">
        <v>1</v>
      </c>
      <c r="X436">
        <v>-3</v>
      </c>
      <c r="Y436">
        <v>-3</v>
      </c>
      <c r="Z436">
        <v>99</v>
      </c>
      <c r="AA436">
        <v>2</v>
      </c>
      <c r="AB436">
        <v>2</v>
      </c>
      <c r="AC436" s="5">
        <v>-1.077207461237695</v>
      </c>
      <c r="AD436" s="4">
        <v>97</v>
      </c>
      <c r="AE436" s="4">
        <v>509.9</v>
      </c>
      <c r="AF436" s="4">
        <v>23.472168517188678</v>
      </c>
      <c r="AG436">
        <v>8</v>
      </c>
      <c r="AH436" s="8">
        <v>0.92</v>
      </c>
      <c r="AI436" s="6">
        <v>-0.5714285714285714</v>
      </c>
    </row>
    <row r="437" spans="1:35" x14ac:dyDescent="0.35">
      <c r="A437" t="s">
        <v>1065</v>
      </c>
      <c r="B437" t="s">
        <v>1066</v>
      </c>
      <c r="C437" t="s">
        <v>59</v>
      </c>
      <c r="D437" t="s">
        <v>60</v>
      </c>
      <c r="E437" t="s">
        <v>122</v>
      </c>
      <c r="F437" t="s">
        <v>743</v>
      </c>
      <c r="G437" s="4">
        <v>13.69924</v>
      </c>
      <c r="H437" s="4">
        <v>29.333729999999999</v>
      </c>
      <c r="I437" s="4">
        <v>11.027094</v>
      </c>
      <c r="J437" s="4">
        <v>11.529029999999999</v>
      </c>
      <c r="K437">
        <v>4</v>
      </c>
      <c r="L437">
        <v>4</v>
      </c>
      <c r="M437">
        <v>1</v>
      </c>
      <c r="N437">
        <v>13</v>
      </c>
      <c r="O437">
        <v>6</v>
      </c>
      <c r="P437">
        <v>1</v>
      </c>
      <c r="Q437">
        <v>-9</v>
      </c>
      <c r="R437">
        <v>-2</v>
      </c>
      <c r="S437">
        <v>0</v>
      </c>
      <c r="T437">
        <v>15</v>
      </c>
      <c r="U437">
        <v>4</v>
      </c>
      <c r="V437">
        <v>2</v>
      </c>
      <c r="W437">
        <v>-3</v>
      </c>
      <c r="X437">
        <v>-1</v>
      </c>
      <c r="Y437">
        <v>3</v>
      </c>
      <c r="Z437">
        <v>10</v>
      </c>
      <c r="AA437">
        <v>15</v>
      </c>
      <c r="AB437">
        <v>49</v>
      </c>
      <c r="AC437" s="5">
        <v>0.48496435402600069</v>
      </c>
      <c r="AD437" s="4">
        <v>29</v>
      </c>
      <c r="AE437" s="4">
        <v>29.32</v>
      </c>
      <c r="AF437" s="4">
        <v>1.3496842144027692</v>
      </c>
      <c r="AG437">
        <v>22</v>
      </c>
      <c r="AH437" s="8">
        <v>0.78</v>
      </c>
      <c r="AI437" s="6">
        <v>-0.37931034482758619</v>
      </c>
    </row>
    <row r="438" spans="1:35" x14ac:dyDescent="0.35">
      <c r="A438" t="s">
        <v>1204</v>
      </c>
      <c r="B438" t="s">
        <v>1205</v>
      </c>
      <c r="C438" t="s">
        <v>59</v>
      </c>
      <c r="D438" t="s">
        <v>60</v>
      </c>
      <c r="E438" t="s">
        <v>148</v>
      </c>
      <c r="F438" t="s">
        <v>248</v>
      </c>
      <c r="G438" s="4">
        <v>13.609719999999999</v>
      </c>
      <c r="H438" s="4">
        <v>13.87054</v>
      </c>
      <c r="I438" s="4">
        <v>10.937574</v>
      </c>
      <c r="J438" s="4">
        <v>-3.9341600000000003</v>
      </c>
      <c r="K438">
        <v>2</v>
      </c>
      <c r="L438">
        <v>1</v>
      </c>
      <c r="M438">
        <v>0</v>
      </c>
      <c r="N438">
        <v>1</v>
      </c>
      <c r="O438">
        <v>1</v>
      </c>
      <c r="P438">
        <v>2</v>
      </c>
      <c r="Q438">
        <v>1</v>
      </c>
      <c r="R438">
        <v>0</v>
      </c>
      <c r="S438">
        <v>-2</v>
      </c>
      <c r="T438">
        <v>1</v>
      </c>
      <c r="U438">
        <v>0</v>
      </c>
      <c r="V438">
        <v>-2</v>
      </c>
      <c r="W438">
        <v>2</v>
      </c>
      <c r="X438">
        <v>1</v>
      </c>
      <c r="Y438">
        <v>-1</v>
      </c>
      <c r="Z438" t="e">
        <v>#N/A</v>
      </c>
      <c r="AA438">
        <v>74</v>
      </c>
      <c r="AB438" t="e">
        <v>#N/A</v>
      </c>
      <c r="AC438" s="5">
        <v>-0.26950768849969736</v>
      </c>
      <c r="AD438" s="4">
        <v>100</v>
      </c>
      <c r="AE438" s="4">
        <v>41.966000000000001</v>
      </c>
      <c r="AF438" s="4">
        <v>1.9318160894142775</v>
      </c>
      <c r="AG438">
        <v>36</v>
      </c>
      <c r="AH438" s="8">
        <v>0.64</v>
      </c>
      <c r="AI438" s="6">
        <v>-0.14285714285714285</v>
      </c>
    </row>
    <row r="439" spans="1:35" x14ac:dyDescent="0.35">
      <c r="A439" t="s">
        <v>1235</v>
      </c>
      <c r="B439" t="s">
        <v>1236</v>
      </c>
      <c r="C439" t="s">
        <v>59</v>
      </c>
      <c r="D439" t="s">
        <v>60</v>
      </c>
      <c r="E439" t="s">
        <v>65</v>
      </c>
      <c r="F439" t="s">
        <v>168</v>
      </c>
      <c r="G439" s="4">
        <v>-8.2941179999999992</v>
      </c>
      <c r="H439" s="4" t="s">
        <v>1253</v>
      </c>
      <c r="I439" s="4">
        <v>-10.966263999999999</v>
      </c>
      <c r="J439" s="4" t="e">
        <v>#VALUE!</v>
      </c>
      <c r="K439">
        <v>7</v>
      </c>
      <c r="L439">
        <v>0</v>
      </c>
      <c r="M439" t="e">
        <v>#N/A</v>
      </c>
      <c r="N439">
        <v>0</v>
      </c>
      <c r="O439">
        <v>0</v>
      </c>
      <c r="P439" t="e">
        <v>#N/A</v>
      </c>
      <c r="Q439">
        <v>7</v>
      </c>
      <c r="R439">
        <v>0</v>
      </c>
      <c r="S439" t="e">
        <v>#N/A</v>
      </c>
      <c r="T439" t="e">
        <v>#N/A</v>
      </c>
      <c r="U439" t="e">
        <v>#N/A</v>
      </c>
      <c r="V439" t="e">
        <v>#N/A</v>
      </c>
      <c r="W439" t="e">
        <v>#N/A</v>
      </c>
      <c r="X439" t="e">
        <v>#N/A</v>
      </c>
      <c r="Y439" t="e">
        <v>#N/A</v>
      </c>
      <c r="Z439" t="e">
        <v>#N/A</v>
      </c>
      <c r="AA439" t="e">
        <v>#N/A</v>
      </c>
      <c r="AB439" t="e">
        <v>#N/A</v>
      </c>
      <c r="AC439" s="5">
        <v>-0.4929782877022777</v>
      </c>
      <c r="AD439" s="4">
        <v>100</v>
      </c>
      <c r="AE439" s="4">
        <v>12.875</v>
      </c>
      <c r="AF439" s="4">
        <v>0.59267340588116146</v>
      </c>
      <c r="AG439">
        <v>78</v>
      </c>
      <c r="AH439" s="8">
        <v>0.21999999999999997</v>
      </c>
      <c r="AI439" s="6" t="e">
        <v>#N/A</v>
      </c>
    </row>
    <row r="440" spans="1:35" x14ac:dyDescent="0.35">
      <c r="A440" t="s">
        <v>1067</v>
      </c>
      <c r="B440" t="s">
        <v>1068</v>
      </c>
      <c r="C440" t="s">
        <v>59</v>
      </c>
      <c r="D440" t="s">
        <v>60</v>
      </c>
      <c r="E440" t="s">
        <v>96</v>
      </c>
      <c r="F440" t="s">
        <v>97</v>
      </c>
      <c r="G440" s="4">
        <v>9.7946150000000003</v>
      </c>
      <c r="H440" s="4">
        <v>18.721250000000001</v>
      </c>
      <c r="I440" s="4">
        <v>7.1224690000000006</v>
      </c>
      <c r="J440" s="4">
        <v>0.91655000000000086</v>
      </c>
      <c r="K440">
        <v>17</v>
      </c>
      <c r="L440">
        <v>1</v>
      </c>
      <c r="M440">
        <v>1</v>
      </c>
      <c r="N440">
        <v>0</v>
      </c>
      <c r="O440">
        <v>1</v>
      </c>
      <c r="P440">
        <v>0</v>
      </c>
      <c r="Q440">
        <v>17</v>
      </c>
      <c r="R440">
        <v>0</v>
      </c>
      <c r="S440">
        <v>1</v>
      </c>
      <c r="T440">
        <v>14</v>
      </c>
      <c r="U440">
        <v>1</v>
      </c>
      <c r="V440">
        <v>-1</v>
      </c>
      <c r="W440">
        <v>3</v>
      </c>
      <c r="X440">
        <v>3</v>
      </c>
      <c r="Y440">
        <v>3</v>
      </c>
      <c r="Z440">
        <v>99</v>
      </c>
      <c r="AA440">
        <v>52</v>
      </c>
      <c r="AB440">
        <v>47</v>
      </c>
      <c r="AC440" s="5">
        <v>0.2564393091203046</v>
      </c>
      <c r="AD440" s="4">
        <v>94</v>
      </c>
      <c r="AE440" s="4">
        <v>37.954999999999998</v>
      </c>
      <c r="AF440" s="4">
        <v>1.7471781840947171</v>
      </c>
      <c r="AG440">
        <v>82</v>
      </c>
      <c r="AH440" s="8">
        <v>0.18000000000000005</v>
      </c>
      <c r="AI440" s="6">
        <v>0.9</v>
      </c>
    </row>
    <row r="441" spans="1:35" x14ac:dyDescent="0.35">
      <c r="A441" t="s">
        <v>1069</v>
      </c>
      <c r="B441" t="s">
        <v>1070</v>
      </c>
      <c r="C441" t="s">
        <v>59</v>
      </c>
      <c r="D441" t="s">
        <v>60</v>
      </c>
      <c r="E441" t="s">
        <v>65</v>
      </c>
      <c r="F441" t="s">
        <v>83</v>
      </c>
      <c r="G441" s="4">
        <v>-5.788691</v>
      </c>
      <c r="H441" s="4">
        <v>-10.30547</v>
      </c>
      <c r="I441" s="4">
        <v>-8.4608369999999997</v>
      </c>
      <c r="J441" s="4">
        <v>-28.11017</v>
      </c>
      <c r="K441">
        <v>4</v>
      </c>
      <c r="L441">
        <v>0</v>
      </c>
      <c r="M441">
        <v>0</v>
      </c>
      <c r="N441">
        <v>0</v>
      </c>
      <c r="O441">
        <v>0</v>
      </c>
      <c r="P441">
        <v>0</v>
      </c>
      <c r="Q441">
        <v>4</v>
      </c>
      <c r="R441">
        <v>0</v>
      </c>
      <c r="S441">
        <v>0</v>
      </c>
      <c r="T441">
        <v>2</v>
      </c>
      <c r="U441">
        <v>0</v>
      </c>
      <c r="V441">
        <v>0</v>
      </c>
      <c r="W441">
        <v>1</v>
      </c>
      <c r="X441">
        <v>-1</v>
      </c>
      <c r="Y441">
        <v>2</v>
      </c>
      <c r="Z441" t="e">
        <v>#N/A</v>
      </c>
      <c r="AA441" t="e">
        <v>#N/A</v>
      </c>
      <c r="AB441" t="e">
        <v>#N/A</v>
      </c>
      <c r="AC441" s="5">
        <v>-0.54285130882746668</v>
      </c>
      <c r="AD441" s="4">
        <v>12</v>
      </c>
      <c r="AE441" s="4">
        <v>32.591000000000001</v>
      </c>
      <c r="AF441" s="4">
        <v>1.5002577841610045</v>
      </c>
      <c r="AG441">
        <v>51</v>
      </c>
      <c r="AH441" s="8">
        <v>0.49</v>
      </c>
      <c r="AI441" s="6">
        <v>1</v>
      </c>
    </row>
    <row r="442" spans="1:35" x14ac:dyDescent="0.35">
      <c r="A442" t="s">
        <v>1071</v>
      </c>
      <c r="B442" t="s">
        <v>1072</v>
      </c>
      <c r="C442" t="s">
        <v>59</v>
      </c>
      <c r="D442" t="s">
        <v>60</v>
      </c>
      <c r="E442" t="s">
        <v>61</v>
      </c>
      <c r="F442" t="s">
        <v>69</v>
      </c>
      <c r="G442" s="4">
        <v>-20.671610000000001</v>
      </c>
      <c r="H442" s="4">
        <v>-25.263929999999998</v>
      </c>
      <c r="I442" s="4">
        <v>-23.343756000000003</v>
      </c>
      <c r="J442" s="4">
        <v>-43.068629999999999</v>
      </c>
      <c r="K442">
        <v>22</v>
      </c>
      <c r="L442">
        <v>5</v>
      </c>
      <c r="M442">
        <v>0</v>
      </c>
      <c r="N442">
        <v>1</v>
      </c>
      <c r="O442">
        <v>1</v>
      </c>
      <c r="P442">
        <v>0</v>
      </c>
      <c r="Q442">
        <v>21</v>
      </c>
      <c r="R442">
        <v>4</v>
      </c>
      <c r="S442">
        <v>0</v>
      </c>
      <c r="T442">
        <v>22</v>
      </c>
      <c r="U442">
        <v>7</v>
      </c>
      <c r="V442">
        <v>0</v>
      </c>
      <c r="W442">
        <v>2</v>
      </c>
      <c r="X442">
        <v>3</v>
      </c>
      <c r="Y442">
        <v>3</v>
      </c>
      <c r="Z442">
        <v>79</v>
      </c>
      <c r="AA442">
        <v>67</v>
      </c>
      <c r="AB442">
        <v>30</v>
      </c>
      <c r="AC442" s="5">
        <v>-0.81546536464370478</v>
      </c>
      <c r="AD442" s="4">
        <v>54</v>
      </c>
      <c r="AE442" s="4">
        <v>19.021999999999998</v>
      </c>
      <c r="AF442" s="4">
        <v>0.8756375554696274</v>
      </c>
      <c r="AG442">
        <v>2</v>
      </c>
      <c r="AH442" s="8">
        <v>0.98</v>
      </c>
      <c r="AI442" s="6">
        <v>0.86206896551724133</v>
      </c>
    </row>
    <row r="443" spans="1:35" x14ac:dyDescent="0.35">
      <c r="A443" t="s">
        <v>1075</v>
      </c>
      <c r="B443" t="s">
        <v>1076</v>
      </c>
      <c r="C443" t="s">
        <v>59</v>
      </c>
      <c r="D443" t="s">
        <v>60</v>
      </c>
      <c r="E443" t="s">
        <v>148</v>
      </c>
      <c r="F443" t="s">
        <v>177</v>
      </c>
      <c r="G443" s="4">
        <v>21.526399999999999</v>
      </c>
      <c r="H443" s="4">
        <v>42.625489999999999</v>
      </c>
      <c r="I443" s="4">
        <v>18.854253999999997</v>
      </c>
      <c r="J443" s="4">
        <v>24.820789999999999</v>
      </c>
      <c r="K443">
        <v>3</v>
      </c>
      <c r="L443">
        <v>1</v>
      </c>
      <c r="M443">
        <v>1</v>
      </c>
      <c r="N443">
        <v>4</v>
      </c>
      <c r="O443">
        <v>1</v>
      </c>
      <c r="P443">
        <v>4</v>
      </c>
      <c r="Q443">
        <v>-1</v>
      </c>
      <c r="R443">
        <v>0</v>
      </c>
      <c r="S443">
        <v>-3</v>
      </c>
      <c r="T443">
        <v>-2</v>
      </c>
      <c r="U443">
        <v>2</v>
      </c>
      <c r="V443">
        <v>4</v>
      </c>
      <c r="W443">
        <v>-1</v>
      </c>
      <c r="X443">
        <v>1</v>
      </c>
      <c r="Y443">
        <v>-2</v>
      </c>
      <c r="Z443">
        <v>100</v>
      </c>
      <c r="AA443">
        <v>94</v>
      </c>
      <c r="AB443">
        <v>1</v>
      </c>
      <c r="AC443" s="5">
        <v>0.66001984494680654</v>
      </c>
      <c r="AD443" s="4">
        <v>97</v>
      </c>
      <c r="AE443" s="4">
        <v>91.963999999999999</v>
      </c>
      <c r="AF443" s="4">
        <v>4.2333683183266126</v>
      </c>
      <c r="AG443">
        <v>96</v>
      </c>
      <c r="AH443" s="8">
        <v>4.0000000000000036E-2</v>
      </c>
      <c r="AI443" s="6">
        <v>-0.2857142857142857</v>
      </c>
    </row>
    <row r="444" spans="1:35" x14ac:dyDescent="0.35">
      <c r="A444" t="s">
        <v>1077</v>
      </c>
      <c r="B444" t="s">
        <v>1078</v>
      </c>
      <c r="C444" t="s">
        <v>59</v>
      </c>
      <c r="D444" t="s">
        <v>60</v>
      </c>
      <c r="E444" t="s">
        <v>61</v>
      </c>
      <c r="F444" t="s">
        <v>235</v>
      </c>
      <c r="G444" s="4">
        <v>5.02759</v>
      </c>
      <c r="H444" s="4">
        <v>0.35149380000000002</v>
      </c>
      <c r="I444" s="4">
        <v>2.3554439999999999</v>
      </c>
      <c r="J444" s="4">
        <v>-17.4532062</v>
      </c>
      <c r="K444">
        <v>11</v>
      </c>
      <c r="L444">
        <v>4</v>
      </c>
      <c r="M444">
        <v>1</v>
      </c>
      <c r="N444">
        <v>2</v>
      </c>
      <c r="O444">
        <v>3</v>
      </c>
      <c r="P444">
        <v>1</v>
      </c>
      <c r="Q444">
        <v>9</v>
      </c>
      <c r="R444">
        <v>1</v>
      </c>
      <c r="S444">
        <v>0</v>
      </c>
      <c r="T444">
        <v>7</v>
      </c>
      <c r="U444">
        <v>-5</v>
      </c>
      <c r="V444">
        <v>0</v>
      </c>
      <c r="W444">
        <v>2</v>
      </c>
      <c r="X444">
        <v>3</v>
      </c>
      <c r="Y444">
        <v>2</v>
      </c>
      <c r="Z444">
        <v>71</v>
      </c>
      <c r="AA444">
        <v>21</v>
      </c>
      <c r="AB444">
        <v>71</v>
      </c>
      <c r="AC444" s="5">
        <v>-0.29290431944652534</v>
      </c>
      <c r="AD444" s="4">
        <v>94</v>
      </c>
      <c r="AE444" s="4">
        <v>4.0259999999999998</v>
      </c>
      <c r="AF444" s="4">
        <v>0.18532839860796552</v>
      </c>
      <c r="AG444">
        <v>11</v>
      </c>
      <c r="AH444" s="8">
        <v>0.89</v>
      </c>
      <c r="AI444" s="6">
        <v>0.45454545454545453</v>
      </c>
    </row>
    <row r="445" spans="1:35" x14ac:dyDescent="0.35">
      <c r="A445" t="s">
        <v>1079</v>
      </c>
      <c r="B445" t="s">
        <v>1080</v>
      </c>
      <c r="C445" t="s">
        <v>59</v>
      </c>
      <c r="D445" t="s">
        <v>60</v>
      </c>
      <c r="E445" t="s">
        <v>290</v>
      </c>
      <c r="F445" t="s">
        <v>983</v>
      </c>
      <c r="G445" s="4">
        <v>2.0459320000000001</v>
      </c>
      <c r="H445" s="4">
        <v>6.9507110000000001</v>
      </c>
      <c r="I445" s="4">
        <v>-0.62621400000000005</v>
      </c>
      <c r="J445" s="4">
        <v>-10.853989</v>
      </c>
      <c r="K445">
        <v>15</v>
      </c>
      <c r="L445">
        <v>11</v>
      </c>
      <c r="M445">
        <v>0</v>
      </c>
      <c r="N445">
        <v>0</v>
      </c>
      <c r="O445">
        <v>3</v>
      </c>
      <c r="P445">
        <v>2</v>
      </c>
      <c r="Q445">
        <v>15</v>
      </c>
      <c r="R445">
        <v>8</v>
      </c>
      <c r="S445">
        <v>-2</v>
      </c>
      <c r="T445">
        <v>4</v>
      </c>
      <c r="U445">
        <v>0</v>
      </c>
      <c r="V445">
        <v>-2</v>
      </c>
      <c r="W445">
        <v>2</v>
      </c>
      <c r="X445">
        <v>1</v>
      </c>
      <c r="Y445">
        <v>-1</v>
      </c>
      <c r="Z445">
        <v>82</v>
      </c>
      <c r="AA445">
        <v>89</v>
      </c>
      <c r="AB445">
        <v>50</v>
      </c>
      <c r="AC445" s="5">
        <v>2.3583766767741321E-3</v>
      </c>
      <c r="AD445" s="4">
        <v>85</v>
      </c>
      <c r="AE445" s="4">
        <v>12.07</v>
      </c>
      <c r="AF445" s="4">
        <v>0.55561693273674717</v>
      </c>
      <c r="AG445">
        <v>11</v>
      </c>
      <c r="AH445" s="8">
        <v>0.89</v>
      </c>
      <c r="AI445" s="6">
        <v>0.67741935483870963</v>
      </c>
    </row>
    <row r="446" spans="1:35" x14ac:dyDescent="0.35">
      <c r="A446" t="s">
        <v>1081</v>
      </c>
      <c r="B446" t="s">
        <v>1082</v>
      </c>
      <c r="C446" t="s">
        <v>59</v>
      </c>
      <c r="D446" t="s">
        <v>60</v>
      </c>
      <c r="E446" t="s">
        <v>96</v>
      </c>
      <c r="F446" t="s">
        <v>260</v>
      </c>
      <c r="G446" s="4">
        <v>6.5089689999999996</v>
      </c>
      <c r="H446" s="4">
        <v>16.635090000000002</v>
      </c>
      <c r="I446" s="4">
        <v>3.8368229999999994</v>
      </c>
      <c r="J446" s="4">
        <v>-1.1696099999999987</v>
      </c>
      <c r="K446">
        <v>10</v>
      </c>
      <c r="L446">
        <v>3</v>
      </c>
      <c r="M446">
        <v>0</v>
      </c>
      <c r="N446">
        <v>3</v>
      </c>
      <c r="O446">
        <v>1</v>
      </c>
      <c r="P446">
        <v>0</v>
      </c>
      <c r="Q446">
        <v>7</v>
      </c>
      <c r="R446">
        <v>2</v>
      </c>
      <c r="S446">
        <v>0</v>
      </c>
      <c r="T446">
        <v>1</v>
      </c>
      <c r="U446">
        <v>1</v>
      </c>
      <c r="V446">
        <v>0</v>
      </c>
      <c r="W446">
        <v>2</v>
      </c>
      <c r="X446">
        <v>3</v>
      </c>
      <c r="Y446">
        <v>3</v>
      </c>
      <c r="Z446">
        <v>99</v>
      </c>
      <c r="AA446">
        <v>32</v>
      </c>
      <c r="AB446">
        <v>50</v>
      </c>
      <c r="AC446" s="5">
        <v>2.0475103309578135E-2</v>
      </c>
      <c r="AD446" s="4">
        <v>95</v>
      </c>
      <c r="AE446" s="4">
        <v>16.454000000000001</v>
      </c>
      <c r="AF446" s="4">
        <v>0.75742510449465095</v>
      </c>
      <c r="AG446">
        <v>14</v>
      </c>
      <c r="AH446" s="8">
        <v>0.86</v>
      </c>
      <c r="AI446" s="6">
        <v>0.52941176470588236</v>
      </c>
    </row>
    <row r="447" spans="1:35" x14ac:dyDescent="0.35">
      <c r="A447" t="s">
        <v>1083</v>
      </c>
      <c r="B447" t="s">
        <v>1084</v>
      </c>
      <c r="C447" t="s">
        <v>59</v>
      </c>
      <c r="D447" t="s">
        <v>60</v>
      </c>
      <c r="E447" t="s">
        <v>61</v>
      </c>
      <c r="F447" t="s">
        <v>62</v>
      </c>
      <c r="G447" s="4">
        <v>4.3083900000000002</v>
      </c>
      <c r="H447" s="4">
        <v>12.78459</v>
      </c>
      <c r="I447" s="4">
        <v>1.636244</v>
      </c>
      <c r="J447" s="4">
        <v>-5.0201100000000007</v>
      </c>
      <c r="K447">
        <v>11</v>
      </c>
      <c r="L447">
        <v>3</v>
      </c>
      <c r="M447">
        <v>0</v>
      </c>
      <c r="N447">
        <v>4</v>
      </c>
      <c r="O447">
        <v>1</v>
      </c>
      <c r="P447">
        <v>3</v>
      </c>
      <c r="Q447">
        <v>7</v>
      </c>
      <c r="R447">
        <v>2</v>
      </c>
      <c r="S447">
        <v>-3</v>
      </c>
      <c r="T447">
        <v>8</v>
      </c>
      <c r="U447">
        <v>-1</v>
      </c>
      <c r="V447">
        <v>1</v>
      </c>
      <c r="W447">
        <v>2</v>
      </c>
      <c r="X447">
        <v>1</v>
      </c>
      <c r="Y447">
        <v>-1</v>
      </c>
      <c r="Z447">
        <v>89</v>
      </c>
      <c r="AA447">
        <v>35</v>
      </c>
      <c r="AB447">
        <v>4</v>
      </c>
      <c r="AC447" s="5">
        <v>9.2237778775194457E-2</v>
      </c>
      <c r="AD447" s="4">
        <v>67</v>
      </c>
      <c r="AE447" s="4">
        <v>24.638000000000002</v>
      </c>
      <c r="AF447" s="4">
        <v>1.1341582426485481</v>
      </c>
      <c r="AG447">
        <v>16</v>
      </c>
      <c r="AH447" s="8">
        <v>0.84</v>
      </c>
      <c r="AI447" s="6">
        <v>0.27272727272727271</v>
      </c>
    </row>
    <row r="448" spans="1:35" x14ac:dyDescent="0.35">
      <c r="A448" t="s">
        <v>1085</v>
      </c>
      <c r="B448" t="s">
        <v>1086</v>
      </c>
      <c r="C448" t="s">
        <v>59</v>
      </c>
      <c r="D448" t="s">
        <v>60</v>
      </c>
      <c r="E448" t="s">
        <v>92</v>
      </c>
      <c r="F448" t="s">
        <v>326</v>
      </c>
      <c r="G448" s="4">
        <v>-1.7612099999999999</v>
      </c>
      <c r="H448" s="4">
        <v>-10.515470000000001</v>
      </c>
      <c r="I448" s="4">
        <v>-4.4333559999999999</v>
      </c>
      <c r="J448" s="4">
        <v>-28.320170000000001</v>
      </c>
      <c r="K448">
        <v>1</v>
      </c>
      <c r="L448">
        <v>4</v>
      </c>
      <c r="M448">
        <v>0</v>
      </c>
      <c r="N448">
        <v>0</v>
      </c>
      <c r="O448">
        <v>14</v>
      </c>
      <c r="P448">
        <v>6</v>
      </c>
      <c r="Q448">
        <v>1</v>
      </c>
      <c r="R448">
        <v>-10</v>
      </c>
      <c r="S448">
        <v>-6</v>
      </c>
      <c r="T448">
        <v>-2</v>
      </c>
      <c r="U448">
        <v>-16</v>
      </c>
      <c r="V448">
        <v>-1</v>
      </c>
      <c r="W448">
        <v>1</v>
      </c>
      <c r="X448">
        <v>-3</v>
      </c>
      <c r="Y448">
        <v>-3</v>
      </c>
      <c r="Z448">
        <v>54</v>
      </c>
      <c r="AA448">
        <v>79</v>
      </c>
      <c r="AB448">
        <v>5</v>
      </c>
      <c r="AC448" s="5">
        <v>-0.54033321244612564</v>
      </c>
      <c r="AD448" s="4">
        <v>65</v>
      </c>
      <c r="AE448" s="4">
        <v>7.6790000000000003</v>
      </c>
      <c r="AF448" s="4">
        <v>0.35348653077758752</v>
      </c>
      <c r="AG448">
        <v>11</v>
      </c>
      <c r="AH448" s="8">
        <v>0.89</v>
      </c>
      <c r="AI448" s="6">
        <v>-0.6</v>
      </c>
    </row>
    <row r="449" spans="1:35" x14ac:dyDescent="0.35">
      <c r="A449" t="s">
        <v>1091</v>
      </c>
      <c r="B449" t="s">
        <v>1092</v>
      </c>
      <c r="C449" t="s">
        <v>59</v>
      </c>
      <c r="D449" t="s">
        <v>60</v>
      </c>
      <c r="E449" t="s">
        <v>65</v>
      </c>
      <c r="F449" t="s">
        <v>66</v>
      </c>
      <c r="G449" s="4">
        <v>23.691500000000001</v>
      </c>
      <c r="H449" s="4">
        <v>-4.3948609999999997</v>
      </c>
      <c r="I449" s="4">
        <v>21.019354</v>
      </c>
      <c r="J449" s="4">
        <v>-22.199560999999999</v>
      </c>
      <c r="K449">
        <v>8</v>
      </c>
      <c r="L449">
        <v>2</v>
      </c>
      <c r="M449">
        <v>1</v>
      </c>
      <c r="N449">
        <v>20</v>
      </c>
      <c r="O449">
        <v>5</v>
      </c>
      <c r="P449">
        <v>2</v>
      </c>
      <c r="Q449">
        <v>-12</v>
      </c>
      <c r="R449">
        <v>-3</v>
      </c>
      <c r="S449">
        <v>-1</v>
      </c>
      <c r="T449">
        <v>-27</v>
      </c>
      <c r="U449">
        <v>3</v>
      </c>
      <c r="V449">
        <v>-1</v>
      </c>
      <c r="W449">
        <v>-3</v>
      </c>
      <c r="X449">
        <v>-3</v>
      </c>
      <c r="Y449">
        <v>-2</v>
      </c>
      <c r="Z449">
        <v>90</v>
      </c>
      <c r="AA449">
        <v>19</v>
      </c>
      <c r="AB449">
        <v>44</v>
      </c>
      <c r="AC449" s="5">
        <v>-0.49375265870409546</v>
      </c>
      <c r="AD449" s="4">
        <v>49</v>
      </c>
      <c r="AE449" s="4">
        <v>8.0500000000000007</v>
      </c>
      <c r="AF449" s="4">
        <v>0.3705647314441437</v>
      </c>
      <c r="AG449">
        <v>66</v>
      </c>
      <c r="AH449" s="8">
        <v>0.33999999999999997</v>
      </c>
      <c r="AI449" s="6">
        <v>-0.42105263157894735</v>
      </c>
    </row>
    <row r="450" spans="1:35" x14ac:dyDescent="0.35">
      <c r="A450" t="s">
        <v>1093</v>
      </c>
      <c r="B450" t="s">
        <v>1094</v>
      </c>
      <c r="C450" t="s">
        <v>59</v>
      </c>
      <c r="D450" t="s">
        <v>60</v>
      </c>
      <c r="E450" t="s">
        <v>102</v>
      </c>
      <c r="F450" t="s">
        <v>103</v>
      </c>
      <c r="G450" s="4">
        <v>5.055733</v>
      </c>
      <c r="H450" s="4">
        <v>6.1399039999999996</v>
      </c>
      <c r="I450" s="4">
        <v>2.3835869999999999</v>
      </c>
      <c r="J450" s="4">
        <v>-11.664796000000001</v>
      </c>
      <c r="K450">
        <v>6</v>
      </c>
      <c r="L450">
        <v>0</v>
      </c>
      <c r="M450">
        <v>2</v>
      </c>
      <c r="N450">
        <v>0</v>
      </c>
      <c r="O450">
        <v>0</v>
      </c>
      <c r="P450">
        <v>0</v>
      </c>
      <c r="Q450">
        <v>6</v>
      </c>
      <c r="R450">
        <v>0</v>
      </c>
      <c r="S450">
        <v>2</v>
      </c>
      <c r="T450">
        <v>4</v>
      </c>
      <c r="U450">
        <v>1</v>
      </c>
      <c r="V450">
        <v>1</v>
      </c>
      <c r="W450">
        <v>3</v>
      </c>
      <c r="X450">
        <v>3</v>
      </c>
      <c r="Y450">
        <v>3</v>
      </c>
      <c r="Z450">
        <v>63</v>
      </c>
      <c r="AA450">
        <v>72</v>
      </c>
      <c r="AB450">
        <v>42</v>
      </c>
      <c r="AC450" s="5">
        <v>-4.2675977609539395E-2</v>
      </c>
      <c r="AD450" s="4">
        <v>10</v>
      </c>
      <c r="AE450" s="4">
        <v>24.163</v>
      </c>
      <c r="AF450" s="4">
        <v>1.112292621849049</v>
      </c>
      <c r="AG450">
        <v>41</v>
      </c>
      <c r="AH450" s="8">
        <v>0.59000000000000008</v>
      </c>
      <c r="AI450" s="6">
        <v>1</v>
      </c>
    </row>
    <row r="451" spans="1:35" x14ac:dyDescent="0.35">
      <c r="A451" t="s">
        <v>1095</v>
      </c>
      <c r="B451" t="s">
        <v>1096</v>
      </c>
      <c r="C451" t="s">
        <v>59</v>
      </c>
      <c r="D451" t="s">
        <v>60</v>
      </c>
      <c r="E451" t="s">
        <v>148</v>
      </c>
      <c r="F451" t="s">
        <v>177</v>
      </c>
      <c r="G451" s="4">
        <v>16.562799999999999</v>
      </c>
      <c r="H451" s="4">
        <v>29.87904</v>
      </c>
      <c r="I451" s="4">
        <v>13.890654</v>
      </c>
      <c r="J451" s="4">
        <v>12.074339999999999</v>
      </c>
      <c r="K451">
        <v>5</v>
      </c>
      <c r="L451">
        <v>1</v>
      </c>
      <c r="M451">
        <v>3</v>
      </c>
      <c r="N451">
        <v>2</v>
      </c>
      <c r="O451">
        <v>2</v>
      </c>
      <c r="P451">
        <v>0</v>
      </c>
      <c r="Q451">
        <v>3</v>
      </c>
      <c r="R451">
        <v>-1</v>
      </c>
      <c r="S451">
        <v>3</v>
      </c>
      <c r="T451">
        <v>2</v>
      </c>
      <c r="U451">
        <v>-2</v>
      </c>
      <c r="V451">
        <v>1</v>
      </c>
      <c r="W451">
        <v>1</v>
      </c>
      <c r="X451">
        <v>-1</v>
      </c>
      <c r="Y451">
        <v>2</v>
      </c>
      <c r="Z451">
        <v>37</v>
      </c>
      <c r="AA451">
        <v>35</v>
      </c>
      <c r="AB451">
        <v>20</v>
      </c>
      <c r="AC451" s="5">
        <v>0.41622448962328162</v>
      </c>
      <c r="AD451" s="4">
        <v>100</v>
      </c>
      <c r="AE451" s="4">
        <v>77.313000000000002</v>
      </c>
      <c r="AF451" s="4">
        <v>3.5589405070982711</v>
      </c>
      <c r="AG451">
        <v>100</v>
      </c>
      <c r="AH451" s="8">
        <v>0</v>
      </c>
      <c r="AI451" s="6">
        <v>0.38461538461538464</v>
      </c>
    </row>
    <row r="452" spans="1:35" x14ac:dyDescent="0.35">
      <c r="A452" t="s">
        <v>1097</v>
      </c>
      <c r="B452" t="s">
        <v>1098</v>
      </c>
      <c r="C452" t="s">
        <v>59</v>
      </c>
      <c r="D452" t="s">
        <v>60</v>
      </c>
      <c r="E452" t="s">
        <v>79</v>
      </c>
      <c r="F452" t="s">
        <v>204</v>
      </c>
      <c r="G452" s="4">
        <v>6.4646699999999999</v>
      </c>
      <c r="H452" s="4">
        <v>-2.9101140000000001</v>
      </c>
      <c r="I452" s="4">
        <v>3.7925239999999998</v>
      </c>
      <c r="J452" s="4">
        <v>-20.714814000000001</v>
      </c>
      <c r="K452">
        <v>10</v>
      </c>
      <c r="L452">
        <v>20</v>
      </c>
      <c r="M452">
        <v>1</v>
      </c>
      <c r="N452">
        <v>0</v>
      </c>
      <c r="O452">
        <v>6</v>
      </c>
      <c r="P452">
        <v>5</v>
      </c>
      <c r="Q452">
        <v>10</v>
      </c>
      <c r="R452">
        <v>14</v>
      </c>
      <c r="S452">
        <v>-4</v>
      </c>
      <c r="T452">
        <v>-6</v>
      </c>
      <c r="U452">
        <v>-21</v>
      </c>
      <c r="V452">
        <v>-3</v>
      </c>
      <c r="W452">
        <v>2</v>
      </c>
      <c r="X452">
        <v>1</v>
      </c>
      <c r="Y452">
        <v>-3</v>
      </c>
      <c r="Z452">
        <v>95</v>
      </c>
      <c r="AA452">
        <v>100</v>
      </c>
      <c r="AB452">
        <v>94</v>
      </c>
      <c r="AC452" s="5">
        <v>-0.45614462511803783</v>
      </c>
      <c r="AD452" s="4">
        <v>95</v>
      </c>
      <c r="AE452" s="4">
        <v>13.705</v>
      </c>
      <c r="AF452" s="4">
        <v>0.63088070117291795</v>
      </c>
      <c r="AG452">
        <v>5</v>
      </c>
      <c r="AH452" s="8">
        <v>0.95</v>
      </c>
      <c r="AI452" s="6">
        <v>0.47619047619047616</v>
      </c>
    </row>
    <row r="453" spans="1:35" x14ac:dyDescent="0.35">
      <c r="A453" t="s">
        <v>1174</v>
      </c>
      <c r="B453" t="s">
        <v>1175</v>
      </c>
      <c r="C453" t="s">
        <v>59</v>
      </c>
      <c r="D453" t="s">
        <v>60</v>
      </c>
      <c r="E453" t="s">
        <v>72</v>
      </c>
      <c r="F453" t="s">
        <v>389</v>
      </c>
      <c r="G453" s="4">
        <v>8.6320340000000009</v>
      </c>
      <c r="H453" s="4">
        <v>60.460090000000001</v>
      </c>
      <c r="I453" s="4">
        <v>5.9598880000000012</v>
      </c>
      <c r="J453" s="4">
        <v>42.655389999999997</v>
      </c>
      <c r="K453">
        <v>9</v>
      </c>
      <c r="L453">
        <v>5</v>
      </c>
      <c r="M453">
        <v>0</v>
      </c>
      <c r="N453">
        <v>0</v>
      </c>
      <c r="O453">
        <v>1</v>
      </c>
      <c r="P453">
        <v>0</v>
      </c>
      <c r="Q453">
        <v>9</v>
      </c>
      <c r="R453">
        <v>4</v>
      </c>
      <c r="S453">
        <v>0</v>
      </c>
      <c r="T453">
        <v>8</v>
      </c>
      <c r="U453">
        <v>5</v>
      </c>
      <c r="V453">
        <v>0</v>
      </c>
      <c r="W453">
        <v>2</v>
      </c>
      <c r="X453">
        <v>3</v>
      </c>
      <c r="Y453">
        <v>3</v>
      </c>
      <c r="Z453">
        <v>99</v>
      </c>
      <c r="AA453">
        <v>95</v>
      </c>
      <c r="AB453">
        <v>50</v>
      </c>
      <c r="AC453" s="5">
        <v>1.2208539049096219</v>
      </c>
      <c r="AD453" s="4">
        <v>37</v>
      </c>
      <c r="AE453" s="4">
        <v>10.336</v>
      </c>
      <c r="AF453" s="4">
        <v>0.47579590859710175</v>
      </c>
      <c r="AG453">
        <v>6</v>
      </c>
      <c r="AH453" s="8">
        <v>0.94</v>
      </c>
      <c r="AI453" s="6">
        <v>0.8666666666666667</v>
      </c>
    </row>
    <row r="454" spans="1:35" x14ac:dyDescent="0.35">
      <c r="A454" t="s">
        <v>1099</v>
      </c>
      <c r="B454" t="s">
        <v>1100</v>
      </c>
      <c r="C454" t="s">
        <v>59</v>
      </c>
      <c r="D454" t="s">
        <v>60</v>
      </c>
      <c r="E454" t="s">
        <v>96</v>
      </c>
      <c r="F454" t="s">
        <v>333</v>
      </c>
      <c r="G454" s="4">
        <v>6.180631</v>
      </c>
      <c r="H454" s="4">
        <v>13.86426</v>
      </c>
      <c r="I454" s="4">
        <v>3.5084849999999999</v>
      </c>
      <c r="J454" s="4">
        <v>-3.9404400000000006</v>
      </c>
      <c r="K454">
        <v>14</v>
      </c>
      <c r="L454">
        <v>4</v>
      </c>
      <c r="M454">
        <v>1</v>
      </c>
      <c r="N454">
        <v>0</v>
      </c>
      <c r="O454">
        <v>0</v>
      </c>
      <c r="P454">
        <v>1</v>
      </c>
      <c r="Q454">
        <v>14</v>
      </c>
      <c r="R454">
        <v>4</v>
      </c>
      <c r="S454">
        <v>0</v>
      </c>
      <c r="T454">
        <v>11</v>
      </c>
      <c r="U454">
        <v>1</v>
      </c>
      <c r="V454">
        <v>1</v>
      </c>
      <c r="W454">
        <v>2</v>
      </c>
      <c r="X454">
        <v>3</v>
      </c>
      <c r="Y454">
        <v>3</v>
      </c>
      <c r="Z454">
        <v>99</v>
      </c>
      <c r="AA454">
        <v>72</v>
      </c>
      <c r="AB454">
        <v>20</v>
      </c>
      <c r="AC454" s="5">
        <v>8.7342353369672332E-2</v>
      </c>
      <c r="AD454" s="4">
        <v>84</v>
      </c>
      <c r="AE454" s="4">
        <v>26.658999999999999</v>
      </c>
      <c r="AF454" s="4">
        <v>1.2271907050396802</v>
      </c>
      <c r="AG454">
        <v>12</v>
      </c>
      <c r="AH454" s="8">
        <v>0.88</v>
      </c>
      <c r="AI454" s="6">
        <v>0.9</v>
      </c>
    </row>
    <row r="455" spans="1:35" x14ac:dyDescent="0.35">
      <c r="A455" t="s">
        <v>1101</v>
      </c>
      <c r="B455" t="s">
        <v>1102</v>
      </c>
      <c r="C455" t="s">
        <v>59</v>
      </c>
      <c r="D455" t="s">
        <v>60</v>
      </c>
      <c r="E455" t="s">
        <v>162</v>
      </c>
      <c r="F455" t="s">
        <v>163</v>
      </c>
      <c r="G455" s="4">
        <v>-1.4576180000000001</v>
      </c>
      <c r="H455" s="4">
        <v>3.7680769999999999</v>
      </c>
      <c r="I455" s="4">
        <v>-4.1297639999999998</v>
      </c>
      <c r="J455" s="4">
        <v>-14.036623000000001</v>
      </c>
      <c r="K455">
        <v>8</v>
      </c>
      <c r="L455">
        <v>4</v>
      </c>
      <c r="M455">
        <v>0</v>
      </c>
      <c r="N455">
        <v>3</v>
      </c>
      <c r="O455">
        <v>2</v>
      </c>
      <c r="P455">
        <v>1</v>
      </c>
      <c r="Q455">
        <v>5</v>
      </c>
      <c r="R455">
        <v>2</v>
      </c>
      <c r="S455">
        <v>-1</v>
      </c>
      <c r="T455">
        <v>8</v>
      </c>
      <c r="U455">
        <v>-1</v>
      </c>
      <c r="V455">
        <v>-4</v>
      </c>
      <c r="W455">
        <v>2</v>
      </c>
      <c r="X455">
        <v>1</v>
      </c>
      <c r="Y455">
        <v>-1</v>
      </c>
      <c r="Z455">
        <v>72</v>
      </c>
      <c r="AA455">
        <v>47</v>
      </c>
      <c r="AB455">
        <v>49</v>
      </c>
      <c r="AC455" s="5">
        <v>-0.29272488414386855</v>
      </c>
      <c r="AD455" s="4">
        <v>70</v>
      </c>
      <c r="AE455" s="4">
        <v>17.63</v>
      </c>
      <c r="AF455" s="4">
        <v>0.81155977830562143</v>
      </c>
      <c r="AG455">
        <v>6</v>
      </c>
      <c r="AH455" s="8">
        <v>0.94</v>
      </c>
      <c r="AI455" s="6">
        <v>0.33333333333333331</v>
      </c>
    </row>
    <row r="456" spans="1:35" x14ac:dyDescent="0.35">
      <c r="A456" t="s">
        <v>1103</v>
      </c>
      <c r="B456" t="s">
        <v>1104</v>
      </c>
      <c r="C456" t="s">
        <v>59</v>
      </c>
      <c r="D456" t="s">
        <v>60</v>
      </c>
      <c r="E456" t="s">
        <v>92</v>
      </c>
      <c r="F456" t="s">
        <v>326</v>
      </c>
      <c r="G456" s="4">
        <v>14.95027</v>
      </c>
      <c r="H456" s="4">
        <v>21.598680000000002</v>
      </c>
      <c r="I456" s="4">
        <v>12.278124</v>
      </c>
      <c r="J456" s="4">
        <v>3.7939800000000012</v>
      </c>
      <c r="K456">
        <v>30</v>
      </c>
      <c r="L456">
        <v>2</v>
      </c>
      <c r="M456">
        <v>9</v>
      </c>
      <c r="N456">
        <v>1</v>
      </c>
      <c r="O456">
        <v>3</v>
      </c>
      <c r="P456">
        <v>2</v>
      </c>
      <c r="Q456">
        <v>29</v>
      </c>
      <c r="R456">
        <v>-1</v>
      </c>
      <c r="S456">
        <v>7</v>
      </c>
      <c r="T456">
        <v>22</v>
      </c>
      <c r="U456">
        <v>3</v>
      </c>
      <c r="V456">
        <v>-1</v>
      </c>
      <c r="W456">
        <v>1</v>
      </c>
      <c r="X456">
        <v>-1</v>
      </c>
      <c r="Y456">
        <v>3</v>
      </c>
      <c r="Z456">
        <v>99</v>
      </c>
      <c r="AA456">
        <v>75</v>
      </c>
      <c r="AB456">
        <v>72</v>
      </c>
      <c r="AC456" s="5">
        <v>0.18248977124688143</v>
      </c>
      <c r="AD456" s="4">
        <v>69</v>
      </c>
      <c r="AE456" s="4">
        <v>26.241</v>
      </c>
      <c r="AF456" s="4">
        <v>1.207948958736121</v>
      </c>
      <c r="AG456">
        <v>72</v>
      </c>
      <c r="AH456" s="8">
        <v>0.28000000000000003</v>
      </c>
      <c r="AI456" s="6">
        <v>0.74468085106382975</v>
      </c>
    </row>
    <row r="457" spans="1:35" x14ac:dyDescent="0.35">
      <c r="A457" t="s">
        <v>1105</v>
      </c>
      <c r="B457" t="s">
        <v>1106</v>
      </c>
      <c r="C457" t="s">
        <v>59</v>
      </c>
      <c r="D457" t="s">
        <v>60</v>
      </c>
      <c r="E457" t="s">
        <v>79</v>
      </c>
      <c r="F457" t="s">
        <v>80</v>
      </c>
      <c r="G457" s="4">
        <v>6.6023129999999997</v>
      </c>
      <c r="H457" s="4">
        <v>13.44172</v>
      </c>
      <c r="I457" s="4">
        <v>3.9301669999999995</v>
      </c>
      <c r="J457" s="4">
        <v>-4.3629800000000003</v>
      </c>
      <c r="K457">
        <v>0</v>
      </c>
      <c r="L457">
        <v>1</v>
      </c>
      <c r="M457">
        <v>0</v>
      </c>
      <c r="N457">
        <v>4</v>
      </c>
      <c r="O457">
        <v>7</v>
      </c>
      <c r="P457">
        <v>1</v>
      </c>
      <c r="Q457">
        <v>-4</v>
      </c>
      <c r="R457">
        <v>-6</v>
      </c>
      <c r="S457">
        <v>-1</v>
      </c>
      <c r="T457">
        <v>1</v>
      </c>
      <c r="U457">
        <v>-7</v>
      </c>
      <c r="V457">
        <v>-2</v>
      </c>
      <c r="W457">
        <v>-3</v>
      </c>
      <c r="X457">
        <v>-2</v>
      </c>
      <c r="Y457">
        <v>-1</v>
      </c>
      <c r="Z457">
        <v>70</v>
      </c>
      <c r="AA457">
        <v>85</v>
      </c>
      <c r="AB457">
        <v>50</v>
      </c>
      <c r="AC457" s="5">
        <v>-7.8951147094830199E-2</v>
      </c>
      <c r="AD457" s="4">
        <v>39</v>
      </c>
      <c r="AE457" s="4">
        <v>20.779</v>
      </c>
      <c r="AF457" s="4">
        <v>0.95651733598482747</v>
      </c>
      <c r="AG457">
        <v>13</v>
      </c>
      <c r="AH457" s="8">
        <v>0.87</v>
      </c>
      <c r="AI457" s="6">
        <v>-0.84615384615384615</v>
      </c>
    </row>
    <row r="458" spans="1:35" x14ac:dyDescent="0.35">
      <c r="A458" t="s">
        <v>1109</v>
      </c>
      <c r="B458" t="s">
        <v>1110</v>
      </c>
      <c r="C458" t="s">
        <v>59</v>
      </c>
      <c r="D458" t="s">
        <v>60</v>
      </c>
      <c r="E458" t="s">
        <v>61</v>
      </c>
      <c r="F458" t="s">
        <v>62</v>
      </c>
      <c r="G458" s="4">
        <v>3.9359839999999999</v>
      </c>
      <c r="H458" s="4">
        <v>31.953060000000001</v>
      </c>
      <c r="I458" s="4">
        <v>1.2638379999999998</v>
      </c>
      <c r="J458" s="4">
        <v>14.14836</v>
      </c>
      <c r="K458">
        <v>4</v>
      </c>
      <c r="L458">
        <v>1</v>
      </c>
      <c r="M458">
        <v>0</v>
      </c>
      <c r="N458">
        <v>0</v>
      </c>
      <c r="O458">
        <v>0</v>
      </c>
      <c r="P458">
        <v>0</v>
      </c>
      <c r="Q458">
        <v>4</v>
      </c>
      <c r="R458">
        <v>1</v>
      </c>
      <c r="S458">
        <v>0</v>
      </c>
      <c r="T458">
        <v>5</v>
      </c>
      <c r="U458">
        <v>1</v>
      </c>
      <c r="V458">
        <v>2</v>
      </c>
      <c r="W458">
        <v>2</v>
      </c>
      <c r="X458">
        <v>3</v>
      </c>
      <c r="Y458">
        <v>3</v>
      </c>
      <c r="Z458">
        <v>99</v>
      </c>
      <c r="AA458">
        <v>23</v>
      </c>
      <c r="AB458">
        <v>33</v>
      </c>
      <c r="AC458" s="5">
        <v>0.43870512616501434</v>
      </c>
      <c r="AD458" s="4">
        <v>35</v>
      </c>
      <c r="AE458" s="4">
        <v>57.914999999999999</v>
      </c>
      <c r="AF458" s="4">
        <v>2.6659945865326189</v>
      </c>
      <c r="AG458">
        <v>93</v>
      </c>
      <c r="AH458" s="8">
        <v>6.9999999999999951E-2</v>
      </c>
      <c r="AI458" s="6">
        <v>1</v>
      </c>
    </row>
    <row r="459" spans="1:35" x14ac:dyDescent="0.35">
      <c r="A459" t="s">
        <v>1111</v>
      </c>
      <c r="B459" t="s">
        <v>1112</v>
      </c>
      <c r="C459" t="s">
        <v>59</v>
      </c>
      <c r="D459" t="s">
        <v>60</v>
      </c>
      <c r="E459" t="s">
        <v>79</v>
      </c>
      <c r="F459" t="s">
        <v>80</v>
      </c>
      <c r="G459" s="4">
        <v>-0.75328530000000005</v>
      </c>
      <c r="H459" s="4">
        <v>-1.056332</v>
      </c>
      <c r="I459" s="4">
        <v>-3.4254313000000001</v>
      </c>
      <c r="J459" s="4">
        <v>-18.861032000000002</v>
      </c>
      <c r="K459">
        <v>7</v>
      </c>
      <c r="L459">
        <v>1</v>
      </c>
      <c r="M459">
        <v>0</v>
      </c>
      <c r="N459">
        <v>6</v>
      </c>
      <c r="O459">
        <v>2</v>
      </c>
      <c r="P459">
        <v>1</v>
      </c>
      <c r="Q459">
        <v>1</v>
      </c>
      <c r="R459">
        <v>-1</v>
      </c>
      <c r="S459">
        <v>-1</v>
      </c>
      <c r="T459">
        <v>10</v>
      </c>
      <c r="U459">
        <v>2</v>
      </c>
      <c r="V459">
        <v>-1</v>
      </c>
      <c r="W459">
        <v>1</v>
      </c>
      <c r="X459">
        <v>-2</v>
      </c>
      <c r="Y459">
        <v>-1</v>
      </c>
      <c r="Z459">
        <v>80</v>
      </c>
      <c r="AA459">
        <v>30</v>
      </c>
      <c r="AB459">
        <v>39</v>
      </c>
      <c r="AC459" s="5">
        <v>-0.40384932951169877</v>
      </c>
      <c r="AD459" s="4">
        <v>12</v>
      </c>
      <c r="AE459" s="4">
        <v>16.53</v>
      </c>
      <c r="AF459" s="4">
        <v>0.76092360382257085</v>
      </c>
      <c r="AG459">
        <v>7</v>
      </c>
      <c r="AH459" s="8">
        <v>0.92999999999999994</v>
      </c>
      <c r="AI459" s="6">
        <v>-5.8823529411764705E-2</v>
      </c>
    </row>
    <row r="460" spans="1:35" x14ac:dyDescent="0.35">
      <c r="A460" t="s">
        <v>1222</v>
      </c>
      <c r="B460" t="s">
        <v>1223</v>
      </c>
      <c r="C460" t="s">
        <v>59</v>
      </c>
      <c r="D460" t="s">
        <v>60</v>
      </c>
      <c r="E460" t="s">
        <v>79</v>
      </c>
      <c r="F460" t="s">
        <v>171</v>
      </c>
      <c r="G460" s="4">
        <v>-11.6751</v>
      </c>
      <c r="H460" s="4">
        <v>6.5158459999999998</v>
      </c>
      <c r="I460" s="4">
        <v>-14.347246</v>
      </c>
      <c r="J460" s="4">
        <v>-11.288854000000001</v>
      </c>
      <c r="K460">
        <v>20</v>
      </c>
      <c r="L460">
        <v>3</v>
      </c>
      <c r="M460">
        <v>0</v>
      </c>
      <c r="N460">
        <v>3</v>
      </c>
      <c r="O460">
        <v>3</v>
      </c>
      <c r="P460">
        <v>0</v>
      </c>
      <c r="Q460">
        <v>17</v>
      </c>
      <c r="R460">
        <v>0</v>
      </c>
      <c r="S460">
        <v>0</v>
      </c>
      <c r="T460">
        <v>20</v>
      </c>
      <c r="U460">
        <v>0</v>
      </c>
      <c r="V460">
        <v>4</v>
      </c>
      <c r="W460">
        <v>1</v>
      </c>
      <c r="X460">
        <v>-1</v>
      </c>
      <c r="Y460">
        <v>2</v>
      </c>
      <c r="Z460">
        <v>84</v>
      </c>
      <c r="AA460">
        <v>64</v>
      </c>
      <c r="AB460">
        <v>40</v>
      </c>
      <c r="AC460" s="5">
        <v>-0.18842415841508997</v>
      </c>
      <c r="AD460" s="4">
        <v>22</v>
      </c>
      <c r="AE460" s="4">
        <v>10.474</v>
      </c>
      <c r="AF460" s="4">
        <v>0.48214844685042996</v>
      </c>
      <c r="AG460">
        <v>3</v>
      </c>
      <c r="AH460" s="8">
        <v>0.97</v>
      </c>
      <c r="AI460" s="6">
        <v>0.58620689655172409</v>
      </c>
    </row>
    <row r="461" spans="1:35" x14ac:dyDescent="0.35">
      <c r="A461" t="s">
        <v>1113</v>
      </c>
      <c r="B461" t="s">
        <v>1114</v>
      </c>
      <c r="C461" t="s">
        <v>59</v>
      </c>
      <c r="D461" t="s">
        <v>60</v>
      </c>
      <c r="E461" t="s">
        <v>148</v>
      </c>
      <c r="F461" t="s">
        <v>149</v>
      </c>
      <c r="G461" s="4">
        <v>-2.0776569999999999</v>
      </c>
      <c r="H461" s="4">
        <v>42.39723</v>
      </c>
      <c r="I461" s="4">
        <v>-4.749803</v>
      </c>
      <c r="J461" s="4">
        <v>24.59253</v>
      </c>
      <c r="K461">
        <v>5</v>
      </c>
      <c r="L461">
        <v>7</v>
      </c>
      <c r="M461">
        <v>3</v>
      </c>
      <c r="N461">
        <v>3</v>
      </c>
      <c r="O461">
        <v>0</v>
      </c>
      <c r="P461">
        <v>0</v>
      </c>
      <c r="Q461">
        <v>2</v>
      </c>
      <c r="R461">
        <v>7</v>
      </c>
      <c r="S461">
        <v>3</v>
      </c>
      <c r="T461">
        <v>11</v>
      </c>
      <c r="U461">
        <v>6</v>
      </c>
      <c r="V461">
        <v>2</v>
      </c>
      <c r="W461">
        <v>3</v>
      </c>
      <c r="X461">
        <v>3</v>
      </c>
      <c r="Y461">
        <v>3</v>
      </c>
      <c r="Z461">
        <v>7</v>
      </c>
      <c r="AA461">
        <v>95</v>
      </c>
      <c r="AB461">
        <v>95</v>
      </c>
      <c r="AC461" s="5">
        <v>0.57970431465853478</v>
      </c>
      <c r="AD461" s="4">
        <v>24</v>
      </c>
      <c r="AE461" s="4">
        <v>28.041</v>
      </c>
      <c r="AF461" s="4">
        <v>1.2908081533447495</v>
      </c>
      <c r="AG461">
        <v>3</v>
      </c>
      <c r="AH461" s="8">
        <v>0.97</v>
      </c>
      <c r="AI461" s="6">
        <v>0.66666666666666663</v>
      </c>
    </row>
    <row r="462" spans="1:35" x14ac:dyDescent="0.35">
      <c r="A462" t="s">
        <v>1115</v>
      </c>
      <c r="B462" t="s">
        <v>1116</v>
      </c>
      <c r="C462" t="s">
        <v>59</v>
      </c>
      <c r="D462" t="s">
        <v>60</v>
      </c>
      <c r="E462" t="s">
        <v>72</v>
      </c>
      <c r="F462" t="s">
        <v>73</v>
      </c>
      <c r="G462" s="4">
        <v>12.370279999999999</v>
      </c>
      <c r="H462" s="4">
        <v>14.42123</v>
      </c>
      <c r="I462" s="4">
        <v>9.6981339999999996</v>
      </c>
      <c r="J462" s="4">
        <v>-3.3834700000000009</v>
      </c>
      <c r="K462">
        <v>1</v>
      </c>
      <c r="L462">
        <v>0</v>
      </c>
      <c r="M462">
        <v>0</v>
      </c>
      <c r="N462">
        <v>13</v>
      </c>
      <c r="O462">
        <v>6</v>
      </c>
      <c r="P462">
        <v>7</v>
      </c>
      <c r="Q462">
        <v>-12</v>
      </c>
      <c r="R462">
        <v>-6</v>
      </c>
      <c r="S462">
        <v>-7</v>
      </c>
      <c r="T462">
        <v>-6</v>
      </c>
      <c r="U462">
        <v>-8</v>
      </c>
      <c r="V462">
        <v>-3</v>
      </c>
      <c r="W462">
        <v>-3</v>
      </c>
      <c r="X462">
        <v>-3</v>
      </c>
      <c r="Y462">
        <v>-3</v>
      </c>
      <c r="Z462">
        <v>99</v>
      </c>
      <c r="AA462">
        <v>5</v>
      </c>
      <c r="AB462">
        <v>10</v>
      </c>
      <c r="AC462" s="5">
        <v>-0.36684068287130328</v>
      </c>
      <c r="AD462" s="4">
        <v>99</v>
      </c>
      <c r="AE462" s="4" t="s">
        <v>1253</v>
      </c>
      <c r="AF462" s="4" t="e">
        <v>#VALUE!</v>
      </c>
      <c r="AG462">
        <v>1</v>
      </c>
      <c r="AH462" s="8">
        <v>0.99</v>
      </c>
      <c r="AI462" s="6">
        <v>-0.92592592592592593</v>
      </c>
    </row>
    <row r="463" spans="1:35" x14ac:dyDescent="0.35">
      <c r="A463" t="s">
        <v>1117</v>
      </c>
      <c r="B463" t="s">
        <v>1118</v>
      </c>
      <c r="C463" t="s">
        <v>59</v>
      </c>
      <c r="D463" t="s">
        <v>60</v>
      </c>
      <c r="E463" t="s">
        <v>102</v>
      </c>
      <c r="F463" t="s">
        <v>106</v>
      </c>
      <c r="G463" s="4">
        <v>2.3610419999999999</v>
      </c>
      <c r="H463" s="4">
        <v>7.965109</v>
      </c>
      <c r="I463" s="4">
        <v>-0.31110400000000027</v>
      </c>
      <c r="J463" s="4">
        <v>-9.8395910000000004</v>
      </c>
      <c r="K463">
        <v>3</v>
      </c>
      <c r="L463">
        <v>3</v>
      </c>
      <c r="M463">
        <v>1</v>
      </c>
      <c r="N463">
        <v>1</v>
      </c>
      <c r="O463">
        <v>1</v>
      </c>
      <c r="P463">
        <v>0</v>
      </c>
      <c r="Q463">
        <v>2</v>
      </c>
      <c r="R463">
        <v>2</v>
      </c>
      <c r="S463">
        <v>1</v>
      </c>
      <c r="T463">
        <v>5</v>
      </c>
      <c r="U463">
        <v>2</v>
      </c>
      <c r="V463">
        <v>-3</v>
      </c>
      <c r="W463">
        <v>3</v>
      </c>
      <c r="X463">
        <v>3</v>
      </c>
      <c r="Y463">
        <v>3</v>
      </c>
      <c r="Z463">
        <v>100</v>
      </c>
      <c r="AA463">
        <v>20</v>
      </c>
      <c r="AB463">
        <v>69</v>
      </c>
      <c r="AC463" s="5">
        <v>3.3337233174277336E-2</v>
      </c>
      <c r="AD463" s="4">
        <v>14</v>
      </c>
      <c r="AE463" s="4">
        <v>23.437000000000001</v>
      </c>
      <c r="AF463" s="4">
        <v>1.0788727466902355</v>
      </c>
      <c r="AG463">
        <v>23</v>
      </c>
      <c r="AH463" s="8">
        <v>0.77</v>
      </c>
      <c r="AI463" s="6">
        <v>0.55555555555555558</v>
      </c>
    </row>
    <row r="464" spans="1:35" x14ac:dyDescent="0.35">
      <c r="A464" t="s">
        <v>1119</v>
      </c>
      <c r="B464" t="s">
        <v>1120</v>
      </c>
      <c r="C464" t="s">
        <v>59</v>
      </c>
      <c r="D464" t="s">
        <v>60</v>
      </c>
      <c r="E464" t="s">
        <v>162</v>
      </c>
      <c r="F464" t="s">
        <v>163</v>
      </c>
      <c r="G464" s="4">
        <v>-5.493906</v>
      </c>
      <c r="H464" s="4">
        <v>-15.201219999999999</v>
      </c>
      <c r="I464" s="4">
        <v>-8.1660520000000005</v>
      </c>
      <c r="J464" s="4">
        <v>-33.005920000000003</v>
      </c>
      <c r="K464">
        <v>4</v>
      </c>
      <c r="L464">
        <v>4</v>
      </c>
      <c r="M464">
        <v>2</v>
      </c>
      <c r="N464">
        <v>11</v>
      </c>
      <c r="O464">
        <v>16</v>
      </c>
      <c r="P464">
        <v>5</v>
      </c>
      <c r="Q464">
        <v>-7</v>
      </c>
      <c r="R464">
        <v>-12</v>
      </c>
      <c r="S464">
        <v>-3</v>
      </c>
      <c r="T464">
        <v>4</v>
      </c>
      <c r="U464">
        <v>-2</v>
      </c>
      <c r="V464">
        <v>5</v>
      </c>
      <c r="W464">
        <v>-3</v>
      </c>
      <c r="X464">
        <v>-2</v>
      </c>
      <c r="Y464">
        <v>-1</v>
      </c>
      <c r="Z464">
        <v>99</v>
      </c>
      <c r="AA464">
        <v>2</v>
      </c>
      <c r="AB464">
        <v>10</v>
      </c>
      <c r="AC464" s="5">
        <v>-0.7890750693133044</v>
      </c>
      <c r="AD464" s="4">
        <v>99</v>
      </c>
      <c r="AE464" s="4">
        <v>31.734999999999999</v>
      </c>
      <c r="AF464" s="4">
        <v>1.4608536338360123</v>
      </c>
      <c r="AG464">
        <v>86</v>
      </c>
      <c r="AH464" s="8">
        <v>0.14000000000000001</v>
      </c>
      <c r="AI464" s="6">
        <v>-0.52380952380952384</v>
      </c>
    </row>
    <row r="465" spans="1:35" x14ac:dyDescent="0.35">
      <c r="A465" t="s">
        <v>1176</v>
      </c>
      <c r="B465" t="s">
        <v>1177</v>
      </c>
      <c r="C465" t="s">
        <v>59</v>
      </c>
      <c r="D465" t="s">
        <v>60</v>
      </c>
      <c r="E465" t="s">
        <v>61</v>
      </c>
      <c r="F465" t="s">
        <v>76</v>
      </c>
      <c r="G465" s="4">
        <v>13.75104</v>
      </c>
      <c r="H465" s="4">
        <v>6.6884430000000004</v>
      </c>
      <c r="I465" s="4">
        <v>11.078894</v>
      </c>
      <c r="J465" s="4">
        <v>-11.116257000000001</v>
      </c>
      <c r="K465">
        <v>15</v>
      </c>
      <c r="L465">
        <v>3</v>
      </c>
      <c r="M465">
        <v>1</v>
      </c>
      <c r="N465">
        <v>2</v>
      </c>
      <c r="O465">
        <v>0</v>
      </c>
      <c r="P465">
        <v>0</v>
      </c>
      <c r="Q465">
        <v>13</v>
      </c>
      <c r="R465">
        <v>3</v>
      </c>
      <c r="S465">
        <v>1</v>
      </c>
      <c r="T465">
        <v>-13</v>
      </c>
      <c r="U465">
        <v>0</v>
      </c>
      <c r="V465">
        <v>-2</v>
      </c>
      <c r="W465">
        <v>3</v>
      </c>
      <c r="X465">
        <v>2</v>
      </c>
      <c r="Y465">
        <v>1</v>
      </c>
      <c r="Z465">
        <v>99</v>
      </c>
      <c r="AA465">
        <v>82</v>
      </c>
      <c r="AB465">
        <v>75</v>
      </c>
      <c r="AC465" s="5">
        <v>-9.1930837844509172E-2</v>
      </c>
      <c r="AD465" s="4">
        <v>89</v>
      </c>
      <c r="AE465" s="4">
        <v>22.045000000000002</v>
      </c>
      <c r="AF465" s="4">
        <v>1.0147949695262295</v>
      </c>
      <c r="AG465">
        <v>6</v>
      </c>
      <c r="AH465" s="8">
        <v>0.94</v>
      </c>
      <c r="AI465" s="6">
        <v>0.80952380952380953</v>
      </c>
    </row>
    <row r="466" spans="1:35" x14ac:dyDescent="0.35">
      <c r="A466" t="s">
        <v>1237</v>
      </c>
      <c r="B466" t="s">
        <v>1238</v>
      </c>
      <c r="C466" t="s">
        <v>59</v>
      </c>
      <c r="D466" t="s">
        <v>60</v>
      </c>
      <c r="E466" t="s">
        <v>65</v>
      </c>
      <c r="F466" t="s">
        <v>66</v>
      </c>
      <c r="G466" s="4">
        <v>18.183730000000001</v>
      </c>
      <c r="H466" s="4">
        <v>42.125799999999998</v>
      </c>
      <c r="I466" s="4">
        <v>15.511584000000001</v>
      </c>
      <c r="J466" s="4">
        <v>24.321099999999998</v>
      </c>
      <c r="K466">
        <v>4</v>
      </c>
      <c r="L466">
        <v>0</v>
      </c>
      <c r="M466">
        <v>0</v>
      </c>
      <c r="N466">
        <v>4</v>
      </c>
      <c r="O466">
        <v>0</v>
      </c>
      <c r="P466">
        <v>0</v>
      </c>
      <c r="Q466">
        <v>0</v>
      </c>
      <c r="R466">
        <v>0</v>
      </c>
      <c r="S466">
        <v>0</v>
      </c>
      <c r="T466">
        <v>0</v>
      </c>
      <c r="U466">
        <v>-1</v>
      </c>
      <c r="V466">
        <v>0</v>
      </c>
      <c r="W466">
        <v>-3</v>
      </c>
      <c r="X466">
        <v>-3</v>
      </c>
      <c r="Y466">
        <v>-1</v>
      </c>
      <c r="Z466">
        <v>100</v>
      </c>
      <c r="AA466">
        <v>39</v>
      </c>
      <c r="AB466">
        <v>39</v>
      </c>
      <c r="AC466" s="5">
        <v>5.7013865817750253E-2</v>
      </c>
      <c r="AD466" s="4">
        <v>94</v>
      </c>
      <c r="AE466" s="4">
        <v>10.022</v>
      </c>
      <c r="AF466" s="4">
        <v>0.46134158242648549</v>
      </c>
      <c r="AG466">
        <v>69</v>
      </c>
      <c r="AH466" s="8">
        <v>0.31000000000000005</v>
      </c>
      <c r="AI466" s="6">
        <v>0</v>
      </c>
    </row>
    <row r="467" spans="1:35" x14ac:dyDescent="0.35">
      <c r="A467" t="s">
        <v>1121</v>
      </c>
      <c r="B467" t="s">
        <v>1122</v>
      </c>
      <c r="C467" t="s">
        <v>59</v>
      </c>
      <c r="D467" t="s">
        <v>60</v>
      </c>
      <c r="E467" t="s">
        <v>96</v>
      </c>
      <c r="F467" t="s">
        <v>260</v>
      </c>
      <c r="G467" s="4">
        <v>17.302070000000001</v>
      </c>
      <c r="H467" s="4">
        <v>43.153080000000003</v>
      </c>
      <c r="I467" s="4">
        <v>14.629924000000001</v>
      </c>
      <c r="J467" s="4">
        <v>25.348380000000002</v>
      </c>
      <c r="K467">
        <v>14</v>
      </c>
      <c r="L467">
        <v>2</v>
      </c>
      <c r="M467">
        <v>0</v>
      </c>
      <c r="N467">
        <v>2</v>
      </c>
      <c r="O467">
        <v>2</v>
      </c>
      <c r="P467">
        <v>0</v>
      </c>
      <c r="Q467">
        <v>12</v>
      </c>
      <c r="R467">
        <v>0</v>
      </c>
      <c r="S467">
        <v>0</v>
      </c>
      <c r="T467">
        <v>-3</v>
      </c>
      <c r="U467">
        <v>9</v>
      </c>
      <c r="V467">
        <v>-2</v>
      </c>
      <c r="W467">
        <v>1</v>
      </c>
      <c r="X467">
        <v>-1</v>
      </c>
      <c r="Y467">
        <v>1</v>
      </c>
      <c r="Z467">
        <v>95</v>
      </c>
      <c r="AA467">
        <v>19</v>
      </c>
      <c r="AB467">
        <v>44</v>
      </c>
      <c r="AC467" s="5">
        <v>0.91194248279807877</v>
      </c>
      <c r="AD467" s="4">
        <v>50</v>
      </c>
      <c r="AE467" s="4">
        <v>36.859000000000002</v>
      </c>
      <c r="AF467" s="4">
        <v>1.6967261411552412</v>
      </c>
      <c r="AG467">
        <v>100</v>
      </c>
      <c r="AH467" s="8">
        <v>0</v>
      </c>
      <c r="AI467" s="6">
        <v>0.6</v>
      </c>
    </row>
    <row r="468" spans="1:35" x14ac:dyDescent="0.35">
      <c r="A468" t="s">
        <v>1125</v>
      </c>
      <c r="B468" t="s">
        <v>1126</v>
      </c>
      <c r="C468" t="s">
        <v>59</v>
      </c>
      <c r="D468" t="s">
        <v>60</v>
      </c>
      <c r="E468" t="s">
        <v>72</v>
      </c>
      <c r="F468" t="s">
        <v>73</v>
      </c>
      <c r="G468" s="4">
        <v>10.13322</v>
      </c>
      <c r="H468" s="4">
        <v>17.57657</v>
      </c>
      <c r="I468" s="4">
        <v>7.461074</v>
      </c>
      <c r="J468" s="4">
        <v>-0.22813000000000017</v>
      </c>
      <c r="K468">
        <v>25</v>
      </c>
      <c r="L468">
        <v>3</v>
      </c>
      <c r="M468">
        <v>1</v>
      </c>
      <c r="N468">
        <v>0</v>
      </c>
      <c r="O468">
        <v>1</v>
      </c>
      <c r="P468">
        <v>0</v>
      </c>
      <c r="Q468">
        <v>25</v>
      </c>
      <c r="R468">
        <v>2</v>
      </c>
      <c r="S468">
        <v>1</v>
      </c>
      <c r="T468">
        <v>15</v>
      </c>
      <c r="U468">
        <v>1</v>
      </c>
      <c r="V468">
        <v>11</v>
      </c>
      <c r="W468">
        <v>3</v>
      </c>
      <c r="X468">
        <v>3</v>
      </c>
      <c r="Y468">
        <v>3</v>
      </c>
      <c r="Z468">
        <v>97</v>
      </c>
      <c r="AA468">
        <v>62</v>
      </c>
      <c r="AB468">
        <v>67</v>
      </c>
      <c r="AC468" s="5">
        <v>7.2253445780278591E-2</v>
      </c>
      <c r="AD468" s="4">
        <v>85</v>
      </c>
      <c r="AE468" s="4">
        <v>26.673999999999999</v>
      </c>
      <c r="AF468" s="4">
        <v>1.2278811983280855</v>
      </c>
      <c r="AG468">
        <v>29</v>
      </c>
      <c r="AH468" s="8">
        <v>0.71</v>
      </c>
      <c r="AI468" s="6">
        <v>0.93333333333333335</v>
      </c>
    </row>
    <row r="469" spans="1:35" x14ac:dyDescent="0.35">
      <c r="A469" t="s">
        <v>1127</v>
      </c>
      <c r="B469" t="s">
        <v>1128</v>
      </c>
      <c r="C469" t="s">
        <v>59</v>
      </c>
      <c r="D469" t="s">
        <v>60</v>
      </c>
      <c r="E469" t="s">
        <v>61</v>
      </c>
      <c r="F469" t="s">
        <v>76</v>
      </c>
      <c r="G469" s="4">
        <v>6.8497849999999998</v>
      </c>
      <c r="H469" s="4">
        <v>15.962120000000001</v>
      </c>
      <c r="I469" s="4">
        <v>4.1776389999999992</v>
      </c>
      <c r="J469" s="4">
        <v>-1.8425799999999999</v>
      </c>
      <c r="K469">
        <v>27</v>
      </c>
      <c r="L469">
        <v>3</v>
      </c>
      <c r="M469">
        <v>1</v>
      </c>
      <c r="N469">
        <v>1</v>
      </c>
      <c r="O469">
        <v>1</v>
      </c>
      <c r="P469">
        <v>1</v>
      </c>
      <c r="Q469">
        <v>26</v>
      </c>
      <c r="R469">
        <v>2</v>
      </c>
      <c r="S469">
        <v>0</v>
      </c>
      <c r="T469">
        <v>19</v>
      </c>
      <c r="U469">
        <v>-3</v>
      </c>
      <c r="V469">
        <v>-1</v>
      </c>
      <c r="W469">
        <v>2</v>
      </c>
      <c r="X469">
        <v>3</v>
      </c>
      <c r="Y469">
        <v>2</v>
      </c>
      <c r="Z469">
        <v>99</v>
      </c>
      <c r="AA469">
        <v>75</v>
      </c>
      <c r="AB469">
        <v>77</v>
      </c>
      <c r="AC469" s="5">
        <v>-8.1827563320454988E-2</v>
      </c>
      <c r="AD469" s="4">
        <v>55</v>
      </c>
      <c r="AE469" s="4">
        <v>18.358000000000001</v>
      </c>
      <c r="AF469" s="4">
        <v>0.84507171923622237</v>
      </c>
      <c r="AG469">
        <v>46</v>
      </c>
      <c r="AH469" s="8">
        <v>0.54</v>
      </c>
      <c r="AI469" s="6">
        <v>0.82352941176470584</v>
      </c>
    </row>
    <row r="470" spans="1:35" x14ac:dyDescent="0.35">
      <c r="A470" t="s">
        <v>1129</v>
      </c>
      <c r="B470" t="s">
        <v>1130</v>
      </c>
      <c r="C470" t="s">
        <v>59</v>
      </c>
      <c r="D470" t="s">
        <v>60</v>
      </c>
      <c r="E470" t="s">
        <v>65</v>
      </c>
      <c r="F470" t="s">
        <v>168</v>
      </c>
      <c r="G470" s="4">
        <v>24.67163</v>
      </c>
      <c r="H470" s="4">
        <v>35.844940000000001</v>
      </c>
      <c r="I470" s="4">
        <v>21.999483999999999</v>
      </c>
      <c r="J470" s="4">
        <v>18.040240000000001</v>
      </c>
      <c r="K470">
        <v>11</v>
      </c>
      <c r="L470">
        <v>0</v>
      </c>
      <c r="M470">
        <v>0</v>
      </c>
      <c r="N470">
        <v>0</v>
      </c>
      <c r="O470">
        <v>2</v>
      </c>
      <c r="P470">
        <v>1</v>
      </c>
      <c r="Q470">
        <v>11</v>
      </c>
      <c r="R470">
        <v>-2</v>
      </c>
      <c r="S470">
        <v>-1</v>
      </c>
      <c r="T470">
        <v>5</v>
      </c>
      <c r="U470">
        <v>1</v>
      </c>
      <c r="V470">
        <v>-1</v>
      </c>
      <c r="W470">
        <v>1</v>
      </c>
      <c r="X470">
        <v>-2</v>
      </c>
      <c r="Y470">
        <v>-1</v>
      </c>
      <c r="Z470">
        <v>97</v>
      </c>
      <c r="AA470">
        <v>17</v>
      </c>
      <c r="AB470">
        <v>49</v>
      </c>
      <c r="AC470" s="5">
        <v>0.50777351934475912</v>
      </c>
      <c r="AD470" s="4">
        <v>97</v>
      </c>
      <c r="AE470" s="4">
        <v>25.1</v>
      </c>
      <c r="AF470" s="4">
        <v>1.1554254359314293</v>
      </c>
      <c r="AG470">
        <v>100</v>
      </c>
      <c r="AH470" s="8">
        <v>0</v>
      </c>
      <c r="AI470" s="6">
        <v>0.5714285714285714</v>
      </c>
    </row>
    <row r="471" spans="1:35" x14ac:dyDescent="0.35">
      <c r="A471" t="s">
        <v>1178</v>
      </c>
      <c r="B471" t="s">
        <v>1179</v>
      </c>
      <c r="C471" t="s">
        <v>59</v>
      </c>
      <c r="D471" t="s">
        <v>60</v>
      </c>
      <c r="E471" t="s">
        <v>79</v>
      </c>
      <c r="F471" t="s">
        <v>204</v>
      </c>
      <c r="G471" s="4">
        <v>19.637350000000001</v>
      </c>
      <c r="H471" s="4">
        <v>18.515260000000001</v>
      </c>
      <c r="I471" s="4">
        <v>16.965204</v>
      </c>
      <c r="J471" s="4">
        <v>0.71056000000000097</v>
      </c>
      <c r="K471">
        <v>4</v>
      </c>
      <c r="L471">
        <v>20</v>
      </c>
      <c r="M471">
        <v>4</v>
      </c>
      <c r="N471">
        <v>3</v>
      </c>
      <c r="O471">
        <v>2</v>
      </c>
      <c r="P471">
        <v>3</v>
      </c>
      <c r="Q471">
        <v>1</v>
      </c>
      <c r="R471">
        <v>18</v>
      </c>
      <c r="S471">
        <v>1</v>
      </c>
      <c r="T471">
        <v>-1</v>
      </c>
      <c r="U471">
        <v>2</v>
      </c>
      <c r="V471">
        <v>1</v>
      </c>
      <c r="W471">
        <v>3</v>
      </c>
      <c r="X471">
        <v>2</v>
      </c>
      <c r="Y471">
        <v>1</v>
      </c>
      <c r="Z471">
        <v>70</v>
      </c>
      <c r="AA471">
        <v>90</v>
      </c>
      <c r="AB471">
        <v>57</v>
      </c>
      <c r="AC471" s="5">
        <v>3.7904382096312972E-2</v>
      </c>
      <c r="AD471" s="4">
        <v>100</v>
      </c>
      <c r="AE471" s="4">
        <v>12.122999999999999</v>
      </c>
      <c r="AF471" s="4">
        <v>0.55805667568911221</v>
      </c>
      <c r="AG471">
        <v>12</v>
      </c>
      <c r="AH471" s="8">
        <v>0.88</v>
      </c>
      <c r="AI471" s="6">
        <v>0.55555555555555558</v>
      </c>
    </row>
    <row r="472" spans="1:35" x14ac:dyDescent="0.35">
      <c r="A472" t="s">
        <v>1131</v>
      </c>
      <c r="B472" t="s">
        <v>1132</v>
      </c>
      <c r="C472" t="s">
        <v>59</v>
      </c>
      <c r="D472" t="s">
        <v>60</v>
      </c>
      <c r="E472" t="s">
        <v>61</v>
      </c>
      <c r="F472" t="s">
        <v>235</v>
      </c>
      <c r="G472" s="4">
        <v>4.1613379999999998</v>
      </c>
      <c r="H472" s="4">
        <v>19.550170000000001</v>
      </c>
      <c r="I472" s="4">
        <v>1.4891919999999996</v>
      </c>
      <c r="J472" s="4">
        <v>1.745470000000001</v>
      </c>
      <c r="K472">
        <v>19</v>
      </c>
      <c r="L472">
        <v>1</v>
      </c>
      <c r="M472">
        <v>1</v>
      </c>
      <c r="N472">
        <v>0</v>
      </c>
      <c r="O472">
        <v>0</v>
      </c>
      <c r="P472">
        <v>0</v>
      </c>
      <c r="Q472">
        <v>19</v>
      </c>
      <c r="R472">
        <v>1</v>
      </c>
      <c r="S472">
        <v>1</v>
      </c>
      <c r="T472">
        <v>17</v>
      </c>
      <c r="U472">
        <v>1</v>
      </c>
      <c r="V472">
        <v>-1</v>
      </c>
      <c r="W472">
        <v>3</v>
      </c>
      <c r="X472">
        <v>3</v>
      </c>
      <c r="Y472">
        <v>3</v>
      </c>
      <c r="Z472">
        <v>80</v>
      </c>
      <c r="AA472">
        <v>62</v>
      </c>
      <c r="AB472">
        <v>60</v>
      </c>
      <c r="AC472" s="5">
        <v>0.20028933797879567</v>
      </c>
      <c r="AD472" s="4">
        <v>59</v>
      </c>
      <c r="AE472" s="4">
        <v>39.712000000000003</v>
      </c>
      <c r="AF472" s="4">
        <v>1.8280579646099173</v>
      </c>
      <c r="AG472">
        <v>92</v>
      </c>
      <c r="AH472" s="8">
        <v>7.999999999999996E-2</v>
      </c>
      <c r="AI472" s="6">
        <v>1</v>
      </c>
    </row>
    <row r="473" spans="1:35" x14ac:dyDescent="0.35">
      <c r="G473" s="4" t="s">
        <v>1260</v>
      </c>
      <c r="H473" s="4" t="s">
        <v>1260</v>
      </c>
      <c r="I473" s="4" t="e">
        <v>#VALUE!</v>
      </c>
      <c r="J473" s="4" t="e">
        <v>#VALUE!</v>
      </c>
      <c r="Q473">
        <v>0</v>
      </c>
      <c r="R473">
        <v>0</v>
      </c>
      <c r="S473">
        <v>0</v>
      </c>
      <c r="W473">
        <v>-3</v>
      </c>
      <c r="X473">
        <v>-3</v>
      </c>
      <c r="Y473">
        <v>-3</v>
      </c>
      <c r="AC473" s="4"/>
      <c r="AD473" s="4">
        <v>0</v>
      </c>
      <c r="AE473" s="4" t="s">
        <v>1260</v>
      </c>
      <c r="AF473" s="4" t="e">
        <v>#VALUE!</v>
      </c>
      <c r="AH473" s="8">
        <v>1</v>
      </c>
      <c r="AI473" s="6" t="e">
        <v>#DIV/0!</v>
      </c>
    </row>
    <row r="474" spans="1:35" x14ac:dyDescent="0.35">
      <c r="G474" s="4" t="s">
        <v>1260</v>
      </c>
      <c r="H474" s="4" t="s">
        <v>1260</v>
      </c>
      <c r="I474" s="4" t="e">
        <v>#VALUE!</v>
      </c>
      <c r="J474" s="4" t="e">
        <v>#VALUE!</v>
      </c>
      <c r="Q474">
        <v>0</v>
      </c>
      <c r="R474">
        <v>0</v>
      </c>
      <c r="S474">
        <v>0</v>
      </c>
      <c r="W474">
        <v>-3</v>
      </c>
      <c r="X474">
        <v>-3</v>
      </c>
      <c r="Y474">
        <v>-3</v>
      </c>
      <c r="AC474" s="4"/>
      <c r="AD474" s="4">
        <v>0</v>
      </c>
      <c r="AE474" s="4" t="s">
        <v>1260</v>
      </c>
      <c r="AF474" s="4" t="e">
        <v>#VALUE!</v>
      </c>
      <c r="AH474" s="8">
        <v>1</v>
      </c>
      <c r="AI474" s="6" t="e">
        <v>#DIV/0!</v>
      </c>
    </row>
    <row r="475" spans="1:35" x14ac:dyDescent="0.35">
      <c r="G475" s="4" t="s">
        <v>1260</v>
      </c>
      <c r="H475" s="4" t="s">
        <v>1260</v>
      </c>
      <c r="I475" s="4" t="e">
        <v>#VALUE!</v>
      </c>
      <c r="J475" s="4" t="e">
        <v>#VALUE!</v>
      </c>
      <c r="Q475">
        <v>0</v>
      </c>
      <c r="R475">
        <v>0</v>
      </c>
      <c r="S475">
        <v>0</v>
      </c>
      <c r="W475">
        <v>-3</v>
      </c>
      <c r="X475">
        <v>-3</v>
      </c>
      <c r="Y475">
        <v>-3</v>
      </c>
      <c r="AC475" s="4"/>
      <c r="AD475" s="4">
        <v>0</v>
      </c>
      <c r="AE475" s="4" t="s">
        <v>1260</v>
      </c>
      <c r="AF475" s="4" t="e">
        <v>#VALUE!</v>
      </c>
      <c r="AH475" s="8">
        <v>1</v>
      </c>
      <c r="AI475" s="6" t="e">
        <v>#DIV/0!</v>
      </c>
    </row>
    <row r="476" spans="1:35" x14ac:dyDescent="0.35">
      <c r="G476" s="4" t="s">
        <v>1260</v>
      </c>
      <c r="H476" s="4" t="s">
        <v>1260</v>
      </c>
      <c r="I476" s="4" t="e">
        <v>#VALUE!</v>
      </c>
      <c r="J476" s="4" t="e">
        <v>#VALUE!</v>
      </c>
      <c r="Q476">
        <v>0</v>
      </c>
      <c r="R476">
        <v>0</v>
      </c>
      <c r="S476">
        <v>0</v>
      </c>
      <c r="W476">
        <v>-3</v>
      </c>
      <c r="X476">
        <v>-3</v>
      </c>
      <c r="Y476">
        <v>-3</v>
      </c>
      <c r="AC476" s="4"/>
      <c r="AD476" s="4">
        <v>0</v>
      </c>
      <c r="AE476" s="4" t="s">
        <v>1260</v>
      </c>
      <c r="AF476" s="4" t="e">
        <v>#VALUE!</v>
      </c>
      <c r="AH476" s="8">
        <v>1</v>
      </c>
      <c r="AI476" s="6" t="e">
        <v>#DIV/0!</v>
      </c>
    </row>
    <row r="477" spans="1:35" x14ac:dyDescent="0.35">
      <c r="G477" s="4" t="s">
        <v>1260</v>
      </c>
      <c r="H477" s="4" t="s">
        <v>1260</v>
      </c>
      <c r="I477" s="4" t="e">
        <v>#VALUE!</v>
      </c>
      <c r="J477" s="4" t="e">
        <v>#VALUE!</v>
      </c>
      <c r="Q477">
        <v>0</v>
      </c>
      <c r="R477">
        <v>0</v>
      </c>
      <c r="S477">
        <v>0</v>
      </c>
      <c r="W477">
        <v>-3</v>
      </c>
      <c r="X477">
        <v>-3</v>
      </c>
      <c r="Y477">
        <v>-3</v>
      </c>
      <c r="AC477" s="4"/>
      <c r="AD477" s="4">
        <v>0</v>
      </c>
      <c r="AE477" s="4" t="s">
        <v>1260</v>
      </c>
      <c r="AF477" s="4" t="e">
        <v>#VALUE!</v>
      </c>
      <c r="AH477" s="8">
        <v>1</v>
      </c>
      <c r="AI477" s="6" t="e">
        <v>#DIV/0!</v>
      </c>
    </row>
    <row r="478" spans="1:35" x14ac:dyDescent="0.35">
      <c r="G478" s="4" t="s">
        <v>1260</v>
      </c>
      <c r="H478" s="4" t="s">
        <v>1260</v>
      </c>
      <c r="I478" s="4" t="e">
        <v>#VALUE!</v>
      </c>
      <c r="J478" s="4" t="e">
        <v>#VALUE!</v>
      </c>
      <c r="Q478">
        <v>0</v>
      </c>
      <c r="R478">
        <v>0</v>
      </c>
      <c r="S478">
        <v>0</v>
      </c>
      <c r="W478">
        <v>-3</v>
      </c>
      <c r="X478">
        <v>-3</v>
      </c>
      <c r="Y478">
        <v>-3</v>
      </c>
      <c r="AC478" s="4" t="e">
        <v>#VALUE!</v>
      </c>
      <c r="AD478" s="4">
        <v>0</v>
      </c>
      <c r="AE478" s="4" t="s">
        <v>1260</v>
      </c>
      <c r="AF478" s="4" t="e">
        <v>#VALUE!</v>
      </c>
      <c r="AH478" s="8">
        <v>1</v>
      </c>
      <c r="AI478" s="6" t="e">
        <v>#DIV/0!</v>
      </c>
    </row>
    <row r="479" spans="1:35" x14ac:dyDescent="0.35">
      <c r="G479" s="4" t="s">
        <v>1260</v>
      </c>
      <c r="H479" s="4" t="s">
        <v>1260</v>
      </c>
      <c r="I479" s="4" t="e">
        <v>#VALUE!</v>
      </c>
      <c r="J479" s="4" t="e">
        <v>#VALUE!</v>
      </c>
      <c r="Q479">
        <v>0</v>
      </c>
      <c r="R479">
        <v>0</v>
      </c>
      <c r="S479">
        <v>0</v>
      </c>
      <c r="W479">
        <v>-3</v>
      </c>
      <c r="X479">
        <v>-3</v>
      </c>
      <c r="Y479">
        <v>-3</v>
      </c>
      <c r="AC479" s="4" t="e">
        <v>#VALUE!</v>
      </c>
      <c r="AD479" s="4">
        <v>0</v>
      </c>
      <c r="AE479" s="4" t="s">
        <v>1260</v>
      </c>
      <c r="AF479" s="4" t="e">
        <v>#VALUE!</v>
      </c>
      <c r="AH479" s="8">
        <v>1</v>
      </c>
      <c r="AI479" s="6" t="e">
        <v>#DIV/0!</v>
      </c>
    </row>
    <row r="480" spans="1:35" x14ac:dyDescent="0.35">
      <c r="G480" s="4" t="s">
        <v>1260</v>
      </c>
      <c r="H480" s="4" t="s">
        <v>1260</v>
      </c>
      <c r="I480" s="4" t="e">
        <v>#VALUE!</v>
      </c>
      <c r="J480" s="4" t="e">
        <v>#VALUE!</v>
      </c>
      <c r="Q480">
        <v>0</v>
      </c>
      <c r="R480">
        <v>0</v>
      </c>
      <c r="S480">
        <v>0</v>
      </c>
      <c r="W480">
        <v>-3</v>
      </c>
      <c r="X480">
        <v>-3</v>
      </c>
      <c r="Y480">
        <v>-3</v>
      </c>
      <c r="AC480" s="4" t="e">
        <v>#VALUE!</v>
      </c>
      <c r="AD480" s="4">
        <v>0</v>
      </c>
      <c r="AE480" s="4" t="s">
        <v>1260</v>
      </c>
      <c r="AF480" s="4" t="e">
        <v>#VALUE!</v>
      </c>
      <c r="AH480" s="8">
        <v>1</v>
      </c>
      <c r="AI480" s="6" t="e">
        <v>#DIV/0!</v>
      </c>
    </row>
    <row r="481" spans="7:35" x14ac:dyDescent="0.35">
      <c r="G481" s="4" t="s">
        <v>1260</v>
      </c>
      <c r="H481" s="4" t="s">
        <v>1260</v>
      </c>
      <c r="I481" s="4" t="e">
        <v>#VALUE!</v>
      </c>
      <c r="J481" s="4" t="e">
        <v>#VALUE!</v>
      </c>
      <c r="Q481">
        <v>0</v>
      </c>
      <c r="R481">
        <v>0</v>
      </c>
      <c r="S481">
        <v>0</v>
      </c>
      <c r="W481">
        <v>-3</v>
      </c>
      <c r="X481">
        <v>-3</v>
      </c>
      <c r="Y481">
        <v>-3</v>
      </c>
      <c r="AC481" s="4" t="e">
        <v>#VALUE!</v>
      </c>
      <c r="AD481" s="4">
        <v>0</v>
      </c>
      <c r="AE481" s="4" t="s">
        <v>1260</v>
      </c>
      <c r="AF481" s="4" t="e">
        <v>#VALUE!</v>
      </c>
      <c r="AH481" s="8">
        <v>1</v>
      </c>
      <c r="AI481" s="6" t="e">
        <v>#DIV/0!</v>
      </c>
    </row>
    <row r="482" spans="7:35" x14ac:dyDescent="0.35">
      <c r="G482" s="4" t="s">
        <v>1260</v>
      </c>
      <c r="H482" s="4" t="s">
        <v>1260</v>
      </c>
      <c r="I482" s="4" t="e">
        <v>#VALUE!</v>
      </c>
      <c r="J482" s="4" t="e">
        <v>#VALUE!</v>
      </c>
      <c r="Q482">
        <v>0</v>
      </c>
      <c r="R482">
        <v>0</v>
      </c>
      <c r="S482">
        <v>0</v>
      </c>
      <c r="W482">
        <v>-3</v>
      </c>
      <c r="X482">
        <v>-3</v>
      </c>
      <c r="Y482">
        <v>-3</v>
      </c>
      <c r="AC482" s="4" t="e">
        <v>#VALUE!</v>
      </c>
      <c r="AD482" s="4">
        <v>0</v>
      </c>
      <c r="AE482" s="4" t="s">
        <v>1260</v>
      </c>
      <c r="AF482" s="4" t="e">
        <v>#VALUE!</v>
      </c>
      <c r="AH482" s="8">
        <v>1</v>
      </c>
      <c r="AI482" s="6" t="e">
        <v>#DIV/0!</v>
      </c>
    </row>
    <row r="483" spans="7:35" x14ac:dyDescent="0.35">
      <c r="G483" s="4" t="s">
        <v>1260</v>
      </c>
      <c r="H483" s="4" t="s">
        <v>1260</v>
      </c>
      <c r="I483" s="4" t="e">
        <v>#VALUE!</v>
      </c>
      <c r="J483" s="4" t="e">
        <v>#VALUE!</v>
      </c>
      <c r="Q483">
        <v>0</v>
      </c>
      <c r="R483">
        <v>0</v>
      </c>
      <c r="S483">
        <v>0</v>
      </c>
      <c r="W483">
        <v>-3</v>
      </c>
      <c r="X483">
        <v>-3</v>
      </c>
      <c r="Y483">
        <v>-3</v>
      </c>
      <c r="AC483" s="4" t="e">
        <v>#VALUE!</v>
      </c>
      <c r="AD483" s="4">
        <v>0</v>
      </c>
      <c r="AE483" s="4" t="s">
        <v>1260</v>
      </c>
      <c r="AF483" s="4" t="e">
        <v>#VALUE!</v>
      </c>
      <c r="AH483" s="8">
        <v>1</v>
      </c>
      <c r="AI483" s="6" t="e">
        <v>#DIV/0!</v>
      </c>
    </row>
    <row r="484" spans="7:35" x14ac:dyDescent="0.35">
      <c r="G484" s="4" t="s">
        <v>1260</v>
      </c>
      <c r="H484" s="4" t="s">
        <v>1260</v>
      </c>
      <c r="I484" s="4" t="e">
        <v>#VALUE!</v>
      </c>
      <c r="J484" s="4" t="e">
        <v>#VALUE!</v>
      </c>
      <c r="Q484">
        <v>0</v>
      </c>
      <c r="R484">
        <v>0</v>
      </c>
      <c r="S484">
        <v>0</v>
      </c>
      <c r="W484">
        <v>-3</v>
      </c>
      <c r="X484">
        <v>-3</v>
      </c>
      <c r="Y484">
        <v>-3</v>
      </c>
      <c r="AC484" s="4" t="e">
        <v>#VALUE!</v>
      </c>
      <c r="AD484" s="4">
        <v>0</v>
      </c>
      <c r="AE484" s="4" t="s">
        <v>1260</v>
      </c>
      <c r="AF484" s="4" t="e">
        <v>#VALUE!</v>
      </c>
      <c r="AH484" s="8">
        <v>1</v>
      </c>
      <c r="AI484" s="6" t="e">
        <v>#DIV/0!</v>
      </c>
    </row>
    <row r="485" spans="7:35" x14ac:dyDescent="0.35">
      <c r="G485" s="4" t="s">
        <v>1260</v>
      </c>
      <c r="H485" s="4" t="s">
        <v>1260</v>
      </c>
      <c r="I485" s="4" t="e">
        <v>#VALUE!</v>
      </c>
      <c r="J485" s="4" t="e">
        <v>#VALUE!</v>
      </c>
      <c r="Q485">
        <v>0</v>
      </c>
      <c r="R485">
        <v>0</v>
      </c>
      <c r="S485">
        <v>0</v>
      </c>
      <c r="W485">
        <v>-3</v>
      </c>
      <c r="X485">
        <v>-3</v>
      </c>
      <c r="Y485">
        <v>-3</v>
      </c>
      <c r="AC485" s="4" t="e">
        <v>#VALUE!</v>
      </c>
      <c r="AD485" s="4">
        <v>0</v>
      </c>
      <c r="AE485" s="4" t="s">
        <v>1260</v>
      </c>
      <c r="AF485" s="4" t="e">
        <v>#VALUE!</v>
      </c>
      <c r="AH485" s="8">
        <v>1</v>
      </c>
      <c r="AI485" s="6" t="e">
        <v>#DIV/0!</v>
      </c>
    </row>
    <row r="486" spans="7:35" x14ac:dyDescent="0.35">
      <c r="G486" s="4" t="s">
        <v>1260</v>
      </c>
      <c r="H486" s="4" t="s">
        <v>1260</v>
      </c>
      <c r="I486" s="4" t="e">
        <v>#VALUE!</v>
      </c>
      <c r="J486" s="4" t="e">
        <v>#VALUE!</v>
      </c>
      <c r="Q486">
        <v>0</v>
      </c>
      <c r="R486">
        <v>0</v>
      </c>
      <c r="S486">
        <v>0</v>
      </c>
      <c r="W486">
        <v>-3</v>
      </c>
      <c r="X486">
        <v>-3</v>
      </c>
      <c r="Y486">
        <v>-3</v>
      </c>
      <c r="AC486" s="4" t="e">
        <v>#VALUE!</v>
      </c>
      <c r="AD486" s="4">
        <v>0</v>
      </c>
      <c r="AE486" s="4" t="s">
        <v>1260</v>
      </c>
      <c r="AF486" s="4" t="e">
        <v>#VALUE!</v>
      </c>
      <c r="AH486" s="8">
        <v>1</v>
      </c>
      <c r="AI486" s="6" t="e">
        <v>#DIV/0!</v>
      </c>
    </row>
    <row r="487" spans="7:35" x14ac:dyDescent="0.35">
      <c r="G487" s="4" t="s">
        <v>1260</v>
      </c>
      <c r="H487" s="4" t="s">
        <v>1260</v>
      </c>
      <c r="I487" s="4" t="e">
        <v>#VALUE!</v>
      </c>
      <c r="J487" s="4" t="e">
        <v>#VALUE!</v>
      </c>
      <c r="Q487">
        <v>0</v>
      </c>
      <c r="R487">
        <v>0</v>
      </c>
      <c r="S487">
        <v>0</v>
      </c>
      <c r="W487">
        <v>-3</v>
      </c>
      <c r="X487">
        <v>-3</v>
      </c>
      <c r="Y487">
        <v>-3</v>
      </c>
      <c r="AC487" s="4" t="e">
        <v>#VALUE!</v>
      </c>
      <c r="AD487" s="4">
        <v>0</v>
      </c>
      <c r="AE487" s="4" t="s">
        <v>1260</v>
      </c>
      <c r="AF487" s="4" t="e">
        <v>#VALUE!</v>
      </c>
      <c r="AH487" s="8">
        <v>1</v>
      </c>
      <c r="AI487" s="6" t="e">
        <v>#DIV/0!</v>
      </c>
    </row>
    <row r="488" spans="7:35" x14ac:dyDescent="0.35">
      <c r="G488" s="4" t="s">
        <v>1260</v>
      </c>
      <c r="H488" s="4" t="s">
        <v>1260</v>
      </c>
      <c r="I488" s="4" t="e">
        <v>#VALUE!</v>
      </c>
      <c r="J488" s="4" t="e">
        <v>#VALUE!</v>
      </c>
      <c r="Q488">
        <v>0</v>
      </c>
      <c r="R488">
        <v>0</v>
      </c>
      <c r="S488">
        <v>0</v>
      </c>
      <c r="W488">
        <v>-3</v>
      </c>
      <c r="X488">
        <v>-3</v>
      </c>
      <c r="Y488">
        <v>-3</v>
      </c>
      <c r="AC488" s="4" t="e">
        <v>#VALUE!</v>
      </c>
      <c r="AD488" s="4">
        <v>0</v>
      </c>
      <c r="AE488" s="4" t="s">
        <v>1260</v>
      </c>
      <c r="AF488" s="4" t="e">
        <v>#VALUE!</v>
      </c>
      <c r="AH488" s="8">
        <v>1</v>
      </c>
      <c r="AI488" s="6" t="e">
        <v>#DIV/0!</v>
      </c>
    </row>
    <row r="489" spans="7:35" x14ac:dyDescent="0.35">
      <c r="G489" s="4" t="s">
        <v>1260</v>
      </c>
      <c r="H489" s="4" t="s">
        <v>1260</v>
      </c>
      <c r="I489" s="4" t="e">
        <v>#VALUE!</v>
      </c>
      <c r="J489" s="4" t="e">
        <v>#VALUE!</v>
      </c>
      <c r="Q489">
        <v>0</v>
      </c>
      <c r="R489">
        <v>0</v>
      </c>
      <c r="S489">
        <v>0</v>
      </c>
      <c r="W489">
        <v>-3</v>
      </c>
      <c r="X489">
        <v>-3</v>
      </c>
      <c r="Y489">
        <v>-3</v>
      </c>
      <c r="AC489" s="4" t="e">
        <v>#VALUE!</v>
      </c>
      <c r="AD489" s="4">
        <v>0</v>
      </c>
      <c r="AE489" s="4" t="s">
        <v>1260</v>
      </c>
      <c r="AF489" s="4" t="e">
        <v>#VALUE!</v>
      </c>
      <c r="AH489" s="8">
        <v>1</v>
      </c>
      <c r="AI489" s="6" t="e">
        <v>#DIV/0!</v>
      </c>
    </row>
    <row r="490" spans="7:35" x14ac:dyDescent="0.35">
      <c r="G490" s="4" t="s">
        <v>1260</v>
      </c>
      <c r="H490" s="4" t="s">
        <v>1260</v>
      </c>
      <c r="I490" s="4" t="e">
        <v>#VALUE!</v>
      </c>
      <c r="J490" s="4" t="e">
        <v>#VALUE!</v>
      </c>
      <c r="Q490">
        <v>0</v>
      </c>
      <c r="R490">
        <v>0</v>
      </c>
      <c r="S490">
        <v>0</v>
      </c>
      <c r="W490">
        <v>-3</v>
      </c>
      <c r="X490">
        <v>-3</v>
      </c>
      <c r="Y490">
        <v>-3</v>
      </c>
      <c r="AC490" s="4" t="e">
        <v>#VALUE!</v>
      </c>
      <c r="AD490" s="4">
        <v>0</v>
      </c>
      <c r="AE490" s="4" t="s">
        <v>1260</v>
      </c>
      <c r="AF490" s="4" t="e">
        <v>#VALUE!</v>
      </c>
      <c r="AH490" s="8">
        <v>1</v>
      </c>
      <c r="AI490" s="6" t="e">
        <v>#DIV/0!</v>
      </c>
    </row>
    <row r="491" spans="7:35" x14ac:dyDescent="0.35">
      <c r="G491" s="4" t="s">
        <v>1260</v>
      </c>
      <c r="H491" s="4" t="s">
        <v>1260</v>
      </c>
      <c r="I491" s="4" t="e">
        <v>#VALUE!</v>
      </c>
      <c r="J491" s="4" t="e">
        <v>#VALUE!</v>
      </c>
      <c r="Q491">
        <v>0</v>
      </c>
      <c r="R491">
        <v>0</v>
      </c>
      <c r="S491">
        <v>0</v>
      </c>
      <c r="W491">
        <v>-3</v>
      </c>
      <c r="X491">
        <v>-3</v>
      </c>
      <c r="Y491">
        <v>-3</v>
      </c>
      <c r="AC491" s="4" t="e">
        <v>#VALUE!</v>
      </c>
      <c r="AD491" s="4">
        <v>0</v>
      </c>
      <c r="AE491" s="4" t="s">
        <v>1260</v>
      </c>
      <c r="AF491" s="4" t="e">
        <v>#VALUE!</v>
      </c>
      <c r="AH491" s="8">
        <v>1</v>
      </c>
      <c r="AI491" s="6" t="e">
        <v>#DIV/0!</v>
      </c>
    </row>
    <row r="492" spans="7:35" x14ac:dyDescent="0.35">
      <c r="G492" s="4" t="s">
        <v>1260</v>
      </c>
      <c r="H492" s="4" t="s">
        <v>1260</v>
      </c>
      <c r="I492" s="4" t="e">
        <v>#VALUE!</v>
      </c>
      <c r="J492" s="4" t="e">
        <v>#VALUE!</v>
      </c>
      <c r="Q492">
        <v>0</v>
      </c>
      <c r="R492">
        <v>0</v>
      </c>
      <c r="S492">
        <v>0</v>
      </c>
      <c r="W492">
        <v>-3</v>
      </c>
      <c r="X492">
        <v>-3</v>
      </c>
      <c r="Y492">
        <v>-3</v>
      </c>
      <c r="AC492" s="4" t="e">
        <v>#VALUE!</v>
      </c>
      <c r="AD492" s="4">
        <v>0</v>
      </c>
      <c r="AE492" s="4" t="s">
        <v>1260</v>
      </c>
      <c r="AF492" s="4" t="e">
        <v>#VALUE!</v>
      </c>
      <c r="AH492" s="8">
        <v>1</v>
      </c>
      <c r="AI492" s="6" t="e">
        <v>#DIV/0!</v>
      </c>
    </row>
    <row r="493" spans="7:35" x14ac:dyDescent="0.35">
      <c r="G493" s="4" t="s">
        <v>1260</v>
      </c>
      <c r="H493" s="4" t="s">
        <v>1260</v>
      </c>
      <c r="I493" s="4" t="e">
        <v>#VALUE!</v>
      </c>
      <c r="J493" s="4" t="e">
        <v>#VALUE!</v>
      </c>
      <c r="Q493">
        <v>0</v>
      </c>
      <c r="R493">
        <v>0</v>
      </c>
      <c r="S493">
        <v>0</v>
      </c>
      <c r="W493">
        <v>-3</v>
      </c>
      <c r="X493">
        <v>-3</v>
      </c>
      <c r="Y493">
        <v>-3</v>
      </c>
      <c r="AC493" s="4" t="e">
        <v>#VALUE!</v>
      </c>
      <c r="AD493" s="4">
        <v>0</v>
      </c>
      <c r="AE493" s="4" t="s">
        <v>1260</v>
      </c>
      <c r="AF493" s="4" t="e">
        <v>#VALUE!</v>
      </c>
      <c r="AH493" s="8">
        <v>1</v>
      </c>
      <c r="AI493" s="6" t="e">
        <v>#DIV/0!</v>
      </c>
    </row>
    <row r="494" spans="7:35" x14ac:dyDescent="0.35">
      <c r="G494" s="4" t="s">
        <v>1260</v>
      </c>
      <c r="H494" s="4" t="s">
        <v>1260</v>
      </c>
      <c r="I494" s="4" t="e">
        <v>#VALUE!</v>
      </c>
      <c r="J494" s="4" t="e">
        <v>#VALUE!</v>
      </c>
      <c r="Q494">
        <v>0</v>
      </c>
      <c r="R494">
        <v>0</v>
      </c>
      <c r="S494">
        <v>0</v>
      </c>
      <c r="W494">
        <v>-3</v>
      </c>
      <c r="X494">
        <v>-3</v>
      </c>
      <c r="Y494">
        <v>-3</v>
      </c>
      <c r="AC494" s="4" t="e">
        <v>#VALUE!</v>
      </c>
      <c r="AD494" s="4">
        <v>0</v>
      </c>
      <c r="AE494" s="4" t="s">
        <v>1260</v>
      </c>
      <c r="AF494" s="4" t="e">
        <v>#VALUE!</v>
      </c>
      <c r="AH494" s="8">
        <v>1</v>
      </c>
      <c r="AI494" s="6" t="e">
        <v>#DIV/0!</v>
      </c>
    </row>
    <row r="495" spans="7:35" x14ac:dyDescent="0.35">
      <c r="G495" s="4" t="s">
        <v>1260</v>
      </c>
      <c r="H495" s="4" t="s">
        <v>1260</v>
      </c>
      <c r="I495" s="4" t="e">
        <v>#VALUE!</v>
      </c>
      <c r="J495" s="4" t="e">
        <v>#VALUE!</v>
      </c>
      <c r="Q495">
        <v>0</v>
      </c>
      <c r="R495">
        <v>0</v>
      </c>
      <c r="S495">
        <v>0</v>
      </c>
      <c r="W495">
        <v>-3</v>
      </c>
      <c r="X495">
        <v>-3</v>
      </c>
      <c r="Y495">
        <v>-3</v>
      </c>
      <c r="AC495" s="4" t="e">
        <v>#VALUE!</v>
      </c>
      <c r="AD495" s="4">
        <v>0</v>
      </c>
      <c r="AE495" s="4" t="s">
        <v>1260</v>
      </c>
      <c r="AF495" s="4" t="e">
        <v>#VALUE!</v>
      </c>
      <c r="AH495" s="8">
        <v>1</v>
      </c>
      <c r="AI495" s="6" t="e">
        <v>#DIV/0!</v>
      </c>
    </row>
    <row r="496" spans="7:35" x14ac:dyDescent="0.35">
      <c r="G496" s="4" t="s">
        <v>1260</v>
      </c>
      <c r="H496" s="4" t="s">
        <v>1260</v>
      </c>
      <c r="I496" s="4" t="e">
        <v>#VALUE!</v>
      </c>
      <c r="J496" s="4" t="e">
        <v>#VALUE!</v>
      </c>
      <c r="Q496">
        <v>0</v>
      </c>
      <c r="R496">
        <v>0</v>
      </c>
      <c r="S496">
        <v>0</v>
      </c>
      <c r="W496">
        <v>-3</v>
      </c>
      <c r="X496">
        <v>-3</v>
      </c>
      <c r="Y496">
        <v>-3</v>
      </c>
      <c r="AC496" s="4" t="e">
        <v>#VALUE!</v>
      </c>
      <c r="AD496" s="4">
        <v>0</v>
      </c>
      <c r="AE496" s="4" t="s">
        <v>1260</v>
      </c>
      <c r="AF496" s="4" t="e">
        <v>#VALUE!</v>
      </c>
      <c r="AH496" s="8">
        <v>1</v>
      </c>
      <c r="AI496" s="6" t="e">
        <v>#DIV/0!</v>
      </c>
    </row>
    <row r="497" spans="7:35" x14ac:dyDescent="0.35">
      <c r="G497" s="4" t="s">
        <v>1260</v>
      </c>
      <c r="H497" s="4" t="s">
        <v>1260</v>
      </c>
      <c r="I497" s="4" t="e">
        <v>#VALUE!</v>
      </c>
      <c r="J497" s="4" t="e">
        <v>#VALUE!</v>
      </c>
      <c r="Q497">
        <v>0</v>
      </c>
      <c r="R497">
        <v>0</v>
      </c>
      <c r="S497">
        <v>0</v>
      </c>
      <c r="W497">
        <v>-3</v>
      </c>
      <c r="X497">
        <v>-3</v>
      </c>
      <c r="Y497">
        <v>-3</v>
      </c>
      <c r="AC497" s="4" t="e">
        <v>#VALUE!</v>
      </c>
      <c r="AD497" s="4">
        <v>0</v>
      </c>
      <c r="AE497" s="4" t="s">
        <v>1260</v>
      </c>
      <c r="AF497" s="4" t="e">
        <v>#VALUE!</v>
      </c>
      <c r="AH497" s="8">
        <v>1</v>
      </c>
      <c r="AI497" s="6" t="e">
        <v>#DIV/0!</v>
      </c>
    </row>
    <row r="498" spans="7:35" x14ac:dyDescent="0.35">
      <c r="G498" s="4" t="s">
        <v>1260</v>
      </c>
      <c r="H498" s="4" t="s">
        <v>1260</v>
      </c>
      <c r="I498" s="4" t="e">
        <v>#VALUE!</v>
      </c>
      <c r="J498" s="4" t="e">
        <v>#VALUE!</v>
      </c>
      <c r="Q498">
        <v>0</v>
      </c>
      <c r="R498">
        <v>0</v>
      </c>
      <c r="S498">
        <v>0</v>
      </c>
      <c r="W498">
        <v>-3</v>
      </c>
      <c r="X498">
        <v>-3</v>
      </c>
      <c r="Y498">
        <v>-3</v>
      </c>
      <c r="AC498" s="4" t="e">
        <v>#VALUE!</v>
      </c>
      <c r="AD498" s="4">
        <v>0</v>
      </c>
      <c r="AE498" s="4" t="s">
        <v>1260</v>
      </c>
      <c r="AF498" s="4" t="e">
        <v>#VALUE!</v>
      </c>
      <c r="AH498" s="8">
        <v>1</v>
      </c>
      <c r="AI498" s="6" t="e">
        <v>#DIV/0!</v>
      </c>
    </row>
    <row r="499" spans="7:35" x14ac:dyDescent="0.35">
      <c r="G499" s="4" t="s">
        <v>1260</v>
      </c>
      <c r="H499" s="4" t="s">
        <v>1260</v>
      </c>
      <c r="I499" s="4" t="e">
        <v>#VALUE!</v>
      </c>
      <c r="J499" s="4" t="e">
        <v>#VALUE!</v>
      </c>
      <c r="Q499">
        <v>0</v>
      </c>
      <c r="R499">
        <v>0</v>
      </c>
      <c r="S499">
        <v>0</v>
      </c>
      <c r="W499">
        <v>-3</v>
      </c>
      <c r="X499">
        <v>-3</v>
      </c>
      <c r="Y499">
        <v>-3</v>
      </c>
      <c r="AC499" s="4" t="e">
        <v>#VALUE!</v>
      </c>
      <c r="AD499" s="4">
        <v>0</v>
      </c>
      <c r="AE499" s="4" t="s">
        <v>1260</v>
      </c>
      <c r="AF499" s="4" t="e">
        <v>#VALUE!</v>
      </c>
      <c r="AH499" s="8">
        <v>1</v>
      </c>
      <c r="AI499" s="6" t="e">
        <v>#DIV/0!</v>
      </c>
    </row>
    <row r="500" spans="7:35" x14ac:dyDescent="0.35">
      <c r="G500" s="4" t="s">
        <v>1260</v>
      </c>
      <c r="H500" s="4" t="s">
        <v>1260</v>
      </c>
      <c r="I500" s="4" t="e">
        <v>#VALUE!</v>
      </c>
      <c r="J500" s="4" t="e">
        <v>#VALUE!</v>
      </c>
      <c r="Q500">
        <v>0</v>
      </c>
      <c r="R500">
        <v>0</v>
      </c>
      <c r="S500">
        <v>0</v>
      </c>
      <c r="W500">
        <v>-3</v>
      </c>
      <c r="X500">
        <v>-3</v>
      </c>
      <c r="Y500">
        <v>-3</v>
      </c>
      <c r="AC500" s="4" t="e">
        <v>#VALUE!</v>
      </c>
      <c r="AD500" s="4">
        <v>0</v>
      </c>
      <c r="AE500" s="4" t="s">
        <v>1260</v>
      </c>
      <c r="AF500" s="4" t="e">
        <v>#VALUE!</v>
      </c>
      <c r="AH500" s="8">
        <v>1</v>
      </c>
      <c r="AI500" s="6" t="e">
        <v>#DIV/0!</v>
      </c>
    </row>
    <row r="501" spans="7:35" x14ac:dyDescent="0.35">
      <c r="G501" s="4" t="s">
        <v>1260</v>
      </c>
      <c r="H501" s="4" t="s">
        <v>1260</v>
      </c>
      <c r="I501" s="4" t="e">
        <v>#VALUE!</v>
      </c>
      <c r="J501" s="4" t="e">
        <v>#VALUE!</v>
      </c>
      <c r="Q501">
        <v>0</v>
      </c>
      <c r="R501">
        <v>0</v>
      </c>
      <c r="S501">
        <v>0</v>
      </c>
      <c r="W501">
        <v>-3</v>
      </c>
      <c r="X501">
        <v>-3</v>
      </c>
      <c r="Y501">
        <v>-3</v>
      </c>
      <c r="AC501" s="4" t="e">
        <v>#VALUE!</v>
      </c>
      <c r="AD501" s="4">
        <v>0</v>
      </c>
      <c r="AE501" s="4" t="s">
        <v>1260</v>
      </c>
      <c r="AF501" s="4" t="e">
        <v>#VALUE!</v>
      </c>
      <c r="AH501" s="8">
        <v>1</v>
      </c>
      <c r="AI501" s="6" t="e">
        <v>#DIV/0!</v>
      </c>
    </row>
    <row r="502" spans="7:35" x14ac:dyDescent="0.35">
      <c r="G502" s="4" t="s">
        <v>1260</v>
      </c>
      <c r="H502" s="4" t="s">
        <v>1260</v>
      </c>
      <c r="I502" s="4" t="e">
        <v>#VALUE!</v>
      </c>
      <c r="J502" s="4" t="e">
        <v>#VALUE!</v>
      </c>
      <c r="Q502">
        <v>0</v>
      </c>
      <c r="R502">
        <v>0</v>
      </c>
      <c r="S502">
        <v>0</v>
      </c>
      <c r="W502">
        <v>-3</v>
      </c>
      <c r="X502">
        <v>-3</v>
      </c>
      <c r="Y502">
        <v>-3</v>
      </c>
      <c r="AC502" s="4" t="e">
        <v>#VALUE!</v>
      </c>
      <c r="AD502" s="4">
        <v>0</v>
      </c>
      <c r="AE502" s="4" t="s">
        <v>1260</v>
      </c>
      <c r="AF502" s="4" t="e">
        <v>#VALUE!</v>
      </c>
      <c r="AH502" s="8">
        <v>1</v>
      </c>
      <c r="AI502" s="6" t="e">
        <v>#DIV/0!</v>
      </c>
    </row>
    <row r="503" spans="7:35" x14ac:dyDescent="0.35">
      <c r="G503" s="4" t="s">
        <v>1260</v>
      </c>
      <c r="H503" s="4" t="s">
        <v>1260</v>
      </c>
      <c r="I503" s="4" t="e">
        <v>#VALUE!</v>
      </c>
      <c r="J503" s="4" t="e">
        <v>#VALUE!</v>
      </c>
      <c r="Q503">
        <v>0</v>
      </c>
      <c r="R503">
        <v>0</v>
      </c>
      <c r="S503">
        <v>0</v>
      </c>
      <c r="W503">
        <v>-3</v>
      </c>
      <c r="X503">
        <v>-3</v>
      </c>
      <c r="Y503">
        <v>-3</v>
      </c>
      <c r="AC503" s="4" t="e">
        <v>#VALUE!</v>
      </c>
      <c r="AD503" s="4">
        <v>0</v>
      </c>
      <c r="AE503" s="4" t="s">
        <v>1260</v>
      </c>
      <c r="AF503" s="4" t="e">
        <v>#VALUE!</v>
      </c>
      <c r="AH503" s="8">
        <v>1</v>
      </c>
      <c r="AI503" s="6" t="e">
        <v>#DIV/0!</v>
      </c>
    </row>
  </sheetData>
  <pageMargins left="0.7" right="0.7" top="0.75" bottom="0.75" header="0.3" footer="0.3"/>
  <headerFooter>
    <oddHeader>&amp;L&amp;"Aptos"&amp;10&amp;K000000 Classified as internal&amp;1#_x000D_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CFDB-28A8-4E78-B383-A90AADF9F8F3}">
  <dimension ref="A1:X503"/>
  <sheetViews>
    <sheetView workbookViewId="0">
      <selection activeCell="W10" sqref="W10"/>
    </sheetView>
  </sheetViews>
  <sheetFormatPr defaultRowHeight="14.5" x14ac:dyDescent="0.35"/>
  <cols>
    <col min="1" max="1" width="15.54296875" customWidth="1"/>
    <col min="2" max="2" width="26.81640625" customWidth="1"/>
    <col min="3" max="3" width="15" customWidth="1"/>
    <col min="4" max="4" width="10.81640625" customWidth="1"/>
    <col min="5" max="5" width="22.54296875" customWidth="1"/>
    <col min="6" max="6" width="37.81640625" customWidth="1"/>
    <col min="7" max="7" width="17.81640625" customWidth="1"/>
    <col min="8" max="8" width="13.7265625" customWidth="1"/>
    <col min="9" max="9" width="12.81640625" customWidth="1"/>
    <col min="10" max="10" width="18" customWidth="1"/>
    <col min="11" max="11" width="12.7265625" customWidth="1"/>
    <col min="12" max="12" width="12.1796875" customWidth="1"/>
    <col min="13" max="13" width="17.26953125" customWidth="1"/>
    <col min="14" max="14" width="12.1796875" customWidth="1"/>
    <col min="15" max="15" width="13.81640625" customWidth="1"/>
    <col min="16" max="16" width="15.26953125" customWidth="1"/>
    <col min="17" max="17" width="20" customWidth="1"/>
    <col min="18" max="18" width="16.1796875" customWidth="1"/>
    <col min="19" max="19" width="22.453125" customWidth="1"/>
    <col min="20" max="20" width="11.453125" customWidth="1"/>
    <col min="21" max="21" width="14" customWidth="1"/>
    <col min="22" max="22" width="22" customWidth="1"/>
    <col min="23" max="23" width="17.26953125" customWidth="1"/>
    <col min="24" max="24" width="12.26953125" customWidth="1"/>
  </cols>
  <sheetData>
    <row r="1" spans="1:24" x14ac:dyDescent="0.35">
      <c r="A1" s="10" t="s">
        <v>5</v>
      </c>
      <c r="B1" s="11">
        <v>44064</v>
      </c>
      <c r="D1" s="10" t="s">
        <v>6</v>
      </c>
      <c r="E1" s="11">
        <v>43977</v>
      </c>
      <c r="G1" s="10" t="s">
        <v>7</v>
      </c>
      <c r="H1" s="11">
        <v>44033</v>
      </c>
      <c r="J1" s="10" t="s">
        <v>8</v>
      </c>
      <c r="K1" s="11">
        <v>43942</v>
      </c>
      <c r="M1" s="10" t="s">
        <v>9</v>
      </c>
      <c r="N1" s="11">
        <v>43911</v>
      </c>
    </row>
    <row r="2" spans="1:24" x14ac:dyDescent="0.35">
      <c r="B2" s="3"/>
      <c r="D2" s="9" t="s">
        <v>10</v>
      </c>
      <c r="E2" s="12">
        <v>43890</v>
      </c>
      <c r="G2" s="9" t="s">
        <v>11</v>
      </c>
      <c r="H2" s="12">
        <v>44003</v>
      </c>
      <c r="J2" s="9" t="s">
        <v>6</v>
      </c>
      <c r="K2" s="12">
        <v>43972</v>
      </c>
      <c r="L2" s="3"/>
    </row>
    <row r="3" spans="1:24" x14ac:dyDescent="0.35">
      <c r="B3" s="3"/>
      <c r="H3" s="3"/>
      <c r="K3" s="3"/>
      <c r="L3" s="3"/>
    </row>
    <row r="4" spans="1:24" x14ac:dyDescent="0.35">
      <c r="B4" s="3"/>
      <c r="D4" s="13" t="s">
        <v>12</v>
      </c>
      <c r="E4" s="14" t="s">
        <v>13</v>
      </c>
      <c r="F4" s="14" t="s">
        <v>14</v>
      </c>
      <c r="G4" s="15" t="s">
        <v>15</v>
      </c>
      <c r="K4" s="3"/>
      <c r="L4" s="3"/>
    </row>
    <row r="5" spans="1:24" x14ac:dyDescent="0.35">
      <c r="B5" s="3"/>
      <c r="D5" s="16" t="s">
        <v>17</v>
      </c>
      <c r="E5" s="17">
        <v>14.034219999999999</v>
      </c>
      <c r="F5" s="17">
        <v>16.059729999999998</v>
      </c>
      <c r="G5" s="18">
        <v>22.4177</v>
      </c>
      <c r="K5" s="3"/>
      <c r="L5" s="3"/>
    </row>
    <row r="7" spans="1:24" s="21" customFormat="1" x14ac:dyDescent="0.35">
      <c r="A7" s="21" t="s">
        <v>18</v>
      </c>
      <c r="B7" s="21" t="s">
        <v>19</v>
      </c>
      <c r="C7" s="21" t="s">
        <v>20</v>
      </c>
      <c r="D7" s="21" t="s">
        <v>21</v>
      </c>
      <c r="E7" s="21" t="s">
        <v>22</v>
      </c>
      <c r="F7" s="21" t="s">
        <v>23</v>
      </c>
      <c r="G7" s="21" t="s">
        <v>28</v>
      </c>
      <c r="H7" s="21" t="s">
        <v>29</v>
      </c>
      <c r="I7" s="21" t="s">
        <v>30</v>
      </c>
      <c r="J7" s="21" t="s">
        <v>31</v>
      </c>
      <c r="K7" s="21" t="s">
        <v>32</v>
      </c>
      <c r="L7" s="21" t="s">
        <v>33</v>
      </c>
      <c r="M7" s="21" t="s">
        <v>34</v>
      </c>
      <c r="N7" s="21" t="s">
        <v>35</v>
      </c>
      <c r="O7" s="21" t="s">
        <v>36</v>
      </c>
      <c r="P7" s="21" t="s">
        <v>40</v>
      </c>
      <c r="Q7" s="21" t="s">
        <v>43</v>
      </c>
      <c r="R7" s="21" t="s">
        <v>46</v>
      </c>
      <c r="S7" s="21" t="s">
        <v>47</v>
      </c>
      <c r="T7" s="21" t="s">
        <v>48</v>
      </c>
      <c r="U7" s="21" t="s">
        <v>49</v>
      </c>
      <c r="V7" s="21" t="s">
        <v>50</v>
      </c>
      <c r="W7" s="21" t="s">
        <v>51</v>
      </c>
      <c r="X7" s="21" t="s">
        <v>52</v>
      </c>
    </row>
    <row r="8" spans="1:24" x14ac:dyDescent="0.35">
      <c r="A8" t="s">
        <v>1249</v>
      </c>
      <c r="B8" t="s">
        <v>53</v>
      </c>
      <c r="C8" t="s">
        <v>20</v>
      </c>
      <c r="D8" t="s">
        <v>21</v>
      </c>
      <c r="E8" t="s">
        <v>22</v>
      </c>
      <c r="F8" t="s">
        <v>23</v>
      </c>
      <c r="Q8" t="s">
        <v>1250</v>
      </c>
      <c r="R8" t="s">
        <v>1275</v>
      </c>
      <c r="V8" t="s">
        <v>1252</v>
      </c>
    </row>
    <row r="9" spans="1:24" x14ac:dyDescent="0.35">
      <c r="A9" t="s">
        <v>57</v>
      </c>
      <c r="B9" t="s">
        <v>58</v>
      </c>
      <c r="C9" t="s">
        <v>59</v>
      </c>
      <c r="D9" t="s">
        <v>60</v>
      </c>
      <c r="E9" t="s">
        <v>61</v>
      </c>
      <c r="F9" t="s">
        <v>62</v>
      </c>
      <c r="G9">
        <v>13</v>
      </c>
      <c r="H9">
        <v>3</v>
      </c>
      <c r="I9">
        <v>5</v>
      </c>
      <c r="J9">
        <v>0</v>
      </c>
      <c r="K9">
        <v>0</v>
      </c>
      <c r="L9">
        <v>2</v>
      </c>
      <c r="M9">
        <v>13</v>
      </c>
      <c r="N9">
        <v>3</v>
      </c>
      <c r="O9">
        <v>3</v>
      </c>
      <c r="P9">
        <v>3</v>
      </c>
      <c r="Q9" s="4">
        <v>100</v>
      </c>
      <c r="R9" s="5">
        <v>0.2963366542851657</v>
      </c>
      <c r="S9" s="4">
        <v>50</v>
      </c>
      <c r="T9" s="4">
        <v>27.504999999999999</v>
      </c>
      <c r="U9" s="4">
        <v>1.226932290110047</v>
      </c>
      <c r="V9">
        <v>13</v>
      </c>
      <c r="W9" s="8">
        <f>1-V9/100</f>
        <v>0.87</v>
      </c>
      <c r="X9" s="6">
        <v>0.82608695652173914</v>
      </c>
    </row>
    <row r="10" spans="1:24" x14ac:dyDescent="0.35">
      <c r="A10" t="s">
        <v>1157</v>
      </c>
      <c r="B10" t="s">
        <v>1158</v>
      </c>
      <c r="C10" t="s">
        <v>59</v>
      </c>
      <c r="D10" t="s">
        <v>60</v>
      </c>
      <c r="E10" t="s">
        <v>96</v>
      </c>
      <c r="F10" t="s">
        <v>367</v>
      </c>
      <c r="G10">
        <v>5</v>
      </c>
      <c r="H10">
        <v>1</v>
      </c>
      <c r="I10">
        <v>3</v>
      </c>
      <c r="J10">
        <v>12</v>
      </c>
      <c r="K10">
        <v>10</v>
      </c>
      <c r="L10">
        <v>3</v>
      </c>
      <c r="M10">
        <v>-7</v>
      </c>
      <c r="N10">
        <v>-9</v>
      </c>
      <c r="O10">
        <v>0</v>
      </c>
      <c r="P10">
        <v>-3</v>
      </c>
      <c r="Q10" s="4">
        <v>100</v>
      </c>
      <c r="R10" s="5">
        <v>-0.87822131483148391</v>
      </c>
      <c r="S10" s="4">
        <v>69</v>
      </c>
      <c r="T10" s="4" t="s">
        <v>1253</v>
      </c>
      <c r="U10" s="4" t="e">
        <v>#VALUE!</v>
      </c>
      <c r="V10">
        <v>4</v>
      </c>
      <c r="W10" s="8">
        <f t="shared" ref="W10:W73" si="0">1-V10/100</f>
        <v>0.96</v>
      </c>
      <c r="X10" s="6">
        <v>-0.47058823529411764</v>
      </c>
    </row>
    <row r="11" spans="1:24" x14ac:dyDescent="0.35">
      <c r="A11" t="s">
        <v>1186</v>
      </c>
      <c r="B11" t="s">
        <v>1187</v>
      </c>
      <c r="C11" t="s">
        <v>59</v>
      </c>
      <c r="D11" t="s">
        <v>60</v>
      </c>
      <c r="E11" t="s">
        <v>72</v>
      </c>
      <c r="F11" t="s">
        <v>199</v>
      </c>
      <c r="G11">
        <v>15</v>
      </c>
      <c r="H11">
        <v>6</v>
      </c>
      <c r="I11">
        <v>2</v>
      </c>
      <c r="J11">
        <v>1</v>
      </c>
      <c r="K11">
        <v>1</v>
      </c>
      <c r="L11">
        <v>3</v>
      </c>
      <c r="M11">
        <v>14</v>
      </c>
      <c r="N11">
        <v>5</v>
      </c>
      <c r="O11">
        <v>-1</v>
      </c>
      <c r="P11">
        <v>2</v>
      </c>
      <c r="Q11" s="4">
        <v>99</v>
      </c>
      <c r="R11" s="5">
        <v>0.18845375768594666</v>
      </c>
      <c r="S11" s="4">
        <v>74</v>
      </c>
      <c r="T11" s="4">
        <v>18.084</v>
      </c>
      <c r="U11" s="4">
        <v>0.80668400415742914</v>
      </c>
      <c r="V11">
        <v>3</v>
      </c>
      <c r="W11" s="8">
        <f t="shared" si="0"/>
        <v>0.97</v>
      </c>
      <c r="X11" s="6">
        <v>0.6428571428571429</v>
      </c>
    </row>
    <row r="12" spans="1:24" x14ac:dyDescent="0.35">
      <c r="A12" t="s">
        <v>63</v>
      </c>
      <c r="B12" t="s">
        <v>64</v>
      </c>
      <c r="C12" t="s">
        <v>59</v>
      </c>
      <c r="D12" t="s">
        <v>60</v>
      </c>
      <c r="E12" t="s">
        <v>65</v>
      </c>
      <c r="F12" t="s">
        <v>66</v>
      </c>
      <c r="G12">
        <v>33</v>
      </c>
      <c r="H12">
        <v>5</v>
      </c>
      <c r="I12">
        <v>8</v>
      </c>
      <c r="J12">
        <v>4</v>
      </c>
      <c r="K12">
        <v>5</v>
      </c>
      <c r="L12">
        <v>2</v>
      </c>
      <c r="M12">
        <v>29</v>
      </c>
      <c r="N12">
        <v>0</v>
      </c>
      <c r="O12">
        <v>6</v>
      </c>
      <c r="P12">
        <v>3</v>
      </c>
      <c r="Q12" s="4">
        <v>100</v>
      </c>
      <c r="R12" s="5">
        <v>1.4960528090718315</v>
      </c>
      <c r="S12" s="4">
        <v>100</v>
      </c>
      <c r="T12" s="4">
        <v>32.869</v>
      </c>
      <c r="U12" s="4">
        <v>1.4662075056763182</v>
      </c>
      <c r="V12">
        <v>100</v>
      </c>
      <c r="W12" s="8">
        <f t="shared" si="0"/>
        <v>0</v>
      </c>
      <c r="X12" s="6">
        <v>0.61403508771929827</v>
      </c>
    </row>
    <row r="13" spans="1:24" x14ac:dyDescent="0.35">
      <c r="A13" t="s">
        <v>67</v>
      </c>
      <c r="B13" t="s">
        <v>68</v>
      </c>
      <c r="C13" t="s">
        <v>59</v>
      </c>
      <c r="D13" t="s">
        <v>60</v>
      </c>
      <c r="E13" t="s">
        <v>61</v>
      </c>
      <c r="F13" t="s">
        <v>69</v>
      </c>
      <c r="G13">
        <v>8</v>
      </c>
      <c r="H13">
        <v>9</v>
      </c>
      <c r="I13">
        <v>4</v>
      </c>
      <c r="J13">
        <v>6</v>
      </c>
      <c r="K13">
        <v>1</v>
      </c>
      <c r="L13">
        <v>2</v>
      </c>
      <c r="M13">
        <v>2</v>
      </c>
      <c r="N13">
        <v>8</v>
      </c>
      <c r="O13">
        <v>2</v>
      </c>
      <c r="P13">
        <v>3</v>
      </c>
      <c r="Q13" s="4">
        <v>99</v>
      </c>
      <c r="R13" s="5">
        <v>5.359174068333597E-3</v>
      </c>
      <c r="S13" s="4">
        <v>32</v>
      </c>
      <c r="T13" s="4">
        <v>8.2420000000000009</v>
      </c>
      <c r="U13" s="4">
        <v>0.3676559147459374</v>
      </c>
      <c r="V13">
        <v>1</v>
      </c>
      <c r="W13" s="8">
        <f t="shared" si="0"/>
        <v>0.99</v>
      </c>
      <c r="X13" s="6">
        <v>0.4</v>
      </c>
    </row>
    <row r="14" spans="1:24" x14ac:dyDescent="0.35">
      <c r="A14" t="s">
        <v>74</v>
      </c>
      <c r="B14" t="s">
        <v>75</v>
      </c>
      <c r="C14" t="s">
        <v>59</v>
      </c>
      <c r="D14" t="s">
        <v>60</v>
      </c>
      <c r="E14" t="s">
        <v>61</v>
      </c>
      <c r="F14" t="s">
        <v>76</v>
      </c>
      <c r="G14">
        <v>1</v>
      </c>
      <c r="H14">
        <v>18</v>
      </c>
      <c r="I14">
        <v>2</v>
      </c>
      <c r="J14">
        <v>1</v>
      </c>
      <c r="K14">
        <v>0</v>
      </c>
      <c r="L14">
        <v>2</v>
      </c>
      <c r="M14">
        <v>0</v>
      </c>
      <c r="N14">
        <v>18</v>
      </c>
      <c r="O14">
        <v>0</v>
      </c>
      <c r="P14">
        <v>2</v>
      </c>
      <c r="Q14" s="4">
        <v>65</v>
      </c>
      <c r="R14" s="5">
        <v>0.34218443321899911</v>
      </c>
      <c r="S14" s="4">
        <v>69</v>
      </c>
      <c r="T14" s="4">
        <v>28.013999999999999</v>
      </c>
      <c r="U14" s="4">
        <v>1.2496375631755265</v>
      </c>
      <c r="V14">
        <v>47</v>
      </c>
      <c r="W14" s="8">
        <f t="shared" si="0"/>
        <v>0.53</v>
      </c>
      <c r="X14" s="6">
        <v>0.75</v>
      </c>
    </row>
    <row r="15" spans="1:24" x14ac:dyDescent="0.35">
      <c r="A15" t="s">
        <v>81</v>
      </c>
      <c r="B15" t="s">
        <v>82</v>
      </c>
      <c r="C15" t="s">
        <v>59</v>
      </c>
      <c r="D15" t="s">
        <v>60</v>
      </c>
      <c r="E15" t="s">
        <v>65</v>
      </c>
      <c r="F15" t="s">
        <v>83</v>
      </c>
      <c r="G15">
        <v>0</v>
      </c>
      <c r="H15">
        <v>17</v>
      </c>
      <c r="I15">
        <v>0</v>
      </c>
      <c r="J15">
        <v>0</v>
      </c>
      <c r="K15">
        <v>4</v>
      </c>
      <c r="L15">
        <v>5</v>
      </c>
      <c r="M15">
        <v>0</v>
      </c>
      <c r="N15">
        <v>13</v>
      </c>
      <c r="O15">
        <v>-5</v>
      </c>
      <c r="P15">
        <v>2</v>
      </c>
      <c r="Q15" s="4">
        <v>27</v>
      </c>
      <c r="R15" s="5">
        <v>0.21975580983063769</v>
      </c>
      <c r="S15" s="4">
        <v>84</v>
      </c>
      <c r="T15" s="4">
        <v>29.245000000000001</v>
      </c>
      <c r="U15" s="4">
        <v>1.3045495300588374</v>
      </c>
      <c r="V15">
        <v>63</v>
      </c>
      <c r="W15" s="8">
        <f t="shared" si="0"/>
        <v>0.37</v>
      </c>
      <c r="X15" s="6">
        <v>0.30769230769230771</v>
      </c>
    </row>
    <row r="16" spans="1:24" x14ac:dyDescent="0.35">
      <c r="A16" t="s">
        <v>84</v>
      </c>
      <c r="B16" t="s">
        <v>85</v>
      </c>
      <c r="C16" t="s">
        <v>59</v>
      </c>
      <c r="D16" t="s">
        <v>60</v>
      </c>
      <c r="E16" t="s">
        <v>65</v>
      </c>
      <c r="F16" t="s">
        <v>86</v>
      </c>
      <c r="G16">
        <v>0</v>
      </c>
      <c r="H16">
        <v>0</v>
      </c>
      <c r="I16">
        <v>11</v>
      </c>
      <c r="J16">
        <v>1</v>
      </c>
      <c r="K16">
        <v>0</v>
      </c>
      <c r="L16">
        <v>15</v>
      </c>
      <c r="M16">
        <v>-1</v>
      </c>
      <c r="N16">
        <v>0</v>
      </c>
      <c r="O16">
        <v>-4</v>
      </c>
      <c r="P16">
        <v>-1</v>
      </c>
      <c r="Q16" s="4">
        <v>22</v>
      </c>
      <c r="R16" s="5">
        <v>0.55331083424844807</v>
      </c>
      <c r="S16" s="4">
        <v>74</v>
      </c>
      <c r="T16" s="4">
        <v>44.298999999999999</v>
      </c>
      <c r="U16" s="4">
        <v>1.9760724784433727</v>
      </c>
      <c r="V16">
        <v>78</v>
      </c>
      <c r="W16" s="8">
        <f t="shared" si="0"/>
        <v>0.21999999999999997</v>
      </c>
      <c r="X16" s="6">
        <v>-0.18518518518518517</v>
      </c>
    </row>
    <row r="17" spans="1:24" x14ac:dyDescent="0.35">
      <c r="A17" t="s">
        <v>87</v>
      </c>
      <c r="B17" t="s">
        <v>88</v>
      </c>
      <c r="C17" t="s">
        <v>59</v>
      </c>
      <c r="D17" s="7" t="s">
        <v>60</v>
      </c>
      <c r="E17" t="s">
        <v>65</v>
      </c>
      <c r="F17" t="s">
        <v>89</v>
      </c>
      <c r="G17">
        <v>15</v>
      </c>
      <c r="H17">
        <v>16</v>
      </c>
      <c r="I17">
        <v>2</v>
      </c>
      <c r="J17">
        <v>3</v>
      </c>
      <c r="K17">
        <v>0</v>
      </c>
      <c r="L17">
        <v>0</v>
      </c>
      <c r="M17">
        <v>12</v>
      </c>
      <c r="N17">
        <v>16</v>
      </c>
      <c r="O17">
        <v>2</v>
      </c>
      <c r="P17">
        <v>3</v>
      </c>
      <c r="Q17">
        <v>89</v>
      </c>
      <c r="R17" s="5">
        <v>-0.15012336885569968</v>
      </c>
      <c r="S17" s="4">
        <v>50</v>
      </c>
      <c r="T17" s="4">
        <v>21.32</v>
      </c>
      <c r="U17" s="4">
        <v>0.95103422741851307</v>
      </c>
      <c r="V17">
        <v>9</v>
      </c>
      <c r="W17" s="8">
        <f t="shared" si="0"/>
        <v>0.91</v>
      </c>
      <c r="X17" s="6">
        <v>0.83333333333333337</v>
      </c>
    </row>
    <row r="18" spans="1:24" x14ac:dyDescent="0.35">
      <c r="A18" t="s">
        <v>90</v>
      </c>
      <c r="B18" t="s">
        <v>91</v>
      </c>
      <c r="C18" t="s">
        <v>59</v>
      </c>
      <c r="D18" s="7" t="s">
        <v>60</v>
      </c>
      <c r="E18" t="s">
        <v>92</v>
      </c>
      <c r="F18" t="s">
        <v>93</v>
      </c>
      <c r="G18">
        <v>10</v>
      </c>
      <c r="H18">
        <v>3</v>
      </c>
      <c r="I18">
        <v>0</v>
      </c>
      <c r="J18">
        <v>1</v>
      </c>
      <c r="K18">
        <v>2</v>
      </c>
      <c r="L18">
        <v>0</v>
      </c>
      <c r="M18">
        <v>9</v>
      </c>
      <c r="N18">
        <v>1</v>
      </c>
      <c r="O18">
        <v>0</v>
      </c>
      <c r="P18">
        <v>2</v>
      </c>
      <c r="Q18">
        <v>99</v>
      </c>
      <c r="R18" s="5">
        <v>-3.262367531610412E-2</v>
      </c>
      <c r="S18" s="4">
        <v>90</v>
      </c>
      <c r="T18" s="4">
        <v>13.304</v>
      </c>
      <c r="U18" s="4">
        <v>0.59345963234408527</v>
      </c>
      <c r="V18">
        <v>7</v>
      </c>
      <c r="W18" s="8">
        <f t="shared" si="0"/>
        <v>0.92999999999999994</v>
      </c>
      <c r="X18" s="6">
        <v>0.625</v>
      </c>
    </row>
    <row r="19" spans="1:24" x14ac:dyDescent="0.35">
      <c r="A19" t="s">
        <v>94</v>
      </c>
      <c r="B19" t="s">
        <v>95</v>
      </c>
      <c r="C19" t="s">
        <v>59</v>
      </c>
      <c r="D19" t="s">
        <v>60</v>
      </c>
      <c r="E19" t="s">
        <v>96</v>
      </c>
      <c r="F19" t="s">
        <v>97</v>
      </c>
      <c r="G19">
        <v>0</v>
      </c>
      <c r="H19">
        <v>0</v>
      </c>
      <c r="I19">
        <v>0</v>
      </c>
      <c r="J19">
        <v>18</v>
      </c>
      <c r="K19">
        <v>1</v>
      </c>
      <c r="L19">
        <v>0</v>
      </c>
      <c r="M19">
        <v>-18</v>
      </c>
      <c r="N19">
        <v>-1</v>
      </c>
      <c r="O19">
        <v>0</v>
      </c>
      <c r="P19">
        <v>-3</v>
      </c>
      <c r="Q19">
        <v>2</v>
      </c>
      <c r="R19" s="5">
        <v>-0.4493151365082117</v>
      </c>
      <c r="S19" s="4">
        <v>4</v>
      </c>
      <c r="T19" s="4">
        <v>26.8</v>
      </c>
      <c r="U19" s="4">
        <v>1.1954839256480372</v>
      </c>
      <c r="V19">
        <v>7</v>
      </c>
      <c r="W19" s="8">
        <f t="shared" si="0"/>
        <v>0.92999999999999994</v>
      </c>
      <c r="X19" s="6">
        <v>-1</v>
      </c>
    </row>
    <row r="20" spans="1:24" x14ac:dyDescent="0.35">
      <c r="A20" t="s">
        <v>98</v>
      </c>
      <c r="B20" t="s">
        <v>99</v>
      </c>
      <c r="C20" t="s">
        <v>59</v>
      </c>
      <c r="D20" t="s">
        <v>60</v>
      </c>
      <c r="E20" t="s">
        <v>65</v>
      </c>
      <c r="F20" t="s">
        <v>86</v>
      </c>
      <c r="G20">
        <v>1</v>
      </c>
      <c r="H20">
        <v>1</v>
      </c>
      <c r="I20">
        <v>1</v>
      </c>
      <c r="J20">
        <v>0</v>
      </c>
      <c r="K20">
        <v>0</v>
      </c>
      <c r="L20">
        <v>23</v>
      </c>
      <c r="M20">
        <v>1</v>
      </c>
      <c r="N20">
        <v>1</v>
      </c>
      <c r="O20">
        <v>-22</v>
      </c>
      <c r="P20">
        <v>2</v>
      </c>
      <c r="Q20">
        <v>57</v>
      </c>
      <c r="R20" s="5">
        <v>0.45226018071112573</v>
      </c>
      <c r="S20" s="4">
        <v>54</v>
      </c>
      <c r="T20" s="4">
        <v>52.808999999999997</v>
      </c>
      <c r="U20" s="4">
        <v>2.3556832324457906</v>
      </c>
      <c r="V20">
        <v>56</v>
      </c>
      <c r="W20" s="8">
        <f t="shared" si="0"/>
        <v>0.43999999999999995</v>
      </c>
      <c r="X20" s="6">
        <v>-0.76923076923076927</v>
      </c>
    </row>
    <row r="21" spans="1:24" x14ac:dyDescent="0.35">
      <c r="A21" t="s">
        <v>100</v>
      </c>
      <c r="B21" t="s">
        <v>101</v>
      </c>
      <c r="C21" t="s">
        <v>59</v>
      </c>
      <c r="D21" t="s">
        <v>60</v>
      </c>
      <c r="E21" t="s">
        <v>102</v>
      </c>
      <c r="F21" t="s">
        <v>103</v>
      </c>
      <c r="G21">
        <v>7</v>
      </c>
      <c r="H21">
        <v>3</v>
      </c>
      <c r="I21">
        <v>0</v>
      </c>
      <c r="J21">
        <v>0</v>
      </c>
      <c r="K21">
        <v>0</v>
      </c>
      <c r="L21">
        <v>2</v>
      </c>
      <c r="M21">
        <v>7</v>
      </c>
      <c r="N21">
        <v>3</v>
      </c>
      <c r="O21">
        <v>-2</v>
      </c>
      <c r="P21">
        <v>2</v>
      </c>
      <c r="Q21">
        <v>55</v>
      </c>
      <c r="R21" s="5">
        <v>-0.13835357732661274</v>
      </c>
      <c r="S21" s="4">
        <v>65</v>
      </c>
      <c r="T21" s="4">
        <v>22.007999999999999</v>
      </c>
      <c r="U21" s="4">
        <v>0.98172426252470146</v>
      </c>
      <c r="V21">
        <v>9</v>
      </c>
      <c r="W21" s="8">
        <f t="shared" si="0"/>
        <v>0.91</v>
      </c>
      <c r="X21" s="6">
        <v>0.66666666666666663</v>
      </c>
    </row>
    <row r="22" spans="1:24" x14ac:dyDescent="0.35">
      <c r="A22" t="s">
        <v>1241</v>
      </c>
      <c r="B22" t="s">
        <v>105</v>
      </c>
      <c r="C22" t="s">
        <v>59</v>
      </c>
      <c r="D22" t="s">
        <v>60</v>
      </c>
      <c r="E22" t="s">
        <v>102</v>
      </c>
      <c r="F22" t="s">
        <v>106</v>
      </c>
      <c r="G22">
        <v>9</v>
      </c>
      <c r="H22">
        <v>1</v>
      </c>
      <c r="I22">
        <v>1</v>
      </c>
      <c r="J22">
        <v>0</v>
      </c>
      <c r="K22">
        <v>2</v>
      </c>
      <c r="L22">
        <v>3</v>
      </c>
      <c r="M22">
        <v>9</v>
      </c>
      <c r="N22">
        <v>-1</v>
      </c>
      <c r="O22">
        <v>-2</v>
      </c>
      <c r="P22">
        <v>1</v>
      </c>
      <c r="Q22">
        <v>82</v>
      </c>
      <c r="R22" s="5">
        <v>-0.42395364165482807</v>
      </c>
      <c r="S22" s="4">
        <v>2</v>
      </c>
      <c r="T22" s="4">
        <v>17.443000000000001</v>
      </c>
      <c r="U22" s="4">
        <v>0.77809052668204148</v>
      </c>
      <c r="V22">
        <v>1</v>
      </c>
      <c r="W22" s="8">
        <f t="shared" si="0"/>
        <v>0.99</v>
      </c>
      <c r="X22" s="6">
        <v>0.375</v>
      </c>
    </row>
    <row r="23" spans="1:24" x14ac:dyDescent="0.35">
      <c r="A23" t="s">
        <v>107</v>
      </c>
      <c r="B23" t="s">
        <v>108</v>
      </c>
      <c r="C23" t="s">
        <v>59</v>
      </c>
      <c r="D23" t="s">
        <v>60</v>
      </c>
      <c r="E23" t="s">
        <v>102</v>
      </c>
      <c r="F23" t="s">
        <v>109</v>
      </c>
      <c r="G23">
        <v>3</v>
      </c>
      <c r="H23">
        <v>0</v>
      </c>
      <c r="I23">
        <v>0</v>
      </c>
      <c r="J23">
        <v>0</v>
      </c>
      <c r="K23">
        <v>2</v>
      </c>
      <c r="L23">
        <v>1</v>
      </c>
      <c r="M23">
        <v>3</v>
      </c>
      <c r="N23">
        <v>-2</v>
      </c>
      <c r="O23">
        <v>-1</v>
      </c>
      <c r="P23">
        <v>1</v>
      </c>
      <c r="Q23">
        <v>100</v>
      </c>
      <c r="R23" s="5">
        <v>-0.28035344626084518</v>
      </c>
      <c r="S23" s="4">
        <v>100</v>
      </c>
      <c r="T23" s="4">
        <v>12.180999999999999</v>
      </c>
      <c r="U23" s="4">
        <v>0.54336528725069921</v>
      </c>
      <c r="V23">
        <v>18</v>
      </c>
      <c r="W23" s="8">
        <f t="shared" si="0"/>
        <v>0.82000000000000006</v>
      </c>
      <c r="X23" s="6">
        <v>0</v>
      </c>
    </row>
    <row r="24" spans="1:24" x14ac:dyDescent="0.35">
      <c r="A24" t="s">
        <v>110</v>
      </c>
      <c r="B24" t="s">
        <v>111</v>
      </c>
      <c r="C24" t="s">
        <v>59</v>
      </c>
      <c r="D24" t="s">
        <v>60</v>
      </c>
      <c r="E24" t="s">
        <v>79</v>
      </c>
      <c r="F24" t="s">
        <v>80</v>
      </c>
      <c r="G24">
        <v>11</v>
      </c>
      <c r="H24">
        <v>2</v>
      </c>
      <c r="I24">
        <v>1</v>
      </c>
      <c r="J24">
        <v>0</v>
      </c>
      <c r="K24">
        <v>2</v>
      </c>
      <c r="L24">
        <v>1</v>
      </c>
      <c r="M24">
        <v>11</v>
      </c>
      <c r="N24">
        <v>0</v>
      </c>
      <c r="O24">
        <v>0</v>
      </c>
      <c r="P24">
        <v>1</v>
      </c>
      <c r="Q24">
        <v>95</v>
      </c>
      <c r="R24" s="5">
        <v>-0.55150985717071543</v>
      </c>
      <c r="S24" s="4">
        <v>42</v>
      </c>
      <c r="T24" s="4">
        <v>8.0039999999999996</v>
      </c>
      <c r="U24" s="4">
        <v>0.3570393037644361</v>
      </c>
      <c r="V24">
        <v>4</v>
      </c>
      <c r="W24" s="8">
        <f t="shared" si="0"/>
        <v>0.96</v>
      </c>
      <c r="X24" s="6">
        <v>0.6470588235294118</v>
      </c>
    </row>
    <row r="25" spans="1:24" x14ac:dyDescent="0.35">
      <c r="A25" t="s">
        <v>112</v>
      </c>
      <c r="B25" t="s">
        <v>113</v>
      </c>
      <c r="C25" t="s">
        <v>59</v>
      </c>
      <c r="D25" t="s">
        <v>60</v>
      </c>
      <c r="E25" t="s">
        <v>79</v>
      </c>
      <c r="F25" t="s">
        <v>80</v>
      </c>
      <c r="G25">
        <v>8</v>
      </c>
      <c r="H25">
        <v>1</v>
      </c>
      <c r="I25">
        <v>0</v>
      </c>
      <c r="J25">
        <v>9</v>
      </c>
      <c r="K25">
        <v>12</v>
      </c>
      <c r="L25">
        <v>3</v>
      </c>
      <c r="M25">
        <v>-1</v>
      </c>
      <c r="N25">
        <v>-11</v>
      </c>
      <c r="O25">
        <v>-3</v>
      </c>
      <c r="P25">
        <v>-3</v>
      </c>
      <c r="Q25">
        <v>100</v>
      </c>
      <c r="R25" s="5">
        <v>-0.72537972359749303</v>
      </c>
      <c r="S25" s="4">
        <v>5</v>
      </c>
      <c r="T25" s="4">
        <v>7.6840000000000002</v>
      </c>
      <c r="U25" s="4">
        <v>0.34276486883132523</v>
      </c>
      <c r="V25">
        <v>4</v>
      </c>
      <c r="W25" s="8">
        <f t="shared" si="0"/>
        <v>0.96</v>
      </c>
      <c r="X25" s="6">
        <v>-0.45454545454545453</v>
      </c>
    </row>
    <row r="26" spans="1:24" x14ac:dyDescent="0.35">
      <c r="A26" t="s">
        <v>114</v>
      </c>
      <c r="B26" t="s">
        <v>115</v>
      </c>
      <c r="C26" t="s">
        <v>59</v>
      </c>
      <c r="D26" t="s">
        <v>60</v>
      </c>
      <c r="E26" t="s">
        <v>79</v>
      </c>
      <c r="F26" t="s">
        <v>80</v>
      </c>
      <c r="G26">
        <v>4</v>
      </c>
      <c r="H26">
        <v>0</v>
      </c>
      <c r="I26">
        <v>0</v>
      </c>
      <c r="J26">
        <v>1</v>
      </c>
      <c r="K26">
        <v>2</v>
      </c>
      <c r="L26">
        <v>2</v>
      </c>
      <c r="M26">
        <v>3</v>
      </c>
      <c r="N26">
        <v>-2</v>
      </c>
      <c r="O26">
        <v>-2</v>
      </c>
      <c r="P26">
        <v>1</v>
      </c>
      <c r="Q26">
        <v>76</v>
      </c>
      <c r="R26" s="5">
        <v>-0.30898342009393115</v>
      </c>
      <c r="S26" s="4">
        <v>100</v>
      </c>
      <c r="T26" s="4">
        <v>11.856999999999999</v>
      </c>
      <c r="U26" s="4">
        <v>0.52891242188092447</v>
      </c>
      <c r="V26">
        <v>7</v>
      </c>
      <c r="W26" s="8">
        <f t="shared" si="0"/>
        <v>0.92999999999999994</v>
      </c>
      <c r="X26" s="6">
        <v>-0.1111111111111111</v>
      </c>
    </row>
    <row r="27" spans="1:24" x14ac:dyDescent="0.35">
      <c r="A27" t="s">
        <v>116</v>
      </c>
      <c r="B27" t="s">
        <v>117</v>
      </c>
      <c r="C27" t="s">
        <v>59</v>
      </c>
      <c r="D27" t="s">
        <v>60</v>
      </c>
      <c r="E27" t="s">
        <v>79</v>
      </c>
      <c r="F27" t="s">
        <v>80</v>
      </c>
      <c r="G27">
        <v>11</v>
      </c>
      <c r="H27">
        <v>4</v>
      </c>
      <c r="I27">
        <v>4</v>
      </c>
      <c r="J27">
        <v>1</v>
      </c>
      <c r="K27">
        <v>0</v>
      </c>
      <c r="L27">
        <v>2</v>
      </c>
      <c r="M27">
        <v>10</v>
      </c>
      <c r="N27">
        <v>4</v>
      </c>
      <c r="O27">
        <v>2</v>
      </c>
      <c r="P27">
        <v>3</v>
      </c>
      <c r="Q27">
        <v>100</v>
      </c>
      <c r="R27" s="5">
        <v>-0.11815916636444943</v>
      </c>
      <c r="S27" s="4">
        <v>29</v>
      </c>
      <c r="T27" s="4">
        <v>23.303000000000001</v>
      </c>
      <c r="U27" s="4">
        <v>1.0394911163946345</v>
      </c>
      <c r="V27">
        <v>51</v>
      </c>
      <c r="W27" s="8">
        <f t="shared" si="0"/>
        <v>0.49</v>
      </c>
      <c r="X27" s="6">
        <v>0.72727272727272729</v>
      </c>
    </row>
    <row r="28" spans="1:24" x14ac:dyDescent="0.35">
      <c r="A28" t="s">
        <v>118</v>
      </c>
      <c r="B28" t="s">
        <v>119</v>
      </c>
      <c r="C28" t="s">
        <v>59</v>
      </c>
      <c r="D28" t="s">
        <v>60</v>
      </c>
      <c r="E28" t="s">
        <v>65</v>
      </c>
      <c r="F28" t="s">
        <v>83</v>
      </c>
      <c r="G28">
        <v>18</v>
      </c>
      <c r="H28">
        <v>1</v>
      </c>
      <c r="I28">
        <v>1</v>
      </c>
      <c r="J28">
        <v>0</v>
      </c>
      <c r="K28">
        <v>0</v>
      </c>
      <c r="L28">
        <v>0</v>
      </c>
      <c r="M28">
        <v>18</v>
      </c>
      <c r="N28">
        <v>1</v>
      </c>
      <c r="O28">
        <v>1</v>
      </c>
      <c r="P28">
        <v>3</v>
      </c>
      <c r="Q28">
        <v>82</v>
      </c>
      <c r="R28" s="5">
        <v>0.17207131641314505</v>
      </c>
      <c r="S28" s="4">
        <v>29</v>
      </c>
      <c r="T28" s="4">
        <v>20.741</v>
      </c>
      <c r="U28" s="4">
        <v>0.92520642171141554</v>
      </c>
      <c r="V28">
        <v>6</v>
      </c>
      <c r="W28" s="8">
        <f t="shared" si="0"/>
        <v>0.94</v>
      </c>
      <c r="X28" s="6">
        <v>1</v>
      </c>
    </row>
    <row r="29" spans="1:24" x14ac:dyDescent="0.35">
      <c r="A29" t="s">
        <v>120</v>
      </c>
      <c r="B29" t="s">
        <v>121</v>
      </c>
      <c r="C29" t="s">
        <v>59</v>
      </c>
      <c r="D29" t="s">
        <v>60</v>
      </c>
      <c r="E29" t="s">
        <v>122</v>
      </c>
      <c r="F29" t="s">
        <v>123</v>
      </c>
      <c r="G29">
        <v>5</v>
      </c>
      <c r="H29">
        <v>2</v>
      </c>
      <c r="I29">
        <v>0</v>
      </c>
      <c r="J29">
        <v>14</v>
      </c>
      <c r="K29">
        <v>2</v>
      </c>
      <c r="L29">
        <v>3</v>
      </c>
      <c r="M29">
        <v>-9</v>
      </c>
      <c r="N29">
        <v>0</v>
      </c>
      <c r="O29">
        <v>-3</v>
      </c>
      <c r="P29">
        <v>-1</v>
      </c>
      <c r="Q29">
        <v>94</v>
      </c>
      <c r="R29" s="5">
        <v>-9.7011631704084611E-2</v>
      </c>
      <c r="S29" s="4">
        <v>57</v>
      </c>
      <c r="T29" s="4">
        <v>22.45</v>
      </c>
      <c r="U29" s="4">
        <v>1.0014408257760608</v>
      </c>
      <c r="V29">
        <v>58</v>
      </c>
      <c r="W29" s="8">
        <f t="shared" si="0"/>
        <v>0.42000000000000004</v>
      </c>
      <c r="X29" s="6">
        <v>-0.46153846153846156</v>
      </c>
    </row>
    <row r="30" spans="1:24" x14ac:dyDescent="0.35">
      <c r="A30" t="s">
        <v>124</v>
      </c>
      <c r="B30" t="s">
        <v>125</v>
      </c>
      <c r="C30" t="s">
        <v>59</v>
      </c>
      <c r="D30" t="s">
        <v>60</v>
      </c>
      <c r="E30" t="s">
        <v>61</v>
      </c>
      <c r="F30" t="s">
        <v>76</v>
      </c>
      <c r="G30">
        <v>1</v>
      </c>
      <c r="H30">
        <v>5</v>
      </c>
      <c r="I30">
        <v>2</v>
      </c>
      <c r="J30">
        <v>14</v>
      </c>
      <c r="K30">
        <v>2</v>
      </c>
      <c r="L30">
        <v>2</v>
      </c>
      <c r="M30">
        <v>-13</v>
      </c>
      <c r="N30">
        <v>3</v>
      </c>
      <c r="O30">
        <v>0</v>
      </c>
      <c r="P30">
        <v>-1</v>
      </c>
      <c r="Q30" s="4">
        <v>100</v>
      </c>
      <c r="R30" s="5">
        <v>0.20805982712241339</v>
      </c>
      <c r="S30" s="4">
        <v>17</v>
      </c>
      <c r="T30" s="4">
        <v>56.378</v>
      </c>
      <c r="U30" s="4">
        <v>2.5148877895591428</v>
      </c>
      <c r="V30">
        <v>55</v>
      </c>
      <c r="W30" s="8">
        <f t="shared" si="0"/>
        <v>0.44999999999999996</v>
      </c>
      <c r="X30" s="6">
        <v>-0.38461538461538464</v>
      </c>
    </row>
    <row r="31" spans="1:24" x14ac:dyDescent="0.35">
      <c r="A31" t="s">
        <v>1180</v>
      </c>
      <c r="B31" t="s">
        <v>1181</v>
      </c>
      <c r="C31" t="s">
        <v>59</v>
      </c>
      <c r="D31" t="s">
        <v>60</v>
      </c>
      <c r="E31" t="s">
        <v>96</v>
      </c>
      <c r="F31" t="s">
        <v>367</v>
      </c>
      <c r="G31">
        <v>2</v>
      </c>
      <c r="H31">
        <v>3</v>
      </c>
      <c r="I31">
        <v>1</v>
      </c>
      <c r="J31">
        <v>9</v>
      </c>
      <c r="K31">
        <v>5</v>
      </c>
      <c r="L31">
        <v>3</v>
      </c>
      <c r="M31">
        <v>-7</v>
      </c>
      <c r="N31">
        <v>-2</v>
      </c>
      <c r="O31">
        <v>-2</v>
      </c>
      <c r="P31">
        <v>-3</v>
      </c>
      <c r="Q31" s="4">
        <v>100</v>
      </c>
      <c r="R31" s="5">
        <v>-0.78195479273128743</v>
      </c>
      <c r="S31" s="4">
        <v>37</v>
      </c>
      <c r="T31" s="4" t="s">
        <v>1253</v>
      </c>
      <c r="U31" s="4" t="e">
        <v>#VALUE!</v>
      </c>
      <c r="V31">
        <v>2</v>
      </c>
      <c r="W31" s="8">
        <f t="shared" si="0"/>
        <v>0.98</v>
      </c>
      <c r="X31" s="6">
        <v>-0.47826086956521741</v>
      </c>
    </row>
    <row r="32" spans="1:24" x14ac:dyDescent="0.35">
      <c r="A32" t="s">
        <v>126</v>
      </c>
      <c r="B32" t="s">
        <v>127</v>
      </c>
      <c r="C32" t="s">
        <v>59</v>
      </c>
      <c r="D32" t="s">
        <v>60</v>
      </c>
      <c r="E32" t="s">
        <v>79</v>
      </c>
      <c r="F32" t="s">
        <v>80</v>
      </c>
      <c r="G32">
        <v>17</v>
      </c>
      <c r="H32">
        <v>7</v>
      </c>
      <c r="I32">
        <v>2</v>
      </c>
      <c r="J32">
        <v>0</v>
      </c>
      <c r="K32">
        <v>8</v>
      </c>
      <c r="L32">
        <v>11</v>
      </c>
      <c r="M32">
        <v>17</v>
      </c>
      <c r="N32">
        <v>-1</v>
      </c>
      <c r="O32">
        <v>-9</v>
      </c>
      <c r="P32">
        <v>1</v>
      </c>
      <c r="Q32" s="4">
        <v>99</v>
      </c>
      <c r="R32" s="5">
        <v>-0.46310462948599229</v>
      </c>
      <c r="S32" s="4">
        <v>62</v>
      </c>
      <c r="T32" s="4">
        <v>7.8049999999999997</v>
      </c>
      <c r="U32" s="4">
        <v>0.34816238954040779</v>
      </c>
      <c r="V32">
        <v>1</v>
      </c>
      <c r="W32" s="8">
        <f t="shared" si="0"/>
        <v>0.99</v>
      </c>
      <c r="X32" s="6">
        <v>0.15555555555555556</v>
      </c>
    </row>
    <row r="33" spans="1:24" x14ac:dyDescent="0.35">
      <c r="A33" t="s">
        <v>128</v>
      </c>
      <c r="B33" t="s">
        <v>129</v>
      </c>
      <c r="C33" t="s">
        <v>59</v>
      </c>
      <c r="D33" t="s">
        <v>60</v>
      </c>
      <c r="E33" t="s">
        <v>96</v>
      </c>
      <c r="F33" t="s">
        <v>130</v>
      </c>
      <c r="G33">
        <v>9</v>
      </c>
      <c r="H33">
        <v>4</v>
      </c>
      <c r="I33">
        <v>0</v>
      </c>
      <c r="J33">
        <v>2</v>
      </c>
      <c r="K33">
        <v>2</v>
      </c>
      <c r="L33">
        <v>0</v>
      </c>
      <c r="M33">
        <v>7</v>
      </c>
      <c r="N33">
        <v>2</v>
      </c>
      <c r="O33">
        <v>0</v>
      </c>
      <c r="P33">
        <v>2</v>
      </c>
      <c r="Q33" s="4">
        <v>97</v>
      </c>
      <c r="R33" s="5">
        <v>-0.44416897992217996</v>
      </c>
      <c r="S33" s="4">
        <v>9</v>
      </c>
      <c r="T33" s="4">
        <v>23.035</v>
      </c>
      <c r="U33" s="4">
        <v>1.0275362771381542</v>
      </c>
      <c r="V33">
        <v>3</v>
      </c>
      <c r="W33" s="8">
        <f t="shared" si="0"/>
        <v>0.97</v>
      </c>
      <c r="X33" s="6">
        <v>0.52941176470588236</v>
      </c>
    </row>
    <row r="34" spans="1:24" x14ac:dyDescent="0.35">
      <c r="A34" t="s">
        <v>131</v>
      </c>
      <c r="B34" t="s">
        <v>132</v>
      </c>
      <c r="C34" t="s">
        <v>59</v>
      </c>
      <c r="D34" t="s">
        <v>60</v>
      </c>
      <c r="E34" t="s">
        <v>65</v>
      </c>
      <c r="F34" t="s">
        <v>89</v>
      </c>
      <c r="G34">
        <v>22</v>
      </c>
      <c r="H34">
        <v>4</v>
      </c>
      <c r="I34">
        <v>1</v>
      </c>
      <c r="J34">
        <v>1</v>
      </c>
      <c r="K34">
        <v>0</v>
      </c>
      <c r="L34">
        <v>1</v>
      </c>
      <c r="M34">
        <v>21</v>
      </c>
      <c r="N34">
        <v>4</v>
      </c>
      <c r="O34">
        <v>0</v>
      </c>
      <c r="P34">
        <v>2</v>
      </c>
      <c r="Q34" s="4">
        <v>92</v>
      </c>
      <c r="R34" s="5">
        <v>-0.11988665341815923</v>
      </c>
      <c r="S34" s="4">
        <v>27</v>
      </c>
      <c r="T34" s="4">
        <v>13.721</v>
      </c>
      <c r="U34" s="4">
        <v>0.61206100536629537</v>
      </c>
      <c r="V34">
        <v>6</v>
      </c>
      <c r="W34" s="8">
        <f t="shared" si="0"/>
        <v>0.94</v>
      </c>
      <c r="X34" s="6">
        <v>0.86206896551724133</v>
      </c>
    </row>
    <row r="35" spans="1:24" x14ac:dyDescent="0.35">
      <c r="A35" t="s">
        <v>133</v>
      </c>
      <c r="B35" t="s">
        <v>134</v>
      </c>
      <c r="C35" t="s">
        <v>59</v>
      </c>
      <c r="D35" t="s">
        <v>60</v>
      </c>
      <c r="E35" t="s">
        <v>122</v>
      </c>
      <c r="F35" t="s">
        <v>135</v>
      </c>
      <c r="G35">
        <v>11</v>
      </c>
      <c r="H35">
        <v>0</v>
      </c>
      <c r="I35">
        <v>0</v>
      </c>
      <c r="J35">
        <v>1</v>
      </c>
      <c r="K35">
        <v>2</v>
      </c>
      <c r="L35">
        <v>0</v>
      </c>
      <c r="M35">
        <v>10</v>
      </c>
      <c r="N35">
        <v>-2</v>
      </c>
      <c r="O35">
        <v>0</v>
      </c>
      <c r="P35">
        <v>1</v>
      </c>
      <c r="Q35" s="4">
        <v>85</v>
      </c>
      <c r="R35" s="5">
        <v>0.17802190748970564</v>
      </c>
      <c r="S35" s="4">
        <v>92</v>
      </c>
      <c r="T35" s="4">
        <v>15.778</v>
      </c>
      <c r="U35" s="4">
        <v>0.70381885742069883</v>
      </c>
      <c r="V35">
        <v>30</v>
      </c>
      <c r="W35" s="8">
        <f t="shared" si="0"/>
        <v>0.7</v>
      </c>
      <c r="X35" s="6">
        <v>0.5714285714285714</v>
      </c>
    </row>
    <row r="36" spans="1:24" x14ac:dyDescent="0.35">
      <c r="A36" t="s">
        <v>136</v>
      </c>
      <c r="B36" t="s">
        <v>137</v>
      </c>
      <c r="C36" t="s">
        <v>59</v>
      </c>
      <c r="D36" t="s">
        <v>60</v>
      </c>
      <c r="E36" t="s">
        <v>65</v>
      </c>
      <c r="F36" t="s">
        <v>89</v>
      </c>
      <c r="G36">
        <v>27</v>
      </c>
      <c r="H36">
        <v>2</v>
      </c>
      <c r="I36">
        <v>0</v>
      </c>
      <c r="J36">
        <v>3</v>
      </c>
      <c r="K36">
        <v>2</v>
      </c>
      <c r="L36">
        <v>0</v>
      </c>
      <c r="M36">
        <v>24</v>
      </c>
      <c r="N36">
        <v>0</v>
      </c>
      <c r="O36">
        <v>0</v>
      </c>
      <c r="P36">
        <v>1</v>
      </c>
      <c r="Q36" s="4">
        <v>84</v>
      </c>
      <c r="R36" s="5">
        <v>1.419488953231405</v>
      </c>
      <c r="S36" s="4">
        <v>97</v>
      </c>
      <c r="T36" s="4">
        <v>58.863</v>
      </c>
      <c r="U36" s="4">
        <v>2.6257376983365823</v>
      </c>
      <c r="V36">
        <v>80</v>
      </c>
      <c r="W36" s="8">
        <f t="shared" si="0"/>
        <v>0.19999999999999996</v>
      </c>
      <c r="X36" s="6">
        <v>0.70588235294117652</v>
      </c>
    </row>
    <row r="37" spans="1:24" x14ac:dyDescent="0.35">
      <c r="A37" t="s">
        <v>138</v>
      </c>
      <c r="B37" t="s">
        <v>139</v>
      </c>
      <c r="C37" t="s">
        <v>59</v>
      </c>
      <c r="D37" t="s">
        <v>60</v>
      </c>
      <c r="E37" t="s">
        <v>96</v>
      </c>
      <c r="F37" t="s">
        <v>140</v>
      </c>
      <c r="G37">
        <v>15</v>
      </c>
      <c r="H37">
        <v>1</v>
      </c>
      <c r="I37">
        <v>1</v>
      </c>
      <c r="J37">
        <v>0</v>
      </c>
      <c r="K37">
        <v>2</v>
      </c>
      <c r="L37">
        <v>0</v>
      </c>
      <c r="M37">
        <v>15</v>
      </c>
      <c r="N37">
        <v>-1</v>
      </c>
      <c r="O37">
        <v>1</v>
      </c>
      <c r="P37">
        <v>1</v>
      </c>
      <c r="Q37" s="4">
        <v>99</v>
      </c>
      <c r="R37" s="5">
        <v>-3.5940233404570615E-2</v>
      </c>
      <c r="S37" s="4">
        <v>89</v>
      </c>
      <c r="T37" s="4">
        <v>24.884</v>
      </c>
      <c r="U37" s="4">
        <v>1.1100157464860356</v>
      </c>
      <c r="V37">
        <v>11</v>
      </c>
      <c r="W37" s="8">
        <f t="shared" si="0"/>
        <v>0.89</v>
      </c>
      <c r="X37" s="6">
        <v>0.78947368421052633</v>
      </c>
    </row>
    <row r="38" spans="1:24" x14ac:dyDescent="0.35">
      <c r="A38" t="s">
        <v>141</v>
      </c>
      <c r="B38" t="s">
        <v>142</v>
      </c>
      <c r="C38" t="s">
        <v>59</v>
      </c>
      <c r="D38" t="s">
        <v>60</v>
      </c>
      <c r="E38" t="s">
        <v>61</v>
      </c>
      <c r="F38" t="s">
        <v>69</v>
      </c>
      <c r="G38">
        <v>17</v>
      </c>
      <c r="H38">
        <v>6</v>
      </c>
      <c r="I38">
        <v>1</v>
      </c>
      <c r="J38">
        <v>9</v>
      </c>
      <c r="K38">
        <v>4</v>
      </c>
      <c r="L38">
        <v>2</v>
      </c>
      <c r="M38">
        <v>8</v>
      </c>
      <c r="N38">
        <v>2</v>
      </c>
      <c r="O38">
        <v>-1</v>
      </c>
      <c r="P38">
        <v>2</v>
      </c>
      <c r="Q38" s="4">
        <v>85</v>
      </c>
      <c r="R38" s="5">
        <v>0.12044123650511911</v>
      </c>
      <c r="S38" s="4">
        <v>10</v>
      </c>
      <c r="T38" s="4">
        <v>14.45</v>
      </c>
      <c r="U38" s="4">
        <v>0.64457995244828858</v>
      </c>
      <c r="V38">
        <v>4</v>
      </c>
      <c r="W38" s="8">
        <f t="shared" si="0"/>
        <v>0.96</v>
      </c>
      <c r="X38" s="6">
        <v>0.23076923076923078</v>
      </c>
    </row>
    <row r="39" spans="1:24" x14ac:dyDescent="0.35">
      <c r="A39" t="s">
        <v>143</v>
      </c>
      <c r="B39" t="s">
        <v>144</v>
      </c>
      <c r="C39" t="s">
        <v>59</v>
      </c>
      <c r="D39" t="s">
        <v>60</v>
      </c>
      <c r="E39" t="s">
        <v>79</v>
      </c>
      <c r="F39" t="s">
        <v>145</v>
      </c>
      <c r="G39">
        <v>8</v>
      </c>
      <c r="H39">
        <v>2</v>
      </c>
      <c r="I39">
        <v>1</v>
      </c>
      <c r="J39">
        <v>4</v>
      </c>
      <c r="K39">
        <v>7</v>
      </c>
      <c r="L39">
        <v>0</v>
      </c>
      <c r="M39">
        <v>4</v>
      </c>
      <c r="N39">
        <v>-5</v>
      </c>
      <c r="O39">
        <v>1</v>
      </c>
      <c r="P39">
        <v>1</v>
      </c>
      <c r="Q39" s="4">
        <v>99</v>
      </c>
      <c r="R39" s="5">
        <v>-0.28898563419100892</v>
      </c>
      <c r="S39" s="4">
        <v>35</v>
      </c>
      <c r="T39" s="4">
        <v>8.8539999999999992</v>
      </c>
      <c r="U39" s="4">
        <v>0.39495577155551193</v>
      </c>
      <c r="V39">
        <v>7</v>
      </c>
      <c r="W39" s="8">
        <f t="shared" si="0"/>
        <v>0.92999999999999994</v>
      </c>
      <c r="X39" s="6">
        <v>0</v>
      </c>
    </row>
    <row r="40" spans="1:24" x14ac:dyDescent="0.35">
      <c r="A40" t="s">
        <v>146</v>
      </c>
      <c r="B40" t="s">
        <v>147</v>
      </c>
      <c r="C40" t="s">
        <v>59</v>
      </c>
      <c r="D40" t="s">
        <v>60</v>
      </c>
      <c r="E40" t="s">
        <v>148</v>
      </c>
      <c r="F40" t="s">
        <v>149</v>
      </c>
      <c r="G40">
        <v>0</v>
      </c>
      <c r="H40">
        <v>3</v>
      </c>
      <c r="I40">
        <v>3</v>
      </c>
      <c r="J40">
        <v>11</v>
      </c>
      <c r="K40">
        <v>0</v>
      </c>
      <c r="L40">
        <v>1</v>
      </c>
      <c r="M40">
        <v>-11</v>
      </c>
      <c r="N40">
        <v>3</v>
      </c>
      <c r="O40">
        <v>2</v>
      </c>
      <c r="P40">
        <v>-1</v>
      </c>
      <c r="Q40" s="4">
        <v>82</v>
      </c>
      <c r="R40" s="5">
        <v>-2.0891863297660497E-2</v>
      </c>
      <c r="S40" s="4">
        <v>17</v>
      </c>
      <c r="T40" s="4">
        <v>53.783000000000001</v>
      </c>
      <c r="U40" s="4">
        <v>2.3991310437734468</v>
      </c>
      <c r="V40">
        <v>22</v>
      </c>
      <c r="W40" s="8">
        <f t="shared" si="0"/>
        <v>0.78</v>
      </c>
      <c r="X40" s="6">
        <v>-0.33333333333333331</v>
      </c>
    </row>
    <row r="41" spans="1:24" x14ac:dyDescent="0.35">
      <c r="A41" t="s">
        <v>150</v>
      </c>
      <c r="B41" t="s">
        <v>151</v>
      </c>
      <c r="C41" t="s">
        <v>59</v>
      </c>
      <c r="D41" t="s">
        <v>60</v>
      </c>
      <c r="E41" t="s">
        <v>72</v>
      </c>
      <c r="F41" t="s">
        <v>152</v>
      </c>
      <c r="G41">
        <v>15</v>
      </c>
      <c r="H41">
        <v>1</v>
      </c>
      <c r="I41">
        <v>3</v>
      </c>
      <c r="J41">
        <v>0</v>
      </c>
      <c r="K41">
        <v>1</v>
      </c>
      <c r="L41">
        <v>0</v>
      </c>
      <c r="M41">
        <v>15</v>
      </c>
      <c r="N41">
        <v>0</v>
      </c>
      <c r="O41">
        <v>3</v>
      </c>
      <c r="P41">
        <v>3</v>
      </c>
      <c r="Q41" s="4">
        <v>95</v>
      </c>
      <c r="R41" s="5">
        <v>1.4195672865683011</v>
      </c>
      <c r="S41" s="4">
        <v>64</v>
      </c>
      <c r="T41" s="4">
        <v>58.317</v>
      </c>
      <c r="U41" s="4">
        <v>2.6013819437319619</v>
      </c>
      <c r="V41">
        <v>15</v>
      </c>
      <c r="W41" s="8">
        <f t="shared" si="0"/>
        <v>0.85</v>
      </c>
      <c r="X41" s="6">
        <v>0.9</v>
      </c>
    </row>
    <row r="42" spans="1:24" x14ac:dyDescent="0.35">
      <c r="A42" t="s">
        <v>153</v>
      </c>
      <c r="B42" t="s">
        <v>154</v>
      </c>
      <c r="C42" t="s">
        <v>59</v>
      </c>
      <c r="D42" t="s">
        <v>60</v>
      </c>
      <c r="E42" t="s">
        <v>65</v>
      </c>
      <c r="F42" t="s">
        <v>155</v>
      </c>
      <c r="G42">
        <v>23</v>
      </c>
      <c r="H42">
        <v>0</v>
      </c>
      <c r="I42">
        <v>0</v>
      </c>
      <c r="J42">
        <v>2</v>
      </c>
      <c r="K42">
        <v>0</v>
      </c>
      <c r="L42">
        <v>0</v>
      </c>
      <c r="M42">
        <v>21</v>
      </c>
      <c r="N42">
        <v>0</v>
      </c>
      <c r="O42">
        <v>0</v>
      </c>
      <c r="P42">
        <v>1</v>
      </c>
      <c r="Q42" s="4">
        <v>79</v>
      </c>
      <c r="R42" s="5">
        <v>-6.4670028698150722E-2</v>
      </c>
      <c r="S42" s="4">
        <v>32</v>
      </c>
      <c r="T42" s="4">
        <v>23.866</v>
      </c>
      <c r="U42" s="4">
        <v>1.0646052003550766</v>
      </c>
      <c r="V42">
        <v>3</v>
      </c>
      <c r="W42" s="8">
        <f t="shared" si="0"/>
        <v>0.97</v>
      </c>
      <c r="X42" s="6">
        <v>0.84</v>
      </c>
    </row>
    <row r="43" spans="1:24" x14ac:dyDescent="0.35">
      <c r="A43" t="s">
        <v>1141</v>
      </c>
      <c r="B43" t="s">
        <v>1142</v>
      </c>
      <c r="C43" t="s">
        <v>59</v>
      </c>
      <c r="D43" t="s">
        <v>60</v>
      </c>
      <c r="E43" t="s">
        <v>65</v>
      </c>
      <c r="F43" t="s">
        <v>86</v>
      </c>
      <c r="G43">
        <v>13</v>
      </c>
      <c r="H43">
        <v>0</v>
      </c>
      <c r="I43">
        <v>1</v>
      </c>
      <c r="J43">
        <v>1</v>
      </c>
      <c r="K43">
        <v>0</v>
      </c>
      <c r="L43">
        <v>1</v>
      </c>
      <c r="M43">
        <v>12</v>
      </c>
      <c r="N43">
        <v>0</v>
      </c>
      <c r="O43">
        <v>0</v>
      </c>
      <c r="P43">
        <v>1</v>
      </c>
      <c r="Q43" s="4">
        <v>92</v>
      </c>
      <c r="R43" s="5">
        <v>0.21859637277170568</v>
      </c>
      <c r="S43" s="4">
        <v>79</v>
      </c>
      <c r="T43" s="4">
        <v>49.146999999999998</v>
      </c>
      <c r="U43" s="4">
        <v>2.1923301676800029</v>
      </c>
      <c r="V43">
        <v>96</v>
      </c>
      <c r="W43" s="8">
        <f t="shared" si="0"/>
        <v>4.0000000000000036E-2</v>
      </c>
      <c r="X43" s="6">
        <v>0.75</v>
      </c>
    </row>
    <row r="44" spans="1:24" x14ac:dyDescent="0.35">
      <c r="A44" t="s">
        <v>156</v>
      </c>
      <c r="B44" t="s">
        <v>157</v>
      </c>
      <c r="C44" t="s">
        <v>59</v>
      </c>
      <c r="D44" t="s">
        <v>60</v>
      </c>
      <c r="E44" t="s">
        <v>79</v>
      </c>
      <c r="F44" t="s">
        <v>80</v>
      </c>
      <c r="G44">
        <v>4</v>
      </c>
      <c r="H44">
        <v>4</v>
      </c>
      <c r="I44">
        <v>1</v>
      </c>
      <c r="J44">
        <v>10</v>
      </c>
      <c r="K44">
        <v>5</v>
      </c>
      <c r="L44">
        <v>1</v>
      </c>
      <c r="M44">
        <v>-6</v>
      </c>
      <c r="N44">
        <v>-1</v>
      </c>
      <c r="O44">
        <v>0</v>
      </c>
      <c r="P44">
        <v>-3</v>
      </c>
      <c r="Q44" s="4">
        <v>74</v>
      </c>
      <c r="R44" s="5">
        <v>-0.3433636840456431</v>
      </c>
      <c r="S44" s="4">
        <v>9</v>
      </c>
      <c r="T44" s="4">
        <v>18.834</v>
      </c>
      <c r="U44" s="4">
        <v>0.84013971103190777</v>
      </c>
      <c r="V44">
        <v>6</v>
      </c>
      <c r="W44" s="8">
        <f t="shared" si="0"/>
        <v>0.94</v>
      </c>
      <c r="X44" s="6">
        <v>-0.28000000000000003</v>
      </c>
    </row>
    <row r="45" spans="1:24" x14ac:dyDescent="0.35">
      <c r="A45" t="s">
        <v>158</v>
      </c>
      <c r="B45" t="s">
        <v>159</v>
      </c>
      <c r="C45" t="s">
        <v>59</v>
      </c>
      <c r="D45" t="s">
        <v>60</v>
      </c>
      <c r="E45" t="s">
        <v>96</v>
      </c>
      <c r="F45" t="s">
        <v>130</v>
      </c>
      <c r="G45">
        <v>6</v>
      </c>
      <c r="H45">
        <v>2</v>
      </c>
      <c r="I45">
        <v>3</v>
      </c>
      <c r="J45">
        <v>4</v>
      </c>
      <c r="K45">
        <v>0</v>
      </c>
      <c r="L45">
        <v>0</v>
      </c>
      <c r="M45">
        <v>2</v>
      </c>
      <c r="N45">
        <v>2</v>
      </c>
      <c r="O45">
        <v>3</v>
      </c>
      <c r="P45">
        <v>3</v>
      </c>
      <c r="Q45" s="4">
        <v>95</v>
      </c>
      <c r="R45" s="5">
        <v>0.21470591616776286</v>
      </c>
      <c r="S45" s="4">
        <v>19</v>
      </c>
      <c r="T45" s="4">
        <v>23.317</v>
      </c>
      <c r="U45" s="4">
        <v>1.0401156229229582</v>
      </c>
      <c r="V45">
        <v>9</v>
      </c>
      <c r="W45" s="8">
        <f t="shared" si="0"/>
        <v>0.91</v>
      </c>
      <c r="X45" s="6">
        <v>0.46666666666666667</v>
      </c>
    </row>
    <row r="46" spans="1:24" x14ac:dyDescent="0.35">
      <c r="A46" t="s">
        <v>160</v>
      </c>
      <c r="B46" t="s">
        <v>161</v>
      </c>
      <c r="C46" t="s">
        <v>59</v>
      </c>
      <c r="D46" t="s">
        <v>60</v>
      </c>
      <c r="E46" t="s">
        <v>162</v>
      </c>
      <c r="F46" t="s">
        <v>163</v>
      </c>
      <c r="G46">
        <v>19</v>
      </c>
      <c r="H46">
        <v>19</v>
      </c>
      <c r="I46">
        <v>7</v>
      </c>
      <c r="J46">
        <v>2</v>
      </c>
      <c r="K46">
        <v>1</v>
      </c>
      <c r="L46">
        <v>5</v>
      </c>
      <c r="M46">
        <v>17</v>
      </c>
      <c r="N46">
        <v>18</v>
      </c>
      <c r="O46">
        <v>2</v>
      </c>
      <c r="P46">
        <v>3</v>
      </c>
      <c r="Q46" s="4">
        <v>87</v>
      </c>
      <c r="R46" s="5">
        <v>-0.61880959500546973</v>
      </c>
      <c r="S46" s="4">
        <v>2</v>
      </c>
      <c r="T46" s="4" t="s">
        <v>1253</v>
      </c>
      <c r="U46" s="4" t="e">
        <v>#VALUE!</v>
      </c>
      <c r="V46">
        <v>1</v>
      </c>
      <c r="W46" s="8">
        <f t="shared" si="0"/>
        <v>0.99</v>
      </c>
      <c r="X46" s="6">
        <v>0.69811320754716977</v>
      </c>
    </row>
    <row r="47" spans="1:24" x14ac:dyDescent="0.35">
      <c r="A47" t="s">
        <v>164</v>
      </c>
      <c r="B47" t="s">
        <v>165</v>
      </c>
      <c r="C47" t="s">
        <v>59</v>
      </c>
      <c r="D47" t="s">
        <v>60</v>
      </c>
      <c r="E47" t="s">
        <v>122</v>
      </c>
      <c r="F47" t="s">
        <v>123</v>
      </c>
      <c r="G47">
        <v>9</v>
      </c>
      <c r="H47">
        <v>1</v>
      </c>
      <c r="I47">
        <v>0</v>
      </c>
      <c r="J47">
        <v>10</v>
      </c>
      <c r="K47">
        <v>2</v>
      </c>
      <c r="L47">
        <v>1</v>
      </c>
      <c r="M47">
        <v>-1</v>
      </c>
      <c r="N47">
        <v>-1</v>
      </c>
      <c r="O47">
        <v>-1</v>
      </c>
      <c r="P47">
        <v>-3</v>
      </c>
      <c r="Q47" s="4">
        <v>97</v>
      </c>
      <c r="R47" s="5">
        <v>0.23626820519964767</v>
      </c>
      <c r="S47" s="4">
        <v>25</v>
      </c>
      <c r="T47" s="4">
        <v>29.74</v>
      </c>
      <c r="U47" s="4">
        <v>1.3266302965959933</v>
      </c>
      <c r="V47">
        <v>86</v>
      </c>
      <c r="W47" s="8">
        <f t="shared" si="0"/>
        <v>0.14000000000000001</v>
      </c>
      <c r="X47" s="6">
        <v>-0.13043478260869565</v>
      </c>
    </row>
    <row r="48" spans="1:24" x14ac:dyDescent="0.35">
      <c r="A48" t="s">
        <v>166</v>
      </c>
      <c r="B48" t="s">
        <v>167</v>
      </c>
      <c r="C48" t="s">
        <v>59</v>
      </c>
      <c r="D48" t="s">
        <v>60</v>
      </c>
      <c r="E48" t="s">
        <v>65</v>
      </c>
      <c r="F48" t="s">
        <v>168</v>
      </c>
      <c r="G48">
        <v>15</v>
      </c>
      <c r="H48">
        <v>2</v>
      </c>
      <c r="I48">
        <v>2</v>
      </c>
      <c r="J48">
        <v>1</v>
      </c>
      <c r="K48">
        <v>0</v>
      </c>
      <c r="L48">
        <v>0</v>
      </c>
      <c r="M48">
        <v>14</v>
      </c>
      <c r="N48">
        <v>2</v>
      </c>
      <c r="O48">
        <v>2</v>
      </c>
      <c r="P48">
        <v>3</v>
      </c>
      <c r="Q48" s="4">
        <v>100</v>
      </c>
      <c r="R48" s="5">
        <v>8.9012990965273792E-2</v>
      </c>
      <c r="S48" s="4">
        <v>80</v>
      </c>
      <c r="T48" s="4">
        <v>29.077999999999999</v>
      </c>
      <c r="U48" s="4">
        <v>1.2971000593281201</v>
      </c>
      <c r="V48">
        <v>22</v>
      </c>
      <c r="W48" s="8">
        <f t="shared" si="0"/>
        <v>0.78</v>
      </c>
      <c r="X48" s="6">
        <v>0.9</v>
      </c>
    </row>
    <row r="49" spans="1:24" x14ac:dyDescent="0.35">
      <c r="A49" t="s">
        <v>175</v>
      </c>
      <c r="B49" t="s">
        <v>176</v>
      </c>
      <c r="C49" t="s">
        <v>59</v>
      </c>
      <c r="D49" t="s">
        <v>60</v>
      </c>
      <c r="E49" t="s">
        <v>148</v>
      </c>
      <c r="F49" t="s">
        <v>177</v>
      </c>
      <c r="G49">
        <v>3</v>
      </c>
      <c r="H49">
        <v>1</v>
      </c>
      <c r="I49">
        <v>0</v>
      </c>
      <c r="J49">
        <v>0</v>
      </c>
      <c r="K49">
        <v>1</v>
      </c>
      <c r="L49">
        <v>0</v>
      </c>
      <c r="M49">
        <v>3</v>
      </c>
      <c r="N49">
        <v>0</v>
      </c>
      <c r="O49">
        <v>0</v>
      </c>
      <c r="P49">
        <v>1</v>
      </c>
      <c r="Q49" s="4">
        <v>94</v>
      </c>
      <c r="R49" s="5">
        <v>3.0010966841307191E-3</v>
      </c>
      <c r="S49" s="4">
        <v>65</v>
      </c>
      <c r="T49" s="4">
        <v>59.746000000000002</v>
      </c>
      <c r="U49" s="4">
        <v>2.6651262172301351</v>
      </c>
      <c r="V49">
        <v>8</v>
      </c>
      <c r="W49" s="8">
        <f t="shared" si="0"/>
        <v>0.92</v>
      </c>
      <c r="X49" s="6">
        <v>0.6</v>
      </c>
    </row>
    <row r="50" spans="1:24" x14ac:dyDescent="0.35">
      <c r="A50" t="s">
        <v>178</v>
      </c>
      <c r="B50" t="s">
        <v>179</v>
      </c>
      <c r="C50" t="s">
        <v>59</v>
      </c>
      <c r="D50" t="s">
        <v>60</v>
      </c>
      <c r="E50" t="s">
        <v>102</v>
      </c>
      <c r="F50" t="s">
        <v>180</v>
      </c>
      <c r="G50">
        <v>6</v>
      </c>
      <c r="H50">
        <v>2</v>
      </c>
      <c r="I50">
        <v>0</v>
      </c>
      <c r="J50">
        <v>0</v>
      </c>
      <c r="K50">
        <v>0</v>
      </c>
      <c r="L50">
        <v>0</v>
      </c>
      <c r="M50">
        <v>6</v>
      </c>
      <c r="N50">
        <v>2</v>
      </c>
      <c r="O50">
        <v>0</v>
      </c>
      <c r="P50">
        <v>2</v>
      </c>
      <c r="Q50" s="4">
        <v>94</v>
      </c>
      <c r="R50" s="5">
        <v>-0.31523354845014517</v>
      </c>
      <c r="S50" s="4">
        <v>19</v>
      </c>
      <c r="T50" s="4">
        <v>20.169</v>
      </c>
      <c r="U50" s="4">
        <v>0.89969086926847985</v>
      </c>
      <c r="V50">
        <v>5</v>
      </c>
      <c r="W50" s="8">
        <f t="shared" si="0"/>
        <v>0.95</v>
      </c>
      <c r="X50" s="6">
        <v>1</v>
      </c>
    </row>
    <row r="51" spans="1:24" x14ac:dyDescent="0.35">
      <c r="A51" t="s">
        <v>181</v>
      </c>
      <c r="B51" t="s">
        <v>182</v>
      </c>
      <c r="C51" t="s">
        <v>59</v>
      </c>
      <c r="D51" t="s">
        <v>60</v>
      </c>
      <c r="E51" t="s">
        <v>148</v>
      </c>
      <c r="F51" t="s">
        <v>183</v>
      </c>
      <c r="G51">
        <v>4</v>
      </c>
      <c r="H51">
        <v>0</v>
      </c>
      <c r="I51">
        <v>0</v>
      </c>
      <c r="J51">
        <v>3</v>
      </c>
      <c r="K51">
        <v>2</v>
      </c>
      <c r="L51">
        <v>4</v>
      </c>
      <c r="M51">
        <v>1</v>
      </c>
      <c r="N51">
        <v>-2</v>
      </c>
      <c r="O51">
        <v>-4</v>
      </c>
      <c r="P51">
        <v>1</v>
      </c>
      <c r="Q51">
        <v>7</v>
      </c>
      <c r="R51" s="5">
        <v>-0.59485959258288801</v>
      </c>
      <c r="S51" s="4">
        <v>75</v>
      </c>
      <c r="T51" s="4">
        <v>28.131</v>
      </c>
      <c r="U51" s="4">
        <v>1.2548566534479451</v>
      </c>
      <c r="V51">
        <v>8</v>
      </c>
      <c r="W51" s="8">
        <f t="shared" si="0"/>
        <v>0.92</v>
      </c>
      <c r="X51" s="6">
        <v>-0.38461538461538464</v>
      </c>
    </row>
    <row r="52" spans="1:24" x14ac:dyDescent="0.35">
      <c r="A52" t="s">
        <v>184</v>
      </c>
      <c r="B52" t="s">
        <v>185</v>
      </c>
      <c r="C52" t="s">
        <v>59</v>
      </c>
      <c r="D52" t="s">
        <v>60</v>
      </c>
      <c r="E52" t="s">
        <v>65</v>
      </c>
      <c r="F52" t="s">
        <v>89</v>
      </c>
      <c r="G52">
        <v>1</v>
      </c>
      <c r="H52">
        <v>0</v>
      </c>
      <c r="I52">
        <v>11</v>
      </c>
      <c r="J52">
        <v>2</v>
      </c>
      <c r="K52">
        <v>1</v>
      </c>
      <c r="L52">
        <v>16</v>
      </c>
      <c r="M52">
        <v>-1</v>
      </c>
      <c r="N52">
        <v>-1</v>
      </c>
      <c r="O52">
        <v>-5</v>
      </c>
      <c r="P52">
        <v>-3</v>
      </c>
      <c r="Q52">
        <v>32</v>
      </c>
      <c r="R52" s="5">
        <v>0.17659495378737938</v>
      </c>
      <c r="S52" s="4">
        <v>65</v>
      </c>
      <c r="T52" s="4">
        <v>14.074</v>
      </c>
      <c r="U52" s="4">
        <v>0.6278074914018833</v>
      </c>
      <c r="V52">
        <v>10</v>
      </c>
      <c r="W52" s="8">
        <f t="shared" si="0"/>
        <v>0.9</v>
      </c>
      <c r="X52" s="6">
        <v>-0.22580645161290322</v>
      </c>
    </row>
    <row r="53" spans="1:24" x14ac:dyDescent="0.35">
      <c r="A53" t="s">
        <v>186</v>
      </c>
      <c r="B53" t="s">
        <v>187</v>
      </c>
      <c r="C53" t="s">
        <v>59</v>
      </c>
      <c r="D53" t="s">
        <v>60</v>
      </c>
      <c r="E53" t="s">
        <v>122</v>
      </c>
      <c r="F53" t="s">
        <v>135</v>
      </c>
      <c r="G53">
        <v>10</v>
      </c>
      <c r="H53">
        <v>3</v>
      </c>
      <c r="I53">
        <v>1</v>
      </c>
      <c r="J53">
        <v>2</v>
      </c>
      <c r="K53">
        <v>2</v>
      </c>
      <c r="L53">
        <v>2</v>
      </c>
      <c r="M53">
        <v>8</v>
      </c>
      <c r="N53">
        <v>1</v>
      </c>
      <c r="O53">
        <v>-1</v>
      </c>
      <c r="P53">
        <v>2</v>
      </c>
      <c r="Q53">
        <v>100</v>
      </c>
      <c r="R53" s="5">
        <v>-0.31241583606502099</v>
      </c>
      <c r="S53" s="4">
        <v>15</v>
      </c>
      <c r="T53" s="4">
        <v>18.041</v>
      </c>
      <c r="U53" s="4">
        <v>0.80476587696329238</v>
      </c>
      <c r="V53">
        <v>2</v>
      </c>
      <c r="W53" s="8">
        <f t="shared" si="0"/>
        <v>0.98</v>
      </c>
      <c r="X53" s="6">
        <v>0.4</v>
      </c>
    </row>
    <row r="54" spans="1:24" x14ac:dyDescent="0.35">
      <c r="A54" t="s">
        <v>188</v>
      </c>
      <c r="B54" t="s">
        <v>189</v>
      </c>
      <c r="C54" t="s">
        <v>59</v>
      </c>
      <c r="D54" t="s">
        <v>60</v>
      </c>
      <c r="E54" t="s">
        <v>102</v>
      </c>
      <c r="F54" t="s">
        <v>190</v>
      </c>
      <c r="G54">
        <v>1</v>
      </c>
      <c r="H54">
        <v>0</v>
      </c>
      <c r="I54">
        <v>0</v>
      </c>
      <c r="J54">
        <v>4</v>
      </c>
      <c r="K54">
        <v>0</v>
      </c>
      <c r="L54">
        <v>0</v>
      </c>
      <c r="M54">
        <v>-3</v>
      </c>
      <c r="N54">
        <v>0</v>
      </c>
      <c r="O54">
        <v>0</v>
      </c>
      <c r="P54">
        <v>-3</v>
      </c>
      <c r="Q54">
        <v>92</v>
      </c>
      <c r="R54" s="5">
        <v>5.2250778684589695E-2</v>
      </c>
      <c r="S54" s="4">
        <v>52</v>
      </c>
      <c r="T54" s="4">
        <v>35.121000000000002</v>
      </c>
      <c r="U54" s="4">
        <v>1.5666638415180862</v>
      </c>
      <c r="V54">
        <v>65</v>
      </c>
      <c r="W54" s="8">
        <f t="shared" si="0"/>
        <v>0.35</v>
      </c>
      <c r="X54" s="6">
        <v>-0.6</v>
      </c>
    </row>
    <row r="55" spans="1:24" x14ac:dyDescent="0.35">
      <c r="A55" t="s">
        <v>194</v>
      </c>
      <c r="B55" t="s">
        <v>195</v>
      </c>
      <c r="C55" t="s">
        <v>59</v>
      </c>
      <c r="D55" t="s">
        <v>60</v>
      </c>
      <c r="E55" t="s">
        <v>79</v>
      </c>
      <c r="F55" t="s">
        <v>196</v>
      </c>
      <c r="G55">
        <v>21</v>
      </c>
      <c r="H55">
        <v>6</v>
      </c>
      <c r="I55">
        <v>4</v>
      </c>
      <c r="J55">
        <v>6</v>
      </c>
      <c r="K55">
        <v>10</v>
      </c>
      <c r="L55">
        <v>7</v>
      </c>
      <c r="M55">
        <v>15</v>
      </c>
      <c r="N55">
        <v>-4</v>
      </c>
      <c r="O55">
        <v>-3</v>
      </c>
      <c r="P55">
        <v>1</v>
      </c>
      <c r="Q55">
        <v>100</v>
      </c>
      <c r="R55" s="5">
        <v>-0.55738567265324657</v>
      </c>
      <c r="S55" s="4">
        <v>37</v>
      </c>
      <c r="T55" s="4">
        <v>17.542000000000002</v>
      </c>
      <c r="U55" s="4">
        <v>0.78250667998947265</v>
      </c>
      <c r="V55">
        <v>33</v>
      </c>
      <c r="W55" s="8">
        <f t="shared" si="0"/>
        <v>0.66999999999999993</v>
      </c>
      <c r="X55" s="6">
        <v>0.14814814814814814</v>
      </c>
    </row>
    <row r="56" spans="1:24" x14ac:dyDescent="0.35">
      <c r="A56" t="s">
        <v>197</v>
      </c>
      <c r="B56" t="s">
        <v>198</v>
      </c>
      <c r="C56" t="s">
        <v>59</v>
      </c>
      <c r="D56" t="s">
        <v>60</v>
      </c>
      <c r="E56" t="s">
        <v>72</v>
      </c>
      <c r="F56" t="s">
        <v>199</v>
      </c>
      <c r="G56">
        <v>3</v>
      </c>
      <c r="H56">
        <v>4</v>
      </c>
      <c r="I56">
        <v>15</v>
      </c>
      <c r="J56">
        <v>1</v>
      </c>
      <c r="K56">
        <v>1</v>
      </c>
      <c r="L56">
        <v>3</v>
      </c>
      <c r="M56">
        <v>2</v>
      </c>
      <c r="N56">
        <v>3</v>
      </c>
      <c r="O56">
        <v>12</v>
      </c>
      <c r="P56">
        <v>3</v>
      </c>
      <c r="Q56">
        <v>72</v>
      </c>
      <c r="R56" s="5">
        <v>0.22963433605733277</v>
      </c>
      <c r="S56" s="4">
        <v>67</v>
      </c>
      <c r="T56" s="4">
        <v>17.420999999999999</v>
      </c>
      <c r="U56" s="4">
        <v>0.77710915928039004</v>
      </c>
      <c r="V56">
        <v>29</v>
      </c>
      <c r="W56" s="8">
        <f t="shared" si="0"/>
        <v>0.71</v>
      </c>
      <c r="X56" s="6">
        <v>0.62962962962962965</v>
      </c>
    </row>
    <row r="57" spans="1:24" x14ac:dyDescent="0.35">
      <c r="A57" t="s">
        <v>200</v>
      </c>
      <c r="B57" t="s">
        <v>201</v>
      </c>
      <c r="C57" t="s">
        <v>59</v>
      </c>
      <c r="D57" t="s">
        <v>60</v>
      </c>
      <c r="E57" t="s">
        <v>96</v>
      </c>
      <c r="F57" t="s">
        <v>193</v>
      </c>
      <c r="G57">
        <v>0</v>
      </c>
      <c r="H57">
        <v>2</v>
      </c>
      <c r="I57">
        <v>0</v>
      </c>
      <c r="J57">
        <v>23</v>
      </c>
      <c r="K57">
        <v>11</v>
      </c>
      <c r="L57">
        <v>7</v>
      </c>
      <c r="M57">
        <v>-23</v>
      </c>
      <c r="N57">
        <v>-9</v>
      </c>
      <c r="O57">
        <v>-7</v>
      </c>
      <c r="P57">
        <v>-3</v>
      </c>
      <c r="Q57">
        <v>99</v>
      </c>
      <c r="R57" s="5">
        <v>-0.82739404526209648</v>
      </c>
      <c r="S57" s="4">
        <v>17</v>
      </c>
      <c r="T57" s="4">
        <v>215.89099999999999</v>
      </c>
      <c r="U57" s="4">
        <v>9.6303813504507598</v>
      </c>
      <c r="V57">
        <v>3</v>
      </c>
      <c r="W57" s="8">
        <f t="shared" si="0"/>
        <v>0.97</v>
      </c>
      <c r="X57" s="6">
        <v>-0.90697674418604646</v>
      </c>
    </row>
    <row r="58" spans="1:24" x14ac:dyDescent="0.35">
      <c r="A58" t="s">
        <v>202</v>
      </c>
      <c r="B58" t="s">
        <v>203</v>
      </c>
      <c r="C58" t="s">
        <v>59</v>
      </c>
      <c r="D58" t="s">
        <v>60</v>
      </c>
      <c r="E58" t="s">
        <v>79</v>
      </c>
      <c r="F58" t="s">
        <v>204</v>
      </c>
      <c r="G58">
        <v>7</v>
      </c>
      <c r="H58">
        <v>13</v>
      </c>
      <c r="I58">
        <v>2</v>
      </c>
      <c r="J58">
        <v>0</v>
      </c>
      <c r="K58">
        <v>11</v>
      </c>
      <c r="L58">
        <v>1</v>
      </c>
      <c r="M58">
        <v>7</v>
      </c>
      <c r="N58">
        <v>2</v>
      </c>
      <c r="O58">
        <v>1</v>
      </c>
      <c r="P58">
        <v>3</v>
      </c>
      <c r="Q58">
        <v>20</v>
      </c>
      <c r="R58" s="5">
        <v>-0.53083529068337021</v>
      </c>
      <c r="S58" s="4">
        <v>57</v>
      </c>
      <c r="T58" s="4">
        <v>12.962999999999999</v>
      </c>
      <c r="U58" s="4">
        <v>0.57824843761848888</v>
      </c>
      <c r="V58">
        <v>33</v>
      </c>
      <c r="W58" s="8">
        <f t="shared" si="0"/>
        <v>0.66999999999999993</v>
      </c>
      <c r="X58" s="6">
        <v>0.29411764705882354</v>
      </c>
    </row>
    <row r="59" spans="1:24" x14ac:dyDescent="0.35">
      <c r="A59" t="s">
        <v>205</v>
      </c>
      <c r="B59" t="s">
        <v>206</v>
      </c>
      <c r="C59" t="s">
        <v>59</v>
      </c>
      <c r="D59" t="s">
        <v>60</v>
      </c>
      <c r="E59" t="s">
        <v>122</v>
      </c>
      <c r="F59" t="s">
        <v>135</v>
      </c>
      <c r="G59">
        <v>12</v>
      </c>
      <c r="H59">
        <v>1</v>
      </c>
      <c r="I59">
        <v>0</v>
      </c>
      <c r="J59">
        <v>0</v>
      </c>
      <c r="K59">
        <v>4</v>
      </c>
      <c r="L59">
        <v>1</v>
      </c>
      <c r="M59">
        <v>12</v>
      </c>
      <c r="N59">
        <v>-3</v>
      </c>
      <c r="O59">
        <v>-1</v>
      </c>
      <c r="P59">
        <v>1</v>
      </c>
      <c r="Q59">
        <v>100</v>
      </c>
      <c r="R59" s="5">
        <v>-4.7681312075677398E-2</v>
      </c>
      <c r="S59" s="4">
        <v>72</v>
      </c>
      <c r="T59" s="4">
        <v>25.346</v>
      </c>
      <c r="U59" s="4">
        <v>1.1306244619207144</v>
      </c>
      <c r="V59">
        <v>58</v>
      </c>
      <c r="W59" s="8">
        <f t="shared" si="0"/>
        <v>0.42000000000000004</v>
      </c>
      <c r="X59" s="6">
        <v>0.44444444444444442</v>
      </c>
    </row>
    <row r="60" spans="1:24" x14ac:dyDescent="0.35">
      <c r="A60" t="s">
        <v>207</v>
      </c>
      <c r="B60" t="s">
        <v>208</v>
      </c>
      <c r="C60" t="s">
        <v>59</v>
      </c>
      <c r="D60" t="s">
        <v>60</v>
      </c>
      <c r="E60" t="s">
        <v>61</v>
      </c>
      <c r="F60" t="s">
        <v>76</v>
      </c>
      <c r="G60">
        <v>0</v>
      </c>
      <c r="H60">
        <v>0</v>
      </c>
      <c r="I60">
        <v>0</v>
      </c>
      <c r="J60">
        <v>17</v>
      </c>
      <c r="K60">
        <v>1</v>
      </c>
      <c r="L60">
        <v>1</v>
      </c>
      <c r="M60">
        <v>-17</v>
      </c>
      <c r="N60">
        <v>-1</v>
      </c>
      <c r="O60">
        <v>-1</v>
      </c>
      <c r="P60">
        <v>-3</v>
      </c>
      <c r="Q60">
        <v>70</v>
      </c>
      <c r="R60" s="5">
        <v>-0.23602686801071912</v>
      </c>
      <c r="S60" s="4">
        <v>5</v>
      </c>
      <c r="T60" s="4">
        <v>24.010999999999999</v>
      </c>
      <c r="U60" s="4">
        <v>1.0710733036841424</v>
      </c>
      <c r="V60">
        <v>3</v>
      </c>
      <c r="W60" s="8">
        <f t="shared" si="0"/>
        <v>0.97</v>
      </c>
      <c r="X60" s="6">
        <v>-1</v>
      </c>
    </row>
    <row r="61" spans="1:24" x14ac:dyDescent="0.35">
      <c r="A61" t="s">
        <v>1159</v>
      </c>
      <c r="B61" t="s">
        <v>1160</v>
      </c>
      <c r="C61" t="s">
        <v>59</v>
      </c>
      <c r="D61" t="s">
        <v>60</v>
      </c>
      <c r="E61" t="s">
        <v>72</v>
      </c>
      <c r="F61" t="s">
        <v>199</v>
      </c>
      <c r="G61">
        <v>22</v>
      </c>
      <c r="H61">
        <v>0</v>
      </c>
      <c r="I61">
        <v>3</v>
      </c>
      <c r="J61">
        <v>1</v>
      </c>
      <c r="K61">
        <v>0</v>
      </c>
      <c r="L61">
        <v>10</v>
      </c>
      <c r="M61">
        <v>21</v>
      </c>
      <c r="N61">
        <v>0</v>
      </c>
      <c r="O61">
        <v>-7</v>
      </c>
      <c r="P61">
        <v>2</v>
      </c>
      <c r="Q61">
        <v>100</v>
      </c>
      <c r="R61" s="5">
        <v>0.47690563811542691</v>
      </c>
      <c r="S61" s="4">
        <v>100</v>
      </c>
      <c r="T61" s="4">
        <v>14.151</v>
      </c>
      <c r="U61" s="4">
        <v>0.63124227730766314</v>
      </c>
      <c r="V61">
        <v>32</v>
      </c>
      <c r="W61" s="8">
        <f t="shared" si="0"/>
        <v>0.67999999999999994</v>
      </c>
      <c r="X61" s="6">
        <v>0.3888888888888889</v>
      </c>
    </row>
    <row r="62" spans="1:24" x14ac:dyDescent="0.35">
      <c r="A62" t="s">
        <v>209</v>
      </c>
      <c r="B62" t="s">
        <v>210</v>
      </c>
      <c r="C62" t="s">
        <v>59</v>
      </c>
      <c r="D62" t="s">
        <v>60</v>
      </c>
      <c r="E62" t="s">
        <v>72</v>
      </c>
      <c r="F62" t="s">
        <v>199</v>
      </c>
      <c r="G62">
        <v>15</v>
      </c>
      <c r="H62">
        <v>7</v>
      </c>
      <c r="I62">
        <v>8</v>
      </c>
      <c r="J62">
        <v>2</v>
      </c>
      <c r="K62">
        <v>1</v>
      </c>
      <c r="L62">
        <v>4</v>
      </c>
      <c r="M62">
        <v>13</v>
      </c>
      <c r="N62">
        <v>6</v>
      </c>
      <c r="O62">
        <v>4</v>
      </c>
      <c r="P62">
        <v>3</v>
      </c>
      <c r="Q62">
        <v>94</v>
      </c>
      <c r="R62" s="5">
        <v>0.58903786612897313</v>
      </c>
      <c r="S62" s="4">
        <v>99</v>
      </c>
      <c r="T62" s="4">
        <v>18.687999999999999</v>
      </c>
      <c r="U62" s="4">
        <v>0.83362700009367596</v>
      </c>
      <c r="V62">
        <v>81</v>
      </c>
      <c r="W62" s="8">
        <f t="shared" si="0"/>
        <v>0.18999999999999995</v>
      </c>
      <c r="X62" s="6">
        <v>0.6216216216216216</v>
      </c>
    </row>
    <row r="63" spans="1:24" x14ac:dyDescent="0.35">
      <c r="A63" t="s">
        <v>211</v>
      </c>
      <c r="B63" t="s">
        <v>212</v>
      </c>
      <c r="C63" t="s">
        <v>59</v>
      </c>
      <c r="D63" t="s">
        <v>60</v>
      </c>
      <c r="E63" t="s">
        <v>61</v>
      </c>
      <c r="F63" t="s">
        <v>76</v>
      </c>
      <c r="G63">
        <v>0</v>
      </c>
      <c r="H63">
        <v>3</v>
      </c>
      <c r="I63">
        <v>0</v>
      </c>
      <c r="J63">
        <v>16</v>
      </c>
      <c r="K63">
        <v>4</v>
      </c>
      <c r="L63">
        <v>6</v>
      </c>
      <c r="M63">
        <v>-16</v>
      </c>
      <c r="N63">
        <v>-1</v>
      </c>
      <c r="O63">
        <v>-6</v>
      </c>
      <c r="P63">
        <v>-3</v>
      </c>
      <c r="Q63">
        <v>100</v>
      </c>
      <c r="R63" s="5">
        <v>-2.4885613560769775E-2</v>
      </c>
      <c r="S63" s="4">
        <v>14</v>
      </c>
      <c r="T63" s="4">
        <v>19.844000000000001</v>
      </c>
      <c r="U63" s="4">
        <v>0.88519339628953908</v>
      </c>
      <c r="V63">
        <v>3</v>
      </c>
      <c r="W63" s="8">
        <f t="shared" si="0"/>
        <v>0.97</v>
      </c>
      <c r="X63" s="6">
        <v>-0.7931034482758621</v>
      </c>
    </row>
    <row r="64" spans="1:24" x14ac:dyDescent="0.35">
      <c r="A64" t="s">
        <v>213</v>
      </c>
      <c r="B64" t="s">
        <v>214</v>
      </c>
      <c r="C64" t="s">
        <v>59</v>
      </c>
      <c r="D64" t="s">
        <v>60</v>
      </c>
      <c r="E64" t="s">
        <v>79</v>
      </c>
      <c r="F64" t="s">
        <v>145</v>
      </c>
      <c r="G64">
        <v>13</v>
      </c>
      <c r="H64">
        <v>11</v>
      </c>
      <c r="I64">
        <v>9</v>
      </c>
      <c r="J64">
        <v>1</v>
      </c>
      <c r="K64">
        <v>2</v>
      </c>
      <c r="L64">
        <v>1</v>
      </c>
      <c r="M64">
        <v>12</v>
      </c>
      <c r="N64">
        <v>9</v>
      </c>
      <c r="O64">
        <v>8</v>
      </c>
      <c r="P64">
        <v>3</v>
      </c>
      <c r="Q64">
        <v>100</v>
      </c>
      <c r="R64" s="5">
        <v>-0.32640028084631889</v>
      </c>
      <c r="S64" s="4">
        <v>40</v>
      </c>
      <c r="T64" s="4">
        <v>8.4969999999999999</v>
      </c>
      <c r="U64" s="4">
        <v>0.37903085508326012</v>
      </c>
      <c r="V64">
        <v>2</v>
      </c>
      <c r="W64" s="8">
        <f t="shared" si="0"/>
        <v>0.98</v>
      </c>
      <c r="X64" s="6">
        <v>0.78378378378378377</v>
      </c>
    </row>
    <row r="65" spans="1:24" x14ac:dyDescent="0.35">
      <c r="A65" t="s">
        <v>215</v>
      </c>
      <c r="B65" t="s">
        <v>216</v>
      </c>
      <c r="C65" t="s">
        <v>59</v>
      </c>
      <c r="D65" t="s">
        <v>60</v>
      </c>
      <c r="E65" t="s">
        <v>92</v>
      </c>
      <c r="F65" t="s">
        <v>217</v>
      </c>
      <c r="G65">
        <v>1</v>
      </c>
      <c r="H65">
        <v>0</v>
      </c>
      <c r="I65">
        <v>5</v>
      </c>
      <c r="J65">
        <v>1</v>
      </c>
      <c r="K65">
        <v>3</v>
      </c>
      <c r="L65">
        <v>11</v>
      </c>
      <c r="M65">
        <v>0</v>
      </c>
      <c r="N65">
        <v>-3</v>
      </c>
      <c r="O65">
        <v>-6</v>
      </c>
      <c r="P65">
        <v>1</v>
      </c>
      <c r="Q65">
        <v>70</v>
      </c>
      <c r="R65" s="5">
        <v>1.7718709863320761E-2</v>
      </c>
      <c r="S65" s="4">
        <v>89</v>
      </c>
      <c r="T65" s="4">
        <v>42.651000000000003</v>
      </c>
      <c r="U65" s="4">
        <v>1.902559138537852</v>
      </c>
      <c r="V65">
        <v>86</v>
      </c>
      <c r="W65" s="8">
        <f t="shared" si="0"/>
        <v>0.14000000000000001</v>
      </c>
      <c r="X65" s="6">
        <v>-0.42857142857142855</v>
      </c>
    </row>
    <row r="66" spans="1:24" x14ac:dyDescent="0.35">
      <c r="A66" t="s">
        <v>220</v>
      </c>
      <c r="B66" t="s">
        <v>221</v>
      </c>
      <c r="C66" t="s">
        <v>59</v>
      </c>
      <c r="D66" t="s">
        <v>60</v>
      </c>
      <c r="E66" t="s">
        <v>61</v>
      </c>
      <c r="F66" t="s">
        <v>69</v>
      </c>
      <c r="G66">
        <v>26</v>
      </c>
      <c r="H66">
        <v>7</v>
      </c>
      <c r="I66">
        <v>4</v>
      </c>
      <c r="J66">
        <v>3</v>
      </c>
      <c r="K66">
        <v>5</v>
      </c>
      <c r="L66">
        <v>3</v>
      </c>
      <c r="M66">
        <v>23</v>
      </c>
      <c r="N66">
        <v>2</v>
      </c>
      <c r="O66">
        <v>1</v>
      </c>
      <c r="P66">
        <v>3</v>
      </c>
      <c r="Q66">
        <v>60</v>
      </c>
      <c r="R66" s="5">
        <v>-0.37356097895208368</v>
      </c>
      <c r="S66" s="4">
        <v>44</v>
      </c>
      <c r="T66" s="4">
        <v>8.5139999999999993</v>
      </c>
      <c r="U66" s="4">
        <v>0.37978918443908161</v>
      </c>
      <c r="V66">
        <v>4</v>
      </c>
      <c r="W66" s="8">
        <f t="shared" si="0"/>
        <v>0.96</v>
      </c>
      <c r="X66" s="6">
        <v>0.54166666666666663</v>
      </c>
    </row>
    <row r="67" spans="1:24" x14ac:dyDescent="0.35">
      <c r="A67" t="s">
        <v>1161</v>
      </c>
      <c r="B67" t="s">
        <v>1162</v>
      </c>
      <c r="C67" t="s">
        <v>59</v>
      </c>
      <c r="D67" t="s">
        <v>60</v>
      </c>
      <c r="E67" t="s">
        <v>61</v>
      </c>
      <c r="F67" t="s">
        <v>62</v>
      </c>
      <c r="G67">
        <v>4</v>
      </c>
      <c r="H67">
        <v>0</v>
      </c>
      <c r="I67">
        <v>0</v>
      </c>
      <c r="J67">
        <v>0</v>
      </c>
      <c r="K67">
        <v>1</v>
      </c>
      <c r="L67">
        <v>0</v>
      </c>
      <c r="M67">
        <v>4</v>
      </c>
      <c r="N67">
        <v>-1</v>
      </c>
      <c r="O67">
        <v>0</v>
      </c>
      <c r="P67">
        <v>1</v>
      </c>
      <c r="Q67">
        <v>97</v>
      </c>
      <c r="R67" s="5">
        <v>0.62860204518845608</v>
      </c>
      <c r="S67" s="4">
        <v>27</v>
      </c>
      <c r="T67" s="4">
        <v>55.578000000000003</v>
      </c>
      <c r="U67" s="4">
        <v>2.4792017022263657</v>
      </c>
      <c r="V67">
        <v>39</v>
      </c>
      <c r="W67" s="8">
        <f t="shared" si="0"/>
        <v>0.61</v>
      </c>
      <c r="X67" s="6">
        <v>0.6</v>
      </c>
    </row>
    <row r="68" spans="1:24" x14ac:dyDescent="0.35">
      <c r="A68" t="s">
        <v>222</v>
      </c>
      <c r="B68" t="s">
        <v>223</v>
      </c>
      <c r="C68" t="s">
        <v>59</v>
      </c>
      <c r="D68" t="s">
        <v>60</v>
      </c>
      <c r="E68" t="s">
        <v>79</v>
      </c>
      <c r="F68" t="s">
        <v>145</v>
      </c>
      <c r="G68">
        <v>2</v>
      </c>
      <c r="H68">
        <v>17</v>
      </c>
      <c r="I68">
        <v>2</v>
      </c>
      <c r="J68">
        <v>0</v>
      </c>
      <c r="K68">
        <v>2</v>
      </c>
      <c r="L68">
        <v>1</v>
      </c>
      <c r="M68">
        <v>2</v>
      </c>
      <c r="N68">
        <v>15</v>
      </c>
      <c r="O68">
        <v>1</v>
      </c>
      <c r="P68">
        <v>3</v>
      </c>
      <c r="Q68">
        <v>55</v>
      </c>
      <c r="R68" s="5">
        <v>-0.41070156740346386</v>
      </c>
      <c r="S68" s="4">
        <v>37</v>
      </c>
      <c r="T68" s="4">
        <v>9.1829999999999998</v>
      </c>
      <c r="U68" s="4">
        <v>0.40963167497111658</v>
      </c>
      <c r="V68">
        <v>3</v>
      </c>
      <c r="W68" s="8">
        <f t="shared" si="0"/>
        <v>0.97</v>
      </c>
      <c r="X68" s="6">
        <v>0.75</v>
      </c>
    </row>
    <row r="69" spans="1:24" x14ac:dyDescent="0.35">
      <c r="A69" t="s">
        <v>224</v>
      </c>
      <c r="B69" t="s">
        <v>225</v>
      </c>
      <c r="C69" t="s">
        <v>59</v>
      </c>
      <c r="D69" t="s">
        <v>60</v>
      </c>
      <c r="E69" t="s">
        <v>72</v>
      </c>
      <c r="F69" t="s">
        <v>73</v>
      </c>
      <c r="G69">
        <v>15</v>
      </c>
      <c r="H69">
        <v>4</v>
      </c>
      <c r="I69">
        <v>2</v>
      </c>
      <c r="J69">
        <v>9</v>
      </c>
      <c r="K69">
        <v>4</v>
      </c>
      <c r="L69">
        <v>4</v>
      </c>
      <c r="M69">
        <v>6</v>
      </c>
      <c r="N69">
        <v>0</v>
      </c>
      <c r="O69">
        <v>-2</v>
      </c>
      <c r="P69">
        <v>2</v>
      </c>
      <c r="Q69">
        <v>100</v>
      </c>
      <c r="R69" s="5">
        <v>-0.2081966527445753</v>
      </c>
      <c r="S69" s="4">
        <v>69</v>
      </c>
      <c r="T69" s="4">
        <v>33.768999999999998</v>
      </c>
      <c r="U69" s="4">
        <v>1.5063543539256925</v>
      </c>
      <c r="V69">
        <v>95</v>
      </c>
      <c r="W69" s="8">
        <f t="shared" si="0"/>
        <v>5.0000000000000044E-2</v>
      </c>
      <c r="X69" s="6">
        <v>0.10526315789473684</v>
      </c>
    </row>
    <row r="70" spans="1:24" x14ac:dyDescent="0.35">
      <c r="A70" t="s">
        <v>1215</v>
      </c>
      <c r="B70" t="s">
        <v>227</v>
      </c>
      <c r="C70" t="s">
        <v>59</v>
      </c>
      <c r="D70" t="s">
        <v>60</v>
      </c>
      <c r="E70" t="s">
        <v>162</v>
      </c>
      <c r="F70" t="s">
        <v>228</v>
      </c>
      <c r="G70">
        <v>10</v>
      </c>
      <c r="H70">
        <v>5</v>
      </c>
      <c r="I70">
        <v>1</v>
      </c>
      <c r="J70">
        <v>14</v>
      </c>
      <c r="K70">
        <v>9</v>
      </c>
      <c r="L70">
        <v>5</v>
      </c>
      <c r="M70">
        <v>-4</v>
      </c>
      <c r="N70">
        <v>-4</v>
      </c>
      <c r="O70">
        <v>-4</v>
      </c>
      <c r="P70">
        <v>-3</v>
      </c>
      <c r="Q70">
        <v>100</v>
      </c>
      <c r="R70" s="5">
        <v>-0.48384930263422693</v>
      </c>
      <c r="S70" s="4">
        <v>37</v>
      </c>
      <c r="T70" s="4">
        <v>40.381999999999998</v>
      </c>
      <c r="U70" s="4">
        <v>1.8013444733402624</v>
      </c>
      <c r="V70">
        <v>86</v>
      </c>
      <c r="W70" s="8">
        <f t="shared" si="0"/>
        <v>0.14000000000000001</v>
      </c>
      <c r="X70" s="6">
        <v>-0.27272727272727271</v>
      </c>
    </row>
    <row r="71" spans="1:24" x14ac:dyDescent="0.35">
      <c r="A71" t="s">
        <v>233</v>
      </c>
      <c r="B71" t="s">
        <v>234</v>
      </c>
      <c r="C71" t="s">
        <v>59</v>
      </c>
      <c r="D71" t="s">
        <v>60</v>
      </c>
      <c r="E71" t="s">
        <v>61</v>
      </c>
      <c r="F71" t="s">
        <v>235</v>
      </c>
      <c r="G71">
        <v>9</v>
      </c>
      <c r="H71">
        <v>5</v>
      </c>
      <c r="I71">
        <v>1</v>
      </c>
      <c r="J71">
        <v>1</v>
      </c>
      <c r="K71">
        <v>1</v>
      </c>
      <c r="L71">
        <v>0</v>
      </c>
      <c r="M71">
        <v>8</v>
      </c>
      <c r="N71">
        <v>4</v>
      </c>
      <c r="O71">
        <v>1</v>
      </c>
      <c r="P71">
        <v>3</v>
      </c>
      <c r="Q71">
        <v>75</v>
      </c>
      <c r="R71" s="5">
        <v>-0.11510112369066727</v>
      </c>
      <c r="S71" s="4">
        <v>67</v>
      </c>
      <c r="T71" s="4">
        <v>8.8810000000000002</v>
      </c>
      <c r="U71" s="4">
        <v>0.39616017700299316</v>
      </c>
      <c r="V71">
        <v>5</v>
      </c>
      <c r="W71" s="8">
        <f t="shared" si="0"/>
        <v>0.95</v>
      </c>
      <c r="X71" s="6">
        <v>0.76470588235294112</v>
      </c>
    </row>
    <row r="72" spans="1:24" x14ac:dyDescent="0.35">
      <c r="A72" t="s">
        <v>236</v>
      </c>
      <c r="B72" t="s">
        <v>237</v>
      </c>
      <c r="C72" t="s">
        <v>59</v>
      </c>
      <c r="D72" t="s">
        <v>60</v>
      </c>
      <c r="E72" t="s">
        <v>96</v>
      </c>
      <c r="F72" t="s">
        <v>97</v>
      </c>
      <c r="G72">
        <v>4</v>
      </c>
      <c r="H72">
        <v>0</v>
      </c>
      <c r="I72">
        <v>0</v>
      </c>
      <c r="J72">
        <v>3</v>
      </c>
      <c r="K72">
        <v>0</v>
      </c>
      <c r="L72">
        <v>0</v>
      </c>
      <c r="M72">
        <v>1</v>
      </c>
      <c r="N72">
        <v>0</v>
      </c>
      <c r="O72">
        <v>0</v>
      </c>
      <c r="P72">
        <v>1</v>
      </c>
      <c r="Q72">
        <v>72</v>
      </c>
      <c r="R72" s="5">
        <v>0.28919210501151593</v>
      </c>
      <c r="S72" s="4">
        <v>79</v>
      </c>
      <c r="T72" s="4">
        <v>24.584</v>
      </c>
      <c r="U72" s="4">
        <v>1.096633463736244</v>
      </c>
      <c r="V72">
        <v>8</v>
      </c>
      <c r="W72" s="8">
        <f t="shared" si="0"/>
        <v>0.92</v>
      </c>
      <c r="X72" s="6">
        <v>0.14285714285714285</v>
      </c>
    </row>
    <row r="73" spans="1:24" x14ac:dyDescent="0.35">
      <c r="A73" t="s">
        <v>238</v>
      </c>
      <c r="B73" t="s">
        <v>239</v>
      </c>
      <c r="C73" t="s">
        <v>59</v>
      </c>
      <c r="D73" t="s">
        <v>60</v>
      </c>
      <c r="E73" t="s">
        <v>79</v>
      </c>
      <c r="F73" t="s">
        <v>171</v>
      </c>
      <c r="G73" t="e">
        <v>#N/A</v>
      </c>
      <c r="H73" t="e">
        <v>#N/A</v>
      </c>
      <c r="I73" t="e">
        <v>#N/A</v>
      </c>
      <c r="J73" t="e">
        <v>#N/A</v>
      </c>
      <c r="K73" t="e">
        <v>#N/A</v>
      </c>
      <c r="L73" t="e">
        <v>#N/A</v>
      </c>
      <c r="M73" t="e">
        <v>#N/A</v>
      </c>
      <c r="N73" t="e">
        <v>#N/A</v>
      </c>
      <c r="O73" t="e">
        <v>#N/A</v>
      </c>
      <c r="P73" t="e">
        <v>#N/A</v>
      </c>
      <c r="Q73" t="e">
        <v>#N/A</v>
      </c>
      <c r="R73" s="5">
        <v>-0.23599772659250537</v>
      </c>
      <c r="S73" s="4">
        <v>95</v>
      </c>
      <c r="T73" s="4">
        <v>20.372</v>
      </c>
      <c r="U73" s="4">
        <v>0.90874621392917199</v>
      </c>
      <c r="V73" t="e">
        <v>#N/A</v>
      </c>
      <c r="W73" s="8" t="e">
        <f t="shared" si="0"/>
        <v>#N/A</v>
      </c>
      <c r="X73" s="6" t="e">
        <v>#N/A</v>
      </c>
    </row>
    <row r="74" spans="1:24" x14ac:dyDescent="0.35">
      <c r="A74" t="s">
        <v>242</v>
      </c>
      <c r="B74" t="s">
        <v>243</v>
      </c>
      <c r="C74" t="s">
        <v>59</v>
      </c>
      <c r="D74" t="s">
        <v>60</v>
      </c>
      <c r="E74" t="s">
        <v>61</v>
      </c>
      <c r="F74" t="s">
        <v>76</v>
      </c>
      <c r="G74">
        <v>16</v>
      </c>
      <c r="H74">
        <v>2</v>
      </c>
      <c r="I74">
        <v>0</v>
      </c>
      <c r="J74">
        <v>5</v>
      </c>
      <c r="K74">
        <v>3</v>
      </c>
      <c r="L74">
        <v>8</v>
      </c>
      <c r="M74">
        <v>11</v>
      </c>
      <c r="N74">
        <v>-1</v>
      </c>
      <c r="O74">
        <v>-8</v>
      </c>
      <c r="P74">
        <v>1</v>
      </c>
      <c r="Q74">
        <v>100</v>
      </c>
      <c r="R74" s="5">
        <v>-0.24470769884370824</v>
      </c>
      <c r="S74" s="4">
        <v>52</v>
      </c>
      <c r="T74" s="4">
        <v>26.975000000000001</v>
      </c>
      <c r="U74" s="4">
        <v>1.2032902572520821</v>
      </c>
      <c r="V74">
        <v>37</v>
      </c>
      <c r="W74" s="8">
        <f t="shared" ref="W74:W137" si="1">1-V74/100</f>
        <v>0.63</v>
      </c>
      <c r="X74" s="6">
        <v>5.8823529411764705E-2</v>
      </c>
    </row>
    <row r="75" spans="1:24" x14ac:dyDescent="0.35">
      <c r="A75" t="s">
        <v>1143</v>
      </c>
      <c r="B75" t="s">
        <v>1144</v>
      </c>
      <c r="C75" t="s">
        <v>59</v>
      </c>
      <c r="D75" t="s">
        <v>60</v>
      </c>
      <c r="E75" t="s">
        <v>72</v>
      </c>
      <c r="F75" t="s">
        <v>174</v>
      </c>
      <c r="G75">
        <v>15</v>
      </c>
      <c r="H75">
        <v>6</v>
      </c>
      <c r="I75">
        <v>3</v>
      </c>
      <c r="J75">
        <v>2</v>
      </c>
      <c r="K75">
        <v>3</v>
      </c>
      <c r="L75">
        <v>1</v>
      </c>
      <c r="M75">
        <v>13</v>
      </c>
      <c r="N75">
        <v>3</v>
      </c>
      <c r="O75">
        <v>2</v>
      </c>
      <c r="P75">
        <v>3</v>
      </c>
      <c r="Q75">
        <v>100</v>
      </c>
      <c r="R75" s="5">
        <v>0.40288728165130527</v>
      </c>
      <c r="S75" s="4">
        <v>72</v>
      </c>
      <c r="T75" s="4">
        <v>12.263</v>
      </c>
      <c r="U75" s="4">
        <v>0.54702311120230884</v>
      </c>
      <c r="V75">
        <v>23</v>
      </c>
      <c r="W75" s="8">
        <f t="shared" si="1"/>
        <v>0.77</v>
      </c>
      <c r="X75" s="6">
        <v>0.6</v>
      </c>
    </row>
    <row r="76" spans="1:24" x14ac:dyDescent="0.35">
      <c r="A76" t="s">
        <v>246</v>
      </c>
      <c r="B76" t="s">
        <v>247</v>
      </c>
      <c r="C76" t="s">
        <v>59</v>
      </c>
      <c r="D76" t="s">
        <v>60</v>
      </c>
      <c r="E76" t="s">
        <v>148</v>
      </c>
      <c r="F76" t="s">
        <v>248</v>
      </c>
      <c r="G76">
        <v>2</v>
      </c>
      <c r="H76">
        <v>1</v>
      </c>
      <c r="I76">
        <v>0</v>
      </c>
      <c r="J76">
        <v>1</v>
      </c>
      <c r="K76">
        <v>0</v>
      </c>
      <c r="L76">
        <v>1</v>
      </c>
      <c r="M76">
        <v>1</v>
      </c>
      <c r="N76">
        <v>1</v>
      </c>
      <c r="O76">
        <v>-1</v>
      </c>
      <c r="P76">
        <v>2</v>
      </c>
      <c r="Q76">
        <v>8</v>
      </c>
      <c r="R76" s="5">
        <v>-0.71607507758697631</v>
      </c>
      <c r="S76" s="4">
        <v>7</v>
      </c>
      <c r="T76" s="4">
        <v>21.126999999999999</v>
      </c>
      <c r="U76" s="4">
        <v>0.94242495884948052</v>
      </c>
      <c r="V76">
        <v>8</v>
      </c>
      <c r="W76" s="8">
        <f t="shared" si="1"/>
        <v>0.92</v>
      </c>
      <c r="X76" s="6">
        <v>0.2</v>
      </c>
    </row>
    <row r="77" spans="1:24" x14ac:dyDescent="0.35">
      <c r="A77" t="s">
        <v>249</v>
      </c>
      <c r="B77" t="s">
        <v>250</v>
      </c>
      <c r="C77" t="s">
        <v>59</v>
      </c>
      <c r="D77" t="s">
        <v>60</v>
      </c>
      <c r="E77" t="s">
        <v>79</v>
      </c>
      <c r="F77" t="s">
        <v>204</v>
      </c>
      <c r="G77">
        <v>6</v>
      </c>
      <c r="H77">
        <v>10</v>
      </c>
      <c r="I77">
        <v>1</v>
      </c>
      <c r="J77">
        <v>1</v>
      </c>
      <c r="K77">
        <v>12</v>
      </c>
      <c r="L77">
        <v>3</v>
      </c>
      <c r="M77">
        <v>5</v>
      </c>
      <c r="N77">
        <v>-2</v>
      </c>
      <c r="O77">
        <v>-2</v>
      </c>
      <c r="P77">
        <v>1</v>
      </c>
      <c r="Q77">
        <v>97</v>
      </c>
      <c r="R77" s="5">
        <v>-0.64683681765685141</v>
      </c>
      <c r="S77" s="4">
        <v>27</v>
      </c>
      <c r="T77" s="4">
        <v>9.782</v>
      </c>
      <c r="U77" s="4">
        <v>0.4363516328615335</v>
      </c>
      <c r="V77">
        <v>9</v>
      </c>
      <c r="W77" s="8">
        <f t="shared" si="1"/>
        <v>0.91</v>
      </c>
      <c r="X77" s="6">
        <v>3.0303030303030304E-2</v>
      </c>
    </row>
    <row r="78" spans="1:24" x14ac:dyDescent="0.35">
      <c r="A78" t="s">
        <v>251</v>
      </c>
      <c r="B78" t="s">
        <v>252</v>
      </c>
      <c r="C78" t="s">
        <v>59</v>
      </c>
      <c r="D78" t="s">
        <v>60</v>
      </c>
      <c r="E78" t="s">
        <v>92</v>
      </c>
      <c r="F78" t="s">
        <v>93</v>
      </c>
      <c r="G78">
        <v>1</v>
      </c>
      <c r="H78">
        <v>11</v>
      </c>
      <c r="I78">
        <v>3</v>
      </c>
      <c r="J78">
        <v>0</v>
      </c>
      <c r="K78">
        <v>1</v>
      </c>
      <c r="L78">
        <v>1</v>
      </c>
      <c r="M78">
        <v>1</v>
      </c>
      <c r="N78">
        <v>10</v>
      </c>
      <c r="O78">
        <v>2</v>
      </c>
      <c r="P78">
        <v>3</v>
      </c>
      <c r="Q78">
        <v>67</v>
      </c>
      <c r="R78" s="5">
        <v>0.64113137032921519</v>
      </c>
      <c r="S78" s="4">
        <v>80</v>
      </c>
      <c r="T78" s="4">
        <v>15.667999999999999</v>
      </c>
      <c r="U78" s="4">
        <v>0.69891202041244194</v>
      </c>
      <c r="V78">
        <v>12</v>
      </c>
      <c r="W78" s="8">
        <f t="shared" si="1"/>
        <v>0.88</v>
      </c>
      <c r="X78" s="6">
        <v>0.76470588235294112</v>
      </c>
    </row>
    <row r="79" spans="1:24" x14ac:dyDescent="0.35">
      <c r="A79" t="s">
        <v>253</v>
      </c>
      <c r="B79" t="s">
        <v>254</v>
      </c>
      <c r="C79" t="s">
        <v>59</v>
      </c>
      <c r="D79" t="s">
        <v>60</v>
      </c>
      <c r="E79" t="s">
        <v>61</v>
      </c>
      <c r="F79" t="s">
        <v>255</v>
      </c>
      <c r="G79">
        <v>7</v>
      </c>
      <c r="H79">
        <v>0</v>
      </c>
      <c r="I79">
        <v>0</v>
      </c>
      <c r="J79">
        <v>7</v>
      </c>
      <c r="K79">
        <v>3</v>
      </c>
      <c r="L79">
        <v>1</v>
      </c>
      <c r="M79">
        <v>0</v>
      </c>
      <c r="N79">
        <v>-3</v>
      </c>
      <c r="O79">
        <v>-1</v>
      </c>
      <c r="P79">
        <v>1</v>
      </c>
      <c r="Q79">
        <v>97</v>
      </c>
      <c r="R79" s="5">
        <v>-0.33082448504861728</v>
      </c>
      <c r="S79" s="4">
        <v>9</v>
      </c>
      <c r="T79" s="4">
        <v>9.0269999999999992</v>
      </c>
      <c r="U79" s="4">
        <v>0.40267288794122497</v>
      </c>
      <c r="V79">
        <v>1</v>
      </c>
      <c r="W79" s="8">
        <f t="shared" si="1"/>
        <v>0.99</v>
      </c>
      <c r="X79" s="6">
        <v>-0.22222222222222221</v>
      </c>
    </row>
    <row r="80" spans="1:24" x14ac:dyDescent="0.35">
      <c r="A80" t="s">
        <v>256</v>
      </c>
      <c r="B80" t="s">
        <v>257</v>
      </c>
      <c r="C80" t="s">
        <v>59</v>
      </c>
      <c r="D80" t="s">
        <v>60</v>
      </c>
      <c r="E80" t="s">
        <v>96</v>
      </c>
      <c r="F80" t="s">
        <v>130</v>
      </c>
      <c r="G80" t="e">
        <v>#N/A</v>
      </c>
      <c r="H80" t="e">
        <v>#N/A</v>
      </c>
      <c r="I80" t="e">
        <v>#N/A</v>
      </c>
      <c r="J80" t="e">
        <v>#N/A</v>
      </c>
      <c r="K80" t="e">
        <v>#N/A</v>
      </c>
      <c r="L80" t="e">
        <v>#N/A</v>
      </c>
      <c r="M80" t="e">
        <v>#N/A</v>
      </c>
      <c r="N80" t="e">
        <v>#N/A</v>
      </c>
      <c r="O80" t="e">
        <v>#N/A</v>
      </c>
      <c r="P80" t="e">
        <v>#N/A</v>
      </c>
      <c r="Q80">
        <v>100</v>
      </c>
      <c r="R80" s="5">
        <v>7.3597781331377696</v>
      </c>
      <c r="S80" s="4">
        <v>95</v>
      </c>
      <c r="T80" s="4">
        <v>18.053000000000001</v>
      </c>
      <c r="U80" s="4">
        <v>0.80530116827328413</v>
      </c>
      <c r="V80">
        <v>96</v>
      </c>
      <c r="W80" s="8">
        <f t="shared" si="1"/>
        <v>4.0000000000000036E-2</v>
      </c>
      <c r="X80" s="6" t="e">
        <v>#N/A</v>
      </c>
    </row>
    <row r="81" spans="1:24" x14ac:dyDescent="0.35">
      <c r="A81" t="s">
        <v>258</v>
      </c>
      <c r="B81" t="s">
        <v>259</v>
      </c>
      <c r="C81" t="s">
        <v>59</v>
      </c>
      <c r="D81" t="s">
        <v>60</v>
      </c>
      <c r="E81" t="s">
        <v>96</v>
      </c>
      <c r="F81" t="s">
        <v>260</v>
      </c>
      <c r="G81">
        <v>13</v>
      </c>
      <c r="H81">
        <v>5</v>
      </c>
      <c r="I81">
        <v>0</v>
      </c>
      <c r="J81">
        <v>8</v>
      </c>
      <c r="K81">
        <v>5</v>
      </c>
      <c r="L81">
        <v>1</v>
      </c>
      <c r="M81">
        <v>5</v>
      </c>
      <c r="N81">
        <v>0</v>
      </c>
      <c r="O81">
        <v>-1</v>
      </c>
      <c r="P81">
        <v>2</v>
      </c>
      <c r="Q81">
        <v>92</v>
      </c>
      <c r="R81" s="5">
        <v>-4.7936989822423073E-3</v>
      </c>
      <c r="S81" s="4">
        <v>42</v>
      </c>
      <c r="T81" s="4">
        <v>21.356000000000002</v>
      </c>
      <c r="U81" s="4">
        <v>0.95264010134848809</v>
      </c>
      <c r="V81">
        <v>51</v>
      </c>
      <c r="W81" s="8">
        <f t="shared" si="1"/>
        <v>0.49</v>
      </c>
      <c r="X81" s="6">
        <v>0.125</v>
      </c>
    </row>
    <row r="82" spans="1:24" x14ac:dyDescent="0.35">
      <c r="A82" t="s">
        <v>261</v>
      </c>
      <c r="B82" t="s">
        <v>262</v>
      </c>
      <c r="C82" t="s">
        <v>59</v>
      </c>
      <c r="D82" t="s">
        <v>60</v>
      </c>
      <c r="E82" t="s">
        <v>79</v>
      </c>
      <c r="F82" t="s">
        <v>80</v>
      </c>
      <c r="G82">
        <v>11</v>
      </c>
      <c r="H82">
        <v>1</v>
      </c>
      <c r="I82">
        <v>0</v>
      </c>
      <c r="J82">
        <v>6</v>
      </c>
      <c r="K82">
        <v>16</v>
      </c>
      <c r="L82">
        <v>4</v>
      </c>
      <c r="M82">
        <v>5</v>
      </c>
      <c r="N82">
        <v>-15</v>
      </c>
      <c r="O82">
        <v>-4</v>
      </c>
      <c r="P82">
        <v>1</v>
      </c>
      <c r="Q82">
        <v>100</v>
      </c>
      <c r="R82" s="5">
        <v>-0.49012280137730069</v>
      </c>
      <c r="S82" s="4">
        <v>2</v>
      </c>
      <c r="T82" s="4">
        <v>12.718</v>
      </c>
      <c r="U82" s="4">
        <v>0.5673195733728259</v>
      </c>
      <c r="V82">
        <v>3</v>
      </c>
      <c r="W82" s="8">
        <f t="shared" si="1"/>
        <v>0.97</v>
      </c>
      <c r="X82" s="6">
        <v>-0.36842105263157893</v>
      </c>
    </row>
    <row r="83" spans="1:24" x14ac:dyDescent="0.35">
      <c r="A83" t="s">
        <v>263</v>
      </c>
      <c r="B83" t="s">
        <v>264</v>
      </c>
      <c r="C83" t="s">
        <v>59</v>
      </c>
      <c r="D83" t="s">
        <v>60</v>
      </c>
      <c r="E83" t="s">
        <v>79</v>
      </c>
      <c r="F83" t="s">
        <v>145</v>
      </c>
      <c r="G83">
        <v>6</v>
      </c>
      <c r="H83">
        <v>4</v>
      </c>
      <c r="I83">
        <v>5</v>
      </c>
      <c r="J83">
        <v>11</v>
      </c>
      <c r="K83">
        <v>10</v>
      </c>
      <c r="L83">
        <v>3</v>
      </c>
      <c r="M83">
        <v>-5</v>
      </c>
      <c r="N83">
        <v>-6</v>
      </c>
      <c r="O83">
        <v>2</v>
      </c>
      <c r="P83">
        <v>-2</v>
      </c>
      <c r="Q83">
        <v>12</v>
      </c>
      <c r="R83" s="5">
        <v>-0.48492734767840234</v>
      </c>
      <c r="S83" s="4">
        <v>27</v>
      </c>
      <c r="T83" s="4">
        <v>18.126999999999999</v>
      </c>
      <c r="U83" s="4">
        <v>0.80860213135156589</v>
      </c>
      <c r="V83">
        <v>4</v>
      </c>
      <c r="W83" s="8">
        <f t="shared" si="1"/>
        <v>0.96</v>
      </c>
      <c r="X83" s="6">
        <v>-0.23076923076923078</v>
      </c>
    </row>
    <row r="84" spans="1:24" x14ac:dyDescent="0.35">
      <c r="A84" t="s">
        <v>265</v>
      </c>
      <c r="B84" t="s">
        <v>266</v>
      </c>
      <c r="C84" t="s">
        <v>59</v>
      </c>
      <c r="D84" t="s">
        <v>60</v>
      </c>
      <c r="E84" t="s">
        <v>148</v>
      </c>
      <c r="F84" t="s">
        <v>267</v>
      </c>
      <c r="G84">
        <v>1</v>
      </c>
      <c r="H84">
        <v>0</v>
      </c>
      <c r="I84">
        <v>0</v>
      </c>
      <c r="J84">
        <v>5</v>
      </c>
      <c r="K84">
        <v>3</v>
      </c>
      <c r="L84">
        <v>0</v>
      </c>
      <c r="M84">
        <v>-4</v>
      </c>
      <c r="N84">
        <v>-3</v>
      </c>
      <c r="O84">
        <v>0</v>
      </c>
      <c r="P84">
        <v>-3</v>
      </c>
      <c r="Q84">
        <v>4</v>
      </c>
      <c r="R84" s="5">
        <v>-0.55670835965798715</v>
      </c>
      <c r="S84" s="4">
        <v>64</v>
      </c>
      <c r="T84" s="4">
        <v>16.123000000000001</v>
      </c>
      <c r="U84" s="4">
        <v>0.719208482582959</v>
      </c>
      <c r="V84">
        <v>27</v>
      </c>
      <c r="W84" s="8">
        <f t="shared" si="1"/>
        <v>0.73</v>
      </c>
      <c r="X84" s="6">
        <v>-0.77777777777777779</v>
      </c>
    </row>
    <row r="85" spans="1:24" x14ac:dyDescent="0.35">
      <c r="A85" t="s">
        <v>268</v>
      </c>
      <c r="B85" t="s">
        <v>269</v>
      </c>
      <c r="C85" t="s">
        <v>59</v>
      </c>
      <c r="D85" t="s">
        <v>60</v>
      </c>
      <c r="E85" t="s">
        <v>148</v>
      </c>
      <c r="F85" t="s">
        <v>149</v>
      </c>
      <c r="G85">
        <v>1</v>
      </c>
      <c r="H85">
        <v>3</v>
      </c>
      <c r="I85">
        <v>1</v>
      </c>
      <c r="J85">
        <v>7</v>
      </c>
      <c r="K85">
        <v>0</v>
      </c>
      <c r="L85">
        <v>1</v>
      </c>
      <c r="M85">
        <v>-6</v>
      </c>
      <c r="N85">
        <v>3</v>
      </c>
      <c r="O85">
        <v>0</v>
      </c>
      <c r="P85">
        <v>-1</v>
      </c>
      <c r="Q85">
        <v>12</v>
      </c>
      <c r="R85" s="5">
        <v>-8.3032920343272504E-2</v>
      </c>
      <c r="S85" s="4">
        <v>20</v>
      </c>
      <c r="T85" s="4">
        <v>61.420999999999999</v>
      </c>
      <c r="U85" s="4">
        <v>2.7398439625831372</v>
      </c>
      <c r="V85">
        <v>6</v>
      </c>
      <c r="W85" s="8">
        <f t="shared" si="1"/>
        <v>0.94</v>
      </c>
      <c r="X85" s="6">
        <v>-0.23076923076923078</v>
      </c>
    </row>
    <row r="86" spans="1:24" x14ac:dyDescent="0.35">
      <c r="A86" t="s">
        <v>270</v>
      </c>
      <c r="B86" t="s">
        <v>271</v>
      </c>
      <c r="C86" t="s">
        <v>59</v>
      </c>
      <c r="D86" t="s">
        <v>60</v>
      </c>
      <c r="E86" t="s">
        <v>72</v>
      </c>
      <c r="F86" t="s">
        <v>73</v>
      </c>
      <c r="G86">
        <v>1</v>
      </c>
      <c r="H86">
        <v>2</v>
      </c>
      <c r="I86">
        <v>0</v>
      </c>
      <c r="J86">
        <v>3</v>
      </c>
      <c r="K86">
        <v>11</v>
      </c>
      <c r="L86">
        <v>11</v>
      </c>
      <c r="M86">
        <v>-2</v>
      </c>
      <c r="N86">
        <v>-9</v>
      </c>
      <c r="O86">
        <v>-11</v>
      </c>
      <c r="P86">
        <v>-3</v>
      </c>
      <c r="Q86">
        <v>75</v>
      </c>
      <c r="R86" s="5">
        <v>-0.96967613324941648</v>
      </c>
      <c r="S86" s="4">
        <v>24</v>
      </c>
      <c r="T86" s="4" t="s">
        <v>1253</v>
      </c>
      <c r="U86" s="4" t="e">
        <v>#VALUE!</v>
      </c>
      <c r="V86">
        <v>5</v>
      </c>
      <c r="W86" s="8">
        <f t="shared" si="1"/>
        <v>0.95</v>
      </c>
      <c r="X86" s="6">
        <v>-0.7857142857142857</v>
      </c>
    </row>
    <row r="87" spans="1:24" x14ac:dyDescent="0.35">
      <c r="A87" t="s">
        <v>272</v>
      </c>
      <c r="B87" t="s">
        <v>273</v>
      </c>
      <c r="C87" t="s">
        <v>59</v>
      </c>
      <c r="D87" t="s">
        <v>60</v>
      </c>
      <c r="E87" t="s">
        <v>65</v>
      </c>
      <c r="F87" t="s">
        <v>86</v>
      </c>
      <c r="G87">
        <v>0</v>
      </c>
      <c r="H87">
        <v>15</v>
      </c>
      <c r="I87">
        <v>1</v>
      </c>
      <c r="J87">
        <v>0</v>
      </c>
      <c r="K87">
        <v>0</v>
      </c>
      <c r="L87">
        <v>1</v>
      </c>
      <c r="M87">
        <v>0</v>
      </c>
      <c r="N87">
        <v>15</v>
      </c>
      <c r="O87">
        <v>0</v>
      </c>
      <c r="P87">
        <v>2</v>
      </c>
      <c r="Q87">
        <v>55</v>
      </c>
      <c r="R87" s="5">
        <v>1.1351674068371513</v>
      </c>
      <c r="S87" s="4">
        <v>75</v>
      </c>
      <c r="T87" s="4">
        <v>41.432000000000002</v>
      </c>
      <c r="U87" s="4">
        <v>1.8481824629645325</v>
      </c>
      <c r="V87">
        <v>93</v>
      </c>
      <c r="W87" s="8">
        <f t="shared" si="1"/>
        <v>6.9999999999999951E-2</v>
      </c>
      <c r="X87" s="6">
        <v>0.88235294117647056</v>
      </c>
    </row>
    <row r="88" spans="1:24" x14ac:dyDescent="0.35">
      <c r="A88" t="s">
        <v>274</v>
      </c>
      <c r="B88" t="s">
        <v>275</v>
      </c>
      <c r="C88" t="s">
        <v>59</v>
      </c>
      <c r="D88" t="s">
        <v>60</v>
      </c>
      <c r="E88" t="s">
        <v>65</v>
      </c>
      <c r="F88" t="s">
        <v>168</v>
      </c>
      <c r="G88">
        <v>7</v>
      </c>
      <c r="H88">
        <v>1</v>
      </c>
      <c r="I88">
        <v>1</v>
      </c>
      <c r="J88">
        <v>3</v>
      </c>
      <c r="K88">
        <v>1</v>
      </c>
      <c r="L88">
        <v>0</v>
      </c>
      <c r="M88">
        <v>4</v>
      </c>
      <c r="N88">
        <v>0</v>
      </c>
      <c r="O88">
        <v>1</v>
      </c>
      <c r="P88">
        <v>3</v>
      </c>
      <c r="Q88">
        <v>95</v>
      </c>
      <c r="R88" s="5">
        <v>-0.36639628779537142</v>
      </c>
      <c r="S88" s="4">
        <v>12</v>
      </c>
      <c r="T88" s="4">
        <v>18.135000000000002</v>
      </c>
      <c r="U88" s="4">
        <v>0.80895899222489376</v>
      </c>
      <c r="V88">
        <v>27</v>
      </c>
      <c r="W88" s="8">
        <f t="shared" si="1"/>
        <v>0.73</v>
      </c>
      <c r="X88" s="6">
        <v>0.38461538461538464</v>
      </c>
    </row>
    <row r="89" spans="1:24" x14ac:dyDescent="0.35">
      <c r="A89" t="s">
        <v>1145</v>
      </c>
      <c r="B89" t="s">
        <v>1146</v>
      </c>
      <c r="C89" t="s">
        <v>59</v>
      </c>
      <c r="D89" t="s">
        <v>60</v>
      </c>
      <c r="E89" t="s">
        <v>122</v>
      </c>
      <c r="F89" t="s">
        <v>123</v>
      </c>
      <c r="G89">
        <v>15</v>
      </c>
      <c r="H89">
        <v>4</v>
      </c>
      <c r="I89">
        <v>4</v>
      </c>
      <c r="J89">
        <v>6</v>
      </c>
      <c r="K89">
        <v>8</v>
      </c>
      <c r="L89">
        <v>0</v>
      </c>
      <c r="M89">
        <v>9</v>
      </c>
      <c r="N89">
        <v>-4</v>
      </c>
      <c r="O89">
        <v>4</v>
      </c>
      <c r="P89">
        <v>1</v>
      </c>
      <c r="Q89">
        <v>100</v>
      </c>
      <c r="R89" s="5">
        <v>-0.18641494230649286</v>
      </c>
      <c r="S89" s="4">
        <v>74</v>
      </c>
      <c r="T89" s="4">
        <v>11.992000000000001</v>
      </c>
      <c r="U89" s="4">
        <v>0.53493444911833066</v>
      </c>
      <c r="V89">
        <v>17</v>
      </c>
      <c r="W89" s="8">
        <f t="shared" si="1"/>
        <v>0.83</v>
      </c>
      <c r="X89" s="6">
        <v>0.24324324324324326</v>
      </c>
    </row>
    <row r="90" spans="1:24" x14ac:dyDescent="0.35">
      <c r="A90" t="s">
        <v>278</v>
      </c>
      <c r="B90" t="s">
        <v>279</v>
      </c>
      <c r="C90" t="s">
        <v>59</v>
      </c>
      <c r="D90" t="s">
        <v>60</v>
      </c>
      <c r="E90" t="s">
        <v>122</v>
      </c>
      <c r="F90" t="s">
        <v>123</v>
      </c>
      <c r="G90">
        <v>17</v>
      </c>
      <c r="H90">
        <v>3</v>
      </c>
      <c r="I90">
        <v>0</v>
      </c>
      <c r="J90">
        <v>2</v>
      </c>
      <c r="K90">
        <v>8</v>
      </c>
      <c r="L90">
        <v>3</v>
      </c>
      <c r="M90">
        <v>15</v>
      </c>
      <c r="N90">
        <v>-5</v>
      </c>
      <c r="O90">
        <v>-3</v>
      </c>
      <c r="P90">
        <v>1</v>
      </c>
      <c r="Q90">
        <v>94</v>
      </c>
      <c r="R90" s="5">
        <v>-0.36054928776217138</v>
      </c>
      <c r="S90" s="4">
        <v>80</v>
      </c>
      <c r="T90" s="4">
        <v>19.38</v>
      </c>
      <c r="U90" s="4">
        <v>0.86449546563652824</v>
      </c>
      <c r="V90">
        <v>35</v>
      </c>
      <c r="W90" s="8">
        <f t="shared" si="1"/>
        <v>0.65</v>
      </c>
      <c r="X90" s="6">
        <v>0.21212121212121213</v>
      </c>
    </row>
    <row r="91" spans="1:24" x14ac:dyDescent="0.35">
      <c r="A91" t="s">
        <v>280</v>
      </c>
      <c r="B91" t="s">
        <v>281</v>
      </c>
      <c r="C91" t="s">
        <v>59</v>
      </c>
      <c r="D91" t="s">
        <v>60</v>
      </c>
      <c r="E91" t="s">
        <v>79</v>
      </c>
      <c r="F91" t="s">
        <v>204</v>
      </c>
      <c r="G91">
        <v>4</v>
      </c>
      <c r="H91">
        <v>16</v>
      </c>
      <c r="I91">
        <v>2</v>
      </c>
      <c r="J91">
        <v>0</v>
      </c>
      <c r="K91">
        <v>3</v>
      </c>
      <c r="L91">
        <v>5</v>
      </c>
      <c r="M91">
        <v>4</v>
      </c>
      <c r="N91">
        <v>13</v>
      </c>
      <c r="O91">
        <v>-3</v>
      </c>
      <c r="P91">
        <v>2</v>
      </c>
      <c r="Q91">
        <v>7</v>
      </c>
      <c r="R91" s="5">
        <v>-0.6390498865025741</v>
      </c>
      <c r="S91" s="4">
        <v>24</v>
      </c>
      <c r="T91" s="4">
        <v>10.807</v>
      </c>
      <c r="U91" s="4">
        <v>0.48207443225665436</v>
      </c>
      <c r="V91">
        <v>8</v>
      </c>
      <c r="W91" s="8">
        <f t="shared" si="1"/>
        <v>0.92</v>
      </c>
      <c r="X91" s="6">
        <v>0.46666666666666667</v>
      </c>
    </row>
    <row r="92" spans="1:24" x14ac:dyDescent="0.35">
      <c r="A92" t="s">
        <v>282</v>
      </c>
      <c r="B92" t="s">
        <v>283</v>
      </c>
      <c r="C92" t="s">
        <v>59</v>
      </c>
      <c r="D92" t="s">
        <v>60</v>
      </c>
      <c r="E92" t="s">
        <v>92</v>
      </c>
      <c r="F92" t="s">
        <v>284</v>
      </c>
      <c r="G92">
        <v>16</v>
      </c>
      <c r="H92">
        <v>4</v>
      </c>
      <c r="I92">
        <v>1</v>
      </c>
      <c r="J92">
        <v>1</v>
      </c>
      <c r="K92">
        <v>0</v>
      </c>
      <c r="L92">
        <v>0</v>
      </c>
      <c r="M92">
        <v>15</v>
      </c>
      <c r="N92">
        <v>4</v>
      </c>
      <c r="O92">
        <v>1</v>
      </c>
      <c r="P92">
        <v>3</v>
      </c>
      <c r="Q92">
        <v>89</v>
      </c>
      <c r="R92" s="5">
        <v>0.56730408402191468</v>
      </c>
      <c r="S92" s="4">
        <v>99</v>
      </c>
      <c r="T92" s="4">
        <v>32.789000000000001</v>
      </c>
      <c r="U92" s="4">
        <v>1.4626388969430406</v>
      </c>
      <c r="V92">
        <v>56</v>
      </c>
      <c r="W92" s="8">
        <f t="shared" si="1"/>
        <v>0.43999999999999995</v>
      </c>
      <c r="X92" s="6">
        <v>0.90909090909090906</v>
      </c>
    </row>
    <row r="93" spans="1:24" x14ac:dyDescent="0.35">
      <c r="A93" t="s">
        <v>285</v>
      </c>
      <c r="B93" t="s">
        <v>286</v>
      </c>
      <c r="C93" t="s">
        <v>59</v>
      </c>
      <c r="D93" t="s">
        <v>60</v>
      </c>
      <c r="E93" t="s">
        <v>96</v>
      </c>
      <c r="F93" t="s">
        <v>287</v>
      </c>
      <c r="G93">
        <v>22</v>
      </c>
      <c r="H93">
        <v>4</v>
      </c>
      <c r="I93">
        <v>0</v>
      </c>
      <c r="J93">
        <v>1</v>
      </c>
      <c r="K93">
        <v>9</v>
      </c>
      <c r="L93">
        <v>2</v>
      </c>
      <c r="M93">
        <v>21</v>
      </c>
      <c r="N93">
        <v>-5</v>
      </c>
      <c r="O93">
        <v>-2</v>
      </c>
      <c r="P93">
        <v>1</v>
      </c>
      <c r="Q93">
        <v>100</v>
      </c>
      <c r="R93" s="5">
        <v>0.68611913951864723</v>
      </c>
      <c r="S93" s="4">
        <v>100</v>
      </c>
      <c r="T93" s="4">
        <v>24.8</v>
      </c>
      <c r="U93" s="4">
        <v>1.1062687073160939</v>
      </c>
      <c r="V93">
        <v>43</v>
      </c>
      <c r="W93" s="8">
        <f t="shared" si="1"/>
        <v>0.57000000000000006</v>
      </c>
      <c r="X93" s="6">
        <v>0.36842105263157893</v>
      </c>
    </row>
    <row r="94" spans="1:24" x14ac:dyDescent="0.35">
      <c r="A94" t="s">
        <v>288</v>
      </c>
      <c r="B94" t="s">
        <v>289</v>
      </c>
      <c r="C94" t="s">
        <v>59</v>
      </c>
      <c r="D94" t="s">
        <v>60</v>
      </c>
      <c r="E94" t="s">
        <v>290</v>
      </c>
      <c r="F94" t="s">
        <v>291</v>
      </c>
      <c r="G94">
        <v>22</v>
      </c>
      <c r="H94">
        <v>2</v>
      </c>
      <c r="I94">
        <v>1</v>
      </c>
      <c r="J94">
        <v>2</v>
      </c>
      <c r="K94">
        <v>12</v>
      </c>
      <c r="L94">
        <v>2</v>
      </c>
      <c r="M94">
        <v>20</v>
      </c>
      <c r="N94">
        <v>-10</v>
      </c>
      <c r="O94">
        <v>-1</v>
      </c>
      <c r="P94">
        <v>1</v>
      </c>
      <c r="Q94">
        <v>87</v>
      </c>
      <c r="R94" s="5">
        <v>0.26866851760080152</v>
      </c>
      <c r="S94" s="4">
        <v>85</v>
      </c>
      <c r="T94" s="4">
        <v>35.731000000000002</v>
      </c>
      <c r="U94" s="4">
        <v>1.5938744831093288</v>
      </c>
      <c r="V94">
        <v>15</v>
      </c>
      <c r="W94" s="8">
        <f t="shared" si="1"/>
        <v>0.85</v>
      </c>
      <c r="X94" s="6">
        <v>0.21951219512195122</v>
      </c>
    </row>
    <row r="95" spans="1:24" x14ac:dyDescent="0.35">
      <c r="A95" t="s">
        <v>292</v>
      </c>
      <c r="B95" t="s">
        <v>293</v>
      </c>
      <c r="C95" t="s">
        <v>59</v>
      </c>
      <c r="D95" t="s">
        <v>60</v>
      </c>
      <c r="E95" t="s">
        <v>61</v>
      </c>
      <c r="F95" t="s">
        <v>255</v>
      </c>
      <c r="G95">
        <v>15</v>
      </c>
      <c r="H95">
        <v>3</v>
      </c>
      <c r="I95">
        <v>1</v>
      </c>
      <c r="J95">
        <v>3</v>
      </c>
      <c r="K95">
        <v>3</v>
      </c>
      <c r="L95">
        <v>1</v>
      </c>
      <c r="M95">
        <v>12</v>
      </c>
      <c r="N95">
        <v>0</v>
      </c>
      <c r="O95">
        <v>0</v>
      </c>
      <c r="P95">
        <v>1</v>
      </c>
      <c r="Q95">
        <v>2</v>
      </c>
      <c r="R95" s="5">
        <v>-0.39084979979974949</v>
      </c>
      <c r="S95" s="4">
        <v>37</v>
      </c>
      <c r="T95" s="4">
        <v>9.0169999999999995</v>
      </c>
      <c r="U95" s="4">
        <v>0.40222681184956527</v>
      </c>
      <c r="V95">
        <v>3</v>
      </c>
      <c r="W95" s="8">
        <f t="shared" si="1"/>
        <v>0.97</v>
      </c>
      <c r="X95" s="6">
        <v>0.46153846153846156</v>
      </c>
    </row>
    <row r="96" spans="1:24" x14ac:dyDescent="0.35">
      <c r="A96" t="s">
        <v>294</v>
      </c>
      <c r="B96" t="s">
        <v>295</v>
      </c>
      <c r="C96" t="s">
        <v>59</v>
      </c>
      <c r="D96" t="s">
        <v>60</v>
      </c>
      <c r="E96" t="s">
        <v>79</v>
      </c>
      <c r="F96" t="s">
        <v>80</v>
      </c>
      <c r="G96">
        <v>5</v>
      </c>
      <c r="H96">
        <v>0</v>
      </c>
      <c r="I96">
        <v>0</v>
      </c>
      <c r="J96">
        <v>0</v>
      </c>
      <c r="K96">
        <v>6</v>
      </c>
      <c r="L96">
        <v>1</v>
      </c>
      <c r="M96">
        <v>5</v>
      </c>
      <c r="N96">
        <v>-6</v>
      </c>
      <c r="O96">
        <v>-1</v>
      </c>
      <c r="P96">
        <v>1</v>
      </c>
      <c r="Q96">
        <v>97</v>
      </c>
      <c r="R96" s="5">
        <v>-0.56921252394030419</v>
      </c>
      <c r="S96" s="4">
        <v>29</v>
      </c>
      <c r="T96" s="4">
        <v>21.495000000000001</v>
      </c>
      <c r="U96" s="4">
        <v>0.95884055902255816</v>
      </c>
      <c r="V96">
        <v>6</v>
      </c>
      <c r="W96" s="8">
        <f t="shared" si="1"/>
        <v>0.94</v>
      </c>
      <c r="X96" s="6">
        <v>-0.16666666666666666</v>
      </c>
    </row>
    <row r="97" spans="1:24" x14ac:dyDescent="0.35">
      <c r="A97" t="s">
        <v>296</v>
      </c>
      <c r="B97" t="s">
        <v>297</v>
      </c>
      <c r="C97" t="s">
        <v>59</v>
      </c>
      <c r="D97" t="s">
        <v>60</v>
      </c>
      <c r="E97" t="s">
        <v>92</v>
      </c>
      <c r="F97" t="s">
        <v>284</v>
      </c>
      <c r="G97">
        <v>17</v>
      </c>
      <c r="H97">
        <v>4</v>
      </c>
      <c r="I97">
        <v>2</v>
      </c>
      <c r="J97">
        <v>2</v>
      </c>
      <c r="K97">
        <v>1</v>
      </c>
      <c r="L97">
        <v>1</v>
      </c>
      <c r="M97">
        <v>15</v>
      </c>
      <c r="N97">
        <v>3</v>
      </c>
      <c r="O97">
        <v>1</v>
      </c>
      <c r="P97">
        <v>3</v>
      </c>
      <c r="Q97">
        <v>97</v>
      </c>
      <c r="R97" s="5">
        <v>4.4385756885843244E-2</v>
      </c>
      <c r="S97" s="4">
        <v>92</v>
      </c>
      <c r="T97" s="4">
        <v>25.614000000000001</v>
      </c>
      <c r="U97" s="4">
        <v>1.1425793011771948</v>
      </c>
      <c r="V97">
        <v>7</v>
      </c>
      <c r="W97" s="8">
        <f t="shared" si="1"/>
        <v>0.92999999999999994</v>
      </c>
      <c r="X97" s="6">
        <v>0.70370370370370372</v>
      </c>
    </row>
    <row r="98" spans="1:24" x14ac:dyDescent="0.35">
      <c r="A98" t="s">
        <v>298</v>
      </c>
      <c r="B98" t="s">
        <v>299</v>
      </c>
      <c r="C98" t="s">
        <v>59</v>
      </c>
      <c r="D98" t="s">
        <v>60</v>
      </c>
      <c r="E98" t="s">
        <v>92</v>
      </c>
      <c r="F98" t="s">
        <v>284</v>
      </c>
      <c r="G98">
        <v>11</v>
      </c>
      <c r="H98">
        <v>3</v>
      </c>
      <c r="I98">
        <v>1</v>
      </c>
      <c r="J98">
        <v>3</v>
      </c>
      <c r="K98">
        <v>0</v>
      </c>
      <c r="L98">
        <v>0</v>
      </c>
      <c r="M98">
        <v>8</v>
      </c>
      <c r="N98">
        <v>3</v>
      </c>
      <c r="O98">
        <v>1</v>
      </c>
      <c r="P98">
        <v>3</v>
      </c>
      <c r="Q98">
        <v>99</v>
      </c>
      <c r="R98" s="5">
        <v>0.90199816591712656</v>
      </c>
      <c r="S98" s="4">
        <v>44</v>
      </c>
      <c r="T98" s="4">
        <v>29.564</v>
      </c>
      <c r="U98" s="4">
        <v>1.3187793573827824</v>
      </c>
      <c r="V98">
        <v>26</v>
      </c>
      <c r="W98" s="8">
        <f t="shared" si="1"/>
        <v>0.74</v>
      </c>
      <c r="X98" s="6">
        <v>0.66666666666666663</v>
      </c>
    </row>
    <row r="99" spans="1:24" x14ac:dyDescent="0.35">
      <c r="A99" t="s">
        <v>1165</v>
      </c>
      <c r="B99" t="s">
        <v>1166</v>
      </c>
      <c r="C99" t="s">
        <v>59</v>
      </c>
      <c r="D99" t="s">
        <v>60</v>
      </c>
      <c r="E99" t="s">
        <v>79</v>
      </c>
      <c r="F99" t="s">
        <v>204</v>
      </c>
      <c r="G99">
        <v>9</v>
      </c>
      <c r="H99">
        <v>13</v>
      </c>
      <c r="I99">
        <v>4</v>
      </c>
      <c r="J99">
        <v>2</v>
      </c>
      <c r="K99">
        <v>10</v>
      </c>
      <c r="L99">
        <v>5</v>
      </c>
      <c r="M99">
        <v>7</v>
      </c>
      <c r="N99">
        <v>3</v>
      </c>
      <c r="O99">
        <v>-1</v>
      </c>
      <c r="P99">
        <v>2</v>
      </c>
      <c r="Q99">
        <v>92</v>
      </c>
      <c r="R99" s="5">
        <v>-0.66957250605431395</v>
      </c>
      <c r="S99" s="4">
        <v>55</v>
      </c>
      <c r="T99" s="4">
        <v>13.525</v>
      </c>
      <c r="U99" s="4">
        <v>0.60331791396976497</v>
      </c>
      <c r="V99">
        <v>19</v>
      </c>
      <c r="W99" s="8">
        <f t="shared" si="1"/>
        <v>0.81</v>
      </c>
      <c r="X99" s="6">
        <v>0.20930232558139536</v>
      </c>
    </row>
    <row r="100" spans="1:24" x14ac:dyDescent="0.35">
      <c r="A100" t="s">
        <v>300</v>
      </c>
      <c r="B100" t="s">
        <v>301</v>
      </c>
      <c r="C100" t="s">
        <v>59</v>
      </c>
      <c r="D100" t="s">
        <v>60</v>
      </c>
      <c r="E100" t="s">
        <v>290</v>
      </c>
      <c r="F100" t="s">
        <v>291</v>
      </c>
      <c r="G100">
        <v>20</v>
      </c>
      <c r="H100">
        <v>10</v>
      </c>
      <c r="I100">
        <v>5</v>
      </c>
      <c r="J100">
        <v>6</v>
      </c>
      <c r="K100">
        <v>7</v>
      </c>
      <c r="L100">
        <v>1</v>
      </c>
      <c r="M100">
        <v>14</v>
      </c>
      <c r="N100">
        <v>3</v>
      </c>
      <c r="O100">
        <v>4</v>
      </c>
      <c r="P100">
        <v>3</v>
      </c>
      <c r="Q100">
        <v>99</v>
      </c>
      <c r="R100" s="5">
        <v>-0.1463445251673548</v>
      </c>
      <c r="S100" s="4">
        <v>42</v>
      </c>
      <c r="T100" s="4">
        <v>15.906000000000001</v>
      </c>
      <c r="U100" s="4">
        <v>0.70952863139394318</v>
      </c>
      <c r="V100">
        <v>16</v>
      </c>
      <c r="W100" s="8">
        <f t="shared" si="1"/>
        <v>0.84</v>
      </c>
      <c r="X100" s="6">
        <v>0.42857142857142855</v>
      </c>
    </row>
    <row r="101" spans="1:24" x14ac:dyDescent="0.35">
      <c r="A101" t="s">
        <v>302</v>
      </c>
      <c r="B101" t="s">
        <v>303</v>
      </c>
      <c r="C101" t="s">
        <v>59</v>
      </c>
      <c r="D101" t="s">
        <v>60</v>
      </c>
      <c r="E101" t="s">
        <v>79</v>
      </c>
      <c r="F101" t="s">
        <v>145</v>
      </c>
      <c r="G101">
        <v>1</v>
      </c>
      <c r="H101">
        <v>2</v>
      </c>
      <c r="I101">
        <v>0</v>
      </c>
      <c r="J101">
        <v>20</v>
      </c>
      <c r="K101">
        <v>15</v>
      </c>
      <c r="L101">
        <v>8</v>
      </c>
      <c r="M101">
        <v>-19</v>
      </c>
      <c r="N101">
        <v>-13</v>
      </c>
      <c r="O101">
        <v>-8</v>
      </c>
      <c r="P101">
        <v>-3</v>
      </c>
      <c r="Q101">
        <v>4</v>
      </c>
      <c r="R101" s="5">
        <v>-0.3539932719928166</v>
      </c>
      <c r="S101" s="4">
        <v>55</v>
      </c>
      <c r="T101" s="4">
        <v>24.675000000000001</v>
      </c>
      <c r="U101" s="4">
        <v>1.1006927561703477</v>
      </c>
      <c r="V101">
        <v>7</v>
      </c>
      <c r="W101" s="8">
        <f t="shared" si="1"/>
        <v>0.92999999999999994</v>
      </c>
      <c r="X101" s="6">
        <v>-0.86956521739130432</v>
      </c>
    </row>
    <row r="102" spans="1:24" x14ac:dyDescent="0.35">
      <c r="A102" t="s">
        <v>304</v>
      </c>
      <c r="B102" t="s">
        <v>305</v>
      </c>
      <c r="C102" t="s">
        <v>59</v>
      </c>
      <c r="D102" t="s">
        <v>60</v>
      </c>
      <c r="E102" t="s">
        <v>72</v>
      </c>
      <c r="F102" t="s">
        <v>73</v>
      </c>
      <c r="G102">
        <v>19</v>
      </c>
      <c r="H102">
        <v>9</v>
      </c>
      <c r="I102">
        <v>6</v>
      </c>
      <c r="J102">
        <v>12</v>
      </c>
      <c r="K102">
        <v>2</v>
      </c>
      <c r="L102">
        <v>3</v>
      </c>
      <c r="M102">
        <v>7</v>
      </c>
      <c r="N102">
        <v>7</v>
      </c>
      <c r="O102">
        <v>3</v>
      </c>
      <c r="P102">
        <v>3</v>
      </c>
      <c r="Q102">
        <v>100</v>
      </c>
      <c r="R102" s="5">
        <v>0.80619704645905288</v>
      </c>
      <c r="S102" s="4">
        <v>77</v>
      </c>
      <c r="T102" s="4">
        <v>72.811000000000007</v>
      </c>
      <c r="U102" s="4">
        <v>3.2479246309835537</v>
      </c>
      <c r="V102">
        <v>79</v>
      </c>
      <c r="W102" s="8">
        <f t="shared" si="1"/>
        <v>0.20999999999999996</v>
      </c>
      <c r="X102" s="6">
        <v>0.33333333333333331</v>
      </c>
    </row>
    <row r="103" spans="1:24" x14ac:dyDescent="0.35">
      <c r="A103" t="s">
        <v>306</v>
      </c>
      <c r="B103" t="s">
        <v>307</v>
      </c>
      <c r="C103" t="s">
        <v>59</v>
      </c>
      <c r="D103" t="s">
        <v>60</v>
      </c>
      <c r="E103" t="s">
        <v>96</v>
      </c>
      <c r="F103" t="s">
        <v>260</v>
      </c>
      <c r="G103">
        <v>24</v>
      </c>
      <c r="H103">
        <v>7</v>
      </c>
      <c r="I103">
        <v>1</v>
      </c>
      <c r="J103">
        <v>0</v>
      </c>
      <c r="K103">
        <v>7</v>
      </c>
      <c r="L103">
        <v>2</v>
      </c>
      <c r="M103">
        <v>24</v>
      </c>
      <c r="N103">
        <v>0</v>
      </c>
      <c r="O103">
        <v>-1</v>
      </c>
      <c r="P103">
        <v>2</v>
      </c>
      <c r="Q103">
        <v>100</v>
      </c>
      <c r="R103" s="5">
        <v>0.55160105258160985</v>
      </c>
      <c r="S103" s="4">
        <v>95</v>
      </c>
      <c r="T103" s="4">
        <v>19.016999999999999</v>
      </c>
      <c r="U103" s="4">
        <v>0.84830290350928061</v>
      </c>
      <c r="V103">
        <v>73</v>
      </c>
      <c r="W103" s="8">
        <f t="shared" si="1"/>
        <v>0.27</v>
      </c>
      <c r="X103" s="6">
        <v>0.56097560975609762</v>
      </c>
    </row>
    <row r="104" spans="1:24" x14ac:dyDescent="0.35">
      <c r="A104" t="s">
        <v>308</v>
      </c>
      <c r="B104" t="s">
        <v>309</v>
      </c>
      <c r="C104" t="s">
        <v>59</v>
      </c>
      <c r="D104" t="s">
        <v>60</v>
      </c>
      <c r="E104" t="s">
        <v>102</v>
      </c>
      <c r="F104" t="s">
        <v>103</v>
      </c>
      <c r="G104">
        <v>7</v>
      </c>
      <c r="H104">
        <v>4</v>
      </c>
      <c r="I104">
        <v>1</v>
      </c>
      <c r="J104">
        <v>1</v>
      </c>
      <c r="K104">
        <v>0</v>
      </c>
      <c r="L104">
        <v>2</v>
      </c>
      <c r="M104">
        <v>6</v>
      </c>
      <c r="N104">
        <v>4</v>
      </c>
      <c r="O104">
        <v>-1</v>
      </c>
      <c r="P104">
        <v>2</v>
      </c>
      <c r="Q104">
        <v>75</v>
      </c>
      <c r="R104" s="5">
        <v>-0.25059794521497591</v>
      </c>
      <c r="S104" s="4">
        <v>20</v>
      </c>
      <c r="T104" s="4">
        <v>21.71</v>
      </c>
      <c r="U104" s="4">
        <v>0.96843119499324204</v>
      </c>
      <c r="V104">
        <v>7</v>
      </c>
      <c r="W104" s="8">
        <f t="shared" si="1"/>
        <v>0.92999999999999994</v>
      </c>
      <c r="X104" s="6">
        <v>0.6</v>
      </c>
    </row>
    <row r="105" spans="1:24" x14ac:dyDescent="0.35">
      <c r="A105" t="s">
        <v>310</v>
      </c>
      <c r="B105" t="s">
        <v>311</v>
      </c>
      <c r="C105" t="s">
        <v>59</v>
      </c>
      <c r="D105" t="s">
        <v>60</v>
      </c>
      <c r="E105" t="s">
        <v>61</v>
      </c>
      <c r="F105" t="s">
        <v>255</v>
      </c>
      <c r="G105">
        <v>4</v>
      </c>
      <c r="H105">
        <v>2</v>
      </c>
      <c r="I105">
        <v>12</v>
      </c>
      <c r="J105">
        <v>5</v>
      </c>
      <c r="K105">
        <v>1</v>
      </c>
      <c r="L105">
        <v>1</v>
      </c>
      <c r="M105">
        <v>-1</v>
      </c>
      <c r="N105">
        <v>1</v>
      </c>
      <c r="O105">
        <v>11</v>
      </c>
      <c r="P105">
        <v>-1</v>
      </c>
      <c r="Q105">
        <v>1</v>
      </c>
      <c r="R105" s="5">
        <v>-0.15145675500616623</v>
      </c>
      <c r="S105" s="4">
        <v>25</v>
      </c>
      <c r="T105" s="4">
        <v>11.599</v>
      </c>
      <c r="U105" s="4">
        <v>0.51740365871610383</v>
      </c>
      <c r="V105">
        <v>10</v>
      </c>
      <c r="W105" s="8">
        <f t="shared" si="1"/>
        <v>0.9</v>
      </c>
      <c r="X105" s="6">
        <v>0.44</v>
      </c>
    </row>
    <row r="106" spans="1:24" x14ac:dyDescent="0.35">
      <c r="A106" t="s">
        <v>312</v>
      </c>
      <c r="B106" t="s">
        <v>313</v>
      </c>
      <c r="C106" t="s">
        <v>59</v>
      </c>
      <c r="D106" t="s">
        <v>60</v>
      </c>
      <c r="E106" t="s">
        <v>102</v>
      </c>
      <c r="F106" t="s">
        <v>103</v>
      </c>
      <c r="G106">
        <v>4</v>
      </c>
      <c r="H106">
        <v>3</v>
      </c>
      <c r="I106">
        <v>2</v>
      </c>
      <c r="J106">
        <v>2</v>
      </c>
      <c r="K106">
        <v>3</v>
      </c>
      <c r="L106">
        <v>3</v>
      </c>
      <c r="M106">
        <v>2</v>
      </c>
      <c r="N106">
        <v>0</v>
      </c>
      <c r="O106">
        <v>-1</v>
      </c>
      <c r="P106">
        <v>2</v>
      </c>
      <c r="Q106">
        <v>37</v>
      </c>
      <c r="R106" s="5">
        <v>-0.43577134848311805</v>
      </c>
      <c r="S106" s="4">
        <v>59</v>
      </c>
      <c r="T106" s="4">
        <v>14.855</v>
      </c>
      <c r="U106" s="4">
        <v>0.66264603416050716</v>
      </c>
      <c r="V106">
        <v>9</v>
      </c>
      <c r="W106" s="8">
        <f t="shared" si="1"/>
        <v>0.91</v>
      </c>
      <c r="X106" s="6">
        <v>5.8823529411764705E-2</v>
      </c>
    </row>
    <row r="107" spans="1:24" x14ac:dyDescent="0.35">
      <c r="A107" t="s">
        <v>314</v>
      </c>
      <c r="B107" t="s">
        <v>315</v>
      </c>
      <c r="C107" t="s">
        <v>59</v>
      </c>
      <c r="D107" t="s">
        <v>60</v>
      </c>
      <c r="E107" t="s">
        <v>79</v>
      </c>
      <c r="F107" t="s">
        <v>196</v>
      </c>
      <c r="G107">
        <v>6</v>
      </c>
      <c r="H107">
        <v>8</v>
      </c>
      <c r="I107">
        <v>2</v>
      </c>
      <c r="J107">
        <v>5</v>
      </c>
      <c r="K107">
        <v>10</v>
      </c>
      <c r="L107">
        <v>3</v>
      </c>
      <c r="M107">
        <v>1</v>
      </c>
      <c r="N107">
        <v>-2</v>
      </c>
      <c r="O107">
        <v>-1</v>
      </c>
      <c r="P107">
        <v>1</v>
      </c>
      <c r="Q107">
        <v>99</v>
      </c>
      <c r="R107" s="5">
        <v>-0.67692476813818059</v>
      </c>
      <c r="S107" s="4">
        <v>60</v>
      </c>
      <c r="T107" s="4">
        <v>20.795000000000002</v>
      </c>
      <c r="U107" s="4">
        <v>0.92761523260637813</v>
      </c>
      <c r="V107">
        <v>55</v>
      </c>
      <c r="W107" s="8">
        <f t="shared" si="1"/>
        <v>0.44999999999999996</v>
      </c>
      <c r="X107" s="6">
        <v>-5.8823529411764705E-2</v>
      </c>
    </row>
    <row r="108" spans="1:24" x14ac:dyDescent="0.35">
      <c r="A108" t="s">
        <v>1188</v>
      </c>
      <c r="B108" t="s">
        <v>319</v>
      </c>
      <c r="C108" t="s">
        <v>59</v>
      </c>
      <c r="D108" t="s">
        <v>60</v>
      </c>
      <c r="E108" t="s">
        <v>61</v>
      </c>
      <c r="F108" t="s">
        <v>76</v>
      </c>
      <c r="G108">
        <v>1</v>
      </c>
      <c r="H108">
        <v>0</v>
      </c>
      <c r="I108">
        <v>0</v>
      </c>
      <c r="J108">
        <v>0</v>
      </c>
      <c r="K108">
        <v>2</v>
      </c>
      <c r="L108">
        <v>13</v>
      </c>
      <c r="M108">
        <v>1</v>
      </c>
      <c r="N108">
        <v>-2</v>
      </c>
      <c r="O108">
        <v>-13</v>
      </c>
      <c r="P108">
        <v>1</v>
      </c>
      <c r="Q108">
        <v>32</v>
      </c>
      <c r="R108" s="5">
        <v>-0.33428013631139131</v>
      </c>
      <c r="S108" s="4">
        <v>62</v>
      </c>
      <c r="T108" s="4">
        <v>26.151</v>
      </c>
      <c r="U108" s="4">
        <v>1.1665335872993214</v>
      </c>
      <c r="V108">
        <v>67</v>
      </c>
      <c r="W108" s="8">
        <f t="shared" si="1"/>
        <v>0.32999999999999996</v>
      </c>
      <c r="X108" s="6">
        <v>-0.875</v>
      </c>
    </row>
    <row r="109" spans="1:24" x14ac:dyDescent="0.35">
      <c r="A109" t="s">
        <v>320</v>
      </c>
      <c r="B109" t="s">
        <v>321</v>
      </c>
      <c r="C109" t="s">
        <v>59</v>
      </c>
      <c r="D109" t="s">
        <v>60</v>
      </c>
      <c r="E109" t="s">
        <v>162</v>
      </c>
      <c r="F109" t="s">
        <v>163</v>
      </c>
      <c r="G109">
        <v>8</v>
      </c>
      <c r="H109">
        <v>12</v>
      </c>
      <c r="I109">
        <v>10</v>
      </c>
      <c r="J109">
        <v>15</v>
      </c>
      <c r="K109">
        <v>5</v>
      </c>
      <c r="L109">
        <v>4</v>
      </c>
      <c r="M109">
        <v>-7</v>
      </c>
      <c r="N109">
        <v>7</v>
      </c>
      <c r="O109">
        <v>6</v>
      </c>
      <c r="P109">
        <v>-1</v>
      </c>
      <c r="Q109">
        <v>95</v>
      </c>
      <c r="R109" s="5">
        <v>-0.63130132278549245</v>
      </c>
      <c r="S109" s="4">
        <v>15</v>
      </c>
      <c r="T109" s="4">
        <v>330.19200000000001</v>
      </c>
      <c r="U109" s="4">
        <v>14.729075685730471</v>
      </c>
      <c r="V109">
        <v>4</v>
      </c>
      <c r="W109" s="8">
        <f t="shared" si="1"/>
        <v>0.96</v>
      </c>
      <c r="X109" s="6">
        <v>0.1111111111111111</v>
      </c>
    </row>
    <row r="110" spans="1:24" x14ac:dyDescent="0.35">
      <c r="A110" t="s">
        <v>322</v>
      </c>
      <c r="B110" t="s">
        <v>323</v>
      </c>
      <c r="C110" t="s">
        <v>59</v>
      </c>
      <c r="D110" t="s">
        <v>60</v>
      </c>
      <c r="E110" t="s">
        <v>61</v>
      </c>
      <c r="F110" t="s">
        <v>255</v>
      </c>
      <c r="G110">
        <v>17</v>
      </c>
      <c r="H110">
        <v>0</v>
      </c>
      <c r="I110">
        <v>0</v>
      </c>
      <c r="J110">
        <v>0</v>
      </c>
      <c r="K110">
        <v>3</v>
      </c>
      <c r="L110">
        <v>0</v>
      </c>
      <c r="M110">
        <v>17</v>
      </c>
      <c r="N110">
        <v>-3</v>
      </c>
      <c r="O110">
        <v>0</v>
      </c>
      <c r="P110">
        <v>1</v>
      </c>
      <c r="Q110">
        <v>99</v>
      </c>
      <c r="R110" s="5">
        <v>-1.1717512358573615E-2</v>
      </c>
      <c r="S110" s="4">
        <v>25</v>
      </c>
      <c r="T110" s="4">
        <v>11.803000000000001</v>
      </c>
      <c r="U110" s="4">
        <v>0.52650361098596199</v>
      </c>
      <c r="V110">
        <v>2</v>
      </c>
      <c r="W110" s="8">
        <f t="shared" si="1"/>
        <v>0.98</v>
      </c>
      <c r="X110" s="6">
        <v>0.7</v>
      </c>
    </row>
    <row r="111" spans="1:24" x14ac:dyDescent="0.35">
      <c r="A111" t="s">
        <v>324</v>
      </c>
      <c r="B111" t="s">
        <v>325</v>
      </c>
      <c r="C111" t="s">
        <v>59</v>
      </c>
      <c r="D111" t="s">
        <v>60</v>
      </c>
      <c r="E111" t="s">
        <v>92</v>
      </c>
      <c r="F111" t="s">
        <v>326</v>
      </c>
      <c r="G111">
        <v>9</v>
      </c>
      <c r="H111">
        <v>7</v>
      </c>
      <c r="I111">
        <v>6</v>
      </c>
      <c r="J111">
        <v>0</v>
      </c>
      <c r="K111">
        <v>1</v>
      </c>
      <c r="L111">
        <v>11</v>
      </c>
      <c r="M111">
        <v>9</v>
      </c>
      <c r="N111">
        <v>6</v>
      </c>
      <c r="O111">
        <v>-5</v>
      </c>
      <c r="P111">
        <v>2</v>
      </c>
      <c r="Q111">
        <v>74</v>
      </c>
      <c r="R111" s="5">
        <v>0.11456200010324893</v>
      </c>
      <c r="S111" s="4">
        <v>77</v>
      </c>
      <c r="T111" s="4">
        <v>36.845999999999997</v>
      </c>
      <c r="U111" s="4">
        <v>1.643611967329387</v>
      </c>
      <c r="V111">
        <v>57</v>
      </c>
      <c r="W111" s="8">
        <f t="shared" si="1"/>
        <v>0.43000000000000005</v>
      </c>
      <c r="X111" s="6">
        <v>0.29411764705882354</v>
      </c>
    </row>
    <row r="112" spans="1:24" x14ac:dyDescent="0.35">
      <c r="A112" t="s">
        <v>1242</v>
      </c>
      <c r="B112" t="s">
        <v>1243</v>
      </c>
      <c r="C112" t="s">
        <v>59</v>
      </c>
      <c r="D112" t="s">
        <v>60</v>
      </c>
      <c r="E112" t="s">
        <v>92</v>
      </c>
      <c r="F112" t="s">
        <v>435</v>
      </c>
      <c r="G112">
        <v>1</v>
      </c>
      <c r="H112">
        <v>1</v>
      </c>
      <c r="I112">
        <v>4</v>
      </c>
      <c r="J112">
        <v>1</v>
      </c>
      <c r="K112">
        <v>4</v>
      </c>
      <c r="L112">
        <v>3</v>
      </c>
      <c r="M112">
        <v>0</v>
      </c>
      <c r="N112">
        <v>-3</v>
      </c>
      <c r="O112">
        <v>1</v>
      </c>
      <c r="P112">
        <v>1</v>
      </c>
      <c r="Q112">
        <v>5</v>
      </c>
      <c r="R112" s="5">
        <v>-0.95900718043352107</v>
      </c>
      <c r="S112" s="4">
        <v>29</v>
      </c>
      <c r="T112" s="4">
        <v>10.956</v>
      </c>
      <c r="U112" s="4">
        <v>0.48872096602238407</v>
      </c>
      <c r="V112">
        <v>17</v>
      </c>
      <c r="W112" s="8">
        <f t="shared" si="1"/>
        <v>0.83</v>
      </c>
      <c r="X112" s="6">
        <v>-0.14285714285714285</v>
      </c>
    </row>
    <row r="113" spans="1:24" x14ac:dyDescent="0.35">
      <c r="A113" t="s">
        <v>327</v>
      </c>
      <c r="B113" t="s">
        <v>328</v>
      </c>
      <c r="C113" t="s">
        <v>59</v>
      </c>
      <c r="D113" t="s">
        <v>60</v>
      </c>
      <c r="E113" t="s">
        <v>79</v>
      </c>
      <c r="F113" t="s">
        <v>171</v>
      </c>
      <c r="G113">
        <v>9</v>
      </c>
      <c r="H113">
        <v>6</v>
      </c>
      <c r="I113">
        <v>2</v>
      </c>
      <c r="J113">
        <v>9</v>
      </c>
      <c r="K113">
        <v>0</v>
      </c>
      <c r="L113">
        <v>1</v>
      </c>
      <c r="M113">
        <v>0</v>
      </c>
      <c r="N113">
        <v>6</v>
      </c>
      <c r="O113">
        <v>1</v>
      </c>
      <c r="P113">
        <v>3</v>
      </c>
      <c r="Q113">
        <v>97</v>
      </c>
      <c r="R113" s="5">
        <v>-0.4658946487472419</v>
      </c>
      <c r="S113" s="4">
        <v>14</v>
      </c>
      <c r="T113" s="4">
        <v>19.635999999999999</v>
      </c>
      <c r="U113" s="4">
        <v>0.87591501358301693</v>
      </c>
      <c r="V113">
        <v>2</v>
      </c>
      <c r="W113" s="8">
        <f t="shared" si="1"/>
        <v>0.98</v>
      </c>
      <c r="X113" s="6">
        <v>0.25925925925925924</v>
      </c>
    </row>
    <row r="114" spans="1:24" x14ac:dyDescent="0.35">
      <c r="A114" t="s">
        <v>1167</v>
      </c>
      <c r="B114" t="s">
        <v>330</v>
      </c>
      <c r="C114" t="s">
        <v>59</v>
      </c>
      <c r="D114" t="s">
        <v>60</v>
      </c>
      <c r="E114" t="s">
        <v>92</v>
      </c>
      <c r="F114" t="s">
        <v>93</v>
      </c>
      <c r="G114">
        <v>1</v>
      </c>
      <c r="H114">
        <v>2</v>
      </c>
      <c r="I114">
        <v>15</v>
      </c>
      <c r="J114">
        <v>0</v>
      </c>
      <c r="K114">
        <v>0</v>
      </c>
      <c r="L114">
        <v>3</v>
      </c>
      <c r="M114">
        <v>1</v>
      </c>
      <c r="N114">
        <v>2</v>
      </c>
      <c r="O114">
        <v>12</v>
      </c>
      <c r="P114">
        <v>3</v>
      </c>
      <c r="Q114">
        <v>59</v>
      </c>
      <c r="R114" s="5">
        <v>0.20281106997724391</v>
      </c>
      <c r="S114" s="4">
        <v>89</v>
      </c>
      <c r="T114" s="4">
        <v>18.295999999999999</v>
      </c>
      <c r="U114" s="4">
        <v>0.81614081730061516</v>
      </c>
      <c r="V114">
        <v>8</v>
      </c>
      <c r="W114" s="8">
        <f t="shared" si="1"/>
        <v>0.92</v>
      </c>
      <c r="X114" s="6">
        <v>0.7142857142857143</v>
      </c>
    </row>
    <row r="115" spans="1:24" x14ac:dyDescent="0.35">
      <c r="A115" t="s">
        <v>331</v>
      </c>
      <c r="B115" t="s">
        <v>332</v>
      </c>
      <c r="C115" t="s">
        <v>59</v>
      </c>
      <c r="D115" t="s">
        <v>60</v>
      </c>
      <c r="E115" t="s">
        <v>96</v>
      </c>
      <c r="F115" t="s">
        <v>333</v>
      </c>
      <c r="G115">
        <v>1</v>
      </c>
      <c r="H115">
        <v>0</v>
      </c>
      <c r="I115">
        <v>1</v>
      </c>
      <c r="J115">
        <v>0</v>
      </c>
      <c r="K115">
        <v>0</v>
      </c>
      <c r="L115">
        <v>4</v>
      </c>
      <c r="M115">
        <v>1</v>
      </c>
      <c r="N115">
        <v>0</v>
      </c>
      <c r="O115">
        <v>-3</v>
      </c>
      <c r="P115">
        <v>2</v>
      </c>
      <c r="Q115">
        <v>47</v>
      </c>
      <c r="R115" s="5">
        <v>6.1016465833945918E-2</v>
      </c>
      <c r="S115" s="4">
        <v>97</v>
      </c>
      <c r="T115" s="4">
        <v>38.503</v>
      </c>
      <c r="U115" s="4">
        <v>1.717526775717402</v>
      </c>
      <c r="V115">
        <v>99</v>
      </c>
      <c r="W115" s="8">
        <f t="shared" si="1"/>
        <v>1.0000000000000009E-2</v>
      </c>
      <c r="X115" s="6">
        <v>-0.33333333333333331</v>
      </c>
    </row>
    <row r="116" spans="1:24" x14ac:dyDescent="0.35">
      <c r="A116" t="s">
        <v>338</v>
      </c>
      <c r="B116" t="s">
        <v>339</v>
      </c>
      <c r="C116" t="s">
        <v>59</v>
      </c>
      <c r="D116" t="s">
        <v>60</v>
      </c>
      <c r="E116" t="s">
        <v>65</v>
      </c>
      <c r="F116" t="s">
        <v>86</v>
      </c>
      <c r="G116">
        <v>3</v>
      </c>
      <c r="H116">
        <v>2</v>
      </c>
      <c r="I116">
        <v>4</v>
      </c>
      <c r="J116">
        <v>0</v>
      </c>
      <c r="K116">
        <v>1</v>
      </c>
      <c r="L116">
        <v>33</v>
      </c>
      <c r="M116">
        <v>3</v>
      </c>
      <c r="N116">
        <v>1</v>
      </c>
      <c r="O116">
        <v>-29</v>
      </c>
      <c r="P116">
        <v>2</v>
      </c>
      <c r="Q116">
        <v>52</v>
      </c>
      <c r="R116" s="5">
        <v>0.14309934182749615</v>
      </c>
      <c r="S116" s="4">
        <v>89</v>
      </c>
      <c r="T116" s="4">
        <v>62.557000000000002</v>
      </c>
      <c r="U116" s="4">
        <v>2.7905182065956811</v>
      </c>
      <c r="V116">
        <v>9</v>
      </c>
      <c r="W116" s="8">
        <f t="shared" si="1"/>
        <v>0.91</v>
      </c>
      <c r="X116" s="6">
        <v>-0.58139534883720934</v>
      </c>
    </row>
    <row r="117" spans="1:24" x14ac:dyDescent="0.35">
      <c r="A117" t="s">
        <v>342</v>
      </c>
      <c r="B117" t="s">
        <v>343</v>
      </c>
      <c r="C117" t="s">
        <v>59</v>
      </c>
      <c r="D117" t="s">
        <v>60</v>
      </c>
      <c r="E117" t="s">
        <v>65</v>
      </c>
      <c r="F117" t="s">
        <v>155</v>
      </c>
      <c r="G117">
        <v>8</v>
      </c>
      <c r="H117">
        <v>0</v>
      </c>
      <c r="I117">
        <v>0</v>
      </c>
      <c r="J117">
        <v>15</v>
      </c>
      <c r="K117">
        <v>0</v>
      </c>
      <c r="L117">
        <v>0</v>
      </c>
      <c r="M117">
        <v>-7</v>
      </c>
      <c r="N117">
        <v>0</v>
      </c>
      <c r="O117">
        <v>0</v>
      </c>
      <c r="P117">
        <v>-3</v>
      </c>
      <c r="Q117">
        <v>84</v>
      </c>
      <c r="R117" s="5">
        <v>-0.19489831069989755</v>
      </c>
      <c r="S117" s="4">
        <v>5</v>
      </c>
      <c r="T117" s="4">
        <v>13.574</v>
      </c>
      <c r="U117" s="4">
        <v>0.60550368681889755</v>
      </c>
      <c r="V117">
        <v>1</v>
      </c>
      <c r="W117" s="8">
        <f t="shared" si="1"/>
        <v>0.99</v>
      </c>
      <c r="X117" s="6">
        <v>-0.30434782608695654</v>
      </c>
    </row>
    <row r="118" spans="1:24" x14ac:dyDescent="0.35">
      <c r="A118" t="s">
        <v>346</v>
      </c>
      <c r="B118" t="s">
        <v>347</v>
      </c>
      <c r="C118" t="s">
        <v>59</v>
      </c>
      <c r="D118" t="s">
        <v>60</v>
      </c>
      <c r="E118" t="s">
        <v>96</v>
      </c>
      <c r="F118" t="s">
        <v>348</v>
      </c>
      <c r="G118">
        <v>17</v>
      </c>
      <c r="H118">
        <v>5</v>
      </c>
      <c r="I118">
        <v>2</v>
      </c>
      <c r="J118">
        <v>7</v>
      </c>
      <c r="K118">
        <v>16</v>
      </c>
      <c r="L118">
        <v>5</v>
      </c>
      <c r="M118">
        <v>10</v>
      </c>
      <c r="N118">
        <v>-11</v>
      </c>
      <c r="O118">
        <v>-3</v>
      </c>
      <c r="P118">
        <v>1</v>
      </c>
      <c r="Q118">
        <v>95</v>
      </c>
      <c r="R118" s="5">
        <v>-0.18293459468262055</v>
      </c>
      <c r="S118" s="4">
        <v>49</v>
      </c>
      <c r="T118" s="4">
        <v>18.998000000000001</v>
      </c>
      <c r="U118" s="4">
        <v>0.84745535893512725</v>
      </c>
      <c r="V118">
        <v>14</v>
      </c>
      <c r="W118" s="8">
        <f t="shared" si="1"/>
        <v>0.86</v>
      </c>
      <c r="X118" s="6">
        <v>-7.6923076923076927E-2</v>
      </c>
    </row>
    <row r="119" spans="1:24" x14ac:dyDescent="0.35">
      <c r="A119" t="s">
        <v>349</v>
      </c>
      <c r="B119" t="s">
        <v>350</v>
      </c>
      <c r="C119" t="s">
        <v>59</v>
      </c>
      <c r="D119" t="s">
        <v>60</v>
      </c>
      <c r="E119" t="s">
        <v>96</v>
      </c>
      <c r="F119" t="s">
        <v>333</v>
      </c>
      <c r="G119">
        <v>14</v>
      </c>
      <c r="H119">
        <v>0</v>
      </c>
      <c r="I119">
        <v>2</v>
      </c>
      <c r="J119">
        <v>0</v>
      </c>
      <c r="K119">
        <v>1</v>
      </c>
      <c r="L119">
        <v>0</v>
      </c>
      <c r="M119">
        <v>14</v>
      </c>
      <c r="N119">
        <v>-1</v>
      </c>
      <c r="O119">
        <v>2</v>
      </c>
      <c r="P119">
        <v>1</v>
      </c>
      <c r="Q119">
        <v>100</v>
      </c>
      <c r="R119" s="5">
        <v>0.12936233629351318</v>
      </c>
      <c r="S119" s="4">
        <v>94</v>
      </c>
      <c r="T119" s="4">
        <v>38.087000000000003</v>
      </c>
      <c r="U119" s="4">
        <v>1.6989700103043579</v>
      </c>
      <c r="V119">
        <v>90</v>
      </c>
      <c r="W119" s="8">
        <f t="shared" si="1"/>
        <v>9.9999999999999978E-2</v>
      </c>
      <c r="X119" s="6">
        <v>0.88235294117647056</v>
      </c>
    </row>
    <row r="120" spans="1:24" x14ac:dyDescent="0.35">
      <c r="A120" t="s">
        <v>351</v>
      </c>
      <c r="B120" t="s">
        <v>352</v>
      </c>
      <c r="C120" t="s">
        <v>59</v>
      </c>
      <c r="D120" t="s">
        <v>60</v>
      </c>
      <c r="E120" t="s">
        <v>162</v>
      </c>
      <c r="F120" t="s">
        <v>163</v>
      </c>
      <c r="G120">
        <v>14</v>
      </c>
      <c r="H120">
        <v>4</v>
      </c>
      <c r="I120">
        <v>2</v>
      </c>
      <c r="J120">
        <v>6</v>
      </c>
      <c r="K120">
        <v>14</v>
      </c>
      <c r="L120">
        <v>6</v>
      </c>
      <c r="M120">
        <v>8</v>
      </c>
      <c r="N120">
        <v>-10</v>
      </c>
      <c r="O120">
        <v>-4</v>
      </c>
      <c r="P120">
        <v>1</v>
      </c>
      <c r="Q120">
        <v>89</v>
      </c>
      <c r="R120" s="5">
        <v>0.70881387468103318</v>
      </c>
      <c r="S120" s="4">
        <v>75</v>
      </c>
      <c r="T120" s="4">
        <v>16.408999999999999</v>
      </c>
      <c r="U120" s="4">
        <v>0.73196625880442678</v>
      </c>
      <c r="V120">
        <v>20</v>
      </c>
      <c r="W120" s="8">
        <f t="shared" si="1"/>
        <v>0.8</v>
      </c>
      <c r="X120" s="6">
        <v>-0.13043478260869565</v>
      </c>
    </row>
    <row r="121" spans="1:24" x14ac:dyDescent="0.35">
      <c r="A121" t="s">
        <v>353</v>
      </c>
      <c r="B121" t="s">
        <v>354</v>
      </c>
      <c r="C121" t="s">
        <v>59</v>
      </c>
      <c r="D121" t="s">
        <v>60</v>
      </c>
      <c r="E121" t="s">
        <v>65</v>
      </c>
      <c r="F121" t="s">
        <v>83</v>
      </c>
      <c r="G121">
        <v>20</v>
      </c>
      <c r="H121">
        <v>4</v>
      </c>
      <c r="I121">
        <v>0</v>
      </c>
      <c r="J121">
        <v>5</v>
      </c>
      <c r="K121">
        <v>2</v>
      </c>
      <c r="L121">
        <v>3</v>
      </c>
      <c r="M121">
        <v>15</v>
      </c>
      <c r="N121">
        <v>2</v>
      </c>
      <c r="O121">
        <v>-3</v>
      </c>
      <c r="P121">
        <v>2</v>
      </c>
      <c r="Q121">
        <v>100</v>
      </c>
      <c r="R121" s="5">
        <v>-0.17101713633911406</v>
      </c>
      <c r="S121" s="4">
        <v>89</v>
      </c>
      <c r="T121" s="4">
        <v>17.292999999999999</v>
      </c>
      <c r="U121" s="4">
        <v>0.77139938530714569</v>
      </c>
      <c r="V121">
        <v>9</v>
      </c>
      <c r="W121" s="8">
        <f t="shared" si="1"/>
        <v>0.91</v>
      </c>
      <c r="X121" s="6">
        <v>0.41176470588235292</v>
      </c>
    </row>
    <row r="122" spans="1:24" x14ac:dyDescent="0.35">
      <c r="A122" t="s">
        <v>355</v>
      </c>
      <c r="B122" t="s">
        <v>356</v>
      </c>
      <c r="C122" t="s">
        <v>59</v>
      </c>
      <c r="D122" t="s">
        <v>60</v>
      </c>
      <c r="E122" t="s">
        <v>122</v>
      </c>
      <c r="F122" t="s">
        <v>123</v>
      </c>
      <c r="G122">
        <v>5</v>
      </c>
      <c r="H122">
        <v>1</v>
      </c>
      <c r="I122">
        <v>4</v>
      </c>
      <c r="J122">
        <v>13</v>
      </c>
      <c r="K122">
        <v>4</v>
      </c>
      <c r="L122">
        <v>3</v>
      </c>
      <c r="M122">
        <v>-8</v>
      </c>
      <c r="N122">
        <v>-3</v>
      </c>
      <c r="O122">
        <v>1</v>
      </c>
      <c r="P122">
        <v>-2</v>
      </c>
      <c r="Q122">
        <v>93</v>
      </c>
      <c r="R122" s="5">
        <v>-0.20406310970968172</v>
      </c>
      <c r="S122" s="4">
        <v>89</v>
      </c>
      <c r="T122" s="4">
        <v>18.655999999999999</v>
      </c>
      <c r="U122" s="4">
        <v>0.83219955660036482</v>
      </c>
      <c r="V122">
        <v>19</v>
      </c>
      <c r="W122" s="8">
        <f t="shared" si="1"/>
        <v>0.81</v>
      </c>
      <c r="X122" s="6">
        <v>-0.33333333333333331</v>
      </c>
    </row>
    <row r="123" spans="1:24" x14ac:dyDescent="0.35">
      <c r="A123" t="s">
        <v>357</v>
      </c>
      <c r="B123" t="s">
        <v>358</v>
      </c>
      <c r="C123" t="s">
        <v>59</v>
      </c>
      <c r="D123" t="s">
        <v>60</v>
      </c>
      <c r="E123" t="s">
        <v>61</v>
      </c>
      <c r="F123" t="s">
        <v>255</v>
      </c>
      <c r="G123">
        <v>20</v>
      </c>
      <c r="H123">
        <v>4</v>
      </c>
      <c r="I123">
        <v>1</v>
      </c>
      <c r="J123">
        <v>2</v>
      </c>
      <c r="K123">
        <v>2</v>
      </c>
      <c r="L123">
        <v>0</v>
      </c>
      <c r="M123">
        <v>18</v>
      </c>
      <c r="N123">
        <v>2</v>
      </c>
      <c r="O123">
        <v>1</v>
      </c>
      <c r="P123">
        <v>3</v>
      </c>
      <c r="Q123">
        <v>1</v>
      </c>
      <c r="R123" s="5">
        <v>-0.22513971478330772</v>
      </c>
      <c r="S123" s="4">
        <v>45</v>
      </c>
      <c r="T123" s="4">
        <v>8.6479999999999997</v>
      </c>
      <c r="U123" s="4">
        <v>0.38576660406732177</v>
      </c>
      <c r="V123">
        <v>8</v>
      </c>
      <c r="W123" s="8">
        <f t="shared" si="1"/>
        <v>0.92</v>
      </c>
      <c r="X123" s="6">
        <v>0.72413793103448276</v>
      </c>
    </row>
    <row r="124" spans="1:24" x14ac:dyDescent="0.35">
      <c r="A124" t="s">
        <v>359</v>
      </c>
      <c r="B124" t="s">
        <v>360</v>
      </c>
      <c r="C124" t="s">
        <v>59</v>
      </c>
      <c r="D124" t="s">
        <v>60</v>
      </c>
      <c r="E124" t="s">
        <v>162</v>
      </c>
      <c r="F124" t="s">
        <v>163</v>
      </c>
      <c r="G124">
        <v>0</v>
      </c>
      <c r="H124">
        <v>14</v>
      </c>
      <c r="I124">
        <v>7</v>
      </c>
      <c r="J124">
        <v>21</v>
      </c>
      <c r="K124">
        <v>6</v>
      </c>
      <c r="L124">
        <v>2</v>
      </c>
      <c r="M124">
        <v>-21</v>
      </c>
      <c r="N124">
        <v>8</v>
      </c>
      <c r="O124">
        <v>5</v>
      </c>
      <c r="P124">
        <v>-1</v>
      </c>
      <c r="Q124">
        <v>100</v>
      </c>
      <c r="R124" s="5">
        <v>-0.42674513360942301</v>
      </c>
      <c r="S124" s="4">
        <v>12</v>
      </c>
      <c r="T124" s="4">
        <v>46.389000000000003</v>
      </c>
      <c r="U124" s="4">
        <v>2.0693023816002536</v>
      </c>
      <c r="V124">
        <v>88</v>
      </c>
      <c r="W124" s="8">
        <f t="shared" si="1"/>
        <v>0.12</v>
      </c>
      <c r="X124" s="6">
        <v>-0.16</v>
      </c>
    </row>
    <row r="125" spans="1:24" x14ac:dyDescent="0.35">
      <c r="A125" t="s">
        <v>363</v>
      </c>
      <c r="B125" t="s">
        <v>364</v>
      </c>
      <c r="C125" t="s">
        <v>59</v>
      </c>
      <c r="D125" t="s">
        <v>60</v>
      </c>
      <c r="E125" t="s">
        <v>102</v>
      </c>
      <c r="F125" t="s">
        <v>103</v>
      </c>
      <c r="G125">
        <v>3</v>
      </c>
      <c r="H125">
        <v>0</v>
      </c>
      <c r="I125">
        <v>0</v>
      </c>
      <c r="J125">
        <v>1</v>
      </c>
      <c r="K125">
        <v>13</v>
      </c>
      <c r="L125">
        <v>2</v>
      </c>
      <c r="M125">
        <v>2</v>
      </c>
      <c r="N125">
        <v>-13</v>
      </c>
      <c r="O125">
        <v>-2</v>
      </c>
      <c r="P125">
        <v>1</v>
      </c>
      <c r="Q125">
        <v>4</v>
      </c>
      <c r="R125" s="5">
        <v>-0.24701959816653557</v>
      </c>
      <c r="S125" s="4">
        <v>45</v>
      </c>
      <c r="T125" s="4">
        <v>20.760999999999999</v>
      </c>
      <c r="U125" s="4">
        <v>0.92609857389473493</v>
      </c>
      <c r="V125">
        <v>10</v>
      </c>
      <c r="W125" s="8">
        <f t="shared" si="1"/>
        <v>0.9</v>
      </c>
      <c r="X125" s="6">
        <v>-0.68421052631578949</v>
      </c>
    </row>
    <row r="126" spans="1:24" x14ac:dyDescent="0.35">
      <c r="A126" t="s">
        <v>365</v>
      </c>
      <c r="B126" t="s">
        <v>366</v>
      </c>
      <c r="C126" t="s">
        <v>59</v>
      </c>
      <c r="D126" t="s">
        <v>60</v>
      </c>
      <c r="E126" t="s">
        <v>96</v>
      </c>
      <c r="F126" t="s">
        <v>367</v>
      </c>
      <c r="G126">
        <v>1</v>
      </c>
      <c r="H126">
        <v>3</v>
      </c>
      <c r="I126">
        <v>1</v>
      </c>
      <c r="J126">
        <v>2</v>
      </c>
      <c r="K126">
        <v>16</v>
      </c>
      <c r="L126">
        <v>5</v>
      </c>
      <c r="M126">
        <v>-1</v>
      </c>
      <c r="N126">
        <v>-13</v>
      </c>
      <c r="O126">
        <v>-4</v>
      </c>
      <c r="P126">
        <v>-3</v>
      </c>
      <c r="Q126">
        <v>14</v>
      </c>
      <c r="R126" s="5">
        <v>-0.84728433810250647</v>
      </c>
      <c r="S126" s="4">
        <v>62</v>
      </c>
      <c r="T126" s="4" t="s">
        <v>1253</v>
      </c>
      <c r="U126" s="4" t="e">
        <v>#VALUE!</v>
      </c>
      <c r="V126">
        <v>2</v>
      </c>
      <c r="W126" s="8">
        <f t="shared" si="1"/>
        <v>0.98</v>
      </c>
      <c r="X126" s="6">
        <v>-0.6428571428571429</v>
      </c>
    </row>
    <row r="127" spans="1:24" x14ac:dyDescent="0.35">
      <c r="A127" t="s">
        <v>372</v>
      </c>
      <c r="B127" t="s">
        <v>373</v>
      </c>
      <c r="C127" t="s">
        <v>59</v>
      </c>
      <c r="D127" t="s">
        <v>60</v>
      </c>
      <c r="E127" t="s">
        <v>122</v>
      </c>
      <c r="F127" t="s">
        <v>123</v>
      </c>
      <c r="G127">
        <v>16</v>
      </c>
      <c r="H127">
        <v>7</v>
      </c>
      <c r="I127">
        <v>2</v>
      </c>
      <c r="J127">
        <v>4</v>
      </c>
      <c r="K127">
        <v>1</v>
      </c>
      <c r="L127">
        <v>2</v>
      </c>
      <c r="M127">
        <v>12</v>
      </c>
      <c r="N127">
        <v>6</v>
      </c>
      <c r="O127">
        <v>0</v>
      </c>
      <c r="P127">
        <v>2</v>
      </c>
      <c r="Q127">
        <v>98</v>
      </c>
      <c r="R127" s="5">
        <v>8.4568393170939615E-2</v>
      </c>
      <c r="S127" s="4">
        <v>64</v>
      </c>
      <c r="T127" s="4">
        <v>17.100999999999999</v>
      </c>
      <c r="U127" s="4">
        <v>0.76283472434727917</v>
      </c>
      <c r="V127">
        <v>72</v>
      </c>
      <c r="W127" s="8">
        <f t="shared" si="1"/>
        <v>0.28000000000000003</v>
      </c>
      <c r="X127" s="6">
        <v>0.5625</v>
      </c>
    </row>
    <row r="128" spans="1:24" x14ac:dyDescent="0.35">
      <c r="A128" t="s">
        <v>376</v>
      </c>
      <c r="B128" t="s">
        <v>377</v>
      </c>
      <c r="C128" t="s">
        <v>59</v>
      </c>
      <c r="D128" t="s">
        <v>60</v>
      </c>
      <c r="E128" t="s">
        <v>96</v>
      </c>
      <c r="F128" t="s">
        <v>260</v>
      </c>
      <c r="G128">
        <v>14</v>
      </c>
      <c r="H128">
        <v>4</v>
      </c>
      <c r="I128">
        <v>8</v>
      </c>
      <c r="J128">
        <v>0</v>
      </c>
      <c r="K128">
        <v>1</v>
      </c>
      <c r="L128">
        <v>14</v>
      </c>
      <c r="M128">
        <v>14</v>
      </c>
      <c r="N128">
        <v>3</v>
      </c>
      <c r="O128">
        <v>-6</v>
      </c>
      <c r="P128">
        <v>2</v>
      </c>
      <c r="Q128">
        <v>99</v>
      </c>
      <c r="R128" s="5">
        <v>0.23116608788057227</v>
      </c>
      <c r="S128" s="4">
        <v>94</v>
      </c>
      <c r="T128" s="4">
        <v>22.309000000000001</v>
      </c>
      <c r="U128" s="4">
        <v>0.99515115288365896</v>
      </c>
      <c r="V128">
        <v>59</v>
      </c>
      <c r="W128" s="8">
        <f t="shared" si="1"/>
        <v>0.41000000000000003</v>
      </c>
      <c r="X128" s="6">
        <v>0.26829268292682928</v>
      </c>
    </row>
    <row r="129" spans="1:24" x14ac:dyDescent="0.35">
      <c r="A129" t="s">
        <v>383</v>
      </c>
      <c r="B129" t="s">
        <v>384</v>
      </c>
      <c r="C129" t="s">
        <v>59</v>
      </c>
      <c r="D129" t="s">
        <v>60</v>
      </c>
      <c r="E129" t="s">
        <v>92</v>
      </c>
      <c r="F129" t="s">
        <v>326</v>
      </c>
      <c r="G129">
        <v>9</v>
      </c>
      <c r="H129">
        <v>3</v>
      </c>
      <c r="I129">
        <v>29</v>
      </c>
      <c r="J129">
        <v>0</v>
      </c>
      <c r="K129">
        <v>0</v>
      </c>
      <c r="L129">
        <v>0</v>
      </c>
      <c r="M129">
        <v>9</v>
      </c>
      <c r="N129">
        <v>3</v>
      </c>
      <c r="O129">
        <v>29</v>
      </c>
      <c r="P129">
        <v>3</v>
      </c>
      <c r="Q129">
        <v>67</v>
      </c>
      <c r="R129" s="5">
        <v>0.39600591670170415</v>
      </c>
      <c r="S129" s="4">
        <v>69</v>
      </c>
      <c r="T129" s="4">
        <v>22.135000000000002</v>
      </c>
      <c r="U129" s="4">
        <v>0.9873894288887799</v>
      </c>
      <c r="V129">
        <v>48</v>
      </c>
      <c r="W129" s="8">
        <f t="shared" si="1"/>
        <v>0.52</v>
      </c>
      <c r="X129" s="6">
        <v>1</v>
      </c>
    </row>
    <row r="130" spans="1:24" x14ac:dyDescent="0.35">
      <c r="A130" t="s">
        <v>385</v>
      </c>
      <c r="B130" t="s">
        <v>386</v>
      </c>
      <c r="C130" t="s">
        <v>59</v>
      </c>
      <c r="D130" t="s">
        <v>60</v>
      </c>
      <c r="E130" t="s">
        <v>61</v>
      </c>
      <c r="F130" t="s">
        <v>255</v>
      </c>
      <c r="G130">
        <v>13</v>
      </c>
      <c r="H130">
        <v>8</v>
      </c>
      <c r="I130">
        <v>6</v>
      </c>
      <c r="J130">
        <v>0</v>
      </c>
      <c r="K130">
        <v>0</v>
      </c>
      <c r="L130">
        <v>1</v>
      </c>
      <c r="M130">
        <v>13</v>
      </c>
      <c r="N130">
        <v>8</v>
      </c>
      <c r="O130">
        <v>5</v>
      </c>
      <c r="P130">
        <v>3</v>
      </c>
      <c r="Q130">
        <v>97</v>
      </c>
      <c r="R130" s="5">
        <v>6.0998761970994797E-2</v>
      </c>
      <c r="S130" s="4">
        <v>4</v>
      </c>
      <c r="T130" s="4">
        <v>13.497</v>
      </c>
      <c r="U130" s="4">
        <v>0.60206890091311771</v>
      </c>
      <c r="V130">
        <v>1</v>
      </c>
      <c r="W130" s="8">
        <f t="shared" si="1"/>
        <v>0.99</v>
      </c>
      <c r="X130" s="6">
        <v>0.9285714285714286</v>
      </c>
    </row>
    <row r="131" spans="1:24" x14ac:dyDescent="0.35">
      <c r="A131" t="s">
        <v>387</v>
      </c>
      <c r="B131" t="s">
        <v>388</v>
      </c>
      <c r="C131" t="s">
        <v>59</v>
      </c>
      <c r="D131" t="s">
        <v>60</v>
      </c>
      <c r="E131" t="s">
        <v>72</v>
      </c>
      <c r="F131" t="s">
        <v>389</v>
      </c>
      <c r="G131">
        <v>19</v>
      </c>
      <c r="H131">
        <v>9</v>
      </c>
      <c r="I131">
        <v>6</v>
      </c>
      <c r="J131">
        <v>0</v>
      </c>
      <c r="K131">
        <v>1</v>
      </c>
      <c r="L131">
        <v>1</v>
      </c>
      <c r="M131">
        <v>19</v>
      </c>
      <c r="N131">
        <v>8</v>
      </c>
      <c r="O131">
        <v>5</v>
      </c>
      <c r="P131">
        <v>3</v>
      </c>
      <c r="Q131">
        <v>100</v>
      </c>
      <c r="R131" s="5">
        <v>0.50333741613626559</v>
      </c>
      <c r="S131" s="4">
        <v>97</v>
      </c>
      <c r="T131" s="4">
        <v>11.789</v>
      </c>
      <c r="U131" s="4">
        <v>0.52587910445763841</v>
      </c>
      <c r="V131">
        <v>5</v>
      </c>
      <c r="W131" s="8">
        <f t="shared" si="1"/>
        <v>0.95</v>
      </c>
      <c r="X131" s="6">
        <v>0.88888888888888884</v>
      </c>
    </row>
    <row r="132" spans="1:24" x14ac:dyDescent="0.35">
      <c r="A132" t="s">
        <v>390</v>
      </c>
      <c r="B132" t="s">
        <v>391</v>
      </c>
      <c r="C132" t="s">
        <v>59</v>
      </c>
      <c r="D132" t="s">
        <v>60</v>
      </c>
      <c r="E132" t="s">
        <v>61</v>
      </c>
      <c r="F132" t="s">
        <v>62</v>
      </c>
      <c r="G132">
        <v>20</v>
      </c>
      <c r="H132">
        <v>4</v>
      </c>
      <c r="I132">
        <v>2</v>
      </c>
      <c r="J132">
        <v>0</v>
      </c>
      <c r="K132">
        <v>1</v>
      </c>
      <c r="L132">
        <v>0</v>
      </c>
      <c r="M132">
        <v>20</v>
      </c>
      <c r="N132">
        <v>3</v>
      </c>
      <c r="O132">
        <v>2</v>
      </c>
      <c r="P132">
        <v>3</v>
      </c>
      <c r="Q132">
        <v>100</v>
      </c>
      <c r="R132" s="5">
        <v>0.60939983845441292</v>
      </c>
      <c r="S132" s="4">
        <v>77</v>
      </c>
      <c r="T132" s="4">
        <v>30.236000000000001</v>
      </c>
      <c r="U132" s="4">
        <v>1.3487556707423152</v>
      </c>
      <c r="V132">
        <v>80</v>
      </c>
      <c r="W132" s="8">
        <f t="shared" si="1"/>
        <v>0.19999999999999996</v>
      </c>
      <c r="X132" s="6">
        <v>0.92592592592592593</v>
      </c>
    </row>
    <row r="133" spans="1:24" x14ac:dyDescent="0.35">
      <c r="A133" t="s">
        <v>392</v>
      </c>
      <c r="B133" t="s">
        <v>393</v>
      </c>
      <c r="C133" t="s">
        <v>59</v>
      </c>
      <c r="D133" t="s">
        <v>60</v>
      </c>
      <c r="E133" t="s">
        <v>290</v>
      </c>
      <c r="F133" t="s">
        <v>394</v>
      </c>
      <c r="G133">
        <v>11</v>
      </c>
      <c r="H133">
        <v>1</v>
      </c>
      <c r="I133">
        <v>1</v>
      </c>
      <c r="J133">
        <v>11</v>
      </c>
      <c r="K133">
        <v>8</v>
      </c>
      <c r="L133">
        <v>6</v>
      </c>
      <c r="M133">
        <v>0</v>
      </c>
      <c r="N133">
        <v>-7</v>
      </c>
      <c r="O133">
        <v>-5</v>
      </c>
      <c r="P133">
        <v>1</v>
      </c>
      <c r="Q133">
        <v>100</v>
      </c>
      <c r="R133" s="5">
        <v>-0.21832233567403692</v>
      </c>
      <c r="S133" s="4">
        <v>89</v>
      </c>
      <c r="T133" s="4">
        <v>49.393999999999998</v>
      </c>
      <c r="U133" s="4">
        <v>2.2033482471439978</v>
      </c>
      <c r="V133">
        <v>96</v>
      </c>
      <c r="W133" s="8">
        <f t="shared" si="1"/>
        <v>4.0000000000000036E-2</v>
      </c>
      <c r="X133" s="6">
        <v>-0.31578947368421051</v>
      </c>
    </row>
    <row r="134" spans="1:24" x14ac:dyDescent="0.35">
      <c r="A134" t="s">
        <v>395</v>
      </c>
      <c r="B134" t="s">
        <v>396</v>
      </c>
      <c r="C134" t="s">
        <v>59</v>
      </c>
      <c r="D134" t="s">
        <v>60</v>
      </c>
      <c r="E134" t="s">
        <v>148</v>
      </c>
      <c r="F134" t="s">
        <v>149</v>
      </c>
      <c r="G134">
        <v>4</v>
      </c>
      <c r="H134">
        <v>1</v>
      </c>
      <c r="I134">
        <v>2</v>
      </c>
      <c r="J134">
        <v>6</v>
      </c>
      <c r="K134">
        <v>1</v>
      </c>
      <c r="L134">
        <v>1</v>
      </c>
      <c r="M134">
        <v>-2</v>
      </c>
      <c r="N134">
        <v>0</v>
      </c>
      <c r="O134">
        <v>1</v>
      </c>
      <c r="P134">
        <v>-1</v>
      </c>
      <c r="Q134">
        <v>5</v>
      </c>
      <c r="R134" s="5">
        <v>0.24379507839018733</v>
      </c>
      <c r="S134" s="4">
        <v>84</v>
      </c>
      <c r="T134" s="4">
        <v>76.754000000000005</v>
      </c>
      <c r="U134" s="4">
        <v>3.4238124339249794</v>
      </c>
      <c r="V134">
        <v>16</v>
      </c>
      <c r="W134" s="8">
        <f t="shared" si="1"/>
        <v>0.84</v>
      </c>
      <c r="X134" s="6">
        <v>-6.6666666666666666E-2</v>
      </c>
    </row>
    <row r="135" spans="1:24" x14ac:dyDescent="0.35">
      <c r="A135" t="s">
        <v>397</v>
      </c>
      <c r="B135" t="s">
        <v>398</v>
      </c>
      <c r="C135" t="s">
        <v>59</v>
      </c>
      <c r="D135" t="s">
        <v>60</v>
      </c>
      <c r="E135" t="s">
        <v>92</v>
      </c>
      <c r="F135" t="s">
        <v>326</v>
      </c>
      <c r="G135">
        <v>5</v>
      </c>
      <c r="H135">
        <v>4</v>
      </c>
      <c r="I135">
        <v>21</v>
      </c>
      <c r="J135">
        <v>2</v>
      </c>
      <c r="K135">
        <v>1</v>
      </c>
      <c r="L135">
        <v>4</v>
      </c>
      <c r="M135">
        <v>3</v>
      </c>
      <c r="N135">
        <v>3</v>
      </c>
      <c r="O135">
        <v>17</v>
      </c>
      <c r="P135">
        <v>3</v>
      </c>
      <c r="Q135">
        <v>65</v>
      </c>
      <c r="R135" s="5">
        <v>9.4458397538276936E-2</v>
      </c>
      <c r="S135" s="4">
        <v>65</v>
      </c>
      <c r="T135" s="4">
        <v>18.515999999999998</v>
      </c>
      <c r="U135" s="4">
        <v>0.82595449131712884</v>
      </c>
      <c r="V135">
        <v>10</v>
      </c>
      <c r="W135" s="8">
        <f t="shared" si="1"/>
        <v>0.9</v>
      </c>
      <c r="X135" s="6">
        <v>0.6216216216216216</v>
      </c>
    </row>
    <row r="136" spans="1:24" x14ac:dyDescent="0.35">
      <c r="A136" t="s">
        <v>399</v>
      </c>
      <c r="B136" t="s">
        <v>400</v>
      </c>
      <c r="C136" t="s">
        <v>59</v>
      </c>
      <c r="D136" t="s">
        <v>60</v>
      </c>
      <c r="E136" t="s">
        <v>148</v>
      </c>
      <c r="F136" t="s">
        <v>177</v>
      </c>
      <c r="G136">
        <v>4</v>
      </c>
      <c r="H136">
        <v>1</v>
      </c>
      <c r="I136">
        <v>1</v>
      </c>
      <c r="J136">
        <v>0</v>
      </c>
      <c r="K136">
        <v>0</v>
      </c>
      <c r="L136">
        <v>1</v>
      </c>
      <c r="M136">
        <v>4</v>
      </c>
      <c r="N136">
        <v>1</v>
      </c>
      <c r="O136">
        <v>0</v>
      </c>
      <c r="P136">
        <v>2</v>
      </c>
      <c r="Q136">
        <v>100</v>
      </c>
      <c r="R136" s="5">
        <v>-0.49025598048909946</v>
      </c>
      <c r="S136" s="4">
        <v>82</v>
      </c>
      <c r="T136" s="4">
        <v>89.278999999999996</v>
      </c>
      <c r="U136" s="4">
        <v>3.9825227387287723</v>
      </c>
      <c r="V136">
        <v>95</v>
      </c>
      <c r="W136" s="8">
        <f t="shared" si="1"/>
        <v>5.0000000000000044E-2</v>
      </c>
      <c r="X136" s="6">
        <v>0.7142857142857143</v>
      </c>
    </row>
    <row r="137" spans="1:24" x14ac:dyDescent="0.35">
      <c r="A137" t="s">
        <v>401</v>
      </c>
      <c r="B137" t="s">
        <v>402</v>
      </c>
      <c r="C137" t="s">
        <v>59</v>
      </c>
      <c r="D137" t="s">
        <v>60</v>
      </c>
      <c r="E137" t="s">
        <v>96</v>
      </c>
      <c r="F137" t="s">
        <v>260</v>
      </c>
      <c r="G137">
        <v>13</v>
      </c>
      <c r="H137">
        <v>4</v>
      </c>
      <c r="I137">
        <v>0</v>
      </c>
      <c r="J137">
        <v>2</v>
      </c>
      <c r="K137">
        <v>2</v>
      </c>
      <c r="L137">
        <v>0</v>
      </c>
      <c r="M137">
        <v>11</v>
      </c>
      <c r="N137">
        <v>2</v>
      </c>
      <c r="O137">
        <v>0</v>
      </c>
      <c r="P137">
        <v>2</v>
      </c>
      <c r="Q137">
        <v>99</v>
      </c>
      <c r="R137" s="5">
        <v>-0.20014714561297339</v>
      </c>
      <c r="S137" s="4">
        <v>77</v>
      </c>
      <c r="T137" s="4">
        <v>19.433</v>
      </c>
      <c r="U137" s="4">
        <v>0.8668596689223248</v>
      </c>
      <c r="V137">
        <v>30</v>
      </c>
      <c r="W137" s="8">
        <f t="shared" si="1"/>
        <v>0.7</v>
      </c>
      <c r="X137" s="6">
        <v>0.61904761904761907</v>
      </c>
    </row>
    <row r="138" spans="1:24" x14ac:dyDescent="0.35">
      <c r="A138" t="s">
        <v>403</v>
      </c>
      <c r="B138" t="s">
        <v>404</v>
      </c>
      <c r="C138" t="s">
        <v>59</v>
      </c>
      <c r="D138" t="s">
        <v>60</v>
      </c>
      <c r="E138" t="s">
        <v>122</v>
      </c>
      <c r="F138" t="s">
        <v>123</v>
      </c>
      <c r="G138">
        <v>0</v>
      </c>
      <c r="H138">
        <v>0</v>
      </c>
      <c r="I138">
        <v>1</v>
      </c>
      <c r="J138">
        <v>21</v>
      </c>
      <c r="K138">
        <v>18</v>
      </c>
      <c r="L138">
        <v>1</v>
      </c>
      <c r="M138">
        <v>-21</v>
      </c>
      <c r="N138">
        <v>-18</v>
      </c>
      <c r="O138">
        <v>0</v>
      </c>
      <c r="P138">
        <v>-3</v>
      </c>
      <c r="Q138">
        <v>100</v>
      </c>
      <c r="R138" s="5">
        <v>-0.19538039613289659</v>
      </c>
      <c r="S138" s="4">
        <v>85</v>
      </c>
      <c r="T138" s="4">
        <v>25.497</v>
      </c>
      <c r="U138" s="4">
        <v>1.1373602109047762</v>
      </c>
      <c r="V138">
        <v>89</v>
      </c>
      <c r="W138" s="8">
        <f t="shared" ref="W138:W201" si="2">1-V138/100</f>
        <v>0.10999999999999999</v>
      </c>
      <c r="X138" s="6">
        <v>-0.95121951219512191</v>
      </c>
    </row>
    <row r="139" spans="1:24" x14ac:dyDescent="0.35">
      <c r="A139" t="s">
        <v>1153</v>
      </c>
      <c r="B139" t="s">
        <v>406</v>
      </c>
      <c r="C139" t="s">
        <v>59</v>
      </c>
      <c r="D139" t="s">
        <v>60</v>
      </c>
      <c r="E139" t="s">
        <v>72</v>
      </c>
      <c r="F139" t="s">
        <v>73</v>
      </c>
      <c r="G139">
        <v>2</v>
      </c>
      <c r="H139">
        <v>25</v>
      </c>
      <c r="I139">
        <v>21</v>
      </c>
      <c r="J139">
        <v>0</v>
      </c>
      <c r="K139">
        <v>0</v>
      </c>
      <c r="L139">
        <v>2</v>
      </c>
      <c r="M139">
        <v>2</v>
      </c>
      <c r="N139">
        <v>25</v>
      </c>
      <c r="O139">
        <v>19</v>
      </c>
      <c r="P139">
        <v>3</v>
      </c>
      <c r="Q139">
        <v>50</v>
      </c>
      <c r="R139" s="5">
        <v>0.24964685276262477</v>
      </c>
      <c r="S139" s="4">
        <v>79</v>
      </c>
      <c r="T139" s="4">
        <v>32.654000000000003</v>
      </c>
      <c r="U139" s="4">
        <v>1.4566168697056345</v>
      </c>
      <c r="V139">
        <v>12</v>
      </c>
      <c r="W139" s="8">
        <f t="shared" si="2"/>
        <v>0.88</v>
      </c>
      <c r="X139" s="6">
        <v>0.92</v>
      </c>
    </row>
    <row r="140" spans="1:24" x14ac:dyDescent="0.35">
      <c r="A140" t="s">
        <v>407</v>
      </c>
      <c r="B140" t="s">
        <v>408</v>
      </c>
      <c r="C140" t="s">
        <v>59</v>
      </c>
      <c r="D140" t="s">
        <v>60</v>
      </c>
      <c r="E140" t="s">
        <v>72</v>
      </c>
      <c r="F140" t="s">
        <v>73</v>
      </c>
      <c r="G140">
        <v>0</v>
      </c>
      <c r="H140">
        <v>21</v>
      </c>
      <c r="I140">
        <v>3</v>
      </c>
      <c r="J140">
        <v>2</v>
      </c>
      <c r="K140">
        <v>4</v>
      </c>
      <c r="L140">
        <v>5</v>
      </c>
      <c r="M140">
        <v>-2</v>
      </c>
      <c r="N140">
        <v>17</v>
      </c>
      <c r="O140">
        <v>-2</v>
      </c>
      <c r="P140">
        <v>-1</v>
      </c>
      <c r="Q140">
        <v>24</v>
      </c>
      <c r="R140" s="5">
        <v>-0.61500777054768052</v>
      </c>
      <c r="S140" s="4">
        <v>87</v>
      </c>
      <c r="T140" s="4">
        <v>22.64</v>
      </c>
      <c r="U140" s="4">
        <v>1.0099162715175956</v>
      </c>
      <c r="V140">
        <v>85</v>
      </c>
      <c r="W140" s="8">
        <f t="shared" si="2"/>
        <v>0.15000000000000002</v>
      </c>
      <c r="X140" s="6">
        <v>0.37142857142857144</v>
      </c>
    </row>
    <row r="141" spans="1:24" x14ac:dyDescent="0.35">
      <c r="A141" t="s">
        <v>409</v>
      </c>
      <c r="B141" t="s">
        <v>410</v>
      </c>
      <c r="C141" t="s">
        <v>59</v>
      </c>
      <c r="D141" t="s">
        <v>60</v>
      </c>
      <c r="E141" t="s">
        <v>102</v>
      </c>
      <c r="F141" t="s">
        <v>103</v>
      </c>
      <c r="G141">
        <v>10</v>
      </c>
      <c r="H141">
        <v>4</v>
      </c>
      <c r="I141">
        <v>2</v>
      </c>
      <c r="J141">
        <v>1</v>
      </c>
      <c r="K141">
        <v>0</v>
      </c>
      <c r="L141">
        <v>1</v>
      </c>
      <c r="M141">
        <v>9</v>
      </c>
      <c r="N141">
        <v>4</v>
      </c>
      <c r="O141">
        <v>1</v>
      </c>
      <c r="P141">
        <v>3</v>
      </c>
      <c r="Q141">
        <v>9</v>
      </c>
      <c r="R141" s="5">
        <v>-0.29685765906915423</v>
      </c>
      <c r="S141" s="4">
        <v>79</v>
      </c>
      <c r="T141" s="4">
        <v>14.173</v>
      </c>
      <c r="U141" s="4">
        <v>0.63222364470931447</v>
      </c>
      <c r="V141">
        <v>7</v>
      </c>
      <c r="W141" s="8">
        <f t="shared" si="2"/>
        <v>0.92999999999999994</v>
      </c>
      <c r="X141" s="6">
        <v>0.77777777777777779</v>
      </c>
    </row>
    <row r="142" spans="1:24" x14ac:dyDescent="0.35">
      <c r="A142" t="s">
        <v>411</v>
      </c>
      <c r="B142" t="s">
        <v>412</v>
      </c>
      <c r="C142" t="s">
        <v>59</v>
      </c>
      <c r="D142" t="s">
        <v>60</v>
      </c>
      <c r="E142" t="s">
        <v>102</v>
      </c>
      <c r="F142" t="s">
        <v>106</v>
      </c>
      <c r="G142">
        <v>4</v>
      </c>
      <c r="H142">
        <v>1</v>
      </c>
      <c r="I142">
        <v>2</v>
      </c>
      <c r="J142">
        <v>5</v>
      </c>
      <c r="K142">
        <v>9</v>
      </c>
      <c r="L142">
        <v>1</v>
      </c>
      <c r="M142">
        <v>-1</v>
      </c>
      <c r="N142">
        <v>-8</v>
      </c>
      <c r="O142">
        <v>1</v>
      </c>
      <c r="P142">
        <v>-2</v>
      </c>
      <c r="Q142">
        <v>17</v>
      </c>
      <c r="R142" s="5">
        <v>-0.40190456978160849</v>
      </c>
      <c r="S142" s="4">
        <v>35</v>
      </c>
      <c r="T142" s="4">
        <v>15.648999999999999</v>
      </c>
      <c r="U142" s="4">
        <v>0.69806447583828846</v>
      </c>
      <c r="V142">
        <v>5</v>
      </c>
      <c r="W142" s="8">
        <f t="shared" si="2"/>
        <v>0.95</v>
      </c>
      <c r="X142" s="6">
        <v>-0.36363636363636365</v>
      </c>
    </row>
    <row r="143" spans="1:24" x14ac:dyDescent="0.35">
      <c r="A143" t="s">
        <v>413</v>
      </c>
      <c r="B143" t="s">
        <v>414</v>
      </c>
      <c r="C143" t="s">
        <v>59</v>
      </c>
      <c r="D143" t="s">
        <v>60</v>
      </c>
      <c r="E143" t="s">
        <v>61</v>
      </c>
      <c r="F143" t="s">
        <v>255</v>
      </c>
      <c r="G143">
        <v>12</v>
      </c>
      <c r="H143">
        <v>0</v>
      </c>
      <c r="I143">
        <v>0</v>
      </c>
      <c r="J143">
        <v>0</v>
      </c>
      <c r="K143">
        <v>0</v>
      </c>
      <c r="L143">
        <v>1</v>
      </c>
      <c r="M143">
        <v>12</v>
      </c>
      <c r="N143">
        <v>0</v>
      </c>
      <c r="O143">
        <v>-1</v>
      </c>
      <c r="P143">
        <v>2</v>
      </c>
      <c r="Q143">
        <v>99</v>
      </c>
      <c r="R143" s="5">
        <v>1.6510801124352111E-2</v>
      </c>
      <c r="S143" s="4">
        <v>52</v>
      </c>
      <c r="T143" s="4">
        <v>12.356999999999999</v>
      </c>
      <c r="U143" s="4">
        <v>0.55121622646391022</v>
      </c>
      <c r="V143">
        <v>4</v>
      </c>
      <c r="W143" s="8">
        <f t="shared" si="2"/>
        <v>0.96</v>
      </c>
      <c r="X143" s="6">
        <v>0.84615384615384615</v>
      </c>
    </row>
    <row r="144" spans="1:24" x14ac:dyDescent="0.35">
      <c r="A144" t="s">
        <v>415</v>
      </c>
      <c r="B144" t="s">
        <v>416</v>
      </c>
      <c r="C144" t="s">
        <v>59</v>
      </c>
      <c r="D144" t="s">
        <v>60</v>
      </c>
      <c r="E144" t="s">
        <v>162</v>
      </c>
      <c r="F144" t="s">
        <v>163</v>
      </c>
      <c r="G144">
        <v>18</v>
      </c>
      <c r="H144">
        <v>7</v>
      </c>
      <c r="I144">
        <v>9</v>
      </c>
      <c r="J144">
        <v>3</v>
      </c>
      <c r="K144">
        <v>12</v>
      </c>
      <c r="L144">
        <v>2</v>
      </c>
      <c r="M144">
        <v>15</v>
      </c>
      <c r="N144">
        <v>-5</v>
      </c>
      <c r="O144">
        <v>7</v>
      </c>
      <c r="P144">
        <v>1</v>
      </c>
      <c r="Q144">
        <v>97</v>
      </c>
      <c r="R144" s="5">
        <v>-0.81169062052851704</v>
      </c>
      <c r="S144" s="4">
        <v>30</v>
      </c>
      <c r="T144" s="4" t="s">
        <v>1253</v>
      </c>
      <c r="U144" s="4" t="e">
        <v>#VALUE!</v>
      </c>
      <c r="V144">
        <v>6</v>
      </c>
      <c r="W144" s="8">
        <f t="shared" si="2"/>
        <v>0.94</v>
      </c>
      <c r="X144" s="6">
        <v>0.33333333333333331</v>
      </c>
    </row>
    <row r="145" spans="1:24" x14ac:dyDescent="0.35">
      <c r="A145" t="s">
        <v>1189</v>
      </c>
      <c r="B145" t="s">
        <v>1190</v>
      </c>
      <c r="C145" t="s">
        <v>59</v>
      </c>
      <c r="D145" t="s">
        <v>60</v>
      </c>
      <c r="E145" t="s">
        <v>65</v>
      </c>
      <c r="F145" t="s">
        <v>83</v>
      </c>
      <c r="G145">
        <v>1</v>
      </c>
      <c r="H145">
        <v>2</v>
      </c>
      <c r="I145">
        <v>0</v>
      </c>
      <c r="J145">
        <v>13</v>
      </c>
      <c r="K145">
        <v>0</v>
      </c>
      <c r="L145">
        <v>13</v>
      </c>
      <c r="M145">
        <v>-12</v>
      </c>
      <c r="N145">
        <v>2</v>
      </c>
      <c r="O145">
        <v>-13</v>
      </c>
      <c r="P145">
        <v>-1</v>
      </c>
      <c r="Q145">
        <v>75</v>
      </c>
      <c r="R145" s="5">
        <v>-0.67233558980899877</v>
      </c>
      <c r="S145" s="4">
        <v>89</v>
      </c>
      <c r="T145" s="4">
        <v>6.1440000000000001</v>
      </c>
      <c r="U145" s="4">
        <v>0.27406915071572907</v>
      </c>
      <c r="V145">
        <v>23</v>
      </c>
      <c r="W145" s="8">
        <f t="shared" si="2"/>
        <v>0.77</v>
      </c>
      <c r="X145" s="6">
        <v>-0.7931034482758621</v>
      </c>
    </row>
    <row r="146" spans="1:24" x14ac:dyDescent="0.35">
      <c r="A146" t="s">
        <v>417</v>
      </c>
      <c r="B146" t="s">
        <v>418</v>
      </c>
      <c r="C146" t="s">
        <v>59</v>
      </c>
      <c r="D146" t="s">
        <v>60</v>
      </c>
      <c r="E146" t="s">
        <v>61</v>
      </c>
      <c r="F146" t="s">
        <v>76</v>
      </c>
      <c r="G146">
        <v>18</v>
      </c>
      <c r="H146">
        <v>1</v>
      </c>
      <c r="I146">
        <v>1</v>
      </c>
      <c r="J146">
        <v>0</v>
      </c>
      <c r="K146">
        <v>1</v>
      </c>
      <c r="L146">
        <v>3</v>
      </c>
      <c r="M146">
        <v>18</v>
      </c>
      <c r="N146">
        <v>0</v>
      </c>
      <c r="O146">
        <v>-2</v>
      </c>
      <c r="P146">
        <v>2</v>
      </c>
      <c r="Q146">
        <v>80</v>
      </c>
      <c r="R146" s="5">
        <v>1.1048146487617663</v>
      </c>
      <c r="S146" s="4">
        <v>40</v>
      </c>
      <c r="T146" s="4">
        <v>140.36799999999999</v>
      </c>
      <c r="U146" s="4">
        <v>6.2614808834090914</v>
      </c>
      <c r="V146">
        <v>65</v>
      </c>
      <c r="W146" s="8">
        <f t="shared" si="2"/>
        <v>0.35</v>
      </c>
      <c r="X146" s="6">
        <v>0.66666666666666663</v>
      </c>
    </row>
    <row r="147" spans="1:24" x14ac:dyDescent="0.35">
      <c r="A147" t="s">
        <v>419</v>
      </c>
      <c r="B147" t="s">
        <v>420</v>
      </c>
      <c r="C147" t="s">
        <v>59</v>
      </c>
      <c r="D147" t="s">
        <v>60</v>
      </c>
      <c r="E147" t="s">
        <v>290</v>
      </c>
      <c r="F147" t="s">
        <v>394</v>
      </c>
      <c r="G147">
        <v>23</v>
      </c>
      <c r="H147">
        <v>9</v>
      </c>
      <c r="I147">
        <v>4</v>
      </c>
      <c r="J147">
        <v>1</v>
      </c>
      <c r="K147">
        <v>0</v>
      </c>
      <c r="L147">
        <v>0</v>
      </c>
      <c r="M147">
        <v>22</v>
      </c>
      <c r="N147">
        <v>9</v>
      </c>
      <c r="O147">
        <v>4</v>
      </c>
      <c r="P147">
        <v>3</v>
      </c>
      <c r="Q147">
        <v>9</v>
      </c>
      <c r="R147" s="5">
        <v>0.6713764187382536</v>
      </c>
      <c r="S147" s="4">
        <v>49</v>
      </c>
      <c r="T147" s="4">
        <v>25.125</v>
      </c>
      <c r="U147" s="4">
        <v>1.1207661802950348</v>
      </c>
      <c r="V147">
        <v>49</v>
      </c>
      <c r="W147" s="8">
        <f t="shared" si="2"/>
        <v>0.51</v>
      </c>
      <c r="X147" s="6">
        <v>0.94594594594594594</v>
      </c>
    </row>
    <row r="148" spans="1:24" x14ac:dyDescent="0.35">
      <c r="A148" t="s">
        <v>421</v>
      </c>
      <c r="B148" t="s">
        <v>422</v>
      </c>
      <c r="C148" t="s">
        <v>59</v>
      </c>
      <c r="D148" t="s">
        <v>60</v>
      </c>
      <c r="E148" t="s">
        <v>72</v>
      </c>
      <c r="F148" t="s">
        <v>152</v>
      </c>
      <c r="G148">
        <v>17</v>
      </c>
      <c r="H148">
        <v>9</v>
      </c>
      <c r="I148">
        <v>19</v>
      </c>
      <c r="J148">
        <v>8</v>
      </c>
      <c r="K148">
        <v>1</v>
      </c>
      <c r="L148">
        <v>0</v>
      </c>
      <c r="M148">
        <v>9</v>
      </c>
      <c r="N148">
        <v>8</v>
      </c>
      <c r="O148">
        <v>19</v>
      </c>
      <c r="P148">
        <v>3</v>
      </c>
      <c r="Q148">
        <v>72</v>
      </c>
      <c r="R148" s="5">
        <v>1.3241180490050868</v>
      </c>
      <c r="S148" s="4">
        <v>65</v>
      </c>
      <c r="T148" s="4">
        <v>15.292999999999999</v>
      </c>
      <c r="U148" s="4">
        <v>0.68218416697520257</v>
      </c>
      <c r="V148">
        <v>16</v>
      </c>
      <c r="W148" s="8">
        <f t="shared" si="2"/>
        <v>0.84</v>
      </c>
      <c r="X148" s="6">
        <v>0.66666666666666663</v>
      </c>
    </row>
    <row r="149" spans="1:24" x14ac:dyDescent="0.35">
      <c r="A149" t="s">
        <v>423</v>
      </c>
      <c r="B149" t="s">
        <v>424</v>
      </c>
      <c r="C149" t="s">
        <v>59</v>
      </c>
      <c r="D149" t="s">
        <v>60</v>
      </c>
      <c r="E149" t="s">
        <v>122</v>
      </c>
      <c r="F149" t="s">
        <v>123</v>
      </c>
      <c r="G149">
        <v>0</v>
      </c>
      <c r="H149">
        <v>0</v>
      </c>
      <c r="I149">
        <v>0</v>
      </c>
      <c r="J149">
        <v>17</v>
      </c>
      <c r="K149">
        <v>5</v>
      </c>
      <c r="L149">
        <v>5</v>
      </c>
      <c r="M149">
        <v>-17</v>
      </c>
      <c r="N149">
        <v>-5</v>
      </c>
      <c r="O149">
        <v>-5</v>
      </c>
      <c r="P149">
        <v>-3</v>
      </c>
      <c r="Q149">
        <v>89</v>
      </c>
      <c r="R149" s="5">
        <v>-0.17091089622151612</v>
      </c>
      <c r="S149" s="4">
        <v>9</v>
      </c>
      <c r="T149" s="4">
        <v>40.307000000000002</v>
      </c>
      <c r="U149" s="4">
        <v>1.7979989026528147</v>
      </c>
      <c r="V149">
        <v>89</v>
      </c>
      <c r="W149" s="8">
        <f t="shared" si="2"/>
        <v>0.10999999999999999</v>
      </c>
      <c r="X149" s="6">
        <v>-1</v>
      </c>
    </row>
    <row r="150" spans="1:24" x14ac:dyDescent="0.35">
      <c r="A150" t="s">
        <v>425</v>
      </c>
      <c r="B150" t="s">
        <v>426</v>
      </c>
      <c r="C150" t="s">
        <v>59</v>
      </c>
      <c r="D150" t="s">
        <v>60</v>
      </c>
      <c r="E150" t="s">
        <v>102</v>
      </c>
      <c r="F150" t="s">
        <v>103</v>
      </c>
      <c r="G150">
        <v>3</v>
      </c>
      <c r="H150">
        <v>0</v>
      </c>
      <c r="I150">
        <v>0</v>
      </c>
      <c r="J150">
        <v>1</v>
      </c>
      <c r="K150">
        <v>4</v>
      </c>
      <c r="L150">
        <v>3</v>
      </c>
      <c r="M150">
        <v>2</v>
      </c>
      <c r="N150">
        <v>-4</v>
      </c>
      <c r="O150">
        <v>-3</v>
      </c>
      <c r="P150">
        <v>1</v>
      </c>
      <c r="Q150">
        <v>95</v>
      </c>
      <c r="R150" s="5">
        <v>-0.37906318377242171</v>
      </c>
      <c r="S150" s="4">
        <v>27</v>
      </c>
      <c r="T150" s="4">
        <v>16.353999999999999</v>
      </c>
      <c r="U150" s="4">
        <v>0.72951284030029839</v>
      </c>
      <c r="V150">
        <v>4</v>
      </c>
      <c r="W150" s="8">
        <f t="shared" si="2"/>
        <v>0.96</v>
      </c>
      <c r="X150" s="6">
        <v>-0.45454545454545453</v>
      </c>
    </row>
    <row r="151" spans="1:24" x14ac:dyDescent="0.35">
      <c r="A151" t="s">
        <v>427</v>
      </c>
      <c r="B151" t="s">
        <v>428</v>
      </c>
      <c r="C151" t="s">
        <v>59</v>
      </c>
      <c r="D151" t="s">
        <v>60</v>
      </c>
      <c r="E151" t="s">
        <v>96</v>
      </c>
      <c r="F151" t="s">
        <v>97</v>
      </c>
      <c r="G151">
        <v>17</v>
      </c>
      <c r="H151">
        <v>2</v>
      </c>
      <c r="I151">
        <v>17</v>
      </c>
      <c r="J151">
        <v>1</v>
      </c>
      <c r="K151">
        <v>1</v>
      </c>
      <c r="L151">
        <v>0</v>
      </c>
      <c r="M151">
        <v>16</v>
      </c>
      <c r="N151">
        <v>1</v>
      </c>
      <c r="O151">
        <v>17</v>
      </c>
      <c r="P151">
        <v>3</v>
      </c>
      <c r="Q151">
        <v>99</v>
      </c>
      <c r="R151" s="5">
        <v>-4.3398054950646178E-2</v>
      </c>
      <c r="S151" s="4">
        <v>15</v>
      </c>
      <c r="T151" s="4">
        <v>26.876999999999999</v>
      </c>
      <c r="U151" s="4">
        <v>1.1989187115538169</v>
      </c>
      <c r="V151">
        <v>37</v>
      </c>
      <c r="W151" s="8">
        <f t="shared" si="2"/>
        <v>0.63</v>
      </c>
      <c r="X151" s="6">
        <v>0.89473684210526316</v>
      </c>
    </row>
    <row r="152" spans="1:24" x14ac:dyDescent="0.35">
      <c r="A152" t="s">
        <v>429</v>
      </c>
      <c r="B152" t="s">
        <v>430</v>
      </c>
      <c r="C152" t="s">
        <v>59</v>
      </c>
      <c r="D152" t="s">
        <v>60</v>
      </c>
      <c r="E152" t="s">
        <v>79</v>
      </c>
      <c r="F152" t="s">
        <v>80</v>
      </c>
      <c r="G152">
        <v>7</v>
      </c>
      <c r="H152">
        <v>2</v>
      </c>
      <c r="I152">
        <v>0</v>
      </c>
      <c r="J152">
        <v>2</v>
      </c>
      <c r="K152">
        <v>5</v>
      </c>
      <c r="L152">
        <v>1</v>
      </c>
      <c r="M152">
        <v>5</v>
      </c>
      <c r="N152">
        <v>-3</v>
      </c>
      <c r="O152">
        <v>-1</v>
      </c>
      <c r="P152">
        <v>1</v>
      </c>
      <c r="Q152">
        <v>95</v>
      </c>
      <c r="R152" s="5">
        <v>-0.50136821516029229</v>
      </c>
      <c r="S152" s="4">
        <v>17</v>
      </c>
      <c r="T152" s="4">
        <v>10.576000000000001</v>
      </c>
      <c r="U152" s="4">
        <v>0.47177007453931497</v>
      </c>
      <c r="V152">
        <v>4</v>
      </c>
      <c r="W152" s="8">
        <f t="shared" si="2"/>
        <v>0.96</v>
      </c>
      <c r="X152" s="6">
        <v>5.8823529411764705E-2</v>
      </c>
    </row>
    <row r="153" spans="1:24" x14ac:dyDescent="0.35">
      <c r="A153" t="s">
        <v>431</v>
      </c>
      <c r="B153" t="s">
        <v>432</v>
      </c>
      <c r="C153" t="s">
        <v>59</v>
      </c>
      <c r="D153" t="s">
        <v>60</v>
      </c>
      <c r="E153" t="s">
        <v>102</v>
      </c>
      <c r="F153" t="s">
        <v>106</v>
      </c>
      <c r="G153">
        <v>5</v>
      </c>
      <c r="H153">
        <v>1</v>
      </c>
      <c r="I153">
        <v>1</v>
      </c>
      <c r="J153">
        <v>2</v>
      </c>
      <c r="K153">
        <v>4</v>
      </c>
      <c r="L153">
        <v>1</v>
      </c>
      <c r="M153">
        <v>3</v>
      </c>
      <c r="N153">
        <v>-3</v>
      </c>
      <c r="O153">
        <v>0</v>
      </c>
      <c r="P153">
        <v>1</v>
      </c>
      <c r="Q153">
        <v>37</v>
      </c>
      <c r="R153" s="5">
        <v>-0.60194521661287359</v>
      </c>
      <c r="S153" s="4">
        <v>5</v>
      </c>
      <c r="T153" s="4">
        <v>11.308</v>
      </c>
      <c r="U153" s="4">
        <v>0.50442284444880603</v>
      </c>
      <c r="V153">
        <v>2</v>
      </c>
      <c r="W153" s="8">
        <f t="shared" si="2"/>
        <v>0.98</v>
      </c>
      <c r="X153" s="6">
        <v>0</v>
      </c>
    </row>
    <row r="154" spans="1:24" x14ac:dyDescent="0.35">
      <c r="A154" t="s">
        <v>433</v>
      </c>
      <c r="B154" t="s">
        <v>434</v>
      </c>
      <c r="C154" t="s">
        <v>59</v>
      </c>
      <c r="D154" t="s">
        <v>60</v>
      </c>
      <c r="E154" t="s">
        <v>92</v>
      </c>
      <c r="F154" t="s">
        <v>435</v>
      </c>
      <c r="G154">
        <v>4</v>
      </c>
      <c r="H154">
        <v>2</v>
      </c>
      <c r="I154">
        <v>2</v>
      </c>
      <c r="J154">
        <v>13</v>
      </c>
      <c r="K154">
        <v>7</v>
      </c>
      <c r="L154">
        <v>5</v>
      </c>
      <c r="M154">
        <v>-9</v>
      </c>
      <c r="N154">
        <v>-5</v>
      </c>
      <c r="O154">
        <v>-3</v>
      </c>
      <c r="P154">
        <v>-3</v>
      </c>
      <c r="Q154">
        <v>100</v>
      </c>
      <c r="R154" s="5">
        <v>-7.0749577523403412E-2</v>
      </c>
      <c r="S154" s="4">
        <v>80</v>
      </c>
      <c r="T154" s="4">
        <v>39.728999999999999</v>
      </c>
      <c r="U154" s="4">
        <v>1.772215704554883</v>
      </c>
      <c r="V154">
        <v>75</v>
      </c>
      <c r="W154" s="8">
        <f t="shared" si="2"/>
        <v>0.25</v>
      </c>
      <c r="X154" s="6">
        <v>-0.51515151515151514</v>
      </c>
    </row>
    <row r="155" spans="1:24" x14ac:dyDescent="0.35">
      <c r="A155" t="s">
        <v>436</v>
      </c>
      <c r="B155" t="s">
        <v>437</v>
      </c>
      <c r="C155" t="s">
        <v>59</v>
      </c>
      <c r="D155" t="s">
        <v>60</v>
      </c>
      <c r="E155" t="s">
        <v>61</v>
      </c>
      <c r="F155" t="s">
        <v>255</v>
      </c>
      <c r="G155">
        <v>11</v>
      </c>
      <c r="H155">
        <v>6</v>
      </c>
      <c r="I155">
        <v>3</v>
      </c>
      <c r="J155">
        <v>5</v>
      </c>
      <c r="K155">
        <v>2</v>
      </c>
      <c r="L155">
        <v>1</v>
      </c>
      <c r="M155">
        <v>6</v>
      </c>
      <c r="N155">
        <v>4</v>
      </c>
      <c r="O155">
        <v>2</v>
      </c>
      <c r="P155">
        <v>3</v>
      </c>
      <c r="Q155">
        <v>1</v>
      </c>
      <c r="R155" s="5">
        <v>-0.11941303257680937</v>
      </c>
      <c r="S155" s="4">
        <v>84</v>
      </c>
      <c r="T155" s="4">
        <v>11.715999999999999</v>
      </c>
      <c r="U155" s="4">
        <v>0.52262274898852246</v>
      </c>
      <c r="V155">
        <v>8</v>
      </c>
      <c r="W155" s="8">
        <f t="shared" si="2"/>
        <v>0.92</v>
      </c>
      <c r="X155" s="6">
        <v>0.42857142857142855</v>
      </c>
    </row>
    <row r="156" spans="1:24" x14ac:dyDescent="0.35">
      <c r="A156" t="s">
        <v>438</v>
      </c>
      <c r="B156" t="s">
        <v>439</v>
      </c>
      <c r="C156" t="s">
        <v>59</v>
      </c>
      <c r="D156" t="s">
        <v>60</v>
      </c>
      <c r="E156" t="s">
        <v>122</v>
      </c>
      <c r="F156" t="s">
        <v>123</v>
      </c>
      <c r="G156">
        <v>1</v>
      </c>
      <c r="H156">
        <v>4</v>
      </c>
      <c r="I156">
        <v>1</v>
      </c>
      <c r="J156">
        <v>19</v>
      </c>
      <c r="K156">
        <v>7</v>
      </c>
      <c r="L156">
        <v>1</v>
      </c>
      <c r="M156">
        <v>-18</v>
      </c>
      <c r="N156">
        <v>-3</v>
      </c>
      <c r="O156">
        <v>0</v>
      </c>
      <c r="P156">
        <v>-3</v>
      </c>
      <c r="Q156">
        <v>99</v>
      </c>
      <c r="R156" s="5">
        <v>-9.1610014260569042E-2</v>
      </c>
      <c r="S156" s="4">
        <v>12</v>
      </c>
      <c r="T156" s="4">
        <v>11.023</v>
      </c>
      <c r="U156" s="4">
        <v>0.49170967583650416</v>
      </c>
      <c r="V156">
        <v>13</v>
      </c>
      <c r="W156" s="8">
        <f t="shared" si="2"/>
        <v>0.87</v>
      </c>
      <c r="X156" s="6">
        <v>-0.63636363636363635</v>
      </c>
    </row>
    <row r="157" spans="1:24" x14ac:dyDescent="0.35">
      <c r="A157" t="s">
        <v>440</v>
      </c>
      <c r="B157" t="s">
        <v>441</v>
      </c>
      <c r="C157" t="s">
        <v>59</v>
      </c>
      <c r="D157" t="s">
        <v>60</v>
      </c>
      <c r="E157" t="s">
        <v>96</v>
      </c>
      <c r="F157" t="s">
        <v>140</v>
      </c>
      <c r="G157">
        <v>19</v>
      </c>
      <c r="H157">
        <v>6</v>
      </c>
      <c r="I157">
        <v>2</v>
      </c>
      <c r="J157">
        <v>2</v>
      </c>
      <c r="K157">
        <v>2</v>
      </c>
      <c r="L157">
        <v>1</v>
      </c>
      <c r="M157">
        <v>17</v>
      </c>
      <c r="N157">
        <v>4</v>
      </c>
      <c r="O157">
        <v>1</v>
      </c>
      <c r="P157">
        <v>3</v>
      </c>
      <c r="Q157">
        <v>100</v>
      </c>
      <c r="R157" s="5">
        <v>-0.1484377877271551</v>
      </c>
      <c r="S157" s="4">
        <v>77</v>
      </c>
      <c r="T157" s="4">
        <v>20.138999999999999</v>
      </c>
      <c r="U157" s="4">
        <v>0.89835264099350065</v>
      </c>
      <c r="V157">
        <v>15</v>
      </c>
      <c r="W157" s="8">
        <f t="shared" si="2"/>
        <v>0.85</v>
      </c>
      <c r="X157" s="6">
        <v>0.6875</v>
      </c>
    </row>
    <row r="158" spans="1:24" x14ac:dyDescent="0.35">
      <c r="A158" t="s">
        <v>444</v>
      </c>
      <c r="B158" t="s">
        <v>445</v>
      </c>
      <c r="C158" t="s">
        <v>59</v>
      </c>
      <c r="D158" t="s">
        <v>60</v>
      </c>
      <c r="E158" t="s">
        <v>162</v>
      </c>
      <c r="F158" t="s">
        <v>163</v>
      </c>
      <c r="G158">
        <v>15</v>
      </c>
      <c r="H158">
        <v>22</v>
      </c>
      <c r="I158">
        <v>6</v>
      </c>
      <c r="J158">
        <v>11</v>
      </c>
      <c r="K158">
        <v>2</v>
      </c>
      <c r="L158">
        <v>8</v>
      </c>
      <c r="M158">
        <v>4</v>
      </c>
      <c r="N158">
        <v>20</v>
      </c>
      <c r="O158">
        <v>-2</v>
      </c>
      <c r="P158">
        <v>2</v>
      </c>
      <c r="Q158">
        <v>97</v>
      </c>
      <c r="R158" s="5">
        <v>-0.71307058863868578</v>
      </c>
      <c r="S158" s="4">
        <v>7</v>
      </c>
      <c r="T158" s="4">
        <v>35.963999999999999</v>
      </c>
      <c r="U158" s="4">
        <v>1.604268056045</v>
      </c>
      <c r="V158">
        <v>68</v>
      </c>
      <c r="W158" s="8">
        <f t="shared" si="2"/>
        <v>0.31999999999999995</v>
      </c>
      <c r="X158" s="6">
        <v>0.34375</v>
      </c>
    </row>
    <row r="159" spans="1:24" x14ac:dyDescent="0.35">
      <c r="A159" t="s">
        <v>448</v>
      </c>
      <c r="B159" t="s">
        <v>449</v>
      </c>
      <c r="C159" t="s">
        <v>59</v>
      </c>
      <c r="D159" t="s">
        <v>60</v>
      </c>
      <c r="E159" t="s">
        <v>148</v>
      </c>
      <c r="F159" t="s">
        <v>149</v>
      </c>
      <c r="G159">
        <v>2</v>
      </c>
      <c r="H159">
        <v>3</v>
      </c>
      <c r="I159">
        <v>1</v>
      </c>
      <c r="J159">
        <v>13</v>
      </c>
      <c r="K159">
        <v>1</v>
      </c>
      <c r="L159">
        <v>3</v>
      </c>
      <c r="M159">
        <v>-11</v>
      </c>
      <c r="N159">
        <v>2</v>
      </c>
      <c r="O159">
        <v>-2</v>
      </c>
      <c r="P159">
        <v>-1</v>
      </c>
      <c r="Q159">
        <v>80</v>
      </c>
      <c r="R159" s="5">
        <v>0.40346849206054536</v>
      </c>
      <c r="S159" s="4">
        <v>82</v>
      </c>
      <c r="T159" s="4">
        <v>93.873000000000005</v>
      </c>
      <c r="U159" s="4">
        <v>4.1874500952372458</v>
      </c>
      <c r="V159">
        <v>66</v>
      </c>
      <c r="W159" s="8">
        <f t="shared" si="2"/>
        <v>0.33999999999999997</v>
      </c>
      <c r="X159" s="6">
        <v>-0.47826086956521741</v>
      </c>
    </row>
    <row r="160" spans="1:24" x14ac:dyDescent="0.35">
      <c r="A160" t="s">
        <v>450</v>
      </c>
      <c r="B160" t="s">
        <v>451</v>
      </c>
      <c r="C160" t="s">
        <v>59</v>
      </c>
      <c r="D160" t="s">
        <v>60</v>
      </c>
      <c r="E160" t="s">
        <v>148</v>
      </c>
      <c r="F160" t="s">
        <v>183</v>
      </c>
      <c r="G160">
        <v>1</v>
      </c>
      <c r="H160">
        <v>0</v>
      </c>
      <c r="I160">
        <v>3</v>
      </c>
      <c r="J160">
        <v>3</v>
      </c>
      <c r="K160">
        <v>1</v>
      </c>
      <c r="L160">
        <v>0</v>
      </c>
      <c r="M160">
        <v>-2</v>
      </c>
      <c r="N160">
        <v>-1</v>
      </c>
      <c r="O160">
        <v>3</v>
      </c>
      <c r="P160">
        <v>-2</v>
      </c>
      <c r="Q160">
        <v>5</v>
      </c>
      <c r="R160" s="5">
        <v>-0.6461986549545965</v>
      </c>
      <c r="S160" s="4">
        <v>42</v>
      </c>
      <c r="T160" s="4">
        <v>26.82</v>
      </c>
      <c r="U160" s="4">
        <v>1.1963760778313566</v>
      </c>
      <c r="V160">
        <v>24</v>
      </c>
      <c r="W160" s="8">
        <f t="shared" si="2"/>
        <v>0.76</v>
      </c>
      <c r="X160" s="6">
        <v>0</v>
      </c>
    </row>
    <row r="161" spans="1:24" x14ac:dyDescent="0.35">
      <c r="A161" t="s">
        <v>454</v>
      </c>
      <c r="B161" t="s">
        <v>455</v>
      </c>
      <c r="C161" t="s">
        <v>59</v>
      </c>
      <c r="D161" t="s">
        <v>60</v>
      </c>
      <c r="E161" t="s">
        <v>102</v>
      </c>
      <c r="F161" t="s">
        <v>106</v>
      </c>
      <c r="G161">
        <v>1</v>
      </c>
      <c r="H161">
        <v>0</v>
      </c>
      <c r="I161">
        <v>3</v>
      </c>
      <c r="J161">
        <v>4</v>
      </c>
      <c r="K161">
        <v>3</v>
      </c>
      <c r="L161">
        <v>2</v>
      </c>
      <c r="M161">
        <v>-3</v>
      </c>
      <c r="N161">
        <v>-3</v>
      </c>
      <c r="O161">
        <v>1</v>
      </c>
      <c r="P161">
        <v>-2</v>
      </c>
      <c r="Q161">
        <v>87</v>
      </c>
      <c r="R161" s="5">
        <v>-0.2201488496725546</v>
      </c>
      <c r="S161" s="4">
        <v>32</v>
      </c>
      <c r="T161" s="4">
        <v>22.768000000000001</v>
      </c>
      <c r="U161" s="4">
        <v>1.0156260454908399</v>
      </c>
      <c r="V161">
        <v>13</v>
      </c>
      <c r="W161" s="8">
        <f t="shared" si="2"/>
        <v>0.87</v>
      </c>
      <c r="X161" s="6">
        <v>-0.38461538461538464</v>
      </c>
    </row>
    <row r="162" spans="1:24" x14ac:dyDescent="0.35">
      <c r="A162" t="s">
        <v>456</v>
      </c>
      <c r="B162" t="s">
        <v>457</v>
      </c>
      <c r="C162" t="s">
        <v>59</v>
      </c>
      <c r="D162" t="s">
        <v>60</v>
      </c>
      <c r="E162" t="s">
        <v>148</v>
      </c>
      <c r="F162" t="s">
        <v>183</v>
      </c>
      <c r="G162">
        <v>1</v>
      </c>
      <c r="H162">
        <v>0</v>
      </c>
      <c r="I162">
        <v>1</v>
      </c>
      <c r="J162">
        <v>1</v>
      </c>
      <c r="K162">
        <v>0</v>
      </c>
      <c r="L162">
        <v>1</v>
      </c>
      <c r="M162">
        <v>0</v>
      </c>
      <c r="N162">
        <v>0</v>
      </c>
      <c r="O162">
        <v>0</v>
      </c>
      <c r="P162">
        <v>-3</v>
      </c>
      <c r="Q162">
        <v>9</v>
      </c>
      <c r="R162" s="5">
        <v>-0.62474360628775627</v>
      </c>
      <c r="S162" s="4">
        <v>30</v>
      </c>
      <c r="T162" s="4">
        <v>40.988999999999997</v>
      </c>
      <c r="U162" s="4">
        <v>1.8284212921040071</v>
      </c>
      <c r="V162">
        <v>6</v>
      </c>
      <c r="W162" s="8">
        <f t="shared" si="2"/>
        <v>0.94</v>
      </c>
      <c r="X162" s="6">
        <v>0</v>
      </c>
    </row>
    <row r="163" spans="1:24" x14ac:dyDescent="0.35">
      <c r="A163" t="s">
        <v>458</v>
      </c>
      <c r="B163" t="s">
        <v>459</v>
      </c>
      <c r="C163" t="s">
        <v>59</v>
      </c>
      <c r="D163" t="s">
        <v>60</v>
      </c>
      <c r="E163" t="s">
        <v>96</v>
      </c>
      <c r="F163" t="s">
        <v>140</v>
      </c>
      <c r="G163">
        <v>23</v>
      </c>
      <c r="H163">
        <v>5</v>
      </c>
      <c r="I163">
        <v>1</v>
      </c>
      <c r="J163">
        <v>1</v>
      </c>
      <c r="K163">
        <v>6</v>
      </c>
      <c r="L163">
        <v>3</v>
      </c>
      <c r="M163">
        <v>22</v>
      </c>
      <c r="N163">
        <v>-1</v>
      </c>
      <c r="O163">
        <v>-2</v>
      </c>
      <c r="P163">
        <v>1</v>
      </c>
      <c r="Q163">
        <v>100</v>
      </c>
      <c r="R163" s="5">
        <v>-9.7282658386317167E-2</v>
      </c>
      <c r="S163" s="4">
        <v>85</v>
      </c>
      <c r="T163" s="4">
        <v>22.236999999999998</v>
      </c>
      <c r="U163" s="4">
        <v>0.99193940502370892</v>
      </c>
      <c r="V163">
        <v>97</v>
      </c>
      <c r="W163" s="8">
        <f t="shared" si="2"/>
        <v>3.0000000000000027E-2</v>
      </c>
      <c r="X163" s="6">
        <v>0.48717948717948717</v>
      </c>
    </row>
    <row r="164" spans="1:24" x14ac:dyDescent="0.35">
      <c r="A164" t="s">
        <v>460</v>
      </c>
      <c r="B164" t="s">
        <v>461</v>
      </c>
      <c r="C164" t="s">
        <v>59</v>
      </c>
      <c r="D164" t="s">
        <v>60</v>
      </c>
      <c r="E164" t="s">
        <v>102</v>
      </c>
      <c r="F164" t="s">
        <v>106</v>
      </c>
      <c r="G164">
        <v>9</v>
      </c>
      <c r="H164">
        <v>1</v>
      </c>
      <c r="I164">
        <v>2</v>
      </c>
      <c r="J164">
        <v>1</v>
      </c>
      <c r="K164">
        <v>2</v>
      </c>
      <c r="L164">
        <v>1</v>
      </c>
      <c r="M164">
        <v>8</v>
      </c>
      <c r="N164">
        <v>-1</v>
      </c>
      <c r="O164">
        <v>1</v>
      </c>
      <c r="P164">
        <v>1</v>
      </c>
      <c r="Q164">
        <v>87</v>
      </c>
      <c r="R164" s="5">
        <v>-0.46927430857789104</v>
      </c>
      <c r="S164" s="4">
        <v>34</v>
      </c>
      <c r="T164" s="4">
        <v>16.827000000000002</v>
      </c>
      <c r="U164" s="4">
        <v>0.75061223943580302</v>
      </c>
      <c r="V164">
        <v>7</v>
      </c>
      <c r="W164" s="8">
        <f t="shared" si="2"/>
        <v>0.92999999999999994</v>
      </c>
      <c r="X164" s="6">
        <v>0.5</v>
      </c>
    </row>
    <row r="165" spans="1:24" x14ac:dyDescent="0.35">
      <c r="A165" t="s">
        <v>1201</v>
      </c>
      <c r="B165" t="s">
        <v>463</v>
      </c>
      <c r="C165" t="s">
        <v>59</v>
      </c>
      <c r="D165" t="s">
        <v>60</v>
      </c>
      <c r="E165" t="s">
        <v>102</v>
      </c>
      <c r="F165" t="s">
        <v>106</v>
      </c>
      <c r="G165">
        <v>0</v>
      </c>
      <c r="H165">
        <v>0</v>
      </c>
      <c r="I165">
        <v>1</v>
      </c>
      <c r="J165">
        <v>4</v>
      </c>
      <c r="K165">
        <v>0</v>
      </c>
      <c r="L165">
        <v>0</v>
      </c>
      <c r="M165">
        <v>-4</v>
      </c>
      <c r="N165">
        <v>0</v>
      </c>
      <c r="O165">
        <v>1</v>
      </c>
      <c r="P165">
        <v>-1</v>
      </c>
      <c r="Q165">
        <v>9</v>
      </c>
      <c r="R165" s="5">
        <v>-0.56004719218026855</v>
      </c>
      <c r="S165" s="4">
        <v>2</v>
      </c>
      <c r="T165" s="4">
        <v>16.04</v>
      </c>
      <c r="U165" s="4">
        <v>0.71550605102218334</v>
      </c>
      <c r="V165">
        <v>2</v>
      </c>
      <c r="W165" s="8">
        <f t="shared" si="2"/>
        <v>0.98</v>
      </c>
      <c r="X165" s="6">
        <v>-0.6</v>
      </c>
    </row>
    <row r="166" spans="1:24" x14ac:dyDescent="0.35">
      <c r="A166" t="s">
        <v>464</v>
      </c>
      <c r="B166" t="s">
        <v>465</v>
      </c>
      <c r="C166" t="s">
        <v>59</v>
      </c>
      <c r="D166" t="s">
        <v>60</v>
      </c>
      <c r="E166" t="s">
        <v>61</v>
      </c>
      <c r="F166" t="s">
        <v>76</v>
      </c>
      <c r="G166">
        <v>21</v>
      </c>
      <c r="H166">
        <v>2</v>
      </c>
      <c r="I166">
        <v>3</v>
      </c>
      <c r="J166">
        <v>0</v>
      </c>
      <c r="K166">
        <v>5</v>
      </c>
      <c r="L166">
        <v>3</v>
      </c>
      <c r="M166">
        <v>21</v>
      </c>
      <c r="N166">
        <v>-3</v>
      </c>
      <c r="O166">
        <v>0</v>
      </c>
      <c r="P166">
        <v>1</v>
      </c>
      <c r="Q166">
        <v>100</v>
      </c>
      <c r="R166" s="5">
        <v>-1.0722224658110742E-2</v>
      </c>
      <c r="S166" s="4">
        <v>65</v>
      </c>
      <c r="T166" s="4">
        <v>38.113</v>
      </c>
      <c r="U166" s="4">
        <v>1.700129808142673</v>
      </c>
      <c r="V166">
        <v>20</v>
      </c>
      <c r="W166" s="8">
        <f t="shared" si="2"/>
        <v>0.8</v>
      </c>
      <c r="X166" s="6">
        <v>0.52941176470588236</v>
      </c>
    </row>
    <row r="167" spans="1:24" x14ac:dyDescent="0.35">
      <c r="A167" t="s">
        <v>466</v>
      </c>
      <c r="B167" t="s">
        <v>467</v>
      </c>
      <c r="C167" t="s">
        <v>59</v>
      </c>
      <c r="D167" t="s">
        <v>60</v>
      </c>
      <c r="E167" t="s">
        <v>102</v>
      </c>
      <c r="F167" t="s">
        <v>106</v>
      </c>
      <c r="G167">
        <v>6</v>
      </c>
      <c r="H167">
        <v>2</v>
      </c>
      <c r="I167">
        <v>0</v>
      </c>
      <c r="J167">
        <v>5</v>
      </c>
      <c r="K167">
        <v>1</v>
      </c>
      <c r="L167">
        <v>3</v>
      </c>
      <c r="M167">
        <v>1</v>
      </c>
      <c r="N167">
        <v>1</v>
      </c>
      <c r="O167">
        <v>-3</v>
      </c>
      <c r="P167">
        <v>2</v>
      </c>
      <c r="Q167">
        <v>72</v>
      </c>
      <c r="R167" s="5">
        <v>-0.50394558391978861</v>
      </c>
      <c r="S167" s="4">
        <v>4</v>
      </c>
      <c r="T167" s="4">
        <v>8.8759999999999994</v>
      </c>
      <c r="U167" s="4">
        <v>0.39593713895716331</v>
      </c>
      <c r="V167">
        <v>24</v>
      </c>
      <c r="W167" s="8">
        <f t="shared" si="2"/>
        <v>0.76</v>
      </c>
      <c r="X167" s="6">
        <v>-5.8823529411764705E-2</v>
      </c>
    </row>
    <row r="168" spans="1:24" x14ac:dyDescent="0.35">
      <c r="A168" t="s">
        <v>472</v>
      </c>
      <c r="B168" t="s">
        <v>473</v>
      </c>
      <c r="C168" t="s">
        <v>59</v>
      </c>
      <c r="D168" t="s">
        <v>60</v>
      </c>
      <c r="E168" t="s">
        <v>72</v>
      </c>
      <c r="F168" t="s">
        <v>73</v>
      </c>
      <c r="G168">
        <v>4</v>
      </c>
      <c r="H168">
        <v>10</v>
      </c>
      <c r="I168">
        <v>0</v>
      </c>
      <c r="J168">
        <v>20</v>
      </c>
      <c r="K168">
        <v>4</v>
      </c>
      <c r="L168">
        <v>4</v>
      </c>
      <c r="M168">
        <v>-16</v>
      </c>
      <c r="N168">
        <v>6</v>
      </c>
      <c r="O168">
        <v>-4</v>
      </c>
      <c r="P168">
        <v>-1</v>
      </c>
      <c r="Q168">
        <v>100</v>
      </c>
      <c r="R168" s="5">
        <v>-0.48865071134214133</v>
      </c>
      <c r="S168" s="4">
        <v>65</v>
      </c>
      <c r="T168" s="4" t="s">
        <v>1253</v>
      </c>
      <c r="U168" s="4" t="e">
        <v>#VALUE!</v>
      </c>
      <c r="V168">
        <v>2</v>
      </c>
      <c r="W168" s="8">
        <f t="shared" si="2"/>
        <v>0.98</v>
      </c>
      <c r="X168" s="6">
        <v>-0.33333333333333331</v>
      </c>
    </row>
    <row r="169" spans="1:24" x14ac:dyDescent="0.35">
      <c r="A169" t="s">
        <v>474</v>
      </c>
      <c r="B169" t="s">
        <v>475</v>
      </c>
      <c r="C169" t="s">
        <v>59</v>
      </c>
      <c r="D169" t="s">
        <v>60</v>
      </c>
      <c r="E169" t="s">
        <v>148</v>
      </c>
      <c r="F169" t="s">
        <v>149</v>
      </c>
      <c r="G169">
        <v>1</v>
      </c>
      <c r="H169">
        <v>0</v>
      </c>
      <c r="I169">
        <v>1</v>
      </c>
      <c r="J169">
        <v>1</v>
      </c>
      <c r="K169">
        <v>2</v>
      </c>
      <c r="L169">
        <v>0</v>
      </c>
      <c r="M169">
        <v>0</v>
      </c>
      <c r="N169">
        <v>-2</v>
      </c>
      <c r="O169">
        <v>1</v>
      </c>
      <c r="P169">
        <v>1</v>
      </c>
      <c r="Q169">
        <v>78</v>
      </c>
      <c r="R169" s="5">
        <v>-8.1554524998890418E-2</v>
      </c>
      <c r="S169" s="4">
        <v>94</v>
      </c>
      <c r="T169" s="4">
        <v>33.970999999999997</v>
      </c>
      <c r="U169" s="4">
        <v>1.5153650909772187</v>
      </c>
      <c r="V169">
        <v>8</v>
      </c>
      <c r="W169" s="8">
        <f t="shared" si="2"/>
        <v>0.92</v>
      </c>
      <c r="X169" s="6">
        <v>-0.2</v>
      </c>
    </row>
    <row r="170" spans="1:24" x14ac:dyDescent="0.35">
      <c r="A170" t="s">
        <v>476</v>
      </c>
      <c r="B170" t="s">
        <v>477</v>
      </c>
      <c r="C170" t="s">
        <v>59</v>
      </c>
      <c r="D170" t="s">
        <v>60</v>
      </c>
      <c r="E170" t="s">
        <v>72</v>
      </c>
      <c r="F170" t="s">
        <v>478</v>
      </c>
      <c r="G170">
        <v>15</v>
      </c>
      <c r="H170">
        <v>0</v>
      </c>
      <c r="I170">
        <v>4</v>
      </c>
      <c r="J170">
        <v>1</v>
      </c>
      <c r="K170">
        <v>2</v>
      </c>
      <c r="L170">
        <v>0</v>
      </c>
      <c r="M170">
        <v>14</v>
      </c>
      <c r="N170">
        <v>-2</v>
      </c>
      <c r="O170">
        <v>4</v>
      </c>
      <c r="P170">
        <v>1</v>
      </c>
      <c r="Q170">
        <v>100</v>
      </c>
      <c r="R170" s="5">
        <v>-0.3500244365315841</v>
      </c>
      <c r="S170" s="4">
        <v>47</v>
      </c>
      <c r="T170" s="4">
        <v>33.57</v>
      </c>
      <c r="U170" s="4">
        <v>1.4974774397016644</v>
      </c>
      <c r="V170">
        <v>100</v>
      </c>
      <c r="W170" s="8">
        <f t="shared" si="2"/>
        <v>0</v>
      </c>
      <c r="X170" s="6">
        <v>0.72727272727272729</v>
      </c>
    </row>
    <row r="171" spans="1:24" x14ac:dyDescent="0.35">
      <c r="A171" t="s">
        <v>479</v>
      </c>
      <c r="B171" t="s">
        <v>480</v>
      </c>
      <c r="C171" t="s">
        <v>59</v>
      </c>
      <c r="D171" t="s">
        <v>60</v>
      </c>
      <c r="E171" t="s">
        <v>162</v>
      </c>
      <c r="F171" t="s">
        <v>163</v>
      </c>
      <c r="G171">
        <v>14</v>
      </c>
      <c r="H171">
        <v>11</v>
      </c>
      <c r="I171">
        <v>9</v>
      </c>
      <c r="J171">
        <v>11</v>
      </c>
      <c r="K171">
        <v>12</v>
      </c>
      <c r="L171">
        <v>6</v>
      </c>
      <c r="M171">
        <v>3</v>
      </c>
      <c r="N171">
        <v>-1</v>
      </c>
      <c r="O171">
        <v>3</v>
      </c>
      <c r="P171">
        <v>1</v>
      </c>
      <c r="Q171">
        <v>97</v>
      </c>
      <c r="R171" s="5">
        <v>-0.79896701521237756</v>
      </c>
      <c r="S171" s="4">
        <v>22</v>
      </c>
      <c r="T171" s="4">
        <v>13.191000000000001</v>
      </c>
      <c r="U171" s="4">
        <v>0.58841897250833053</v>
      </c>
      <c r="V171">
        <v>20</v>
      </c>
      <c r="W171" s="8">
        <f t="shared" si="2"/>
        <v>0.8</v>
      </c>
      <c r="X171" s="6">
        <v>7.9365079365079361E-2</v>
      </c>
    </row>
    <row r="172" spans="1:24" x14ac:dyDescent="0.35">
      <c r="A172" t="s">
        <v>481</v>
      </c>
      <c r="B172" t="s">
        <v>482</v>
      </c>
      <c r="C172" t="s">
        <v>59</v>
      </c>
      <c r="D172" t="s">
        <v>60</v>
      </c>
      <c r="E172" t="s">
        <v>96</v>
      </c>
      <c r="F172" t="s">
        <v>483</v>
      </c>
      <c r="G172">
        <v>1</v>
      </c>
      <c r="H172">
        <v>14</v>
      </c>
      <c r="I172">
        <v>9</v>
      </c>
      <c r="J172">
        <v>3</v>
      </c>
      <c r="K172">
        <v>1</v>
      </c>
      <c r="L172">
        <v>1</v>
      </c>
      <c r="M172">
        <v>-2</v>
      </c>
      <c r="N172">
        <v>13</v>
      </c>
      <c r="O172">
        <v>8</v>
      </c>
      <c r="P172">
        <v>-1</v>
      </c>
      <c r="Q172">
        <v>50</v>
      </c>
      <c r="R172" s="5">
        <v>0.54803003470554279</v>
      </c>
      <c r="S172" s="4">
        <v>70</v>
      </c>
      <c r="T172" s="4">
        <v>31.731999999999999</v>
      </c>
      <c r="U172" s="4">
        <v>1.4154886540546086</v>
      </c>
      <c r="V172">
        <v>79</v>
      </c>
      <c r="W172" s="8">
        <f t="shared" si="2"/>
        <v>0.20999999999999996</v>
      </c>
      <c r="X172" s="6">
        <v>0.65517241379310343</v>
      </c>
    </row>
    <row r="173" spans="1:24" x14ac:dyDescent="0.35">
      <c r="A173" t="s">
        <v>1202</v>
      </c>
      <c r="B173" t="s">
        <v>1203</v>
      </c>
      <c r="C173" t="s">
        <v>59</v>
      </c>
      <c r="D173" t="s">
        <v>60</v>
      </c>
      <c r="E173" t="s">
        <v>96</v>
      </c>
      <c r="F173" t="s">
        <v>130</v>
      </c>
      <c r="G173">
        <v>17</v>
      </c>
      <c r="H173">
        <v>9</v>
      </c>
      <c r="I173">
        <v>2</v>
      </c>
      <c r="J173">
        <v>0</v>
      </c>
      <c r="K173">
        <v>2</v>
      </c>
      <c r="L173">
        <v>1</v>
      </c>
      <c r="M173">
        <v>17</v>
      </c>
      <c r="N173">
        <v>7</v>
      </c>
      <c r="O173">
        <v>1</v>
      </c>
      <c r="P173">
        <v>3</v>
      </c>
      <c r="Q173">
        <v>100</v>
      </c>
      <c r="R173" s="5">
        <v>0.39613336632264334</v>
      </c>
      <c r="S173" s="4">
        <v>99</v>
      </c>
      <c r="T173" s="4">
        <v>17.905000000000001</v>
      </c>
      <c r="U173" s="4">
        <v>0.79869924211672028</v>
      </c>
      <c r="V173">
        <v>44</v>
      </c>
      <c r="W173" s="8">
        <f t="shared" si="2"/>
        <v>0.56000000000000005</v>
      </c>
      <c r="X173" s="6">
        <v>0.80645161290322576</v>
      </c>
    </row>
    <row r="174" spans="1:24" x14ac:dyDescent="0.35">
      <c r="A174" t="s">
        <v>484</v>
      </c>
      <c r="B174" t="s">
        <v>485</v>
      </c>
      <c r="C174" t="s">
        <v>59</v>
      </c>
      <c r="D174" t="s">
        <v>60</v>
      </c>
      <c r="E174" t="s">
        <v>122</v>
      </c>
      <c r="F174" t="s">
        <v>486</v>
      </c>
      <c r="G174">
        <v>17</v>
      </c>
      <c r="H174">
        <v>15</v>
      </c>
      <c r="I174">
        <v>7</v>
      </c>
      <c r="J174">
        <v>1</v>
      </c>
      <c r="K174">
        <v>2</v>
      </c>
      <c r="L174">
        <v>0</v>
      </c>
      <c r="M174">
        <v>16</v>
      </c>
      <c r="N174">
        <v>13</v>
      </c>
      <c r="O174">
        <v>7</v>
      </c>
      <c r="P174">
        <v>3</v>
      </c>
      <c r="Q174">
        <v>94</v>
      </c>
      <c r="R174" s="5">
        <v>0.37008668552237267</v>
      </c>
      <c r="S174" s="4">
        <v>65</v>
      </c>
      <c r="T174" s="4">
        <v>16.95</v>
      </c>
      <c r="U174" s="4">
        <v>0.75609897536321746</v>
      </c>
      <c r="V174">
        <v>46</v>
      </c>
      <c r="W174" s="8">
        <f t="shared" si="2"/>
        <v>0.54</v>
      </c>
      <c r="X174" s="6">
        <v>0.8571428571428571</v>
      </c>
    </row>
    <row r="175" spans="1:24" x14ac:dyDescent="0.35">
      <c r="A175" t="s">
        <v>489</v>
      </c>
      <c r="B175" t="s">
        <v>490</v>
      </c>
      <c r="C175" t="s">
        <v>59</v>
      </c>
      <c r="D175" t="s">
        <v>60</v>
      </c>
      <c r="E175" t="s">
        <v>96</v>
      </c>
      <c r="F175" t="s">
        <v>287</v>
      </c>
      <c r="G175">
        <v>5</v>
      </c>
      <c r="H175">
        <v>18</v>
      </c>
      <c r="I175">
        <v>0</v>
      </c>
      <c r="J175">
        <v>0</v>
      </c>
      <c r="K175">
        <v>7</v>
      </c>
      <c r="L175">
        <v>9</v>
      </c>
      <c r="M175">
        <v>5</v>
      </c>
      <c r="N175">
        <v>11</v>
      </c>
      <c r="O175">
        <v>-9</v>
      </c>
      <c r="P175">
        <v>2</v>
      </c>
      <c r="Q175">
        <v>84</v>
      </c>
      <c r="R175" s="5">
        <v>0.63838889555169864</v>
      </c>
      <c r="S175" s="4">
        <v>100</v>
      </c>
      <c r="T175" s="4">
        <v>19.094999999999999</v>
      </c>
      <c r="U175" s="4">
        <v>0.85178229702422636</v>
      </c>
      <c r="V175">
        <v>82</v>
      </c>
      <c r="W175" s="8">
        <f t="shared" si="2"/>
        <v>0.18000000000000005</v>
      </c>
      <c r="X175" s="6">
        <v>0.17948717948717949</v>
      </c>
    </row>
    <row r="176" spans="1:24" x14ac:dyDescent="0.35">
      <c r="A176" t="s">
        <v>491</v>
      </c>
      <c r="B176" t="s">
        <v>492</v>
      </c>
      <c r="C176" t="s">
        <v>59</v>
      </c>
      <c r="D176" t="s">
        <v>60</v>
      </c>
      <c r="E176" t="s">
        <v>102</v>
      </c>
      <c r="F176" t="s">
        <v>106</v>
      </c>
      <c r="G176">
        <v>3</v>
      </c>
      <c r="H176">
        <v>0</v>
      </c>
      <c r="I176">
        <v>2</v>
      </c>
      <c r="J176">
        <v>0</v>
      </c>
      <c r="K176">
        <v>3</v>
      </c>
      <c r="L176">
        <v>2</v>
      </c>
      <c r="M176">
        <v>3</v>
      </c>
      <c r="N176">
        <v>-3</v>
      </c>
      <c r="O176">
        <v>0</v>
      </c>
      <c r="P176">
        <v>1</v>
      </c>
      <c r="Q176">
        <v>55</v>
      </c>
      <c r="R176" s="5">
        <v>-0.74964278572212917</v>
      </c>
      <c r="S176" s="4">
        <v>2</v>
      </c>
      <c r="T176" s="4">
        <v>10.913</v>
      </c>
      <c r="U176" s="4">
        <v>0.48680283882824732</v>
      </c>
      <c r="V176">
        <v>2</v>
      </c>
      <c r="W176" s="8">
        <f t="shared" si="2"/>
        <v>0.98</v>
      </c>
      <c r="X176" s="6">
        <v>0</v>
      </c>
    </row>
    <row r="177" spans="1:24" x14ac:dyDescent="0.35">
      <c r="A177" t="s">
        <v>493</v>
      </c>
      <c r="B177" t="s">
        <v>494</v>
      </c>
      <c r="C177" t="s">
        <v>59</v>
      </c>
      <c r="D177" t="s">
        <v>60</v>
      </c>
      <c r="E177" t="s">
        <v>65</v>
      </c>
      <c r="F177" t="s">
        <v>155</v>
      </c>
      <c r="G177">
        <v>19</v>
      </c>
      <c r="H177">
        <v>1</v>
      </c>
      <c r="I177">
        <v>1</v>
      </c>
      <c r="J177">
        <v>0</v>
      </c>
      <c r="K177">
        <v>0</v>
      </c>
      <c r="L177">
        <v>0</v>
      </c>
      <c r="M177">
        <v>19</v>
      </c>
      <c r="N177">
        <v>1</v>
      </c>
      <c r="O177">
        <v>1</v>
      </c>
      <c r="P177">
        <v>3</v>
      </c>
      <c r="Q177">
        <v>97</v>
      </c>
      <c r="R177" s="5">
        <v>-1.7652624327457626E-2</v>
      </c>
      <c r="S177" s="4">
        <v>5</v>
      </c>
      <c r="T177" s="4">
        <v>13.954000000000001</v>
      </c>
      <c r="U177" s="4">
        <v>0.62245457830196682</v>
      </c>
      <c r="V177">
        <v>2</v>
      </c>
      <c r="W177" s="8">
        <f t="shared" si="2"/>
        <v>0.98</v>
      </c>
      <c r="X177" s="6">
        <v>1</v>
      </c>
    </row>
    <row r="178" spans="1:24" x14ac:dyDescent="0.35">
      <c r="A178" t="s">
        <v>499</v>
      </c>
      <c r="B178" t="s">
        <v>500</v>
      </c>
      <c r="C178" t="s">
        <v>59</v>
      </c>
      <c r="D178" t="s">
        <v>60</v>
      </c>
      <c r="E178" t="s">
        <v>79</v>
      </c>
      <c r="F178" t="s">
        <v>171</v>
      </c>
      <c r="G178">
        <v>16</v>
      </c>
      <c r="H178">
        <v>5</v>
      </c>
      <c r="I178">
        <v>1</v>
      </c>
      <c r="J178">
        <v>14</v>
      </c>
      <c r="K178">
        <v>6</v>
      </c>
      <c r="L178">
        <v>1</v>
      </c>
      <c r="M178">
        <v>2</v>
      </c>
      <c r="N178">
        <v>-1</v>
      </c>
      <c r="O178">
        <v>0</v>
      </c>
      <c r="P178">
        <v>1</v>
      </c>
      <c r="Q178">
        <v>97</v>
      </c>
      <c r="R178" s="5">
        <v>-0.21515383260341633</v>
      </c>
      <c r="S178" s="4">
        <v>25</v>
      </c>
      <c r="T178" s="4">
        <v>22.585000000000001</v>
      </c>
      <c r="U178" s="4">
        <v>1.0074628530134671</v>
      </c>
      <c r="V178">
        <v>17</v>
      </c>
      <c r="W178" s="8">
        <f t="shared" si="2"/>
        <v>0.83</v>
      </c>
      <c r="X178" s="6">
        <v>2.3255813953488372E-2</v>
      </c>
    </row>
    <row r="179" spans="1:24" x14ac:dyDescent="0.35">
      <c r="A179" t="s">
        <v>501</v>
      </c>
      <c r="B179" t="s">
        <v>502</v>
      </c>
      <c r="C179" t="s">
        <v>59</v>
      </c>
      <c r="D179" t="s">
        <v>60</v>
      </c>
      <c r="E179" t="s">
        <v>79</v>
      </c>
      <c r="F179" t="s">
        <v>204</v>
      </c>
      <c r="G179">
        <v>12</v>
      </c>
      <c r="H179">
        <v>4</v>
      </c>
      <c r="I179">
        <v>0</v>
      </c>
      <c r="J179">
        <v>8</v>
      </c>
      <c r="K179">
        <v>12</v>
      </c>
      <c r="L179">
        <v>6</v>
      </c>
      <c r="M179">
        <v>4</v>
      </c>
      <c r="N179">
        <v>-8</v>
      </c>
      <c r="O179">
        <v>-6</v>
      </c>
      <c r="P179">
        <v>1</v>
      </c>
      <c r="Q179">
        <v>100</v>
      </c>
      <c r="R179" s="5">
        <v>-0.61151148033548874</v>
      </c>
      <c r="S179" s="4">
        <v>50</v>
      </c>
      <c r="T179" s="4">
        <v>11.557</v>
      </c>
      <c r="U179" s="4">
        <v>0.51553013913113299</v>
      </c>
      <c r="V179">
        <v>7</v>
      </c>
      <c r="W179" s="8">
        <f t="shared" si="2"/>
        <v>0.92999999999999994</v>
      </c>
      <c r="X179" s="6">
        <v>-0.23809523809523808</v>
      </c>
    </row>
    <row r="180" spans="1:24" x14ac:dyDescent="0.35">
      <c r="A180" t="s">
        <v>1230</v>
      </c>
      <c r="B180" t="s">
        <v>1231</v>
      </c>
      <c r="C180" t="s">
        <v>59</v>
      </c>
      <c r="D180" t="s">
        <v>60</v>
      </c>
      <c r="E180" t="s">
        <v>96</v>
      </c>
      <c r="F180" t="s">
        <v>260</v>
      </c>
      <c r="G180">
        <v>12</v>
      </c>
      <c r="H180">
        <v>2</v>
      </c>
      <c r="I180">
        <v>0</v>
      </c>
      <c r="J180">
        <v>0</v>
      </c>
      <c r="K180">
        <v>1</v>
      </c>
      <c r="L180">
        <v>1</v>
      </c>
      <c r="M180">
        <v>12</v>
      </c>
      <c r="N180">
        <v>1</v>
      </c>
      <c r="O180">
        <v>-1</v>
      </c>
      <c r="P180">
        <v>2</v>
      </c>
      <c r="Q180">
        <v>95</v>
      </c>
      <c r="R180" s="5">
        <v>-0.64975295583399706</v>
      </c>
      <c r="S180" s="4">
        <v>34</v>
      </c>
      <c r="T180" s="4">
        <v>18.361999999999998</v>
      </c>
      <c r="U180" s="4">
        <v>0.81908491950556916</v>
      </c>
      <c r="V180">
        <v>11</v>
      </c>
      <c r="W180" s="8">
        <f t="shared" si="2"/>
        <v>0.89</v>
      </c>
      <c r="X180" s="6">
        <v>0.75</v>
      </c>
    </row>
    <row r="181" spans="1:24" x14ac:dyDescent="0.35">
      <c r="A181" t="s">
        <v>1147</v>
      </c>
      <c r="B181" t="s">
        <v>1148</v>
      </c>
      <c r="C181" t="s">
        <v>59</v>
      </c>
      <c r="D181" t="s">
        <v>60</v>
      </c>
      <c r="E181" t="s">
        <v>122</v>
      </c>
      <c r="F181" t="s">
        <v>123</v>
      </c>
      <c r="G181">
        <v>18</v>
      </c>
      <c r="H181">
        <v>1</v>
      </c>
      <c r="I181">
        <v>1</v>
      </c>
      <c r="J181">
        <v>0</v>
      </c>
      <c r="K181">
        <v>4</v>
      </c>
      <c r="L181">
        <v>1</v>
      </c>
      <c r="M181">
        <v>18</v>
      </c>
      <c r="N181">
        <v>-3</v>
      </c>
      <c r="O181">
        <v>0</v>
      </c>
      <c r="P181">
        <v>1</v>
      </c>
      <c r="Q181">
        <v>90</v>
      </c>
      <c r="R181" s="5">
        <v>-2.9836884230524288E-2</v>
      </c>
      <c r="S181" s="4">
        <v>42</v>
      </c>
      <c r="T181" s="4">
        <v>15.307</v>
      </c>
      <c r="U181" s="4">
        <v>0.68280867350352625</v>
      </c>
      <c r="V181">
        <v>13</v>
      </c>
      <c r="W181" s="8">
        <f t="shared" si="2"/>
        <v>0.87</v>
      </c>
      <c r="X181" s="6">
        <v>0.6</v>
      </c>
    </row>
    <row r="182" spans="1:24" x14ac:dyDescent="0.35">
      <c r="A182" t="s">
        <v>503</v>
      </c>
      <c r="B182" t="s">
        <v>504</v>
      </c>
      <c r="C182" t="s">
        <v>59</v>
      </c>
      <c r="D182" t="s">
        <v>60</v>
      </c>
      <c r="E182" t="s">
        <v>290</v>
      </c>
      <c r="F182" t="s">
        <v>291</v>
      </c>
      <c r="G182" t="e">
        <v>#N/A</v>
      </c>
      <c r="H182" t="e">
        <v>#N/A</v>
      </c>
      <c r="I182" t="e">
        <v>#N/A</v>
      </c>
      <c r="J182" t="e">
        <v>#N/A</v>
      </c>
      <c r="K182" t="e">
        <v>#N/A</v>
      </c>
      <c r="L182" t="e">
        <v>#N/A</v>
      </c>
      <c r="M182" t="e">
        <v>#N/A</v>
      </c>
      <c r="N182" t="e">
        <v>#N/A</v>
      </c>
      <c r="O182" t="e">
        <v>#N/A</v>
      </c>
      <c r="P182" t="e">
        <v>#N/A</v>
      </c>
      <c r="Q182" t="e">
        <v>#N/A</v>
      </c>
      <c r="R182" s="5">
        <v>-0.51039017055477565</v>
      </c>
      <c r="S182" s="4">
        <v>92</v>
      </c>
      <c r="T182" s="4">
        <v>13.112</v>
      </c>
      <c r="U182" s="4">
        <v>0.58489497138421875</v>
      </c>
      <c r="V182" t="e">
        <v>#N/A</v>
      </c>
      <c r="W182" s="8" t="e">
        <f t="shared" si="2"/>
        <v>#N/A</v>
      </c>
      <c r="X182" s="6" t="e">
        <v>#N/A</v>
      </c>
    </row>
    <row r="183" spans="1:24" x14ac:dyDescent="0.35">
      <c r="A183" t="s">
        <v>505</v>
      </c>
      <c r="B183" t="s">
        <v>504</v>
      </c>
      <c r="C183" t="s">
        <v>59</v>
      </c>
      <c r="D183" t="s">
        <v>60</v>
      </c>
      <c r="E183" t="s">
        <v>290</v>
      </c>
      <c r="F183" t="s">
        <v>291</v>
      </c>
      <c r="G183">
        <v>1</v>
      </c>
      <c r="H183">
        <v>10</v>
      </c>
      <c r="I183">
        <v>4</v>
      </c>
      <c r="J183">
        <v>20</v>
      </c>
      <c r="K183">
        <v>2</v>
      </c>
      <c r="L183">
        <v>1</v>
      </c>
      <c r="M183">
        <v>-19</v>
      </c>
      <c r="N183">
        <v>8</v>
      </c>
      <c r="O183">
        <v>3</v>
      </c>
      <c r="P183">
        <v>-1</v>
      </c>
      <c r="Q183">
        <v>7</v>
      </c>
      <c r="R183" s="5">
        <v>-0.5253355325484107</v>
      </c>
      <c r="S183" s="4">
        <v>90</v>
      </c>
      <c r="T183" s="4">
        <v>13.106999999999999</v>
      </c>
      <c r="U183" s="4">
        <v>0.58467193333838885</v>
      </c>
      <c r="V183">
        <v>24</v>
      </c>
      <c r="W183" s="8">
        <f t="shared" si="2"/>
        <v>0.76</v>
      </c>
      <c r="X183" s="6">
        <v>-0.21052631578947367</v>
      </c>
    </row>
    <row r="184" spans="1:24" x14ac:dyDescent="0.35">
      <c r="A184" t="s">
        <v>506</v>
      </c>
      <c r="B184" t="s">
        <v>507</v>
      </c>
      <c r="C184" t="s">
        <v>59</v>
      </c>
      <c r="D184" t="s">
        <v>60</v>
      </c>
      <c r="E184" t="s">
        <v>148</v>
      </c>
      <c r="F184" t="s">
        <v>508</v>
      </c>
      <c r="G184">
        <v>0</v>
      </c>
      <c r="H184">
        <v>0</v>
      </c>
      <c r="I184">
        <v>1</v>
      </c>
      <c r="J184">
        <v>3</v>
      </c>
      <c r="K184">
        <v>2</v>
      </c>
      <c r="L184">
        <v>2</v>
      </c>
      <c r="M184">
        <v>-3</v>
      </c>
      <c r="N184">
        <v>-2</v>
      </c>
      <c r="O184">
        <v>-1</v>
      </c>
      <c r="P184">
        <v>-3</v>
      </c>
      <c r="Q184">
        <v>92</v>
      </c>
      <c r="R184" s="5">
        <v>-0.65967236999774048</v>
      </c>
      <c r="S184" s="4">
        <v>99</v>
      </c>
      <c r="T184" s="4">
        <v>30.053999999999998</v>
      </c>
      <c r="U184" s="4">
        <v>1.3406370858741083</v>
      </c>
      <c r="V184">
        <v>8</v>
      </c>
      <c r="W184" s="8">
        <f t="shared" si="2"/>
        <v>0.92</v>
      </c>
      <c r="X184" s="6">
        <v>-0.75</v>
      </c>
    </row>
    <row r="185" spans="1:24" x14ac:dyDescent="0.35">
      <c r="A185" t="s">
        <v>1239</v>
      </c>
      <c r="B185" t="s">
        <v>1240</v>
      </c>
      <c r="C185" t="s">
        <v>59</v>
      </c>
      <c r="D185" t="s">
        <v>60</v>
      </c>
      <c r="E185" t="s">
        <v>162</v>
      </c>
      <c r="F185" t="s">
        <v>228</v>
      </c>
      <c r="G185">
        <v>21</v>
      </c>
      <c r="H185">
        <v>6</v>
      </c>
      <c r="I185">
        <v>0</v>
      </c>
      <c r="J185">
        <v>2</v>
      </c>
      <c r="K185">
        <v>12</v>
      </c>
      <c r="L185">
        <v>4</v>
      </c>
      <c r="M185">
        <v>19</v>
      </c>
      <c r="N185">
        <v>-6</v>
      </c>
      <c r="O185">
        <v>-4</v>
      </c>
      <c r="P185">
        <v>1</v>
      </c>
      <c r="Q185">
        <v>100</v>
      </c>
      <c r="R185" s="5">
        <v>-0.87799020649654769</v>
      </c>
      <c r="S185" s="4">
        <v>24</v>
      </c>
      <c r="T185" s="4">
        <v>11.08</v>
      </c>
      <c r="U185" s="4">
        <v>0.4942523095589646</v>
      </c>
      <c r="V185">
        <v>3</v>
      </c>
      <c r="W185" s="8">
        <f t="shared" si="2"/>
        <v>0.97</v>
      </c>
      <c r="X185" s="6">
        <v>0.2</v>
      </c>
    </row>
    <row r="186" spans="1:24" x14ac:dyDescent="0.35">
      <c r="A186" t="s">
        <v>511</v>
      </c>
      <c r="B186" t="s">
        <v>512</v>
      </c>
      <c r="C186" t="s">
        <v>59</v>
      </c>
      <c r="D186" t="s">
        <v>60</v>
      </c>
      <c r="E186" t="s">
        <v>65</v>
      </c>
      <c r="F186" t="s">
        <v>86</v>
      </c>
      <c r="G186">
        <v>23</v>
      </c>
      <c r="H186">
        <v>0</v>
      </c>
      <c r="I186">
        <v>1</v>
      </c>
      <c r="J186">
        <v>0</v>
      </c>
      <c r="K186">
        <v>1</v>
      </c>
      <c r="L186">
        <v>0</v>
      </c>
      <c r="M186">
        <v>23</v>
      </c>
      <c r="N186">
        <v>-1</v>
      </c>
      <c r="O186">
        <v>1</v>
      </c>
      <c r="P186">
        <v>1</v>
      </c>
      <c r="Q186">
        <v>82</v>
      </c>
      <c r="R186" s="5">
        <v>0.26934329991988115</v>
      </c>
      <c r="S186" s="4">
        <v>39</v>
      </c>
      <c r="T186" s="4">
        <v>40.627000000000002</v>
      </c>
      <c r="U186" s="4">
        <v>1.8122733375859255</v>
      </c>
      <c r="V186">
        <v>2</v>
      </c>
      <c r="W186" s="8">
        <f t="shared" si="2"/>
        <v>0.98</v>
      </c>
      <c r="X186" s="6">
        <v>0.92</v>
      </c>
    </row>
    <row r="187" spans="1:24" x14ac:dyDescent="0.35">
      <c r="A187" t="s">
        <v>513</v>
      </c>
      <c r="B187" t="s">
        <v>514</v>
      </c>
      <c r="C187" t="s">
        <v>59</v>
      </c>
      <c r="D187" t="s">
        <v>60</v>
      </c>
      <c r="E187" t="s">
        <v>96</v>
      </c>
      <c r="F187" t="s">
        <v>260</v>
      </c>
      <c r="G187">
        <v>18</v>
      </c>
      <c r="H187">
        <v>3</v>
      </c>
      <c r="I187">
        <v>1</v>
      </c>
      <c r="J187">
        <v>0</v>
      </c>
      <c r="K187">
        <v>1</v>
      </c>
      <c r="L187">
        <v>0</v>
      </c>
      <c r="M187">
        <v>18</v>
      </c>
      <c r="N187">
        <v>2</v>
      </c>
      <c r="O187">
        <v>1</v>
      </c>
      <c r="P187">
        <v>3</v>
      </c>
      <c r="Q187">
        <v>100</v>
      </c>
      <c r="R187" s="5">
        <v>-0.15968681846196947</v>
      </c>
      <c r="S187" s="4">
        <v>50</v>
      </c>
      <c r="T187" s="4">
        <v>13.053000000000001</v>
      </c>
      <c r="U187" s="4">
        <v>0.58226312244342648</v>
      </c>
      <c r="V187">
        <v>6</v>
      </c>
      <c r="W187" s="8">
        <f t="shared" si="2"/>
        <v>0.94</v>
      </c>
      <c r="X187" s="6">
        <v>0.91304347826086951</v>
      </c>
    </row>
    <row r="188" spans="1:24" x14ac:dyDescent="0.35">
      <c r="A188" t="s">
        <v>1216</v>
      </c>
      <c r="B188" t="s">
        <v>1217</v>
      </c>
      <c r="C188" t="s">
        <v>59</v>
      </c>
      <c r="D188" t="s">
        <v>60</v>
      </c>
      <c r="E188" t="s">
        <v>72</v>
      </c>
      <c r="F188" t="s">
        <v>199</v>
      </c>
      <c r="G188">
        <v>1</v>
      </c>
      <c r="H188">
        <v>2</v>
      </c>
      <c r="I188">
        <v>0</v>
      </c>
      <c r="J188">
        <v>4</v>
      </c>
      <c r="K188">
        <v>3</v>
      </c>
      <c r="L188">
        <v>22</v>
      </c>
      <c r="M188">
        <v>-3</v>
      </c>
      <c r="N188">
        <v>-1</v>
      </c>
      <c r="O188">
        <v>-22</v>
      </c>
      <c r="P188">
        <v>-3</v>
      </c>
      <c r="Q188">
        <v>10</v>
      </c>
      <c r="R188" s="5">
        <v>-0.36144203946794862</v>
      </c>
      <c r="S188" s="4">
        <v>87</v>
      </c>
      <c r="T188" s="4" t="s">
        <v>1253</v>
      </c>
      <c r="U188" s="4" t="e">
        <v>#VALUE!</v>
      </c>
      <c r="V188">
        <v>100</v>
      </c>
      <c r="W188" s="8">
        <f t="shared" si="2"/>
        <v>0</v>
      </c>
      <c r="X188" s="6">
        <v>-0.8125</v>
      </c>
    </row>
    <row r="189" spans="1:24" x14ac:dyDescent="0.35">
      <c r="A189" t="s">
        <v>515</v>
      </c>
      <c r="B189" t="s">
        <v>516</v>
      </c>
      <c r="C189" t="s">
        <v>59</v>
      </c>
      <c r="D189" t="s">
        <v>60</v>
      </c>
      <c r="E189" t="s">
        <v>96</v>
      </c>
      <c r="F189" t="s">
        <v>193</v>
      </c>
      <c r="G189">
        <v>4</v>
      </c>
      <c r="H189">
        <v>1</v>
      </c>
      <c r="I189">
        <v>0</v>
      </c>
      <c r="J189">
        <v>15</v>
      </c>
      <c r="K189">
        <v>4</v>
      </c>
      <c r="L189">
        <v>2</v>
      </c>
      <c r="M189">
        <v>-11</v>
      </c>
      <c r="N189">
        <v>-3</v>
      </c>
      <c r="O189">
        <v>-2</v>
      </c>
      <c r="P189">
        <v>-3</v>
      </c>
      <c r="Q189">
        <v>99</v>
      </c>
      <c r="R189" s="5">
        <v>-0.39721893554322296</v>
      </c>
      <c r="S189" s="4">
        <v>47</v>
      </c>
      <c r="T189" s="4">
        <v>12.815</v>
      </c>
      <c r="U189" s="4">
        <v>0.57164651146192513</v>
      </c>
      <c r="V189">
        <v>5</v>
      </c>
      <c r="W189" s="8">
        <f t="shared" si="2"/>
        <v>0.95</v>
      </c>
      <c r="X189" s="6">
        <v>-0.61538461538461542</v>
      </c>
    </row>
    <row r="190" spans="1:24" x14ac:dyDescent="0.35">
      <c r="A190" t="s">
        <v>519</v>
      </c>
      <c r="B190" t="s">
        <v>520</v>
      </c>
      <c r="C190" t="s">
        <v>59</v>
      </c>
      <c r="D190" t="s">
        <v>60</v>
      </c>
      <c r="E190" t="s">
        <v>96</v>
      </c>
      <c r="F190" t="s">
        <v>193</v>
      </c>
      <c r="G190">
        <v>0</v>
      </c>
      <c r="H190">
        <v>1</v>
      </c>
      <c r="I190">
        <v>2</v>
      </c>
      <c r="J190">
        <v>15</v>
      </c>
      <c r="K190">
        <v>4</v>
      </c>
      <c r="L190">
        <v>1</v>
      </c>
      <c r="M190">
        <v>-15</v>
      </c>
      <c r="N190">
        <v>-3</v>
      </c>
      <c r="O190">
        <v>1</v>
      </c>
      <c r="P190">
        <v>-2</v>
      </c>
      <c r="Q190">
        <v>100</v>
      </c>
      <c r="R190" s="5">
        <v>-0.80110102810106643</v>
      </c>
      <c r="S190" s="4">
        <v>10</v>
      </c>
      <c r="T190" s="4">
        <v>19.367999999999999</v>
      </c>
      <c r="U190" s="4">
        <v>0.8639601743265366</v>
      </c>
      <c r="V190">
        <v>96</v>
      </c>
      <c r="W190" s="8">
        <f t="shared" si="2"/>
        <v>4.0000000000000036E-2</v>
      </c>
      <c r="X190" s="6">
        <v>-0.73913043478260865</v>
      </c>
    </row>
    <row r="191" spans="1:24" x14ac:dyDescent="0.35">
      <c r="A191" t="s">
        <v>523</v>
      </c>
      <c r="B191" t="s">
        <v>524</v>
      </c>
      <c r="C191" t="s">
        <v>59</v>
      </c>
      <c r="D191" t="s">
        <v>60</v>
      </c>
      <c r="E191" t="s">
        <v>65</v>
      </c>
      <c r="F191" t="s">
        <v>86</v>
      </c>
      <c r="G191">
        <v>15</v>
      </c>
      <c r="H191">
        <v>0</v>
      </c>
      <c r="I191">
        <v>3</v>
      </c>
      <c r="J191">
        <v>0</v>
      </c>
      <c r="K191">
        <v>0</v>
      </c>
      <c r="L191">
        <v>0</v>
      </c>
      <c r="M191">
        <v>15</v>
      </c>
      <c r="N191">
        <v>0</v>
      </c>
      <c r="O191">
        <v>3</v>
      </c>
      <c r="P191">
        <v>3</v>
      </c>
      <c r="Q191">
        <v>97</v>
      </c>
      <c r="R191" s="5">
        <v>0.20993197340541842</v>
      </c>
      <c r="S191" s="4">
        <v>90</v>
      </c>
      <c r="T191" s="4">
        <v>16.152000000000001</v>
      </c>
      <c r="U191" s="4">
        <v>0.72050210324877217</v>
      </c>
      <c r="V191">
        <v>7</v>
      </c>
      <c r="W191" s="8">
        <f t="shared" si="2"/>
        <v>0.92999999999999994</v>
      </c>
      <c r="X191" s="6">
        <v>1</v>
      </c>
    </row>
    <row r="192" spans="1:24" x14ac:dyDescent="0.35">
      <c r="A192" t="s">
        <v>527</v>
      </c>
      <c r="B192" t="s">
        <v>528</v>
      </c>
      <c r="C192" t="s">
        <v>59</v>
      </c>
      <c r="D192" t="s">
        <v>60</v>
      </c>
      <c r="E192" t="s">
        <v>61</v>
      </c>
      <c r="F192" t="s">
        <v>69</v>
      </c>
      <c r="G192">
        <v>20</v>
      </c>
      <c r="H192">
        <v>15</v>
      </c>
      <c r="I192">
        <v>3</v>
      </c>
      <c r="J192">
        <v>9</v>
      </c>
      <c r="K192">
        <v>3</v>
      </c>
      <c r="L192">
        <v>0</v>
      </c>
      <c r="M192">
        <v>11</v>
      </c>
      <c r="N192">
        <v>12</v>
      </c>
      <c r="O192">
        <v>3</v>
      </c>
      <c r="P192">
        <v>3</v>
      </c>
      <c r="Q192">
        <v>100</v>
      </c>
      <c r="R192" s="5">
        <v>-9.1816971302567316E-2</v>
      </c>
      <c r="S192" s="4">
        <v>4</v>
      </c>
      <c r="T192" s="4">
        <v>9.4960000000000004</v>
      </c>
      <c r="U192" s="4">
        <v>0.42359385664006566</v>
      </c>
      <c r="V192">
        <v>2</v>
      </c>
      <c r="W192" s="8">
        <f t="shared" si="2"/>
        <v>0.98</v>
      </c>
      <c r="X192" s="6">
        <v>0.52</v>
      </c>
    </row>
    <row r="193" spans="1:24" x14ac:dyDescent="0.35">
      <c r="A193" t="s">
        <v>529</v>
      </c>
      <c r="B193" t="s">
        <v>530</v>
      </c>
      <c r="C193" t="s">
        <v>59</v>
      </c>
      <c r="D193" t="s">
        <v>60</v>
      </c>
      <c r="E193" t="s">
        <v>92</v>
      </c>
      <c r="F193" t="s">
        <v>93</v>
      </c>
      <c r="G193">
        <v>1</v>
      </c>
      <c r="H193">
        <v>13</v>
      </c>
      <c r="I193">
        <v>6</v>
      </c>
      <c r="J193">
        <v>1</v>
      </c>
      <c r="K193">
        <v>4</v>
      </c>
      <c r="L193">
        <v>1</v>
      </c>
      <c r="M193">
        <v>0</v>
      </c>
      <c r="N193">
        <v>9</v>
      </c>
      <c r="O193">
        <v>5</v>
      </c>
      <c r="P193">
        <v>3</v>
      </c>
      <c r="Q193">
        <v>47</v>
      </c>
      <c r="R193" s="5">
        <v>0.42329826437054119</v>
      </c>
      <c r="S193" s="4">
        <v>40</v>
      </c>
      <c r="T193" s="4">
        <v>17.992000000000001</v>
      </c>
      <c r="U193" s="4">
        <v>0.80258010411415981</v>
      </c>
      <c r="V193">
        <v>8</v>
      </c>
      <c r="W193" s="8">
        <f t="shared" si="2"/>
        <v>0.92</v>
      </c>
      <c r="X193" s="6">
        <v>0.53846153846153844</v>
      </c>
    </row>
    <row r="194" spans="1:24" x14ac:dyDescent="0.35">
      <c r="A194" t="s">
        <v>531</v>
      </c>
      <c r="B194" t="s">
        <v>532</v>
      </c>
      <c r="C194" t="s">
        <v>59</v>
      </c>
      <c r="D194" t="s">
        <v>60</v>
      </c>
      <c r="E194" t="s">
        <v>79</v>
      </c>
      <c r="F194" t="s">
        <v>80</v>
      </c>
      <c r="G194">
        <v>7</v>
      </c>
      <c r="H194">
        <v>1</v>
      </c>
      <c r="I194">
        <v>0</v>
      </c>
      <c r="J194">
        <v>2</v>
      </c>
      <c r="K194">
        <v>6</v>
      </c>
      <c r="L194">
        <v>1</v>
      </c>
      <c r="M194">
        <v>5</v>
      </c>
      <c r="N194">
        <v>-5</v>
      </c>
      <c r="O194">
        <v>-1</v>
      </c>
      <c r="P194">
        <v>1</v>
      </c>
      <c r="Q194">
        <v>99</v>
      </c>
      <c r="R194" s="5">
        <v>-0.52653109621194993</v>
      </c>
      <c r="S194" s="4">
        <v>92</v>
      </c>
      <c r="T194" s="4">
        <v>11.141999999999999</v>
      </c>
      <c r="U194" s="4">
        <v>0.49701798132725478</v>
      </c>
      <c r="V194">
        <v>6</v>
      </c>
      <c r="W194" s="8">
        <f t="shared" si="2"/>
        <v>0.94</v>
      </c>
      <c r="X194" s="6">
        <v>-5.8823529411764705E-2</v>
      </c>
    </row>
    <row r="195" spans="1:24" x14ac:dyDescent="0.35">
      <c r="A195" t="s">
        <v>533</v>
      </c>
      <c r="B195" t="s">
        <v>534</v>
      </c>
      <c r="C195" t="s">
        <v>59</v>
      </c>
      <c r="D195" t="s">
        <v>60</v>
      </c>
      <c r="E195" t="s">
        <v>65</v>
      </c>
      <c r="F195" t="s">
        <v>168</v>
      </c>
      <c r="G195">
        <v>10</v>
      </c>
      <c r="H195">
        <v>0</v>
      </c>
      <c r="I195">
        <v>0</v>
      </c>
      <c r="J195">
        <v>1</v>
      </c>
      <c r="K195">
        <v>1</v>
      </c>
      <c r="L195">
        <v>0</v>
      </c>
      <c r="M195">
        <v>9</v>
      </c>
      <c r="N195">
        <v>-1</v>
      </c>
      <c r="O195">
        <v>0</v>
      </c>
      <c r="P195">
        <v>1</v>
      </c>
      <c r="Q195">
        <v>100</v>
      </c>
      <c r="R195" s="5">
        <v>0.33383030405206043</v>
      </c>
      <c r="S195" s="4">
        <v>92</v>
      </c>
      <c r="T195" s="4">
        <v>21.292999999999999</v>
      </c>
      <c r="U195" s="4">
        <v>0.94982982197103183</v>
      </c>
      <c r="V195">
        <v>78</v>
      </c>
      <c r="W195" s="8">
        <f t="shared" si="2"/>
        <v>0.21999999999999997</v>
      </c>
      <c r="X195" s="6">
        <v>0.66666666666666663</v>
      </c>
    </row>
    <row r="196" spans="1:24" x14ac:dyDescent="0.35">
      <c r="A196" t="s">
        <v>535</v>
      </c>
      <c r="B196" t="s">
        <v>536</v>
      </c>
      <c r="C196" t="s">
        <v>59</v>
      </c>
      <c r="D196" t="s">
        <v>60</v>
      </c>
      <c r="E196" t="s">
        <v>72</v>
      </c>
      <c r="F196" t="s">
        <v>478</v>
      </c>
      <c r="G196">
        <v>15</v>
      </c>
      <c r="H196">
        <v>2</v>
      </c>
      <c r="I196">
        <v>5</v>
      </c>
      <c r="J196">
        <v>0</v>
      </c>
      <c r="K196">
        <v>1</v>
      </c>
      <c r="L196">
        <v>1</v>
      </c>
      <c r="M196">
        <v>15</v>
      </c>
      <c r="N196">
        <v>1</v>
      </c>
      <c r="O196">
        <v>4</v>
      </c>
      <c r="P196">
        <v>3</v>
      </c>
      <c r="Q196">
        <v>100</v>
      </c>
      <c r="R196" s="5">
        <v>-0.37109126825942196</v>
      </c>
      <c r="S196" s="4">
        <v>85</v>
      </c>
      <c r="T196" s="4">
        <v>7.8570000000000002</v>
      </c>
      <c r="U196" s="4">
        <v>0.35048198521703833</v>
      </c>
      <c r="V196">
        <v>2</v>
      </c>
      <c r="W196" s="8">
        <f t="shared" si="2"/>
        <v>0.98</v>
      </c>
      <c r="X196" s="6">
        <v>0.83333333333333337</v>
      </c>
    </row>
    <row r="197" spans="1:24" x14ac:dyDescent="0.35">
      <c r="A197" t="s">
        <v>539</v>
      </c>
      <c r="B197" t="s">
        <v>540</v>
      </c>
      <c r="C197" t="s">
        <v>59</v>
      </c>
      <c r="D197" t="s">
        <v>60</v>
      </c>
      <c r="E197" t="s">
        <v>290</v>
      </c>
      <c r="F197" t="s">
        <v>541</v>
      </c>
      <c r="G197" t="e">
        <v>#N/A</v>
      </c>
      <c r="H197" t="e">
        <v>#N/A</v>
      </c>
      <c r="I197" t="e">
        <v>#N/A</v>
      </c>
      <c r="J197" t="e">
        <v>#N/A</v>
      </c>
      <c r="K197" t="e">
        <v>#N/A</v>
      </c>
      <c r="L197" t="e">
        <v>#N/A</v>
      </c>
      <c r="M197" t="e">
        <v>#N/A</v>
      </c>
      <c r="N197" t="e">
        <v>#N/A</v>
      </c>
      <c r="O197" t="e">
        <v>#N/A</v>
      </c>
      <c r="P197" t="e">
        <v>#N/A</v>
      </c>
      <c r="Q197" t="e">
        <v>#N/A</v>
      </c>
      <c r="R197" s="5">
        <v>7.9805778568231317E-2</v>
      </c>
      <c r="S197" s="4">
        <v>49</v>
      </c>
      <c r="T197" s="4">
        <v>24.945</v>
      </c>
      <c r="U197" s="4">
        <v>1.1127368106451598</v>
      </c>
      <c r="V197" t="e">
        <v>#N/A</v>
      </c>
      <c r="W197" s="8" t="e">
        <f t="shared" si="2"/>
        <v>#N/A</v>
      </c>
      <c r="X197" s="6" t="e">
        <v>#N/A</v>
      </c>
    </row>
    <row r="198" spans="1:24" x14ac:dyDescent="0.35">
      <c r="A198" t="s">
        <v>542</v>
      </c>
      <c r="B198" t="s">
        <v>540</v>
      </c>
      <c r="C198" t="s">
        <v>59</v>
      </c>
      <c r="D198" t="s">
        <v>60</v>
      </c>
      <c r="E198" t="s">
        <v>290</v>
      </c>
      <c r="F198" t="s">
        <v>541</v>
      </c>
      <c r="G198">
        <v>10</v>
      </c>
      <c r="H198">
        <v>4</v>
      </c>
      <c r="I198">
        <v>1</v>
      </c>
      <c r="J198">
        <v>5</v>
      </c>
      <c r="K198">
        <v>2</v>
      </c>
      <c r="L198">
        <v>0</v>
      </c>
      <c r="M198">
        <v>5</v>
      </c>
      <c r="N198">
        <v>2</v>
      </c>
      <c r="O198">
        <v>1</v>
      </c>
      <c r="P198">
        <v>3</v>
      </c>
      <c r="Q198">
        <v>100</v>
      </c>
      <c r="R198" s="5">
        <v>7.495468254851817E-2</v>
      </c>
      <c r="S198" s="4">
        <v>49</v>
      </c>
      <c r="T198" s="4">
        <v>24.867999999999999</v>
      </c>
      <c r="U198" s="4">
        <v>1.1093020247393799</v>
      </c>
      <c r="V198">
        <v>15</v>
      </c>
      <c r="W198" s="8">
        <f t="shared" si="2"/>
        <v>0.85</v>
      </c>
      <c r="X198" s="6">
        <v>0.36363636363636365</v>
      </c>
    </row>
    <row r="199" spans="1:24" x14ac:dyDescent="0.35">
      <c r="A199" t="s">
        <v>543</v>
      </c>
      <c r="B199" t="s">
        <v>544</v>
      </c>
      <c r="C199" t="s">
        <v>59</v>
      </c>
      <c r="D199" t="s">
        <v>60</v>
      </c>
      <c r="E199" t="s">
        <v>72</v>
      </c>
      <c r="F199" t="s">
        <v>545</v>
      </c>
      <c r="G199">
        <v>11</v>
      </c>
      <c r="H199">
        <v>2</v>
      </c>
      <c r="I199">
        <v>1</v>
      </c>
      <c r="J199">
        <v>1</v>
      </c>
      <c r="K199">
        <v>2</v>
      </c>
      <c r="L199">
        <v>1</v>
      </c>
      <c r="M199">
        <v>10</v>
      </c>
      <c r="N199">
        <v>0</v>
      </c>
      <c r="O199">
        <v>0</v>
      </c>
      <c r="P199">
        <v>1</v>
      </c>
      <c r="Q199">
        <v>100</v>
      </c>
      <c r="R199" s="5">
        <v>-8.8171709533556367E-2</v>
      </c>
      <c r="S199" s="4">
        <v>87</v>
      </c>
      <c r="T199" s="4">
        <v>17.940000000000001</v>
      </c>
      <c r="U199" s="4">
        <v>0.80026050843752938</v>
      </c>
      <c r="V199">
        <v>4</v>
      </c>
      <c r="W199" s="8">
        <f t="shared" si="2"/>
        <v>0.96</v>
      </c>
      <c r="X199" s="6">
        <v>0.55555555555555558</v>
      </c>
    </row>
    <row r="200" spans="1:24" x14ac:dyDescent="0.35">
      <c r="A200" t="s">
        <v>546</v>
      </c>
      <c r="B200" t="s">
        <v>547</v>
      </c>
      <c r="C200" t="s">
        <v>59</v>
      </c>
      <c r="D200" t="s">
        <v>60</v>
      </c>
      <c r="E200" t="s">
        <v>79</v>
      </c>
      <c r="F200" t="s">
        <v>171</v>
      </c>
      <c r="G200">
        <v>22</v>
      </c>
      <c r="H200">
        <v>7</v>
      </c>
      <c r="I200">
        <v>1</v>
      </c>
      <c r="J200">
        <v>6</v>
      </c>
      <c r="K200">
        <v>7</v>
      </c>
      <c r="L200">
        <v>2</v>
      </c>
      <c r="M200">
        <v>16</v>
      </c>
      <c r="N200">
        <v>0</v>
      </c>
      <c r="O200">
        <v>-1</v>
      </c>
      <c r="P200">
        <v>2</v>
      </c>
      <c r="Q200">
        <v>100</v>
      </c>
      <c r="R200" s="5">
        <v>-0.39152638990008931</v>
      </c>
      <c r="S200" s="4">
        <v>14</v>
      </c>
      <c r="T200" s="4">
        <v>22.79</v>
      </c>
      <c r="U200" s="4">
        <v>1.0166074128924911</v>
      </c>
      <c r="V200">
        <v>2</v>
      </c>
      <c r="W200" s="8">
        <f t="shared" si="2"/>
        <v>0.98</v>
      </c>
      <c r="X200" s="6">
        <v>0.33333333333333331</v>
      </c>
    </row>
    <row r="201" spans="1:24" x14ac:dyDescent="0.35">
      <c r="A201" t="s">
        <v>550</v>
      </c>
      <c r="B201" t="s">
        <v>551</v>
      </c>
      <c r="C201" t="s">
        <v>59</v>
      </c>
      <c r="D201" t="s">
        <v>60</v>
      </c>
      <c r="E201" t="s">
        <v>79</v>
      </c>
      <c r="F201" t="s">
        <v>145</v>
      </c>
      <c r="G201">
        <v>12</v>
      </c>
      <c r="H201">
        <v>21</v>
      </c>
      <c r="I201">
        <v>7</v>
      </c>
      <c r="J201">
        <v>7</v>
      </c>
      <c r="K201">
        <v>2</v>
      </c>
      <c r="L201">
        <v>1</v>
      </c>
      <c r="M201">
        <v>5</v>
      </c>
      <c r="N201">
        <v>19</v>
      </c>
      <c r="O201">
        <v>6</v>
      </c>
      <c r="P201">
        <v>3</v>
      </c>
      <c r="Q201">
        <v>87</v>
      </c>
      <c r="R201" s="5">
        <v>-0.27835654128144505</v>
      </c>
      <c r="S201" s="4">
        <v>19</v>
      </c>
      <c r="T201" s="4">
        <v>9.6959999999999997</v>
      </c>
      <c r="U201" s="4">
        <v>0.43251537847325994</v>
      </c>
      <c r="V201">
        <v>3</v>
      </c>
      <c r="W201" s="8">
        <f t="shared" si="2"/>
        <v>0.97</v>
      </c>
      <c r="X201" s="6">
        <v>0.6</v>
      </c>
    </row>
    <row r="202" spans="1:24" x14ac:dyDescent="0.35">
      <c r="A202" t="s">
        <v>552</v>
      </c>
      <c r="B202" t="s">
        <v>553</v>
      </c>
      <c r="C202" t="s">
        <v>59</v>
      </c>
      <c r="D202" t="s">
        <v>60</v>
      </c>
      <c r="E202" t="s">
        <v>96</v>
      </c>
      <c r="F202" t="s">
        <v>483</v>
      </c>
      <c r="G202">
        <v>16</v>
      </c>
      <c r="H202">
        <v>8</v>
      </c>
      <c r="I202">
        <v>6</v>
      </c>
      <c r="J202">
        <v>3</v>
      </c>
      <c r="K202">
        <v>0</v>
      </c>
      <c r="L202">
        <v>2</v>
      </c>
      <c r="M202">
        <v>13</v>
      </c>
      <c r="N202">
        <v>8</v>
      </c>
      <c r="O202">
        <v>4</v>
      </c>
      <c r="P202">
        <v>3</v>
      </c>
      <c r="Q202">
        <v>97</v>
      </c>
      <c r="R202" s="5">
        <v>0.32056710436328822</v>
      </c>
      <c r="S202" s="4">
        <v>65</v>
      </c>
      <c r="T202" s="4">
        <v>20.530999999999999</v>
      </c>
      <c r="U202" s="4">
        <v>0.91583882378656145</v>
      </c>
      <c r="V202">
        <v>22</v>
      </c>
      <c r="W202" s="8">
        <f t="shared" ref="W202:W265" si="3">1-V202/100</f>
        <v>0.78</v>
      </c>
      <c r="X202" s="6">
        <v>0.7142857142857143</v>
      </c>
    </row>
    <row r="203" spans="1:24" x14ac:dyDescent="0.35">
      <c r="A203" t="s">
        <v>554</v>
      </c>
      <c r="B203" t="s">
        <v>555</v>
      </c>
      <c r="C203" t="s">
        <v>59</v>
      </c>
      <c r="D203" t="s">
        <v>60</v>
      </c>
      <c r="E203" t="s">
        <v>162</v>
      </c>
      <c r="F203" t="s">
        <v>228</v>
      </c>
      <c r="G203">
        <v>6</v>
      </c>
      <c r="H203">
        <v>25</v>
      </c>
      <c r="I203">
        <v>1</v>
      </c>
      <c r="J203">
        <v>1</v>
      </c>
      <c r="K203">
        <v>3</v>
      </c>
      <c r="L203">
        <v>7</v>
      </c>
      <c r="M203">
        <v>5</v>
      </c>
      <c r="N203">
        <v>22</v>
      </c>
      <c r="O203">
        <v>-6</v>
      </c>
      <c r="P203">
        <v>2</v>
      </c>
      <c r="Q203">
        <v>95</v>
      </c>
      <c r="R203" s="5">
        <v>-0.52470935853641276</v>
      </c>
      <c r="S203" s="4">
        <v>77</v>
      </c>
      <c r="T203" s="4">
        <v>32.24</v>
      </c>
      <c r="U203" s="4">
        <v>1.4381493195109223</v>
      </c>
      <c r="V203">
        <v>72</v>
      </c>
      <c r="W203" s="8">
        <f t="shared" si="3"/>
        <v>0.28000000000000003</v>
      </c>
      <c r="X203" s="6">
        <v>0.48837209302325579</v>
      </c>
    </row>
    <row r="204" spans="1:24" x14ac:dyDescent="0.35">
      <c r="A204" t="s">
        <v>556</v>
      </c>
      <c r="B204" t="s">
        <v>557</v>
      </c>
      <c r="C204" t="s">
        <v>59</v>
      </c>
      <c r="D204" t="s">
        <v>60</v>
      </c>
      <c r="E204" t="s">
        <v>72</v>
      </c>
      <c r="F204" t="s">
        <v>558</v>
      </c>
      <c r="G204">
        <v>4</v>
      </c>
      <c r="H204">
        <v>0</v>
      </c>
      <c r="I204">
        <v>0</v>
      </c>
      <c r="J204">
        <v>12</v>
      </c>
      <c r="K204">
        <v>4</v>
      </c>
      <c r="L204">
        <v>4</v>
      </c>
      <c r="M204">
        <v>-8</v>
      </c>
      <c r="N204">
        <v>-4</v>
      </c>
      <c r="O204">
        <v>-4</v>
      </c>
      <c r="P204">
        <v>-3</v>
      </c>
      <c r="Q204">
        <v>75</v>
      </c>
      <c r="R204" s="5">
        <v>-0.30375827328816452</v>
      </c>
      <c r="S204" s="4">
        <v>34</v>
      </c>
      <c r="T204" s="4">
        <v>19.75</v>
      </c>
      <c r="U204" s="4">
        <v>0.8810002810279377</v>
      </c>
      <c r="V204">
        <v>7</v>
      </c>
      <c r="W204" s="8">
        <f t="shared" si="3"/>
        <v>0.92999999999999994</v>
      </c>
      <c r="X204" s="6">
        <v>-0.66666666666666663</v>
      </c>
    </row>
    <row r="205" spans="1:24" x14ac:dyDescent="0.35">
      <c r="A205" t="s">
        <v>559</v>
      </c>
      <c r="B205" t="s">
        <v>560</v>
      </c>
      <c r="C205" t="s">
        <v>59</v>
      </c>
      <c r="D205" t="s">
        <v>60</v>
      </c>
      <c r="E205" t="s">
        <v>79</v>
      </c>
      <c r="F205" t="s">
        <v>204</v>
      </c>
      <c r="G205">
        <v>14</v>
      </c>
      <c r="H205">
        <v>7</v>
      </c>
      <c r="I205">
        <v>3</v>
      </c>
      <c r="J205">
        <v>3</v>
      </c>
      <c r="K205">
        <v>9</v>
      </c>
      <c r="L205">
        <v>3</v>
      </c>
      <c r="M205">
        <v>11</v>
      </c>
      <c r="N205">
        <v>-2</v>
      </c>
      <c r="O205">
        <v>0</v>
      </c>
      <c r="P205">
        <v>1</v>
      </c>
      <c r="Q205">
        <v>100</v>
      </c>
      <c r="R205" s="5">
        <v>-0.61079763522077024</v>
      </c>
      <c r="S205" s="4">
        <v>35</v>
      </c>
      <c r="T205" s="4">
        <v>10.978</v>
      </c>
      <c r="U205" s="4">
        <v>0.48970233342403546</v>
      </c>
      <c r="V205">
        <v>3</v>
      </c>
      <c r="W205" s="8">
        <f t="shared" si="3"/>
        <v>0.97</v>
      </c>
      <c r="X205" s="6">
        <v>0.23076923076923078</v>
      </c>
    </row>
    <row r="206" spans="1:24" x14ac:dyDescent="0.35">
      <c r="A206" t="s">
        <v>1218</v>
      </c>
      <c r="B206" t="s">
        <v>1219</v>
      </c>
      <c r="C206" t="s">
        <v>59</v>
      </c>
      <c r="D206" t="s">
        <v>60</v>
      </c>
      <c r="E206" t="s">
        <v>72</v>
      </c>
      <c r="F206" t="s">
        <v>380</v>
      </c>
      <c r="G206">
        <v>14</v>
      </c>
      <c r="H206">
        <v>5</v>
      </c>
      <c r="I206">
        <v>1</v>
      </c>
      <c r="J206">
        <v>0</v>
      </c>
      <c r="K206">
        <v>0</v>
      </c>
      <c r="L206">
        <v>1</v>
      </c>
      <c r="M206">
        <v>14</v>
      </c>
      <c r="N206">
        <v>5</v>
      </c>
      <c r="O206">
        <v>0</v>
      </c>
      <c r="P206">
        <v>2</v>
      </c>
      <c r="Q206">
        <v>100</v>
      </c>
      <c r="R206" s="5">
        <v>0.17219127568273662</v>
      </c>
      <c r="S206" s="4">
        <v>89</v>
      </c>
      <c r="T206" s="4">
        <v>10.163</v>
      </c>
      <c r="U206" s="4">
        <v>0.45334713195376869</v>
      </c>
      <c r="V206">
        <v>9</v>
      </c>
      <c r="W206" s="8">
        <f t="shared" si="3"/>
        <v>0.91</v>
      </c>
      <c r="X206" s="6">
        <v>0.90476190476190477</v>
      </c>
    </row>
    <row r="207" spans="1:24" x14ac:dyDescent="0.35">
      <c r="A207" t="s">
        <v>561</v>
      </c>
      <c r="B207" t="s">
        <v>562</v>
      </c>
      <c r="C207" t="s">
        <v>59</v>
      </c>
      <c r="D207" t="s">
        <v>60</v>
      </c>
      <c r="E207" t="s">
        <v>61</v>
      </c>
      <c r="F207" t="s">
        <v>255</v>
      </c>
      <c r="G207">
        <v>19</v>
      </c>
      <c r="H207">
        <v>1</v>
      </c>
      <c r="I207">
        <v>1</v>
      </c>
      <c r="J207">
        <v>1</v>
      </c>
      <c r="K207">
        <v>4</v>
      </c>
      <c r="L207">
        <v>1</v>
      </c>
      <c r="M207">
        <v>18</v>
      </c>
      <c r="N207">
        <v>-3</v>
      </c>
      <c r="O207">
        <v>0</v>
      </c>
      <c r="P207">
        <v>1</v>
      </c>
      <c r="Q207">
        <v>100</v>
      </c>
      <c r="R207" s="5">
        <v>-0.25712873242421164</v>
      </c>
      <c r="S207" s="4">
        <v>99</v>
      </c>
      <c r="T207" s="4">
        <v>11.784000000000001</v>
      </c>
      <c r="U207" s="4">
        <v>0.52565606641180851</v>
      </c>
      <c r="V207">
        <v>4</v>
      </c>
      <c r="W207" s="8">
        <f t="shared" si="3"/>
        <v>0.96</v>
      </c>
      <c r="X207" s="6">
        <v>0.55555555555555558</v>
      </c>
    </row>
    <row r="208" spans="1:24" x14ac:dyDescent="0.35">
      <c r="A208" t="s">
        <v>563</v>
      </c>
      <c r="B208" t="s">
        <v>564</v>
      </c>
      <c r="C208" t="s">
        <v>59</v>
      </c>
      <c r="D208" t="s">
        <v>60</v>
      </c>
      <c r="E208" t="s">
        <v>72</v>
      </c>
      <c r="F208" t="s">
        <v>199</v>
      </c>
      <c r="G208">
        <v>28</v>
      </c>
      <c r="H208">
        <v>8</v>
      </c>
      <c r="I208">
        <v>9</v>
      </c>
      <c r="J208">
        <v>0</v>
      </c>
      <c r="K208">
        <v>1</v>
      </c>
      <c r="L208">
        <v>4</v>
      </c>
      <c r="M208">
        <v>28</v>
      </c>
      <c r="N208">
        <v>7</v>
      </c>
      <c r="O208">
        <v>5</v>
      </c>
      <c r="P208">
        <v>3</v>
      </c>
      <c r="Q208">
        <v>100</v>
      </c>
      <c r="R208" s="5">
        <v>0.30768150205865058</v>
      </c>
      <c r="S208" s="4">
        <v>89</v>
      </c>
      <c r="T208" s="4">
        <v>24.167999999999999</v>
      </c>
      <c r="U208" s="4">
        <v>1.0780766983232</v>
      </c>
      <c r="V208">
        <v>8</v>
      </c>
      <c r="W208" s="8">
        <f t="shared" si="3"/>
        <v>0.92</v>
      </c>
      <c r="X208" s="6">
        <v>0.8</v>
      </c>
    </row>
    <row r="209" spans="1:24" x14ac:dyDescent="0.35">
      <c r="A209" t="s">
        <v>1149</v>
      </c>
      <c r="B209" t="s">
        <v>1150</v>
      </c>
      <c r="C209" t="s">
        <v>59</v>
      </c>
      <c r="D209" t="s">
        <v>60</v>
      </c>
      <c r="E209" t="s">
        <v>162</v>
      </c>
      <c r="F209" t="s">
        <v>163</v>
      </c>
      <c r="G209">
        <v>9</v>
      </c>
      <c r="H209">
        <v>5</v>
      </c>
      <c r="I209">
        <v>8</v>
      </c>
      <c r="J209">
        <v>9</v>
      </c>
      <c r="K209">
        <v>10</v>
      </c>
      <c r="L209">
        <v>1</v>
      </c>
      <c r="M209">
        <v>0</v>
      </c>
      <c r="N209">
        <v>-5</v>
      </c>
      <c r="O209">
        <v>7</v>
      </c>
      <c r="P209">
        <v>1</v>
      </c>
      <c r="Q209">
        <v>85</v>
      </c>
      <c r="R209" s="5">
        <v>-0.51700619237743062</v>
      </c>
      <c r="S209" s="4">
        <v>19</v>
      </c>
      <c r="T209" s="4" t="s">
        <v>1253</v>
      </c>
      <c r="U209" s="4" t="e">
        <v>#VALUE!</v>
      </c>
      <c r="V209">
        <v>26</v>
      </c>
      <c r="W209" s="8">
        <f t="shared" si="3"/>
        <v>0.74</v>
      </c>
      <c r="X209" s="6">
        <v>4.7619047619047616E-2</v>
      </c>
    </row>
    <row r="210" spans="1:24" x14ac:dyDescent="0.35">
      <c r="A210" t="s">
        <v>565</v>
      </c>
      <c r="B210" t="s">
        <v>566</v>
      </c>
      <c r="C210" t="s">
        <v>59</v>
      </c>
      <c r="D210" t="s">
        <v>60</v>
      </c>
      <c r="E210" t="s">
        <v>79</v>
      </c>
      <c r="F210" t="s">
        <v>80</v>
      </c>
      <c r="G210">
        <v>6</v>
      </c>
      <c r="H210">
        <v>12</v>
      </c>
      <c r="I210">
        <v>0</v>
      </c>
      <c r="J210">
        <v>8</v>
      </c>
      <c r="K210">
        <v>3</v>
      </c>
      <c r="L210">
        <v>4</v>
      </c>
      <c r="M210">
        <v>-2</v>
      </c>
      <c r="N210">
        <v>9</v>
      </c>
      <c r="O210">
        <v>-4</v>
      </c>
      <c r="P210">
        <v>-1</v>
      </c>
      <c r="Q210">
        <v>19</v>
      </c>
      <c r="R210" s="5">
        <v>-0.58157801003137521</v>
      </c>
      <c r="S210" s="4">
        <v>10</v>
      </c>
      <c r="T210" s="4">
        <v>7.7869999999999999</v>
      </c>
      <c r="U210" s="4">
        <v>0.34735945257542034</v>
      </c>
      <c r="V210">
        <v>6</v>
      </c>
      <c r="W210" s="8">
        <f t="shared" si="3"/>
        <v>0.94</v>
      </c>
      <c r="X210" s="6">
        <v>9.0909090909090912E-2</v>
      </c>
    </row>
    <row r="211" spans="1:24" x14ac:dyDescent="0.35">
      <c r="A211" t="s">
        <v>567</v>
      </c>
      <c r="B211" t="s">
        <v>568</v>
      </c>
      <c r="C211" t="s">
        <v>59</v>
      </c>
      <c r="D211" t="s">
        <v>60</v>
      </c>
      <c r="E211" t="s">
        <v>96</v>
      </c>
      <c r="F211" t="s">
        <v>193</v>
      </c>
      <c r="G211">
        <v>1</v>
      </c>
      <c r="H211">
        <v>0</v>
      </c>
      <c r="I211">
        <v>0</v>
      </c>
      <c r="J211">
        <v>13</v>
      </c>
      <c r="K211">
        <v>1</v>
      </c>
      <c r="L211">
        <v>3</v>
      </c>
      <c r="M211">
        <v>-12</v>
      </c>
      <c r="N211">
        <v>-1</v>
      </c>
      <c r="O211">
        <v>-3</v>
      </c>
      <c r="P211">
        <v>-3</v>
      </c>
      <c r="Q211">
        <v>1</v>
      </c>
      <c r="R211" s="5">
        <v>-0.59178661407810695</v>
      </c>
      <c r="S211" s="4">
        <v>9</v>
      </c>
      <c r="T211" s="4">
        <v>12.746</v>
      </c>
      <c r="U211" s="4">
        <v>0.56856858642947317</v>
      </c>
      <c r="V211">
        <v>7</v>
      </c>
      <c r="W211" s="8">
        <f t="shared" si="3"/>
        <v>0.92999999999999994</v>
      </c>
      <c r="X211" s="6">
        <v>-0.88888888888888884</v>
      </c>
    </row>
    <row r="212" spans="1:24" x14ac:dyDescent="0.35">
      <c r="A212" t="s">
        <v>569</v>
      </c>
      <c r="B212" t="s">
        <v>570</v>
      </c>
      <c r="C212" t="s">
        <v>59</v>
      </c>
      <c r="D212" t="s">
        <v>60</v>
      </c>
      <c r="E212" t="s">
        <v>72</v>
      </c>
      <c r="F212" t="s">
        <v>73</v>
      </c>
      <c r="G212">
        <v>2</v>
      </c>
      <c r="H212">
        <v>0</v>
      </c>
      <c r="I212">
        <v>1</v>
      </c>
      <c r="J212">
        <v>18</v>
      </c>
      <c r="K212">
        <v>7</v>
      </c>
      <c r="L212">
        <v>5</v>
      </c>
      <c r="M212">
        <v>-16</v>
      </c>
      <c r="N212">
        <v>-7</v>
      </c>
      <c r="O212">
        <v>-4</v>
      </c>
      <c r="P212">
        <v>-3</v>
      </c>
      <c r="Q212">
        <v>100</v>
      </c>
      <c r="R212" s="5">
        <v>-0.41469913896603139</v>
      </c>
      <c r="S212" s="4">
        <v>87</v>
      </c>
      <c r="T212" s="4">
        <v>51.570999999999998</v>
      </c>
      <c r="U212" s="4">
        <v>2.300459012298318</v>
      </c>
      <c r="V212">
        <v>96</v>
      </c>
      <c r="W212" s="8">
        <f t="shared" si="3"/>
        <v>4.0000000000000036E-2</v>
      </c>
      <c r="X212" s="6">
        <v>-0.81818181818181823</v>
      </c>
    </row>
    <row r="213" spans="1:24" x14ac:dyDescent="0.35">
      <c r="A213" t="s">
        <v>571</v>
      </c>
      <c r="B213" t="s">
        <v>572</v>
      </c>
      <c r="C213" t="s">
        <v>59</v>
      </c>
      <c r="D213" t="s">
        <v>60</v>
      </c>
      <c r="E213" t="s">
        <v>61</v>
      </c>
      <c r="F213" t="s">
        <v>76</v>
      </c>
      <c r="G213">
        <v>18</v>
      </c>
      <c r="H213">
        <v>5</v>
      </c>
      <c r="I213">
        <v>4</v>
      </c>
      <c r="J213">
        <v>0</v>
      </c>
      <c r="K213">
        <v>1</v>
      </c>
      <c r="L213">
        <v>2</v>
      </c>
      <c r="M213">
        <v>18</v>
      </c>
      <c r="N213">
        <v>4</v>
      </c>
      <c r="O213">
        <v>2</v>
      </c>
      <c r="P213">
        <v>3</v>
      </c>
      <c r="Q213">
        <v>100</v>
      </c>
      <c r="R213" s="5">
        <v>0.55898203759489873</v>
      </c>
      <c r="S213" s="4">
        <v>89</v>
      </c>
      <c r="T213" s="4">
        <v>16.433</v>
      </c>
      <c r="U213" s="4">
        <v>0.73303684142441017</v>
      </c>
      <c r="V213">
        <v>1</v>
      </c>
      <c r="W213" s="8">
        <f t="shared" si="3"/>
        <v>0.99</v>
      </c>
      <c r="X213" s="6">
        <v>0.8</v>
      </c>
    </row>
    <row r="214" spans="1:24" x14ac:dyDescent="0.35">
      <c r="A214" t="s">
        <v>1232</v>
      </c>
      <c r="B214" t="s">
        <v>574</v>
      </c>
      <c r="C214" t="s">
        <v>59</v>
      </c>
      <c r="D214" t="s">
        <v>60</v>
      </c>
      <c r="E214" t="s">
        <v>96</v>
      </c>
      <c r="F214" t="s">
        <v>575</v>
      </c>
      <c r="G214">
        <v>9</v>
      </c>
      <c r="H214">
        <v>3</v>
      </c>
      <c r="I214">
        <v>0</v>
      </c>
      <c r="J214">
        <v>14</v>
      </c>
      <c r="K214">
        <v>4</v>
      </c>
      <c r="L214">
        <v>1</v>
      </c>
      <c r="M214">
        <v>-5</v>
      </c>
      <c r="N214">
        <v>-1</v>
      </c>
      <c r="O214">
        <v>-1</v>
      </c>
      <c r="P214">
        <v>-3</v>
      </c>
      <c r="Q214">
        <v>100</v>
      </c>
      <c r="R214" s="5">
        <v>-0.26440455470756102</v>
      </c>
      <c r="S214" s="4">
        <v>54</v>
      </c>
      <c r="T214" s="4">
        <v>21.013000000000002</v>
      </c>
      <c r="U214" s="4">
        <v>0.93733969140455986</v>
      </c>
      <c r="V214">
        <v>42</v>
      </c>
      <c r="W214" s="8">
        <f t="shared" si="3"/>
        <v>0.58000000000000007</v>
      </c>
      <c r="X214" s="6">
        <v>-0.22580645161290322</v>
      </c>
    </row>
    <row r="215" spans="1:24" x14ac:dyDescent="0.35">
      <c r="A215" t="s">
        <v>576</v>
      </c>
      <c r="B215" t="s">
        <v>577</v>
      </c>
      <c r="C215" t="s">
        <v>59</v>
      </c>
      <c r="D215" t="s">
        <v>60</v>
      </c>
      <c r="E215" t="s">
        <v>65</v>
      </c>
      <c r="F215" t="s">
        <v>66</v>
      </c>
      <c r="G215">
        <v>1</v>
      </c>
      <c r="H215">
        <v>1</v>
      </c>
      <c r="I215">
        <v>2</v>
      </c>
      <c r="J215">
        <v>3</v>
      </c>
      <c r="K215">
        <v>2</v>
      </c>
      <c r="L215">
        <v>11</v>
      </c>
      <c r="M215">
        <v>-2</v>
      </c>
      <c r="N215">
        <v>-1</v>
      </c>
      <c r="O215">
        <v>-9</v>
      </c>
      <c r="P215">
        <v>-3</v>
      </c>
      <c r="Q215">
        <v>54</v>
      </c>
      <c r="R215" s="5">
        <v>-0.61061890922224482</v>
      </c>
      <c r="S215" s="4">
        <v>34</v>
      </c>
      <c r="T215" s="4">
        <v>6.5970000000000004</v>
      </c>
      <c r="U215" s="4">
        <v>0.29427639766791419</v>
      </c>
      <c r="V215">
        <v>20</v>
      </c>
      <c r="W215" s="8">
        <f t="shared" si="3"/>
        <v>0.8</v>
      </c>
      <c r="X215" s="6">
        <v>-0.6</v>
      </c>
    </row>
    <row r="216" spans="1:24" x14ac:dyDescent="0.35">
      <c r="A216" t="s">
        <v>578</v>
      </c>
      <c r="B216" t="s">
        <v>579</v>
      </c>
      <c r="C216" t="s">
        <v>59</v>
      </c>
      <c r="D216" t="s">
        <v>60</v>
      </c>
      <c r="E216" t="s">
        <v>65</v>
      </c>
      <c r="F216" t="s">
        <v>66</v>
      </c>
      <c r="G216">
        <v>2</v>
      </c>
      <c r="H216">
        <v>0</v>
      </c>
      <c r="I216">
        <v>6</v>
      </c>
      <c r="J216">
        <v>1</v>
      </c>
      <c r="K216">
        <v>1</v>
      </c>
      <c r="L216">
        <v>9</v>
      </c>
      <c r="M216">
        <v>1</v>
      </c>
      <c r="N216">
        <v>-1</v>
      </c>
      <c r="O216">
        <v>-3</v>
      </c>
      <c r="P216">
        <v>1</v>
      </c>
      <c r="Q216">
        <v>26</v>
      </c>
      <c r="R216" s="5">
        <v>-0.39349724219027077</v>
      </c>
      <c r="S216" s="4">
        <v>57</v>
      </c>
      <c r="T216" s="4">
        <v>8.0109999999999992</v>
      </c>
      <c r="U216" s="4">
        <v>0.35735155702859789</v>
      </c>
      <c r="V216">
        <v>15</v>
      </c>
      <c r="W216" s="8">
        <f t="shared" si="3"/>
        <v>0.85</v>
      </c>
      <c r="X216" s="6">
        <v>-0.15789473684210525</v>
      </c>
    </row>
    <row r="217" spans="1:24" x14ac:dyDescent="0.35">
      <c r="A217" t="s">
        <v>1244</v>
      </c>
      <c r="B217" t="s">
        <v>1245</v>
      </c>
      <c r="C217" t="s">
        <v>59</v>
      </c>
      <c r="D217" t="s">
        <v>60</v>
      </c>
      <c r="E217" t="s">
        <v>72</v>
      </c>
      <c r="F217" t="s">
        <v>1133</v>
      </c>
      <c r="G217">
        <v>2</v>
      </c>
      <c r="H217">
        <v>1</v>
      </c>
      <c r="I217">
        <v>3</v>
      </c>
      <c r="J217">
        <v>2</v>
      </c>
      <c r="K217">
        <v>0</v>
      </c>
      <c r="L217">
        <v>5</v>
      </c>
      <c r="M217">
        <v>0</v>
      </c>
      <c r="N217">
        <v>1</v>
      </c>
      <c r="O217">
        <v>-2</v>
      </c>
      <c r="P217">
        <v>2</v>
      </c>
      <c r="Q217">
        <v>12</v>
      </c>
      <c r="R217" s="5">
        <v>-0.6492079951170322</v>
      </c>
      <c r="S217" s="4">
        <v>60</v>
      </c>
      <c r="T217" s="4" t="s">
        <v>1253</v>
      </c>
      <c r="U217" s="4" t="e">
        <v>#VALUE!</v>
      </c>
      <c r="V217">
        <v>4</v>
      </c>
      <c r="W217" s="8">
        <f t="shared" si="3"/>
        <v>0.96</v>
      </c>
      <c r="X217" s="6">
        <v>-7.6923076923076927E-2</v>
      </c>
    </row>
    <row r="218" spans="1:24" x14ac:dyDescent="0.35">
      <c r="A218" t="s">
        <v>580</v>
      </c>
      <c r="B218" t="s">
        <v>581</v>
      </c>
      <c r="C218" t="s">
        <v>59</v>
      </c>
      <c r="D218" t="s">
        <v>60</v>
      </c>
      <c r="E218" t="s">
        <v>92</v>
      </c>
      <c r="F218" t="s">
        <v>93</v>
      </c>
      <c r="G218">
        <v>3</v>
      </c>
      <c r="H218">
        <v>0</v>
      </c>
      <c r="I218">
        <v>1</v>
      </c>
      <c r="J218">
        <v>1</v>
      </c>
      <c r="K218">
        <v>0</v>
      </c>
      <c r="L218">
        <v>2</v>
      </c>
      <c r="M218">
        <v>2</v>
      </c>
      <c r="N218">
        <v>0</v>
      </c>
      <c r="O218">
        <v>-1</v>
      </c>
      <c r="P218">
        <v>2</v>
      </c>
      <c r="Q218">
        <v>37</v>
      </c>
      <c r="R218" s="5">
        <v>0.3765068291102418</v>
      </c>
      <c r="S218" s="4">
        <v>85</v>
      </c>
      <c r="T218" s="4">
        <v>29.582999999999998</v>
      </c>
      <c r="U218" s="4">
        <v>1.3196269019569358</v>
      </c>
      <c r="V218">
        <v>63</v>
      </c>
      <c r="W218" s="8">
        <f t="shared" si="3"/>
        <v>0.37</v>
      </c>
      <c r="X218" s="6">
        <v>0.14285714285714285</v>
      </c>
    </row>
    <row r="219" spans="1:24" x14ac:dyDescent="0.35">
      <c r="A219" t="s">
        <v>582</v>
      </c>
      <c r="B219" t="s">
        <v>583</v>
      </c>
      <c r="C219" t="s">
        <v>59</v>
      </c>
      <c r="D219" t="s">
        <v>60</v>
      </c>
      <c r="E219" t="s">
        <v>61</v>
      </c>
      <c r="F219" t="s">
        <v>255</v>
      </c>
      <c r="G219">
        <v>11</v>
      </c>
      <c r="H219">
        <v>5</v>
      </c>
      <c r="I219">
        <v>1</v>
      </c>
      <c r="J219">
        <v>5</v>
      </c>
      <c r="K219">
        <v>2</v>
      </c>
      <c r="L219">
        <v>2</v>
      </c>
      <c r="M219">
        <v>6</v>
      </c>
      <c r="N219">
        <v>3</v>
      </c>
      <c r="O219">
        <v>-1</v>
      </c>
      <c r="P219">
        <v>2</v>
      </c>
      <c r="Q219">
        <v>100</v>
      </c>
      <c r="R219" s="5">
        <v>-9.2654432485860028E-2</v>
      </c>
      <c r="S219" s="4">
        <v>30</v>
      </c>
      <c r="T219" s="4">
        <v>20.401</v>
      </c>
      <c r="U219" s="4">
        <v>0.91003983459498516</v>
      </c>
      <c r="V219">
        <v>21</v>
      </c>
      <c r="W219" s="8">
        <f t="shared" si="3"/>
        <v>0.79</v>
      </c>
      <c r="X219" s="6">
        <v>0.30769230769230771</v>
      </c>
    </row>
    <row r="220" spans="1:24" x14ac:dyDescent="0.35">
      <c r="A220" t="s">
        <v>1246</v>
      </c>
      <c r="B220" t="s">
        <v>585</v>
      </c>
      <c r="C220" t="s">
        <v>59</v>
      </c>
      <c r="D220" t="s">
        <v>60</v>
      </c>
      <c r="E220" t="s">
        <v>148</v>
      </c>
      <c r="F220" t="s">
        <v>586</v>
      </c>
      <c r="G220">
        <v>1</v>
      </c>
      <c r="H220">
        <v>0</v>
      </c>
      <c r="I220">
        <v>0</v>
      </c>
      <c r="J220">
        <v>5</v>
      </c>
      <c r="K220">
        <v>0</v>
      </c>
      <c r="L220">
        <v>2</v>
      </c>
      <c r="M220">
        <v>-4</v>
      </c>
      <c r="N220">
        <v>0</v>
      </c>
      <c r="O220">
        <v>-2</v>
      </c>
      <c r="P220">
        <v>-1</v>
      </c>
      <c r="Q220">
        <v>89</v>
      </c>
      <c r="R220" s="5">
        <v>-0.67867750159028351</v>
      </c>
      <c r="S220" s="4">
        <v>35</v>
      </c>
      <c r="T220" s="4" t="s">
        <v>1253</v>
      </c>
      <c r="U220" s="4" t="e">
        <v>#VALUE!</v>
      </c>
      <c r="V220">
        <v>4</v>
      </c>
      <c r="W220" s="8">
        <f t="shared" si="3"/>
        <v>0.96</v>
      </c>
      <c r="X220" s="6">
        <v>-0.75</v>
      </c>
    </row>
    <row r="221" spans="1:24" x14ac:dyDescent="0.35">
      <c r="A221" t="s">
        <v>587</v>
      </c>
      <c r="B221" t="s">
        <v>588</v>
      </c>
      <c r="C221" t="s">
        <v>59</v>
      </c>
      <c r="D221" t="s">
        <v>60</v>
      </c>
      <c r="E221" t="s">
        <v>92</v>
      </c>
      <c r="F221" t="s">
        <v>93</v>
      </c>
      <c r="G221">
        <v>16</v>
      </c>
      <c r="H221">
        <v>3</v>
      </c>
      <c r="I221">
        <v>1</v>
      </c>
      <c r="J221">
        <v>1</v>
      </c>
      <c r="K221">
        <v>5</v>
      </c>
      <c r="L221">
        <v>1</v>
      </c>
      <c r="M221">
        <v>15</v>
      </c>
      <c r="N221">
        <v>-2</v>
      </c>
      <c r="O221">
        <v>0</v>
      </c>
      <c r="P221">
        <v>1</v>
      </c>
      <c r="Q221">
        <v>100</v>
      </c>
      <c r="R221" s="5">
        <v>-0.18483776343306113</v>
      </c>
      <c r="S221" s="4">
        <v>94</v>
      </c>
      <c r="T221" s="4">
        <v>23.571999999999999</v>
      </c>
      <c r="U221" s="4">
        <v>1.0514905632602809</v>
      </c>
      <c r="V221">
        <v>10</v>
      </c>
      <c r="W221" s="8">
        <f t="shared" si="3"/>
        <v>0.9</v>
      </c>
      <c r="X221" s="6">
        <v>0.48148148148148145</v>
      </c>
    </row>
    <row r="222" spans="1:24" x14ac:dyDescent="0.35">
      <c r="A222" t="s">
        <v>591</v>
      </c>
      <c r="B222" t="s">
        <v>592</v>
      </c>
      <c r="C222" t="s">
        <v>59</v>
      </c>
      <c r="D222" t="s">
        <v>60</v>
      </c>
      <c r="E222" t="s">
        <v>61</v>
      </c>
      <c r="F222" t="s">
        <v>255</v>
      </c>
      <c r="G222">
        <v>11</v>
      </c>
      <c r="H222">
        <v>2</v>
      </c>
      <c r="I222">
        <v>2</v>
      </c>
      <c r="J222">
        <v>2</v>
      </c>
      <c r="K222">
        <v>2</v>
      </c>
      <c r="L222">
        <v>2</v>
      </c>
      <c r="M222">
        <v>9</v>
      </c>
      <c r="N222">
        <v>0</v>
      </c>
      <c r="O222">
        <v>0</v>
      </c>
      <c r="P222">
        <v>1</v>
      </c>
      <c r="Q222">
        <v>1</v>
      </c>
      <c r="R222" s="5">
        <v>0.23276352177287565</v>
      </c>
      <c r="S222" s="4">
        <v>75</v>
      </c>
      <c r="T222" s="4">
        <v>20.023</v>
      </c>
      <c r="U222" s="4">
        <v>0.89317815833024794</v>
      </c>
      <c r="V222">
        <v>99</v>
      </c>
      <c r="W222" s="8">
        <f t="shared" si="3"/>
        <v>1.0000000000000009E-2</v>
      </c>
      <c r="X222" s="6">
        <v>0.42857142857142855</v>
      </c>
    </row>
    <row r="223" spans="1:24" x14ac:dyDescent="0.35">
      <c r="A223" t="s">
        <v>593</v>
      </c>
      <c r="B223" t="s">
        <v>594</v>
      </c>
      <c r="C223" t="s">
        <v>59</v>
      </c>
      <c r="D223" t="s">
        <v>60</v>
      </c>
      <c r="E223" t="s">
        <v>96</v>
      </c>
      <c r="F223" t="s">
        <v>193</v>
      </c>
      <c r="G223">
        <v>2</v>
      </c>
      <c r="H223">
        <v>0</v>
      </c>
      <c r="I223">
        <v>0</v>
      </c>
      <c r="J223">
        <v>2</v>
      </c>
      <c r="K223">
        <v>2</v>
      </c>
      <c r="L223">
        <v>1</v>
      </c>
      <c r="M223">
        <v>0</v>
      </c>
      <c r="N223">
        <v>-2</v>
      </c>
      <c r="O223">
        <v>-1</v>
      </c>
      <c r="P223">
        <v>1</v>
      </c>
      <c r="Q223">
        <v>100</v>
      </c>
      <c r="R223" s="5">
        <v>-0.72492696854553929</v>
      </c>
      <c r="S223" s="4">
        <v>65</v>
      </c>
      <c r="T223" s="4">
        <v>20.689</v>
      </c>
      <c r="U223" s="4">
        <v>0.922886826034785</v>
      </c>
      <c r="V223">
        <v>82</v>
      </c>
      <c r="W223" s="8">
        <f t="shared" si="3"/>
        <v>0.18000000000000005</v>
      </c>
      <c r="X223" s="6">
        <v>-0.42857142857142855</v>
      </c>
    </row>
    <row r="224" spans="1:24" x14ac:dyDescent="0.35">
      <c r="A224" t="s">
        <v>595</v>
      </c>
      <c r="B224" t="s">
        <v>596</v>
      </c>
      <c r="C224" t="s">
        <v>59</v>
      </c>
      <c r="D224" t="s">
        <v>60</v>
      </c>
      <c r="E224" t="s">
        <v>65</v>
      </c>
      <c r="F224" t="s">
        <v>83</v>
      </c>
      <c r="G224">
        <v>2</v>
      </c>
      <c r="H224">
        <v>5</v>
      </c>
      <c r="I224">
        <v>0</v>
      </c>
      <c r="J224">
        <v>1</v>
      </c>
      <c r="K224">
        <v>10</v>
      </c>
      <c r="L224">
        <v>0</v>
      </c>
      <c r="M224">
        <v>1</v>
      </c>
      <c r="N224">
        <v>-5</v>
      </c>
      <c r="O224">
        <v>0</v>
      </c>
      <c r="P224">
        <v>1</v>
      </c>
      <c r="Q224">
        <v>42</v>
      </c>
      <c r="R224" s="5">
        <v>-0.34571364655722103</v>
      </c>
      <c r="S224" s="4">
        <v>37</v>
      </c>
      <c r="T224" s="4">
        <v>9.9849999999999994</v>
      </c>
      <c r="U224" s="4">
        <v>0.44540697752222574</v>
      </c>
      <c r="V224">
        <v>6</v>
      </c>
      <c r="W224" s="8">
        <f t="shared" si="3"/>
        <v>0.94</v>
      </c>
      <c r="X224" s="6">
        <v>-0.22222222222222221</v>
      </c>
    </row>
    <row r="225" spans="1:24" x14ac:dyDescent="0.35">
      <c r="A225" t="s">
        <v>597</v>
      </c>
      <c r="B225" t="s">
        <v>598</v>
      </c>
      <c r="C225" t="s">
        <v>59</v>
      </c>
      <c r="D225" t="s">
        <v>60</v>
      </c>
      <c r="E225" t="s">
        <v>79</v>
      </c>
      <c r="F225" t="s">
        <v>145</v>
      </c>
      <c r="G225">
        <v>6</v>
      </c>
      <c r="H225">
        <v>2</v>
      </c>
      <c r="I225">
        <v>2</v>
      </c>
      <c r="J225">
        <v>11</v>
      </c>
      <c r="K225">
        <v>14</v>
      </c>
      <c r="L225">
        <v>5</v>
      </c>
      <c r="M225">
        <v>-5</v>
      </c>
      <c r="N225">
        <v>-12</v>
      </c>
      <c r="O225">
        <v>-3</v>
      </c>
      <c r="P225">
        <v>-3</v>
      </c>
      <c r="Q225">
        <v>65</v>
      </c>
      <c r="R225" s="5">
        <v>0.17512319503142781</v>
      </c>
      <c r="S225" s="4">
        <v>97</v>
      </c>
      <c r="T225" s="4">
        <v>22.981000000000002</v>
      </c>
      <c r="U225" s="4">
        <v>1.0251274662431917</v>
      </c>
      <c r="V225">
        <v>14</v>
      </c>
      <c r="W225" s="8">
        <f t="shared" si="3"/>
        <v>0.86</v>
      </c>
      <c r="X225" s="6">
        <v>-0.5</v>
      </c>
    </row>
    <row r="226" spans="1:24" x14ac:dyDescent="0.35">
      <c r="A226" t="s">
        <v>599</v>
      </c>
      <c r="B226" t="s">
        <v>600</v>
      </c>
      <c r="C226" t="s">
        <v>59</v>
      </c>
      <c r="D226" t="s">
        <v>60</v>
      </c>
      <c r="E226" t="s">
        <v>61</v>
      </c>
      <c r="F226" t="s">
        <v>76</v>
      </c>
      <c r="G226">
        <v>9</v>
      </c>
      <c r="H226">
        <v>1</v>
      </c>
      <c r="I226">
        <v>1</v>
      </c>
      <c r="J226">
        <v>0</v>
      </c>
      <c r="K226">
        <v>0</v>
      </c>
      <c r="L226">
        <v>1</v>
      </c>
      <c r="M226">
        <v>9</v>
      </c>
      <c r="N226">
        <v>1</v>
      </c>
      <c r="O226">
        <v>0</v>
      </c>
      <c r="P226">
        <v>2</v>
      </c>
      <c r="Q226">
        <v>100</v>
      </c>
      <c r="R226" s="5">
        <v>0.85524417142640685</v>
      </c>
      <c r="S226" s="4">
        <v>62</v>
      </c>
      <c r="T226" s="4">
        <v>63.468000000000004</v>
      </c>
      <c r="U226" s="4">
        <v>2.8311557385458812</v>
      </c>
      <c r="V226">
        <v>66</v>
      </c>
      <c r="W226" s="8">
        <f t="shared" si="3"/>
        <v>0.33999999999999997</v>
      </c>
      <c r="X226" s="6">
        <v>0.83333333333333337</v>
      </c>
    </row>
    <row r="227" spans="1:24" x14ac:dyDescent="0.35">
      <c r="A227" t="s">
        <v>601</v>
      </c>
      <c r="B227" t="s">
        <v>602</v>
      </c>
      <c r="C227" t="s">
        <v>59</v>
      </c>
      <c r="D227" t="s">
        <v>60</v>
      </c>
      <c r="E227" t="s">
        <v>96</v>
      </c>
      <c r="F227" t="s">
        <v>260</v>
      </c>
      <c r="G227">
        <v>9</v>
      </c>
      <c r="H227">
        <v>3</v>
      </c>
      <c r="I227">
        <v>0</v>
      </c>
      <c r="J227">
        <v>3</v>
      </c>
      <c r="K227">
        <v>0</v>
      </c>
      <c r="L227">
        <v>1</v>
      </c>
      <c r="M227">
        <v>6</v>
      </c>
      <c r="N227">
        <v>3</v>
      </c>
      <c r="O227">
        <v>-1</v>
      </c>
      <c r="P227">
        <v>2</v>
      </c>
      <c r="Q227">
        <v>99</v>
      </c>
      <c r="R227" s="5">
        <v>2.5953421041869269E-2</v>
      </c>
      <c r="S227" s="4">
        <v>75</v>
      </c>
      <c r="T227" s="4">
        <v>34.494999999999997</v>
      </c>
      <c r="U227" s="4">
        <v>1.538739478180188</v>
      </c>
      <c r="V227">
        <v>69</v>
      </c>
      <c r="W227" s="8">
        <f t="shared" si="3"/>
        <v>0.31000000000000005</v>
      </c>
      <c r="X227" s="6">
        <v>0.5</v>
      </c>
    </row>
    <row r="228" spans="1:24" x14ac:dyDescent="0.35">
      <c r="A228" t="s">
        <v>603</v>
      </c>
      <c r="B228" t="s">
        <v>604</v>
      </c>
      <c r="C228" t="s">
        <v>59</v>
      </c>
      <c r="D228" t="s">
        <v>60</v>
      </c>
      <c r="E228" t="s">
        <v>122</v>
      </c>
      <c r="F228" t="s">
        <v>123</v>
      </c>
      <c r="G228">
        <v>6</v>
      </c>
      <c r="H228">
        <v>3</v>
      </c>
      <c r="I228">
        <v>0</v>
      </c>
      <c r="J228">
        <v>5</v>
      </c>
      <c r="K228">
        <v>3</v>
      </c>
      <c r="L228">
        <v>9</v>
      </c>
      <c r="M228">
        <v>1</v>
      </c>
      <c r="N228">
        <v>0</v>
      </c>
      <c r="O228">
        <v>-9</v>
      </c>
      <c r="P228">
        <v>2</v>
      </c>
      <c r="Q228">
        <v>100</v>
      </c>
      <c r="R228" s="5">
        <v>-0.19949364935852218</v>
      </c>
      <c r="S228" s="4">
        <v>15</v>
      </c>
      <c r="T228" s="4">
        <v>19.725999999999999</v>
      </c>
      <c r="U228" s="4">
        <v>0.87992969840795443</v>
      </c>
      <c r="V228">
        <v>1</v>
      </c>
      <c r="W228" s="8">
        <f t="shared" si="3"/>
        <v>0.99</v>
      </c>
      <c r="X228" s="6">
        <v>-0.30769230769230771</v>
      </c>
    </row>
    <row r="229" spans="1:24" x14ac:dyDescent="0.35">
      <c r="A229" t="s">
        <v>1168</v>
      </c>
      <c r="B229" t="s">
        <v>1169</v>
      </c>
      <c r="C229" t="s">
        <v>59</v>
      </c>
      <c r="D229" t="s">
        <v>60</v>
      </c>
      <c r="E229" t="s">
        <v>61</v>
      </c>
      <c r="F229" t="s">
        <v>62</v>
      </c>
      <c r="G229">
        <v>0</v>
      </c>
      <c r="H229">
        <v>2</v>
      </c>
      <c r="I229">
        <v>1</v>
      </c>
      <c r="J229">
        <v>15</v>
      </c>
      <c r="K229">
        <v>1</v>
      </c>
      <c r="L229">
        <v>2</v>
      </c>
      <c r="M229">
        <v>-15</v>
      </c>
      <c r="N229">
        <v>1</v>
      </c>
      <c r="O229">
        <v>-1</v>
      </c>
      <c r="P229">
        <v>-1</v>
      </c>
      <c r="Q229">
        <v>1</v>
      </c>
      <c r="R229" s="5">
        <v>0.37435125580816142</v>
      </c>
      <c r="S229" s="4">
        <v>17</v>
      </c>
      <c r="T229" s="4">
        <v>56.002000000000002</v>
      </c>
      <c r="U229" s="4">
        <v>2.4981153285127378</v>
      </c>
      <c r="V229">
        <v>72</v>
      </c>
      <c r="W229" s="8">
        <f t="shared" si="3"/>
        <v>0.28000000000000003</v>
      </c>
      <c r="X229" s="6">
        <v>-0.7142857142857143</v>
      </c>
    </row>
    <row r="230" spans="1:24" x14ac:dyDescent="0.35">
      <c r="A230" t="s">
        <v>605</v>
      </c>
      <c r="B230" t="s">
        <v>606</v>
      </c>
      <c r="C230" t="s">
        <v>59</v>
      </c>
      <c r="D230" t="s">
        <v>60</v>
      </c>
      <c r="E230" t="s">
        <v>61</v>
      </c>
      <c r="F230" t="s">
        <v>69</v>
      </c>
      <c r="G230">
        <v>13</v>
      </c>
      <c r="H230">
        <v>1</v>
      </c>
      <c r="I230">
        <v>2</v>
      </c>
      <c r="J230">
        <v>2</v>
      </c>
      <c r="K230">
        <v>4</v>
      </c>
      <c r="L230">
        <v>3</v>
      </c>
      <c r="M230">
        <v>11</v>
      </c>
      <c r="N230">
        <v>-3</v>
      </c>
      <c r="O230">
        <v>-1</v>
      </c>
      <c r="P230">
        <v>1</v>
      </c>
      <c r="Q230">
        <v>14</v>
      </c>
      <c r="R230" s="5">
        <v>0.31200634083998102</v>
      </c>
      <c r="S230" s="4">
        <v>14</v>
      </c>
      <c r="T230" s="4">
        <v>40.844999999999999</v>
      </c>
      <c r="U230" s="4">
        <v>1.8219977963841072</v>
      </c>
      <c r="V230">
        <v>8</v>
      </c>
      <c r="W230" s="8">
        <f t="shared" si="3"/>
        <v>0.92</v>
      </c>
      <c r="X230" s="6">
        <v>0.28000000000000003</v>
      </c>
    </row>
    <row r="231" spans="1:24" x14ac:dyDescent="0.35">
      <c r="A231" t="s">
        <v>607</v>
      </c>
      <c r="B231" t="s">
        <v>608</v>
      </c>
      <c r="C231" t="s">
        <v>59</v>
      </c>
      <c r="D231" t="s">
        <v>60</v>
      </c>
      <c r="E231" t="s">
        <v>65</v>
      </c>
      <c r="F231" t="s">
        <v>89</v>
      </c>
      <c r="G231">
        <v>22</v>
      </c>
      <c r="H231">
        <v>5</v>
      </c>
      <c r="I231">
        <v>2</v>
      </c>
      <c r="J231">
        <v>11</v>
      </c>
      <c r="K231">
        <v>2</v>
      </c>
      <c r="L231">
        <v>0</v>
      </c>
      <c r="M231">
        <v>11</v>
      </c>
      <c r="N231">
        <v>3</v>
      </c>
      <c r="O231">
        <v>2</v>
      </c>
      <c r="P231">
        <v>3</v>
      </c>
      <c r="Q231">
        <v>5</v>
      </c>
      <c r="R231" s="5">
        <v>-0.46289418322336628</v>
      </c>
      <c r="S231" s="4">
        <v>4</v>
      </c>
      <c r="T231" s="4">
        <v>10.335000000000001</v>
      </c>
      <c r="U231" s="4">
        <v>0.46101964073031582</v>
      </c>
      <c r="V231">
        <v>2</v>
      </c>
      <c r="W231" s="8">
        <f t="shared" si="3"/>
        <v>0.98</v>
      </c>
      <c r="X231" s="6">
        <v>0.38095238095238093</v>
      </c>
    </row>
    <row r="232" spans="1:24" x14ac:dyDescent="0.35">
      <c r="A232" t="s">
        <v>609</v>
      </c>
      <c r="B232" t="s">
        <v>610</v>
      </c>
      <c r="C232" t="s">
        <v>59</v>
      </c>
      <c r="D232" t="s">
        <v>60</v>
      </c>
      <c r="E232" t="s">
        <v>65</v>
      </c>
      <c r="F232" t="s">
        <v>86</v>
      </c>
      <c r="G232">
        <v>1</v>
      </c>
      <c r="H232">
        <v>1</v>
      </c>
      <c r="I232">
        <v>2</v>
      </c>
      <c r="J232">
        <v>1</v>
      </c>
      <c r="K232">
        <v>0</v>
      </c>
      <c r="L232">
        <v>6</v>
      </c>
      <c r="M232">
        <v>0</v>
      </c>
      <c r="N232">
        <v>1</v>
      </c>
      <c r="O232">
        <v>-4</v>
      </c>
      <c r="P232">
        <v>2</v>
      </c>
      <c r="Q232">
        <v>47</v>
      </c>
      <c r="R232" s="5">
        <v>0.11935070352254697</v>
      </c>
      <c r="S232" s="4">
        <v>85</v>
      </c>
      <c r="T232" s="4">
        <v>38.997999999999998</v>
      </c>
      <c r="U232" s="4">
        <v>1.7396075422545576</v>
      </c>
      <c r="V232">
        <v>25</v>
      </c>
      <c r="W232" s="8">
        <f t="shared" si="3"/>
        <v>0.75</v>
      </c>
      <c r="X232" s="6">
        <v>-0.27272727272727271</v>
      </c>
    </row>
    <row r="233" spans="1:24" x14ac:dyDescent="0.35">
      <c r="A233" t="s">
        <v>613</v>
      </c>
      <c r="B233" t="s">
        <v>614</v>
      </c>
      <c r="C233" t="s">
        <v>59</v>
      </c>
      <c r="D233" t="s">
        <v>60</v>
      </c>
      <c r="E233" t="s">
        <v>122</v>
      </c>
      <c r="F233" t="s">
        <v>135</v>
      </c>
      <c r="G233">
        <v>12</v>
      </c>
      <c r="H233">
        <v>4</v>
      </c>
      <c r="I233">
        <v>0</v>
      </c>
      <c r="J233">
        <v>2</v>
      </c>
      <c r="K233">
        <v>1</v>
      </c>
      <c r="L233">
        <v>2</v>
      </c>
      <c r="M233">
        <v>10</v>
      </c>
      <c r="N233">
        <v>3</v>
      </c>
      <c r="O233">
        <v>-2</v>
      </c>
      <c r="P233">
        <v>2</v>
      </c>
      <c r="Q233">
        <v>100</v>
      </c>
      <c r="R233" s="5">
        <v>-0.3628023292913104</v>
      </c>
      <c r="S233" s="4">
        <v>34</v>
      </c>
      <c r="T233" s="4">
        <v>12.957000000000001</v>
      </c>
      <c r="U233" s="4">
        <v>0.57798079196349317</v>
      </c>
      <c r="V233">
        <v>34</v>
      </c>
      <c r="W233" s="8">
        <f t="shared" si="3"/>
        <v>0.65999999999999992</v>
      </c>
      <c r="X233" s="6">
        <v>0.52380952380952384</v>
      </c>
    </row>
    <row r="234" spans="1:24" x14ac:dyDescent="0.35">
      <c r="A234" t="s">
        <v>615</v>
      </c>
      <c r="B234" t="s">
        <v>616</v>
      </c>
      <c r="C234" t="s">
        <v>59</v>
      </c>
      <c r="D234" t="s">
        <v>60</v>
      </c>
      <c r="E234" t="s">
        <v>290</v>
      </c>
      <c r="F234" t="s">
        <v>291</v>
      </c>
      <c r="G234">
        <v>5</v>
      </c>
      <c r="H234">
        <v>0</v>
      </c>
      <c r="I234">
        <v>0</v>
      </c>
      <c r="J234">
        <v>4</v>
      </c>
      <c r="K234">
        <v>3</v>
      </c>
      <c r="L234">
        <v>1</v>
      </c>
      <c r="M234">
        <v>1</v>
      </c>
      <c r="N234">
        <v>-3</v>
      </c>
      <c r="O234">
        <v>-1</v>
      </c>
      <c r="P234">
        <v>1</v>
      </c>
      <c r="Q234">
        <v>100</v>
      </c>
      <c r="R234" s="5">
        <v>-0.52696558183725073</v>
      </c>
      <c r="S234" s="4">
        <v>32</v>
      </c>
      <c r="T234" s="4">
        <v>10.99</v>
      </c>
      <c r="U234" s="4">
        <v>0.49023762473402716</v>
      </c>
      <c r="V234">
        <v>2</v>
      </c>
      <c r="W234" s="8">
        <f t="shared" si="3"/>
        <v>0.98</v>
      </c>
      <c r="X234" s="6">
        <v>-0.23076923076923078</v>
      </c>
    </row>
    <row r="235" spans="1:24" x14ac:dyDescent="0.35">
      <c r="A235" t="s">
        <v>1210</v>
      </c>
      <c r="B235" t="s">
        <v>1211</v>
      </c>
      <c r="C235" t="s">
        <v>59</v>
      </c>
      <c r="D235" t="s">
        <v>60</v>
      </c>
      <c r="E235" t="s">
        <v>65</v>
      </c>
      <c r="F235" t="s">
        <v>168</v>
      </c>
      <c r="G235">
        <v>8</v>
      </c>
      <c r="H235">
        <v>0</v>
      </c>
      <c r="I235">
        <v>1</v>
      </c>
      <c r="J235">
        <v>1</v>
      </c>
      <c r="K235">
        <v>2</v>
      </c>
      <c r="L235">
        <v>0</v>
      </c>
      <c r="M235">
        <v>7</v>
      </c>
      <c r="N235">
        <v>-2</v>
      </c>
      <c r="O235">
        <v>1</v>
      </c>
      <c r="P235">
        <v>1</v>
      </c>
      <c r="Q235">
        <v>99</v>
      </c>
      <c r="R235" s="5">
        <v>0.19249519577389032</v>
      </c>
      <c r="S235" s="4">
        <v>9</v>
      </c>
      <c r="T235" s="4">
        <v>35.308</v>
      </c>
      <c r="U235" s="4">
        <v>1.5750054644321227</v>
      </c>
      <c r="V235">
        <v>74</v>
      </c>
      <c r="W235" s="8">
        <f t="shared" si="3"/>
        <v>0.26</v>
      </c>
      <c r="X235" s="6">
        <v>0.5</v>
      </c>
    </row>
    <row r="236" spans="1:24" x14ac:dyDescent="0.35">
      <c r="A236" t="s">
        <v>617</v>
      </c>
      <c r="B236" t="s">
        <v>618</v>
      </c>
      <c r="C236" t="s">
        <v>59</v>
      </c>
      <c r="D236" t="s">
        <v>60</v>
      </c>
      <c r="E236" t="s">
        <v>61</v>
      </c>
      <c r="F236" t="s">
        <v>62</v>
      </c>
      <c r="G236">
        <v>20</v>
      </c>
      <c r="H236">
        <v>2</v>
      </c>
      <c r="I236">
        <v>0</v>
      </c>
      <c r="J236">
        <v>1</v>
      </c>
      <c r="K236">
        <v>1</v>
      </c>
      <c r="L236">
        <v>1</v>
      </c>
      <c r="M236">
        <v>19</v>
      </c>
      <c r="N236">
        <v>1</v>
      </c>
      <c r="O236">
        <v>-1</v>
      </c>
      <c r="P236">
        <v>2</v>
      </c>
      <c r="Q236">
        <v>100</v>
      </c>
      <c r="R236" s="5">
        <v>-0.13524174241563397</v>
      </c>
      <c r="S236" s="4">
        <v>37</v>
      </c>
      <c r="T236" s="4">
        <v>22.536000000000001</v>
      </c>
      <c r="U236" s="4">
        <v>1.0052770801643345</v>
      </c>
      <c r="V236">
        <v>12</v>
      </c>
      <c r="W236" s="8">
        <f t="shared" si="3"/>
        <v>0.88</v>
      </c>
      <c r="X236" s="6">
        <v>0.76</v>
      </c>
    </row>
    <row r="237" spans="1:24" x14ac:dyDescent="0.35">
      <c r="A237" t="s">
        <v>619</v>
      </c>
      <c r="B237" t="s">
        <v>620</v>
      </c>
      <c r="C237" t="s">
        <v>59</v>
      </c>
      <c r="D237" t="s">
        <v>60</v>
      </c>
      <c r="E237" t="s">
        <v>96</v>
      </c>
      <c r="F237" t="s">
        <v>260</v>
      </c>
      <c r="G237">
        <v>14</v>
      </c>
      <c r="H237">
        <v>4</v>
      </c>
      <c r="I237">
        <v>1</v>
      </c>
      <c r="J237">
        <v>1</v>
      </c>
      <c r="K237">
        <v>4</v>
      </c>
      <c r="L237">
        <v>1</v>
      </c>
      <c r="M237">
        <v>13</v>
      </c>
      <c r="N237">
        <v>0</v>
      </c>
      <c r="O237">
        <v>0</v>
      </c>
      <c r="P237">
        <v>1</v>
      </c>
      <c r="Q237">
        <v>100</v>
      </c>
      <c r="R237" s="5">
        <v>-0.25054285157924655</v>
      </c>
      <c r="S237" s="4">
        <v>82</v>
      </c>
      <c r="T237" s="4">
        <v>23.321999999999999</v>
      </c>
      <c r="U237" s="4">
        <v>1.0403386609687881</v>
      </c>
      <c r="V237">
        <v>51</v>
      </c>
      <c r="W237" s="8">
        <f t="shared" si="3"/>
        <v>0.49</v>
      </c>
      <c r="X237" s="6">
        <v>0.52</v>
      </c>
    </row>
    <row r="238" spans="1:24" x14ac:dyDescent="0.35">
      <c r="A238" t="s">
        <v>621</v>
      </c>
      <c r="B238" t="s">
        <v>622</v>
      </c>
      <c r="C238" t="s">
        <v>59</v>
      </c>
      <c r="D238" t="s">
        <v>60</v>
      </c>
      <c r="E238" t="s">
        <v>148</v>
      </c>
      <c r="F238" t="s">
        <v>149</v>
      </c>
      <c r="G238">
        <v>4</v>
      </c>
      <c r="H238">
        <v>0</v>
      </c>
      <c r="I238">
        <v>1</v>
      </c>
      <c r="J238">
        <v>1</v>
      </c>
      <c r="K238">
        <v>0</v>
      </c>
      <c r="L238">
        <v>0</v>
      </c>
      <c r="M238">
        <v>3</v>
      </c>
      <c r="N238">
        <v>0</v>
      </c>
      <c r="O238">
        <v>1</v>
      </c>
      <c r="P238">
        <v>3</v>
      </c>
      <c r="Q238">
        <v>94</v>
      </c>
      <c r="R238" s="5">
        <v>-0.2189994934024761</v>
      </c>
      <c r="S238" s="4">
        <v>94</v>
      </c>
      <c r="T238" s="4">
        <v>24.033999999999999</v>
      </c>
      <c r="U238" s="4">
        <v>1.0720992786949597</v>
      </c>
      <c r="V238">
        <v>9</v>
      </c>
      <c r="W238" s="8">
        <f t="shared" si="3"/>
        <v>0.91</v>
      </c>
      <c r="X238" s="6">
        <v>0.66666666666666663</v>
      </c>
    </row>
    <row r="239" spans="1:24" x14ac:dyDescent="0.35">
      <c r="A239" t="s">
        <v>623</v>
      </c>
      <c r="B239" t="s">
        <v>624</v>
      </c>
      <c r="C239" t="s">
        <v>59</v>
      </c>
      <c r="D239" t="s">
        <v>60</v>
      </c>
      <c r="E239" t="s">
        <v>61</v>
      </c>
      <c r="F239" t="s">
        <v>76</v>
      </c>
      <c r="G239">
        <v>7</v>
      </c>
      <c r="H239">
        <v>3</v>
      </c>
      <c r="I239">
        <v>2</v>
      </c>
      <c r="J239">
        <v>2</v>
      </c>
      <c r="K239">
        <v>6</v>
      </c>
      <c r="L239">
        <v>1</v>
      </c>
      <c r="M239">
        <v>5</v>
      </c>
      <c r="N239">
        <v>-3</v>
      </c>
      <c r="O239">
        <v>1</v>
      </c>
      <c r="P239">
        <v>1</v>
      </c>
      <c r="Q239">
        <v>14</v>
      </c>
      <c r="R239" s="5">
        <v>0.22162327452948635</v>
      </c>
      <c r="S239" s="4">
        <v>65</v>
      </c>
      <c r="T239" s="4">
        <v>59.356000000000002</v>
      </c>
      <c r="U239" s="4">
        <v>2.6477292496554061</v>
      </c>
      <c r="V239">
        <v>93</v>
      </c>
      <c r="W239" s="8">
        <f t="shared" si="3"/>
        <v>6.9999999999999951E-2</v>
      </c>
      <c r="X239" s="6">
        <v>0.14285714285714285</v>
      </c>
    </row>
    <row r="240" spans="1:24" x14ac:dyDescent="0.35">
      <c r="A240" t="s">
        <v>625</v>
      </c>
      <c r="B240" t="s">
        <v>626</v>
      </c>
      <c r="C240" t="s">
        <v>59</v>
      </c>
      <c r="D240" t="s">
        <v>60</v>
      </c>
      <c r="E240" t="s">
        <v>65</v>
      </c>
      <c r="F240" t="s">
        <v>83</v>
      </c>
      <c r="G240">
        <v>9</v>
      </c>
      <c r="H240">
        <v>1</v>
      </c>
      <c r="I240">
        <v>0</v>
      </c>
      <c r="J240">
        <v>0</v>
      </c>
      <c r="K240">
        <v>2</v>
      </c>
      <c r="L240">
        <v>0</v>
      </c>
      <c r="M240">
        <v>9</v>
      </c>
      <c r="N240">
        <v>-1</v>
      </c>
      <c r="O240">
        <v>0</v>
      </c>
      <c r="P240">
        <v>1</v>
      </c>
      <c r="Q240">
        <v>80</v>
      </c>
      <c r="R240" s="5">
        <v>-0.3778836763694382</v>
      </c>
      <c r="S240" s="4">
        <v>65</v>
      </c>
      <c r="T240" s="4">
        <v>37.99</v>
      </c>
      <c r="U240" s="4">
        <v>1.6946430722152586</v>
      </c>
      <c r="V240">
        <v>73</v>
      </c>
      <c r="W240" s="8">
        <f t="shared" si="3"/>
        <v>0.27</v>
      </c>
      <c r="X240" s="6">
        <v>0.66666666666666663</v>
      </c>
    </row>
    <row r="241" spans="1:24" x14ac:dyDescent="0.35">
      <c r="A241" t="s">
        <v>627</v>
      </c>
      <c r="B241" t="s">
        <v>628</v>
      </c>
      <c r="C241" t="s">
        <v>59</v>
      </c>
      <c r="D241" t="s">
        <v>60</v>
      </c>
      <c r="E241" t="s">
        <v>96</v>
      </c>
      <c r="F241" t="s">
        <v>260</v>
      </c>
      <c r="G241">
        <v>21</v>
      </c>
      <c r="H241">
        <v>8</v>
      </c>
      <c r="I241">
        <v>2</v>
      </c>
      <c r="J241">
        <v>1</v>
      </c>
      <c r="K241">
        <v>3</v>
      </c>
      <c r="L241">
        <v>1</v>
      </c>
      <c r="M241">
        <v>20</v>
      </c>
      <c r="N241">
        <v>5</v>
      </c>
      <c r="O241">
        <v>1</v>
      </c>
      <c r="P241">
        <v>3</v>
      </c>
      <c r="Q241">
        <v>100</v>
      </c>
      <c r="R241" s="5">
        <v>3.071813070276308E-2</v>
      </c>
      <c r="S241" s="4">
        <v>80</v>
      </c>
      <c r="T241" s="4">
        <v>29.582999999999998</v>
      </c>
      <c r="U241" s="4">
        <v>1.3196269019569358</v>
      </c>
      <c r="V241">
        <v>96</v>
      </c>
      <c r="W241" s="8">
        <f t="shared" si="3"/>
        <v>4.0000000000000036E-2</v>
      </c>
      <c r="X241" s="6">
        <v>0.72222222222222221</v>
      </c>
    </row>
    <row r="242" spans="1:24" x14ac:dyDescent="0.35">
      <c r="A242" t="s">
        <v>629</v>
      </c>
      <c r="B242" t="s">
        <v>630</v>
      </c>
      <c r="C242" t="s">
        <v>59</v>
      </c>
      <c r="D242" t="s">
        <v>60</v>
      </c>
      <c r="E242" t="s">
        <v>79</v>
      </c>
      <c r="F242" t="s">
        <v>145</v>
      </c>
      <c r="G242">
        <v>1</v>
      </c>
      <c r="H242">
        <v>14</v>
      </c>
      <c r="I242">
        <v>8</v>
      </c>
      <c r="J242">
        <v>16</v>
      </c>
      <c r="K242">
        <v>1</v>
      </c>
      <c r="L242">
        <v>2</v>
      </c>
      <c r="M242">
        <v>-15</v>
      </c>
      <c r="N242">
        <v>13</v>
      </c>
      <c r="O242">
        <v>6</v>
      </c>
      <c r="P242">
        <v>-1</v>
      </c>
      <c r="Q242">
        <v>34</v>
      </c>
      <c r="R242" s="5">
        <v>-0.72222975139738721</v>
      </c>
      <c r="S242" s="4">
        <v>35</v>
      </c>
      <c r="T242" s="4">
        <v>6.1980000000000004</v>
      </c>
      <c r="U242" s="4">
        <v>0.27647796161069155</v>
      </c>
      <c r="V242">
        <v>7</v>
      </c>
      <c r="W242" s="8">
        <f t="shared" si="3"/>
        <v>0.92999999999999994</v>
      </c>
      <c r="X242" s="6">
        <v>9.5238095238095233E-2</v>
      </c>
    </row>
    <row r="243" spans="1:24" x14ac:dyDescent="0.35">
      <c r="A243" t="s">
        <v>633</v>
      </c>
      <c r="B243" t="s">
        <v>634</v>
      </c>
      <c r="C243" t="s">
        <v>59</v>
      </c>
      <c r="D243" t="s">
        <v>60</v>
      </c>
      <c r="E243" t="s">
        <v>96</v>
      </c>
      <c r="F243" t="s">
        <v>348</v>
      </c>
      <c r="G243">
        <v>2</v>
      </c>
      <c r="H243">
        <v>21</v>
      </c>
      <c r="I243">
        <v>2</v>
      </c>
      <c r="J243">
        <v>0</v>
      </c>
      <c r="K243">
        <v>1</v>
      </c>
      <c r="L243">
        <v>1</v>
      </c>
      <c r="M243">
        <v>2</v>
      </c>
      <c r="N243">
        <v>20</v>
      </c>
      <c r="O243">
        <v>1</v>
      </c>
      <c r="P243">
        <v>3</v>
      </c>
      <c r="Q243">
        <v>80</v>
      </c>
      <c r="R243" s="5">
        <v>0.6273339097502032</v>
      </c>
      <c r="S243" s="4">
        <v>72</v>
      </c>
      <c r="T243" s="4">
        <v>25.809000000000001</v>
      </c>
      <c r="U243" s="4">
        <v>1.1512777849645592</v>
      </c>
      <c r="V243">
        <v>51</v>
      </c>
      <c r="W243" s="8">
        <f t="shared" si="3"/>
        <v>0.49</v>
      </c>
      <c r="X243" s="6">
        <v>0.85185185185185186</v>
      </c>
    </row>
    <row r="244" spans="1:24" x14ac:dyDescent="0.35">
      <c r="A244" t="s">
        <v>637</v>
      </c>
      <c r="B244" t="s">
        <v>638</v>
      </c>
      <c r="C244" t="s">
        <v>59</v>
      </c>
      <c r="D244" t="s">
        <v>60</v>
      </c>
      <c r="E244" t="s">
        <v>96</v>
      </c>
      <c r="F244" t="s">
        <v>130</v>
      </c>
      <c r="G244">
        <v>19</v>
      </c>
      <c r="H244">
        <v>7</v>
      </c>
      <c r="I244">
        <v>0</v>
      </c>
      <c r="J244">
        <v>1</v>
      </c>
      <c r="K244">
        <v>1</v>
      </c>
      <c r="L244">
        <v>1</v>
      </c>
      <c r="M244">
        <v>18</v>
      </c>
      <c r="N244">
        <v>6</v>
      </c>
      <c r="O244">
        <v>-1</v>
      </c>
      <c r="P244">
        <v>2</v>
      </c>
      <c r="Q244">
        <v>100</v>
      </c>
      <c r="R244" s="5">
        <v>-0.11198390109399003</v>
      </c>
      <c r="S244" s="4">
        <v>90</v>
      </c>
      <c r="T244" s="4">
        <v>16.93</v>
      </c>
      <c r="U244" s="4">
        <v>0.75520682317989807</v>
      </c>
      <c r="V244">
        <v>24</v>
      </c>
      <c r="W244" s="8">
        <f t="shared" si="3"/>
        <v>0.76</v>
      </c>
      <c r="X244" s="6">
        <v>0.7931034482758621</v>
      </c>
    </row>
    <row r="245" spans="1:24" x14ac:dyDescent="0.35">
      <c r="A245" t="s">
        <v>639</v>
      </c>
      <c r="B245" t="s">
        <v>640</v>
      </c>
      <c r="C245" t="s">
        <v>59</v>
      </c>
      <c r="D245" t="s">
        <v>60</v>
      </c>
      <c r="E245" t="s">
        <v>79</v>
      </c>
      <c r="F245" t="s">
        <v>171</v>
      </c>
      <c r="G245">
        <v>1</v>
      </c>
      <c r="H245">
        <v>0</v>
      </c>
      <c r="I245">
        <v>0</v>
      </c>
      <c r="J245">
        <v>9</v>
      </c>
      <c r="K245">
        <v>0</v>
      </c>
      <c r="L245">
        <v>0</v>
      </c>
      <c r="M245">
        <v>-8</v>
      </c>
      <c r="N245">
        <v>0</v>
      </c>
      <c r="O245">
        <v>0</v>
      </c>
      <c r="P245">
        <v>-3</v>
      </c>
      <c r="Q245">
        <v>9</v>
      </c>
      <c r="R245" s="5">
        <v>-9.6844368255461277E-2</v>
      </c>
      <c r="S245" s="4">
        <v>4</v>
      </c>
      <c r="T245" s="4">
        <v>43.191000000000003</v>
      </c>
      <c r="U245" s="4">
        <v>1.9266472474874765</v>
      </c>
      <c r="V245">
        <v>54</v>
      </c>
      <c r="W245" s="8">
        <f t="shared" si="3"/>
        <v>0.45999999999999996</v>
      </c>
      <c r="X245" s="6">
        <v>-0.8</v>
      </c>
    </row>
    <row r="246" spans="1:24" x14ac:dyDescent="0.35">
      <c r="A246" t="s">
        <v>641</v>
      </c>
      <c r="B246" t="s">
        <v>642</v>
      </c>
      <c r="C246" t="s">
        <v>59</v>
      </c>
      <c r="D246" t="s">
        <v>60</v>
      </c>
      <c r="E246" t="s">
        <v>61</v>
      </c>
      <c r="F246" t="s">
        <v>235</v>
      </c>
      <c r="G246">
        <v>1</v>
      </c>
      <c r="H246">
        <v>18</v>
      </c>
      <c r="I246">
        <v>1</v>
      </c>
      <c r="J246">
        <v>0</v>
      </c>
      <c r="K246">
        <v>0</v>
      </c>
      <c r="L246">
        <v>2</v>
      </c>
      <c r="M246">
        <v>1</v>
      </c>
      <c r="N246">
        <v>18</v>
      </c>
      <c r="O246">
        <v>-1</v>
      </c>
      <c r="P246">
        <v>2</v>
      </c>
      <c r="Q246">
        <v>10</v>
      </c>
      <c r="R246" s="5">
        <v>2.1480511087742869E-2</v>
      </c>
      <c r="S246" s="4">
        <v>54</v>
      </c>
      <c r="T246" s="4">
        <v>17.635000000000002</v>
      </c>
      <c r="U246" s="4">
        <v>0.786655187641908</v>
      </c>
      <c r="V246">
        <v>5</v>
      </c>
      <c r="W246" s="8">
        <f t="shared" si="3"/>
        <v>0.95</v>
      </c>
      <c r="X246" s="6">
        <v>0.81818181818181823</v>
      </c>
    </row>
    <row r="247" spans="1:24" x14ac:dyDescent="0.35">
      <c r="A247" t="s">
        <v>643</v>
      </c>
      <c r="B247" t="s">
        <v>644</v>
      </c>
      <c r="C247" t="s">
        <v>59</v>
      </c>
      <c r="D247" t="s">
        <v>60</v>
      </c>
      <c r="E247" t="s">
        <v>79</v>
      </c>
      <c r="F247" t="s">
        <v>204</v>
      </c>
      <c r="G247">
        <v>8</v>
      </c>
      <c r="H247">
        <v>19</v>
      </c>
      <c r="I247">
        <v>2</v>
      </c>
      <c r="J247">
        <v>1</v>
      </c>
      <c r="K247">
        <v>7</v>
      </c>
      <c r="L247">
        <v>2</v>
      </c>
      <c r="M247">
        <v>7</v>
      </c>
      <c r="N247">
        <v>12</v>
      </c>
      <c r="O247">
        <v>0</v>
      </c>
      <c r="P247">
        <v>2</v>
      </c>
      <c r="Q247">
        <v>32</v>
      </c>
      <c r="R247" s="5">
        <v>-0.53432795842909964</v>
      </c>
      <c r="S247" s="4">
        <v>22</v>
      </c>
      <c r="T247" s="4">
        <v>12.622</v>
      </c>
      <c r="U247" s="4">
        <v>0.5630372428928927</v>
      </c>
      <c r="V247">
        <v>3</v>
      </c>
      <c r="W247" s="8">
        <f t="shared" si="3"/>
        <v>0.97</v>
      </c>
      <c r="X247" s="6">
        <v>0.48717948717948717</v>
      </c>
    </row>
    <row r="248" spans="1:24" x14ac:dyDescent="0.35">
      <c r="A248" t="s">
        <v>645</v>
      </c>
      <c r="B248" t="s">
        <v>646</v>
      </c>
      <c r="C248" t="s">
        <v>59</v>
      </c>
      <c r="D248" t="s">
        <v>60</v>
      </c>
      <c r="E248" t="s">
        <v>92</v>
      </c>
      <c r="F248" t="s">
        <v>93</v>
      </c>
      <c r="G248">
        <v>18</v>
      </c>
      <c r="H248">
        <v>2</v>
      </c>
      <c r="I248">
        <v>2</v>
      </c>
      <c r="J248">
        <v>0</v>
      </c>
      <c r="K248">
        <v>4</v>
      </c>
      <c r="L248">
        <v>1</v>
      </c>
      <c r="M248">
        <v>18</v>
      </c>
      <c r="N248">
        <v>-2</v>
      </c>
      <c r="O248">
        <v>1</v>
      </c>
      <c r="P248">
        <v>1</v>
      </c>
      <c r="Q248">
        <v>17</v>
      </c>
      <c r="R248" s="5">
        <v>0.10836162791081078</v>
      </c>
      <c r="S248" s="4">
        <v>62</v>
      </c>
      <c r="T248" s="4">
        <v>16.308</v>
      </c>
      <c r="U248" s="4">
        <v>0.72746089027866367</v>
      </c>
      <c r="V248">
        <v>8</v>
      </c>
      <c r="W248" s="8">
        <f t="shared" si="3"/>
        <v>0.92</v>
      </c>
      <c r="X248" s="6">
        <v>0.62962962962962965</v>
      </c>
    </row>
    <row r="249" spans="1:24" x14ac:dyDescent="0.35">
      <c r="A249" t="s">
        <v>649</v>
      </c>
      <c r="B249" t="s">
        <v>650</v>
      </c>
      <c r="C249" t="s">
        <v>59</v>
      </c>
      <c r="D249" t="s">
        <v>60</v>
      </c>
      <c r="E249" t="s">
        <v>79</v>
      </c>
      <c r="F249" t="s">
        <v>204</v>
      </c>
      <c r="G249">
        <v>14</v>
      </c>
      <c r="H249">
        <v>5</v>
      </c>
      <c r="I249">
        <v>1</v>
      </c>
      <c r="J249">
        <v>6</v>
      </c>
      <c r="K249">
        <v>12</v>
      </c>
      <c r="L249">
        <v>4</v>
      </c>
      <c r="M249">
        <v>8</v>
      </c>
      <c r="N249">
        <v>-7</v>
      </c>
      <c r="O249">
        <v>-3</v>
      </c>
      <c r="P249">
        <v>1</v>
      </c>
      <c r="Q249">
        <v>100</v>
      </c>
      <c r="R249" s="5">
        <v>-0.69368422366803517</v>
      </c>
      <c r="S249" s="4">
        <v>34</v>
      </c>
      <c r="T249" s="4">
        <v>10.375999999999999</v>
      </c>
      <c r="U249" s="4">
        <v>0.46284855270612058</v>
      </c>
      <c r="V249">
        <v>4</v>
      </c>
      <c r="W249" s="8">
        <f t="shared" si="3"/>
        <v>0.96</v>
      </c>
      <c r="X249" s="6">
        <v>-4.7619047619047616E-2</v>
      </c>
    </row>
    <row r="250" spans="1:24" x14ac:dyDescent="0.35">
      <c r="A250" t="s">
        <v>651</v>
      </c>
      <c r="B250" t="s">
        <v>652</v>
      </c>
      <c r="C250" t="s">
        <v>59</v>
      </c>
      <c r="D250" t="s">
        <v>60</v>
      </c>
      <c r="E250" t="s">
        <v>65</v>
      </c>
      <c r="F250" t="s">
        <v>168</v>
      </c>
      <c r="G250">
        <v>10</v>
      </c>
      <c r="H250">
        <v>1</v>
      </c>
      <c r="I250">
        <v>1</v>
      </c>
      <c r="J250">
        <v>0</v>
      </c>
      <c r="K250">
        <v>0</v>
      </c>
      <c r="L250">
        <v>10</v>
      </c>
      <c r="M250">
        <v>10</v>
      </c>
      <c r="N250">
        <v>1</v>
      </c>
      <c r="O250">
        <v>-9</v>
      </c>
      <c r="P250">
        <v>2</v>
      </c>
      <c r="Q250">
        <v>100</v>
      </c>
      <c r="R250" s="5">
        <v>-6.0687113302134249E-2</v>
      </c>
      <c r="S250" s="4">
        <v>24</v>
      </c>
      <c r="T250" s="4">
        <v>18.463000000000001</v>
      </c>
      <c r="U250" s="4">
        <v>0.82359028803133238</v>
      </c>
      <c r="V250">
        <v>24</v>
      </c>
      <c r="W250" s="8">
        <f t="shared" si="3"/>
        <v>0.76</v>
      </c>
      <c r="X250" s="6">
        <v>9.0909090909090912E-2</v>
      </c>
    </row>
    <row r="251" spans="1:24" x14ac:dyDescent="0.35">
      <c r="A251" t="s">
        <v>653</v>
      </c>
      <c r="B251" t="s">
        <v>654</v>
      </c>
      <c r="C251" t="s">
        <v>59</v>
      </c>
      <c r="D251" t="s">
        <v>60</v>
      </c>
      <c r="E251" t="s">
        <v>92</v>
      </c>
      <c r="F251" t="s">
        <v>93</v>
      </c>
      <c r="G251">
        <v>22</v>
      </c>
      <c r="H251">
        <v>6</v>
      </c>
      <c r="I251">
        <v>4</v>
      </c>
      <c r="J251">
        <v>0</v>
      </c>
      <c r="K251">
        <v>0</v>
      </c>
      <c r="L251">
        <v>0</v>
      </c>
      <c r="M251">
        <v>22</v>
      </c>
      <c r="N251">
        <v>6</v>
      </c>
      <c r="O251">
        <v>4</v>
      </c>
      <c r="P251">
        <v>3</v>
      </c>
      <c r="Q251">
        <v>95</v>
      </c>
      <c r="R251" s="5">
        <v>0.66371809661685066</v>
      </c>
      <c r="S251" s="4">
        <v>52</v>
      </c>
      <c r="T251" s="4">
        <v>13.659000000000001</v>
      </c>
      <c r="U251" s="4">
        <v>0.60929533359800514</v>
      </c>
      <c r="V251">
        <v>10</v>
      </c>
      <c r="W251" s="8">
        <f t="shared" si="3"/>
        <v>0.9</v>
      </c>
      <c r="X251" s="6">
        <v>1</v>
      </c>
    </row>
    <row r="252" spans="1:24" x14ac:dyDescent="0.35">
      <c r="A252" t="s">
        <v>655</v>
      </c>
      <c r="B252" t="s">
        <v>656</v>
      </c>
      <c r="C252" t="s">
        <v>59</v>
      </c>
      <c r="D252" t="s">
        <v>60</v>
      </c>
      <c r="E252" t="s">
        <v>148</v>
      </c>
      <c r="F252" t="s">
        <v>508</v>
      </c>
      <c r="G252">
        <v>3</v>
      </c>
      <c r="H252">
        <v>1</v>
      </c>
      <c r="I252">
        <v>2</v>
      </c>
      <c r="J252">
        <v>1</v>
      </c>
      <c r="K252">
        <v>4</v>
      </c>
      <c r="L252">
        <v>0</v>
      </c>
      <c r="M252">
        <v>2</v>
      </c>
      <c r="N252">
        <v>-3</v>
      </c>
      <c r="O252">
        <v>2</v>
      </c>
      <c r="P252">
        <v>1</v>
      </c>
      <c r="Q252">
        <v>32</v>
      </c>
      <c r="R252" s="5">
        <v>-0.68472126585838677</v>
      </c>
      <c r="S252" s="4">
        <v>65</v>
      </c>
      <c r="T252" s="4">
        <v>14.1</v>
      </c>
      <c r="U252" s="4">
        <v>0.62896728924019862</v>
      </c>
      <c r="V252">
        <v>9</v>
      </c>
      <c r="W252" s="8">
        <f t="shared" si="3"/>
        <v>0.91</v>
      </c>
      <c r="X252" s="6">
        <v>9.0909090909090912E-2</v>
      </c>
    </row>
    <row r="253" spans="1:24" x14ac:dyDescent="0.35">
      <c r="A253" t="s">
        <v>659</v>
      </c>
      <c r="B253" t="s">
        <v>660</v>
      </c>
      <c r="C253" t="s">
        <v>59</v>
      </c>
      <c r="D253" t="s">
        <v>60</v>
      </c>
      <c r="E253" t="s">
        <v>65</v>
      </c>
      <c r="F253" t="s">
        <v>89</v>
      </c>
      <c r="G253">
        <v>18</v>
      </c>
      <c r="H253">
        <v>2</v>
      </c>
      <c r="I253">
        <v>1</v>
      </c>
      <c r="J253">
        <v>0</v>
      </c>
      <c r="K253">
        <v>0</v>
      </c>
      <c r="L253">
        <v>0</v>
      </c>
      <c r="M253">
        <v>18</v>
      </c>
      <c r="N253">
        <v>2</v>
      </c>
      <c r="O253">
        <v>1</v>
      </c>
      <c r="P253">
        <v>3</v>
      </c>
      <c r="Q253">
        <v>99</v>
      </c>
      <c r="R253" s="5">
        <v>0.56321460941293222</v>
      </c>
      <c r="S253" s="4">
        <v>35</v>
      </c>
      <c r="T253" s="4">
        <v>17.613</v>
      </c>
      <c r="U253" s="4">
        <v>0.78567382024025656</v>
      </c>
      <c r="V253">
        <v>21</v>
      </c>
      <c r="W253" s="8">
        <f t="shared" si="3"/>
        <v>0.79</v>
      </c>
      <c r="X253" s="6">
        <v>1</v>
      </c>
    </row>
    <row r="254" spans="1:24" x14ac:dyDescent="0.35">
      <c r="A254" t="s">
        <v>1140</v>
      </c>
      <c r="B254" t="s">
        <v>662</v>
      </c>
      <c r="C254" t="s">
        <v>59</v>
      </c>
      <c r="D254" t="s">
        <v>60</v>
      </c>
      <c r="E254" t="s">
        <v>92</v>
      </c>
      <c r="F254" t="s">
        <v>284</v>
      </c>
      <c r="G254">
        <v>11</v>
      </c>
      <c r="H254">
        <v>6</v>
      </c>
      <c r="I254">
        <v>2</v>
      </c>
      <c r="J254">
        <v>2</v>
      </c>
      <c r="K254">
        <v>2</v>
      </c>
      <c r="L254">
        <v>0</v>
      </c>
      <c r="M254">
        <v>9</v>
      </c>
      <c r="N254">
        <v>4</v>
      </c>
      <c r="O254">
        <v>2</v>
      </c>
      <c r="P254">
        <v>3</v>
      </c>
      <c r="Q254">
        <v>5</v>
      </c>
      <c r="R254" s="5">
        <v>0.23555002068437009</v>
      </c>
      <c r="S254" s="4">
        <v>95</v>
      </c>
      <c r="T254" s="4">
        <v>20.135000000000002</v>
      </c>
      <c r="U254" s="4">
        <v>0.89817421055683688</v>
      </c>
      <c r="V254">
        <v>15</v>
      </c>
      <c r="W254" s="8">
        <f t="shared" si="3"/>
        <v>0.85</v>
      </c>
      <c r="X254" s="6">
        <v>0.65217391304347827</v>
      </c>
    </row>
    <row r="255" spans="1:24" x14ac:dyDescent="0.35">
      <c r="A255" t="s">
        <v>663</v>
      </c>
      <c r="B255" t="s">
        <v>664</v>
      </c>
      <c r="C255" t="s">
        <v>59</v>
      </c>
      <c r="D255" t="s">
        <v>60</v>
      </c>
      <c r="E255" t="s">
        <v>162</v>
      </c>
      <c r="F255" t="s">
        <v>163</v>
      </c>
      <c r="G255">
        <v>4</v>
      </c>
      <c r="H255">
        <v>4</v>
      </c>
      <c r="I255">
        <v>1</v>
      </c>
      <c r="J255">
        <v>4</v>
      </c>
      <c r="K255">
        <v>4</v>
      </c>
      <c r="L255">
        <v>2</v>
      </c>
      <c r="M255">
        <v>0</v>
      </c>
      <c r="N255">
        <v>0</v>
      </c>
      <c r="O255">
        <v>-1</v>
      </c>
      <c r="P255">
        <v>-1</v>
      </c>
      <c r="Q255">
        <v>95</v>
      </c>
      <c r="R255" s="5">
        <v>-0.62602932578099846</v>
      </c>
      <c r="S255" s="4">
        <v>22</v>
      </c>
      <c r="T255" s="4">
        <v>16.452999999999999</v>
      </c>
      <c r="U255" s="4">
        <v>0.73392899360772956</v>
      </c>
      <c r="V255">
        <v>2</v>
      </c>
      <c r="W255" s="8">
        <f t="shared" si="3"/>
        <v>0.98</v>
      </c>
      <c r="X255" s="6">
        <v>-5.2631578947368418E-2</v>
      </c>
    </row>
    <row r="256" spans="1:24" x14ac:dyDescent="0.35">
      <c r="A256" t="s">
        <v>665</v>
      </c>
      <c r="B256" t="s">
        <v>666</v>
      </c>
      <c r="C256" t="s">
        <v>59</v>
      </c>
      <c r="D256" t="s">
        <v>60</v>
      </c>
      <c r="E256" t="s">
        <v>72</v>
      </c>
      <c r="F256" t="s">
        <v>199</v>
      </c>
      <c r="G256">
        <v>3</v>
      </c>
      <c r="H256">
        <v>3</v>
      </c>
      <c r="I256">
        <v>8</v>
      </c>
      <c r="J256">
        <v>1</v>
      </c>
      <c r="K256">
        <v>5</v>
      </c>
      <c r="L256">
        <v>3</v>
      </c>
      <c r="M256">
        <v>2</v>
      </c>
      <c r="N256">
        <v>-2</v>
      </c>
      <c r="O256">
        <v>5</v>
      </c>
      <c r="P256">
        <v>1</v>
      </c>
      <c r="Q256">
        <v>2</v>
      </c>
      <c r="R256" s="5">
        <v>5.3649456064625227E-2</v>
      </c>
      <c r="S256" s="4">
        <v>89</v>
      </c>
      <c r="T256" s="4">
        <v>25.649000000000001</v>
      </c>
      <c r="U256" s="4">
        <v>1.1441405674980039</v>
      </c>
      <c r="V256">
        <v>87</v>
      </c>
      <c r="W256" s="8">
        <f t="shared" si="3"/>
        <v>0.13</v>
      </c>
      <c r="X256" s="6">
        <v>0.21739130434782608</v>
      </c>
    </row>
    <row r="257" spans="1:24" x14ac:dyDescent="0.35">
      <c r="A257" t="s">
        <v>667</v>
      </c>
      <c r="B257" t="s">
        <v>668</v>
      </c>
      <c r="C257" t="s">
        <v>59</v>
      </c>
      <c r="D257" t="s">
        <v>60</v>
      </c>
      <c r="E257" t="s">
        <v>92</v>
      </c>
      <c r="F257" t="s">
        <v>217</v>
      </c>
      <c r="G257">
        <v>4</v>
      </c>
      <c r="H257">
        <v>3</v>
      </c>
      <c r="I257">
        <v>1</v>
      </c>
      <c r="J257">
        <v>9</v>
      </c>
      <c r="K257">
        <v>11</v>
      </c>
      <c r="L257">
        <v>1</v>
      </c>
      <c r="M257">
        <v>-5</v>
      </c>
      <c r="N257">
        <v>-8</v>
      </c>
      <c r="O257">
        <v>0</v>
      </c>
      <c r="P257">
        <v>-3</v>
      </c>
      <c r="Q257">
        <v>77</v>
      </c>
      <c r="R257" s="5">
        <v>-0.41049818033595331</v>
      </c>
      <c r="S257" s="4">
        <v>42</v>
      </c>
      <c r="T257" s="4">
        <v>23.872</v>
      </c>
      <c r="U257" s="4">
        <v>1.0648728460100725</v>
      </c>
      <c r="V257">
        <v>6</v>
      </c>
      <c r="W257" s="8">
        <f t="shared" si="3"/>
        <v>0.94</v>
      </c>
      <c r="X257" s="6">
        <v>-0.44827586206896552</v>
      </c>
    </row>
    <row r="258" spans="1:24" x14ac:dyDescent="0.35">
      <c r="A258" t="s">
        <v>669</v>
      </c>
      <c r="B258" t="s">
        <v>670</v>
      </c>
      <c r="C258" t="s">
        <v>59</v>
      </c>
      <c r="D258" t="s">
        <v>60</v>
      </c>
      <c r="E258" t="s">
        <v>92</v>
      </c>
      <c r="F258" t="s">
        <v>326</v>
      </c>
      <c r="G258">
        <v>3</v>
      </c>
      <c r="H258">
        <v>6</v>
      </c>
      <c r="I258">
        <v>19</v>
      </c>
      <c r="J258">
        <v>1</v>
      </c>
      <c r="K258">
        <v>1</v>
      </c>
      <c r="L258">
        <v>1</v>
      </c>
      <c r="M258">
        <v>2</v>
      </c>
      <c r="N258">
        <v>5</v>
      </c>
      <c r="O258">
        <v>18</v>
      </c>
      <c r="P258">
        <v>3</v>
      </c>
      <c r="Q258">
        <v>70</v>
      </c>
      <c r="R258" s="5">
        <v>0.40482109254176929</v>
      </c>
      <c r="S258" s="4">
        <v>62</v>
      </c>
      <c r="T258" s="4">
        <v>13.324</v>
      </c>
      <c r="U258" s="4">
        <v>0.59435178452740467</v>
      </c>
      <c r="V258">
        <v>21</v>
      </c>
      <c r="W258" s="8">
        <f t="shared" si="3"/>
        <v>0.79</v>
      </c>
      <c r="X258" s="6">
        <v>0.80645161290322576</v>
      </c>
    </row>
    <row r="259" spans="1:24" x14ac:dyDescent="0.35">
      <c r="A259" t="s">
        <v>1247</v>
      </c>
      <c r="B259" t="s">
        <v>1248</v>
      </c>
      <c r="C259" t="s">
        <v>59</v>
      </c>
      <c r="D259" t="s">
        <v>60</v>
      </c>
      <c r="E259" t="s">
        <v>72</v>
      </c>
      <c r="F259" t="s">
        <v>152</v>
      </c>
      <c r="G259">
        <v>7</v>
      </c>
      <c r="H259">
        <v>1</v>
      </c>
      <c r="I259">
        <v>1</v>
      </c>
      <c r="J259">
        <v>7</v>
      </c>
      <c r="K259">
        <v>1</v>
      </c>
      <c r="L259">
        <v>6</v>
      </c>
      <c r="M259">
        <v>0</v>
      </c>
      <c r="N259">
        <v>0</v>
      </c>
      <c r="O259">
        <v>-5</v>
      </c>
      <c r="P259">
        <v>-1</v>
      </c>
      <c r="Q259">
        <v>100</v>
      </c>
      <c r="R259" s="5">
        <v>-0.88068143276083244</v>
      </c>
      <c r="S259" s="4">
        <v>9</v>
      </c>
      <c r="T259" s="4" t="s">
        <v>1253</v>
      </c>
      <c r="U259" s="4" t="e">
        <v>#VALUE!</v>
      </c>
      <c r="V259">
        <v>100</v>
      </c>
      <c r="W259" s="8">
        <f t="shared" si="3"/>
        <v>0</v>
      </c>
      <c r="X259" s="6">
        <v>-0.21739130434782608</v>
      </c>
    </row>
    <row r="260" spans="1:24" x14ac:dyDescent="0.35">
      <c r="A260" t="s">
        <v>673</v>
      </c>
      <c r="B260" t="s">
        <v>674</v>
      </c>
      <c r="C260" t="s">
        <v>59</v>
      </c>
      <c r="D260" t="s">
        <v>60</v>
      </c>
      <c r="E260" t="s">
        <v>96</v>
      </c>
      <c r="F260" t="s">
        <v>97</v>
      </c>
      <c r="G260">
        <v>11</v>
      </c>
      <c r="H260">
        <v>0</v>
      </c>
      <c r="I260">
        <v>0</v>
      </c>
      <c r="J260">
        <v>1</v>
      </c>
      <c r="K260">
        <v>0</v>
      </c>
      <c r="L260">
        <v>1</v>
      </c>
      <c r="M260">
        <v>10</v>
      </c>
      <c r="N260">
        <v>0</v>
      </c>
      <c r="O260">
        <v>-1</v>
      </c>
      <c r="P260">
        <v>2</v>
      </c>
      <c r="Q260">
        <v>84</v>
      </c>
      <c r="R260" s="5">
        <v>-0.4701412620689514</v>
      </c>
      <c r="S260" s="4">
        <v>39</v>
      </c>
      <c r="T260" s="4">
        <v>14.936999999999999</v>
      </c>
      <c r="U260" s="4">
        <v>0.66630385811211679</v>
      </c>
      <c r="V260">
        <v>3</v>
      </c>
      <c r="W260" s="8">
        <f t="shared" si="3"/>
        <v>0.97</v>
      </c>
      <c r="X260" s="6">
        <v>0.69230769230769229</v>
      </c>
    </row>
    <row r="261" spans="1:24" x14ac:dyDescent="0.35">
      <c r="A261" t="s">
        <v>1220</v>
      </c>
      <c r="B261" t="s">
        <v>1221</v>
      </c>
      <c r="C261" t="s">
        <v>59</v>
      </c>
      <c r="D261" t="s">
        <v>60</v>
      </c>
      <c r="E261" t="s">
        <v>72</v>
      </c>
      <c r="F261" t="s">
        <v>389</v>
      </c>
      <c r="G261">
        <v>4</v>
      </c>
      <c r="H261">
        <v>2</v>
      </c>
      <c r="I261">
        <v>1</v>
      </c>
      <c r="J261">
        <v>0</v>
      </c>
      <c r="K261">
        <v>0</v>
      </c>
      <c r="L261">
        <v>1</v>
      </c>
      <c r="M261">
        <v>4</v>
      </c>
      <c r="N261">
        <v>2</v>
      </c>
      <c r="O261">
        <v>0</v>
      </c>
      <c r="P261">
        <v>2</v>
      </c>
      <c r="Q261">
        <v>100</v>
      </c>
      <c r="R261" s="5">
        <v>-0.23733847736984925</v>
      </c>
      <c r="S261" s="4">
        <v>90</v>
      </c>
      <c r="T261" s="4">
        <v>17.367000000000001</v>
      </c>
      <c r="U261" s="4">
        <v>0.77470034838542767</v>
      </c>
      <c r="V261">
        <v>2</v>
      </c>
      <c r="W261" s="8">
        <f t="shared" si="3"/>
        <v>0.98</v>
      </c>
      <c r="X261" s="6">
        <v>0.75</v>
      </c>
    </row>
    <row r="262" spans="1:24" x14ac:dyDescent="0.35">
      <c r="A262" t="s">
        <v>675</v>
      </c>
      <c r="B262" t="s">
        <v>676</v>
      </c>
      <c r="C262" t="s">
        <v>59</v>
      </c>
      <c r="D262" t="s">
        <v>60</v>
      </c>
      <c r="E262" t="s">
        <v>72</v>
      </c>
      <c r="F262" t="s">
        <v>389</v>
      </c>
      <c r="G262">
        <v>6</v>
      </c>
      <c r="H262">
        <v>1</v>
      </c>
      <c r="I262">
        <v>18</v>
      </c>
      <c r="J262">
        <v>0</v>
      </c>
      <c r="K262">
        <v>1</v>
      </c>
      <c r="L262">
        <v>0</v>
      </c>
      <c r="M262">
        <v>6</v>
      </c>
      <c r="N262">
        <v>0</v>
      </c>
      <c r="O262">
        <v>18</v>
      </c>
      <c r="P262">
        <v>3</v>
      </c>
      <c r="Q262">
        <v>87</v>
      </c>
      <c r="R262" s="5">
        <v>0.20628580802356183</v>
      </c>
      <c r="S262" s="4">
        <v>95</v>
      </c>
      <c r="T262" s="4">
        <v>11.557</v>
      </c>
      <c r="U262" s="4">
        <v>0.51553013913113299</v>
      </c>
      <c r="V262">
        <v>33</v>
      </c>
      <c r="W262" s="8">
        <f t="shared" si="3"/>
        <v>0.66999999999999993</v>
      </c>
      <c r="X262" s="6">
        <v>0.92307692307692313</v>
      </c>
    </row>
    <row r="263" spans="1:24" x14ac:dyDescent="0.35">
      <c r="A263" t="s">
        <v>679</v>
      </c>
      <c r="B263" t="s">
        <v>680</v>
      </c>
      <c r="C263" t="s">
        <v>59</v>
      </c>
      <c r="D263" t="s">
        <v>60</v>
      </c>
      <c r="E263" t="s">
        <v>96</v>
      </c>
      <c r="F263" t="s">
        <v>193</v>
      </c>
      <c r="G263">
        <v>13</v>
      </c>
      <c r="H263">
        <v>1</v>
      </c>
      <c r="I263">
        <v>0</v>
      </c>
      <c r="J263">
        <v>2</v>
      </c>
      <c r="K263">
        <v>6</v>
      </c>
      <c r="L263">
        <v>0</v>
      </c>
      <c r="M263">
        <v>11</v>
      </c>
      <c r="N263">
        <v>-5</v>
      </c>
      <c r="O263">
        <v>0</v>
      </c>
      <c r="P263">
        <v>1</v>
      </c>
      <c r="Q263">
        <v>84</v>
      </c>
      <c r="R263" s="5">
        <v>-0.40010739436587789</v>
      </c>
      <c r="S263" s="4">
        <v>77</v>
      </c>
      <c r="T263" s="4">
        <v>14.510999999999999</v>
      </c>
      <c r="U263" s="4">
        <v>0.6473010166074129</v>
      </c>
      <c r="V263">
        <v>4</v>
      </c>
      <c r="W263" s="8">
        <f t="shared" si="3"/>
        <v>0.96</v>
      </c>
      <c r="X263" s="6">
        <v>0.27272727272727271</v>
      </c>
    </row>
    <row r="264" spans="1:24" x14ac:dyDescent="0.35">
      <c r="A264" t="s">
        <v>1191</v>
      </c>
      <c r="B264" t="s">
        <v>684</v>
      </c>
      <c r="C264" t="s">
        <v>59</v>
      </c>
      <c r="D264" t="s">
        <v>60</v>
      </c>
      <c r="E264" t="s">
        <v>122</v>
      </c>
      <c r="F264" t="s">
        <v>123</v>
      </c>
      <c r="G264">
        <v>19</v>
      </c>
      <c r="H264">
        <v>4</v>
      </c>
      <c r="I264">
        <v>2</v>
      </c>
      <c r="J264">
        <v>2</v>
      </c>
      <c r="K264">
        <v>2</v>
      </c>
      <c r="L264">
        <v>4</v>
      </c>
      <c r="M264">
        <v>17</v>
      </c>
      <c r="N264">
        <v>2</v>
      </c>
      <c r="O264">
        <v>-2</v>
      </c>
      <c r="P264">
        <v>2</v>
      </c>
      <c r="Q264">
        <v>74</v>
      </c>
      <c r="R264" s="5">
        <v>0.22134612648375041</v>
      </c>
      <c r="S264" s="4">
        <v>35</v>
      </c>
      <c r="T264" s="4">
        <v>29.085000000000001</v>
      </c>
      <c r="U264" s="4">
        <v>1.2974123125922821</v>
      </c>
      <c r="V264">
        <v>24</v>
      </c>
      <c r="W264" s="8">
        <f t="shared" si="3"/>
        <v>0.76</v>
      </c>
      <c r="X264" s="6">
        <v>0.51515151515151514</v>
      </c>
    </row>
    <row r="265" spans="1:24" x14ac:dyDescent="0.35">
      <c r="A265" t="s">
        <v>685</v>
      </c>
      <c r="B265" t="s">
        <v>686</v>
      </c>
      <c r="C265" t="s">
        <v>59</v>
      </c>
      <c r="D265" t="s">
        <v>60</v>
      </c>
      <c r="E265" t="s">
        <v>72</v>
      </c>
      <c r="F265" t="s">
        <v>545</v>
      </c>
      <c r="G265">
        <v>11</v>
      </c>
      <c r="H265">
        <v>2</v>
      </c>
      <c r="I265">
        <v>1</v>
      </c>
      <c r="J265">
        <v>0</v>
      </c>
      <c r="K265">
        <v>1</v>
      </c>
      <c r="L265">
        <v>2</v>
      </c>
      <c r="M265">
        <v>11</v>
      </c>
      <c r="N265">
        <v>1</v>
      </c>
      <c r="O265">
        <v>-1</v>
      </c>
      <c r="P265">
        <v>2</v>
      </c>
      <c r="Q265">
        <v>100</v>
      </c>
      <c r="R265" s="5">
        <v>-0.19448106314137217</v>
      </c>
      <c r="S265" s="4">
        <v>92</v>
      </c>
      <c r="T265" s="4">
        <v>13.629</v>
      </c>
      <c r="U265" s="4">
        <v>0.60795710532302594</v>
      </c>
      <c r="V265">
        <v>7</v>
      </c>
      <c r="W265" s="8">
        <f t="shared" si="3"/>
        <v>0.92999999999999994</v>
      </c>
      <c r="X265" s="6">
        <v>0.6470588235294118</v>
      </c>
    </row>
    <row r="266" spans="1:24" x14ac:dyDescent="0.35">
      <c r="A266" t="s">
        <v>687</v>
      </c>
      <c r="B266" t="s">
        <v>688</v>
      </c>
      <c r="C266" t="s">
        <v>59</v>
      </c>
      <c r="D266" t="s">
        <v>60</v>
      </c>
      <c r="E266" t="s">
        <v>61</v>
      </c>
      <c r="F266" t="s">
        <v>235</v>
      </c>
      <c r="G266">
        <v>13</v>
      </c>
      <c r="H266">
        <v>6</v>
      </c>
      <c r="I266">
        <v>2</v>
      </c>
      <c r="J266">
        <v>1</v>
      </c>
      <c r="K266">
        <v>3</v>
      </c>
      <c r="L266">
        <v>0</v>
      </c>
      <c r="M266">
        <v>12</v>
      </c>
      <c r="N266">
        <v>3</v>
      </c>
      <c r="O266">
        <v>2</v>
      </c>
      <c r="P266">
        <v>3</v>
      </c>
      <c r="Q266">
        <v>88</v>
      </c>
      <c r="R266" s="5">
        <v>7.8828772173208661E-2</v>
      </c>
      <c r="S266" s="4">
        <v>7</v>
      </c>
      <c r="T266" s="4">
        <v>19.222000000000001</v>
      </c>
      <c r="U266" s="4">
        <v>0.8574474633883048</v>
      </c>
      <c r="V266">
        <v>2</v>
      </c>
      <c r="W266" s="8">
        <f t="shared" ref="W266:W329" si="4">1-V266/100</f>
        <v>0.98</v>
      </c>
      <c r="X266" s="6">
        <v>0.68</v>
      </c>
    </row>
    <row r="267" spans="1:24" x14ac:dyDescent="0.35">
      <c r="A267" t="s">
        <v>689</v>
      </c>
      <c r="B267" t="s">
        <v>690</v>
      </c>
      <c r="C267" t="s">
        <v>59</v>
      </c>
      <c r="D267" t="s">
        <v>60</v>
      </c>
      <c r="E267" t="s">
        <v>96</v>
      </c>
      <c r="F267" t="s">
        <v>193</v>
      </c>
      <c r="G267">
        <v>10</v>
      </c>
      <c r="H267">
        <v>5</v>
      </c>
      <c r="I267">
        <v>2</v>
      </c>
      <c r="J267">
        <v>5</v>
      </c>
      <c r="K267">
        <v>3</v>
      </c>
      <c r="L267">
        <v>1</v>
      </c>
      <c r="M267">
        <v>5</v>
      </c>
      <c r="N267">
        <v>2</v>
      </c>
      <c r="O267">
        <v>1</v>
      </c>
      <c r="P267">
        <v>3</v>
      </c>
      <c r="Q267">
        <v>70</v>
      </c>
      <c r="R267" s="5">
        <v>-0.2025200590983566</v>
      </c>
      <c r="S267" s="4">
        <v>67</v>
      </c>
      <c r="T267" s="4">
        <v>15.127000000000001</v>
      </c>
      <c r="U267" s="4">
        <v>0.67477930385365137</v>
      </c>
      <c r="V267">
        <v>5</v>
      </c>
      <c r="W267" s="8">
        <f t="shared" si="4"/>
        <v>0.95</v>
      </c>
      <c r="X267" s="6">
        <v>0.30769230769230771</v>
      </c>
    </row>
    <row r="268" spans="1:24" x14ac:dyDescent="0.35">
      <c r="A268" t="s">
        <v>1192</v>
      </c>
      <c r="B268" t="s">
        <v>1193</v>
      </c>
      <c r="C268" t="s">
        <v>59</v>
      </c>
      <c r="D268" t="s">
        <v>60</v>
      </c>
      <c r="E268" t="s">
        <v>79</v>
      </c>
      <c r="F268" t="s">
        <v>80</v>
      </c>
      <c r="G268">
        <v>0</v>
      </c>
      <c r="H268">
        <v>5</v>
      </c>
      <c r="I268">
        <v>1</v>
      </c>
      <c r="J268">
        <v>12</v>
      </c>
      <c r="K268">
        <v>5</v>
      </c>
      <c r="L268">
        <v>1</v>
      </c>
      <c r="M268">
        <v>-12</v>
      </c>
      <c r="N268">
        <v>0</v>
      </c>
      <c r="O268">
        <v>0</v>
      </c>
      <c r="P268">
        <v>-3</v>
      </c>
      <c r="Q268">
        <v>100</v>
      </c>
      <c r="R268" s="5">
        <v>-0.74725652612954541</v>
      </c>
      <c r="S268" s="4">
        <v>17</v>
      </c>
      <c r="T268" s="4">
        <v>3.8730000000000002</v>
      </c>
      <c r="U268" s="4">
        <v>0.17276527029980776</v>
      </c>
      <c r="V268">
        <v>3</v>
      </c>
      <c r="W268" s="8">
        <f t="shared" si="4"/>
        <v>0.97</v>
      </c>
      <c r="X268" s="6">
        <v>-0.5</v>
      </c>
    </row>
    <row r="269" spans="1:24" x14ac:dyDescent="0.35">
      <c r="A269" t="s">
        <v>691</v>
      </c>
      <c r="B269" t="s">
        <v>692</v>
      </c>
      <c r="C269" t="s">
        <v>59</v>
      </c>
      <c r="D269" t="s">
        <v>60</v>
      </c>
      <c r="E269" t="s">
        <v>102</v>
      </c>
      <c r="F269" t="s">
        <v>106</v>
      </c>
      <c r="G269">
        <v>5</v>
      </c>
      <c r="H269">
        <v>0</v>
      </c>
      <c r="I269">
        <v>0</v>
      </c>
      <c r="J269">
        <v>0</v>
      </c>
      <c r="K269">
        <v>0</v>
      </c>
      <c r="L269">
        <v>0</v>
      </c>
      <c r="M269">
        <v>5</v>
      </c>
      <c r="N269">
        <v>0</v>
      </c>
      <c r="O269">
        <v>0</v>
      </c>
      <c r="P269">
        <v>1</v>
      </c>
      <c r="Q269">
        <v>19</v>
      </c>
      <c r="R269" s="5">
        <v>-0.19109627785129768</v>
      </c>
      <c r="S269" s="4">
        <v>99</v>
      </c>
      <c r="T269" s="4">
        <v>21.398</v>
      </c>
      <c r="U269" s="4">
        <v>0.95451362093345882</v>
      </c>
      <c r="V269">
        <v>21</v>
      </c>
      <c r="W269" s="8">
        <f t="shared" si="4"/>
        <v>0.79</v>
      </c>
      <c r="X269" s="6">
        <v>1</v>
      </c>
    </row>
    <row r="270" spans="1:24" x14ac:dyDescent="0.35">
      <c r="A270" t="s">
        <v>693</v>
      </c>
      <c r="B270" t="s">
        <v>694</v>
      </c>
      <c r="C270" t="s">
        <v>59</v>
      </c>
      <c r="D270" t="s">
        <v>60</v>
      </c>
      <c r="E270" t="s">
        <v>72</v>
      </c>
      <c r="F270" t="s">
        <v>199</v>
      </c>
      <c r="G270">
        <v>28</v>
      </c>
      <c r="H270">
        <v>9</v>
      </c>
      <c r="I270">
        <v>11</v>
      </c>
      <c r="J270">
        <v>0</v>
      </c>
      <c r="K270">
        <v>1</v>
      </c>
      <c r="L270">
        <v>1</v>
      </c>
      <c r="M270">
        <v>28</v>
      </c>
      <c r="N270">
        <v>8</v>
      </c>
      <c r="O270">
        <v>10</v>
      </c>
      <c r="P270">
        <v>3</v>
      </c>
      <c r="Q270">
        <v>100</v>
      </c>
      <c r="R270" s="5">
        <v>0.63626211521609544</v>
      </c>
      <c r="S270" s="4">
        <v>89</v>
      </c>
      <c r="T270" s="4">
        <v>19.039000000000001</v>
      </c>
      <c r="U270" s="4">
        <v>0.84928427091093206</v>
      </c>
      <c r="V270">
        <v>10</v>
      </c>
      <c r="W270" s="8">
        <f t="shared" si="4"/>
        <v>0.9</v>
      </c>
      <c r="X270" s="6">
        <v>0.92</v>
      </c>
    </row>
    <row r="271" spans="1:24" x14ac:dyDescent="0.35">
      <c r="A271" t="s">
        <v>695</v>
      </c>
      <c r="B271" t="s">
        <v>696</v>
      </c>
      <c r="C271" t="s">
        <v>59</v>
      </c>
      <c r="D271" t="s">
        <v>60</v>
      </c>
      <c r="E271" t="s">
        <v>65</v>
      </c>
      <c r="F271" t="s">
        <v>89</v>
      </c>
      <c r="G271">
        <v>22</v>
      </c>
      <c r="H271">
        <v>1</v>
      </c>
      <c r="I271">
        <v>0</v>
      </c>
      <c r="J271">
        <v>1</v>
      </c>
      <c r="K271">
        <v>0</v>
      </c>
      <c r="L271">
        <v>0</v>
      </c>
      <c r="M271">
        <v>21</v>
      </c>
      <c r="N271">
        <v>1</v>
      </c>
      <c r="O271">
        <v>0</v>
      </c>
      <c r="P271">
        <v>2</v>
      </c>
      <c r="Q271">
        <v>100</v>
      </c>
      <c r="R271" s="5">
        <v>0.19245663040179445</v>
      </c>
      <c r="S271" s="4">
        <v>27</v>
      </c>
      <c r="T271" s="4">
        <v>16.523</v>
      </c>
      <c r="U271" s="4">
        <v>0.73705152624934756</v>
      </c>
      <c r="V271">
        <v>47</v>
      </c>
      <c r="W271" s="8">
        <f t="shared" si="4"/>
        <v>0.53</v>
      </c>
      <c r="X271" s="6">
        <v>0.91666666666666663</v>
      </c>
    </row>
    <row r="272" spans="1:24" x14ac:dyDescent="0.35">
      <c r="A272" t="s">
        <v>1199</v>
      </c>
      <c r="B272" t="s">
        <v>1200</v>
      </c>
      <c r="C272" t="s">
        <v>59</v>
      </c>
      <c r="D272" t="s">
        <v>60</v>
      </c>
      <c r="E272" t="s">
        <v>290</v>
      </c>
      <c r="F272" t="s">
        <v>983</v>
      </c>
      <c r="G272">
        <v>10</v>
      </c>
      <c r="H272">
        <v>1</v>
      </c>
      <c r="I272">
        <v>0</v>
      </c>
      <c r="J272">
        <v>2</v>
      </c>
      <c r="K272">
        <v>4</v>
      </c>
      <c r="L272">
        <v>3</v>
      </c>
      <c r="M272">
        <v>8</v>
      </c>
      <c r="N272">
        <v>-3</v>
      </c>
      <c r="O272">
        <v>-3</v>
      </c>
      <c r="P272">
        <v>1</v>
      </c>
      <c r="Q272">
        <v>32</v>
      </c>
      <c r="R272" s="5">
        <v>-0.29952153288357863</v>
      </c>
      <c r="S272" s="4">
        <v>92</v>
      </c>
      <c r="T272" s="4">
        <v>8.3610000000000007</v>
      </c>
      <c r="U272" s="4">
        <v>0.37296422023668802</v>
      </c>
      <c r="V272">
        <v>8</v>
      </c>
      <c r="W272" s="8">
        <f t="shared" si="4"/>
        <v>0.92</v>
      </c>
      <c r="X272" s="6">
        <v>0.1</v>
      </c>
    </row>
    <row r="273" spans="1:24" x14ac:dyDescent="0.35">
      <c r="A273" t="s">
        <v>699</v>
      </c>
      <c r="B273" t="s">
        <v>700</v>
      </c>
      <c r="C273" t="s">
        <v>59</v>
      </c>
      <c r="D273" t="s">
        <v>60</v>
      </c>
      <c r="E273" t="s">
        <v>96</v>
      </c>
      <c r="F273" t="s">
        <v>367</v>
      </c>
      <c r="G273">
        <v>2</v>
      </c>
      <c r="H273">
        <v>4</v>
      </c>
      <c r="I273">
        <v>2</v>
      </c>
      <c r="J273">
        <v>14</v>
      </c>
      <c r="K273">
        <v>4</v>
      </c>
      <c r="L273">
        <v>3</v>
      </c>
      <c r="M273">
        <v>-12</v>
      </c>
      <c r="N273">
        <v>0</v>
      </c>
      <c r="O273">
        <v>-1</v>
      </c>
      <c r="P273">
        <v>-1</v>
      </c>
      <c r="Q273">
        <v>100</v>
      </c>
      <c r="R273" s="5">
        <v>-0.68206150041861591</v>
      </c>
      <c r="S273" s="4">
        <v>60</v>
      </c>
      <c r="T273" s="4" t="s">
        <v>1253</v>
      </c>
      <c r="U273" s="4" t="e">
        <v>#VALUE!</v>
      </c>
      <c r="V273">
        <v>2</v>
      </c>
      <c r="W273" s="8">
        <f t="shared" si="4"/>
        <v>0.98</v>
      </c>
      <c r="X273" s="6">
        <v>-0.44827586206896552</v>
      </c>
    </row>
    <row r="274" spans="1:24" x14ac:dyDescent="0.35">
      <c r="A274" t="s">
        <v>701</v>
      </c>
      <c r="B274" t="s">
        <v>702</v>
      </c>
      <c r="C274" t="s">
        <v>59</v>
      </c>
      <c r="D274" t="s">
        <v>60</v>
      </c>
      <c r="E274" t="s">
        <v>72</v>
      </c>
      <c r="F274" t="s">
        <v>73</v>
      </c>
      <c r="G274">
        <v>2</v>
      </c>
      <c r="H274">
        <v>1</v>
      </c>
      <c r="I274">
        <v>0</v>
      </c>
      <c r="J274">
        <v>14</v>
      </c>
      <c r="K274">
        <v>6</v>
      </c>
      <c r="L274">
        <v>3</v>
      </c>
      <c r="M274">
        <v>-12</v>
      </c>
      <c r="N274">
        <v>-5</v>
      </c>
      <c r="O274">
        <v>-3</v>
      </c>
      <c r="P274">
        <v>-3</v>
      </c>
      <c r="Q274">
        <v>100</v>
      </c>
      <c r="R274" s="5">
        <v>-0.491771365961509</v>
      </c>
      <c r="S274" s="4">
        <v>52</v>
      </c>
      <c r="T274" s="4">
        <v>56.966999999999999</v>
      </c>
      <c r="U274" s="4">
        <v>2.5411616713579002</v>
      </c>
      <c r="V274">
        <v>95</v>
      </c>
      <c r="W274" s="8">
        <f t="shared" si="4"/>
        <v>5.0000000000000044E-2</v>
      </c>
      <c r="X274" s="6">
        <v>-0.76923076923076927</v>
      </c>
    </row>
    <row r="275" spans="1:24" x14ac:dyDescent="0.35">
      <c r="A275" t="s">
        <v>703</v>
      </c>
      <c r="B275" t="s">
        <v>704</v>
      </c>
      <c r="C275" t="s">
        <v>59</v>
      </c>
      <c r="D275" t="s">
        <v>60</v>
      </c>
      <c r="E275" t="s">
        <v>92</v>
      </c>
      <c r="F275" t="s">
        <v>93</v>
      </c>
      <c r="G275">
        <v>1</v>
      </c>
      <c r="H275">
        <v>1</v>
      </c>
      <c r="I275">
        <v>1</v>
      </c>
      <c r="J275">
        <v>6</v>
      </c>
      <c r="K275">
        <v>2</v>
      </c>
      <c r="L275">
        <v>1</v>
      </c>
      <c r="M275">
        <v>-5</v>
      </c>
      <c r="N275">
        <v>-1</v>
      </c>
      <c r="O275">
        <v>0</v>
      </c>
      <c r="P275">
        <v>-3</v>
      </c>
      <c r="Q275">
        <v>94</v>
      </c>
      <c r="R275" s="5">
        <v>-0.63511961782339743</v>
      </c>
      <c r="S275" s="4">
        <v>9</v>
      </c>
      <c r="T275" s="4">
        <v>24.8</v>
      </c>
      <c r="U275" s="4">
        <v>1.1062687073160939</v>
      </c>
      <c r="V275">
        <v>30</v>
      </c>
      <c r="W275" s="8">
        <f t="shared" si="4"/>
        <v>0.7</v>
      </c>
      <c r="X275" s="6">
        <v>-0.5</v>
      </c>
    </row>
    <row r="276" spans="1:24" x14ac:dyDescent="0.35">
      <c r="A276" t="s">
        <v>705</v>
      </c>
      <c r="B276" t="s">
        <v>706</v>
      </c>
      <c r="C276" t="s">
        <v>59</v>
      </c>
      <c r="D276" t="s">
        <v>60</v>
      </c>
      <c r="E276" t="s">
        <v>122</v>
      </c>
      <c r="F276" t="s">
        <v>123</v>
      </c>
      <c r="G276">
        <v>5</v>
      </c>
      <c r="H276">
        <v>6</v>
      </c>
      <c r="I276">
        <v>2</v>
      </c>
      <c r="J276">
        <v>13</v>
      </c>
      <c r="K276">
        <v>9</v>
      </c>
      <c r="L276">
        <v>2</v>
      </c>
      <c r="M276">
        <v>-8</v>
      </c>
      <c r="N276">
        <v>-3</v>
      </c>
      <c r="O276">
        <v>0</v>
      </c>
      <c r="P276">
        <v>-3</v>
      </c>
      <c r="Q276">
        <v>100</v>
      </c>
      <c r="R276" s="5">
        <v>-0.41132303272913656</v>
      </c>
      <c r="S276" s="4">
        <v>27</v>
      </c>
      <c r="T276" s="4">
        <v>10.443</v>
      </c>
      <c r="U276" s="4">
        <v>0.46583726252024071</v>
      </c>
      <c r="V276">
        <v>35</v>
      </c>
      <c r="W276" s="8">
        <f t="shared" si="4"/>
        <v>0.65</v>
      </c>
      <c r="X276" s="6">
        <v>-0.29729729729729731</v>
      </c>
    </row>
    <row r="277" spans="1:24" x14ac:dyDescent="0.35">
      <c r="A277" t="s">
        <v>707</v>
      </c>
      <c r="B277" t="s">
        <v>708</v>
      </c>
      <c r="C277" t="s">
        <v>59</v>
      </c>
      <c r="D277" t="s">
        <v>60</v>
      </c>
      <c r="E277" t="s">
        <v>290</v>
      </c>
      <c r="F277" t="s">
        <v>394</v>
      </c>
      <c r="G277">
        <v>0</v>
      </c>
      <c r="H277">
        <v>0</v>
      </c>
      <c r="I277">
        <v>0</v>
      </c>
      <c r="J277">
        <v>9</v>
      </c>
      <c r="K277">
        <v>2</v>
      </c>
      <c r="L277">
        <v>0</v>
      </c>
      <c r="M277">
        <v>-9</v>
      </c>
      <c r="N277">
        <v>-2</v>
      </c>
      <c r="O277">
        <v>0</v>
      </c>
      <c r="P277">
        <v>-3</v>
      </c>
      <c r="Q277">
        <v>74</v>
      </c>
      <c r="R277" s="5">
        <v>-0.59210986841787516</v>
      </c>
      <c r="S277" s="4">
        <v>59</v>
      </c>
      <c r="T277" s="4" t="s">
        <v>1253</v>
      </c>
      <c r="U277" s="4" t="e">
        <v>#VALUE!</v>
      </c>
      <c r="V277">
        <v>16</v>
      </c>
      <c r="W277" s="8">
        <f t="shared" si="4"/>
        <v>0.84</v>
      </c>
      <c r="X277" s="6">
        <v>-1</v>
      </c>
    </row>
    <row r="278" spans="1:24" x14ac:dyDescent="0.35">
      <c r="A278" t="s">
        <v>709</v>
      </c>
      <c r="B278" t="s">
        <v>710</v>
      </c>
      <c r="C278" t="s">
        <v>59</v>
      </c>
      <c r="D278" t="s">
        <v>60</v>
      </c>
      <c r="E278" t="s">
        <v>79</v>
      </c>
      <c r="F278" t="s">
        <v>171</v>
      </c>
      <c r="G278">
        <v>20</v>
      </c>
      <c r="H278">
        <v>8</v>
      </c>
      <c r="I278">
        <v>2</v>
      </c>
      <c r="J278">
        <v>13</v>
      </c>
      <c r="K278">
        <v>7</v>
      </c>
      <c r="L278">
        <v>2</v>
      </c>
      <c r="M278">
        <v>7</v>
      </c>
      <c r="N278">
        <v>1</v>
      </c>
      <c r="O278">
        <v>0</v>
      </c>
      <c r="P278">
        <v>2</v>
      </c>
      <c r="Q278">
        <v>99</v>
      </c>
      <c r="R278" s="5">
        <v>-7.3814881737817833E-2</v>
      </c>
      <c r="S278" s="4">
        <v>92</v>
      </c>
      <c r="T278" s="4">
        <v>42.234999999999999</v>
      </c>
      <c r="U278" s="4">
        <v>1.8840023731248077</v>
      </c>
      <c r="V278">
        <v>96</v>
      </c>
      <c r="W278" s="8">
        <f t="shared" si="4"/>
        <v>4.0000000000000036E-2</v>
      </c>
      <c r="X278" s="6">
        <v>0.15384615384615385</v>
      </c>
    </row>
    <row r="279" spans="1:24" x14ac:dyDescent="0.35">
      <c r="A279" t="s">
        <v>711</v>
      </c>
      <c r="B279" t="s">
        <v>712</v>
      </c>
      <c r="C279" t="s">
        <v>59</v>
      </c>
      <c r="D279" t="s">
        <v>60</v>
      </c>
      <c r="E279" t="s">
        <v>148</v>
      </c>
      <c r="F279" t="s">
        <v>183</v>
      </c>
      <c r="G279">
        <v>0</v>
      </c>
      <c r="H279">
        <v>0</v>
      </c>
      <c r="I279">
        <v>1</v>
      </c>
      <c r="J279">
        <v>3</v>
      </c>
      <c r="K279">
        <v>0</v>
      </c>
      <c r="L279">
        <v>0</v>
      </c>
      <c r="M279">
        <v>-3</v>
      </c>
      <c r="N279">
        <v>0</v>
      </c>
      <c r="O279">
        <v>1</v>
      </c>
      <c r="P279">
        <v>-1</v>
      </c>
      <c r="Q279">
        <v>12</v>
      </c>
      <c r="R279" s="5">
        <v>-0.43407897946225954</v>
      </c>
      <c r="S279" s="4">
        <v>79</v>
      </c>
      <c r="T279" s="4">
        <v>52.843000000000004</v>
      </c>
      <c r="U279" s="4">
        <v>2.3571998911574337</v>
      </c>
      <c r="V279">
        <v>19</v>
      </c>
      <c r="W279" s="8">
        <f t="shared" si="4"/>
        <v>0.81</v>
      </c>
      <c r="X279" s="6">
        <v>-0.5</v>
      </c>
    </row>
    <row r="280" spans="1:24" x14ac:dyDescent="0.35">
      <c r="A280" t="s">
        <v>713</v>
      </c>
      <c r="B280" t="s">
        <v>714</v>
      </c>
      <c r="C280" t="s">
        <v>59</v>
      </c>
      <c r="D280" t="s">
        <v>60</v>
      </c>
      <c r="E280" t="s">
        <v>72</v>
      </c>
      <c r="F280" t="s">
        <v>73</v>
      </c>
      <c r="G280">
        <v>2</v>
      </c>
      <c r="H280">
        <v>4</v>
      </c>
      <c r="I280">
        <v>1</v>
      </c>
      <c r="J280">
        <v>21</v>
      </c>
      <c r="K280">
        <v>8</v>
      </c>
      <c r="L280">
        <v>7</v>
      </c>
      <c r="M280">
        <v>-19</v>
      </c>
      <c r="N280">
        <v>-4</v>
      </c>
      <c r="O280">
        <v>-6</v>
      </c>
      <c r="P280">
        <v>-3</v>
      </c>
      <c r="Q280">
        <v>100</v>
      </c>
      <c r="R280" s="5">
        <v>-0.61221886480903565</v>
      </c>
      <c r="S280" s="4">
        <v>72</v>
      </c>
      <c r="T280" s="4">
        <v>46.944000000000003</v>
      </c>
      <c r="U280" s="4">
        <v>2.0940596046873678</v>
      </c>
      <c r="V280">
        <v>97</v>
      </c>
      <c r="W280" s="8">
        <f t="shared" si="4"/>
        <v>3.0000000000000027E-2</v>
      </c>
      <c r="X280" s="6">
        <v>-0.67441860465116277</v>
      </c>
    </row>
    <row r="281" spans="1:24" x14ac:dyDescent="0.35">
      <c r="A281" t="s">
        <v>715</v>
      </c>
      <c r="B281" t="s">
        <v>716</v>
      </c>
      <c r="C281" t="s">
        <v>59</v>
      </c>
      <c r="D281" t="s">
        <v>60</v>
      </c>
      <c r="E281" t="s">
        <v>96</v>
      </c>
      <c r="F281" t="s">
        <v>130</v>
      </c>
      <c r="G281">
        <v>19</v>
      </c>
      <c r="H281">
        <v>7</v>
      </c>
      <c r="I281">
        <v>12</v>
      </c>
      <c r="J281">
        <v>0</v>
      </c>
      <c r="K281">
        <v>0</v>
      </c>
      <c r="L281">
        <v>1</v>
      </c>
      <c r="M281">
        <v>19</v>
      </c>
      <c r="N281">
        <v>7</v>
      </c>
      <c r="O281">
        <v>11</v>
      </c>
      <c r="P281">
        <v>3</v>
      </c>
      <c r="Q281">
        <v>100</v>
      </c>
      <c r="R281" s="5">
        <v>0.65564015933841435</v>
      </c>
      <c r="S281" s="4">
        <v>80</v>
      </c>
      <c r="T281" s="4">
        <v>20.512</v>
      </c>
      <c r="U281" s="4">
        <v>0.91499127921240808</v>
      </c>
      <c r="V281">
        <v>33</v>
      </c>
      <c r="W281" s="8">
        <f t="shared" si="4"/>
        <v>0.66999999999999993</v>
      </c>
      <c r="X281" s="6">
        <v>0.94871794871794868</v>
      </c>
    </row>
    <row r="282" spans="1:24" x14ac:dyDescent="0.35">
      <c r="A282" t="s">
        <v>717</v>
      </c>
      <c r="B282" t="s">
        <v>718</v>
      </c>
      <c r="C282" t="s">
        <v>59</v>
      </c>
      <c r="D282" t="s">
        <v>60</v>
      </c>
      <c r="E282" t="s">
        <v>72</v>
      </c>
      <c r="F282" t="s">
        <v>73</v>
      </c>
      <c r="G282">
        <v>21</v>
      </c>
      <c r="H282">
        <v>6</v>
      </c>
      <c r="I282">
        <v>16</v>
      </c>
      <c r="J282">
        <v>10</v>
      </c>
      <c r="K282">
        <v>3</v>
      </c>
      <c r="L282">
        <v>5</v>
      </c>
      <c r="M282">
        <v>11</v>
      </c>
      <c r="N282">
        <v>3</v>
      </c>
      <c r="O282">
        <v>11</v>
      </c>
      <c r="P282">
        <v>3</v>
      </c>
      <c r="Q282">
        <v>100</v>
      </c>
      <c r="R282" s="5">
        <v>-7.0373289707865397E-2</v>
      </c>
      <c r="S282" s="4">
        <v>94</v>
      </c>
      <c r="T282" s="4">
        <v>29.05</v>
      </c>
      <c r="U282" s="4">
        <v>1.295851046271473</v>
      </c>
      <c r="V282">
        <v>27</v>
      </c>
      <c r="W282" s="8">
        <f t="shared" si="4"/>
        <v>0.73</v>
      </c>
      <c r="X282" s="6">
        <v>0.4098360655737705</v>
      </c>
    </row>
    <row r="283" spans="1:24" x14ac:dyDescent="0.35">
      <c r="A283" t="s">
        <v>719</v>
      </c>
      <c r="B283" t="s">
        <v>720</v>
      </c>
      <c r="C283" t="s">
        <v>59</v>
      </c>
      <c r="D283" t="s">
        <v>60</v>
      </c>
      <c r="E283" t="s">
        <v>65</v>
      </c>
      <c r="F283" t="s">
        <v>89</v>
      </c>
      <c r="G283">
        <v>16</v>
      </c>
      <c r="H283">
        <v>4</v>
      </c>
      <c r="I283">
        <v>17</v>
      </c>
      <c r="J283">
        <v>6</v>
      </c>
      <c r="K283">
        <v>1</v>
      </c>
      <c r="L283">
        <v>0</v>
      </c>
      <c r="M283">
        <v>10</v>
      </c>
      <c r="N283">
        <v>3</v>
      </c>
      <c r="O283">
        <v>17</v>
      </c>
      <c r="P283">
        <v>3</v>
      </c>
      <c r="Q283">
        <v>75</v>
      </c>
      <c r="R283" s="5">
        <v>-1.4691997675123358E-3</v>
      </c>
      <c r="S283" s="4">
        <v>49</v>
      </c>
      <c r="T283" s="4">
        <v>17.23</v>
      </c>
      <c r="U283" s="4">
        <v>0.76858910592968954</v>
      </c>
      <c r="V283">
        <v>19</v>
      </c>
      <c r="W283" s="8">
        <f t="shared" si="4"/>
        <v>0.81</v>
      </c>
      <c r="X283" s="6">
        <v>0.68181818181818177</v>
      </c>
    </row>
    <row r="284" spans="1:24" x14ac:dyDescent="0.35">
      <c r="A284" t="s">
        <v>721</v>
      </c>
      <c r="B284" t="s">
        <v>722</v>
      </c>
      <c r="C284" t="s">
        <v>59</v>
      </c>
      <c r="D284" t="s">
        <v>60</v>
      </c>
      <c r="E284" t="s">
        <v>61</v>
      </c>
      <c r="F284" t="s">
        <v>255</v>
      </c>
      <c r="G284">
        <v>17</v>
      </c>
      <c r="H284">
        <v>1</v>
      </c>
      <c r="I284">
        <v>0</v>
      </c>
      <c r="J284">
        <v>1</v>
      </c>
      <c r="K284">
        <v>2</v>
      </c>
      <c r="L284">
        <v>4</v>
      </c>
      <c r="M284">
        <v>16</v>
      </c>
      <c r="N284">
        <v>-1</v>
      </c>
      <c r="O284">
        <v>-4</v>
      </c>
      <c r="P284">
        <v>1</v>
      </c>
      <c r="Q284">
        <v>100</v>
      </c>
      <c r="R284" s="5">
        <v>-0.26764261801542005</v>
      </c>
      <c r="S284" s="4">
        <v>32</v>
      </c>
      <c r="T284" s="4">
        <v>9.4529999999999994</v>
      </c>
      <c r="U284" s="4">
        <v>0.42167572944592885</v>
      </c>
      <c r="V284">
        <v>2</v>
      </c>
      <c r="W284" s="8">
        <f t="shared" si="4"/>
        <v>0.98</v>
      </c>
      <c r="X284" s="6">
        <v>0.44</v>
      </c>
    </row>
    <row r="285" spans="1:24" x14ac:dyDescent="0.35">
      <c r="A285" t="s">
        <v>723</v>
      </c>
      <c r="B285" t="s">
        <v>724</v>
      </c>
      <c r="C285" t="s">
        <v>59</v>
      </c>
      <c r="D285" t="s">
        <v>60</v>
      </c>
      <c r="E285" t="s">
        <v>79</v>
      </c>
      <c r="F285" t="s">
        <v>145</v>
      </c>
      <c r="G285">
        <v>16</v>
      </c>
      <c r="H285">
        <v>8</v>
      </c>
      <c r="I285">
        <v>6</v>
      </c>
      <c r="J285">
        <v>0</v>
      </c>
      <c r="K285">
        <v>0</v>
      </c>
      <c r="L285">
        <v>0</v>
      </c>
      <c r="M285">
        <v>16</v>
      </c>
      <c r="N285">
        <v>8</v>
      </c>
      <c r="O285">
        <v>6</v>
      </c>
      <c r="P285">
        <v>3</v>
      </c>
      <c r="Q285">
        <v>92</v>
      </c>
      <c r="R285" s="5">
        <v>4.1961309816099121E-2</v>
      </c>
      <c r="S285" s="4">
        <v>22</v>
      </c>
      <c r="T285" s="4">
        <v>29.475999999999999</v>
      </c>
      <c r="U285" s="4">
        <v>1.3148538877761768</v>
      </c>
      <c r="V285">
        <v>84</v>
      </c>
      <c r="W285" s="8">
        <f t="shared" si="4"/>
        <v>0.16000000000000003</v>
      </c>
      <c r="X285" s="6">
        <v>1</v>
      </c>
    </row>
    <row r="286" spans="1:24" x14ac:dyDescent="0.35">
      <c r="A286" t="s">
        <v>725</v>
      </c>
      <c r="B286" t="s">
        <v>726</v>
      </c>
      <c r="C286" t="s">
        <v>59</v>
      </c>
      <c r="D286" t="s">
        <v>60</v>
      </c>
      <c r="E286" t="s">
        <v>92</v>
      </c>
      <c r="F286" t="s">
        <v>93</v>
      </c>
      <c r="G286">
        <v>19</v>
      </c>
      <c r="H286">
        <v>5</v>
      </c>
      <c r="I286">
        <v>5</v>
      </c>
      <c r="J286">
        <v>2</v>
      </c>
      <c r="K286">
        <v>2</v>
      </c>
      <c r="L286">
        <v>1</v>
      </c>
      <c r="M286">
        <v>17</v>
      </c>
      <c r="N286">
        <v>3</v>
      </c>
      <c r="O286">
        <v>4</v>
      </c>
      <c r="P286">
        <v>3</v>
      </c>
      <c r="Q286">
        <v>89</v>
      </c>
      <c r="R286" s="5">
        <v>-7.2477053025969573E-2</v>
      </c>
      <c r="S286" s="4">
        <v>90</v>
      </c>
      <c r="T286" s="4">
        <v>21.094999999999999</v>
      </c>
      <c r="U286" s="4">
        <v>0.94099751535616938</v>
      </c>
      <c r="V286">
        <v>8</v>
      </c>
      <c r="W286" s="8">
        <f t="shared" si="4"/>
        <v>0.92</v>
      </c>
      <c r="X286" s="6">
        <v>0.70588235294117652</v>
      </c>
    </row>
    <row r="287" spans="1:24" x14ac:dyDescent="0.35">
      <c r="A287" t="s">
        <v>727</v>
      </c>
      <c r="B287" t="s">
        <v>728</v>
      </c>
      <c r="C287" t="s">
        <v>59</v>
      </c>
      <c r="D287" t="s">
        <v>60</v>
      </c>
      <c r="E287" t="s">
        <v>61</v>
      </c>
      <c r="F287" t="s">
        <v>76</v>
      </c>
      <c r="G287">
        <v>4</v>
      </c>
      <c r="H287">
        <v>3</v>
      </c>
      <c r="I287">
        <v>0</v>
      </c>
      <c r="J287">
        <v>0</v>
      </c>
      <c r="K287">
        <v>0</v>
      </c>
      <c r="L287">
        <v>15</v>
      </c>
      <c r="M287">
        <v>4</v>
      </c>
      <c r="N287">
        <v>3</v>
      </c>
      <c r="O287">
        <v>-15</v>
      </c>
      <c r="P287">
        <v>2</v>
      </c>
      <c r="Q287">
        <v>95</v>
      </c>
      <c r="R287" s="5">
        <v>-0.27774314771023806</v>
      </c>
      <c r="S287" s="4">
        <v>55</v>
      </c>
      <c r="T287" s="4">
        <v>22.431999999999999</v>
      </c>
      <c r="U287" s="4">
        <v>1.0006378888110734</v>
      </c>
      <c r="V287">
        <v>93</v>
      </c>
      <c r="W287" s="8">
        <f t="shared" si="4"/>
        <v>6.9999999999999951E-2</v>
      </c>
      <c r="X287" s="6">
        <v>-0.36363636363636365</v>
      </c>
    </row>
    <row r="288" spans="1:24" x14ac:dyDescent="0.35">
      <c r="A288" t="s">
        <v>729</v>
      </c>
      <c r="B288" t="s">
        <v>730</v>
      </c>
      <c r="C288" t="s">
        <v>59</v>
      </c>
      <c r="D288" t="s">
        <v>60</v>
      </c>
      <c r="E288" t="s">
        <v>79</v>
      </c>
      <c r="F288" t="s">
        <v>80</v>
      </c>
      <c r="G288">
        <v>8</v>
      </c>
      <c r="H288">
        <v>6</v>
      </c>
      <c r="I288">
        <v>1</v>
      </c>
      <c r="J288">
        <v>5</v>
      </c>
      <c r="K288">
        <v>3</v>
      </c>
      <c r="L288">
        <v>1</v>
      </c>
      <c r="M288">
        <v>3</v>
      </c>
      <c r="N288">
        <v>3</v>
      </c>
      <c r="O288">
        <v>0</v>
      </c>
      <c r="P288">
        <v>2</v>
      </c>
      <c r="Q288">
        <v>100</v>
      </c>
      <c r="R288" s="5">
        <v>-0.51818798268722466</v>
      </c>
      <c r="S288" s="4">
        <v>34</v>
      </c>
      <c r="T288" s="4">
        <v>6.431</v>
      </c>
      <c r="U288" s="4">
        <v>0.28687153454636294</v>
      </c>
      <c r="V288">
        <v>2</v>
      </c>
      <c r="W288" s="8">
        <f t="shared" si="4"/>
        <v>0.98</v>
      </c>
      <c r="X288" s="6">
        <v>0.25</v>
      </c>
    </row>
    <row r="289" spans="1:24" x14ac:dyDescent="0.35">
      <c r="A289" t="s">
        <v>731</v>
      </c>
      <c r="B289" t="s">
        <v>732</v>
      </c>
      <c r="C289" t="s">
        <v>59</v>
      </c>
      <c r="D289" t="s">
        <v>60</v>
      </c>
      <c r="E289" t="s">
        <v>290</v>
      </c>
      <c r="F289" t="s">
        <v>541</v>
      </c>
      <c r="G289">
        <v>12</v>
      </c>
      <c r="H289">
        <v>4</v>
      </c>
      <c r="I289">
        <v>0</v>
      </c>
      <c r="J289">
        <v>1</v>
      </c>
      <c r="K289">
        <v>3</v>
      </c>
      <c r="L289">
        <v>0</v>
      </c>
      <c r="M289">
        <v>11</v>
      </c>
      <c r="N289">
        <v>1</v>
      </c>
      <c r="O289">
        <v>0</v>
      </c>
      <c r="P289">
        <v>2</v>
      </c>
      <c r="Q289">
        <v>95</v>
      </c>
      <c r="R289" s="5">
        <v>0.56163931139137868</v>
      </c>
      <c r="S289" s="4">
        <v>89</v>
      </c>
      <c r="T289" s="4">
        <v>25.288</v>
      </c>
      <c r="U289" s="4">
        <v>1.1280372205890881</v>
      </c>
      <c r="V289">
        <v>35</v>
      </c>
      <c r="W289" s="8">
        <f t="shared" si="4"/>
        <v>0.65</v>
      </c>
      <c r="X289" s="6">
        <v>0.6</v>
      </c>
    </row>
    <row r="290" spans="1:24" x14ac:dyDescent="0.35">
      <c r="A290" t="s">
        <v>733</v>
      </c>
      <c r="B290" t="s">
        <v>734</v>
      </c>
      <c r="C290" t="s">
        <v>59</v>
      </c>
      <c r="D290" t="s">
        <v>60</v>
      </c>
      <c r="E290" t="s">
        <v>72</v>
      </c>
      <c r="F290" t="s">
        <v>73</v>
      </c>
      <c r="G290">
        <v>7</v>
      </c>
      <c r="H290">
        <v>2</v>
      </c>
      <c r="I290">
        <v>0</v>
      </c>
      <c r="J290">
        <v>2</v>
      </c>
      <c r="K290">
        <v>3</v>
      </c>
      <c r="L290">
        <v>3</v>
      </c>
      <c r="M290">
        <v>5</v>
      </c>
      <c r="N290">
        <v>-1</v>
      </c>
      <c r="O290">
        <v>-3</v>
      </c>
      <c r="P290">
        <v>1</v>
      </c>
      <c r="Q290">
        <v>99</v>
      </c>
      <c r="R290" s="5">
        <v>-0.62574638130419491</v>
      </c>
      <c r="S290" s="4">
        <v>97</v>
      </c>
      <c r="T290" s="4" t="s">
        <v>1253</v>
      </c>
      <c r="U290" s="4" t="e">
        <v>#VALUE!</v>
      </c>
      <c r="V290">
        <v>2</v>
      </c>
      <c r="W290" s="8">
        <f t="shared" si="4"/>
        <v>0.98</v>
      </c>
      <c r="X290" s="6">
        <v>5.8823529411764705E-2</v>
      </c>
    </row>
    <row r="291" spans="1:24" x14ac:dyDescent="0.35">
      <c r="A291" t="s">
        <v>735</v>
      </c>
      <c r="B291" t="s">
        <v>736</v>
      </c>
      <c r="C291" t="s">
        <v>59</v>
      </c>
      <c r="D291" t="s">
        <v>60</v>
      </c>
      <c r="E291" t="s">
        <v>72</v>
      </c>
      <c r="F291" t="s">
        <v>389</v>
      </c>
      <c r="G291">
        <v>14</v>
      </c>
      <c r="H291">
        <v>10</v>
      </c>
      <c r="I291">
        <v>1</v>
      </c>
      <c r="J291">
        <v>0</v>
      </c>
      <c r="K291">
        <v>1</v>
      </c>
      <c r="L291">
        <v>1</v>
      </c>
      <c r="M291">
        <v>14</v>
      </c>
      <c r="N291">
        <v>9</v>
      </c>
      <c r="O291">
        <v>0</v>
      </c>
      <c r="P291">
        <v>2</v>
      </c>
      <c r="Q291">
        <v>100</v>
      </c>
      <c r="R291" s="5">
        <v>-0.62003302042596908</v>
      </c>
      <c r="S291" s="4">
        <v>97</v>
      </c>
      <c r="T291" s="4">
        <v>12.425000000000001</v>
      </c>
      <c r="U291" s="4">
        <v>0.55424954388719627</v>
      </c>
      <c r="V291">
        <v>1</v>
      </c>
      <c r="W291" s="8">
        <f t="shared" si="4"/>
        <v>0.99</v>
      </c>
      <c r="X291" s="6">
        <v>0.85185185185185186</v>
      </c>
    </row>
    <row r="292" spans="1:24" x14ac:dyDescent="0.35">
      <c r="A292" t="s">
        <v>737</v>
      </c>
      <c r="B292" t="s">
        <v>738</v>
      </c>
      <c r="C292" t="s">
        <v>59</v>
      </c>
      <c r="D292" t="s">
        <v>60</v>
      </c>
      <c r="E292" t="s">
        <v>92</v>
      </c>
      <c r="F292" t="s">
        <v>93</v>
      </c>
      <c r="G292">
        <v>1</v>
      </c>
      <c r="H292">
        <v>10</v>
      </c>
      <c r="I292">
        <v>2</v>
      </c>
      <c r="J292">
        <v>0</v>
      </c>
      <c r="K292">
        <v>0</v>
      </c>
      <c r="L292">
        <v>1</v>
      </c>
      <c r="M292">
        <v>1</v>
      </c>
      <c r="N292">
        <v>10</v>
      </c>
      <c r="O292">
        <v>1</v>
      </c>
      <c r="P292">
        <v>3</v>
      </c>
      <c r="Q292">
        <v>67</v>
      </c>
      <c r="R292" s="5">
        <v>0.546526114517632</v>
      </c>
      <c r="S292" s="4">
        <v>79</v>
      </c>
      <c r="T292" s="4">
        <v>35.801000000000002</v>
      </c>
      <c r="U292" s="4">
        <v>1.596997015750947</v>
      </c>
      <c r="V292">
        <v>75</v>
      </c>
      <c r="W292" s="8">
        <f t="shared" si="4"/>
        <v>0.25</v>
      </c>
      <c r="X292" s="6">
        <v>0.8571428571428571</v>
      </c>
    </row>
    <row r="293" spans="1:24" x14ac:dyDescent="0.35">
      <c r="A293" t="s">
        <v>739</v>
      </c>
      <c r="B293" t="s">
        <v>740</v>
      </c>
      <c r="C293" t="s">
        <v>59</v>
      </c>
      <c r="D293" t="s">
        <v>60</v>
      </c>
      <c r="E293" t="s">
        <v>79</v>
      </c>
      <c r="F293" t="s">
        <v>145</v>
      </c>
      <c r="G293">
        <v>8</v>
      </c>
      <c r="H293">
        <v>10</v>
      </c>
      <c r="I293">
        <v>6</v>
      </c>
      <c r="J293">
        <v>5</v>
      </c>
      <c r="K293">
        <v>0</v>
      </c>
      <c r="L293">
        <v>0</v>
      </c>
      <c r="M293">
        <v>3</v>
      </c>
      <c r="N293">
        <v>10</v>
      </c>
      <c r="O293">
        <v>6</v>
      </c>
      <c r="P293">
        <v>3</v>
      </c>
      <c r="Q293">
        <v>5</v>
      </c>
      <c r="R293" s="5">
        <v>1.1244311414364934</v>
      </c>
      <c r="S293" s="4">
        <v>15</v>
      </c>
      <c r="T293" s="4">
        <v>64.2</v>
      </c>
      <c r="U293" s="4">
        <v>2.8638085084553726</v>
      </c>
      <c r="V293">
        <v>77</v>
      </c>
      <c r="W293" s="8">
        <f t="shared" si="4"/>
        <v>0.22999999999999998</v>
      </c>
      <c r="X293" s="6">
        <v>0.65517241379310343</v>
      </c>
    </row>
    <row r="294" spans="1:24" x14ac:dyDescent="0.35">
      <c r="A294" t="s">
        <v>741</v>
      </c>
      <c r="B294" t="s">
        <v>742</v>
      </c>
      <c r="C294" t="s">
        <v>59</v>
      </c>
      <c r="D294" t="s">
        <v>60</v>
      </c>
      <c r="E294" t="s">
        <v>122</v>
      </c>
      <c r="F294" t="s">
        <v>743</v>
      </c>
      <c r="G294">
        <v>17</v>
      </c>
      <c r="H294">
        <v>10</v>
      </c>
      <c r="I294">
        <v>2</v>
      </c>
      <c r="J294">
        <v>1</v>
      </c>
      <c r="K294">
        <v>1</v>
      </c>
      <c r="L294">
        <v>1</v>
      </c>
      <c r="M294">
        <v>16</v>
      </c>
      <c r="N294">
        <v>9</v>
      </c>
      <c r="O294">
        <v>1</v>
      </c>
      <c r="P294">
        <v>3</v>
      </c>
      <c r="Q294">
        <v>95</v>
      </c>
      <c r="R294" s="5">
        <v>-0.35860731225998477</v>
      </c>
      <c r="S294" s="4">
        <v>15</v>
      </c>
      <c r="T294" s="4">
        <v>21.119</v>
      </c>
      <c r="U294" s="4">
        <v>0.94206809797615276</v>
      </c>
      <c r="V294">
        <v>2</v>
      </c>
      <c r="W294" s="8">
        <f t="shared" si="4"/>
        <v>0.98</v>
      </c>
      <c r="X294" s="6">
        <v>0.8125</v>
      </c>
    </row>
    <row r="295" spans="1:24" x14ac:dyDescent="0.35">
      <c r="A295" t="s">
        <v>744</v>
      </c>
      <c r="B295" t="s">
        <v>745</v>
      </c>
      <c r="C295" t="s">
        <v>59</v>
      </c>
      <c r="D295" t="s">
        <v>60</v>
      </c>
      <c r="E295" t="s">
        <v>79</v>
      </c>
      <c r="F295" t="s">
        <v>80</v>
      </c>
      <c r="G295">
        <v>17</v>
      </c>
      <c r="H295">
        <v>6</v>
      </c>
      <c r="I295">
        <v>0</v>
      </c>
      <c r="J295">
        <v>0</v>
      </c>
      <c r="K295">
        <v>2</v>
      </c>
      <c r="L295">
        <v>2</v>
      </c>
      <c r="M295">
        <v>17</v>
      </c>
      <c r="N295">
        <v>4</v>
      </c>
      <c r="O295">
        <v>-2</v>
      </c>
      <c r="P295">
        <v>2</v>
      </c>
      <c r="Q295">
        <v>94</v>
      </c>
      <c r="R295" s="5">
        <v>-8.2991229148823675E-2</v>
      </c>
      <c r="S295" s="4">
        <v>37</v>
      </c>
      <c r="T295" s="4">
        <v>22.841000000000001</v>
      </c>
      <c r="U295" s="4">
        <v>1.0188824009599557</v>
      </c>
      <c r="V295">
        <v>11</v>
      </c>
      <c r="W295" s="8">
        <f t="shared" si="4"/>
        <v>0.89</v>
      </c>
      <c r="X295" s="6">
        <v>0.70370370370370372</v>
      </c>
    </row>
    <row r="296" spans="1:24" x14ac:dyDescent="0.35">
      <c r="A296" t="s">
        <v>746</v>
      </c>
      <c r="B296" t="s">
        <v>747</v>
      </c>
      <c r="C296" t="s">
        <v>59</v>
      </c>
      <c r="D296" t="s">
        <v>60</v>
      </c>
      <c r="E296" t="s">
        <v>96</v>
      </c>
      <c r="F296" t="s">
        <v>575</v>
      </c>
      <c r="G296">
        <v>13</v>
      </c>
      <c r="H296">
        <v>6</v>
      </c>
      <c r="I296">
        <v>1</v>
      </c>
      <c r="J296">
        <v>4</v>
      </c>
      <c r="K296">
        <v>2</v>
      </c>
      <c r="L296">
        <v>2</v>
      </c>
      <c r="M296">
        <v>9</v>
      </c>
      <c r="N296">
        <v>4</v>
      </c>
      <c r="O296">
        <v>-1</v>
      </c>
      <c r="P296">
        <v>2</v>
      </c>
      <c r="Q296">
        <v>99</v>
      </c>
      <c r="R296" s="5">
        <v>5.2672685983834025E-2</v>
      </c>
      <c r="S296" s="4">
        <v>62</v>
      </c>
      <c r="T296" s="4">
        <v>15.375</v>
      </c>
      <c r="U296" s="4">
        <v>0.68584199092681231</v>
      </c>
      <c r="V296">
        <v>4</v>
      </c>
      <c r="W296" s="8">
        <f t="shared" si="4"/>
        <v>0.96</v>
      </c>
      <c r="X296" s="6">
        <v>0.42857142857142855</v>
      </c>
    </row>
    <row r="297" spans="1:24" x14ac:dyDescent="0.35">
      <c r="A297" t="s">
        <v>748</v>
      </c>
      <c r="B297" t="s">
        <v>749</v>
      </c>
      <c r="C297" t="s">
        <v>59</v>
      </c>
      <c r="D297" t="s">
        <v>60</v>
      </c>
      <c r="E297" t="s">
        <v>92</v>
      </c>
      <c r="F297" t="s">
        <v>217</v>
      </c>
      <c r="G297">
        <v>17</v>
      </c>
      <c r="H297">
        <v>4</v>
      </c>
      <c r="I297">
        <v>3</v>
      </c>
      <c r="J297">
        <v>1</v>
      </c>
      <c r="K297">
        <v>1</v>
      </c>
      <c r="L297">
        <v>1</v>
      </c>
      <c r="M297">
        <v>16</v>
      </c>
      <c r="N297">
        <v>3</v>
      </c>
      <c r="O297">
        <v>2</v>
      </c>
      <c r="P297">
        <v>3</v>
      </c>
      <c r="Q297">
        <v>100</v>
      </c>
      <c r="R297" s="5">
        <v>0.35653014352353757</v>
      </c>
      <c r="S297" s="4">
        <v>90</v>
      </c>
      <c r="T297" s="4">
        <v>33.819000000000003</v>
      </c>
      <c r="U297" s="4">
        <v>1.5085847343839913</v>
      </c>
      <c r="V297">
        <v>10</v>
      </c>
      <c r="W297" s="8">
        <f t="shared" si="4"/>
        <v>0.9</v>
      </c>
      <c r="X297" s="6">
        <v>0.77777777777777779</v>
      </c>
    </row>
    <row r="298" spans="1:24" x14ac:dyDescent="0.35">
      <c r="A298" t="s">
        <v>750</v>
      </c>
      <c r="B298" t="s">
        <v>751</v>
      </c>
      <c r="C298" t="s">
        <v>59</v>
      </c>
      <c r="D298" t="s">
        <v>60</v>
      </c>
      <c r="E298" t="s">
        <v>92</v>
      </c>
      <c r="F298" t="s">
        <v>752</v>
      </c>
      <c r="G298">
        <v>9</v>
      </c>
      <c r="H298">
        <v>7</v>
      </c>
      <c r="I298">
        <v>1</v>
      </c>
      <c r="J298">
        <v>4</v>
      </c>
      <c r="K298">
        <v>1</v>
      </c>
      <c r="L298">
        <v>1</v>
      </c>
      <c r="M298">
        <v>5</v>
      </c>
      <c r="N298">
        <v>6</v>
      </c>
      <c r="O298">
        <v>0</v>
      </c>
      <c r="P298">
        <v>2</v>
      </c>
      <c r="Q298">
        <v>97</v>
      </c>
      <c r="R298" s="5">
        <v>-6.252776064522321E-2</v>
      </c>
      <c r="S298" s="4">
        <v>79</v>
      </c>
      <c r="T298" s="4">
        <v>9.7129999999999992</v>
      </c>
      <c r="U298" s="4">
        <v>0.43327370782908142</v>
      </c>
      <c r="V298">
        <v>7</v>
      </c>
      <c r="W298" s="8">
        <f t="shared" si="4"/>
        <v>0.92999999999999994</v>
      </c>
      <c r="X298" s="6">
        <v>0.47826086956521741</v>
      </c>
    </row>
    <row r="299" spans="1:24" x14ac:dyDescent="0.35">
      <c r="A299" t="s">
        <v>755</v>
      </c>
      <c r="B299" t="s">
        <v>756</v>
      </c>
      <c r="C299" t="s">
        <v>59</v>
      </c>
      <c r="D299" t="s">
        <v>60</v>
      </c>
      <c r="E299" t="s">
        <v>122</v>
      </c>
      <c r="F299" t="s">
        <v>123</v>
      </c>
      <c r="G299">
        <v>13</v>
      </c>
      <c r="H299">
        <v>4</v>
      </c>
      <c r="I299">
        <v>0</v>
      </c>
      <c r="J299">
        <v>2</v>
      </c>
      <c r="K299">
        <v>7</v>
      </c>
      <c r="L299">
        <v>1</v>
      </c>
      <c r="M299">
        <v>11</v>
      </c>
      <c r="N299">
        <v>-3</v>
      </c>
      <c r="O299">
        <v>-1</v>
      </c>
      <c r="P299">
        <v>1</v>
      </c>
      <c r="Q299">
        <v>100</v>
      </c>
      <c r="R299" s="5">
        <v>-0.22792687549818866</v>
      </c>
      <c r="S299" s="4">
        <v>100</v>
      </c>
      <c r="T299" s="4">
        <v>24.184999999999999</v>
      </c>
      <c r="U299" s="4">
        <v>1.0788350276790215</v>
      </c>
      <c r="V299">
        <v>56</v>
      </c>
      <c r="W299" s="8">
        <f t="shared" si="4"/>
        <v>0.43999999999999995</v>
      </c>
      <c r="X299" s="6">
        <v>0.25925925925925924</v>
      </c>
    </row>
    <row r="300" spans="1:24" x14ac:dyDescent="0.35">
      <c r="A300" t="s">
        <v>757</v>
      </c>
      <c r="B300" t="s">
        <v>758</v>
      </c>
      <c r="C300" t="s">
        <v>59</v>
      </c>
      <c r="D300" t="s">
        <v>60</v>
      </c>
      <c r="E300" t="s">
        <v>162</v>
      </c>
      <c r="F300" t="s">
        <v>163</v>
      </c>
      <c r="G300">
        <v>4</v>
      </c>
      <c r="H300">
        <v>1</v>
      </c>
      <c r="I300">
        <v>2</v>
      </c>
      <c r="J300">
        <v>9</v>
      </c>
      <c r="K300">
        <v>14</v>
      </c>
      <c r="L300">
        <v>8</v>
      </c>
      <c r="M300">
        <v>-5</v>
      </c>
      <c r="N300">
        <v>-13</v>
      </c>
      <c r="O300">
        <v>-6</v>
      </c>
      <c r="P300">
        <v>-3</v>
      </c>
      <c r="Q300">
        <v>100</v>
      </c>
      <c r="R300" s="5">
        <v>-0.69905648754387451</v>
      </c>
      <c r="S300" s="4">
        <v>25</v>
      </c>
      <c r="T300" s="4" t="s">
        <v>1253</v>
      </c>
      <c r="U300" s="4" t="e">
        <v>#VALUE!</v>
      </c>
      <c r="V300">
        <v>2</v>
      </c>
      <c r="W300" s="8">
        <f t="shared" si="4"/>
        <v>0.98</v>
      </c>
      <c r="X300" s="6">
        <v>-0.63157894736842102</v>
      </c>
    </row>
    <row r="301" spans="1:24" x14ac:dyDescent="0.35">
      <c r="A301" t="s">
        <v>761</v>
      </c>
      <c r="B301" t="s">
        <v>762</v>
      </c>
      <c r="C301" t="s">
        <v>59</v>
      </c>
      <c r="D301" t="s">
        <v>60</v>
      </c>
      <c r="E301" t="s">
        <v>61</v>
      </c>
      <c r="F301" t="s">
        <v>235</v>
      </c>
      <c r="G301">
        <v>14</v>
      </c>
      <c r="H301">
        <v>5</v>
      </c>
      <c r="I301">
        <v>0</v>
      </c>
      <c r="J301">
        <v>1</v>
      </c>
      <c r="K301">
        <v>3</v>
      </c>
      <c r="L301">
        <v>2</v>
      </c>
      <c r="M301">
        <v>13</v>
      </c>
      <c r="N301">
        <v>2</v>
      </c>
      <c r="O301">
        <v>-2</v>
      </c>
      <c r="P301">
        <v>2</v>
      </c>
      <c r="Q301">
        <v>100</v>
      </c>
      <c r="R301" s="5">
        <v>5.3754019701357313E-2</v>
      </c>
      <c r="S301" s="4">
        <v>90</v>
      </c>
      <c r="T301" s="4">
        <v>13.404999999999999</v>
      </c>
      <c r="U301" s="4">
        <v>0.59796500086984838</v>
      </c>
      <c r="V301">
        <v>6</v>
      </c>
      <c r="W301" s="8">
        <f t="shared" si="4"/>
        <v>0.94</v>
      </c>
      <c r="X301" s="6">
        <v>0.52</v>
      </c>
    </row>
    <row r="302" spans="1:24" x14ac:dyDescent="0.35">
      <c r="A302" t="s">
        <v>765</v>
      </c>
      <c r="B302" t="s">
        <v>766</v>
      </c>
      <c r="C302" t="s">
        <v>59</v>
      </c>
      <c r="D302" t="s">
        <v>60</v>
      </c>
      <c r="E302" t="s">
        <v>79</v>
      </c>
      <c r="F302" t="s">
        <v>145</v>
      </c>
      <c r="G302">
        <v>5</v>
      </c>
      <c r="H302">
        <v>20</v>
      </c>
      <c r="I302">
        <v>4</v>
      </c>
      <c r="J302">
        <v>1</v>
      </c>
      <c r="K302">
        <v>2</v>
      </c>
      <c r="L302">
        <v>2</v>
      </c>
      <c r="M302">
        <v>4</v>
      </c>
      <c r="N302">
        <v>18</v>
      </c>
      <c r="O302">
        <v>2</v>
      </c>
      <c r="P302">
        <v>3</v>
      </c>
      <c r="Q302">
        <v>72</v>
      </c>
      <c r="R302" s="5">
        <v>-9.2798173927832753E-2</v>
      </c>
      <c r="S302" s="4">
        <v>40</v>
      </c>
      <c r="T302" s="4">
        <v>10.202</v>
      </c>
      <c r="U302" s="4">
        <v>0.45508682871124156</v>
      </c>
      <c r="V302">
        <v>8</v>
      </c>
      <c r="W302" s="8">
        <f t="shared" si="4"/>
        <v>0.92</v>
      </c>
      <c r="X302" s="6">
        <v>0.70588235294117652</v>
      </c>
    </row>
    <row r="303" spans="1:24" x14ac:dyDescent="0.35">
      <c r="A303" t="s">
        <v>767</v>
      </c>
      <c r="B303" t="s">
        <v>768</v>
      </c>
      <c r="C303" t="s">
        <v>59</v>
      </c>
      <c r="D303" t="s">
        <v>60</v>
      </c>
      <c r="E303" t="s">
        <v>79</v>
      </c>
      <c r="F303" t="s">
        <v>145</v>
      </c>
      <c r="G303">
        <v>9</v>
      </c>
      <c r="H303">
        <v>7</v>
      </c>
      <c r="I303">
        <v>4</v>
      </c>
      <c r="J303">
        <v>1</v>
      </c>
      <c r="K303">
        <v>0</v>
      </c>
      <c r="L303">
        <v>0</v>
      </c>
      <c r="M303">
        <v>8</v>
      </c>
      <c r="N303">
        <v>7</v>
      </c>
      <c r="O303">
        <v>4</v>
      </c>
      <c r="P303">
        <v>3</v>
      </c>
      <c r="Q303">
        <v>84</v>
      </c>
      <c r="R303" s="5">
        <v>0.33479267464912588</v>
      </c>
      <c r="S303" s="4">
        <v>7</v>
      </c>
      <c r="T303" s="4">
        <v>46.384999999999998</v>
      </c>
      <c r="U303" s="4">
        <v>2.0691239511635895</v>
      </c>
      <c r="V303">
        <v>89</v>
      </c>
      <c r="W303" s="8">
        <f t="shared" si="4"/>
        <v>0.10999999999999999</v>
      </c>
      <c r="X303" s="6">
        <v>0.90476190476190477</v>
      </c>
    </row>
    <row r="304" spans="1:24" x14ac:dyDescent="0.35">
      <c r="A304" t="s">
        <v>769</v>
      </c>
      <c r="B304" t="s">
        <v>770</v>
      </c>
      <c r="C304" t="s">
        <v>59</v>
      </c>
      <c r="D304" t="s">
        <v>60</v>
      </c>
      <c r="E304" t="s">
        <v>65</v>
      </c>
      <c r="F304" t="s">
        <v>86</v>
      </c>
      <c r="G304">
        <v>30</v>
      </c>
      <c r="H304">
        <v>3</v>
      </c>
      <c r="I304">
        <v>2</v>
      </c>
      <c r="J304">
        <v>1</v>
      </c>
      <c r="K304">
        <v>14</v>
      </c>
      <c r="L304">
        <v>0</v>
      </c>
      <c r="M304">
        <v>29</v>
      </c>
      <c r="N304">
        <v>-11</v>
      </c>
      <c r="O304">
        <v>2</v>
      </c>
      <c r="P304">
        <v>1</v>
      </c>
      <c r="Q304">
        <v>99</v>
      </c>
      <c r="R304" s="5">
        <v>0.37929731355955093</v>
      </c>
      <c r="S304" s="4">
        <v>34</v>
      </c>
      <c r="T304" s="4">
        <v>32.356000000000002</v>
      </c>
      <c r="U304" s="4">
        <v>1.443323802174175</v>
      </c>
      <c r="V304">
        <v>59</v>
      </c>
      <c r="W304" s="8">
        <f t="shared" si="4"/>
        <v>0.41000000000000003</v>
      </c>
      <c r="X304" s="6">
        <v>0.4</v>
      </c>
    </row>
    <row r="305" spans="1:24" x14ac:dyDescent="0.35">
      <c r="A305" t="s">
        <v>771</v>
      </c>
      <c r="B305" t="s">
        <v>772</v>
      </c>
      <c r="C305" t="s">
        <v>59</v>
      </c>
      <c r="D305" t="s">
        <v>60</v>
      </c>
      <c r="E305" t="s">
        <v>65</v>
      </c>
      <c r="F305" t="s">
        <v>155</v>
      </c>
      <c r="G305">
        <v>8</v>
      </c>
      <c r="H305">
        <v>1</v>
      </c>
      <c r="I305">
        <v>1</v>
      </c>
      <c r="J305">
        <v>3</v>
      </c>
      <c r="K305">
        <v>0</v>
      </c>
      <c r="L305">
        <v>1</v>
      </c>
      <c r="M305">
        <v>5</v>
      </c>
      <c r="N305">
        <v>1</v>
      </c>
      <c r="O305">
        <v>0</v>
      </c>
      <c r="P305">
        <v>2</v>
      </c>
      <c r="Q305">
        <v>97</v>
      </c>
      <c r="R305" s="5">
        <v>-0.37179939485718216</v>
      </c>
      <c r="S305" s="4">
        <v>92</v>
      </c>
      <c r="T305" s="4">
        <v>18.672999999999998</v>
      </c>
      <c r="U305" s="4">
        <v>0.83295788595618636</v>
      </c>
      <c r="V305">
        <v>10</v>
      </c>
      <c r="W305" s="8">
        <f t="shared" si="4"/>
        <v>0.9</v>
      </c>
      <c r="X305" s="6">
        <v>0.42857142857142855</v>
      </c>
    </row>
    <row r="306" spans="1:24" x14ac:dyDescent="0.35">
      <c r="A306" t="s">
        <v>773</v>
      </c>
      <c r="B306" t="s">
        <v>774</v>
      </c>
      <c r="C306" t="s">
        <v>59</v>
      </c>
      <c r="D306" t="s">
        <v>60</v>
      </c>
      <c r="E306" t="s">
        <v>79</v>
      </c>
      <c r="F306" t="s">
        <v>204</v>
      </c>
      <c r="G306">
        <v>14</v>
      </c>
      <c r="H306">
        <v>9</v>
      </c>
      <c r="I306">
        <v>1</v>
      </c>
      <c r="J306">
        <v>7</v>
      </c>
      <c r="K306">
        <v>9</v>
      </c>
      <c r="L306">
        <v>1</v>
      </c>
      <c r="M306">
        <v>7</v>
      </c>
      <c r="N306">
        <v>0</v>
      </c>
      <c r="O306">
        <v>0</v>
      </c>
      <c r="P306">
        <v>1</v>
      </c>
      <c r="Q306">
        <v>99</v>
      </c>
      <c r="R306" s="5">
        <v>-0.68500689713983265</v>
      </c>
      <c r="S306" s="4">
        <v>37</v>
      </c>
      <c r="T306" s="4">
        <v>10.898</v>
      </c>
      <c r="U306" s="4">
        <v>0.48613372469075772</v>
      </c>
      <c r="V306">
        <v>3</v>
      </c>
      <c r="W306" s="8">
        <f t="shared" si="4"/>
        <v>0.97</v>
      </c>
      <c r="X306" s="6">
        <v>0.17073170731707318</v>
      </c>
    </row>
    <row r="307" spans="1:24" x14ac:dyDescent="0.35">
      <c r="A307" t="s">
        <v>777</v>
      </c>
      <c r="B307" t="s">
        <v>778</v>
      </c>
      <c r="C307" t="s">
        <v>59</v>
      </c>
      <c r="D307" t="s">
        <v>60</v>
      </c>
      <c r="E307" t="s">
        <v>61</v>
      </c>
      <c r="F307" t="s">
        <v>62</v>
      </c>
      <c r="G307">
        <v>12</v>
      </c>
      <c r="H307">
        <v>2</v>
      </c>
      <c r="I307">
        <v>1</v>
      </c>
      <c r="J307">
        <v>0</v>
      </c>
      <c r="K307">
        <v>0</v>
      </c>
      <c r="L307">
        <v>1</v>
      </c>
      <c r="M307">
        <v>12</v>
      </c>
      <c r="N307">
        <v>2</v>
      </c>
      <c r="O307">
        <v>0</v>
      </c>
      <c r="P307">
        <v>2</v>
      </c>
      <c r="Q307">
        <v>100</v>
      </c>
      <c r="R307" s="5">
        <v>0.54460216779420478</v>
      </c>
      <c r="S307" s="4">
        <v>85</v>
      </c>
      <c r="T307" s="4">
        <v>38.412999999999997</v>
      </c>
      <c r="U307" s="4">
        <v>1.7135120908924644</v>
      </c>
      <c r="V307">
        <v>61</v>
      </c>
      <c r="W307" s="8">
        <f t="shared" si="4"/>
        <v>0.39</v>
      </c>
      <c r="X307" s="6">
        <v>0.875</v>
      </c>
    </row>
    <row r="308" spans="1:24" x14ac:dyDescent="0.35">
      <c r="A308" t="s">
        <v>779</v>
      </c>
      <c r="B308" t="s">
        <v>780</v>
      </c>
      <c r="C308" t="s">
        <v>59</v>
      </c>
      <c r="D308" t="s">
        <v>60</v>
      </c>
      <c r="E308" t="s">
        <v>65</v>
      </c>
      <c r="F308" t="s">
        <v>89</v>
      </c>
      <c r="G308">
        <v>2</v>
      </c>
      <c r="H308">
        <v>27</v>
      </c>
      <c r="I308">
        <v>21</v>
      </c>
      <c r="J308">
        <v>9</v>
      </c>
      <c r="K308">
        <v>3</v>
      </c>
      <c r="L308">
        <v>0</v>
      </c>
      <c r="M308">
        <v>-7</v>
      </c>
      <c r="N308">
        <v>24</v>
      </c>
      <c r="O308">
        <v>21</v>
      </c>
      <c r="P308">
        <v>-1</v>
      </c>
      <c r="Q308">
        <v>17</v>
      </c>
      <c r="R308" s="5">
        <v>-0.5083127519391214</v>
      </c>
      <c r="S308" s="4">
        <v>7</v>
      </c>
      <c r="T308" s="4">
        <v>9.7940000000000005</v>
      </c>
      <c r="U308" s="4">
        <v>0.43688692417152519</v>
      </c>
      <c r="V308">
        <v>48</v>
      </c>
      <c r="W308" s="8">
        <f t="shared" si="4"/>
        <v>0.52</v>
      </c>
      <c r="X308" s="6">
        <v>0.61290322580645162</v>
      </c>
    </row>
    <row r="309" spans="1:24" x14ac:dyDescent="0.35">
      <c r="A309" t="s">
        <v>781</v>
      </c>
      <c r="B309" t="s">
        <v>782</v>
      </c>
      <c r="C309" t="s">
        <v>59</v>
      </c>
      <c r="D309" t="s">
        <v>60</v>
      </c>
      <c r="E309" t="s">
        <v>72</v>
      </c>
      <c r="F309" t="s">
        <v>73</v>
      </c>
      <c r="G309">
        <v>0</v>
      </c>
      <c r="H309">
        <v>1</v>
      </c>
      <c r="I309">
        <v>3</v>
      </c>
      <c r="J309">
        <v>13</v>
      </c>
      <c r="K309">
        <v>7</v>
      </c>
      <c r="L309">
        <v>4</v>
      </c>
      <c r="M309">
        <v>-13</v>
      </c>
      <c r="N309">
        <v>-6</v>
      </c>
      <c r="O309">
        <v>-1</v>
      </c>
      <c r="P309">
        <v>-3</v>
      </c>
      <c r="Q309">
        <v>15</v>
      </c>
      <c r="R309" s="5">
        <v>-0.9873649062923322</v>
      </c>
      <c r="S309" s="4">
        <v>79</v>
      </c>
      <c r="T309" s="4" t="s">
        <v>1253</v>
      </c>
      <c r="U309" s="4" t="e">
        <v>#VALUE!</v>
      </c>
      <c r="V309">
        <v>11</v>
      </c>
      <c r="W309" s="8">
        <f t="shared" si="4"/>
        <v>0.89</v>
      </c>
      <c r="X309" s="6">
        <v>-0.7142857142857143</v>
      </c>
    </row>
    <row r="310" spans="1:24" x14ac:dyDescent="0.35">
      <c r="A310" t="s">
        <v>783</v>
      </c>
      <c r="B310" t="s">
        <v>784</v>
      </c>
      <c r="C310" t="s">
        <v>59</v>
      </c>
      <c r="D310" t="s">
        <v>60</v>
      </c>
      <c r="E310" t="s">
        <v>79</v>
      </c>
      <c r="F310" t="s">
        <v>145</v>
      </c>
      <c r="G310">
        <v>19</v>
      </c>
      <c r="H310">
        <v>14</v>
      </c>
      <c r="I310">
        <v>4</v>
      </c>
      <c r="J310">
        <v>0</v>
      </c>
      <c r="K310">
        <v>0</v>
      </c>
      <c r="L310">
        <v>2</v>
      </c>
      <c r="M310">
        <v>19</v>
      </c>
      <c r="N310">
        <v>14</v>
      </c>
      <c r="O310">
        <v>2</v>
      </c>
      <c r="P310">
        <v>3</v>
      </c>
      <c r="Q310">
        <v>82</v>
      </c>
      <c r="R310" s="5">
        <v>0.24017044621911457</v>
      </c>
      <c r="S310" s="4">
        <v>27</v>
      </c>
      <c r="T310" s="4">
        <v>22.03</v>
      </c>
      <c r="U310" s="4">
        <v>0.98270562992635291</v>
      </c>
      <c r="V310">
        <v>44</v>
      </c>
      <c r="W310" s="8">
        <f t="shared" si="4"/>
        <v>0.56000000000000005</v>
      </c>
      <c r="X310" s="6">
        <v>0.89743589743589747</v>
      </c>
    </row>
    <row r="311" spans="1:24" x14ac:dyDescent="0.35">
      <c r="A311" t="s">
        <v>787</v>
      </c>
      <c r="B311" t="s">
        <v>788</v>
      </c>
      <c r="C311" t="s">
        <v>59</v>
      </c>
      <c r="D311" t="s">
        <v>60</v>
      </c>
      <c r="E311" t="s">
        <v>102</v>
      </c>
      <c r="F311" t="s">
        <v>106</v>
      </c>
      <c r="G311">
        <v>5</v>
      </c>
      <c r="H311">
        <v>1</v>
      </c>
      <c r="I311">
        <v>2</v>
      </c>
      <c r="J311">
        <v>2</v>
      </c>
      <c r="K311">
        <v>1</v>
      </c>
      <c r="L311">
        <v>0</v>
      </c>
      <c r="M311">
        <v>3</v>
      </c>
      <c r="N311">
        <v>0</v>
      </c>
      <c r="O311">
        <v>2</v>
      </c>
      <c r="P311">
        <v>3</v>
      </c>
      <c r="Q311">
        <v>87</v>
      </c>
      <c r="R311" s="5">
        <v>2.4289817847071918E-3</v>
      </c>
      <c r="S311" s="4">
        <v>42</v>
      </c>
      <c r="T311" s="4">
        <v>29.413</v>
      </c>
      <c r="U311" s="4">
        <v>1.3120436083987206</v>
      </c>
      <c r="V311">
        <v>74</v>
      </c>
      <c r="W311" s="8">
        <f t="shared" si="4"/>
        <v>0.26</v>
      </c>
      <c r="X311" s="6">
        <v>0.45454545454545453</v>
      </c>
    </row>
    <row r="312" spans="1:24" x14ac:dyDescent="0.35">
      <c r="A312" t="s">
        <v>789</v>
      </c>
      <c r="B312" t="s">
        <v>790</v>
      </c>
      <c r="C312" t="s">
        <v>59</v>
      </c>
      <c r="D312" t="s">
        <v>60</v>
      </c>
      <c r="E312" t="s">
        <v>122</v>
      </c>
      <c r="F312" t="s">
        <v>486</v>
      </c>
      <c r="G312">
        <v>14</v>
      </c>
      <c r="H312">
        <v>8</v>
      </c>
      <c r="I312">
        <v>5</v>
      </c>
      <c r="J312">
        <v>3</v>
      </c>
      <c r="K312">
        <v>5</v>
      </c>
      <c r="L312">
        <v>4</v>
      </c>
      <c r="M312">
        <v>11</v>
      </c>
      <c r="N312">
        <v>3</v>
      </c>
      <c r="O312">
        <v>1</v>
      </c>
      <c r="P312">
        <v>3</v>
      </c>
      <c r="Q312">
        <v>97</v>
      </c>
      <c r="R312" s="5">
        <v>0.75262940089265107</v>
      </c>
      <c r="S312" s="4">
        <v>55</v>
      </c>
      <c r="T312" s="4">
        <v>20.654</v>
      </c>
      <c r="U312" s="4">
        <v>0.92132555971397601</v>
      </c>
      <c r="V312">
        <v>1</v>
      </c>
      <c r="W312" s="8">
        <f t="shared" si="4"/>
        <v>0.99</v>
      </c>
      <c r="X312" s="6">
        <v>0.38461538461538464</v>
      </c>
    </row>
    <row r="313" spans="1:24" x14ac:dyDescent="0.35">
      <c r="A313" t="s">
        <v>791</v>
      </c>
      <c r="B313" t="s">
        <v>792</v>
      </c>
      <c r="C313" t="s">
        <v>59</v>
      </c>
      <c r="D313" t="s">
        <v>60</v>
      </c>
      <c r="E313" t="s">
        <v>290</v>
      </c>
      <c r="F313" t="s">
        <v>394</v>
      </c>
      <c r="G313">
        <v>1</v>
      </c>
      <c r="H313">
        <v>3</v>
      </c>
      <c r="I313">
        <v>0</v>
      </c>
      <c r="J313">
        <v>0</v>
      </c>
      <c r="K313">
        <v>4</v>
      </c>
      <c r="L313">
        <v>0</v>
      </c>
      <c r="M313">
        <v>1</v>
      </c>
      <c r="N313">
        <v>-1</v>
      </c>
      <c r="O313">
        <v>0</v>
      </c>
      <c r="P313">
        <v>1</v>
      </c>
      <c r="Q313">
        <v>72</v>
      </c>
      <c r="R313" s="5">
        <v>0.63799714410060593</v>
      </c>
      <c r="S313" s="4">
        <v>47</v>
      </c>
      <c r="T313" s="4">
        <v>56.1</v>
      </c>
      <c r="U313" s="4">
        <v>2.5024868742110029</v>
      </c>
      <c r="V313">
        <v>5</v>
      </c>
      <c r="W313" s="8">
        <f t="shared" si="4"/>
        <v>0.95</v>
      </c>
      <c r="X313" s="6">
        <v>0</v>
      </c>
    </row>
    <row r="314" spans="1:24" x14ac:dyDescent="0.35">
      <c r="A314" t="s">
        <v>793</v>
      </c>
      <c r="B314" t="s">
        <v>794</v>
      </c>
      <c r="C314" t="s">
        <v>59</v>
      </c>
      <c r="D314" t="s">
        <v>60</v>
      </c>
      <c r="E314" t="s">
        <v>102</v>
      </c>
      <c r="F314" t="s">
        <v>103</v>
      </c>
      <c r="G314">
        <v>3</v>
      </c>
      <c r="H314">
        <v>0</v>
      </c>
      <c r="I314">
        <v>0</v>
      </c>
      <c r="J314">
        <v>2</v>
      </c>
      <c r="K314">
        <v>2</v>
      </c>
      <c r="L314">
        <v>3</v>
      </c>
      <c r="M314">
        <v>1</v>
      </c>
      <c r="N314">
        <v>-2</v>
      </c>
      <c r="O314">
        <v>-3</v>
      </c>
      <c r="P314">
        <v>1</v>
      </c>
      <c r="Q314">
        <v>2</v>
      </c>
      <c r="R314" s="5">
        <v>-0.46090046795500034</v>
      </c>
      <c r="S314" s="4">
        <v>17</v>
      </c>
      <c r="T314" s="4">
        <v>17.167000000000002</v>
      </c>
      <c r="U314" s="4">
        <v>0.76577882655223339</v>
      </c>
      <c r="V314">
        <v>7</v>
      </c>
      <c r="W314" s="8">
        <f t="shared" si="4"/>
        <v>0.92999999999999994</v>
      </c>
      <c r="X314" s="6">
        <v>-0.4</v>
      </c>
    </row>
    <row r="315" spans="1:24" x14ac:dyDescent="0.35">
      <c r="A315" t="s">
        <v>795</v>
      </c>
      <c r="B315" t="s">
        <v>796</v>
      </c>
      <c r="C315" t="s">
        <v>59</v>
      </c>
      <c r="D315" t="s">
        <v>60</v>
      </c>
      <c r="E315" t="s">
        <v>72</v>
      </c>
      <c r="F315" t="s">
        <v>380</v>
      </c>
      <c r="G315">
        <v>5</v>
      </c>
      <c r="H315">
        <v>5</v>
      </c>
      <c r="I315">
        <v>3</v>
      </c>
      <c r="J315">
        <v>4</v>
      </c>
      <c r="K315">
        <v>25</v>
      </c>
      <c r="L315">
        <v>3</v>
      </c>
      <c r="M315">
        <v>1</v>
      </c>
      <c r="N315">
        <v>-20</v>
      </c>
      <c r="O315">
        <v>0</v>
      </c>
      <c r="P315">
        <v>1</v>
      </c>
      <c r="Q315">
        <v>74</v>
      </c>
      <c r="R315" s="5">
        <v>0.15569006378370315</v>
      </c>
      <c r="S315" s="4">
        <v>95</v>
      </c>
      <c r="T315" s="4">
        <v>42.837000000000003</v>
      </c>
      <c r="U315" s="4">
        <v>1.9108561538427227</v>
      </c>
      <c r="V315">
        <v>100</v>
      </c>
      <c r="W315" s="8">
        <f t="shared" si="4"/>
        <v>0</v>
      </c>
      <c r="X315" s="6">
        <v>-0.42222222222222222</v>
      </c>
    </row>
    <row r="316" spans="1:24" x14ac:dyDescent="0.35">
      <c r="A316" t="s">
        <v>797</v>
      </c>
      <c r="B316" t="s">
        <v>798</v>
      </c>
      <c r="C316" t="s">
        <v>59</v>
      </c>
      <c r="D316" t="s">
        <v>60</v>
      </c>
      <c r="E316" t="s">
        <v>96</v>
      </c>
      <c r="F316" t="s">
        <v>193</v>
      </c>
      <c r="G316">
        <v>20</v>
      </c>
      <c r="H316">
        <v>0</v>
      </c>
      <c r="I316">
        <v>0</v>
      </c>
      <c r="J316">
        <v>0</v>
      </c>
      <c r="K316">
        <v>2</v>
      </c>
      <c r="L316">
        <v>0</v>
      </c>
      <c r="M316">
        <v>20</v>
      </c>
      <c r="N316">
        <v>-2</v>
      </c>
      <c r="O316">
        <v>0</v>
      </c>
      <c r="P316">
        <v>1</v>
      </c>
      <c r="Q316">
        <v>79</v>
      </c>
      <c r="R316" s="5">
        <v>-0.1861062310078529</v>
      </c>
      <c r="S316" s="4">
        <v>90</v>
      </c>
      <c r="T316" s="4">
        <v>13.933999999999999</v>
      </c>
      <c r="U316" s="4">
        <v>0.62156242611864732</v>
      </c>
      <c r="V316">
        <v>6</v>
      </c>
      <c r="W316" s="8">
        <f t="shared" si="4"/>
        <v>0.94</v>
      </c>
      <c r="X316" s="6">
        <v>0.81818181818181823</v>
      </c>
    </row>
    <row r="317" spans="1:24" x14ac:dyDescent="0.35">
      <c r="A317" t="s">
        <v>1224</v>
      </c>
      <c r="B317" t="s">
        <v>1225</v>
      </c>
      <c r="C317" t="s">
        <v>59</v>
      </c>
      <c r="D317" t="s">
        <v>60</v>
      </c>
      <c r="E317" t="s">
        <v>162</v>
      </c>
      <c r="F317" t="s">
        <v>228</v>
      </c>
      <c r="G317">
        <v>19</v>
      </c>
      <c r="H317">
        <v>10</v>
      </c>
      <c r="I317">
        <v>1</v>
      </c>
      <c r="J317">
        <v>1</v>
      </c>
      <c r="K317">
        <v>6</v>
      </c>
      <c r="L317">
        <v>4</v>
      </c>
      <c r="M317">
        <v>18</v>
      </c>
      <c r="N317">
        <v>4</v>
      </c>
      <c r="O317">
        <v>-3</v>
      </c>
      <c r="P317">
        <v>2</v>
      </c>
      <c r="Q317">
        <v>79</v>
      </c>
      <c r="R317" s="5">
        <v>-0.8219320900688486</v>
      </c>
      <c r="S317" s="4">
        <v>39</v>
      </c>
      <c r="T317" s="4" t="s">
        <v>1253</v>
      </c>
      <c r="U317" s="4" t="e">
        <v>#VALUE!</v>
      </c>
      <c r="V317">
        <v>33</v>
      </c>
      <c r="W317" s="8">
        <f t="shared" si="4"/>
        <v>0.66999999999999993</v>
      </c>
      <c r="X317" s="6">
        <v>0.46341463414634149</v>
      </c>
    </row>
    <row r="318" spans="1:24" x14ac:dyDescent="0.35">
      <c r="A318" t="s">
        <v>799</v>
      </c>
      <c r="B318" t="s">
        <v>800</v>
      </c>
      <c r="C318" t="s">
        <v>59</v>
      </c>
      <c r="D318" t="s">
        <v>60</v>
      </c>
      <c r="E318" t="s">
        <v>65</v>
      </c>
      <c r="F318" t="s">
        <v>86</v>
      </c>
      <c r="G318">
        <v>30</v>
      </c>
      <c r="H318">
        <v>1</v>
      </c>
      <c r="I318">
        <v>0</v>
      </c>
      <c r="J318">
        <v>0</v>
      </c>
      <c r="K318">
        <v>2</v>
      </c>
      <c r="L318">
        <v>0</v>
      </c>
      <c r="M318">
        <v>30</v>
      </c>
      <c r="N318">
        <v>-1</v>
      </c>
      <c r="O318">
        <v>0</v>
      </c>
      <c r="P318">
        <v>1</v>
      </c>
      <c r="Q318">
        <v>69</v>
      </c>
      <c r="R318" s="5">
        <v>0.64686207189291667</v>
      </c>
      <c r="S318" s="4">
        <v>42</v>
      </c>
      <c r="T318" s="4">
        <v>88.116</v>
      </c>
      <c r="U318" s="4">
        <v>3.9306440892687475</v>
      </c>
      <c r="V318">
        <v>20</v>
      </c>
      <c r="W318" s="8">
        <f t="shared" si="4"/>
        <v>0.8</v>
      </c>
      <c r="X318" s="6">
        <v>0.87878787878787878</v>
      </c>
    </row>
    <row r="319" spans="1:24" x14ac:dyDescent="0.35">
      <c r="A319" t="s">
        <v>801</v>
      </c>
      <c r="B319" t="s">
        <v>802</v>
      </c>
      <c r="C319" t="s">
        <v>59</v>
      </c>
      <c r="D319" t="s">
        <v>60</v>
      </c>
      <c r="E319" t="s">
        <v>102</v>
      </c>
      <c r="F319" t="s">
        <v>106</v>
      </c>
      <c r="G319">
        <v>2</v>
      </c>
      <c r="H319">
        <v>0</v>
      </c>
      <c r="I319">
        <v>0</v>
      </c>
      <c r="J319">
        <v>1</v>
      </c>
      <c r="K319">
        <v>2</v>
      </c>
      <c r="L319">
        <v>2</v>
      </c>
      <c r="M319">
        <v>1</v>
      </c>
      <c r="N319">
        <v>-2</v>
      </c>
      <c r="O319">
        <v>-2</v>
      </c>
      <c r="P319">
        <v>1</v>
      </c>
      <c r="Q319">
        <v>79</v>
      </c>
      <c r="R319" s="5">
        <v>-0.26180661834598867</v>
      </c>
      <c r="S319" s="4">
        <v>67</v>
      </c>
      <c r="T319" s="4">
        <v>8.9619999999999997</v>
      </c>
      <c r="U319" s="4">
        <v>0.39977339334543688</v>
      </c>
      <c r="V319">
        <v>6</v>
      </c>
      <c r="W319" s="8">
        <f t="shared" si="4"/>
        <v>0.94</v>
      </c>
      <c r="X319" s="6">
        <v>-0.42857142857142855</v>
      </c>
    </row>
    <row r="320" spans="1:24" x14ac:dyDescent="0.35">
      <c r="A320" t="s">
        <v>803</v>
      </c>
      <c r="B320" t="s">
        <v>804</v>
      </c>
      <c r="C320" t="s">
        <v>59</v>
      </c>
      <c r="D320" t="s">
        <v>60</v>
      </c>
      <c r="E320" t="s">
        <v>96</v>
      </c>
      <c r="F320" t="s">
        <v>348</v>
      </c>
      <c r="G320">
        <v>22</v>
      </c>
      <c r="H320">
        <v>4</v>
      </c>
      <c r="I320">
        <v>2</v>
      </c>
      <c r="J320">
        <v>5</v>
      </c>
      <c r="K320">
        <v>17</v>
      </c>
      <c r="L320">
        <v>6</v>
      </c>
      <c r="M320">
        <v>17</v>
      </c>
      <c r="N320">
        <v>-13</v>
      </c>
      <c r="O320">
        <v>-4</v>
      </c>
      <c r="P320">
        <v>1</v>
      </c>
      <c r="Q320">
        <v>100</v>
      </c>
      <c r="R320" s="5">
        <v>-3.518888619767796E-2</v>
      </c>
      <c r="S320" s="4">
        <v>92</v>
      </c>
      <c r="T320" s="4">
        <v>20.952000000000002</v>
      </c>
      <c r="U320" s="4">
        <v>0.93461862724543565</v>
      </c>
      <c r="V320">
        <v>30</v>
      </c>
      <c r="W320" s="8">
        <f t="shared" si="4"/>
        <v>0.7</v>
      </c>
      <c r="X320" s="6">
        <v>0</v>
      </c>
    </row>
    <row r="321" spans="1:24" x14ac:dyDescent="0.35">
      <c r="A321" t="s">
        <v>805</v>
      </c>
      <c r="B321" t="s">
        <v>806</v>
      </c>
      <c r="C321" t="s">
        <v>59</v>
      </c>
      <c r="D321" t="s">
        <v>60</v>
      </c>
      <c r="E321" t="s">
        <v>65</v>
      </c>
      <c r="F321" t="s">
        <v>66</v>
      </c>
      <c r="G321">
        <v>1</v>
      </c>
      <c r="H321">
        <v>1</v>
      </c>
      <c r="I321">
        <v>3</v>
      </c>
      <c r="J321">
        <v>2</v>
      </c>
      <c r="K321">
        <v>3</v>
      </c>
      <c r="L321">
        <v>23</v>
      </c>
      <c r="M321">
        <v>-1</v>
      </c>
      <c r="N321">
        <v>-2</v>
      </c>
      <c r="O321">
        <v>-20</v>
      </c>
      <c r="P321">
        <v>-3</v>
      </c>
      <c r="Q321">
        <v>24</v>
      </c>
      <c r="R321" s="5">
        <v>-0.39844611851263118</v>
      </c>
      <c r="S321" s="4">
        <v>17</v>
      </c>
      <c r="T321" s="4">
        <v>11.769</v>
      </c>
      <c r="U321" s="4">
        <v>0.52498695227431891</v>
      </c>
      <c r="V321">
        <v>7</v>
      </c>
      <c r="W321" s="8">
        <f t="shared" si="4"/>
        <v>0.92999999999999994</v>
      </c>
      <c r="X321" s="6">
        <v>-0.69696969696969702</v>
      </c>
    </row>
    <row r="322" spans="1:24" x14ac:dyDescent="0.35">
      <c r="A322" t="s">
        <v>807</v>
      </c>
      <c r="B322" t="s">
        <v>808</v>
      </c>
      <c r="C322" t="s">
        <v>59</v>
      </c>
      <c r="D322" t="s">
        <v>60</v>
      </c>
      <c r="E322" t="s">
        <v>79</v>
      </c>
      <c r="F322" t="s">
        <v>145</v>
      </c>
      <c r="G322">
        <v>8</v>
      </c>
      <c r="H322">
        <v>14</v>
      </c>
      <c r="I322">
        <v>3</v>
      </c>
      <c r="J322">
        <v>9</v>
      </c>
      <c r="K322">
        <v>2</v>
      </c>
      <c r="L322">
        <v>1</v>
      </c>
      <c r="M322">
        <v>-1</v>
      </c>
      <c r="N322">
        <v>12</v>
      </c>
      <c r="O322">
        <v>2</v>
      </c>
      <c r="P322">
        <v>-1</v>
      </c>
      <c r="Q322">
        <v>50</v>
      </c>
      <c r="R322" s="5">
        <v>-0.39651007605771643</v>
      </c>
      <c r="S322" s="4">
        <v>64</v>
      </c>
      <c r="T322" s="4">
        <v>13.984</v>
      </c>
      <c r="U322" s="4">
        <v>0.62379280657694591</v>
      </c>
      <c r="V322">
        <v>4</v>
      </c>
      <c r="W322" s="8">
        <f t="shared" si="4"/>
        <v>0.96</v>
      </c>
      <c r="X322" s="6">
        <v>0.35135135135135137</v>
      </c>
    </row>
    <row r="323" spans="1:24" x14ac:dyDescent="0.35">
      <c r="A323" t="s">
        <v>809</v>
      </c>
      <c r="B323" t="s">
        <v>810</v>
      </c>
      <c r="C323" t="s">
        <v>59</v>
      </c>
      <c r="D323" t="s">
        <v>60</v>
      </c>
      <c r="E323" t="s">
        <v>122</v>
      </c>
      <c r="F323" t="s">
        <v>486</v>
      </c>
      <c r="G323">
        <v>8</v>
      </c>
      <c r="H323">
        <v>2</v>
      </c>
      <c r="I323">
        <v>4</v>
      </c>
      <c r="J323">
        <v>0</v>
      </c>
      <c r="K323">
        <v>3</v>
      </c>
      <c r="L323">
        <v>2</v>
      </c>
      <c r="M323">
        <v>8</v>
      </c>
      <c r="N323">
        <v>-1</v>
      </c>
      <c r="O323">
        <v>2</v>
      </c>
      <c r="P323">
        <v>1</v>
      </c>
      <c r="Q323">
        <v>100</v>
      </c>
      <c r="R323" s="5">
        <v>-0.17858297722951924</v>
      </c>
      <c r="S323" s="4">
        <v>75</v>
      </c>
      <c r="T323" s="4">
        <v>17.797000000000001</v>
      </c>
      <c r="U323" s="4">
        <v>0.79388162032679532</v>
      </c>
      <c r="V323">
        <v>64</v>
      </c>
      <c r="W323" s="8">
        <f t="shared" si="4"/>
        <v>0.36</v>
      </c>
      <c r="X323" s="6">
        <v>0.47368421052631576</v>
      </c>
    </row>
    <row r="324" spans="1:24" x14ac:dyDescent="0.35">
      <c r="A324" t="s">
        <v>811</v>
      </c>
      <c r="B324" t="s">
        <v>812</v>
      </c>
      <c r="C324" t="s">
        <v>59</v>
      </c>
      <c r="D324" t="s">
        <v>60</v>
      </c>
      <c r="E324" t="s">
        <v>65</v>
      </c>
      <c r="F324" t="s">
        <v>89</v>
      </c>
      <c r="G324">
        <v>27</v>
      </c>
      <c r="H324">
        <v>4</v>
      </c>
      <c r="I324">
        <v>13</v>
      </c>
      <c r="J324">
        <v>2</v>
      </c>
      <c r="K324">
        <v>0</v>
      </c>
      <c r="L324">
        <v>3</v>
      </c>
      <c r="M324">
        <v>25</v>
      </c>
      <c r="N324">
        <v>4</v>
      </c>
      <c r="O324">
        <v>10</v>
      </c>
      <c r="P324">
        <v>3</v>
      </c>
      <c r="Q324">
        <v>94</v>
      </c>
      <c r="R324" s="5">
        <v>1.9252767816589564</v>
      </c>
      <c r="S324" s="4">
        <v>94</v>
      </c>
      <c r="T324" s="4">
        <v>50.067999999999998</v>
      </c>
      <c r="U324" s="4">
        <v>2.2334137757218624</v>
      </c>
      <c r="V324">
        <v>89</v>
      </c>
      <c r="W324" s="8">
        <f t="shared" si="4"/>
        <v>0.10999999999999999</v>
      </c>
      <c r="X324" s="6">
        <v>0.79591836734693877</v>
      </c>
    </row>
    <row r="325" spans="1:24" x14ac:dyDescent="0.35">
      <c r="A325" t="s">
        <v>813</v>
      </c>
      <c r="B325" t="s">
        <v>814</v>
      </c>
      <c r="C325" t="s">
        <v>59</v>
      </c>
      <c r="D325" t="s">
        <v>60</v>
      </c>
      <c r="E325" t="s">
        <v>72</v>
      </c>
      <c r="F325" t="s">
        <v>389</v>
      </c>
      <c r="G325">
        <v>4</v>
      </c>
      <c r="H325">
        <v>2</v>
      </c>
      <c r="I325">
        <v>0</v>
      </c>
      <c r="J325">
        <v>0</v>
      </c>
      <c r="K325">
        <v>0</v>
      </c>
      <c r="L325">
        <v>1</v>
      </c>
      <c r="M325">
        <v>4</v>
      </c>
      <c r="N325">
        <v>2</v>
      </c>
      <c r="O325">
        <v>-1</v>
      </c>
      <c r="P325">
        <v>2</v>
      </c>
      <c r="Q325">
        <v>100</v>
      </c>
      <c r="R325" s="5">
        <v>3.433870604028285E-2</v>
      </c>
      <c r="S325" s="4">
        <v>99</v>
      </c>
      <c r="T325" s="4">
        <v>17.687000000000001</v>
      </c>
      <c r="U325" s="4">
        <v>0.78897478331853854</v>
      </c>
      <c r="V325">
        <v>10</v>
      </c>
      <c r="W325" s="8">
        <f t="shared" si="4"/>
        <v>0.9</v>
      </c>
      <c r="X325" s="6">
        <v>0.7142857142857143</v>
      </c>
    </row>
    <row r="326" spans="1:24" x14ac:dyDescent="0.35">
      <c r="A326" t="s">
        <v>1194</v>
      </c>
      <c r="B326" t="s">
        <v>1195</v>
      </c>
      <c r="C326" t="s">
        <v>59</v>
      </c>
      <c r="D326" t="s">
        <v>60</v>
      </c>
      <c r="E326" t="s">
        <v>72</v>
      </c>
      <c r="F326" t="s">
        <v>389</v>
      </c>
      <c r="G326">
        <v>10</v>
      </c>
      <c r="H326">
        <v>2</v>
      </c>
      <c r="I326">
        <v>0</v>
      </c>
      <c r="J326">
        <v>0</v>
      </c>
      <c r="K326">
        <v>2</v>
      </c>
      <c r="L326">
        <v>2</v>
      </c>
      <c r="M326">
        <v>10</v>
      </c>
      <c r="N326">
        <v>0</v>
      </c>
      <c r="O326">
        <v>-2</v>
      </c>
      <c r="P326">
        <v>2</v>
      </c>
      <c r="Q326">
        <v>100</v>
      </c>
      <c r="R326" s="5">
        <v>-0.3178613092533642</v>
      </c>
      <c r="S326" s="4">
        <v>14</v>
      </c>
      <c r="T326" s="4">
        <v>12.244999999999999</v>
      </c>
      <c r="U326" s="4">
        <v>0.54622017423732139</v>
      </c>
      <c r="V326">
        <v>13</v>
      </c>
      <c r="W326" s="8">
        <f t="shared" si="4"/>
        <v>0.87</v>
      </c>
      <c r="X326" s="6">
        <v>0.5</v>
      </c>
    </row>
    <row r="327" spans="1:24" x14ac:dyDescent="0.35">
      <c r="A327" t="s">
        <v>815</v>
      </c>
      <c r="B327" t="s">
        <v>816</v>
      </c>
      <c r="C327" t="s">
        <v>59</v>
      </c>
      <c r="D327" t="s">
        <v>60</v>
      </c>
      <c r="E327" t="s">
        <v>290</v>
      </c>
      <c r="F327" t="s">
        <v>291</v>
      </c>
      <c r="G327">
        <v>4</v>
      </c>
      <c r="H327">
        <v>0</v>
      </c>
      <c r="I327">
        <v>1</v>
      </c>
      <c r="J327">
        <v>4</v>
      </c>
      <c r="K327">
        <v>1</v>
      </c>
      <c r="L327">
        <v>3</v>
      </c>
      <c r="M327">
        <v>0</v>
      </c>
      <c r="N327">
        <v>-1</v>
      </c>
      <c r="O327">
        <v>-2</v>
      </c>
      <c r="P327">
        <v>1</v>
      </c>
      <c r="Q327">
        <v>100</v>
      </c>
      <c r="R327" s="5">
        <v>5.6728914394019864E-4</v>
      </c>
      <c r="S327" s="4">
        <v>95</v>
      </c>
      <c r="T327" s="4">
        <v>49.469000000000001</v>
      </c>
      <c r="U327" s="4">
        <v>2.2066938178314457</v>
      </c>
      <c r="V327">
        <v>90</v>
      </c>
      <c r="W327" s="8">
        <f t="shared" si="4"/>
        <v>9.9999999999999978E-2</v>
      </c>
      <c r="X327" s="6">
        <v>-0.23076923076923078</v>
      </c>
    </row>
    <row r="328" spans="1:24" x14ac:dyDescent="0.35">
      <c r="A328" t="s">
        <v>819</v>
      </c>
      <c r="B328" t="s">
        <v>820</v>
      </c>
      <c r="C328" t="s">
        <v>59</v>
      </c>
      <c r="D328" t="s">
        <v>60</v>
      </c>
      <c r="E328" t="s">
        <v>148</v>
      </c>
      <c r="F328" t="s">
        <v>508</v>
      </c>
      <c r="G328">
        <v>0</v>
      </c>
      <c r="H328">
        <v>1</v>
      </c>
      <c r="I328">
        <v>0</v>
      </c>
      <c r="J328">
        <v>5</v>
      </c>
      <c r="K328">
        <v>1</v>
      </c>
      <c r="L328">
        <v>0</v>
      </c>
      <c r="M328">
        <v>-5</v>
      </c>
      <c r="N328">
        <v>0</v>
      </c>
      <c r="O328">
        <v>0</v>
      </c>
      <c r="P328">
        <v>-3</v>
      </c>
      <c r="Q328">
        <v>7</v>
      </c>
      <c r="R328" s="5">
        <v>-0.49054215549238245</v>
      </c>
      <c r="S328" s="4">
        <v>87</v>
      </c>
      <c r="T328" s="4">
        <v>41.976999999999997</v>
      </c>
      <c r="U328" s="4">
        <v>1.8724936099599869</v>
      </c>
      <c r="V328">
        <v>8</v>
      </c>
      <c r="W328" s="8">
        <f t="shared" si="4"/>
        <v>0.92</v>
      </c>
      <c r="X328" s="6">
        <v>-0.7142857142857143</v>
      </c>
    </row>
    <row r="329" spans="1:24" x14ac:dyDescent="0.35">
      <c r="A329" t="s">
        <v>821</v>
      </c>
      <c r="B329" t="s">
        <v>822</v>
      </c>
      <c r="C329" t="s">
        <v>59</v>
      </c>
      <c r="D329" t="s">
        <v>60</v>
      </c>
      <c r="E329" t="s">
        <v>96</v>
      </c>
      <c r="F329" t="s">
        <v>348</v>
      </c>
      <c r="G329">
        <v>13</v>
      </c>
      <c r="H329">
        <v>7</v>
      </c>
      <c r="I329">
        <v>2</v>
      </c>
      <c r="J329">
        <v>1</v>
      </c>
      <c r="K329">
        <v>0</v>
      </c>
      <c r="L329">
        <v>1</v>
      </c>
      <c r="M329">
        <v>12</v>
      </c>
      <c r="N329">
        <v>7</v>
      </c>
      <c r="O329">
        <v>1</v>
      </c>
      <c r="P329">
        <v>3</v>
      </c>
      <c r="Q329">
        <v>99</v>
      </c>
      <c r="R329" s="5">
        <v>0.72638599273641169</v>
      </c>
      <c r="S329" s="4">
        <v>54</v>
      </c>
      <c r="T329" s="4">
        <v>34.664999999999999</v>
      </c>
      <c r="U329" s="4">
        <v>1.5463227717384032</v>
      </c>
      <c r="V329">
        <v>100</v>
      </c>
      <c r="W329" s="8">
        <f t="shared" si="4"/>
        <v>0</v>
      </c>
      <c r="X329" s="6">
        <v>0.83333333333333337</v>
      </c>
    </row>
    <row r="330" spans="1:24" x14ac:dyDescent="0.35">
      <c r="A330" t="s">
        <v>823</v>
      </c>
      <c r="B330" t="s">
        <v>824</v>
      </c>
      <c r="C330" t="s">
        <v>59</v>
      </c>
      <c r="D330" t="s">
        <v>60</v>
      </c>
      <c r="E330" t="s">
        <v>162</v>
      </c>
      <c r="F330" t="s">
        <v>163</v>
      </c>
      <c r="G330">
        <v>2</v>
      </c>
      <c r="H330">
        <v>0</v>
      </c>
      <c r="I330">
        <v>4</v>
      </c>
      <c r="J330">
        <v>20</v>
      </c>
      <c r="K330">
        <v>15</v>
      </c>
      <c r="L330">
        <v>8</v>
      </c>
      <c r="M330">
        <v>-18</v>
      </c>
      <c r="N330">
        <v>-15</v>
      </c>
      <c r="O330">
        <v>-4</v>
      </c>
      <c r="P330">
        <v>-3</v>
      </c>
      <c r="Q330">
        <v>52</v>
      </c>
      <c r="R330" s="5">
        <v>-0.94285669009118867</v>
      </c>
      <c r="S330" s="4">
        <v>15</v>
      </c>
      <c r="T330" s="4">
        <v>11.475</v>
      </c>
      <c r="U330" s="4">
        <v>0.51187231517952336</v>
      </c>
      <c r="V330">
        <v>5</v>
      </c>
      <c r="W330" s="8">
        <f t="shared" ref="W330:W393" si="5">1-V330/100</f>
        <v>0.95</v>
      </c>
      <c r="X330" s="6">
        <v>-0.75510204081632648</v>
      </c>
    </row>
    <row r="331" spans="1:24" x14ac:dyDescent="0.35">
      <c r="A331" t="s">
        <v>825</v>
      </c>
      <c r="B331" t="s">
        <v>826</v>
      </c>
      <c r="C331" t="s">
        <v>59</v>
      </c>
      <c r="D331" t="s">
        <v>60</v>
      </c>
      <c r="E331" t="s">
        <v>290</v>
      </c>
      <c r="F331" t="s">
        <v>291</v>
      </c>
      <c r="G331">
        <v>6</v>
      </c>
      <c r="H331">
        <v>2</v>
      </c>
      <c r="I331">
        <v>0</v>
      </c>
      <c r="J331">
        <v>5</v>
      </c>
      <c r="K331">
        <v>2</v>
      </c>
      <c r="L331">
        <v>1</v>
      </c>
      <c r="M331">
        <v>1</v>
      </c>
      <c r="N331">
        <v>0</v>
      </c>
      <c r="O331">
        <v>-1</v>
      </c>
      <c r="P331">
        <v>2</v>
      </c>
      <c r="Q331">
        <v>100</v>
      </c>
      <c r="R331" s="5">
        <v>-0.58615617802063735</v>
      </c>
      <c r="S331" s="4">
        <v>17</v>
      </c>
      <c r="T331" s="4">
        <v>10.335000000000001</v>
      </c>
      <c r="U331" s="4">
        <v>0.46101964073031582</v>
      </c>
      <c r="V331">
        <v>2</v>
      </c>
      <c r="W331" s="8">
        <f t="shared" si="5"/>
        <v>0.98</v>
      </c>
      <c r="X331" s="6">
        <v>0</v>
      </c>
    </row>
    <row r="332" spans="1:24" x14ac:dyDescent="0.35">
      <c r="A332" t="s">
        <v>829</v>
      </c>
      <c r="B332" t="s">
        <v>830</v>
      </c>
      <c r="C332" t="s">
        <v>59</v>
      </c>
      <c r="D332" t="s">
        <v>60</v>
      </c>
      <c r="E332" t="s">
        <v>65</v>
      </c>
      <c r="F332" t="s">
        <v>86</v>
      </c>
      <c r="G332">
        <v>0</v>
      </c>
      <c r="H332">
        <v>2</v>
      </c>
      <c r="I332">
        <v>7</v>
      </c>
      <c r="J332">
        <v>0</v>
      </c>
      <c r="K332">
        <v>1</v>
      </c>
      <c r="L332">
        <v>23</v>
      </c>
      <c r="M332">
        <v>0</v>
      </c>
      <c r="N332">
        <v>1</v>
      </c>
      <c r="O332">
        <v>-16</v>
      </c>
      <c r="P332">
        <v>2</v>
      </c>
      <c r="Q332">
        <v>44</v>
      </c>
      <c r="R332" s="5">
        <v>-1.7748771824323051E-2</v>
      </c>
      <c r="S332" s="4">
        <v>34</v>
      </c>
      <c r="T332" s="4">
        <v>13.433999999999999</v>
      </c>
      <c r="U332" s="4">
        <v>0.59925862153566156</v>
      </c>
      <c r="V332">
        <v>7</v>
      </c>
      <c r="W332" s="8">
        <f t="shared" si="5"/>
        <v>0.92999999999999994</v>
      </c>
      <c r="X332" s="6">
        <v>-0.45454545454545453</v>
      </c>
    </row>
    <row r="333" spans="1:24" x14ac:dyDescent="0.35">
      <c r="A333" t="s">
        <v>831</v>
      </c>
      <c r="B333" t="s">
        <v>832</v>
      </c>
      <c r="C333" t="s">
        <v>59</v>
      </c>
      <c r="D333" t="s">
        <v>60</v>
      </c>
      <c r="E333" t="s">
        <v>72</v>
      </c>
      <c r="F333" t="s">
        <v>199</v>
      </c>
      <c r="G333">
        <v>17</v>
      </c>
      <c r="H333">
        <v>7</v>
      </c>
      <c r="I333">
        <v>2</v>
      </c>
      <c r="J333">
        <v>0</v>
      </c>
      <c r="K333">
        <v>1</v>
      </c>
      <c r="L333">
        <v>2</v>
      </c>
      <c r="M333">
        <v>17</v>
      </c>
      <c r="N333">
        <v>6</v>
      </c>
      <c r="O333">
        <v>0</v>
      </c>
      <c r="P333">
        <v>2</v>
      </c>
      <c r="Q333">
        <v>100</v>
      </c>
      <c r="R333" s="5">
        <v>0.32801846510474109</v>
      </c>
      <c r="S333" s="4">
        <v>55</v>
      </c>
      <c r="T333" s="4">
        <v>21.189</v>
      </c>
      <c r="U333" s="4">
        <v>0.94519063061777076</v>
      </c>
      <c r="V333">
        <v>12</v>
      </c>
      <c r="W333" s="8">
        <f t="shared" si="5"/>
        <v>0.88</v>
      </c>
      <c r="X333" s="6">
        <v>0.7931034482758621</v>
      </c>
    </row>
    <row r="334" spans="1:24" x14ac:dyDescent="0.35">
      <c r="A334" t="s">
        <v>833</v>
      </c>
      <c r="B334" t="s">
        <v>834</v>
      </c>
      <c r="C334" t="s">
        <v>59</v>
      </c>
      <c r="D334" t="s">
        <v>60</v>
      </c>
      <c r="E334" t="s">
        <v>96</v>
      </c>
      <c r="F334" t="s">
        <v>260</v>
      </c>
      <c r="G334">
        <v>9</v>
      </c>
      <c r="H334">
        <v>1</v>
      </c>
      <c r="I334">
        <v>0</v>
      </c>
      <c r="J334">
        <v>0</v>
      </c>
      <c r="K334">
        <v>0</v>
      </c>
      <c r="L334">
        <v>0</v>
      </c>
      <c r="M334">
        <v>9</v>
      </c>
      <c r="N334">
        <v>1</v>
      </c>
      <c r="O334">
        <v>0</v>
      </c>
      <c r="P334">
        <v>2</v>
      </c>
      <c r="Q334">
        <v>100</v>
      </c>
      <c r="R334" s="5">
        <v>1.2247207905953943</v>
      </c>
      <c r="S334" s="4">
        <v>95</v>
      </c>
      <c r="T334" s="4">
        <v>26.074000000000002</v>
      </c>
      <c r="U334" s="4">
        <v>1.1630988013935417</v>
      </c>
      <c r="V334">
        <v>73</v>
      </c>
      <c r="W334" s="8">
        <f t="shared" si="5"/>
        <v>0.27</v>
      </c>
      <c r="X334" s="6">
        <v>1</v>
      </c>
    </row>
    <row r="335" spans="1:24" x14ac:dyDescent="0.35">
      <c r="A335" t="s">
        <v>835</v>
      </c>
      <c r="B335" t="s">
        <v>836</v>
      </c>
      <c r="C335" t="s">
        <v>59</v>
      </c>
      <c r="D335" t="s">
        <v>60</v>
      </c>
      <c r="E335" t="s">
        <v>162</v>
      </c>
      <c r="F335" t="s">
        <v>163</v>
      </c>
      <c r="G335">
        <v>10</v>
      </c>
      <c r="H335">
        <v>13</v>
      </c>
      <c r="I335">
        <v>11</v>
      </c>
      <c r="J335">
        <v>11</v>
      </c>
      <c r="K335">
        <v>4</v>
      </c>
      <c r="L335">
        <v>0</v>
      </c>
      <c r="M335">
        <v>-1</v>
      </c>
      <c r="N335">
        <v>9</v>
      </c>
      <c r="O335">
        <v>11</v>
      </c>
      <c r="P335">
        <v>-1</v>
      </c>
      <c r="Q335">
        <v>85</v>
      </c>
      <c r="R335" s="5">
        <v>-0.97697694299401971</v>
      </c>
      <c r="S335" s="4">
        <v>2</v>
      </c>
      <c r="T335" s="4" t="s">
        <v>1253</v>
      </c>
      <c r="U335" s="4" t="e">
        <v>#VALUE!</v>
      </c>
      <c r="V335">
        <v>7</v>
      </c>
      <c r="W335" s="8">
        <f t="shared" si="5"/>
        <v>0.92999999999999994</v>
      </c>
      <c r="X335" s="6">
        <v>0.38775510204081631</v>
      </c>
    </row>
    <row r="336" spans="1:24" x14ac:dyDescent="0.35">
      <c r="A336" t="s">
        <v>839</v>
      </c>
      <c r="B336" t="s">
        <v>840</v>
      </c>
      <c r="C336" t="s">
        <v>59</v>
      </c>
      <c r="D336" t="s">
        <v>60</v>
      </c>
      <c r="E336" t="s">
        <v>290</v>
      </c>
      <c r="F336" t="s">
        <v>291</v>
      </c>
      <c r="G336">
        <v>15</v>
      </c>
      <c r="H336">
        <v>7</v>
      </c>
      <c r="I336">
        <v>4</v>
      </c>
      <c r="J336">
        <v>4</v>
      </c>
      <c r="K336">
        <v>6</v>
      </c>
      <c r="L336">
        <v>4</v>
      </c>
      <c r="M336">
        <v>11</v>
      </c>
      <c r="N336">
        <v>1</v>
      </c>
      <c r="O336">
        <v>0</v>
      </c>
      <c r="P336">
        <v>2</v>
      </c>
      <c r="Q336">
        <v>97</v>
      </c>
      <c r="R336" s="5">
        <v>-0.14358335293866903</v>
      </c>
      <c r="S336" s="4">
        <v>95</v>
      </c>
      <c r="T336" s="4">
        <v>6.1139999999999999</v>
      </c>
      <c r="U336" s="4">
        <v>0.27273092244074992</v>
      </c>
      <c r="V336">
        <v>69</v>
      </c>
      <c r="W336" s="8">
        <f t="shared" si="5"/>
        <v>0.31000000000000005</v>
      </c>
      <c r="X336" s="6">
        <v>0.3</v>
      </c>
    </row>
    <row r="337" spans="1:24" x14ac:dyDescent="0.35">
      <c r="A337" t="s">
        <v>841</v>
      </c>
      <c r="B337" t="s">
        <v>842</v>
      </c>
      <c r="C337" t="s">
        <v>59</v>
      </c>
      <c r="D337" t="s">
        <v>60</v>
      </c>
      <c r="E337" t="s">
        <v>96</v>
      </c>
      <c r="F337" t="s">
        <v>97</v>
      </c>
      <c r="G337">
        <v>1</v>
      </c>
      <c r="H337">
        <v>0</v>
      </c>
      <c r="I337">
        <v>0</v>
      </c>
      <c r="J337">
        <v>12</v>
      </c>
      <c r="K337">
        <v>3</v>
      </c>
      <c r="L337">
        <v>4</v>
      </c>
      <c r="M337">
        <v>-11</v>
      </c>
      <c r="N337">
        <v>-3</v>
      </c>
      <c r="O337">
        <v>-4</v>
      </c>
      <c r="P337">
        <v>-3</v>
      </c>
      <c r="Q337">
        <v>2</v>
      </c>
      <c r="R337" s="5">
        <v>-0.16004245132144443</v>
      </c>
      <c r="S337" s="4">
        <v>25</v>
      </c>
      <c r="T337" s="4">
        <v>74.825000000000003</v>
      </c>
      <c r="U337" s="4">
        <v>3.3377643558438201</v>
      </c>
      <c r="V337">
        <v>67</v>
      </c>
      <c r="W337" s="8">
        <f t="shared" si="5"/>
        <v>0.32999999999999996</v>
      </c>
      <c r="X337" s="6">
        <v>-0.9</v>
      </c>
    </row>
    <row r="338" spans="1:24" x14ac:dyDescent="0.35">
      <c r="A338" t="s">
        <v>843</v>
      </c>
      <c r="B338" t="s">
        <v>844</v>
      </c>
      <c r="C338" t="s">
        <v>59</v>
      </c>
      <c r="D338" t="s">
        <v>60</v>
      </c>
      <c r="E338" t="s">
        <v>96</v>
      </c>
      <c r="F338" t="s">
        <v>97</v>
      </c>
      <c r="G338">
        <v>0</v>
      </c>
      <c r="H338">
        <v>8</v>
      </c>
      <c r="I338">
        <v>0</v>
      </c>
      <c r="J338">
        <v>0</v>
      </c>
      <c r="K338">
        <v>10</v>
      </c>
      <c r="L338">
        <v>1</v>
      </c>
      <c r="M338">
        <v>0</v>
      </c>
      <c r="N338">
        <v>-2</v>
      </c>
      <c r="O338">
        <v>-1</v>
      </c>
      <c r="P338">
        <v>1</v>
      </c>
      <c r="Q338">
        <v>25</v>
      </c>
      <c r="R338" s="5">
        <v>-0.35099571958918924</v>
      </c>
      <c r="S338" s="4">
        <v>52</v>
      </c>
      <c r="T338" s="4">
        <v>26.285</v>
      </c>
      <c r="U338" s="4">
        <v>1.1725110069275617</v>
      </c>
      <c r="V338">
        <v>7</v>
      </c>
      <c r="W338" s="8">
        <f t="shared" si="5"/>
        <v>0.92999999999999994</v>
      </c>
      <c r="X338" s="6">
        <v>-0.15789473684210525</v>
      </c>
    </row>
    <row r="339" spans="1:24" x14ac:dyDescent="0.35">
      <c r="A339" t="s">
        <v>845</v>
      </c>
      <c r="B339" t="s">
        <v>846</v>
      </c>
      <c r="C339" t="s">
        <v>59</v>
      </c>
      <c r="D339" t="s">
        <v>60</v>
      </c>
      <c r="E339" t="s">
        <v>96</v>
      </c>
      <c r="F339" t="s">
        <v>260</v>
      </c>
      <c r="G339">
        <v>6</v>
      </c>
      <c r="H339">
        <v>9</v>
      </c>
      <c r="I339">
        <v>1</v>
      </c>
      <c r="J339">
        <v>1</v>
      </c>
      <c r="K339">
        <v>3</v>
      </c>
      <c r="L339">
        <v>2</v>
      </c>
      <c r="M339">
        <v>5</v>
      </c>
      <c r="N339">
        <v>6</v>
      </c>
      <c r="O339">
        <v>-1</v>
      </c>
      <c r="P339">
        <v>2</v>
      </c>
      <c r="Q339">
        <v>89</v>
      </c>
      <c r="R339" s="5">
        <v>0.30581605271561957</v>
      </c>
      <c r="S339" s="4">
        <v>65</v>
      </c>
      <c r="T339" s="4">
        <v>20.405999999999999</v>
      </c>
      <c r="U339" s="4">
        <v>0.91026287264081507</v>
      </c>
      <c r="V339">
        <v>80</v>
      </c>
      <c r="W339" s="8">
        <f t="shared" si="5"/>
        <v>0.19999999999999996</v>
      </c>
      <c r="X339" s="6">
        <v>0.45454545454545453</v>
      </c>
    </row>
    <row r="340" spans="1:24" x14ac:dyDescent="0.35">
      <c r="A340" t="s">
        <v>849</v>
      </c>
      <c r="B340" t="s">
        <v>850</v>
      </c>
      <c r="C340" t="s">
        <v>59</v>
      </c>
      <c r="D340" t="s">
        <v>60</v>
      </c>
      <c r="E340" t="s">
        <v>102</v>
      </c>
      <c r="F340" t="s">
        <v>103</v>
      </c>
      <c r="G340">
        <v>8</v>
      </c>
      <c r="H340">
        <v>2</v>
      </c>
      <c r="I340">
        <v>2</v>
      </c>
      <c r="J340">
        <v>3</v>
      </c>
      <c r="K340">
        <v>2</v>
      </c>
      <c r="L340">
        <v>0</v>
      </c>
      <c r="M340">
        <v>5</v>
      </c>
      <c r="N340">
        <v>0</v>
      </c>
      <c r="O340">
        <v>2</v>
      </c>
      <c r="P340">
        <v>3</v>
      </c>
      <c r="Q340">
        <v>7</v>
      </c>
      <c r="R340" s="5">
        <v>-0.23437184223104429</v>
      </c>
      <c r="S340" s="4">
        <v>64</v>
      </c>
      <c r="T340" s="4">
        <v>15.723000000000001</v>
      </c>
      <c r="U340" s="4">
        <v>0.70136543891657044</v>
      </c>
      <c r="V340">
        <v>7</v>
      </c>
      <c r="W340" s="8">
        <f t="shared" si="5"/>
        <v>0.92999999999999994</v>
      </c>
      <c r="X340" s="6">
        <v>0.41176470588235292</v>
      </c>
    </row>
    <row r="341" spans="1:24" x14ac:dyDescent="0.35">
      <c r="A341" t="s">
        <v>851</v>
      </c>
      <c r="B341" t="s">
        <v>852</v>
      </c>
      <c r="C341" t="s">
        <v>59</v>
      </c>
      <c r="D341" t="s">
        <v>60</v>
      </c>
      <c r="E341" t="s">
        <v>92</v>
      </c>
      <c r="F341" t="s">
        <v>217</v>
      </c>
      <c r="G341">
        <v>0</v>
      </c>
      <c r="H341">
        <v>10</v>
      </c>
      <c r="I341">
        <v>0</v>
      </c>
      <c r="J341">
        <v>0</v>
      </c>
      <c r="K341">
        <v>7</v>
      </c>
      <c r="L341">
        <v>0</v>
      </c>
      <c r="M341">
        <v>0</v>
      </c>
      <c r="N341">
        <v>3</v>
      </c>
      <c r="O341">
        <v>0</v>
      </c>
      <c r="P341">
        <v>2</v>
      </c>
      <c r="Q341">
        <v>35</v>
      </c>
      <c r="R341" s="5">
        <v>-0.15201593002545652</v>
      </c>
      <c r="S341" s="4">
        <v>70</v>
      </c>
      <c r="T341" s="4">
        <v>23.815000000000001</v>
      </c>
      <c r="U341" s="4">
        <v>1.0623302122876122</v>
      </c>
      <c r="V341">
        <v>13</v>
      </c>
      <c r="W341" s="8">
        <f t="shared" si="5"/>
        <v>0.87</v>
      </c>
      <c r="X341" s="6">
        <v>0.17647058823529413</v>
      </c>
    </row>
    <row r="342" spans="1:24" x14ac:dyDescent="0.35">
      <c r="A342" t="s">
        <v>853</v>
      </c>
      <c r="B342" t="s">
        <v>854</v>
      </c>
      <c r="C342" t="s">
        <v>59</v>
      </c>
      <c r="D342" t="s">
        <v>60</v>
      </c>
      <c r="E342" t="s">
        <v>61</v>
      </c>
      <c r="F342" t="s">
        <v>235</v>
      </c>
      <c r="G342">
        <v>8</v>
      </c>
      <c r="H342">
        <v>3</v>
      </c>
      <c r="I342">
        <v>0</v>
      </c>
      <c r="J342">
        <v>1</v>
      </c>
      <c r="K342">
        <v>1</v>
      </c>
      <c r="L342">
        <v>1</v>
      </c>
      <c r="M342">
        <v>7</v>
      </c>
      <c r="N342">
        <v>2</v>
      </c>
      <c r="O342">
        <v>-1</v>
      </c>
      <c r="P342">
        <v>2</v>
      </c>
      <c r="Q342">
        <v>99</v>
      </c>
      <c r="R342" s="5">
        <v>0.18801559743689461</v>
      </c>
      <c r="S342" s="4">
        <v>89</v>
      </c>
      <c r="T342" s="4">
        <v>12.278</v>
      </c>
      <c r="U342" s="4">
        <v>0.54769222533979844</v>
      </c>
      <c r="V342">
        <v>5</v>
      </c>
      <c r="W342" s="8">
        <f t="shared" si="5"/>
        <v>0.95</v>
      </c>
      <c r="X342" s="6">
        <v>0.5714285714285714</v>
      </c>
    </row>
    <row r="343" spans="1:24" x14ac:dyDescent="0.35">
      <c r="A343" t="s">
        <v>855</v>
      </c>
      <c r="B343" t="s">
        <v>856</v>
      </c>
      <c r="C343" t="s">
        <v>59</v>
      </c>
      <c r="D343" t="s">
        <v>60</v>
      </c>
      <c r="E343" t="s">
        <v>79</v>
      </c>
      <c r="F343" t="s">
        <v>80</v>
      </c>
      <c r="G343">
        <v>10</v>
      </c>
      <c r="H343">
        <v>9</v>
      </c>
      <c r="I343">
        <v>1</v>
      </c>
      <c r="J343">
        <v>0</v>
      </c>
      <c r="K343">
        <v>1</v>
      </c>
      <c r="L343">
        <v>1</v>
      </c>
      <c r="M343">
        <v>10</v>
      </c>
      <c r="N343">
        <v>8</v>
      </c>
      <c r="O343">
        <v>0</v>
      </c>
      <c r="P343">
        <v>2</v>
      </c>
      <c r="Q343">
        <v>100</v>
      </c>
      <c r="R343" s="5">
        <v>-0.42894226078930275</v>
      </c>
      <c r="S343" s="4">
        <v>12</v>
      </c>
      <c r="T343" s="4">
        <v>7.3419999999999996</v>
      </c>
      <c r="U343" s="4">
        <v>0.32750906649656297</v>
      </c>
      <c r="V343">
        <v>8</v>
      </c>
      <c r="W343" s="8">
        <f t="shared" si="5"/>
        <v>0.92</v>
      </c>
      <c r="X343" s="6">
        <v>0.81818181818181823</v>
      </c>
    </row>
    <row r="344" spans="1:24" x14ac:dyDescent="0.35">
      <c r="A344" t="s">
        <v>857</v>
      </c>
      <c r="B344" t="s">
        <v>858</v>
      </c>
      <c r="C344" t="s">
        <v>59</v>
      </c>
      <c r="D344" t="s">
        <v>60</v>
      </c>
      <c r="E344" t="s">
        <v>92</v>
      </c>
      <c r="F344" t="s">
        <v>284</v>
      </c>
      <c r="G344">
        <v>18</v>
      </c>
      <c r="H344">
        <v>5</v>
      </c>
      <c r="I344">
        <v>2</v>
      </c>
      <c r="J344">
        <v>2</v>
      </c>
      <c r="K344">
        <v>1</v>
      </c>
      <c r="L344">
        <v>0</v>
      </c>
      <c r="M344">
        <v>16</v>
      </c>
      <c r="N344">
        <v>4</v>
      </c>
      <c r="O344">
        <v>2</v>
      </c>
      <c r="P344">
        <v>3</v>
      </c>
      <c r="Q344">
        <v>100</v>
      </c>
      <c r="R344" s="5">
        <v>0.16101244545163279</v>
      </c>
      <c r="S344" s="4">
        <v>99</v>
      </c>
      <c r="T344" s="4">
        <v>25.277000000000001</v>
      </c>
      <c r="U344" s="4">
        <v>1.1275465368882625</v>
      </c>
      <c r="V344">
        <v>21</v>
      </c>
      <c r="W344" s="8">
        <f t="shared" si="5"/>
        <v>0.79</v>
      </c>
      <c r="X344" s="6">
        <v>0.7857142857142857</v>
      </c>
    </row>
    <row r="345" spans="1:24" x14ac:dyDescent="0.35">
      <c r="A345" t="s">
        <v>859</v>
      </c>
      <c r="B345" t="s">
        <v>860</v>
      </c>
      <c r="C345" t="s">
        <v>59</v>
      </c>
      <c r="D345" t="s">
        <v>60</v>
      </c>
      <c r="E345" t="s">
        <v>79</v>
      </c>
      <c r="F345" t="s">
        <v>80</v>
      </c>
      <c r="G345">
        <v>10</v>
      </c>
      <c r="H345">
        <v>10</v>
      </c>
      <c r="I345">
        <v>7</v>
      </c>
      <c r="J345">
        <v>2</v>
      </c>
      <c r="K345">
        <v>2</v>
      </c>
      <c r="L345">
        <v>5</v>
      </c>
      <c r="M345">
        <v>8</v>
      </c>
      <c r="N345">
        <v>8</v>
      </c>
      <c r="O345">
        <v>2</v>
      </c>
      <c r="P345">
        <v>3</v>
      </c>
      <c r="Q345">
        <v>87</v>
      </c>
      <c r="R345" s="5">
        <v>0.22980987178278578</v>
      </c>
      <c r="S345" s="4">
        <v>64</v>
      </c>
      <c r="T345" s="4">
        <v>15.465</v>
      </c>
      <c r="U345" s="4">
        <v>0.68985667575174969</v>
      </c>
      <c r="V345">
        <v>7</v>
      </c>
      <c r="W345" s="8">
        <f t="shared" si="5"/>
        <v>0.92999999999999994</v>
      </c>
      <c r="X345" s="6">
        <v>0.5</v>
      </c>
    </row>
    <row r="346" spans="1:24" x14ac:dyDescent="0.35">
      <c r="A346" t="s">
        <v>861</v>
      </c>
      <c r="B346" t="s">
        <v>862</v>
      </c>
      <c r="C346" t="s">
        <v>59</v>
      </c>
      <c r="D346" t="s">
        <v>60</v>
      </c>
      <c r="E346" t="s">
        <v>96</v>
      </c>
      <c r="F346" t="s">
        <v>260</v>
      </c>
      <c r="G346">
        <v>16</v>
      </c>
      <c r="H346">
        <v>6</v>
      </c>
      <c r="I346">
        <v>1</v>
      </c>
      <c r="J346">
        <v>4</v>
      </c>
      <c r="K346">
        <v>5</v>
      </c>
      <c r="L346">
        <v>0</v>
      </c>
      <c r="M346">
        <v>12</v>
      </c>
      <c r="N346">
        <v>1</v>
      </c>
      <c r="O346">
        <v>1</v>
      </c>
      <c r="P346">
        <v>3</v>
      </c>
      <c r="Q346">
        <v>100</v>
      </c>
      <c r="R346" s="5">
        <v>-0.14403384868520969</v>
      </c>
      <c r="S346" s="4">
        <v>94</v>
      </c>
      <c r="T346" s="4">
        <v>19.061</v>
      </c>
      <c r="U346" s="4">
        <v>0.85026563831258339</v>
      </c>
      <c r="V346">
        <v>12</v>
      </c>
      <c r="W346" s="8">
        <f t="shared" si="5"/>
        <v>0.88</v>
      </c>
      <c r="X346" s="6">
        <v>0.4375</v>
      </c>
    </row>
    <row r="347" spans="1:24" x14ac:dyDescent="0.35">
      <c r="A347" t="s">
        <v>863</v>
      </c>
      <c r="B347" t="s">
        <v>864</v>
      </c>
      <c r="C347" t="s">
        <v>59</v>
      </c>
      <c r="D347" t="s">
        <v>60</v>
      </c>
      <c r="E347" t="s">
        <v>72</v>
      </c>
      <c r="F347" t="s">
        <v>389</v>
      </c>
      <c r="G347">
        <v>16</v>
      </c>
      <c r="H347">
        <v>8</v>
      </c>
      <c r="I347">
        <v>5</v>
      </c>
      <c r="J347">
        <v>0</v>
      </c>
      <c r="K347">
        <v>1</v>
      </c>
      <c r="L347">
        <v>1</v>
      </c>
      <c r="M347">
        <v>16</v>
      </c>
      <c r="N347">
        <v>7</v>
      </c>
      <c r="O347">
        <v>4</v>
      </c>
      <c r="P347">
        <v>3</v>
      </c>
      <c r="Q347">
        <v>100</v>
      </c>
      <c r="R347" s="5">
        <v>-7.6604873726345557E-3</v>
      </c>
      <c r="S347" s="4">
        <v>97</v>
      </c>
      <c r="T347" s="4">
        <v>10.061999999999999</v>
      </c>
      <c r="U347" s="4">
        <v>0.44884176342800552</v>
      </c>
      <c r="V347">
        <v>11</v>
      </c>
      <c r="W347" s="8">
        <f t="shared" si="5"/>
        <v>0.89</v>
      </c>
      <c r="X347" s="6">
        <v>0.87096774193548387</v>
      </c>
    </row>
    <row r="348" spans="1:24" x14ac:dyDescent="0.35">
      <c r="A348" t="s">
        <v>865</v>
      </c>
      <c r="B348" t="s">
        <v>866</v>
      </c>
      <c r="C348" t="s">
        <v>59</v>
      </c>
      <c r="D348" t="s">
        <v>60</v>
      </c>
      <c r="E348" t="s">
        <v>122</v>
      </c>
      <c r="F348" t="s">
        <v>135</v>
      </c>
      <c r="G348">
        <v>5</v>
      </c>
      <c r="H348">
        <v>4</v>
      </c>
      <c r="I348">
        <v>0</v>
      </c>
      <c r="J348">
        <v>7</v>
      </c>
      <c r="K348">
        <v>1</v>
      </c>
      <c r="L348">
        <v>2</v>
      </c>
      <c r="M348">
        <v>-2</v>
      </c>
      <c r="N348">
        <v>3</v>
      </c>
      <c r="O348">
        <v>-2</v>
      </c>
      <c r="P348">
        <v>-1</v>
      </c>
      <c r="Q348">
        <v>27</v>
      </c>
      <c r="R348" s="5">
        <v>-0.14226583347455377</v>
      </c>
      <c r="S348" s="4">
        <v>9</v>
      </c>
      <c r="T348" s="4">
        <v>17.279</v>
      </c>
      <c r="U348" s="4">
        <v>0.77077487877882211</v>
      </c>
      <c r="V348">
        <v>38</v>
      </c>
      <c r="W348" s="8">
        <f t="shared" si="5"/>
        <v>0.62</v>
      </c>
      <c r="X348" s="6">
        <v>-5.2631578947368418E-2</v>
      </c>
    </row>
    <row r="349" spans="1:24" x14ac:dyDescent="0.35">
      <c r="A349" t="s">
        <v>867</v>
      </c>
      <c r="B349" t="s">
        <v>868</v>
      </c>
      <c r="C349" t="s">
        <v>59</v>
      </c>
      <c r="D349" t="s">
        <v>60</v>
      </c>
      <c r="E349" t="s">
        <v>148</v>
      </c>
      <c r="F349" t="s">
        <v>869</v>
      </c>
      <c r="G349">
        <v>2</v>
      </c>
      <c r="H349">
        <v>0</v>
      </c>
      <c r="I349">
        <v>0</v>
      </c>
      <c r="J349">
        <v>4</v>
      </c>
      <c r="K349">
        <v>2</v>
      </c>
      <c r="L349">
        <v>0</v>
      </c>
      <c r="M349">
        <v>-2</v>
      </c>
      <c r="N349">
        <v>-2</v>
      </c>
      <c r="O349">
        <v>0</v>
      </c>
      <c r="P349">
        <v>-3</v>
      </c>
      <c r="Q349">
        <v>8</v>
      </c>
      <c r="R349" s="5">
        <v>4.6527049687502348E-2</v>
      </c>
      <c r="S349" s="4">
        <v>69</v>
      </c>
      <c r="T349" s="4">
        <v>64.251999999999995</v>
      </c>
      <c r="U349" s="4">
        <v>2.8661281041320028</v>
      </c>
      <c r="V349">
        <v>83</v>
      </c>
      <c r="W349" s="8">
        <f t="shared" si="5"/>
        <v>0.17000000000000004</v>
      </c>
      <c r="X349" s="6">
        <v>-0.5</v>
      </c>
    </row>
    <row r="350" spans="1:24" x14ac:dyDescent="0.35">
      <c r="A350" t="s">
        <v>872</v>
      </c>
      <c r="B350" t="s">
        <v>873</v>
      </c>
      <c r="C350" t="s">
        <v>59</v>
      </c>
      <c r="D350" t="s">
        <v>60</v>
      </c>
      <c r="E350" t="s">
        <v>92</v>
      </c>
      <c r="F350" t="s">
        <v>752</v>
      </c>
      <c r="G350">
        <v>8</v>
      </c>
      <c r="H350">
        <v>10</v>
      </c>
      <c r="I350">
        <v>4</v>
      </c>
      <c r="J350">
        <v>2</v>
      </c>
      <c r="K350">
        <v>3</v>
      </c>
      <c r="L350">
        <v>1</v>
      </c>
      <c r="M350">
        <v>6</v>
      </c>
      <c r="N350">
        <v>7</v>
      </c>
      <c r="O350">
        <v>3</v>
      </c>
      <c r="P350">
        <v>3</v>
      </c>
      <c r="Q350">
        <v>70</v>
      </c>
      <c r="R350" s="5">
        <v>-0.24123924894348947</v>
      </c>
      <c r="S350" s="4">
        <v>62</v>
      </c>
      <c r="T350" s="4">
        <v>14.468999999999999</v>
      </c>
      <c r="U350" s="4">
        <v>0.64542749702244206</v>
      </c>
      <c r="V350">
        <v>6</v>
      </c>
      <c r="W350" s="8">
        <f t="shared" si="5"/>
        <v>0.94</v>
      </c>
      <c r="X350" s="6">
        <v>0.5714285714285714</v>
      </c>
    </row>
    <row r="351" spans="1:24" x14ac:dyDescent="0.35">
      <c r="A351" t="s">
        <v>874</v>
      </c>
      <c r="B351" t="s">
        <v>875</v>
      </c>
      <c r="C351" t="s">
        <v>59</v>
      </c>
      <c r="D351" t="s">
        <v>60</v>
      </c>
      <c r="E351" t="s">
        <v>79</v>
      </c>
      <c r="F351" t="s">
        <v>204</v>
      </c>
      <c r="G351">
        <v>6</v>
      </c>
      <c r="H351">
        <v>8</v>
      </c>
      <c r="I351">
        <v>3</v>
      </c>
      <c r="J351">
        <v>1</v>
      </c>
      <c r="K351">
        <v>14</v>
      </c>
      <c r="L351">
        <v>3</v>
      </c>
      <c r="M351">
        <v>5</v>
      </c>
      <c r="N351">
        <v>-6</v>
      </c>
      <c r="O351">
        <v>0</v>
      </c>
      <c r="P351">
        <v>1</v>
      </c>
      <c r="Q351">
        <v>67</v>
      </c>
      <c r="R351" s="5">
        <v>-0.57077040574011717</v>
      </c>
      <c r="S351" s="4">
        <v>30</v>
      </c>
      <c r="T351" s="4">
        <v>14.164999999999999</v>
      </c>
      <c r="U351" s="4">
        <v>0.63186678383598671</v>
      </c>
      <c r="V351">
        <v>51</v>
      </c>
      <c r="W351" s="8">
        <f t="shared" si="5"/>
        <v>0.49</v>
      </c>
      <c r="X351" s="6">
        <v>-2.8571428571428571E-2</v>
      </c>
    </row>
    <row r="352" spans="1:24" x14ac:dyDescent="0.35">
      <c r="A352" t="s">
        <v>876</v>
      </c>
      <c r="B352" t="s">
        <v>877</v>
      </c>
      <c r="C352" t="s">
        <v>59</v>
      </c>
      <c r="D352" t="s">
        <v>60</v>
      </c>
      <c r="E352" t="s">
        <v>96</v>
      </c>
      <c r="F352" t="s">
        <v>260</v>
      </c>
      <c r="G352">
        <v>17</v>
      </c>
      <c r="H352">
        <v>6</v>
      </c>
      <c r="I352">
        <v>3</v>
      </c>
      <c r="J352">
        <v>1</v>
      </c>
      <c r="K352">
        <v>1</v>
      </c>
      <c r="L352">
        <v>1</v>
      </c>
      <c r="M352">
        <v>16</v>
      </c>
      <c r="N352">
        <v>5</v>
      </c>
      <c r="O352">
        <v>2</v>
      </c>
      <c r="P352">
        <v>3</v>
      </c>
      <c r="Q352">
        <v>100</v>
      </c>
      <c r="R352" s="5">
        <v>2.8377736120821638E-2</v>
      </c>
      <c r="S352" s="4">
        <v>89</v>
      </c>
      <c r="T352" s="4">
        <v>19.515000000000001</v>
      </c>
      <c r="U352" s="4">
        <v>0.87051749287393443</v>
      </c>
      <c r="V352">
        <v>64</v>
      </c>
      <c r="W352" s="8">
        <f t="shared" si="5"/>
        <v>0.36</v>
      </c>
      <c r="X352" s="6">
        <v>0.7931034482758621</v>
      </c>
    </row>
    <row r="353" spans="1:24" x14ac:dyDescent="0.35">
      <c r="A353" t="s">
        <v>878</v>
      </c>
      <c r="B353" t="s">
        <v>879</v>
      </c>
      <c r="C353" t="s">
        <v>59</v>
      </c>
      <c r="D353" t="s">
        <v>60</v>
      </c>
      <c r="E353" t="s">
        <v>102</v>
      </c>
      <c r="F353" t="s">
        <v>106</v>
      </c>
      <c r="G353">
        <v>7</v>
      </c>
      <c r="H353">
        <v>2</v>
      </c>
      <c r="I353">
        <v>2</v>
      </c>
      <c r="J353">
        <v>0</v>
      </c>
      <c r="K353">
        <v>0</v>
      </c>
      <c r="L353">
        <v>0</v>
      </c>
      <c r="M353">
        <v>7</v>
      </c>
      <c r="N353">
        <v>2</v>
      </c>
      <c r="O353">
        <v>2</v>
      </c>
      <c r="P353">
        <v>3</v>
      </c>
      <c r="Q353">
        <v>2</v>
      </c>
      <c r="R353" s="5">
        <v>-0.52488964955583806</v>
      </c>
      <c r="S353" s="4">
        <v>2</v>
      </c>
      <c r="T353" s="4">
        <v>15.026999999999999</v>
      </c>
      <c r="U353" s="4">
        <v>0.67031854293705417</v>
      </c>
      <c r="V353">
        <v>5</v>
      </c>
      <c r="W353" s="8">
        <f t="shared" si="5"/>
        <v>0.95</v>
      </c>
      <c r="X353" s="6">
        <v>1</v>
      </c>
    </row>
    <row r="354" spans="1:24" x14ac:dyDescent="0.35">
      <c r="A354" t="s">
        <v>884</v>
      </c>
      <c r="B354" t="s">
        <v>885</v>
      </c>
      <c r="C354" t="s">
        <v>59</v>
      </c>
      <c r="D354" t="s">
        <v>60</v>
      </c>
      <c r="E354" t="s">
        <v>122</v>
      </c>
      <c r="F354" t="s">
        <v>123</v>
      </c>
      <c r="G354">
        <v>10</v>
      </c>
      <c r="H354">
        <v>15</v>
      </c>
      <c r="I354">
        <v>6</v>
      </c>
      <c r="J354">
        <v>1</v>
      </c>
      <c r="K354">
        <v>4</v>
      </c>
      <c r="L354">
        <v>4</v>
      </c>
      <c r="M354">
        <v>9</v>
      </c>
      <c r="N354">
        <v>11</v>
      </c>
      <c r="O354">
        <v>2</v>
      </c>
      <c r="P354">
        <v>3</v>
      </c>
      <c r="Q354">
        <v>99</v>
      </c>
      <c r="R354" s="5">
        <v>-4.5980777145066737E-2</v>
      </c>
      <c r="S354" s="4">
        <v>90</v>
      </c>
      <c r="T354" s="4">
        <v>20.439</v>
      </c>
      <c r="U354" s="4">
        <v>0.91173492374329212</v>
      </c>
      <c r="V354">
        <v>6</v>
      </c>
      <c r="W354" s="8">
        <f t="shared" si="5"/>
        <v>0.94</v>
      </c>
      <c r="X354" s="6">
        <v>0.55000000000000004</v>
      </c>
    </row>
    <row r="355" spans="1:24" x14ac:dyDescent="0.35">
      <c r="A355" t="s">
        <v>886</v>
      </c>
      <c r="B355" t="s">
        <v>887</v>
      </c>
      <c r="C355" t="s">
        <v>59</v>
      </c>
      <c r="D355" t="s">
        <v>60</v>
      </c>
      <c r="E355" t="s">
        <v>102</v>
      </c>
      <c r="F355" t="s">
        <v>106</v>
      </c>
      <c r="G355">
        <v>1</v>
      </c>
      <c r="H355">
        <v>1</v>
      </c>
      <c r="I355">
        <v>0</v>
      </c>
      <c r="J355">
        <v>3</v>
      </c>
      <c r="K355">
        <v>5</v>
      </c>
      <c r="L355">
        <v>1</v>
      </c>
      <c r="M355">
        <v>-2</v>
      </c>
      <c r="N355">
        <v>-4</v>
      </c>
      <c r="O355">
        <v>-1</v>
      </c>
      <c r="P355">
        <v>-3</v>
      </c>
      <c r="Q355">
        <v>90</v>
      </c>
      <c r="R355" s="5">
        <v>-0.40433954131310101</v>
      </c>
      <c r="S355" s="4">
        <v>99</v>
      </c>
      <c r="T355" s="4">
        <v>11.778</v>
      </c>
      <c r="U355" s="4">
        <v>0.52538842075681269</v>
      </c>
      <c r="V355">
        <v>7</v>
      </c>
      <c r="W355" s="8">
        <f t="shared" si="5"/>
        <v>0.92999999999999994</v>
      </c>
      <c r="X355" s="6">
        <v>-0.63636363636363635</v>
      </c>
    </row>
    <row r="356" spans="1:24" x14ac:dyDescent="0.35">
      <c r="A356" t="s">
        <v>1226</v>
      </c>
      <c r="B356" t="s">
        <v>1227</v>
      </c>
      <c r="C356" t="s">
        <v>59</v>
      </c>
      <c r="D356" t="s">
        <v>60</v>
      </c>
      <c r="E356" t="s">
        <v>61</v>
      </c>
      <c r="F356" t="s">
        <v>235</v>
      </c>
      <c r="G356">
        <v>3</v>
      </c>
      <c r="H356">
        <v>1</v>
      </c>
      <c r="I356">
        <v>0</v>
      </c>
      <c r="J356">
        <v>4</v>
      </c>
      <c r="K356">
        <v>1</v>
      </c>
      <c r="L356">
        <v>0</v>
      </c>
      <c r="M356">
        <v>-1</v>
      </c>
      <c r="N356">
        <v>0</v>
      </c>
      <c r="O356">
        <v>0</v>
      </c>
      <c r="P356">
        <v>-3</v>
      </c>
      <c r="Q356" t="e">
        <v>#N/A</v>
      </c>
      <c r="R356" s="5">
        <v>-0.27268224392971024</v>
      </c>
      <c r="S356" s="4">
        <v>19</v>
      </c>
      <c r="T356" s="4">
        <v>12.766</v>
      </c>
      <c r="U356" s="4">
        <v>0.56946073861279256</v>
      </c>
      <c r="V356">
        <v>4</v>
      </c>
      <c r="W356" s="8">
        <f t="shared" si="5"/>
        <v>0.96</v>
      </c>
      <c r="X356" s="6">
        <v>-0.1111111111111111</v>
      </c>
    </row>
    <row r="357" spans="1:24" x14ac:dyDescent="0.35">
      <c r="A357" t="s">
        <v>888</v>
      </c>
      <c r="B357" t="s">
        <v>889</v>
      </c>
      <c r="C357" t="s">
        <v>59</v>
      </c>
      <c r="D357" t="s">
        <v>60</v>
      </c>
      <c r="E357" t="s">
        <v>79</v>
      </c>
      <c r="F357" t="s">
        <v>80</v>
      </c>
      <c r="G357">
        <v>11</v>
      </c>
      <c r="H357">
        <v>7</v>
      </c>
      <c r="I357">
        <v>0</v>
      </c>
      <c r="J357">
        <v>2</v>
      </c>
      <c r="K357">
        <v>3</v>
      </c>
      <c r="L357">
        <v>3</v>
      </c>
      <c r="M357">
        <v>9</v>
      </c>
      <c r="N357">
        <v>4</v>
      </c>
      <c r="O357">
        <v>-3</v>
      </c>
      <c r="P357">
        <v>2</v>
      </c>
      <c r="Q357">
        <v>100</v>
      </c>
      <c r="R357" s="5">
        <v>-0.53022207393020082</v>
      </c>
      <c r="S357" s="4">
        <v>65</v>
      </c>
      <c r="T357" s="4">
        <v>6.2460000000000004</v>
      </c>
      <c r="U357" s="4">
        <v>0.27861912685065821</v>
      </c>
      <c r="V357">
        <v>6</v>
      </c>
      <c r="W357" s="8">
        <f t="shared" si="5"/>
        <v>0.94</v>
      </c>
      <c r="X357" s="6">
        <v>0.38461538461538464</v>
      </c>
    </row>
    <row r="358" spans="1:24" x14ac:dyDescent="0.35">
      <c r="A358" t="s">
        <v>890</v>
      </c>
      <c r="B358" t="s">
        <v>891</v>
      </c>
      <c r="C358" t="s">
        <v>59</v>
      </c>
      <c r="D358" t="s">
        <v>60</v>
      </c>
      <c r="E358" t="s">
        <v>148</v>
      </c>
      <c r="F358" t="s">
        <v>149</v>
      </c>
      <c r="G358">
        <v>1</v>
      </c>
      <c r="H358">
        <v>0</v>
      </c>
      <c r="I358">
        <v>1</v>
      </c>
      <c r="J358">
        <v>2</v>
      </c>
      <c r="K358">
        <v>2</v>
      </c>
      <c r="L358">
        <v>1</v>
      </c>
      <c r="M358">
        <v>-1</v>
      </c>
      <c r="N358">
        <v>-2</v>
      </c>
      <c r="O358">
        <v>0</v>
      </c>
      <c r="P358">
        <v>-3</v>
      </c>
      <c r="Q358">
        <v>87</v>
      </c>
      <c r="R358" s="5">
        <v>-0.17746860291158723</v>
      </c>
      <c r="S358" s="4">
        <v>97</v>
      </c>
      <c r="T358" s="4">
        <v>29.367999999999999</v>
      </c>
      <c r="U358" s="4">
        <v>1.3100362659862519</v>
      </c>
      <c r="V358">
        <v>7</v>
      </c>
      <c r="W358" s="8">
        <f t="shared" si="5"/>
        <v>0.92999999999999994</v>
      </c>
      <c r="X358" s="6">
        <v>-0.42857142857142855</v>
      </c>
    </row>
    <row r="359" spans="1:24" x14ac:dyDescent="0.35">
      <c r="A359" t="s">
        <v>892</v>
      </c>
      <c r="B359" t="s">
        <v>893</v>
      </c>
      <c r="C359" t="s">
        <v>59</v>
      </c>
      <c r="D359" t="s">
        <v>60</v>
      </c>
      <c r="E359" t="s">
        <v>162</v>
      </c>
      <c r="F359" t="s">
        <v>163</v>
      </c>
      <c r="G359">
        <v>3</v>
      </c>
      <c r="H359">
        <v>2</v>
      </c>
      <c r="I359">
        <v>2</v>
      </c>
      <c r="J359">
        <v>10</v>
      </c>
      <c r="K359">
        <v>14</v>
      </c>
      <c r="L359">
        <v>8</v>
      </c>
      <c r="M359">
        <v>-7</v>
      </c>
      <c r="N359">
        <v>-12</v>
      </c>
      <c r="O359">
        <v>-6</v>
      </c>
      <c r="P359">
        <v>-3</v>
      </c>
      <c r="Q359">
        <v>100</v>
      </c>
      <c r="R359" s="5">
        <v>-0.57691836703313415</v>
      </c>
      <c r="S359" s="4">
        <v>22</v>
      </c>
      <c r="T359" s="4">
        <v>17.456</v>
      </c>
      <c r="U359" s="4">
        <v>0.77867042560119903</v>
      </c>
      <c r="V359">
        <v>75</v>
      </c>
      <c r="W359" s="8">
        <f t="shared" si="5"/>
        <v>0.25</v>
      </c>
      <c r="X359" s="6">
        <v>-0.64102564102564108</v>
      </c>
    </row>
    <row r="360" spans="1:24" x14ac:dyDescent="0.35">
      <c r="A360" t="s">
        <v>1208</v>
      </c>
      <c r="B360" t="s">
        <v>1209</v>
      </c>
      <c r="C360" t="s">
        <v>59</v>
      </c>
      <c r="D360" t="s">
        <v>60</v>
      </c>
      <c r="E360" t="s">
        <v>72</v>
      </c>
      <c r="F360" t="s">
        <v>380</v>
      </c>
      <c r="G360">
        <v>1</v>
      </c>
      <c r="H360">
        <v>3</v>
      </c>
      <c r="I360">
        <v>0</v>
      </c>
      <c r="J360">
        <v>1</v>
      </c>
      <c r="K360">
        <v>1</v>
      </c>
      <c r="L360">
        <v>13</v>
      </c>
      <c r="M360">
        <v>0</v>
      </c>
      <c r="N360">
        <v>2</v>
      </c>
      <c r="O360">
        <v>-13</v>
      </c>
      <c r="P360">
        <v>2</v>
      </c>
      <c r="Q360">
        <v>82</v>
      </c>
      <c r="R360" s="5">
        <v>-0.7340845570040393</v>
      </c>
      <c r="S360" s="4">
        <v>59</v>
      </c>
      <c r="T360" s="4">
        <v>25.106000000000002</v>
      </c>
      <c r="U360" s="4">
        <v>1.1199186357208812</v>
      </c>
      <c r="V360">
        <v>100</v>
      </c>
      <c r="W360" s="8">
        <f t="shared" si="5"/>
        <v>0</v>
      </c>
      <c r="X360" s="6">
        <v>-0.57894736842105265</v>
      </c>
    </row>
    <row r="361" spans="1:24" x14ac:dyDescent="0.35">
      <c r="A361" t="s">
        <v>896</v>
      </c>
      <c r="B361" t="s">
        <v>897</v>
      </c>
      <c r="C361" t="s">
        <v>59</v>
      </c>
      <c r="D361" t="s">
        <v>60</v>
      </c>
      <c r="E361" t="s">
        <v>96</v>
      </c>
      <c r="F361" t="s">
        <v>898</v>
      </c>
      <c r="G361">
        <v>10</v>
      </c>
      <c r="H361">
        <v>1</v>
      </c>
      <c r="I361">
        <v>1</v>
      </c>
      <c r="J361">
        <v>0</v>
      </c>
      <c r="K361">
        <v>1</v>
      </c>
      <c r="L361">
        <v>2</v>
      </c>
      <c r="M361">
        <v>10</v>
      </c>
      <c r="N361">
        <v>0</v>
      </c>
      <c r="O361">
        <v>-1</v>
      </c>
      <c r="P361">
        <v>2</v>
      </c>
      <c r="Q361">
        <v>100</v>
      </c>
      <c r="R361" s="5">
        <v>0.48703834571446009</v>
      </c>
      <c r="S361" s="4">
        <v>99</v>
      </c>
      <c r="T361" s="4">
        <v>13.153</v>
      </c>
      <c r="U361" s="4">
        <v>0.58672388336002357</v>
      </c>
      <c r="V361">
        <v>11</v>
      </c>
      <c r="W361" s="8">
        <f t="shared" si="5"/>
        <v>0.89</v>
      </c>
      <c r="X361" s="6">
        <v>0.6</v>
      </c>
    </row>
    <row r="362" spans="1:24" x14ac:dyDescent="0.35">
      <c r="A362" t="s">
        <v>899</v>
      </c>
      <c r="B362" t="s">
        <v>900</v>
      </c>
      <c r="C362" t="s">
        <v>59</v>
      </c>
      <c r="D362" t="s">
        <v>60</v>
      </c>
      <c r="E362" t="s">
        <v>79</v>
      </c>
      <c r="F362" t="s">
        <v>171</v>
      </c>
      <c r="G362">
        <v>41</v>
      </c>
      <c r="H362">
        <v>12</v>
      </c>
      <c r="I362">
        <v>6</v>
      </c>
      <c r="J362">
        <v>1</v>
      </c>
      <c r="K362">
        <v>4</v>
      </c>
      <c r="L362">
        <v>2</v>
      </c>
      <c r="M362">
        <v>40</v>
      </c>
      <c r="N362">
        <v>8</v>
      </c>
      <c r="O362">
        <v>4</v>
      </c>
      <c r="P362">
        <v>3</v>
      </c>
      <c r="Q362">
        <v>100</v>
      </c>
      <c r="R362" s="5">
        <v>1.6577464471986401</v>
      </c>
      <c r="S362" s="4">
        <v>89</v>
      </c>
      <c r="T362" s="4">
        <v>46.462000000000003</v>
      </c>
      <c r="U362" s="4">
        <v>2.0725587370693694</v>
      </c>
      <c r="V362">
        <v>88</v>
      </c>
      <c r="W362" s="8">
        <f t="shared" si="5"/>
        <v>0.12</v>
      </c>
      <c r="X362" s="6">
        <v>0.78787878787878785</v>
      </c>
    </row>
    <row r="363" spans="1:24" x14ac:dyDescent="0.35">
      <c r="A363" t="s">
        <v>901</v>
      </c>
      <c r="B363" t="s">
        <v>902</v>
      </c>
      <c r="C363" t="s">
        <v>59</v>
      </c>
      <c r="D363" t="s">
        <v>60</v>
      </c>
      <c r="E363" t="s">
        <v>65</v>
      </c>
      <c r="F363" t="s">
        <v>89</v>
      </c>
      <c r="G363">
        <v>21</v>
      </c>
      <c r="H363">
        <v>2</v>
      </c>
      <c r="I363">
        <v>1</v>
      </c>
      <c r="J363">
        <v>1</v>
      </c>
      <c r="K363">
        <v>3</v>
      </c>
      <c r="L363">
        <v>2</v>
      </c>
      <c r="M363">
        <v>20</v>
      </c>
      <c r="N363">
        <v>-1</v>
      </c>
      <c r="O363">
        <v>-1</v>
      </c>
      <c r="P363">
        <v>1</v>
      </c>
      <c r="Q363">
        <v>99</v>
      </c>
      <c r="R363" s="5">
        <v>0.68033810907541858</v>
      </c>
      <c r="S363" s="4">
        <v>97</v>
      </c>
      <c r="T363" s="4">
        <v>18.306999999999999</v>
      </c>
      <c r="U363" s="4">
        <v>0.81663150100144077</v>
      </c>
      <c r="V363">
        <v>50</v>
      </c>
      <c r="W363" s="8">
        <f t="shared" si="5"/>
        <v>0.5</v>
      </c>
      <c r="X363" s="6">
        <v>0.6</v>
      </c>
    </row>
    <row r="364" spans="1:24" x14ac:dyDescent="0.35">
      <c r="A364" t="s">
        <v>1155</v>
      </c>
      <c r="B364" t="s">
        <v>1156</v>
      </c>
      <c r="C364" t="s">
        <v>59</v>
      </c>
      <c r="D364" t="s">
        <v>60</v>
      </c>
      <c r="E364" t="s">
        <v>65</v>
      </c>
      <c r="F364" t="s">
        <v>89</v>
      </c>
      <c r="G364">
        <v>21</v>
      </c>
      <c r="H364">
        <v>5</v>
      </c>
      <c r="I364">
        <v>1</v>
      </c>
      <c r="J364">
        <v>1</v>
      </c>
      <c r="K364">
        <v>0</v>
      </c>
      <c r="L364">
        <v>1</v>
      </c>
      <c r="M364">
        <v>20</v>
      </c>
      <c r="N364">
        <v>5</v>
      </c>
      <c r="O364">
        <v>0</v>
      </c>
      <c r="P364">
        <v>2</v>
      </c>
      <c r="Q364">
        <v>100</v>
      </c>
      <c r="R364" s="5">
        <v>0.70857083969081069</v>
      </c>
      <c r="S364" s="4">
        <v>84</v>
      </c>
      <c r="T364" s="4">
        <v>18.571999999999999</v>
      </c>
      <c r="U364" s="4">
        <v>0.82845251743042325</v>
      </c>
      <c r="V364">
        <v>89</v>
      </c>
      <c r="W364" s="8">
        <f t="shared" si="5"/>
        <v>0.10999999999999999</v>
      </c>
      <c r="X364" s="6">
        <v>0.86206896551724133</v>
      </c>
    </row>
    <row r="365" spans="1:24" x14ac:dyDescent="0.35">
      <c r="A365" t="s">
        <v>903</v>
      </c>
      <c r="B365" t="s">
        <v>904</v>
      </c>
      <c r="C365" t="s">
        <v>59</v>
      </c>
      <c r="D365" t="s">
        <v>60</v>
      </c>
      <c r="E365" t="s">
        <v>72</v>
      </c>
      <c r="F365" t="s">
        <v>73</v>
      </c>
      <c r="G365">
        <v>0</v>
      </c>
      <c r="H365">
        <v>0</v>
      </c>
      <c r="I365">
        <v>1</v>
      </c>
      <c r="J365">
        <v>12</v>
      </c>
      <c r="K365">
        <v>7</v>
      </c>
      <c r="L365">
        <v>10</v>
      </c>
      <c r="M365">
        <v>-12</v>
      </c>
      <c r="N365">
        <v>-7</v>
      </c>
      <c r="O365">
        <v>-9</v>
      </c>
      <c r="P365">
        <v>-3</v>
      </c>
      <c r="Q365">
        <v>9</v>
      </c>
      <c r="R365" s="5">
        <v>-0.74437249232309344</v>
      </c>
      <c r="S365" s="4">
        <v>92</v>
      </c>
      <c r="T365" s="4" t="s">
        <v>1253</v>
      </c>
      <c r="U365" s="4" t="e">
        <v>#VALUE!</v>
      </c>
      <c r="V365">
        <v>4</v>
      </c>
      <c r="W365" s="8">
        <f t="shared" si="5"/>
        <v>0.96</v>
      </c>
      <c r="X365" s="6">
        <v>-0.93333333333333335</v>
      </c>
    </row>
    <row r="366" spans="1:24" x14ac:dyDescent="0.35">
      <c r="A366" t="s">
        <v>905</v>
      </c>
      <c r="B366" t="s">
        <v>906</v>
      </c>
      <c r="C366" t="s">
        <v>59</v>
      </c>
      <c r="D366" t="s">
        <v>60</v>
      </c>
      <c r="E366" t="s">
        <v>148</v>
      </c>
      <c r="F366" t="s">
        <v>508</v>
      </c>
      <c r="G366">
        <v>0</v>
      </c>
      <c r="H366">
        <v>0</v>
      </c>
      <c r="I366">
        <v>1</v>
      </c>
      <c r="J366">
        <v>3</v>
      </c>
      <c r="K366">
        <v>1</v>
      </c>
      <c r="L366">
        <v>2</v>
      </c>
      <c r="M366">
        <v>-3</v>
      </c>
      <c r="N366">
        <v>-1</v>
      </c>
      <c r="O366">
        <v>-1</v>
      </c>
      <c r="P366">
        <v>-3</v>
      </c>
      <c r="Q366">
        <v>9</v>
      </c>
      <c r="R366" s="5">
        <v>-0.63798876518307923</v>
      </c>
      <c r="S366" s="4">
        <v>82</v>
      </c>
      <c r="T366" s="4">
        <v>32.665999999999997</v>
      </c>
      <c r="U366" s="4">
        <v>1.4571521610156259</v>
      </c>
      <c r="V366">
        <v>28</v>
      </c>
      <c r="W366" s="8">
        <f t="shared" si="5"/>
        <v>0.72</v>
      </c>
      <c r="X366" s="6">
        <v>-0.7142857142857143</v>
      </c>
    </row>
    <row r="367" spans="1:24" x14ac:dyDescent="0.35">
      <c r="A367" t="s">
        <v>907</v>
      </c>
      <c r="B367" t="s">
        <v>908</v>
      </c>
      <c r="C367" t="s">
        <v>59</v>
      </c>
      <c r="D367" t="s">
        <v>60</v>
      </c>
      <c r="E367" t="s">
        <v>61</v>
      </c>
      <c r="F367" t="s">
        <v>69</v>
      </c>
      <c r="G367">
        <v>14</v>
      </c>
      <c r="H367">
        <v>3</v>
      </c>
      <c r="I367">
        <v>9</v>
      </c>
      <c r="J367">
        <v>7</v>
      </c>
      <c r="K367">
        <v>6</v>
      </c>
      <c r="L367">
        <v>5</v>
      </c>
      <c r="M367">
        <v>7</v>
      </c>
      <c r="N367">
        <v>-3</v>
      </c>
      <c r="O367">
        <v>4</v>
      </c>
      <c r="P367">
        <v>1</v>
      </c>
      <c r="Q367">
        <v>97</v>
      </c>
      <c r="R367" s="5">
        <v>1.2226900731948351</v>
      </c>
      <c r="S367" s="4">
        <v>32</v>
      </c>
      <c r="T367" s="4">
        <v>19.241</v>
      </c>
      <c r="U367" s="4">
        <v>0.85829500796245817</v>
      </c>
      <c r="V367">
        <v>18</v>
      </c>
      <c r="W367" s="8">
        <f t="shared" si="5"/>
        <v>0.82000000000000006</v>
      </c>
      <c r="X367" s="6">
        <v>0.18181818181818182</v>
      </c>
    </row>
    <row r="368" spans="1:24" x14ac:dyDescent="0.35">
      <c r="A368" t="s">
        <v>909</v>
      </c>
      <c r="B368" t="s">
        <v>910</v>
      </c>
      <c r="C368" t="s">
        <v>59</v>
      </c>
      <c r="D368" t="s">
        <v>60</v>
      </c>
      <c r="E368" t="s">
        <v>79</v>
      </c>
      <c r="F368" t="s">
        <v>204</v>
      </c>
      <c r="G368">
        <v>2</v>
      </c>
      <c r="H368">
        <v>3</v>
      </c>
      <c r="I368">
        <v>6</v>
      </c>
      <c r="J368">
        <v>4</v>
      </c>
      <c r="K368">
        <v>23</v>
      </c>
      <c r="L368">
        <v>2</v>
      </c>
      <c r="M368">
        <v>-2</v>
      </c>
      <c r="N368">
        <v>-20</v>
      </c>
      <c r="O368">
        <v>4</v>
      </c>
      <c r="P368">
        <v>-2</v>
      </c>
      <c r="Q368">
        <v>55</v>
      </c>
      <c r="R368" s="5">
        <v>-0.60438229579227376</v>
      </c>
      <c r="S368" s="4">
        <v>54</v>
      </c>
      <c r="T368" s="4">
        <v>11.311999999999999</v>
      </c>
      <c r="U368" s="4">
        <v>0.50460127488546991</v>
      </c>
      <c r="V368">
        <v>4</v>
      </c>
      <c r="W368" s="8">
        <f t="shared" si="5"/>
        <v>0.96</v>
      </c>
      <c r="X368" s="6">
        <v>-0.45</v>
      </c>
    </row>
    <row r="369" spans="1:24" x14ac:dyDescent="0.35">
      <c r="A369" t="s">
        <v>1170</v>
      </c>
      <c r="B369" t="s">
        <v>1171</v>
      </c>
      <c r="C369" t="s">
        <v>59</v>
      </c>
      <c r="D369" t="s">
        <v>60</v>
      </c>
      <c r="E369" t="s">
        <v>96</v>
      </c>
      <c r="F369" t="s">
        <v>97</v>
      </c>
      <c r="G369">
        <v>6</v>
      </c>
      <c r="H369">
        <v>1</v>
      </c>
      <c r="I369">
        <v>0</v>
      </c>
      <c r="J369">
        <v>8</v>
      </c>
      <c r="K369">
        <v>1</v>
      </c>
      <c r="L369">
        <v>0</v>
      </c>
      <c r="M369">
        <v>-2</v>
      </c>
      <c r="N369">
        <v>0</v>
      </c>
      <c r="O369">
        <v>0</v>
      </c>
      <c r="P369">
        <v>-3</v>
      </c>
      <c r="Q369">
        <v>99</v>
      </c>
      <c r="R369" s="5">
        <v>-0.15819899931272127</v>
      </c>
      <c r="S369" s="4">
        <v>67</v>
      </c>
      <c r="T369" s="4">
        <v>20.018999999999998</v>
      </c>
      <c r="U369" s="4">
        <v>0.89299972789358406</v>
      </c>
      <c r="V369">
        <v>58</v>
      </c>
      <c r="W369" s="8">
        <f t="shared" si="5"/>
        <v>0.42000000000000004</v>
      </c>
      <c r="X369" s="6">
        <v>-0.125</v>
      </c>
    </row>
    <row r="370" spans="1:24" x14ac:dyDescent="0.35">
      <c r="A370" t="s">
        <v>911</v>
      </c>
      <c r="B370" t="s">
        <v>912</v>
      </c>
      <c r="C370" t="s">
        <v>59</v>
      </c>
      <c r="D370" t="s">
        <v>60</v>
      </c>
      <c r="E370" t="s">
        <v>79</v>
      </c>
      <c r="F370" t="s">
        <v>145</v>
      </c>
      <c r="G370">
        <v>7</v>
      </c>
      <c r="H370">
        <v>8</v>
      </c>
      <c r="I370">
        <v>1</v>
      </c>
      <c r="J370">
        <v>0</v>
      </c>
      <c r="K370">
        <v>0</v>
      </c>
      <c r="L370">
        <v>0</v>
      </c>
      <c r="M370">
        <v>7</v>
      </c>
      <c r="N370">
        <v>8</v>
      </c>
      <c r="O370">
        <v>1</v>
      </c>
      <c r="P370">
        <v>3</v>
      </c>
      <c r="Q370">
        <v>100</v>
      </c>
      <c r="R370" s="5">
        <v>-0.48697992717981081</v>
      </c>
      <c r="S370" s="4">
        <v>45</v>
      </c>
      <c r="T370" s="4">
        <v>12.943</v>
      </c>
      <c r="U370" s="4">
        <v>0.57735628543516948</v>
      </c>
      <c r="V370">
        <v>1</v>
      </c>
      <c r="W370" s="8">
        <f t="shared" si="5"/>
        <v>0.99</v>
      </c>
      <c r="X370" s="6">
        <v>1</v>
      </c>
    </row>
    <row r="371" spans="1:24" x14ac:dyDescent="0.35">
      <c r="A371" t="s">
        <v>913</v>
      </c>
      <c r="B371" t="s">
        <v>914</v>
      </c>
      <c r="C371" t="s">
        <v>59</v>
      </c>
      <c r="D371" t="s">
        <v>60</v>
      </c>
      <c r="E371" t="s">
        <v>72</v>
      </c>
      <c r="F371" t="s">
        <v>380</v>
      </c>
      <c r="G371">
        <v>6</v>
      </c>
      <c r="H371">
        <v>1</v>
      </c>
      <c r="I371">
        <v>2</v>
      </c>
      <c r="J371">
        <v>15</v>
      </c>
      <c r="K371">
        <v>3</v>
      </c>
      <c r="L371">
        <v>16</v>
      </c>
      <c r="M371">
        <v>-9</v>
      </c>
      <c r="N371">
        <v>-2</v>
      </c>
      <c r="O371">
        <v>-14</v>
      </c>
      <c r="P371">
        <v>-3</v>
      </c>
      <c r="Q371">
        <v>100</v>
      </c>
      <c r="R371" s="5">
        <v>-0.72890189639222325</v>
      </c>
      <c r="S371" s="4">
        <v>24</v>
      </c>
      <c r="T371" s="4">
        <v>21.023</v>
      </c>
      <c r="U371" s="4">
        <v>0.93778576749621945</v>
      </c>
      <c r="V371">
        <v>9</v>
      </c>
      <c r="W371" s="8">
        <f t="shared" si="5"/>
        <v>0.91</v>
      </c>
      <c r="X371" s="6">
        <v>-0.58139534883720934</v>
      </c>
    </row>
    <row r="372" spans="1:24" x14ac:dyDescent="0.35">
      <c r="A372" t="s">
        <v>915</v>
      </c>
      <c r="B372" t="s">
        <v>916</v>
      </c>
      <c r="C372" t="s">
        <v>59</v>
      </c>
      <c r="D372" t="s">
        <v>60</v>
      </c>
      <c r="E372" t="s">
        <v>61</v>
      </c>
      <c r="F372" t="s">
        <v>76</v>
      </c>
      <c r="G372">
        <v>10</v>
      </c>
      <c r="H372">
        <v>5</v>
      </c>
      <c r="I372">
        <v>0</v>
      </c>
      <c r="J372">
        <v>4</v>
      </c>
      <c r="K372">
        <v>1</v>
      </c>
      <c r="L372">
        <v>0</v>
      </c>
      <c r="M372">
        <v>6</v>
      </c>
      <c r="N372">
        <v>4</v>
      </c>
      <c r="O372">
        <v>0</v>
      </c>
      <c r="P372">
        <v>2</v>
      </c>
      <c r="Q372">
        <v>95</v>
      </c>
      <c r="R372" s="5">
        <v>1.7574781065692269E-2</v>
      </c>
      <c r="S372" s="4">
        <v>4</v>
      </c>
      <c r="T372" s="4">
        <v>37.042000000000002</v>
      </c>
      <c r="U372" s="4">
        <v>1.6523550587259175</v>
      </c>
      <c r="V372">
        <v>57</v>
      </c>
      <c r="W372" s="8">
        <f t="shared" si="5"/>
        <v>0.43000000000000005</v>
      </c>
      <c r="X372" s="6">
        <v>0.5</v>
      </c>
    </row>
    <row r="373" spans="1:24" x14ac:dyDescent="0.35">
      <c r="A373" t="s">
        <v>917</v>
      </c>
      <c r="B373" t="s">
        <v>918</v>
      </c>
      <c r="C373" t="s">
        <v>59</v>
      </c>
      <c r="D373" t="s">
        <v>60</v>
      </c>
      <c r="E373" t="s">
        <v>96</v>
      </c>
      <c r="F373" t="s">
        <v>140</v>
      </c>
      <c r="G373">
        <v>19</v>
      </c>
      <c r="H373">
        <v>11</v>
      </c>
      <c r="I373">
        <v>4</v>
      </c>
      <c r="J373">
        <v>4</v>
      </c>
      <c r="K373">
        <v>1</v>
      </c>
      <c r="L373">
        <v>0</v>
      </c>
      <c r="M373">
        <v>15</v>
      </c>
      <c r="N373">
        <v>10</v>
      </c>
      <c r="O373">
        <v>4</v>
      </c>
      <c r="P373">
        <v>3</v>
      </c>
      <c r="Q373">
        <v>100</v>
      </c>
      <c r="R373" s="5">
        <v>0.1533271772731721</v>
      </c>
      <c r="S373" s="4">
        <v>45</v>
      </c>
      <c r="T373" s="4">
        <v>28.907</v>
      </c>
      <c r="U373" s="4">
        <v>1.2894721581607391</v>
      </c>
      <c r="V373">
        <v>81</v>
      </c>
      <c r="W373" s="8">
        <f t="shared" si="5"/>
        <v>0.18999999999999995</v>
      </c>
      <c r="X373" s="6">
        <v>0.74358974358974361</v>
      </c>
    </row>
    <row r="374" spans="1:24" x14ac:dyDescent="0.35">
      <c r="A374" t="s">
        <v>919</v>
      </c>
      <c r="B374" t="s">
        <v>920</v>
      </c>
      <c r="C374" t="s">
        <v>59</v>
      </c>
      <c r="D374" t="s">
        <v>60</v>
      </c>
      <c r="E374" t="s">
        <v>96</v>
      </c>
      <c r="F374" t="s">
        <v>333</v>
      </c>
      <c r="G374">
        <v>4</v>
      </c>
      <c r="H374">
        <v>4</v>
      </c>
      <c r="I374">
        <v>0</v>
      </c>
      <c r="J374">
        <v>0</v>
      </c>
      <c r="K374">
        <v>0</v>
      </c>
      <c r="L374">
        <v>0</v>
      </c>
      <c r="M374">
        <v>4</v>
      </c>
      <c r="N374">
        <v>4</v>
      </c>
      <c r="O374">
        <v>0</v>
      </c>
      <c r="P374">
        <v>2</v>
      </c>
      <c r="Q374">
        <v>99</v>
      </c>
      <c r="R374" s="5">
        <v>0.81618213773692361</v>
      </c>
      <c r="S374" s="4">
        <v>99</v>
      </c>
      <c r="T374" s="4">
        <v>66.516000000000005</v>
      </c>
      <c r="U374" s="4">
        <v>2.9671197312837627</v>
      </c>
      <c r="V374">
        <v>87</v>
      </c>
      <c r="W374" s="8">
        <f t="shared" si="5"/>
        <v>0.13</v>
      </c>
      <c r="X374" s="6">
        <v>1</v>
      </c>
    </row>
    <row r="375" spans="1:24" x14ac:dyDescent="0.35">
      <c r="A375" t="s">
        <v>1198</v>
      </c>
      <c r="B375" t="s">
        <v>922</v>
      </c>
      <c r="C375" t="s">
        <v>59</v>
      </c>
      <c r="D375" t="s">
        <v>60</v>
      </c>
      <c r="E375" t="s">
        <v>65</v>
      </c>
      <c r="F375" t="s">
        <v>86</v>
      </c>
      <c r="G375">
        <v>7</v>
      </c>
      <c r="H375">
        <v>1</v>
      </c>
      <c r="I375">
        <v>0</v>
      </c>
      <c r="J375">
        <v>2</v>
      </c>
      <c r="K375">
        <v>0</v>
      </c>
      <c r="L375">
        <v>0</v>
      </c>
      <c r="M375">
        <v>5</v>
      </c>
      <c r="N375">
        <v>1</v>
      </c>
      <c r="O375">
        <v>0</v>
      </c>
      <c r="P375">
        <v>2</v>
      </c>
      <c r="Q375">
        <v>97</v>
      </c>
      <c r="R375" s="5">
        <v>0.19715072698608488</v>
      </c>
      <c r="S375" s="4">
        <v>65</v>
      </c>
      <c r="T375" s="4">
        <v>31.7</v>
      </c>
      <c r="U375" s="4">
        <v>1.4140612105612975</v>
      </c>
      <c r="V375">
        <v>45</v>
      </c>
      <c r="W375" s="8">
        <f t="shared" si="5"/>
        <v>0.55000000000000004</v>
      </c>
      <c r="X375" s="6">
        <v>0.6</v>
      </c>
    </row>
    <row r="376" spans="1:24" x14ac:dyDescent="0.35">
      <c r="A376" t="s">
        <v>923</v>
      </c>
      <c r="B376" t="s">
        <v>924</v>
      </c>
      <c r="C376" t="s">
        <v>59</v>
      </c>
      <c r="D376" t="s">
        <v>60</v>
      </c>
      <c r="E376" t="s">
        <v>72</v>
      </c>
      <c r="F376" t="s">
        <v>199</v>
      </c>
      <c r="G376">
        <v>7</v>
      </c>
      <c r="H376">
        <v>1</v>
      </c>
      <c r="I376">
        <v>0</v>
      </c>
      <c r="J376">
        <v>11</v>
      </c>
      <c r="K376">
        <v>2</v>
      </c>
      <c r="L376">
        <v>16</v>
      </c>
      <c r="M376">
        <v>-4</v>
      </c>
      <c r="N376">
        <v>-1</v>
      </c>
      <c r="O376">
        <v>-16</v>
      </c>
      <c r="P376">
        <v>-3</v>
      </c>
      <c r="Q376">
        <v>100</v>
      </c>
      <c r="R376" s="5">
        <v>-0.55680293521601376</v>
      </c>
      <c r="S376" s="4">
        <v>49</v>
      </c>
      <c r="T376" s="4">
        <v>31.724</v>
      </c>
      <c r="U376" s="4">
        <v>1.4151317931812808</v>
      </c>
      <c r="V376">
        <v>5</v>
      </c>
      <c r="W376" s="8">
        <f t="shared" si="5"/>
        <v>0.95</v>
      </c>
      <c r="X376" s="6">
        <v>-0.56756756756756754</v>
      </c>
    </row>
    <row r="377" spans="1:24" x14ac:dyDescent="0.35">
      <c r="A377" t="s">
        <v>925</v>
      </c>
      <c r="B377" t="s">
        <v>926</v>
      </c>
      <c r="C377" t="s">
        <v>59</v>
      </c>
      <c r="D377" t="s">
        <v>60</v>
      </c>
      <c r="E377" t="s">
        <v>96</v>
      </c>
      <c r="F377" t="s">
        <v>333</v>
      </c>
      <c r="G377">
        <v>13</v>
      </c>
      <c r="H377">
        <v>3</v>
      </c>
      <c r="I377">
        <v>0</v>
      </c>
      <c r="J377">
        <v>1</v>
      </c>
      <c r="K377">
        <v>2</v>
      </c>
      <c r="L377">
        <v>0</v>
      </c>
      <c r="M377">
        <v>12</v>
      </c>
      <c r="N377">
        <v>1</v>
      </c>
      <c r="O377">
        <v>0</v>
      </c>
      <c r="P377">
        <v>2</v>
      </c>
      <c r="Q377">
        <v>100</v>
      </c>
      <c r="R377" s="5">
        <v>-0.21939399983021002</v>
      </c>
      <c r="S377" s="4">
        <v>82</v>
      </c>
      <c r="T377" s="4">
        <v>26.725999999999999</v>
      </c>
      <c r="U377" s="4">
        <v>1.1921829625697551</v>
      </c>
      <c r="V377">
        <v>4</v>
      </c>
      <c r="W377" s="8">
        <f t="shared" si="5"/>
        <v>0.96</v>
      </c>
      <c r="X377" s="6">
        <v>0.68421052631578949</v>
      </c>
    </row>
    <row r="378" spans="1:24" x14ac:dyDescent="0.35">
      <c r="A378" t="s">
        <v>927</v>
      </c>
      <c r="B378" t="s">
        <v>928</v>
      </c>
      <c r="C378" t="s">
        <v>59</v>
      </c>
      <c r="D378" t="s">
        <v>60</v>
      </c>
      <c r="E378" t="s">
        <v>96</v>
      </c>
      <c r="F378" t="s">
        <v>193</v>
      </c>
      <c r="G378">
        <v>7</v>
      </c>
      <c r="H378">
        <v>0</v>
      </c>
      <c r="I378">
        <v>2</v>
      </c>
      <c r="J378">
        <v>6</v>
      </c>
      <c r="K378">
        <v>9</v>
      </c>
      <c r="L378">
        <v>3</v>
      </c>
      <c r="M378">
        <v>1</v>
      </c>
      <c r="N378">
        <v>-9</v>
      </c>
      <c r="O378">
        <v>-1</v>
      </c>
      <c r="P378">
        <v>1</v>
      </c>
      <c r="Q378">
        <v>100</v>
      </c>
      <c r="R378" s="5">
        <v>-0.59603290871006009</v>
      </c>
      <c r="S378" s="4">
        <v>19</v>
      </c>
      <c r="T378" s="4">
        <v>17.363</v>
      </c>
      <c r="U378" s="4">
        <v>0.77452191794876368</v>
      </c>
      <c r="V378">
        <v>96</v>
      </c>
      <c r="W378" s="8">
        <f t="shared" si="5"/>
        <v>4.0000000000000036E-2</v>
      </c>
      <c r="X378" s="6">
        <v>-0.33333333333333331</v>
      </c>
    </row>
    <row r="379" spans="1:24" x14ac:dyDescent="0.35">
      <c r="A379" t="s">
        <v>929</v>
      </c>
      <c r="B379" t="s">
        <v>930</v>
      </c>
      <c r="C379" t="s">
        <v>59</v>
      </c>
      <c r="D379" t="s">
        <v>60</v>
      </c>
      <c r="E379" t="s">
        <v>61</v>
      </c>
      <c r="F379" t="s">
        <v>62</v>
      </c>
      <c r="G379">
        <v>10</v>
      </c>
      <c r="H379">
        <v>5</v>
      </c>
      <c r="I379">
        <v>0</v>
      </c>
      <c r="J379">
        <v>1</v>
      </c>
      <c r="K379">
        <v>0</v>
      </c>
      <c r="L379">
        <v>2</v>
      </c>
      <c r="M379">
        <v>9</v>
      </c>
      <c r="N379">
        <v>5</v>
      </c>
      <c r="O379">
        <v>-2</v>
      </c>
      <c r="P379">
        <v>2</v>
      </c>
      <c r="Q379">
        <v>100</v>
      </c>
      <c r="R379" s="5">
        <v>0.54571003094206416</v>
      </c>
      <c r="S379" s="4">
        <v>64</v>
      </c>
      <c r="T379" s="4">
        <v>21.245999999999999</v>
      </c>
      <c r="U379" s="4">
        <v>0.94773326434023109</v>
      </c>
      <c r="V379">
        <v>2</v>
      </c>
      <c r="W379" s="8">
        <f t="shared" si="5"/>
        <v>0.98</v>
      </c>
      <c r="X379" s="6">
        <v>0.66666666666666663</v>
      </c>
    </row>
    <row r="380" spans="1:24" x14ac:dyDescent="0.35">
      <c r="A380" t="s">
        <v>931</v>
      </c>
      <c r="B380" t="s">
        <v>932</v>
      </c>
      <c r="C380" t="s">
        <v>59</v>
      </c>
      <c r="D380" t="s">
        <v>60</v>
      </c>
      <c r="E380" t="s">
        <v>148</v>
      </c>
      <c r="F380" t="s">
        <v>149</v>
      </c>
      <c r="G380">
        <v>3</v>
      </c>
      <c r="H380">
        <v>3</v>
      </c>
      <c r="I380">
        <v>0</v>
      </c>
      <c r="J380">
        <v>6</v>
      </c>
      <c r="K380">
        <v>2</v>
      </c>
      <c r="L380">
        <v>4</v>
      </c>
      <c r="M380">
        <v>-3</v>
      </c>
      <c r="N380">
        <v>1</v>
      </c>
      <c r="O380">
        <v>-4</v>
      </c>
      <c r="P380">
        <v>-1</v>
      </c>
      <c r="Q380">
        <v>90</v>
      </c>
      <c r="R380" s="5">
        <v>2.19228034515958E-2</v>
      </c>
      <c r="S380" s="4">
        <v>59</v>
      </c>
      <c r="T380" s="4">
        <v>157.626</v>
      </c>
      <c r="U380" s="4">
        <v>7.0313190023954286</v>
      </c>
      <c r="V380">
        <v>8</v>
      </c>
      <c r="W380" s="8">
        <f t="shared" si="5"/>
        <v>0.92</v>
      </c>
      <c r="X380" s="6">
        <v>-0.33333333333333331</v>
      </c>
    </row>
    <row r="381" spans="1:24" x14ac:dyDescent="0.35">
      <c r="A381" t="s">
        <v>933</v>
      </c>
      <c r="B381" t="s">
        <v>934</v>
      </c>
      <c r="C381" t="s">
        <v>59</v>
      </c>
      <c r="D381" t="s">
        <v>60</v>
      </c>
      <c r="E381" t="s">
        <v>72</v>
      </c>
      <c r="F381" t="s">
        <v>73</v>
      </c>
      <c r="G381">
        <v>30</v>
      </c>
      <c r="H381">
        <v>1</v>
      </c>
      <c r="I381">
        <v>2</v>
      </c>
      <c r="J381">
        <v>4</v>
      </c>
      <c r="K381">
        <v>8</v>
      </c>
      <c r="L381">
        <v>21</v>
      </c>
      <c r="M381">
        <v>26</v>
      </c>
      <c r="N381">
        <v>-7</v>
      </c>
      <c r="O381">
        <v>-19</v>
      </c>
      <c r="P381">
        <v>1</v>
      </c>
      <c r="Q381">
        <v>100</v>
      </c>
      <c r="R381" s="5">
        <v>-0.26710280919211871</v>
      </c>
      <c r="S381" s="4">
        <v>60</v>
      </c>
      <c r="T381" s="4">
        <v>30.856999999999999</v>
      </c>
      <c r="U381" s="4">
        <v>1.3764569960343835</v>
      </c>
      <c r="V381">
        <v>47</v>
      </c>
      <c r="W381" s="8">
        <f t="shared" si="5"/>
        <v>0.53</v>
      </c>
      <c r="X381" s="6">
        <v>0</v>
      </c>
    </row>
    <row r="382" spans="1:24" x14ac:dyDescent="0.35">
      <c r="A382" t="s">
        <v>935</v>
      </c>
      <c r="B382" t="s">
        <v>936</v>
      </c>
      <c r="C382" t="s">
        <v>59</v>
      </c>
      <c r="D382" t="s">
        <v>60</v>
      </c>
      <c r="E382" t="s">
        <v>79</v>
      </c>
      <c r="F382" t="s">
        <v>145</v>
      </c>
      <c r="G382">
        <v>3</v>
      </c>
      <c r="H382">
        <v>18</v>
      </c>
      <c r="I382">
        <v>2</v>
      </c>
      <c r="J382">
        <v>9</v>
      </c>
      <c r="K382">
        <v>1</v>
      </c>
      <c r="L382">
        <v>4</v>
      </c>
      <c r="M382">
        <v>-6</v>
      </c>
      <c r="N382">
        <v>17</v>
      </c>
      <c r="O382">
        <v>-2</v>
      </c>
      <c r="P382">
        <v>-1</v>
      </c>
      <c r="Q382">
        <v>12</v>
      </c>
      <c r="R382" s="5">
        <v>-0.49345271888739534</v>
      </c>
      <c r="S382" s="4">
        <v>42</v>
      </c>
      <c r="T382" s="4">
        <v>17.698</v>
      </c>
      <c r="U382" s="4">
        <v>0.78946546701936415</v>
      </c>
      <c r="V382">
        <v>4</v>
      </c>
      <c r="W382" s="8">
        <f t="shared" si="5"/>
        <v>0.96</v>
      </c>
      <c r="X382" s="6">
        <v>0.24324324324324326</v>
      </c>
    </row>
    <row r="383" spans="1:24" x14ac:dyDescent="0.35">
      <c r="A383" t="s">
        <v>1184</v>
      </c>
      <c r="B383" t="s">
        <v>1185</v>
      </c>
      <c r="C383" t="s">
        <v>59</v>
      </c>
      <c r="D383" t="s">
        <v>60</v>
      </c>
      <c r="E383" t="s">
        <v>122</v>
      </c>
      <c r="F383" t="s">
        <v>135</v>
      </c>
      <c r="G383">
        <v>12</v>
      </c>
      <c r="H383">
        <v>3</v>
      </c>
      <c r="I383">
        <v>0</v>
      </c>
      <c r="J383">
        <v>0</v>
      </c>
      <c r="K383">
        <v>1</v>
      </c>
      <c r="L383">
        <v>0</v>
      </c>
      <c r="M383">
        <v>12</v>
      </c>
      <c r="N383">
        <v>2</v>
      </c>
      <c r="O383">
        <v>0</v>
      </c>
      <c r="P383">
        <v>2</v>
      </c>
      <c r="Q383">
        <v>99</v>
      </c>
      <c r="R383" s="5">
        <v>0.34349385454157144</v>
      </c>
      <c r="S383" s="4">
        <v>92</v>
      </c>
      <c r="T383" s="4">
        <v>13.221</v>
      </c>
      <c r="U383" s="4">
        <v>0.58975720078330962</v>
      </c>
      <c r="V383">
        <v>10</v>
      </c>
      <c r="W383" s="8">
        <f t="shared" si="5"/>
        <v>0.9</v>
      </c>
      <c r="X383" s="6">
        <v>0.875</v>
      </c>
    </row>
    <row r="384" spans="1:24" x14ac:dyDescent="0.35">
      <c r="A384" t="s">
        <v>937</v>
      </c>
      <c r="B384" t="s">
        <v>938</v>
      </c>
      <c r="C384" t="s">
        <v>59</v>
      </c>
      <c r="D384" t="s">
        <v>60</v>
      </c>
      <c r="E384" t="s">
        <v>122</v>
      </c>
      <c r="F384" t="s">
        <v>123</v>
      </c>
      <c r="G384">
        <v>24</v>
      </c>
      <c r="H384">
        <v>21</v>
      </c>
      <c r="I384">
        <v>2</v>
      </c>
      <c r="J384">
        <v>1</v>
      </c>
      <c r="K384">
        <v>0</v>
      </c>
      <c r="L384">
        <v>3</v>
      </c>
      <c r="M384">
        <v>23</v>
      </c>
      <c r="N384">
        <v>21</v>
      </c>
      <c r="O384">
        <v>-1</v>
      </c>
      <c r="P384">
        <v>2</v>
      </c>
      <c r="Q384">
        <v>100</v>
      </c>
      <c r="R384" s="5">
        <v>0.35332313970696111</v>
      </c>
      <c r="S384" s="4">
        <v>90</v>
      </c>
      <c r="T384" s="4">
        <v>27.878</v>
      </c>
      <c r="U384" s="4">
        <v>1.2435709283289544</v>
      </c>
      <c r="V384">
        <v>43</v>
      </c>
      <c r="W384" s="8">
        <f t="shared" si="5"/>
        <v>0.57000000000000006</v>
      </c>
      <c r="X384" s="6">
        <v>0.84313725490196079</v>
      </c>
    </row>
    <row r="385" spans="1:24" x14ac:dyDescent="0.35">
      <c r="A385" t="s">
        <v>939</v>
      </c>
      <c r="B385" t="s">
        <v>940</v>
      </c>
      <c r="C385" t="s">
        <v>59</v>
      </c>
      <c r="D385" t="s">
        <v>60</v>
      </c>
      <c r="E385" t="s">
        <v>92</v>
      </c>
      <c r="F385" t="s">
        <v>93</v>
      </c>
      <c r="G385">
        <v>1</v>
      </c>
      <c r="H385">
        <v>1</v>
      </c>
      <c r="I385">
        <v>2</v>
      </c>
      <c r="J385">
        <v>4</v>
      </c>
      <c r="K385">
        <v>2</v>
      </c>
      <c r="L385">
        <v>12</v>
      </c>
      <c r="M385">
        <v>-3</v>
      </c>
      <c r="N385">
        <v>-1</v>
      </c>
      <c r="O385">
        <v>-10</v>
      </c>
      <c r="P385">
        <v>-3</v>
      </c>
      <c r="Q385">
        <v>42</v>
      </c>
      <c r="R385" s="5">
        <v>1.9603818261723048E-2</v>
      </c>
      <c r="S385" s="4">
        <v>84</v>
      </c>
      <c r="T385" s="4">
        <v>13.573</v>
      </c>
      <c r="U385" s="4">
        <v>0.60545907920973163</v>
      </c>
      <c r="V385">
        <v>6</v>
      </c>
      <c r="W385" s="8">
        <f t="shared" si="5"/>
        <v>0.94</v>
      </c>
      <c r="X385" s="6">
        <v>-0.63636363636363635</v>
      </c>
    </row>
    <row r="386" spans="1:24" x14ac:dyDescent="0.35">
      <c r="A386" t="s">
        <v>941</v>
      </c>
      <c r="B386" t="s">
        <v>942</v>
      </c>
      <c r="C386" t="s">
        <v>59</v>
      </c>
      <c r="D386" t="s">
        <v>60</v>
      </c>
      <c r="E386" t="s">
        <v>162</v>
      </c>
      <c r="F386" t="s">
        <v>228</v>
      </c>
      <c r="G386">
        <v>29</v>
      </c>
      <c r="H386">
        <v>14</v>
      </c>
      <c r="I386">
        <v>5</v>
      </c>
      <c r="J386">
        <v>1</v>
      </c>
      <c r="K386">
        <v>8</v>
      </c>
      <c r="L386">
        <v>10</v>
      </c>
      <c r="M386">
        <v>28</v>
      </c>
      <c r="N386">
        <v>6</v>
      </c>
      <c r="O386">
        <v>-5</v>
      </c>
      <c r="P386">
        <v>2</v>
      </c>
      <c r="Q386">
        <v>100</v>
      </c>
      <c r="R386" s="5">
        <v>-0.76268657827444342</v>
      </c>
      <c r="S386" s="4">
        <v>32</v>
      </c>
      <c r="T386" s="4">
        <v>29.510999999999999</v>
      </c>
      <c r="U386" s="4">
        <v>1.3164151540969857</v>
      </c>
      <c r="V386">
        <v>29</v>
      </c>
      <c r="W386" s="8">
        <f t="shared" si="5"/>
        <v>0.71</v>
      </c>
      <c r="X386" s="6">
        <v>0.43283582089552236</v>
      </c>
    </row>
    <row r="387" spans="1:24" x14ac:dyDescent="0.35">
      <c r="A387" t="s">
        <v>1233</v>
      </c>
      <c r="B387" t="s">
        <v>1234</v>
      </c>
      <c r="C387" t="s">
        <v>59</v>
      </c>
      <c r="D387" t="s">
        <v>60</v>
      </c>
      <c r="E387" t="s">
        <v>148</v>
      </c>
      <c r="F387" t="s">
        <v>248</v>
      </c>
      <c r="G387">
        <v>3</v>
      </c>
      <c r="H387">
        <v>1</v>
      </c>
      <c r="I387">
        <v>0</v>
      </c>
      <c r="J387">
        <v>1</v>
      </c>
      <c r="K387">
        <v>1</v>
      </c>
      <c r="L387">
        <v>1</v>
      </c>
      <c r="M387">
        <v>2</v>
      </c>
      <c r="N387">
        <v>0</v>
      </c>
      <c r="O387">
        <v>-1</v>
      </c>
      <c r="P387">
        <v>2</v>
      </c>
      <c r="Q387">
        <v>1</v>
      </c>
      <c r="R387" s="5">
        <v>-0.80506243097347319</v>
      </c>
      <c r="S387" s="4">
        <v>42</v>
      </c>
      <c r="T387" s="4">
        <v>16.379000000000001</v>
      </c>
      <c r="U387" s="4">
        <v>0.7306280305294478</v>
      </c>
      <c r="V387">
        <v>11</v>
      </c>
      <c r="W387" s="8">
        <f t="shared" si="5"/>
        <v>0.89</v>
      </c>
      <c r="X387" s="6">
        <v>0.14285714285714285</v>
      </c>
    </row>
    <row r="388" spans="1:24" x14ac:dyDescent="0.35">
      <c r="A388" t="s">
        <v>945</v>
      </c>
      <c r="B388" t="s">
        <v>946</v>
      </c>
      <c r="C388" t="s">
        <v>59</v>
      </c>
      <c r="D388" t="s">
        <v>60</v>
      </c>
      <c r="E388" t="s">
        <v>96</v>
      </c>
      <c r="F388" t="s">
        <v>260</v>
      </c>
      <c r="G388">
        <v>5</v>
      </c>
      <c r="H388">
        <v>2</v>
      </c>
      <c r="I388">
        <v>0</v>
      </c>
      <c r="J388">
        <v>3</v>
      </c>
      <c r="K388">
        <v>0</v>
      </c>
      <c r="L388">
        <v>2</v>
      </c>
      <c r="M388">
        <v>2</v>
      </c>
      <c r="N388">
        <v>2</v>
      </c>
      <c r="O388">
        <v>-2</v>
      </c>
      <c r="P388">
        <v>2</v>
      </c>
      <c r="Q388">
        <v>99</v>
      </c>
      <c r="R388" s="5">
        <v>-0.18044188615491866</v>
      </c>
      <c r="S388" s="4">
        <v>82</v>
      </c>
      <c r="T388" s="4">
        <v>14.462</v>
      </c>
      <c r="U388" s="4">
        <v>0.64511524375828033</v>
      </c>
      <c r="V388">
        <v>10</v>
      </c>
      <c r="W388" s="8">
        <f t="shared" si="5"/>
        <v>0.9</v>
      </c>
      <c r="X388" s="6">
        <v>0.16666666666666666</v>
      </c>
    </row>
    <row r="389" spans="1:24" x14ac:dyDescent="0.35">
      <c r="A389" t="s">
        <v>947</v>
      </c>
      <c r="B389" t="s">
        <v>948</v>
      </c>
      <c r="C389" t="s">
        <v>59</v>
      </c>
      <c r="D389" t="s">
        <v>60</v>
      </c>
      <c r="E389" t="s">
        <v>65</v>
      </c>
      <c r="F389" t="s">
        <v>86</v>
      </c>
      <c r="G389">
        <v>15</v>
      </c>
      <c r="H389">
        <v>0</v>
      </c>
      <c r="I389">
        <v>2</v>
      </c>
      <c r="J389">
        <v>0</v>
      </c>
      <c r="K389">
        <v>0</v>
      </c>
      <c r="L389">
        <v>1</v>
      </c>
      <c r="M389">
        <v>15</v>
      </c>
      <c r="N389">
        <v>0</v>
      </c>
      <c r="O389">
        <v>1</v>
      </c>
      <c r="P389">
        <v>3</v>
      </c>
      <c r="Q389">
        <v>77</v>
      </c>
      <c r="R389" s="5">
        <v>0.98527113998736693</v>
      </c>
      <c r="S389" s="4">
        <v>79</v>
      </c>
      <c r="T389" s="4">
        <v>35.326000000000001</v>
      </c>
      <c r="U389" s="4">
        <v>1.5758084013971103</v>
      </c>
      <c r="V389">
        <v>87</v>
      </c>
      <c r="W389" s="8">
        <f t="shared" si="5"/>
        <v>0.13</v>
      </c>
      <c r="X389" s="6">
        <v>0.88888888888888884</v>
      </c>
    </row>
    <row r="390" spans="1:24" x14ac:dyDescent="0.35">
      <c r="A390" t="s">
        <v>949</v>
      </c>
      <c r="B390" t="s">
        <v>950</v>
      </c>
      <c r="C390" t="s">
        <v>59</v>
      </c>
      <c r="D390" t="s">
        <v>60</v>
      </c>
      <c r="E390" t="s">
        <v>102</v>
      </c>
      <c r="F390" t="s">
        <v>106</v>
      </c>
      <c r="G390">
        <v>5</v>
      </c>
      <c r="H390">
        <v>2</v>
      </c>
      <c r="I390">
        <v>0</v>
      </c>
      <c r="J390">
        <v>2</v>
      </c>
      <c r="K390">
        <v>1</v>
      </c>
      <c r="L390">
        <v>1</v>
      </c>
      <c r="M390">
        <v>3</v>
      </c>
      <c r="N390">
        <v>1</v>
      </c>
      <c r="O390">
        <v>-1</v>
      </c>
      <c r="P390">
        <v>2</v>
      </c>
      <c r="Q390">
        <v>10</v>
      </c>
      <c r="R390" s="5">
        <v>-0.45532612902178232</v>
      </c>
      <c r="S390" s="4">
        <v>14</v>
      </c>
      <c r="T390" s="4">
        <v>16.067</v>
      </c>
      <c r="U390" s="4">
        <v>0.71671045646966458</v>
      </c>
      <c r="V390">
        <v>4</v>
      </c>
      <c r="W390" s="8">
        <f t="shared" si="5"/>
        <v>0.96</v>
      </c>
      <c r="X390" s="6">
        <v>0.27272727272727271</v>
      </c>
    </row>
    <row r="391" spans="1:24" x14ac:dyDescent="0.35">
      <c r="A391" t="s">
        <v>953</v>
      </c>
      <c r="B391" t="s">
        <v>954</v>
      </c>
      <c r="C391" t="s">
        <v>59</v>
      </c>
      <c r="D391" t="s">
        <v>60</v>
      </c>
      <c r="E391" t="s">
        <v>148</v>
      </c>
      <c r="F391" t="s">
        <v>508</v>
      </c>
      <c r="G391">
        <v>1</v>
      </c>
      <c r="H391">
        <v>0</v>
      </c>
      <c r="I391">
        <v>0</v>
      </c>
      <c r="J391">
        <v>0</v>
      </c>
      <c r="K391">
        <v>3</v>
      </c>
      <c r="L391">
        <v>3</v>
      </c>
      <c r="M391">
        <v>1</v>
      </c>
      <c r="N391">
        <v>-3</v>
      </c>
      <c r="O391">
        <v>-3</v>
      </c>
      <c r="P391">
        <v>1</v>
      </c>
      <c r="Q391">
        <v>5</v>
      </c>
      <c r="R391" s="5">
        <v>-0.86328597717633837</v>
      </c>
      <c r="S391" s="4">
        <v>82</v>
      </c>
      <c r="T391" s="4">
        <v>11.348000000000001</v>
      </c>
      <c r="U391" s="4">
        <v>0.50620714881544493</v>
      </c>
      <c r="V391">
        <v>9</v>
      </c>
      <c r="W391" s="8">
        <f t="shared" si="5"/>
        <v>0.91</v>
      </c>
      <c r="X391" s="6">
        <v>-0.7142857142857143</v>
      </c>
    </row>
    <row r="392" spans="1:24" x14ac:dyDescent="0.35">
      <c r="A392" t="s">
        <v>955</v>
      </c>
      <c r="B392" t="s">
        <v>956</v>
      </c>
      <c r="C392" t="s">
        <v>59</v>
      </c>
      <c r="D392" t="s">
        <v>60</v>
      </c>
      <c r="E392" t="s">
        <v>79</v>
      </c>
      <c r="F392" t="s">
        <v>145</v>
      </c>
      <c r="G392">
        <v>16</v>
      </c>
      <c r="H392">
        <v>7</v>
      </c>
      <c r="I392">
        <v>4</v>
      </c>
      <c r="J392">
        <v>0</v>
      </c>
      <c r="K392">
        <v>1</v>
      </c>
      <c r="L392">
        <v>0</v>
      </c>
      <c r="M392">
        <v>16</v>
      </c>
      <c r="N392">
        <v>6</v>
      </c>
      <c r="O392">
        <v>4</v>
      </c>
      <c r="P392">
        <v>3</v>
      </c>
      <c r="Q392">
        <v>89</v>
      </c>
      <c r="R392" s="5">
        <v>0.4775996037799376</v>
      </c>
      <c r="S392" s="4">
        <v>37</v>
      </c>
      <c r="T392" s="4">
        <v>31.855</v>
      </c>
      <c r="U392" s="4">
        <v>1.4209753899820232</v>
      </c>
      <c r="V392">
        <v>93</v>
      </c>
      <c r="W392" s="8">
        <f t="shared" si="5"/>
        <v>6.9999999999999951E-2</v>
      </c>
      <c r="X392" s="6">
        <v>0.9285714285714286</v>
      </c>
    </row>
    <row r="393" spans="1:24" x14ac:dyDescent="0.35">
      <c r="A393" t="s">
        <v>957</v>
      </c>
      <c r="B393" t="s">
        <v>958</v>
      </c>
      <c r="C393" t="s">
        <v>59</v>
      </c>
      <c r="D393" t="s">
        <v>60</v>
      </c>
      <c r="E393" t="s">
        <v>102</v>
      </c>
      <c r="F393" t="s">
        <v>103</v>
      </c>
      <c r="G393">
        <v>9</v>
      </c>
      <c r="H393">
        <v>5</v>
      </c>
      <c r="I393">
        <v>2</v>
      </c>
      <c r="J393">
        <v>0</v>
      </c>
      <c r="K393">
        <v>0</v>
      </c>
      <c r="L393">
        <v>0</v>
      </c>
      <c r="M393">
        <v>9</v>
      </c>
      <c r="N393">
        <v>5</v>
      </c>
      <c r="O393">
        <v>2</v>
      </c>
      <c r="P393">
        <v>3</v>
      </c>
      <c r="Q393">
        <v>89</v>
      </c>
      <c r="R393" s="5">
        <v>-0.4079408699606662</v>
      </c>
      <c r="S393" s="4">
        <v>32</v>
      </c>
      <c r="T393" s="4">
        <v>15.965</v>
      </c>
      <c r="U393" s="4">
        <v>0.71216048033473545</v>
      </c>
      <c r="V393">
        <v>5</v>
      </c>
      <c r="W393" s="8">
        <f t="shared" si="5"/>
        <v>0.95</v>
      </c>
      <c r="X393" s="6">
        <v>1</v>
      </c>
    </row>
    <row r="394" spans="1:24" x14ac:dyDescent="0.35">
      <c r="A394" t="s">
        <v>959</v>
      </c>
      <c r="B394" t="s">
        <v>960</v>
      </c>
      <c r="C394" t="s">
        <v>59</v>
      </c>
      <c r="D394" t="s">
        <v>60</v>
      </c>
      <c r="E394" t="s">
        <v>61</v>
      </c>
      <c r="F394" t="s">
        <v>76</v>
      </c>
      <c r="G394">
        <v>4</v>
      </c>
      <c r="H394">
        <v>0</v>
      </c>
      <c r="I394">
        <v>0</v>
      </c>
      <c r="J394">
        <v>1</v>
      </c>
      <c r="K394">
        <v>1</v>
      </c>
      <c r="L394">
        <v>1</v>
      </c>
      <c r="M394">
        <v>3</v>
      </c>
      <c r="N394">
        <v>-1</v>
      </c>
      <c r="O394">
        <v>-1</v>
      </c>
      <c r="P394">
        <v>1</v>
      </c>
      <c r="Q394">
        <v>100</v>
      </c>
      <c r="R394" s="5">
        <v>-0.21086763530496885</v>
      </c>
      <c r="S394" s="4">
        <v>22</v>
      </c>
      <c r="T394" s="4">
        <v>26.193000000000001</v>
      </c>
      <c r="U394" s="4">
        <v>1.1684071068842923</v>
      </c>
      <c r="V394">
        <v>38</v>
      </c>
      <c r="W394" s="8">
        <f t="shared" ref="W394:W457" si="6">1-V394/100</f>
        <v>0.62</v>
      </c>
      <c r="X394" s="6">
        <v>0.14285714285714285</v>
      </c>
    </row>
    <row r="395" spans="1:24" x14ac:dyDescent="0.35">
      <c r="A395" t="s">
        <v>963</v>
      </c>
      <c r="B395" t="s">
        <v>964</v>
      </c>
      <c r="C395" t="s">
        <v>59</v>
      </c>
      <c r="D395" t="s">
        <v>60</v>
      </c>
      <c r="E395" t="s">
        <v>79</v>
      </c>
      <c r="F395" t="s">
        <v>145</v>
      </c>
      <c r="G395">
        <v>4</v>
      </c>
      <c r="H395">
        <v>14</v>
      </c>
      <c r="I395">
        <v>5</v>
      </c>
      <c r="J395">
        <v>2</v>
      </c>
      <c r="K395">
        <v>1</v>
      </c>
      <c r="L395">
        <v>1</v>
      </c>
      <c r="M395">
        <v>2</v>
      </c>
      <c r="N395">
        <v>13</v>
      </c>
      <c r="O395">
        <v>4</v>
      </c>
      <c r="P395">
        <v>3</v>
      </c>
      <c r="Q395">
        <v>44</v>
      </c>
      <c r="R395" s="5">
        <v>-0.27440124207002287</v>
      </c>
      <c r="S395" s="4">
        <v>84</v>
      </c>
      <c r="T395" s="4">
        <v>10.667999999999999</v>
      </c>
      <c r="U395" s="4">
        <v>0.47587397458258429</v>
      </c>
      <c r="V395">
        <v>7</v>
      </c>
      <c r="W395" s="8">
        <f t="shared" si="6"/>
        <v>0.92999999999999994</v>
      </c>
      <c r="X395" s="6">
        <v>0.70370370370370372</v>
      </c>
    </row>
    <row r="396" spans="1:24" x14ac:dyDescent="0.35">
      <c r="A396" t="s">
        <v>965</v>
      </c>
      <c r="B396" t="s">
        <v>966</v>
      </c>
      <c r="C396" t="s">
        <v>59</v>
      </c>
      <c r="D396" t="s">
        <v>60</v>
      </c>
      <c r="E396" t="s">
        <v>65</v>
      </c>
      <c r="F396" t="s">
        <v>66</v>
      </c>
      <c r="G396">
        <v>3</v>
      </c>
      <c r="H396">
        <v>2</v>
      </c>
      <c r="I396">
        <v>0</v>
      </c>
      <c r="J396">
        <v>23</v>
      </c>
      <c r="K396">
        <v>1</v>
      </c>
      <c r="L396">
        <v>1</v>
      </c>
      <c r="M396">
        <v>-20</v>
      </c>
      <c r="N396">
        <v>1</v>
      </c>
      <c r="O396">
        <v>-1</v>
      </c>
      <c r="P396">
        <v>-1</v>
      </c>
      <c r="Q396">
        <v>10</v>
      </c>
      <c r="R396" s="5">
        <v>-0.32681965641399613</v>
      </c>
      <c r="S396" s="4">
        <v>17</v>
      </c>
      <c r="T396" s="4">
        <v>9.67</v>
      </c>
      <c r="U396" s="4">
        <v>0.43135558063494472</v>
      </c>
      <c r="V396">
        <v>6</v>
      </c>
      <c r="W396" s="8">
        <f t="shared" si="6"/>
        <v>0.94</v>
      </c>
      <c r="X396" s="6">
        <v>-0.66666666666666663</v>
      </c>
    </row>
    <row r="397" spans="1:24" x14ac:dyDescent="0.35">
      <c r="A397" t="s">
        <v>967</v>
      </c>
      <c r="B397" t="s">
        <v>968</v>
      </c>
      <c r="C397" t="s">
        <v>59</v>
      </c>
      <c r="D397" t="s">
        <v>60</v>
      </c>
      <c r="E397" t="s">
        <v>92</v>
      </c>
      <c r="F397" t="s">
        <v>217</v>
      </c>
      <c r="G397">
        <v>0</v>
      </c>
      <c r="H397">
        <v>16</v>
      </c>
      <c r="I397">
        <v>7</v>
      </c>
      <c r="J397">
        <v>0</v>
      </c>
      <c r="K397">
        <v>3</v>
      </c>
      <c r="L397">
        <v>3</v>
      </c>
      <c r="M397">
        <v>0</v>
      </c>
      <c r="N397">
        <v>13</v>
      </c>
      <c r="O397">
        <v>4</v>
      </c>
      <c r="P397">
        <v>3</v>
      </c>
      <c r="Q397">
        <v>29</v>
      </c>
      <c r="R397" s="5">
        <v>-0.2948229241169153</v>
      </c>
      <c r="S397" s="4">
        <v>29</v>
      </c>
      <c r="T397" s="4">
        <v>19.094000000000001</v>
      </c>
      <c r="U397" s="4">
        <v>0.85173768941506045</v>
      </c>
      <c r="V397">
        <v>4</v>
      </c>
      <c r="W397" s="8">
        <f t="shared" si="6"/>
        <v>0.96</v>
      </c>
      <c r="X397" s="6">
        <v>0.58620689655172409</v>
      </c>
    </row>
    <row r="398" spans="1:24" x14ac:dyDescent="0.35">
      <c r="A398" t="s">
        <v>971</v>
      </c>
      <c r="B398" t="s">
        <v>972</v>
      </c>
      <c r="C398" t="s">
        <v>59</v>
      </c>
      <c r="D398" t="s">
        <v>60</v>
      </c>
      <c r="E398" t="s">
        <v>96</v>
      </c>
      <c r="F398" t="s">
        <v>260</v>
      </c>
      <c r="G398">
        <v>10</v>
      </c>
      <c r="H398">
        <v>9</v>
      </c>
      <c r="I398">
        <v>8</v>
      </c>
      <c r="J398">
        <v>3</v>
      </c>
      <c r="K398">
        <v>2</v>
      </c>
      <c r="L398">
        <v>1</v>
      </c>
      <c r="M398">
        <v>7</v>
      </c>
      <c r="N398">
        <v>7</v>
      </c>
      <c r="O398">
        <v>7</v>
      </c>
      <c r="P398">
        <v>3</v>
      </c>
      <c r="Q398">
        <v>100</v>
      </c>
      <c r="R398" s="5">
        <v>-4.0513234931941991E-2</v>
      </c>
      <c r="S398" s="4">
        <v>57</v>
      </c>
      <c r="T398" s="4">
        <v>20.016999999999999</v>
      </c>
      <c r="U398" s="4">
        <v>0.89291051267525212</v>
      </c>
      <c r="V398">
        <v>6</v>
      </c>
      <c r="W398" s="8">
        <f t="shared" si="6"/>
        <v>0.94</v>
      </c>
      <c r="X398" s="6">
        <v>0.63636363636363635</v>
      </c>
    </row>
    <row r="399" spans="1:24" x14ac:dyDescent="0.35">
      <c r="A399" t="s">
        <v>973</v>
      </c>
      <c r="B399" t="s">
        <v>974</v>
      </c>
      <c r="C399" t="s">
        <v>59</v>
      </c>
      <c r="D399" t="s">
        <v>60</v>
      </c>
      <c r="E399" t="s">
        <v>65</v>
      </c>
      <c r="F399" t="s">
        <v>89</v>
      </c>
      <c r="G399">
        <v>23</v>
      </c>
      <c r="H399">
        <v>6</v>
      </c>
      <c r="I399">
        <v>1</v>
      </c>
      <c r="J399">
        <v>1</v>
      </c>
      <c r="K399">
        <v>0</v>
      </c>
      <c r="L399">
        <v>1</v>
      </c>
      <c r="M399">
        <v>22</v>
      </c>
      <c r="N399">
        <v>6</v>
      </c>
      <c r="O399">
        <v>0</v>
      </c>
      <c r="P399">
        <v>2</v>
      </c>
      <c r="Q399">
        <v>100</v>
      </c>
      <c r="R399" s="5">
        <v>0.49253327403026037</v>
      </c>
      <c r="S399" s="4">
        <v>60</v>
      </c>
      <c r="T399" s="4">
        <v>20.786000000000001</v>
      </c>
      <c r="U399" s="4">
        <v>0.92721376412388434</v>
      </c>
      <c r="V399">
        <v>98</v>
      </c>
      <c r="W399" s="8">
        <f t="shared" si="6"/>
        <v>2.0000000000000018E-2</v>
      </c>
      <c r="X399" s="6">
        <v>0.875</v>
      </c>
    </row>
    <row r="400" spans="1:24" x14ac:dyDescent="0.35">
      <c r="A400" t="s">
        <v>975</v>
      </c>
      <c r="B400" t="s">
        <v>976</v>
      </c>
      <c r="C400" t="s">
        <v>59</v>
      </c>
      <c r="D400" t="s">
        <v>60</v>
      </c>
      <c r="E400" t="s">
        <v>79</v>
      </c>
      <c r="F400" t="s">
        <v>196</v>
      </c>
      <c r="G400">
        <v>6</v>
      </c>
      <c r="H400">
        <v>9</v>
      </c>
      <c r="I400">
        <v>0</v>
      </c>
      <c r="J400">
        <v>5</v>
      </c>
      <c r="K400">
        <v>6</v>
      </c>
      <c r="L400">
        <v>2</v>
      </c>
      <c r="M400">
        <v>1</v>
      </c>
      <c r="N400">
        <v>3</v>
      </c>
      <c r="O400">
        <v>-2</v>
      </c>
      <c r="P400">
        <v>2</v>
      </c>
      <c r="Q400">
        <v>7</v>
      </c>
      <c r="R400" s="5">
        <v>-0.54581112015738875</v>
      </c>
      <c r="S400" s="4">
        <v>80</v>
      </c>
      <c r="T400" s="4">
        <v>10.263999999999999</v>
      </c>
      <c r="U400" s="4">
        <v>0.45785250047953174</v>
      </c>
      <c r="V400">
        <v>32</v>
      </c>
      <c r="W400" s="8">
        <f t="shared" si="6"/>
        <v>0.67999999999999994</v>
      </c>
      <c r="X400" s="6">
        <v>7.1428571428571425E-2</v>
      </c>
    </row>
    <row r="401" spans="1:24" x14ac:dyDescent="0.35">
      <c r="A401" t="s">
        <v>977</v>
      </c>
      <c r="B401" t="s">
        <v>978</v>
      </c>
      <c r="C401" t="s">
        <v>59</v>
      </c>
      <c r="D401" t="s">
        <v>60</v>
      </c>
      <c r="E401" t="s">
        <v>61</v>
      </c>
      <c r="F401" t="s">
        <v>76</v>
      </c>
      <c r="G401">
        <v>11</v>
      </c>
      <c r="H401">
        <v>3</v>
      </c>
      <c r="I401">
        <v>1</v>
      </c>
      <c r="J401">
        <v>12</v>
      </c>
      <c r="K401">
        <v>2</v>
      </c>
      <c r="L401">
        <v>2</v>
      </c>
      <c r="M401">
        <v>-1</v>
      </c>
      <c r="N401">
        <v>1</v>
      </c>
      <c r="O401">
        <v>-1</v>
      </c>
      <c r="P401">
        <v>-1</v>
      </c>
      <c r="Q401">
        <v>100</v>
      </c>
      <c r="R401" s="5">
        <v>-0.34485338669819432</v>
      </c>
      <c r="S401" s="4">
        <v>27</v>
      </c>
      <c r="T401" s="4">
        <v>23.757000000000001</v>
      </c>
      <c r="U401" s="4">
        <v>1.0597429709559858</v>
      </c>
      <c r="V401">
        <v>5</v>
      </c>
      <c r="W401" s="8">
        <f t="shared" si="6"/>
        <v>0.95</v>
      </c>
      <c r="X401" s="6">
        <v>-3.2258064516129031E-2</v>
      </c>
    </row>
    <row r="402" spans="1:24" x14ac:dyDescent="0.35">
      <c r="A402" t="s">
        <v>979</v>
      </c>
      <c r="B402" t="s">
        <v>980</v>
      </c>
      <c r="C402" t="s">
        <v>59</v>
      </c>
      <c r="D402" t="s">
        <v>60</v>
      </c>
      <c r="E402" t="s">
        <v>92</v>
      </c>
      <c r="F402" t="s">
        <v>326</v>
      </c>
      <c r="G402">
        <v>3</v>
      </c>
      <c r="H402">
        <v>2</v>
      </c>
      <c r="I402">
        <v>0</v>
      </c>
      <c r="J402">
        <v>6</v>
      </c>
      <c r="K402">
        <v>2</v>
      </c>
      <c r="L402">
        <v>0</v>
      </c>
      <c r="M402">
        <v>-3</v>
      </c>
      <c r="N402">
        <v>0</v>
      </c>
      <c r="O402">
        <v>0</v>
      </c>
      <c r="P402">
        <v>-3</v>
      </c>
      <c r="Q402">
        <v>100</v>
      </c>
      <c r="R402" s="5">
        <v>-0.49281277789266315</v>
      </c>
      <c r="S402" s="4">
        <v>74</v>
      </c>
      <c r="T402" s="4">
        <v>28.03</v>
      </c>
      <c r="U402" s="4">
        <v>1.2503512849221821</v>
      </c>
      <c r="V402">
        <v>91</v>
      </c>
      <c r="W402" s="8">
        <f t="shared" si="6"/>
        <v>8.9999999999999969E-2</v>
      </c>
      <c r="X402" s="6">
        <v>-0.23076923076923078</v>
      </c>
    </row>
    <row r="403" spans="1:24" x14ac:dyDescent="0.35">
      <c r="A403" t="s">
        <v>981</v>
      </c>
      <c r="B403" t="s">
        <v>982</v>
      </c>
      <c r="C403" t="s">
        <v>59</v>
      </c>
      <c r="D403" t="s">
        <v>60</v>
      </c>
      <c r="E403" t="s">
        <v>290</v>
      </c>
      <c r="F403" t="s">
        <v>983</v>
      </c>
      <c r="G403">
        <v>8</v>
      </c>
      <c r="H403">
        <v>3</v>
      </c>
      <c r="I403">
        <v>2</v>
      </c>
      <c r="J403">
        <v>13</v>
      </c>
      <c r="K403">
        <v>9</v>
      </c>
      <c r="L403">
        <v>0</v>
      </c>
      <c r="M403">
        <v>-5</v>
      </c>
      <c r="N403">
        <v>-6</v>
      </c>
      <c r="O403">
        <v>2</v>
      </c>
      <c r="P403">
        <v>-2</v>
      </c>
      <c r="Q403">
        <v>20</v>
      </c>
      <c r="R403" s="5">
        <v>-0.41749999307967428</v>
      </c>
      <c r="S403" s="4">
        <v>29</v>
      </c>
      <c r="T403" s="4">
        <v>6.9569999999999999</v>
      </c>
      <c r="U403" s="4">
        <v>0.31033513696766396</v>
      </c>
      <c r="V403">
        <v>6</v>
      </c>
      <c r="W403" s="8">
        <f t="shared" si="6"/>
        <v>0.94</v>
      </c>
      <c r="X403" s="6">
        <v>-0.25714285714285712</v>
      </c>
    </row>
    <row r="404" spans="1:24" x14ac:dyDescent="0.35">
      <c r="A404" t="s">
        <v>984</v>
      </c>
      <c r="B404" t="s">
        <v>985</v>
      </c>
      <c r="C404" t="s">
        <v>59</v>
      </c>
      <c r="D404" t="s">
        <v>60</v>
      </c>
      <c r="E404" t="s">
        <v>92</v>
      </c>
      <c r="F404" t="s">
        <v>217</v>
      </c>
      <c r="G404">
        <v>16</v>
      </c>
      <c r="H404">
        <v>1</v>
      </c>
      <c r="I404">
        <v>1</v>
      </c>
      <c r="J404">
        <v>1</v>
      </c>
      <c r="K404">
        <v>6</v>
      </c>
      <c r="L404">
        <v>6</v>
      </c>
      <c r="M404">
        <v>15</v>
      </c>
      <c r="N404">
        <v>-5</v>
      </c>
      <c r="O404">
        <v>-5</v>
      </c>
      <c r="P404">
        <v>1</v>
      </c>
      <c r="Q404">
        <v>95</v>
      </c>
      <c r="R404" s="5">
        <v>-0.6002627894598539</v>
      </c>
      <c r="S404" s="4">
        <v>69</v>
      </c>
      <c r="T404" s="4">
        <v>9.8070000000000004</v>
      </c>
      <c r="U404" s="4">
        <v>0.4374668230906828</v>
      </c>
      <c r="V404">
        <v>2</v>
      </c>
      <c r="W404" s="8">
        <f t="shared" si="6"/>
        <v>0.98</v>
      </c>
      <c r="X404" s="6">
        <v>0.16129032258064516</v>
      </c>
    </row>
    <row r="405" spans="1:24" x14ac:dyDescent="0.35">
      <c r="A405" t="s">
        <v>986</v>
      </c>
      <c r="B405" t="s">
        <v>987</v>
      </c>
      <c r="C405" t="s">
        <v>59</v>
      </c>
      <c r="D405" t="s">
        <v>60</v>
      </c>
      <c r="E405" t="s">
        <v>96</v>
      </c>
      <c r="F405" t="s">
        <v>193</v>
      </c>
      <c r="G405">
        <v>13</v>
      </c>
      <c r="H405">
        <v>1</v>
      </c>
      <c r="I405">
        <v>1</v>
      </c>
      <c r="J405">
        <v>3</v>
      </c>
      <c r="K405">
        <v>3</v>
      </c>
      <c r="L405">
        <v>1</v>
      </c>
      <c r="M405">
        <v>10</v>
      </c>
      <c r="N405">
        <v>-2</v>
      </c>
      <c r="O405">
        <v>0</v>
      </c>
      <c r="P405">
        <v>1</v>
      </c>
      <c r="Q405">
        <v>100</v>
      </c>
      <c r="R405" s="5">
        <v>-0.49179529896133223</v>
      </c>
      <c r="S405" s="4">
        <v>82</v>
      </c>
      <c r="T405" s="4">
        <v>40.972000000000001</v>
      </c>
      <c r="U405" s="4">
        <v>1.8276629627481857</v>
      </c>
      <c r="V405">
        <v>97</v>
      </c>
      <c r="W405" s="8">
        <f t="shared" si="6"/>
        <v>3.0000000000000027E-2</v>
      </c>
      <c r="X405" s="6">
        <v>0.36363636363636365</v>
      </c>
    </row>
    <row r="406" spans="1:24" x14ac:dyDescent="0.35">
      <c r="A406" t="s">
        <v>988</v>
      </c>
      <c r="B406" t="s">
        <v>989</v>
      </c>
      <c r="C406" t="s">
        <v>59</v>
      </c>
      <c r="D406" t="s">
        <v>60</v>
      </c>
      <c r="E406" t="s">
        <v>65</v>
      </c>
      <c r="F406" t="s">
        <v>168</v>
      </c>
      <c r="G406">
        <v>4</v>
      </c>
      <c r="H406">
        <v>1</v>
      </c>
      <c r="I406">
        <v>0</v>
      </c>
      <c r="J406">
        <v>0</v>
      </c>
      <c r="K406">
        <v>0</v>
      </c>
      <c r="L406">
        <v>0</v>
      </c>
      <c r="M406">
        <v>4</v>
      </c>
      <c r="N406">
        <v>1</v>
      </c>
      <c r="O406">
        <v>0</v>
      </c>
      <c r="P406">
        <v>2</v>
      </c>
      <c r="Q406">
        <v>92</v>
      </c>
      <c r="R406" s="5">
        <v>-0.41511697113021795</v>
      </c>
      <c r="S406" s="4">
        <v>10</v>
      </c>
      <c r="T406" s="4">
        <v>29.452000000000002</v>
      </c>
      <c r="U406" s="4">
        <v>1.3137833051561936</v>
      </c>
      <c r="V406">
        <v>40</v>
      </c>
      <c r="W406" s="8">
        <f t="shared" si="6"/>
        <v>0.6</v>
      </c>
      <c r="X406" s="6">
        <v>1</v>
      </c>
    </row>
    <row r="407" spans="1:24" x14ac:dyDescent="0.35">
      <c r="A407" t="s">
        <v>996</v>
      </c>
      <c r="B407" t="s">
        <v>997</v>
      </c>
      <c r="C407" t="s">
        <v>59</v>
      </c>
      <c r="D407" t="s">
        <v>60</v>
      </c>
      <c r="E407" t="s">
        <v>79</v>
      </c>
      <c r="F407" t="s">
        <v>204</v>
      </c>
      <c r="G407">
        <v>1</v>
      </c>
      <c r="H407">
        <v>11</v>
      </c>
      <c r="I407">
        <v>2</v>
      </c>
      <c r="J407">
        <v>5</v>
      </c>
      <c r="K407">
        <v>11</v>
      </c>
      <c r="L407">
        <v>2</v>
      </c>
      <c r="M407">
        <v>-4</v>
      </c>
      <c r="N407">
        <v>0</v>
      </c>
      <c r="O407">
        <v>0</v>
      </c>
      <c r="P407">
        <v>-3</v>
      </c>
      <c r="Q407">
        <v>5</v>
      </c>
      <c r="R407" s="5">
        <v>-0.59951239171081727</v>
      </c>
      <c r="S407" s="4">
        <v>45</v>
      </c>
      <c r="T407" s="4">
        <v>11.664999999999999</v>
      </c>
      <c r="U407" s="4">
        <v>0.52034776092105783</v>
      </c>
      <c r="V407">
        <v>7</v>
      </c>
      <c r="W407" s="8">
        <f t="shared" si="6"/>
        <v>0.92999999999999994</v>
      </c>
      <c r="X407" s="6">
        <v>-0.125</v>
      </c>
    </row>
    <row r="408" spans="1:24" x14ac:dyDescent="0.35">
      <c r="A408" t="s">
        <v>1151</v>
      </c>
      <c r="B408" t="s">
        <v>1152</v>
      </c>
      <c r="C408" t="s">
        <v>59</v>
      </c>
      <c r="D408" t="s">
        <v>60</v>
      </c>
      <c r="E408" t="s">
        <v>61</v>
      </c>
      <c r="F408" t="s">
        <v>76</v>
      </c>
      <c r="G408">
        <v>8</v>
      </c>
      <c r="H408">
        <v>0</v>
      </c>
      <c r="I408">
        <v>1</v>
      </c>
      <c r="J408">
        <v>3</v>
      </c>
      <c r="K408">
        <v>1</v>
      </c>
      <c r="L408">
        <v>0</v>
      </c>
      <c r="M408">
        <v>5</v>
      </c>
      <c r="N408">
        <v>-1</v>
      </c>
      <c r="O408">
        <v>1</v>
      </c>
      <c r="P408">
        <v>1</v>
      </c>
      <c r="Q408">
        <v>100</v>
      </c>
      <c r="R408" s="5">
        <v>-4.1761856110041573E-2</v>
      </c>
      <c r="S408" s="4">
        <v>25</v>
      </c>
      <c r="T408" s="4">
        <v>30.327000000000002</v>
      </c>
      <c r="U408" s="4">
        <v>1.3528149631764188</v>
      </c>
      <c r="V408">
        <v>39</v>
      </c>
      <c r="W408" s="8">
        <f t="shared" si="6"/>
        <v>0.61</v>
      </c>
      <c r="X408" s="6">
        <v>0.38461538461538464</v>
      </c>
    </row>
    <row r="409" spans="1:24" x14ac:dyDescent="0.35">
      <c r="A409" t="s">
        <v>998</v>
      </c>
      <c r="B409" t="s">
        <v>999</v>
      </c>
      <c r="C409" t="s">
        <v>59</v>
      </c>
      <c r="D409" t="s">
        <v>60</v>
      </c>
      <c r="E409" t="s">
        <v>92</v>
      </c>
      <c r="F409" t="s">
        <v>326</v>
      </c>
      <c r="G409">
        <v>20</v>
      </c>
      <c r="H409">
        <v>2</v>
      </c>
      <c r="I409">
        <v>3</v>
      </c>
      <c r="J409">
        <v>2</v>
      </c>
      <c r="K409">
        <v>0</v>
      </c>
      <c r="L409">
        <v>3</v>
      </c>
      <c r="M409">
        <v>18</v>
      </c>
      <c r="N409">
        <v>2</v>
      </c>
      <c r="O409">
        <v>0</v>
      </c>
      <c r="P409">
        <v>2</v>
      </c>
      <c r="Q409">
        <v>100</v>
      </c>
      <c r="R409" s="5">
        <v>0.71716008535667397</v>
      </c>
      <c r="S409" s="4">
        <v>100</v>
      </c>
      <c r="T409" s="4">
        <v>21.2</v>
      </c>
      <c r="U409" s="4">
        <v>0.94568131431859648</v>
      </c>
      <c r="V409">
        <v>85</v>
      </c>
      <c r="W409" s="8">
        <f t="shared" si="6"/>
        <v>0.15000000000000002</v>
      </c>
      <c r="X409" s="6">
        <v>0.66666666666666663</v>
      </c>
    </row>
    <row r="410" spans="1:24" x14ac:dyDescent="0.35">
      <c r="A410" t="s">
        <v>1000</v>
      </c>
      <c r="B410" t="s">
        <v>1001</v>
      </c>
      <c r="C410" t="s">
        <v>59</v>
      </c>
      <c r="D410" t="s">
        <v>60</v>
      </c>
      <c r="E410" t="s">
        <v>72</v>
      </c>
      <c r="F410" t="s">
        <v>199</v>
      </c>
      <c r="G410">
        <v>3</v>
      </c>
      <c r="H410">
        <v>0</v>
      </c>
      <c r="I410">
        <v>0</v>
      </c>
      <c r="J410">
        <v>19</v>
      </c>
      <c r="K410">
        <v>1</v>
      </c>
      <c r="L410">
        <v>16</v>
      </c>
      <c r="M410">
        <v>-16</v>
      </c>
      <c r="N410">
        <v>-1</v>
      </c>
      <c r="O410">
        <v>-16</v>
      </c>
      <c r="P410">
        <v>-3</v>
      </c>
      <c r="Q410">
        <v>100</v>
      </c>
      <c r="R410" s="5">
        <v>-0.39519295181186481</v>
      </c>
      <c r="S410" s="4">
        <v>17</v>
      </c>
      <c r="T410" s="4">
        <v>34.075000000000003</v>
      </c>
      <c r="U410" s="4">
        <v>1.52000428233048</v>
      </c>
      <c r="V410">
        <v>23</v>
      </c>
      <c r="W410" s="8">
        <f t="shared" si="6"/>
        <v>0.77</v>
      </c>
      <c r="X410" s="6">
        <v>-0.84615384615384615</v>
      </c>
    </row>
    <row r="411" spans="1:24" x14ac:dyDescent="0.35">
      <c r="A411" t="s">
        <v>1004</v>
      </c>
      <c r="B411" t="s">
        <v>1005</v>
      </c>
      <c r="C411" t="s">
        <v>59</v>
      </c>
      <c r="D411" t="s">
        <v>60</v>
      </c>
      <c r="E411" t="s">
        <v>61</v>
      </c>
      <c r="F411" t="s">
        <v>62</v>
      </c>
      <c r="G411">
        <v>19</v>
      </c>
      <c r="H411">
        <v>8</v>
      </c>
      <c r="I411">
        <v>2</v>
      </c>
      <c r="J411">
        <v>1</v>
      </c>
      <c r="K411">
        <v>1</v>
      </c>
      <c r="L411">
        <v>0</v>
      </c>
      <c r="M411">
        <v>18</v>
      </c>
      <c r="N411">
        <v>7</v>
      </c>
      <c r="O411">
        <v>2</v>
      </c>
      <c r="P411">
        <v>3</v>
      </c>
      <c r="Q411">
        <v>100</v>
      </c>
      <c r="R411" s="5">
        <v>0.59733971179338219</v>
      </c>
      <c r="S411" s="4">
        <v>77</v>
      </c>
      <c r="T411" s="4">
        <v>26.763999999999999</v>
      </c>
      <c r="U411" s="4">
        <v>1.193878051718062</v>
      </c>
      <c r="V411">
        <v>59</v>
      </c>
      <c r="W411" s="8">
        <f t="shared" si="6"/>
        <v>0.41000000000000003</v>
      </c>
      <c r="X411" s="6">
        <v>0.87096774193548387</v>
      </c>
    </row>
    <row r="412" spans="1:24" x14ac:dyDescent="0.35">
      <c r="A412" t="s">
        <v>1006</v>
      </c>
      <c r="B412" t="s">
        <v>1007</v>
      </c>
      <c r="C412" t="s">
        <v>59</v>
      </c>
      <c r="D412" t="s">
        <v>60</v>
      </c>
      <c r="E412" t="s">
        <v>290</v>
      </c>
      <c r="F412" t="s">
        <v>1008</v>
      </c>
      <c r="G412">
        <v>10</v>
      </c>
      <c r="H412">
        <v>4</v>
      </c>
      <c r="I412">
        <v>2</v>
      </c>
      <c r="J412">
        <v>8</v>
      </c>
      <c r="K412">
        <v>6</v>
      </c>
      <c r="L412">
        <v>6</v>
      </c>
      <c r="M412">
        <v>2</v>
      </c>
      <c r="N412">
        <v>-2</v>
      </c>
      <c r="O412">
        <v>-4</v>
      </c>
      <c r="P412">
        <v>1</v>
      </c>
      <c r="Q412">
        <v>99</v>
      </c>
      <c r="R412" s="5">
        <v>0.31696430019855371</v>
      </c>
      <c r="S412" s="4">
        <v>90</v>
      </c>
      <c r="T412" s="4">
        <v>46.121000000000002</v>
      </c>
      <c r="U412" s="4">
        <v>2.057347542343773</v>
      </c>
      <c r="V412">
        <v>92</v>
      </c>
      <c r="W412" s="8">
        <f t="shared" si="6"/>
        <v>7.999999999999996E-2</v>
      </c>
      <c r="X412" s="6">
        <v>-0.1111111111111111</v>
      </c>
    </row>
    <row r="413" spans="1:24" x14ac:dyDescent="0.35">
      <c r="A413" t="s">
        <v>1009</v>
      </c>
      <c r="B413" t="s">
        <v>1010</v>
      </c>
      <c r="C413" t="s">
        <v>59</v>
      </c>
      <c r="D413" t="s">
        <v>60</v>
      </c>
      <c r="E413" t="s">
        <v>72</v>
      </c>
      <c r="F413" t="s">
        <v>380</v>
      </c>
      <c r="G413">
        <v>21</v>
      </c>
      <c r="H413">
        <v>3</v>
      </c>
      <c r="I413">
        <v>1</v>
      </c>
      <c r="J413">
        <v>2</v>
      </c>
      <c r="K413">
        <v>1</v>
      </c>
      <c r="L413">
        <v>0</v>
      </c>
      <c r="M413">
        <v>19</v>
      </c>
      <c r="N413">
        <v>2</v>
      </c>
      <c r="O413">
        <v>1</v>
      </c>
      <c r="P413">
        <v>3</v>
      </c>
      <c r="Q413">
        <v>100</v>
      </c>
      <c r="R413" s="5">
        <v>-0.80731478301919357</v>
      </c>
      <c r="S413" s="4">
        <v>79</v>
      </c>
      <c r="T413" s="4">
        <v>7.83</v>
      </c>
      <c r="U413" s="4">
        <v>0.34927757976955709</v>
      </c>
      <c r="V413">
        <v>1</v>
      </c>
      <c r="W413" s="8">
        <f t="shared" si="6"/>
        <v>0.99</v>
      </c>
      <c r="X413" s="6">
        <v>0.7857142857142857</v>
      </c>
    </row>
    <row r="414" spans="1:24" x14ac:dyDescent="0.35">
      <c r="A414" t="s">
        <v>1015</v>
      </c>
      <c r="B414" t="s">
        <v>1016</v>
      </c>
      <c r="C414" t="s">
        <v>59</v>
      </c>
      <c r="D414" t="s">
        <v>60</v>
      </c>
      <c r="E414" t="s">
        <v>79</v>
      </c>
      <c r="F414" t="s">
        <v>145</v>
      </c>
      <c r="G414">
        <v>15</v>
      </c>
      <c r="H414">
        <v>15</v>
      </c>
      <c r="I414">
        <v>9</v>
      </c>
      <c r="J414">
        <v>1</v>
      </c>
      <c r="K414">
        <v>0</v>
      </c>
      <c r="L414">
        <v>1</v>
      </c>
      <c r="M414">
        <v>14</v>
      </c>
      <c r="N414">
        <v>15</v>
      </c>
      <c r="O414">
        <v>8</v>
      </c>
      <c r="P414">
        <v>3</v>
      </c>
      <c r="Q414">
        <v>85</v>
      </c>
      <c r="R414" s="5">
        <v>-5.2755088771954145E-2</v>
      </c>
      <c r="S414" s="4">
        <v>42</v>
      </c>
      <c r="T414" s="4">
        <v>14.849</v>
      </c>
      <c r="U414" s="4">
        <v>0.66237838850551123</v>
      </c>
      <c r="V414">
        <v>2</v>
      </c>
      <c r="W414" s="8">
        <f t="shared" si="6"/>
        <v>0.98</v>
      </c>
      <c r="X414" s="6">
        <v>0.90243902439024393</v>
      </c>
    </row>
    <row r="415" spans="1:24" x14ac:dyDescent="0.35">
      <c r="A415" t="s">
        <v>1017</v>
      </c>
      <c r="B415" t="s">
        <v>1018</v>
      </c>
      <c r="C415" t="s">
        <v>59</v>
      </c>
      <c r="D415" t="s">
        <v>60</v>
      </c>
      <c r="E415" t="s">
        <v>79</v>
      </c>
      <c r="F415" t="s">
        <v>80</v>
      </c>
      <c r="G415">
        <v>9</v>
      </c>
      <c r="H415">
        <v>6</v>
      </c>
      <c r="I415">
        <v>1</v>
      </c>
      <c r="J415">
        <v>9</v>
      </c>
      <c r="K415">
        <v>10</v>
      </c>
      <c r="L415">
        <v>5</v>
      </c>
      <c r="M415">
        <v>0</v>
      </c>
      <c r="N415">
        <v>-4</v>
      </c>
      <c r="O415">
        <v>-4</v>
      </c>
      <c r="P415">
        <v>1</v>
      </c>
      <c r="Q415">
        <v>100</v>
      </c>
      <c r="R415" s="5">
        <v>-0.35712242739522593</v>
      </c>
      <c r="S415" s="4">
        <v>5</v>
      </c>
      <c r="T415" s="4">
        <v>11.429</v>
      </c>
      <c r="U415" s="4">
        <v>0.50982036515788864</v>
      </c>
      <c r="V415">
        <v>2</v>
      </c>
      <c r="W415" s="8">
        <f t="shared" si="6"/>
        <v>0.98</v>
      </c>
      <c r="X415" s="6">
        <v>-0.2</v>
      </c>
    </row>
    <row r="416" spans="1:24" x14ac:dyDescent="0.35">
      <c r="A416" t="s">
        <v>1019</v>
      </c>
      <c r="B416" t="s">
        <v>1020</v>
      </c>
      <c r="C416" t="s">
        <v>59</v>
      </c>
      <c r="D416" t="s">
        <v>60</v>
      </c>
      <c r="E416" t="s">
        <v>72</v>
      </c>
      <c r="F416" t="s">
        <v>199</v>
      </c>
      <c r="G416">
        <v>29</v>
      </c>
      <c r="H416">
        <v>13</v>
      </c>
      <c r="I416">
        <v>24</v>
      </c>
      <c r="J416">
        <v>0</v>
      </c>
      <c r="K416">
        <v>0</v>
      </c>
      <c r="L416">
        <v>0</v>
      </c>
      <c r="M416">
        <v>29</v>
      </c>
      <c r="N416">
        <v>13</v>
      </c>
      <c r="O416">
        <v>24</v>
      </c>
      <c r="P416">
        <v>3</v>
      </c>
      <c r="Q416">
        <v>94</v>
      </c>
      <c r="R416" s="5">
        <v>1.3484455434477904</v>
      </c>
      <c r="S416" s="4">
        <v>75</v>
      </c>
      <c r="T416" s="4">
        <v>24.466000000000001</v>
      </c>
      <c r="U416" s="4">
        <v>1.0913697658546595</v>
      </c>
      <c r="V416">
        <v>44</v>
      </c>
      <c r="W416" s="8">
        <f t="shared" si="6"/>
        <v>0.56000000000000005</v>
      </c>
      <c r="X416" s="6">
        <v>1</v>
      </c>
    </row>
    <row r="417" spans="1:24" x14ac:dyDescent="0.35">
      <c r="A417" t="s">
        <v>1023</v>
      </c>
      <c r="B417" t="s">
        <v>1024</v>
      </c>
      <c r="C417" t="s">
        <v>59</v>
      </c>
      <c r="D417" t="s">
        <v>60</v>
      </c>
      <c r="E417" t="s">
        <v>92</v>
      </c>
      <c r="F417" t="s">
        <v>93</v>
      </c>
      <c r="G417">
        <v>11</v>
      </c>
      <c r="H417">
        <v>6</v>
      </c>
      <c r="I417">
        <v>1</v>
      </c>
      <c r="J417">
        <v>1</v>
      </c>
      <c r="K417">
        <v>2</v>
      </c>
      <c r="L417">
        <v>1</v>
      </c>
      <c r="M417">
        <v>10</v>
      </c>
      <c r="N417">
        <v>4</v>
      </c>
      <c r="O417">
        <v>0</v>
      </c>
      <c r="P417">
        <v>2</v>
      </c>
      <c r="Q417">
        <v>100</v>
      </c>
      <c r="R417" s="5">
        <v>-0.37906160619055052</v>
      </c>
      <c r="S417" s="4">
        <v>65</v>
      </c>
      <c r="T417" s="4">
        <v>10.817</v>
      </c>
      <c r="U417" s="4">
        <v>0.48252050834831406</v>
      </c>
      <c r="V417">
        <v>3</v>
      </c>
      <c r="W417" s="8">
        <f t="shared" si="6"/>
        <v>0.97</v>
      </c>
      <c r="X417" s="6">
        <v>0.63636363636363635</v>
      </c>
    </row>
    <row r="418" spans="1:24" x14ac:dyDescent="0.35">
      <c r="A418" t="s">
        <v>1025</v>
      </c>
      <c r="B418" t="s">
        <v>1026</v>
      </c>
      <c r="C418" t="s">
        <v>59</v>
      </c>
      <c r="D418" t="s">
        <v>60</v>
      </c>
      <c r="E418" t="s">
        <v>96</v>
      </c>
      <c r="F418" t="s">
        <v>130</v>
      </c>
      <c r="G418">
        <v>22</v>
      </c>
      <c r="H418">
        <v>7</v>
      </c>
      <c r="I418">
        <v>3</v>
      </c>
      <c r="J418">
        <v>0</v>
      </c>
      <c r="K418">
        <v>5</v>
      </c>
      <c r="L418">
        <v>7</v>
      </c>
      <c r="M418">
        <v>22</v>
      </c>
      <c r="N418">
        <v>2</v>
      </c>
      <c r="O418">
        <v>-4</v>
      </c>
      <c r="P418">
        <v>2</v>
      </c>
      <c r="Q418">
        <v>100</v>
      </c>
      <c r="R418" s="5">
        <v>5.2520324127545572E-2</v>
      </c>
      <c r="S418" s="4">
        <v>90</v>
      </c>
      <c r="T418" s="4">
        <v>26.946999999999999</v>
      </c>
      <c r="U418" s="4">
        <v>1.2020412441954349</v>
      </c>
      <c r="V418">
        <v>99</v>
      </c>
      <c r="W418" s="8">
        <f t="shared" si="6"/>
        <v>1.0000000000000009E-2</v>
      </c>
      <c r="X418" s="6">
        <v>0.45454545454545453</v>
      </c>
    </row>
    <row r="419" spans="1:24" x14ac:dyDescent="0.35">
      <c r="A419" t="s">
        <v>1029</v>
      </c>
      <c r="B419" t="s">
        <v>1030</v>
      </c>
      <c r="C419" t="s">
        <v>59</v>
      </c>
      <c r="D419" t="s">
        <v>60</v>
      </c>
      <c r="E419" t="s">
        <v>290</v>
      </c>
      <c r="F419" t="s">
        <v>394</v>
      </c>
      <c r="G419">
        <v>20</v>
      </c>
      <c r="H419">
        <v>3</v>
      </c>
      <c r="I419">
        <v>1</v>
      </c>
      <c r="J419">
        <v>1</v>
      </c>
      <c r="K419">
        <v>3</v>
      </c>
      <c r="L419">
        <v>3</v>
      </c>
      <c r="M419">
        <v>19</v>
      </c>
      <c r="N419">
        <v>0</v>
      </c>
      <c r="O419">
        <v>-2</v>
      </c>
      <c r="P419">
        <v>2</v>
      </c>
      <c r="Q419">
        <v>12</v>
      </c>
      <c r="R419" s="5">
        <v>1.1898307005086972</v>
      </c>
      <c r="S419" s="4">
        <v>90</v>
      </c>
      <c r="T419" s="4">
        <v>33.613</v>
      </c>
      <c r="U419" s="4">
        <v>1.499395566895801</v>
      </c>
      <c r="V419">
        <v>88</v>
      </c>
      <c r="W419" s="8">
        <f t="shared" si="6"/>
        <v>0.12</v>
      </c>
      <c r="X419" s="6">
        <v>0.54838709677419351</v>
      </c>
    </row>
    <row r="420" spans="1:24" x14ac:dyDescent="0.35">
      <c r="A420" t="s">
        <v>1031</v>
      </c>
      <c r="B420" t="s">
        <v>1032</v>
      </c>
      <c r="C420" t="s">
        <v>59</v>
      </c>
      <c r="D420" t="s">
        <v>60</v>
      </c>
      <c r="E420" t="s">
        <v>65</v>
      </c>
      <c r="F420" t="s">
        <v>89</v>
      </c>
      <c r="G420">
        <v>5</v>
      </c>
      <c r="H420">
        <v>4</v>
      </c>
      <c r="I420">
        <v>0</v>
      </c>
      <c r="J420">
        <v>0</v>
      </c>
      <c r="K420">
        <v>1</v>
      </c>
      <c r="L420">
        <v>0</v>
      </c>
      <c r="M420">
        <v>5</v>
      </c>
      <c r="N420">
        <v>3</v>
      </c>
      <c r="O420">
        <v>0</v>
      </c>
      <c r="P420">
        <v>2</v>
      </c>
      <c r="Q420">
        <v>88</v>
      </c>
      <c r="R420" s="5">
        <v>0.17058066931766852</v>
      </c>
      <c r="S420" s="4">
        <v>59</v>
      </c>
      <c r="T420" s="4">
        <v>26.248999999999999</v>
      </c>
      <c r="U420" s="4">
        <v>1.1709051329975866</v>
      </c>
      <c r="V420">
        <v>65</v>
      </c>
      <c r="W420" s="8">
        <f t="shared" si="6"/>
        <v>0.35</v>
      </c>
      <c r="X420" s="6">
        <v>0.8</v>
      </c>
    </row>
    <row r="421" spans="1:24" x14ac:dyDescent="0.35">
      <c r="A421" t="s">
        <v>1033</v>
      </c>
      <c r="B421" t="s">
        <v>1034</v>
      </c>
      <c r="C421" t="s">
        <v>59</v>
      </c>
      <c r="D421" t="s">
        <v>60</v>
      </c>
      <c r="E421" t="s">
        <v>96</v>
      </c>
      <c r="F421" t="s">
        <v>193</v>
      </c>
      <c r="G421">
        <v>10</v>
      </c>
      <c r="H421">
        <v>1</v>
      </c>
      <c r="I421">
        <v>0</v>
      </c>
      <c r="J421">
        <v>2</v>
      </c>
      <c r="K421">
        <v>5</v>
      </c>
      <c r="L421">
        <v>1</v>
      </c>
      <c r="M421">
        <v>8</v>
      </c>
      <c r="N421">
        <v>-4</v>
      </c>
      <c r="O421">
        <v>-1</v>
      </c>
      <c r="P421">
        <v>1</v>
      </c>
      <c r="Q421">
        <v>100</v>
      </c>
      <c r="R421" s="5">
        <v>-0.44153488699303101</v>
      </c>
      <c r="S421" s="4">
        <v>87</v>
      </c>
      <c r="T421" s="4">
        <v>17.192</v>
      </c>
      <c r="U421" s="4">
        <v>0.76689401678138258</v>
      </c>
      <c r="V421">
        <v>17</v>
      </c>
      <c r="W421" s="8">
        <f t="shared" si="6"/>
        <v>0.83</v>
      </c>
      <c r="X421" s="6">
        <v>0.15789473684210525</v>
      </c>
    </row>
    <row r="422" spans="1:24" x14ac:dyDescent="0.35">
      <c r="A422" t="s">
        <v>1035</v>
      </c>
      <c r="B422" t="s">
        <v>1036</v>
      </c>
      <c r="C422" t="s">
        <v>59</v>
      </c>
      <c r="D422" t="s">
        <v>60</v>
      </c>
      <c r="E422" t="s">
        <v>65</v>
      </c>
      <c r="F422" t="s">
        <v>86</v>
      </c>
      <c r="G422">
        <v>11</v>
      </c>
      <c r="H422">
        <v>0</v>
      </c>
      <c r="I422">
        <v>0</v>
      </c>
      <c r="J422">
        <v>0</v>
      </c>
      <c r="K422">
        <v>2</v>
      </c>
      <c r="L422">
        <v>0</v>
      </c>
      <c r="M422">
        <v>11</v>
      </c>
      <c r="N422">
        <v>-2</v>
      </c>
      <c r="O422">
        <v>0</v>
      </c>
      <c r="P422">
        <v>1</v>
      </c>
      <c r="Q422">
        <v>85</v>
      </c>
      <c r="R422" s="5">
        <v>1.6765753485589646E-2</v>
      </c>
      <c r="S422" s="4">
        <v>9</v>
      </c>
      <c r="T422" s="4">
        <v>59.792999999999999</v>
      </c>
      <c r="U422" s="4">
        <v>2.6672227748609356</v>
      </c>
      <c r="V422">
        <v>64</v>
      </c>
      <c r="W422" s="8">
        <f t="shared" si="6"/>
        <v>0.36</v>
      </c>
      <c r="X422" s="6">
        <v>0.69230769230769229</v>
      </c>
    </row>
    <row r="423" spans="1:24" x14ac:dyDescent="0.35">
      <c r="A423" t="s">
        <v>1212</v>
      </c>
      <c r="B423" t="s">
        <v>1213</v>
      </c>
      <c r="C423" t="s">
        <v>59</v>
      </c>
      <c r="D423" t="s">
        <v>60</v>
      </c>
      <c r="E423" t="s">
        <v>72</v>
      </c>
      <c r="F423" t="s">
        <v>380</v>
      </c>
      <c r="G423">
        <v>0</v>
      </c>
      <c r="H423">
        <v>1</v>
      </c>
      <c r="I423">
        <v>0</v>
      </c>
      <c r="J423">
        <v>32</v>
      </c>
      <c r="K423">
        <v>3</v>
      </c>
      <c r="L423">
        <v>3</v>
      </c>
      <c r="M423">
        <v>-32</v>
      </c>
      <c r="N423">
        <v>-2</v>
      </c>
      <c r="O423">
        <v>-3</v>
      </c>
      <c r="P423">
        <v>-3</v>
      </c>
      <c r="Q423">
        <v>80</v>
      </c>
      <c r="R423" s="5">
        <v>-0.7026067052106636</v>
      </c>
      <c r="S423" s="4">
        <v>29</v>
      </c>
      <c r="T423" s="4" t="s">
        <v>1253</v>
      </c>
      <c r="U423" s="4" t="e">
        <v>#VALUE!</v>
      </c>
      <c r="V423">
        <v>4</v>
      </c>
      <c r="W423" s="8">
        <f t="shared" si="6"/>
        <v>0.96</v>
      </c>
      <c r="X423" s="6">
        <v>-0.94871794871794868</v>
      </c>
    </row>
    <row r="424" spans="1:24" x14ac:dyDescent="0.35">
      <c r="A424" t="s">
        <v>1037</v>
      </c>
      <c r="B424" t="s">
        <v>1038</v>
      </c>
      <c r="C424" t="s">
        <v>59</v>
      </c>
      <c r="D424" t="s">
        <v>60</v>
      </c>
      <c r="E424" t="s">
        <v>96</v>
      </c>
      <c r="F424" t="s">
        <v>367</v>
      </c>
      <c r="G424">
        <v>5</v>
      </c>
      <c r="H424">
        <v>6</v>
      </c>
      <c r="I424">
        <v>4</v>
      </c>
      <c r="J424">
        <v>9</v>
      </c>
      <c r="K424">
        <v>3</v>
      </c>
      <c r="L424">
        <v>2</v>
      </c>
      <c r="M424">
        <v>-4</v>
      </c>
      <c r="N424">
        <v>3</v>
      </c>
      <c r="O424">
        <v>2</v>
      </c>
      <c r="P424">
        <v>-1</v>
      </c>
      <c r="Q424">
        <v>7</v>
      </c>
      <c r="R424" s="5">
        <v>-0.89957876129364012</v>
      </c>
      <c r="S424" s="4">
        <v>19</v>
      </c>
      <c r="T424" s="4" t="s">
        <v>1253</v>
      </c>
      <c r="U424" s="4" t="e">
        <v>#VALUE!</v>
      </c>
      <c r="V424">
        <v>4</v>
      </c>
      <c r="W424" s="8">
        <f t="shared" si="6"/>
        <v>0.96</v>
      </c>
      <c r="X424" s="6">
        <v>3.4482758620689655E-2</v>
      </c>
    </row>
    <row r="425" spans="1:24" x14ac:dyDescent="0.35">
      <c r="A425" t="s">
        <v>1041</v>
      </c>
      <c r="B425" t="s">
        <v>1042</v>
      </c>
      <c r="C425" t="s">
        <v>59</v>
      </c>
      <c r="D425" t="s">
        <v>60</v>
      </c>
      <c r="E425" t="s">
        <v>148</v>
      </c>
      <c r="F425" t="s">
        <v>183</v>
      </c>
      <c r="G425">
        <v>1</v>
      </c>
      <c r="H425">
        <v>0</v>
      </c>
      <c r="I425">
        <v>0</v>
      </c>
      <c r="J425">
        <v>0</v>
      </c>
      <c r="K425">
        <v>1</v>
      </c>
      <c r="L425">
        <v>3</v>
      </c>
      <c r="M425">
        <v>1</v>
      </c>
      <c r="N425">
        <v>-1</v>
      </c>
      <c r="O425">
        <v>-3</v>
      </c>
      <c r="P425">
        <v>1</v>
      </c>
      <c r="Q425">
        <v>1</v>
      </c>
      <c r="R425" s="5">
        <v>-0.59420168408786855</v>
      </c>
      <c r="S425" s="4">
        <v>12</v>
      </c>
      <c r="T425" s="4">
        <v>274.29399999999998</v>
      </c>
      <c r="U425" s="4">
        <v>12.235599548570994</v>
      </c>
      <c r="V425">
        <v>100</v>
      </c>
      <c r="W425" s="8">
        <f t="shared" si="6"/>
        <v>0</v>
      </c>
      <c r="X425" s="6">
        <v>-0.6</v>
      </c>
    </row>
    <row r="426" spans="1:24" x14ac:dyDescent="0.35">
      <c r="A426" t="s">
        <v>1043</v>
      </c>
      <c r="B426" t="s">
        <v>1044</v>
      </c>
      <c r="C426" t="s">
        <v>59</v>
      </c>
      <c r="D426" t="s">
        <v>60</v>
      </c>
      <c r="E426" t="s">
        <v>61</v>
      </c>
      <c r="F426" t="s">
        <v>255</v>
      </c>
      <c r="G426">
        <v>13</v>
      </c>
      <c r="H426">
        <v>0</v>
      </c>
      <c r="I426">
        <v>1</v>
      </c>
      <c r="J426">
        <v>0</v>
      </c>
      <c r="K426">
        <v>3</v>
      </c>
      <c r="L426">
        <v>2</v>
      </c>
      <c r="M426">
        <v>13</v>
      </c>
      <c r="N426">
        <v>-3</v>
      </c>
      <c r="O426">
        <v>-1</v>
      </c>
      <c r="P426">
        <v>1</v>
      </c>
      <c r="Q426">
        <v>100</v>
      </c>
      <c r="R426" s="5">
        <v>-0.48982705240786151</v>
      </c>
      <c r="S426" s="4">
        <v>87</v>
      </c>
      <c r="T426" s="4">
        <v>10.88</v>
      </c>
      <c r="U426" s="4">
        <v>0.48533078772577032</v>
      </c>
      <c r="V426">
        <v>3</v>
      </c>
      <c r="W426" s="8">
        <f t="shared" si="6"/>
        <v>0.97</v>
      </c>
      <c r="X426" s="6">
        <v>0.47368421052631576</v>
      </c>
    </row>
    <row r="427" spans="1:24" x14ac:dyDescent="0.35">
      <c r="A427" t="s">
        <v>1045</v>
      </c>
      <c r="B427" t="s">
        <v>1046</v>
      </c>
      <c r="C427" t="s">
        <v>59</v>
      </c>
      <c r="D427" t="s">
        <v>60</v>
      </c>
      <c r="E427" t="s">
        <v>72</v>
      </c>
      <c r="F427" t="s">
        <v>199</v>
      </c>
      <c r="G427">
        <v>1</v>
      </c>
      <c r="H427">
        <v>0</v>
      </c>
      <c r="I427">
        <v>1</v>
      </c>
      <c r="J427">
        <v>4</v>
      </c>
      <c r="K427">
        <v>3</v>
      </c>
      <c r="L427">
        <v>20</v>
      </c>
      <c r="M427">
        <v>-3</v>
      </c>
      <c r="N427">
        <v>-3</v>
      </c>
      <c r="O427">
        <v>-19</v>
      </c>
      <c r="P427">
        <v>-3</v>
      </c>
      <c r="Q427">
        <v>7</v>
      </c>
      <c r="R427" s="5">
        <v>-0.55758922606318029</v>
      </c>
      <c r="S427" s="4">
        <v>67</v>
      </c>
      <c r="T427" s="4">
        <v>26.166</v>
      </c>
      <c r="U427" s="4">
        <v>1.1672027014368112</v>
      </c>
      <c r="V427">
        <v>20</v>
      </c>
      <c r="W427" s="8">
        <f t="shared" si="6"/>
        <v>0.8</v>
      </c>
      <c r="X427" s="6">
        <v>-0.86206896551724133</v>
      </c>
    </row>
    <row r="428" spans="1:24" x14ac:dyDescent="0.35">
      <c r="A428" t="s">
        <v>1047</v>
      </c>
      <c r="B428" t="s">
        <v>1048</v>
      </c>
      <c r="C428" t="s">
        <v>59</v>
      </c>
      <c r="D428" t="s">
        <v>60</v>
      </c>
      <c r="E428" t="s">
        <v>61</v>
      </c>
      <c r="F428" t="s">
        <v>255</v>
      </c>
      <c r="G428">
        <v>2</v>
      </c>
      <c r="H428">
        <v>14</v>
      </c>
      <c r="I428">
        <v>1</v>
      </c>
      <c r="J428">
        <v>1</v>
      </c>
      <c r="K428">
        <v>3</v>
      </c>
      <c r="L428">
        <v>2</v>
      </c>
      <c r="M428">
        <v>1</v>
      </c>
      <c r="N428">
        <v>11</v>
      </c>
      <c r="O428">
        <v>-1</v>
      </c>
      <c r="P428">
        <v>2</v>
      </c>
      <c r="Q428">
        <v>4</v>
      </c>
      <c r="R428" s="5">
        <v>4.2420030627336729E-2</v>
      </c>
      <c r="S428" s="4">
        <v>55</v>
      </c>
      <c r="T428" s="4">
        <v>17.696000000000002</v>
      </c>
      <c r="U428" s="4">
        <v>0.78937625180103232</v>
      </c>
      <c r="V428">
        <v>29</v>
      </c>
      <c r="W428" s="8">
        <f t="shared" si="6"/>
        <v>0.71</v>
      </c>
      <c r="X428" s="6">
        <v>0.47826086956521741</v>
      </c>
    </row>
    <row r="429" spans="1:24" x14ac:dyDescent="0.35">
      <c r="A429" t="s">
        <v>1228</v>
      </c>
      <c r="B429" t="s">
        <v>1229</v>
      </c>
      <c r="C429" t="s">
        <v>59</v>
      </c>
      <c r="D429" t="s">
        <v>60</v>
      </c>
      <c r="E429" t="s">
        <v>79</v>
      </c>
      <c r="F429" t="s">
        <v>80</v>
      </c>
      <c r="G429">
        <v>5</v>
      </c>
      <c r="H429">
        <v>1</v>
      </c>
      <c r="I429">
        <v>0</v>
      </c>
      <c r="J429">
        <v>3</v>
      </c>
      <c r="K429">
        <v>7</v>
      </c>
      <c r="L429">
        <v>1</v>
      </c>
      <c r="M429">
        <v>2</v>
      </c>
      <c r="N429">
        <v>-6</v>
      </c>
      <c r="O429">
        <v>-1</v>
      </c>
      <c r="P429">
        <v>1</v>
      </c>
      <c r="Q429">
        <v>67</v>
      </c>
      <c r="R429" s="5">
        <v>-0.71511210804623793</v>
      </c>
      <c r="S429" s="4">
        <v>49</v>
      </c>
      <c r="T429" s="4">
        <v>3.3530000000000002</v>
      </c>
      <c r="U429" s="4">
        <v>0.14956931353350256</v>
      </c>
      <c r="V429">
        <v>8</v>
      </c>
      <c r="W429" s="8">
        <f t="shared" si="6"/>
        <v>0.92</v>
      </c>
      <c r="X429" s="6">
        <v>-0.29411764705882354</v>
      </c>
    </row>
    <row r="430" spans="1:24" x14ac:dyDescent="0.35">
      <c r="A430" t="s">
        <v>1049</v>
      </c>
      <c r="B430" t="s">
        <v>1050</v>
      </c>
      <c r="C430" t="s">
        <v>59</v>
      </c>
      <c r="D430" t="s">
        <v>60</v>
      </c>
      <c r="E430" t="s">
        <v>96</v>
      </c>
      <c r="F430" t="s">
        <v>348</v>
      </c>
      <c r="G430">
        <v>20</v>
      </c>
      <c r="H430">
        <v>13</v>
      </c>
      <c r="I430">
        <v>1</v>
      </c>
      <c r="J430">
        <v>6</v>
      </c>
      <c r="K430">
        <v>9</v>
      </c>
      <c r="L430">
        <v>7</v>
      </c>
      <c r="M430">
        <v>14</v>
      </c>
      <c r="N430">
        <v>4</v>
      </c>
      <c r="O430">
        <v>-6</v>
      </c>
      <c r="P430">
        <v>2</v>
      </c>
      <c r="Q430">
        <v>99</v>
      </c>
      <c r="R430" s="5">
        <v>8.0644551190598671E-2</v>
      </c>
      <c r="S430" s="4">
        <v>82</v>
      </c>
      <c r="T430" s="4">
        <v>22.173999999999999</v>
      </c>
      <c r="U430" s="4">
        <v>0.98912912564625277</v>
      </c>
      <c r="V430">
        <v>38</v>
      </c>
      <c r="W430" s="8">
        <f t="shared" si="6"/>
        <v>0.62</v>
      </c>
      <c r="X430" s="6">
        <v>0.21428571428571427</v>
      </c>
    </row>
    <row r="431" spans="1:24" x14ac:dyDescent="0.35">
      <c r="A431" t="s">
        <v>1051</v>
      </c>
      <c r="B431" t="s">
        <v>1052</v>
      </c>
      <c r="C431" t="s">
        <v>59</v>
      </c>
      <c r="D431" t="s">
        <v>60</v>
      </c>
      <c r="E431" t="s">
        <v>96</v>
      </c>
      <c r="F431" t="s">
        <v>287</v>
      </c>
      <c r="G431">
        <v>28</v>
      </c>
      <c r="H431">
        <v>6</v>
      </c>
      <c r="I431">
        <v>1</v>
      </c>
      <c r="J431">
        <v>0</v>
      </c>
      <c r="K431">
        <v>3</v>
      </c>
      <c r="L431">
        <v>3</v>
      </c>
      <c r="M431">
        <v>28</v>
      </c>
      <c r="N431">
        <v>3</v>
      </c>
      <c r="O431">
        <v>-2</v>
      </c>
      <c r="P431">
        <v>2</v>
      </c>
      <c r="Q431">
        <v>100</v>
      </c>
      <c r="R431" s="5">
        <v>1.4773448179510269</v>
      </c>
      <c r="S431" s="4">
        <v>100</v>
      </c>
      <c r="T431" s="4">
        <v>20.908999999999999</v>
      </c>
      <c r="U431" s="4">
        <v>0.93270050005129868</v>
      </c>
      <c r="V431">
        <v>48</v>
      </c>
      <c r="W431" s="8">
        <f t="shared" si="6"/>
        <v>0.52</v>
      </c>
      <c r="X431" s="6">
        <v>0.70731707317073167</v>
      </c>
    </row>
    <row r="432" spans="1:24" x14ac:dyDescent="0.35">
      <c r="A432" t="s">
        <v>1053</v>
      </c>
      <c r="B432" t="s">
        <v>1054</v>
      </c>
      <c r="C432" t="s">
        <v>59</v>
      </c>
      <c r="D432" t="s">
        <v>60</v>
      </c>
      <c r="E432" t="s">
        <v>96</v>
      </c>
      <c r="F432" t="s">
        <v>483</v>
      </c>
      <c r="G432">
        <v>13</v>
      </c>
      <c r="H432">
        <v>7</v>
      </c>
      <c r="I432">
        <v>1</v>
      </c>
      <c r="J432">
        <v>1</v>
      </c>
      <c r="K432">
        <v>1</v>
      </c>
      <c r="L432">
        <v>2</v>
      </c>
      <c r="M432">
        <v>12</v>
      </c>
      <c r="N432">
        <v>6</v>
      </c>
      <c r="O432">
        <v>-1</v>
      </c>
      <c r="P432">
        <v>2</v>
      </c>
      <c r="Q432">
        <v>100</v>
      </c>
      <c r="R432" s="5">
        <v>0.26425163521170392</v>
      </c>
      <c r="S432" s="4">
        <v>67</v>
      </c>
      <c r="T432" s="4">
        <v>11.204000000000001</v>
      </c>
      <c r="U432" s="4">
        <v>0.49978365309554507</v>
      </c>
      <c r="V432">
        <v>43</v>
      </c>
      <c r="W432" s="8">
        <f t="shared" si="6"/>
        <v>0.57000000000000006</v>
      </c>
      <c r="X432" s="6">
        <v>0.68</v>
      </c>
    </row>
    <row r="433" spans="1:24" x14ac:dyDescent="0.35">
      <c r="A433" t="s">
        <v>1055</v>
      </c>
      <c r="B433" t="s">
        <v>1056</v>
      </c>
      <c r="C433" t="s">
        <v>59</v>
      </c>
      <c r="D433" t="s">
        <v>60</v>
      </c>
      <c r="E433" t="s">
        <v>79</v>
      </c>
      <c r="F433" t="s">
        <v>204</v>
      </c>
      <c r="G433">
        <v>6</v>
      </c>
      <c r="H433">
        <v>13</v>
      </c>
      <c r="I433">
        <v>2</v>
      </c>
      <c r="J433">
        <v>3</v>
      </c>
      <c r="K433">
        <v>10</v>
      </c>
      <c r="L433">
        <v>4</v>
      </c>
      <c r="M433">
        <v>3</v>
      </c>
      <c r="N433">
        <v>3</v>
      </c>
      <c r="O433">
        <v>-2</v>
      </c>
      <c r="P433">
        <v>2</v>
      </c>
      <c r="Q433">
        <v>44</v>
      </c>
      <c r="R433" s="5">
        <v>-0.63344254474976003</v>
      </c>
      <c r="S433" s="4">
        <v>17</v>
      </c>
      <c r="T433" s="4">
        <v>12.879</v>
      </c>
      <c r="U433" s="4">
        <v>0.57450139844854731</v>
      </c>
      <c r="V433">
        <v>4</v>
      </c>
      <c r="W433" s="8">
        <f t="shared" si="6"/>
        <v>0.96</v>
      </c>
      <c r="X433" s="6">
        <v>0.10526315789473684</v>
      </c>
    </row>
    <row r="434" spans="1:24" x14ac:dyDescent="0.35">
      <c r="A434" t="s">
        <v>1057</v>
      </c>
      <c r="B434" t="s">
        <v>1058</v>
      </c>
      <c r="C434" t="s">
        <v>59</v>
      </c>
      <c r="D434" t="s">
        <v>60</v>
      </c>
      <c r="E434" t="s">
        <v>79</v>
      </c>
      <c r="F434" t="s">
        <v>171</v>
      </c>
      <c r="G434">
        <v>13</v>
      </c>
      <c r="H434">
        <v>8</v>
      </c>
      <c r="I434">
        <v>2</v>
      </c>
      <c r="J434">
        <v>22</v>
      </c>
      <c r="K434">
        <v>8</v>
      </c>
      <c r="L434">
        <v>3</v>
      </c>
      <c r="M434">
        <v>-9</v>
      </c>
      <c r="N434">
        <v>0</v>
      </c>
      <c r="O434">
        <v>-1</v>
      </c>
      <c r="P434">
        <v>-1</v>
      </c>
      <c r="Q434">
        <v>97</v>
      </c>
      <c r="R434" s="5">
        <v>-9.9173082487908293E-2</v>
      </c>
      <c r="S434" s="4">
        <v>70</v>
      </c>
      <c r="T434" s="4">
        <v>35.5</v>
      </c>
      <c r="U434" s="4">
        <v>1.5835701253919894</v>
      </c>
      <c r="V434">
        <v>75</v>
      </c>
      <c r="W434" s="8">
        <f t="shared" si="6"/>
        <v>0.25</v>
      </c>
      <c r="X434" s="6">
        <v>-0.17857142857142858</v>
      </c>
    </row>
    <row r="435" spans="1:24" x14ac:dyDescent="0.35">
      <c r="A435" t="s">
        <v>1172</v>
      </c>
      <c r="B435" t="s">
        <v>1173</v>
      </c>
      <c r="C435" t="s">
        <v>59</v>
      </c>
      <c r="D435" t="s">
        <v>60</v>
      </c>
      <c r="E435" t="s">
        <v>72</v>
      </c>
      <c r="F435" t="s">
        <v>380</v>
      </c>
      <c r="G435">
        <v>12</v>
      </c>
      <c r="H435">
        <v>0</v>
      </c>
      <c r="I435">
        <v>0</v>
      </c>
      <c r="J435">
        <v>14</v>
      </c>
      <c r="K435">
        <v>1</v>
      </c>
      <c r="L435">
        <v>2</v>
      </c>
      <c r="M435">
        <v>-2</v>
      </c>
      <c r="N435">
        <v>-1</v>
      </c>
      <c r="O435">
        <v>-2</v>
      </c>
      <c r="P435">
        <v>-3</v>
      </c>
      <c r="Q435">
        <v>100</v>
      </c>
      <c r="R435" s="5">
        <v>-0.50769806145904262</v>
      </c>
      <c r="S435" s="4">
        <v>65</v>
      </c>
      <c r="T435" s="4">
        <v>37.366</v>
      </c>
      <c r="U435" s="4">
        <v>1.6668079240956923</v>
      </c>
      <c r="V435">
        <v>95</v>
      </c>
      <c r="W435" s="8">
        <f t="shared" si="6"/>
        <v>5.0000000000000044E-2</v>
      </c>
      <c r="X435" s="6">
        <v>-0.17241379310344829</v>
      </c>
    </row>
    <row r="436" spans="1:24" x14ac:dyDescent="0.35">
      <c r="A436" t="s">
        <v>1061</v>
      </c>
      <c r="B436" t="s">
        <v>1062</v>
      </c>
      <c r="C436" t="s">
        <v>59</v>
      </c>
      <c r="D436" t="s">
        <v>60</v>
      </c>
      <c r="E436" t="s">
        <v>162</v>
      </c>
      <c r="F436" t="s">
        <v>163</v>
      </c>
      <c r="G436">
        <v>6</v>
      </c>
      <c r="H436">
        <v>4</v>
      </c>
      <c r="I436">
        <v>1</v>
      </c>
      <c r="J436">
        <v>8</v>
      </c>
      <c r="K436">
        <v>12</v>
      </c>
      <c r="L436">
        <v>8</v>
      </c>
      <c r="M436">
        <v>-2</v>
      </c>
      <c r="N436">
        <v>-8</v>
      </c>
      <c r="O436">
        <v>-7</v>
      </c>
      <c r="P436">
        <v>-3</v>
      </c>
      <c r="Q436">
        <v>100</v>
      </c>
      <c r="R436" s="5">
        <v>-0.64371750916789749</v>
      </c>
      <c r="S436" s="4">
        <v>24</v>
      </c>
      <c r="T436" s="4">
        <v>38.820999999999998</v>
      </c>
      <c r="U436" s="4">
        <v>1.7317119954321807</v>
      </c>
      <c r="V436">
        <v>100</v>
      </c>
      <c r="W436" s="8">
        <f t="shared" si="6"/>
        <v>0</v>
      </c>
      <c r="X436" s="6">
        <v>-0.4358974358974359</v>
      </c>
    </row>
    <row r="437" spans="1:24" x14ac:dyDescent="0.35">
      <c r="A437" t="s">
        <v>1065</v>
      </c>
      <c r="B437" t="s">
        <v>1066</v>
      </c>
      <c r="C437" t="s">
        <v>59</v>
      </c>
      <c r="D437" t="s">
        <v>60</v>
      </c>
      <c r="E437" t="s">
        <v>122</v>
      </c>
      <c r="F437" t="s">
        <v>743</v>
      </c>
      <c r="G437">
        <v>17</v>
      </c>
      <c r="H437">
        <v>7</v>
      </c>
      <c r="I437">
        <v>3</v>
      </c>
      <c r="J437">
        <v>2</v>
      </c>
      <c r="K437">
        <v>3</v>
      </c>
      <c r="L437">
        <v>1</v>
      </c>
      <c r="M437">
        <v>15</v>
      </c>
      <c r="N437">
        <v>4</v>
      </c>
      <c r="O437">
        <v>2</v>
      </c>
      <c r="P437">
        <v>3</v>
      </c>
      <c r="Q437">
        <v>85</v>
      </c>
      <c r="R437" s="5">
        <v>-0.15585766540657597</v>
      </c>
      <c r="S437" s="4">
        <v>40</v>
      </c>
      <c r="T437" s="4">
        <v>25.765000000000001</v>
      </c>
      <c r="U437" s="4">
        <v>1.1493150501612566</v>
      </c>
      <c r="V437">
        <v>6</v>
      </c>
      <c r="W437" s="8">
        <f t="shared" si="6"/>
        <v>0.94</v>
      </c>
      <c r="X437" s="6">
        <v>0.63636363636363635</v>
      </c>
    </row>
    <row r="438" spans="1:24" x14ac:dyDescent="0.35">
      <c r="A438" t="s">
        <v>1204</v>
      </c>
      <c r="B438" t="s">
        <v>1205</v>
      </c>
      <c r="C438" t="s">
        <v>59</v>
      </c>
      <c r="D438" t="s">
        <v>60</v>
      </c>
      <c r="E438" t="s">
        <v>148</v>
      </c>
      <c r="F438" t="s">
        <v>248</v>
      </c>
      <c r="G438">
        <v>2</v>
      </c>
      <c r="H438">
        <v>1</v>
      </c>
      <c r="I438">
        <v>0</v>
      </c>
      <c r="J438">
        <v>1</v>
      </c>
      <c r="K438">
        <v>1</v>
      </c>
      <c r="L438">
        <v>2</v>
      </c>
      <c r="M438">
        <v>1</v>
      </c>
      <c r="N438">
        <v>0</v>
      </c>
      <c r="O438">
        <v>-2</v>
      </c>
      <c r="P438">
        <v>2</v>
      </c>
      <c r="Q438" t="e">
        <v>#N/A</v>
      </c>
      <c r="R438" s="5">
        <v>-0.74031740643143418</v>
      </c>
      <c r="S438" s="4">
        <v>62</v>
      </c>
      <c r="T438" s="4">
        <v>23.207000000000001</v>
      </c>
      <c r="U438" s="4">
        <v>1.0352087859147014</v>
      </c>
      <c r="V438">
        <v>3</v>
      </c>
      <c r="W438" s="8">
        <f t="shared" si="6"/>
        <v>0.97</v>
      </c>
      <c r="X438" s="6">
        <v>-0.14285714285714285</v>
      </c>
    </row>
    <row r="439" spans="1:24" x14ac:dyDescent="0.35">
      <c r="A439" t="s">
        <v>1067</v>
      </c>
      <c r="B439" t="s">
        <v>1068</v>
      </c>
      <c r="C439" t="s">
        <v>59</v>
      </c>
      <c r="D439" t="s">
        <v>60</v>
      </c>
      <c r="E439" t="s">
        <v>96</v>
      </c>
      <c r="F439" t="s">
        <v>97</v>
      </c>
      <c r="G439">
        <v>15</v>
      </c>
      <c r="H439">
        <v>2</v>
      </c>
      <c r="I439">
        <v>1</v>
      </c>
      <c r="J439">
        <v>1</v>
      </c>
      <c r="K439">
        <v>1</v>
      </c>
      <c r="L439">
        <v>2</v>
      </c>
      <c r="M439">
        <v>14</v>
      </c>
      <c r="N439">
        <v>1</v>
      </c>
      <c r="O439">
        <v>-1</v>
      </c>
      <c r="P439">
        <v>2</v>
      </c>
      <c r="Q439">
        <v>90</v>
      </c>
      <c r="R439" s="5">
        <v>0.16587198247477669</v>
      </c>
      <c r="S439" s="4">
        <v>50</v>
      </c>
      <c r="T439" s="4">
        <v>35.878999999999998</v>
      </c>
      <c r="U439" s="4">
        <v>1.6004764092658925</v>
      </c>
      <c r="V439">
        <v>68</v>
      </c>
      <c r="W439" s="8">
        <f t="shared" si="6"/>
        <v>0.31999999999999995</v>
      </c>
      <c r="X439" s="6">
        <v>0.63636363636363635</v>
      </c>
    </row>
    <row r="440" spans="1:24" x14ac:dyDescent="0.35">
      <c r="A440" t="s">
        <v>1069</v>
      </c>
      <c r="B440" t="s">
        <v>1070</v>
      </c>
      <c r="C440" t="s">
        <v>59</v>
      </c>
      <c r="D440" t="s">
        <v>60</v>
      </c>
      <c r="E440" t="s">
        <v>65</v>
      </c>
      <c r="F440" t="s">
        <v>83</v>
      </c>
      <c r="G440">
        <v>3</v>
      </c>
      <c r="H440">
        <v>1</v>
      </c>
      <c r="I440">
        <v>0</v>
      </c>
      <c r="J440">
        <v>1</v>
      </c>
      <c r="K440">
        <v>1</v>
      </c>
      <c r="L440">
        <v>0</v>
      </c>
      <c r="M440">
        <v>2</v>
      </c>
      <c r="N440">
        <v>0</v>
      </c>
      <c r="O440">
        <v>0</v>
      </c>
      <c r="P440">
        <v>1</v>
      </c>
      <c r="Q440" t="e">
        <v>#N/A</v>
      </c>
      <c r="R440" s="5">
        <v>-4.9034543318401874E-2</v>
      </c>
      <c r="S440" s="4">
        <v>39</v>
      </c>
      <c r="T440" s="4">
        <v>33.579000000000001</v>
      </c>
      <c r="U440" s="4">
        <v>1.4978789081841581</v>
      </c>
      <c r="V440">
        <v>38</v>
      </c>
      <c r="W440" s="8">
        <f t="shared" si="6"/>
        <v>0.62</v>
      </c>
      <c r="X440" s="6">
        <v>0.33333333333333331</v>
      </c>
    </row>
    <row r="441" spans="1:24" x14ac:dyDescent="0.35">
      <c r="A441" t="s">
        <v>1071</v>
      </c>
      <c r="B441" t="s">
        <v>1072</v>
      </c>
      <c r="C441" t="s">
        <v>59</v>
      </c>
      <c r="D441" t="s">
        <v>60</v>
      </c>
      <c r="E441" t="s">
        <v>61</v>
      </c>
      <c r="F441" t="s">
        <v>69</v>
      </c>
      <c r="G441">
        <v>22</v>
      </c>
      <c r="H441">
        <v>8</v>
      </c>
      <c r="I441">
        <v>0</v>
      </c>
      <c r="J441">
        <v>0</v>
      </c>
      <c r="K441">
        <v>1</v>
      </c>
      <c r="L441">
        <v>0</v>
      </c>
      <c r="M441">
        <v>22</v>
      </c>
      <c r="N441">
        <v>7</v>
      </c>
      <c r="O441">
        <v>0</v>
      </c>
      <c r="P441">
        <v>2</v>
      </c>
      <c r="Q441">
        <v>82</v>
      </c>
      <c r="R441" s="5">
        <v>0.16414924353485072</v>
      </c>
      <c r="S441" s="4">
        <v>20</v>
      </c>
      <c r="T441" s="4">
        <v>25.233000000000001</v>
      </c>
      <c r="U441" s="4">
        <v>1.1255838020849598</v>
      </c>
      <c r="V441">
        <v>2</v>
      </c>
      <c r="W441" s="8">
        <f t="shared" si="6"/>
        <v>0.98</v>
      </c>
      <c r="X441" s="6">
        <v>0.93548387096774188</v>
      </c>
    </row>
    <row r="442" spans="1:24" x14ac:dyDescent="0.35">
      <c r="A442" t="s">
        <v>1075</v>
      </c>
      <c r="B442" t="s">
        <v>1076</v>
      </c>
      <c r="C442" t="s">
        <v>59</v>
      </c>
      <c r="D442" t="s">
        <v>60</v>
      </c>
      <c r="E442" t="s">
        <v>148</v>
      </c>
      <c r="F442" t="s">
        <v>177</v>
      </c>
      <c r="G442">
        <v>2</v>
      </c>
      <c r="H442">
        <v>3</v>
      </c>
      <c r="I442">
        <v>4</v>
      </c>
      <c r="J442">
        <v>4</v>
      </c>
      <c r="K442">
        <v>1</v>
      </c>
      <c r="L442">
        <v>0</v>
      </c>
      <c r="M442">
        <v>-2</v>
      </c>
      <c r="N442">
        <v>2</v>
      </c>
      <c r="O442">
        <v>4</v>
      </c>
      <c r="P442">
        <v>-1</v>
      </c>
      <c r="Q442">
        <v>7</v>
      </c>
      <c r="R442" s="5">
        <v>-0.60572672936569694</v>
      </c>
      <c r="S442" s="4">
        <v>99</v>
      </c>
      <c r="T442" s="4">
        <v>34.323999999999998</v>
      </c>
      <c r="U442" s="4">
        <v>1.5311115770128068</v>
      </c>
      <c r="V442">
        <v>89</v>
      </c>
      <c r="W442" s="8">
        <f t="shared" si="6"/>
        <v>0.10999999999999999</v>
      </c>
      <c r="X442" s="6">
        <v>0.2857142857142857</v>
      </c>
    </row>
    <row r="443" spans="1:24" x14ac:dyDescent="0.35">
      <c r="A443" t="s">
        <v>1079</v>
      </c>
      <c r="B443" t="s">
        <v>1080</v>
      </c>
      <c r="C443" t="s">
        <v>59</v>
      </c>
      <c r="D443" t="s">
        <v>60</v>
      </c>
      <c r="E443" t="s">
        <v>290</v>
      </c>
      <c r="F443" t="s">
        <v>983</v>
      </c>
      <c r="G443">
        <v>10</v>
      </c>
      <c r="H443">
        <v>7</v>
      </c>
      <c r="I443">
        <v>1</v>
      </c>
      <c r="J443">
        <v>6</v>
      </c>
      <c r="K443">
        <v>7</v>
      </c>
      <c r="L443">
        <v>3</v>
      </c>
      <c r="M443">
        <v>4</v>
      </c>
      <c r="N443">
        <v>0</v>
      </c>
      <c r="O443">
        <v>-2</v>
      </c>
      <c r="P443">
        <v>2</v>
      </c>
      <c r="Q443">
        <v>90</v>
      </c>
      <c r="R443" s="5">
        <v>3.3656762809106226E-2</v>
      </c>
      <c r="S443" s="4">
        <v>85</v>
      </c>
      <c r="T443" s="4">
        <v>12.122</v>
      </c>
      <c r="U443" s="4">
        <v>0.54073343830990694</v>
      </c>
      <c r="V443">
        <v>6</v>
      </c>
      <c r="W443" s="8">
        <f t="shared" si="6"/>
        <v>0.94</v>
      </c>
      <c r="X443" s="6">
        <v>5.8823529411764705E-2</v>
      </c>
    </row>
    <row r="444" spans="1:24" x14ac:dyDescent="0.35">
      <c r="A444" t="s">
        <v>1081</v>
      </c>
      <c r="B444" t="s">
        <v>1082</v>
      </c>
      <c r="C444" t="s">
        <v>59</v>
      </c>
      <c r="D444" t="s">
        <v>60</v>
      </c>
      <c r="E444" t="s">
        <v>96</v>
      </c>
      <c r="F444" t="s">
        <v>260</v>
      </c>
      <c r="G444">
        <v>6</v>
      </c>
      <c r="H444">
        <v>2</v>
      </c>
      <c r="I444">
        <v>1</v>
      </c>
      <c r="J444">
        <v>5</v>
      </c>
      <c r="K444">
        <v>1</v>
      </c>
      <c r="L444">
        <v>1</v>
      </c>
      <c r="M444">
        <v>1</v>
      </c>
      <c r="N444">
        <v>1</v>
      </c>
      <c r="O444">
        <v>0</v>
      </c>
      <c r="P444">
        <v>2</v>
      </c>
      <c r="Q444">
        <v>100</v>
      </c>
      <c r="R444" s="5">
        <v>-0.37529733483345507</v>
      </c>
      <c r="S444" s="4">
        <v>79</v>
      </c>
      <c r="T444" s="4">
        <v>15.561</v>
      </c>
      <c r="U444" s="4">
        <v>0.69413900623168301</v>
      </c>
      <c r="V444">
        <v>8</v>
      </c>
      <c r="W444" s="8">
        <f t="shared" si="6"/>
        <v>0.92</v>
      </c>
      <c r="X444" s="6">
        <v>0.125</v>
      </c>
    </row>
    <row r="445" spans="1:24" x14ac:dyDescent="0.35">
      <c r="A445" t="s">
        <v>1083</v>
      </c>
      <c r="B445" t="s">
        <v>1084</v>
      </c>
      <c r="C445" t="s">
        <v>59</v>
      </c>
      <c r="D445" t="s">
        <v>60</v>
      </c>
      <c r="E445" t="s">
        <v>61</v>
      </c>
      <c r="F445" t="s">
        <v>62</v>
      </c>
      <c r="G445">
        <v>12</v>
      </c>
      <c r="H445">
        <v>2</v>
      </c>
      <c r="I445">
        <v>1</v>
      </c>
      <c r="J445">
        <v>4</v>
      </c>
      <c r="K445">
        <v>3</v>
      </c>
      <c r="L445">
        <v>0</v>
      </c>
      <c r="M445">
        <v>8</v>
      </c>
      <c r="N445">
        <v>-1</v>
      </c>
      <c r="O445">
        <v>1</v>
      </c>
      <c r="P445">
        <v>1</v>
      </c>
      <c r="Q445">
        <v>90</v>
      </c>
      <c r="R445" s="5">
        <v>-5.3943581260496476E-2</v>
      </c>
      <c r="S445" s="4">
        <v>22</v>
      </c>
      <c r="T445" s="4">
        <v>24.414999999999999</v>
      </c>
      <c r="U445" s="4">
        <v>1.0890947777871949</v>
      </c>
      <c r="V445">
        <v>7</v>
      </c>
      <c r="W445" s="8">
        <f t="shared" si="6"/>
        <v>0.92999999999999994</v>
      </c>
      <c r="X445" s="6">
        <v>0.36363636363636365</v>
      </c>
    </row>
    <row r="446" spans="1:24" x14ac:dyDescent="0.35">
      <c r="A446" t="s">
        <v>1085</v>
      </c>
      <c r="B446" t="s">
        <v>1086</v>
      </c>
      <c r="C446" t="s">
        <v>59</v>
      </c>
      <c r="D446" t="s">
        <v>60</v>
      </c>
      <c r="E446" t="s">
        <v>92</v>
      </c>
      <c r="F446" t="s">
        <v>326</v>
      </c>
      <c r="G446">
        <v>0</v>
      </c>
      <c r="H446">
        <v>2</v>
      </c>
      <c r="I446">
        <v>0</v>
      </c>
      <c r="J446">
        <v>2</v>
      </c>
      <c r="K446">
        <v>18</v>
      </c>
      <c r="L446">
        <v>1</v>
      </c>
      <c r="M446">
        <v>-2</v>
      </c>
      <c r="N446">
        <v>-16</v>
      </c>
      <c r="O446">
        <v>-1</v>
      </c>
      <c r="P446">
        <v>-3</v>
      </c>
      <c r="Q446">
        <v>5</v>
      </c>
      <c r="R446" s="5">
        <v>-0.43503986707648906</v>
      </c>
      <c r="S446" s="4">
        <v>50</v>
      </c>
      <c r="T446" s="4">
        <v>7.5069999999999997</v>
      </c>
      <c r="U446" s="4">
        <v>0.33486932200894826</v>
      </c>
      <c r="V446">
        <v>7</v>
      </c>
      <c r="W446" s="8">
        <f t="shared" si="6"/>
        <v>0.92999999999999994</v>
      </c>
      <c r="X446" s="6">
        <v>-0.82608695652173914</v>
      </c>
    </row>
    <row r="447" spans="1:24" x14ac:dyDescent="0.35">
      <c r="A447" t="s">
        <v>1091</v>
      </c>
      <c r="B447" t="s">
        <v>1092</v>
      </c>
      <c r="C447" t="s">
        <v>59</v>
      </c>
      <c r="D447" t="s">
        <v>60</v>
      </c>
      <c r="E447" t="s">
        <v>65</v>
      </c>
      <c r="F447" t="s">
        <v>66</v>
      </c>
      <c r="G447">
        <v>0</v>
      </c>
      <c r="H447">
        <v>3</v>
      </c>
      <c r="I447">
        <v>2</v>
      </c>
      <c r="J447">
        <v>27</v>
      </c>
      <c r="K447">
        <v>0</v>
      </c>
      <c r="L447">
        <v>3</v>
      </c>
      <c r="M447">
        <v>-27</v>
      </c>
      <c r="N447">
        <v>3</v>
      </c>
      <c r="O447">
        <v>-1</v>
      </c>
      <c r="P447">
        <v>-1</v>
      </c>
      <c r="Q447">
        <v>2</v>
      </c>
      <c r="R447" s="5">
        <v>-0.81473868710097386</v>
      </c>
      <c r="S447" s="4">
        <v>4</v>
      </c>
      <c r="T447" s="4">
        <v>6.9539999999999997</v>
      </c>
      <c r="U447" s="4">
        <v>0.310201314140166</v>
      </c>
      <c r="V447">
        <v>45</v>
      </c>
      <c r="W447" s="8">
        <f t="shared" si="6"/>
        <v>0.55000000000000004</v>
      </c>
      <c r="X447" s="6">
        <v>-0.7142857142857143</v>
      </c>
    </row>
    <row r="448" spans="1:24" x14ac:dyDescent="0.35">
      <c r="A448" t="s">
        <v>1093</v>
      </c>
      <c r="B448" t="s">
        <v>1094</v>
      </c>
      <c r="C448" t="s">
        <v>59</v>
      </c>
      <c r="D448" t="s">
        <v>60</v>
      </c>
      <c r="E448" t="s">
        <v>102</v>
      </c>
      <c r="F448" t="s">
        <v>103</v>
      </c>
      <c r="G448">
        <v>5</v>
      </c>
      <c r="H448">
        <v>1</v>
      </c>
      <c r="I448">
        <v>1</v>
      </c>
      <c r="J448">
        <v>1</v>
      </c>
      <c r="K448">
        <v>0</v>
      </c>
      <c r="L448">
        <v>0</v>
      </c>
      <c r="M448">
        <v>4</v>
      </c>
      <c r="N448">
        <v>1</v>
      </c>
      <c r="O448">
        <v>1</v>
      </c>
      <c r="P448">
        <v>3</v>
      </c>
      <c r="Q448">
        <v>71</v>
      </c>
      <c r="R448" s="5">
        <v>-0.22164402031019015</v>
      </c>
      <c r="S448" s="4">
        <v>49</v>
      </c>
      <c r="T448" s="4">
        <v>23.587</v>
      </c>
      <c r="U448" s="4">
        <v>1.0521596773977706</v>
      </c>
      <c r="V448">
        <v>20</v>
      </c>
      <c r="W448" s="8">
        <f t="shared" si="6"/>
        <v>0.8</v>
      </c>
      <c r="X448" s="6">
        <v>0.75</v>
      </c>
    </row>
    <row r="449" spans="1:24" x14ac:dyDescent="0.35">
      <c r="A449" t="s">
        <v>1095</v>
      </c>
      <c r="B449" t="s">
        <v>1096</v>
      </c>
      <c r="C449" t="s">
        <v>59</v>
      </c>
      <c r="D449" t="s">
        <v>60</v>
      </c>
      <c r="E449" t="s">
        <v>148</v>
      </c>
      <c r="F449" t="s">
        <v>177</v>
      </c>
      <c r="G449">
        <v>5</v>
      </c>
      <c r="H449">
        <v>1</v>
      </c>
      <c r="I449">
        <v>2</v>
      </c>
      <c r="J449">
        <v>3</v>
      </c>
      <c r="K449">
        <v>3</v>
      </c>
      <c r="L449">
        <v>1</v>
      </c>
      <c r="M449">
        <v>2</v>
      </c>
      <c r="N449">
        <v>-2</v>
      </c>
      <c r="O449">
        <v>1</v>
      </c>
      <c r="P449">
        <v>1</v>
      </c>
      <c r="Q449">
        <v>95</v>
      </c>
      <c r="R449" s="5">
        <v>-0.63796110695868158</v>
      </c>
      <c r="S449" s="4">
        <v>100</v>
      </c>
      <c r="T449" s="4">
        <v>46.451999999999998</v>
      </c>
      <c r="U449" s="4">
        <v>2.0721126609777096</v>
      </c>
      <c r="V449">
        <v>95</v>
      </c>
      <c r="W449" s="8">
        <f t="shared" si="6"/>
        <v>5.0000000000000044E-2</v>
      </c>
      <c r="X449" s="6">
        <v>6.6666666666666666E-2</v>
      </c>
    </row>
    <row r="450" spans="1:24" x14ac:dyDescent="0.35">
      <c r="A450" t="s">
        <v>1097</v>
      </c>
      <c r="B450" t="s">
        <v>1098</v>
      </c>
      <c r="C450" t="s">
        <v>59</v>
      </c>
      <c r="D450" t="s">
        <v>60</v>
      </c>
      <c r="E450" t="s">
        <v>79</v>
      </c>
      <c r="F450" t="s">
        <v>204</v>
      </c>
      <c r="G450">
        <v>1</v>
      </c>
      <c r="H450">
        <v>2</v>
      </c>
      <c r="I450">
        <v>3</v>
      </c>
      <c r="J450">
        <v>7</v>
      </c>
      <c r="K450">
        <v>23</v>
      </c>
      <c r="L450">
        <v>6</v>
      </c>
      <c r="M450">
        <v>-6</v>
      </c>
      <c r="N450">
        <v>-21</v>
      </c>
      <c r="O450">
        <v>-3</v>
      </c>
      <c r="P450">
        <v>-3</v>
      </c>
      <c r="Q450">
        <v>7</v>
      </c>
      <c r="R450" s="5">
        <v>-0.81469064496086785</v>
      </c>
      <c r="S450" s="4">
        <v>5</v>
      </c>
      <c r="T450" s="4">
        <v>17.318000000000001</v>
      </c>
      <c r="U450" s="4">
        <v>0.77251457553629499</v>
      </c>
      <c r="V450">
        <v>73</v>
      </c>
      <c r="W450" s="8">
        <f t="shared" si="6"/>
        <v>0.27</v>
      </c>
      <c r="X450" s="6">
        <v>-0.7142857142857143</v>
      </c>
    </row>
    <row r="451" spans="1:24" x14ac:dyDescent="0.35">
      <c r="A451" t="s">
        <v>1174</v>
      </c>
      <c r="B451" t="s">
        <v>1175</v>
      </c>
      <c r="C451" t="s">
        <v>59</v>
      </c>
      <c r="D451" t="s">
        <v>60</v>
      </c>
      <c r="E451" t="s">
        <v>72</v>
      </c>
      <c r="F451" t="s">
        <v>389</v>
      </c>
      <c r="G451">
        <v>8</v>
      </c>
      <c r="H451">
        <v>6</v>
      </c>
      <c r="I451">
        <v>1</v>
      </c>
      <c r="J451">
        <v>0</v>
      </c>
      <c r="K451">
        <v>1</v>
      </c>
      <c r="L451">
        <v>1</v>
      </c>
      <c r="M451">
        <v>8</v>
      </c>
      <c r="N451">
        <v>5</v>
      </c>
      <c r="O451">
        <v>0</v>
      </c>
      <c r="P451">
        <v>2</v>
      </c>
      <c r="Q451">
        <v>100</v>
      </c>
      <c r="R451" s="5">
        <v>0.50092881049785842</v>
      </c>
      <c r="S451" s="4">
        <v>99</v>
      </c>
      <c r="T451" s="4">
        <v>12.282</v>
      </c>
      <c r="U451" s="4">
        <v>0.54787065577646232</v>
      </c>
      <c r="V451">
        <v>26</v>
      </c>
      <c r="W451" s="8">
        <f t="shared" si="6"/>
        <v>0.74</v>
      </c>
      <c r="X451" s="6">
        <v>0.76470588235294112</v>
      </c>
    </row>
    <row r="452" spans="1:24" x14ac:dyDescent="0.35">
      <c r="A452" t="s">
        <v>1099</v>
      </c>
      <c r="B452" t="s">
        <v>1100</v>
      </c>
      <c r="C452" t="s">
        <v>59</v>
      </c>
      <c r="D452" t="s">
        <v>60</v>
      </c>
      <c r="E452" t="s">
        <v>96</v>
      </c>
      <c r="F452" t="s">
        <v>333</v>
      </c>
      <c r="G452">
        <v>12</v>
      </c>
      <c r="H452">
        <v>4</v>
      </c>
      <c r="I452">
        <v>1</v>
      </c>
      <c r="J452">
        <v>1</v>
      </c>
      <c r="K452">
        <v>3</v>
      </c>
      <c r="L452">
        <v>0</v>
      </c>
      <c r="M452">
        <v>11</v>
      </c>
      <c r="N452">
        <v>1</v>
      </c>
      <c r="O452">
        <v>1</v>
      </c>
      <c r="P452">
        <v>3</v>
      </c>
      <c r="Q452">
        <v>99</v>
      </c>
      <c r="R452" s="5">
        <v>-0.23824286678265433</v>
      </c>
      <c r="S452" s="4">
        <v>62</v>
      </c>
      <c r="T452" s="4">
        <v>26.93</v>
      </c>
      <c r="U452" s="4">
        <v>1.2012829148396134</v>
      </c>
      <c r="V452">
        <v>15</v>
      </c>
      <c r="W452" s="8">
        <f t="shared" si="6"/>
        <v>0.85</v>
      </c>
      <c r="X452" s="6">
        <v>0.61904761904761907</v>
      </c>
    </row>
    <row r="453" spans="1:24" x14ac:dyDescent="0.35">
      <c r="A453" t="s">
        <v>1101</v>
      </c>
      <c r="B453" t="s">
        <v>1102</v>
      </c>
      <c r="C453" t="s">
        <v>59</v>
      </c>
      <c r="D453" t="s">
        <v>60</v>
      </c>
      <c r="E453" t="s">
        <v>162</v>
      </c>
      <c r="F453" t="s">
        <v>163</v>
      </c>
      <c r="G453">
        <v>12</v>
      </c>
      <c r="H453">
        <v>2</v>
      </c>
      <c r="I453">
        <v>0</v>
      </c>
      <c r="J453">
        <v>4</v>
      </c>
      <c r="K453">
        <v>3</v>
      </c>
      <c r="L453">
        <v>4</v>
      </c>
      <c r="M453">
        <v>8</v>
      </c>
      <c r="N453">
        <v>-1</v>
      </c>
      <c r="O453">
        <v>-4</v>
      </c>
      <c r="P453">
        <v>1</v>
      </c>
      <c r="Q453">
        <v>90</v>
      </c>
      <c r="R453" s="5">
        <v>3.323715755490967E-2</v>
      </c>
      <c r="S453" s="4">
        <v>77</v>
      </c>
      <c r="T453" s="4">
        <v>20.8</v>
      </c>
      <c r="U453" s="4">
        <v>0.92783827065220792</v>
      </c>
      <c r="V453">
        <v>5</v>
      </c>
      <c r="W453" s="8">
        <f t="shared" si="6"/>
        <v>0.95</v>
      </c>
      <c r="X453" s="6">
        <v>0.12</v>
      </c>
    </row>
    <row r="454" spans="1:24" x14ac:dyDescent="0.35">
      <c r="A454" t="s">
        <v>1103</v>
      </c>
      <c r="B454" t="s">
        <v>1104</v>
      </c>
      <c r="C454" t="s">
        <v>59</v>
      </c>
      <c r="D454" t="s">
        <v>60</v>
      </c>
      <c r="E454" t="s">
        <v>92</v>
      </c>
      <c r="F454" t="s">
        <v>326</v>
      </c>
      <c r="G454">
        <v>24</v>
      </c>
      <c r="H454">
        <v>4</v>
      </c>
      <c r="I454">
        <v>1</v>
      </c>
      <c r="J454">
        <v>2</v>
      </c>
      <c r="K454">
        <v>1</v>
      </c>
      <c r="L454">
        <v>2</v>
      </c>
      <c r="M454">
        <v>22</v>
      </c>
      <c r="N454">
        <v>3</v>
      </c>
      <c r="O454">
        <v>-1</v>
      </c>
      <c r="P454">
        <v>2</v>
      </c>
      <c r="Q454">
        <v>100</v>
      </c>
      <c r="R454" s="5">
        <v>0.22701879565946675</v>
      </c>
      <c r="S454" s="4">
        <v>40</v>
      </c>
      <c r="T454" s="4">
        <v>24.195</v>
      </c>
      <c r="U454" s="4">
        <v>1.0792811037706813</v>
      </c>
      <c r="V454">
        <v>54</v>
      </c>
      <c r="W454" s="8">
        <f t="shared" si="6"/>
        <v>0.45999999999999996</v>
      </c>
      <c r="X454" s="6">
        <v>0.70588235294117652</v>
      </c>
    </row>
    <row r="455" spans="1:24" x14ac:dyDescent="0.35">
      <c r="A455" t="s">
        <v>1105</v>
      </c>
      <c r="B455" t="s">
        <v>1106</v>
      </c>
      <c r="C455" t="s">
        <v>59</v>
      </c>
      <c r="D455" t="s">
        <v>60</v>
      </c>
      <c r="E455" t="s">
        <v>79</v>
      </c>
      <c r="F455" t="s">
        <v>80</v>
      </c>
      <c r="G455">
        <v>3</v>
      </c>
      <c r="H455">
        <v>1</v>
      </c>
      <c r="I455">
        <v>1</v>
      </c>
      <c r="J455">
        <v>2</v>
      </c>
      <c r="K455">
        <v>8</v>
      </c>
      <c r="L455">
        <v>3</v>
      </c>
      <c r="M455">
        <v>1</v>
      </c>
      <c r="N455">
        <v>-7</v>
      </c>
      <c r="O455">
        <v>-2</v>
      </c>
      <c r="P455">
        <v>1</v>
      </c>
      <c r="Q455">
        <v>87</v>
      </c>
      <c r="R455" s="5">
        <v>-0.47406448805030921</v>
      </c>
      <c r="S455" s="4">
        <v>7</v>
      </c>
      <c r="T455" s="4">
        <v>21.581</v>
      </c>
      <c r="U455" s="4">
        <v>0.96267681341083156</v>
      </c>
      <c r="V455">
        <v>3</v>
      </c>
      <c r="W455" s="8">
        <f t="shared" si="6"/>
        <v>0.97</v>
      </c>
      <c r="X455" s="6">
        <v>-0.44444444444444442</v>
      </c>
    </row>
    <row r="456" spans="1:24" x14ac:dyDescent="0.35">
      <c r="A456" t="s">
        <v>1109</v>
      </c>
      <c r="B456" t="s">
        <v>1110</v>
      </c>
      <c r="C456" t="s">
        <v>59</v>
      </c>
      <c r="D456" t="s">
        <v>60</v>
      </c>
      <c r="E456" t="s">
        <v>61</v>
      </c>
      <c r="F456" t="s">
        <v>62</v>
      </c>
      <c r="G456">
        <v>5</v>
      </c>
      <c r="H456">
        <v>1</v>
      </c>
      <c r="I456">
        <v>2</v>
      </c>
      <c r="J456">
        <v>0</v>
      </c>
      <c r="K456">
        <v>0</v>
      </c>
      <c r="L456">
        <v>0</v>
      </c>
      <c r="M456">
        <v>5</v>
      </c>
      <c r="N456">
        <v>1</v>
      </c>
      <c r="O456">
        <v>2</v>
      </c>
      <c r="P456">
        <v>3</v>
      </c>
      <c r="Q456">
        <v>100</v>
      </c>
      <c r="R456" s="5">
        <v>1.5149443721512661</v>
      </c>
      <c r="S456" s="4">
        <v>75</v>
      </c>
      <c r="T456" s="4">
        <v>60.725000000000001</v>
      </c>
      <c r="U456" s="4">
        <v>2.7087970666036214</v>
      </c>
      <c r="V456">
        <v>100</v>
      </c>
      <c r="W456" s="8">
        <f t="shared" si="6"/>
        <v>0</v>
      </c>
      <c r="X456" s="6">
        <v>1</v>
      </c>
    </row>
    <row r="457" spans="1:24" x14ac:dyDescent="0.35">
      <c r="A457" t="s">
        <v>1111</v>
      </c>
      <c r="B457" t="s">
        <v>1112</v>
      </c>
      <c r="C457" t="s">
        <v>59</v>
      </c>
      <c r="D457" t="s">
        <v>60</v>
      </c>
      <c r="E457" t="s">
        <v>79</v>
      </c>
      <c r="F457" t="s">
        <v>80</v>
      </c>
      <c r="G457">
        <v>11</v>
      </c>
      <c r="H457">
        <v>3</v>
      </c>
      <c r="I457">
        <v>0</v>
      </c>
      <c r="J457">
        <v>1</v>
      </c>
      <c r="K457">
        <v>1</v>
      </c>
      <c r="L457">
        <v>1</v>
      </c>
      <c r="M457">
        <v>10</v>
      </c>
      <c r="N457">
        <v>2</v>
      </c>
      <c r="O457">
        <v>-1</v>
      </c>
      <c r="P457">
        <v>2</v>
      </c>
      <c r="Q457">
        <v>85</v>
      </c>
      <c r="R457" s="5">
        <v>-0.13570412077869237</v>
      </c>
      <c r="S457" s="4">
        <v>7</v>
      </c>
      <c r="T457" s="4">
        <v>16.940000000000001</v>
      </c>
      <c r="U457" s="4">
        <v>0.75565289927155777</v>
      </c>
      <c r="V457">
        <v>4</v>
      </c>
      <c r="W457" s="8">
        <f t="shared" si="6"/>
        <v>0.96</v>
      </c>
      <c r="X457" s="6">
        <v>0.6470588235294118</v>
      </c>
    </row>
    <row r="458" spans="1:24" x14ac:dyDescent="0.35">
      <c r="A458" t="s">
        <v>1222</v>
      </c>
      <c r="B458" t="s">
        <v>1223</v>
      </c>
      <c r="C458" t="s">
        <v>59</v>
      </c>
      <c r="D458" t="s">
        <v>60</v>
      </c>
      <c r="E458" t="s">
        <v>79</v>
      </c>
      <c r="F458" t="s">
        <v>171</v>
      </c>
      <c r="G458">
        <v>20</v>
      </c>
      <c r="H458">
        <v>2</v>
      </c>
      <c r="I458">
        <v>4</v>
      </c>
      <c r="J458">
        <v>0</v>
      </c>
      <c r="K458">
        <v>2</v>
      </c>
      <c r="L458">
        <v>0</v>
      </c>
      <c r="M458">
        <v>20</v>
      </c>
      <c r="N458">
        <v>0</v>
      </c>
      <c r="O458">
        <v>4</v>
      </c>
      <c r="P458">
        <v>3</v>
      </c>
      <c r="Q458">
        <v>100</v>
      </c>
      <c r="R458" s="5">
        <v>-0.18453032928521318</v>
      </c>
      <c r="S458" s="4">
        <v>92</v>
      </c>
      <c r="T458" s="4">
        <v>12.241</v>
      </c>
      <c r="U458" s="4">
        <v>0.54604174380065751</v>
      </c>
      <c r="V458">
        <v>5</v>
      </c>
      <c r="W458" s="8">
        <f t="shared" ref="W458:W470" si="7">1-V458/100</f>
        <v>0.95</v>
      </c>
      <c r="X458" s="6">
        <v>0.8571428571428571</v>
      </c>
    </row>
    <row r="459" spans="1:24" x14ac:dyDescent="0.35">
      <c r="A459" t="s">
        <v>1113</v>
      </c>
      <c r="B459" t="s">
        <v>1114</v>
      </c>
      <c r="C459" t="s">
        <v>59</v>
      </c>
      <c r="D459" t="s">
        <v>60</v>
      </c>
      <c r="E459" t="s">
        <v>148</v>
      </c>
      <c r="F459" t="s">
        <v>149</v>
      </c>
      <c r="G459">
        <v>11</v>
      </c>
      <c r="H459">
        <v>6</v>
      </c>
      <c r="I459">
        <v>3</v>
      </c>
      <c r="J459">
        <v>0</v>
      </c>
      <c r="K459">
        <v>0</v>
      </c>
      <c r="L459">
        <v>1</v>
      </c>
      <c r="M459">
        <v>11</v>
      </c>
      <c r="N459">
        <v>6</v>
      </c>
      <c r="O459">
        <v>2</v>
      </c>
      <c r="P459">
        <v>3</v>
      </c>
      <c r="Q459">
        <v>100</v>
      </c>
      <c r="R459" s="5">
        <v>-0.18303012340336294</v>
      </c>
      <c r="S459" s="4">
        <v>89</v>
      </c>
      <c r="T459" s="4">
        <v>37.956000000000003</v>
      </c>
      <c r="U459" s="4">
        <v>1.6931264135036155</v>
      </c>
      <c r="V459">
        <v>24</v>
      </c>
      <c r="W459" s="8">
        <f t="shared" si="7"/>
        <v>0.76</v>
      </c>
      <c r="X459" s="6">
        <v>0.90476190476190477</v>
      </c>
    </row>
    <row r="460" spans="1:24" x14ac:dyDescent="0.35">
      <c r="A460" t="s">
        <v>1115</v>
      </c>
      <c r="B460" t="s">
        <v>1116</v>
      </c>
      <c r="C460" t="s">
        <v>59</v>
      </c>
      <c r="D460" t="s">
        <v>60</v>
      </c>
      <c r="E460" t="s">
        <v>72</v>
      </c>
      <c r="F460" t="s">
        <v>73</v>
      </c>
      <c r="G460">
        <v>3</v>
      </c>
      <c r="H460">
        <v>1</v>
      </c>
      <c r="I460">
        <v>1</v>
      </c>
      <c r="J460">
        <v>9</v>
      </c>
      <c r="K460">
        <v>9</v>
      </c>
      <c r="L460">
        <v>4</v>
      </c>
      <c r="M460">
        <v>-6</v>
      </c>
      <c r="N460">
        <v>-8</v>
      </c>
      <c r="O460">
        <v>-3</v>
      </c>
      <c r="P460">
        <v>-3</v>
      </c>
      <c r="Q460">
        <v>100</v>
      </c>
      <c r="R460" s="5">
        <v>-0.64934906739319298</v>
      </c>
      <c r="S460" s="4">
        <v>64</v>
      </c>
      <c r="T460" s="4" t="s">
        <v>1253</v>
      </c>
      <c r="U460" s="4" t="e">
        <v>#VALUE!</v>
      </c>
      <c r="V460">
        <v>1</v>
      </c>
      <c r="W460" s="8">
        <f t="shared" si="7"/>
        <v>0.99</v>
      </c>
      <c r="X460" s="6">
        <v>-0.62962962962962965</v>
      </c>
    </row>
    <row r="461" spans="1:24" x14ac:dyDescent="0.35">
      <c r="A461" t="s">
        <v>1117</v>
      </c>
      <c r="B461" t="s">
        <v>1118</v>
      </c>
      <c r="C461" t="s">
        <v>59</v>
      </c>
      <c r="D461" t="s">
        <v>60</v>
      </c>
      <c r="E461" t="s">
        <v>102</v>
      </c>
      <c r="F461" t="s">
        <v>106</v>
      </c>
      <c r="G461">
        <v>5</v>
      </c>
      <c r="H461">
        <v>2</v>
      </c>
      <c r="I461">
        <v>0</v>
      </c>
      <c r="J461">
        <v>0</v>
      </c>
      <c r="K461">
        <v>0</v>
      </c>
      <c r="L461">
        <v>3</v>
      </c>
      <c r="M461">
        <v>5</v>
      </c>
      <c r="N461">
        <v>2</v>
      </c>
      <c r="O461">
        <v>-3</v>
      </c>
      <c r="P461">
        <v>2</v>
      </c>
      <c r="Q461">
        <v>1</v>
      </c>
      <c r="R461" s="5">
        <v>-5.9274668756556348E-2</v>
      </c>
      <c r="S461" s="4">
        <v>87</v>
      </c>
      <c r="T461" s="4">
        <v>23.997</v>
      </c>
      <c r="U461" s="4">
        <v>1.0704487971558188</v>
      </c>
      <c r="V461">
        <v>34</v>
      </c>
      <c r="W461" s="8">
        <f t="shared" si="7"/>
        <v>0.65999999999999992</v>
      </c>
      <c r="X461" s="6">
        <v>0.4</v>
      </c>
    </row>
    <row r="462" spans="1:24" x14ac:dyDescent="0.35">
      <c r="A462" t="s">
        <v>1119</v>
      </c>
      <c r="B462" t="s">
        <v>1120</v>
      </c>
      <c r="C462" t="s">
        <v>59</v>
      </c>
      <c r="D462" t="s">
        <v>60</v>
      </c>
      <c r="E462" t="s">
        <v>162</v>
      </c>
      <c r="F462" t="s">
        <v>163</v>
      </c>
      <c r="G462">
        <v>12</v>
      </c>
      <c r="H462">
        <v>7</v>
      </c>
      <c r="I462">
        <v>7</v>
      </c>
      <c r="J462">
        <v>8</v>
      </c>
      <c r="K462">
        <v>9</v>
      </c>
      <c r="L462">
        <v>2</v>
      </c>
      <c r="M462">
        <v>4</v>
      </c>
      <c r="N462">
        <v>-2</v>
      </c>
      <c r="O462">
        <v>5</v>
      </c>
      <c r="P462">
        <v>1</v>
      </c>
      <c r="Q462">
        <v>100</v>
      </c>
      <c r="R462" s="5">
        <v>-0.5410611741121778</v>
      </c>
      <c r="S462" s="4">
        <v>10</v>
      </c>
      <c r="T462" s="4">
        <v>41.82</v>
      </c>
      <c r="U462" s="4">
        <v>1.8654902153209294</v>
      </c>
      <c r="V462">
        <v>99</v>
      </c>
      <c r="W462" s="8">
        <f t="shared" si="7"/>
        <v>1.0000000000000009E-2</v>
      </c>
      <c r="X462" s="6">
        <v>0.15555555555555556</v>
      </c>
    </row>
    <row r="463" spans="1:24" x14ac:dyDescent="0.35">
      <c r="A463" t="s">
        <v>1176</v>
      </c>
      <c r="B463" t="s">
        <v>1177</v>
      </c>
      <c r="C463" t="s">
        <v>59</v>
      </c>
      <c r="D463" t="s">
        <v>60</v>
      </c>
      <c r="E463" t="s">
        <v>61</v>
      </c>
      <c r="F463" t="s">
        <v>76</v>
      </c>
      <c r="G463">
        <v>1</v>
      </c>
      <c r="H463">
        <v>3</v>
      </c>
      <c r="I463">
        <v>2</v>
      </c>
      <c r="J463">
        <v>14</v>
      </c>
      <c r="K463">
        <v>3</v>
      </c>
      <c r="L463">
        <v>4</v>
      </c>
      <c r="M463">
        <v>-13</v>
      </c>
      <c r="N463">
        <v>0</v>
      </c>
      <c r="O463">
        <v>-2</v>
      </c>
      <c r="P463">
        <v>-1</v>
      </c>
      <c r="Q463">
        <v>100</v>
      </c>
      <c r="R463" s="5">
        <v>-0.48689858020512899</v>
      </c>
      <c r="S463" s="4">
        <v>29</v>
      </c>
      <c r="T463" s="4">
        <v>23.562999999999999</v>
      </c>
      <c r="U463" s="4">
        <v>1.0510890947777871</v>
      </c>
      <c r="V463">
        <v>8</v>
      </c>
      <c r="W463" s="8">
        <f t="shared" si="7"/>
        <v>0.92</v>
      </c>
      <c r="X463" s="6">
        <v>-0.55555555555555558</v>
      </c>
    </row>
    <row r="464" spans="1:24" x14ac:dyDescent="0.35">
      <c r="A464" t="s">
        <v>1237</v>
      </c>
      <c r="B464" t="s">
        <v>1238</v>
      </c>
      <c r="C464" t="s">
        <v>59</v>
      </c>
      <c r="D464" t="s">
        <v>60</v>
      </c>
      <c r="E464" t="s">
        <v>65</v>
      </c>
      <c r="F464" t="s">
        <v>66</v>
      </c>
      <c r="G464">
        <v>4</v>
      </c>
      <c r="H464">
        <v>0</v>
      </c>
      <c r="I464">
        <v>0</v>
      </c>
      <c r="J464">
        <v>4</v>
      </c>
      <c r="K464">
        <v>1</v>
      </c>
      <c r="L464">
        <v>0</v>
      </c>
      <c r="M464">
        <v>0</v>
      </c>
      <c r="N464">
        <v>-1</v>
      </c>
      <c r="O464">
        <v>0</v>
      </c>
      <c r="P464">
        <v>1</v>
      </c>
      <c r="Q464">
        <v>100</v>
      </c>
      <c r="R464" s="5">
        <v>-0.786085194969812</v>
      </c>
      <c r="S464" s="4">
        <v>94</v>
      </c>
      <c r="T464" s="4">
        <v>9.7189999999999994</v>
      </c>
      <c r="U464" s="4">
        <v>0.4335413534840773</v>
      </c>
      <c r="V464">
        <v>48</v>
      </c>
      <c r="W464" s="8">
        <f t="shared" si="7"/>
        <v>0.52</v>
      </c>
      <c r="X464" s="6">
        <v>-0.1111111111111111</v>
      </c>
    </row>
    <row r="465" spans="1:24" x14ac:dyDescent="0.35">
      <c r="A465" t="s">
        <v>1121</v>
      </c>
      <c r="B465" t="s">
        <v>1122</v>
      </c>
      <c r="C465" t="s">
        <v>59</v>
      </c>
      <c r="D465" t="s">
        <v>60</v>
      </c>
      <c r="E465" t="s">
        <v>96</v>
      </c>
      <c r="F465" t="s">
        <v>260</v>
      </c>
      <c r="G465">
        <v>7</v>
      </c>
      <c r="H465">
        <v>11</v>
      </c>
      <c r="I465">
        <v>0</v>
      </c>
      <c r="J465">
        <v>10</v>
      </c>
      <c r="K465">
        <v>2</v>
      </c>
      <c r="L465">
        <v>2</v>
      </c>
      <c r="M465">
        <v>-3</v>
      </c>
      <c r="N465">
        <v>9</v>
      </c>
      <c r="O465">
        <v>-2</v>
      </c>
      <c r="P465">
        <v>-1</v>
      </c>
      <c r="Q465">
        <v>100</v>
      </c>
      <c r="R465" s="5">
        <v>-0.24551362596674092</v>
      </c>
      <c r="S465" s="4">
        <v>77</v>
      </c>
      <c r="T465" s="4">
        <v>33.83</v>
      </c>
      <c r="U465" s="4">
        <v>1.5090754180848169</v>
      </c>
      <c r="V465">
        <v>92</v>
      </c>
      <c r="W465" s="8">
        <f t="shared" si="7"/>
        <v>7.999999999999996E-2</v>
      </c>
      <c r="X465" s="6">
        <v>0.125</v>
      </c>
    </row>
    <row r="466" spans="1:24" x14ac:dyDescent="0.35">
      <c r="A466" t="s">
        <v>1125</v>
      </c>
      <c r="B466" t="s">
        <v>1126</v>
      </c>
      <c r="C466" t="s">
        <v>59</v>
      </c>
      <c r="D466" t="s">
        <v>60</v>
      </c>
      <c r="E466" t="s">
        <v>72</v>
      </c>
      <c r="F466" t="s">
        <v>73</v>
      </c>
      <c r="G466">
        <v>20</v>
      </c>
      <c r="H466">
        <v>3</v>
      </c>
      <c r="I466">
        <v>12</v>
      </c>
      <c r="J466">
        <v>5</v>
      </c>
      <c r="K466">
        <v>2</v>
      </c>
      <c r="L466">
        <v>1</v>
      </c>
      <c r="M466">
        <v>15</v>
      </c>
      <c r="N466">
        <v>1</v>
      </c>
      <c r="O466">
        <v>11</v>
      </c>
      <c r="P466">
        <v>3</v>
      </c>
      <c r="Q466">
        <v>100</v>
      </c>
      <c r="R466" s="5">
        <v>-0.183474157830604</v>
      </c>
      <c r="S466" s="4">
        <v>84</v>
      </c>
      <c r="T466" s="4">
        <v>26.497</v>
      </c>
      <c r="U466" s="4">
        <v>1.1819678200707477</v>
      </c>
      <c r="V466">
        <v>27</v>
      </c>
      <c r="W466" s="8">
        <f t="shared" si="7"/>
        <v>0.73</v>
      </c>
      <c r="X466" s="6">
        <v>0.62790697674418605</v>
      </c>
    </row>
    <row r="467" spans="1:24" x14ac:dyDescent="0.35">
      <c r="A467" t="s">
        <v>1127</v>
      </c>
      <c r="B467" t="s">
        <v>1128</v>
      </c>
      <c r="C467" t="s">
        <v>59</v>
      </c>
      <c r="D467" t="s">
        <v>60</v>
      </c>
      <c r="E467" t="s">
        <v>61</v>
      </c>
      <c r="F467" t="s">
        <v>76</v>
      </c>
      <c r="G467">
        <v>22</v>
      </c>
      <c r="H467">
        <v>2</v>
      </c>
      <c r="I467">
        <v>2</v>
      </c>
      <c r="J467">
        <v>3</v>
      </c>
      <c r="K467">
        <v>5</v>
      </c>
      <c r="L467">
        <v>3</v>
      </c>
      <c r="M467">
        <v>19</v>
      </c>
      <c r="N467">
        <v>-3</v>
      </c>
      <c r="O467">
        <v>-1</v>
      </c>
      <c r="P467">
        <v>1</v>
      </c>
      <c r="Q467">
        <v>100</v>
      </c>
      <c r="R467" s="5">
        <v>-0.30000655259635856</v>
      </c>
      <c r="S467" s="4">
        <v>55</v>
      </c>
      <c r="T467" s="4">
        <v>19.661000000000001</v>
      </c>
      <c r="U467" s="4">
        <v>0.87703020381216634</v>
      </c>
      <c r="V467">
        <v>55</v>
      </c>
      <c r="W467" s="8">
        <f t="shared" si="7"/>
        <v>0.44999999999999996</v>
      </c>
      <c r="X467" s="6">
        <v>0.40540540540540543</v>
      </c>
    </row>
    <row r="468" spans="1:24" x14ac:dyDescent="0.35">
      <c r="A468" t="s">
        <v>1129</v>
      </c>
      <c r="B468" t="s">
        <v>1130</v>
      </c>
      <c r="C468" t="s">
        <v>59</v>
      </c>
      <c r="D468" t="s">
        <v>60</v>
      </c>
      <c r="E468" t="s">
        <v>65</v>
      </c>
      <c r="F468" t="s">
        <v>168</v>
      </c>
      <c r="G468">
        <v>7</v>
      </c>
      <c r="H468">
        <v>1</v>
      </c>
      <c r="I468">
        <v>0</v>
      </c>
      <c r="J468">
        <v>2</v>
      </c>
      <c r="K468">
        <v>0</v>
      </c>
      <c r="L468">
        <v>1</v>
      </c>
      <c r="M468">
        <v>5</v>
      </c>
      <c r="N468">
        <v>1</v>
      </c>
      <c r="O468">
        <v>-1</v>
      </c>
      <c r="P468">
        <v>2</v>
      </c>
      <c r="Q468">
        <v>94</v>
      </c>
      <c r="R468" s="5">
        <v>0.27426532349877381</v>
      </c>
      <c r="S468" s="4">
        <v>47</v>
      </c>
      <c r="T468" s="4">
        <v>21.545000000000002</v>
      </c>
      <c r="U468" s="4">
        <v>0.96107093948085676</v>
      </c>
      <c r="V468">
        <v>86</v>
      </c>
      <c r="W468" s="8">
        <f t="shared" si="7"/>
        <v>0.14000000000000001</v>
      </c>
      <c r="X468" s="6">
        <v>0.45454545454545453</v>
      </c>
    </row>
    <row r="469" spans="1:24" x14ac:dyDescent="0.35">
      <c r="A469" t="s">
        <v>1178</v>
      </c>
      <c r="B469" t="s">
        <v>1179</v>
      </c>
      <c r="C469" t="s">
        <v>59</v>
      </c>
      <c r="D469" t="s">
        <v>60</v>
      </c>
      <c r="E469" t="s">
        <v>79</v>
      </c>
      <c r="F469" t="s">
        <v>204</v>
      </c>
      <c r="G469">
        <v>3</v>
      </c>
      <c r="H469">
        <v>13</v>
      </c>
      <c r="I469">
        <v>3</v>
      </c>
      <c r="J469">
        <v>4</v>
      </c>
      <c r="K469">
        <v>11</v>
      </c>
      <c r="L469">
        <v>2</v>
      </c>
      <c r="M469">
        <v>-1</v>
      </c>
      <c r="N469">
        <v>2</v>
      </c>
      <c r="O469">
        <v>1</v>
      </c>
      <c r="P469">
        <v>-1</v>
      </c>
      <c r="Q469">
        <v>59</v>
      </c>
      <c r="R469" s="5">
        <v>-0.5538395303878263</v>
      </c>
      <c r="S469" s="4">
        <v>20</v>
      </c>
      <c r="T469" s="4">
        <v>11.487</v>
      </c>
      <c r="U469" s="4">
        <v>0.512407606489515</v>
      </c>
      <c r="V469">
        <v>4</v>
      </c>
      <c r="W469" s="8">
        <f t="shared" si="7"/>
        <v>0.96</v>
      </c>
      <c r="X469" s="6">
        <v>5.5555555555555552E-2</v>
      </c>
    </row>
    <row r="470" spans="1:24" x14ac:dyDescent="0.35">
      <c r="A470" t="s">
        <v>1131</v>
      </c>
      <c r="B470" t="s">
        <v>1132</v>
      </c>
      <c r="C470" t="s">
        <v>59</v>
      </c>
      <c r="D470" t="s">
        <v>60</v>
      </c>
      <c r="E470" t="s">
        <v>61</v>
      </c>
      <c r="F470" t="s">
        <v>235</v>
      </c>
      <c r="G470">
        <v>18</v>
      </c>
      <c r="H470">
        <v>1</v>
      </c>
      <c r="I470">
        <v>1</v>
      </c>
      <c r="J470">
        <v>1</v>
      </c>
      <c r="K470">
        <v>0</v>
      </c>
      <c r="L470">
        <v>2</v>
      </c>
      <c r="M470">
        <v>17</v>
      </c>
      <c r="N470">
        <v>1</v>
      </c>
      <c r="O470">
        <v>-1</v>
      </c>
      <c r="P470">
        <v>2</v>
      </c>
      <c r="Q470">
        <v>100</v>
      </c>
      <c r="R470" s="5">
        <v>0.19348171979146178</v>
      </c>
      <c r="S470" s="4">
        <v>84</v>
      </c>
      <c r="T470" s="4">
        <v>40.317999999999998</v>
      </c>
      <c r="U470" s="4">
        <v>1.7984895863536401</v>
      </c>
      <c r="V470">
        <v>87</v>
      </c>
      <c r="W470" s="8">
        <f t="shared" si="7"/>
        <v>0.13</v>
      </c>
      <c r="X470" s="6">
        <v>0.73913043478260865</v>
      </c>
    </row>
    <row r="471" spans="1:24" x14ac:dyDescent="0.35">
      <c r="R471" s="5"/>
      <c r="S471" s="4"/>
      <c r="T471" s="4"/>
      <c r="U471" s="4"/>
      <c r="W471" s="8"/>
      <c r="X471" s="6"/>
    </row>
    <row r="472" spans="1:24" x14ac:dyDescent="0.35">
      <c r="R472" s="5"/>
      <c r="S472" s="4"/>
      <c r="T472" s="4"/>
      <c r="U472" s="4"/>
      <c r="W472" s="8"/>
      <c r="X472" s="6"/>
    </row>
    <row r="473" spans="1:24" x14ac:dyDescent="0.35">
      <c r="R473" s="4"/>
      <c r="S473" s="4"/>
      <c r="T473" s="4"/>
      <c r="U473" s="4"/>
      <c r="W473" s="8"/>
      <c r="X473" s="6"/>
    </row>
    <row r="474" spans="1:24" x14ac:dyDescent="0.35">
      <c r="R474" s="4"/>
      <c r="S474" s="4"/>
      <c r="T474" s="4"/>
      <c r="U474" s="4"/>
      <c r="W474" s="8"/>
      <c r="X474" s="6"/>
    </row>
    <row r="475" spans="1:24" x14ac:dyDescent="0.35">
      <c r="R475" s="4"/>
      <c r="S475" s="4"/>
      <c r="T475" s="4"/>
      <c r="U475" s="4"/>
      <c r="W475" s="8"/>
      <c r="X475" s="6"/>
    </row>
    <row r="476" spans="1:24" x14ac:dyDescent="0.35">
      <c r="R476" s="4"/>
      <c r="S476" s="4"/>
      <c r="T476" s="4"/>
      <c r="U476" s="4"/>
      <c r="W476" s="8"/>
      <c r="X476" s="6"/>
    </row>
    <row r="477" spans="1:24" x14ac:dyDescent="0.35">
      <c r="R477" s="4"/>
      <c r="S477" s="4"/>
      <c r="T477" s="4"/>
      <c r="U477" s="4"/>
      <c r="W477" s="8"/>
      <c r="X477" s="6"/>
    </row>
    <row r="478" spans="1:24" x14ac:dyDescent="0.35">
      <c r="R478" s="4"/>
      <c r="S478" s="4"/>
      <c r="T478" s="4"/>
      <c r="U478" s="4"/>
      <c r="W478" s="8"/>
      <c r="X478" s="6"/>
    </row>
    <row r="479" spans="1:24" x14ac:dyDescent="0.35">
      <c r="R479" s="4"/>
      <c r="S479" s="4"/>
      <c r="T479" s="4"/>
      <c r="U479" s="4"/>
      <c r="W479" s="8"/>
      <c r="X479" s="6"/>
    </row>
    <row r="480" spans="1:24" x14ac:dyDescent="0.35">
      <c r="R480" s="4"/>
      <c r="S480" s="4"/>
      <c r="T480" s="4"/>
      <c r="U480" s="4"/>
      <c r="W480" s="8"/>
      <c r="X480" s="6"/>
    </row>
    <row r="481" spans="18:24" x14ac:dyDescent="0.35">
      <c r="R481" s="4"/>
      <c r="S481" s="4"/>
      <c r="T481" s="4"/>
      <c r="U481" s="4"/>
      <c r="W481" s="8"/>
      <c r="X481" s="6"/>
    </row>
    <row r="482" spans="18:24" x14ac:dyDescent="0.35">
      <c r="R482" s="4"/>
      <c r="S482" s="4"/>
      <c r="T482" s="4"/>
      <c r="U482" s="4"/>
      <c r="W482" s="8"/>
      <c r="X482" s="6"/>
    </row>
    <row r="483" spans="18:24" x14ac:dyDescent="0.35">
      <c r="R483" s="4"/>
      <c r="S483" s="4"/>
      <c r="T483" s="4"/>
      <c r="U483" s="4"/>
      <c r="W483" s="8"/>
      <c r="X483" s="6"/>
    </row>
    <row r="484" spans="18:24" x14ac:dyDescent="0.35">
      <c r="R484" s="4"/>
      <c r="S484" s="4"/>
      <c r="T484" s="4"/>
      <c r="U484" s="4"/>
      <c r="W484" s="8"/>
      <c r="X484" s="6"/>
    </row>
    <row r="485" spans="18:24" x14ac:dyDescent="0.35">
      <c r="R485" s="4"/>
      <c r="S485" s="4"/>
      <c r="T485" s="4"/>
      <c r="U485" s="4"/>
      <c r="W485" s="8"/>
      <c r="X485" s="6"/>
    </row>
    <row r="486" spans="18:24" x14ac:dyDescent="0.35">
      <c r="R486" s="4"/>
      <c r="S486" s="4"/>
      <c r="T486" s="4"/>
      <c r="U486" s="4"/>
      <c r="W486" s="8"/>
      <c r="X486" s="6"/>
    </row>
    <row r="487" spans="18:24" x14ac:dyDescent="0.35">
      <c r="R487" s="4"/>
      <c r="S487" s="4"/>
      <c r="T487" s="4"/>
      <c r="U487" s="4"/>
      <c r="W487" s="8"/>
      <c r="X487" s="6"/>
    </row>
    <row r="488" spans="18:24" x14ac:dyDescent="0.35">
      <c r="R488" s="4"/>
      <c r="S488" s="4"/>
      <c r="T488" s="4"/>
      <c r="U488" s="4"/>
      <c r="W488" s="8"/>
      <c r="X488" s="6"/>
    </row>
    <row r="489" spans="18:24" x14ac:dyDescent="0.35">
      <c r="R489" s="4"/>
      <c r="S489" s="4"/>
      <c r="T489" s="4"/>
      <c r="U489" s="4"/>
      <c r="W489" s="8"/>
      <c r="X489" s="6"/>
    </row>
    <row r="490" spans="18:24" x14ac:dyDescent="0.35">
      <c r="R490" s="4"/>
      <c r="S490" s="4"/>
      <c r="T490" s="4"/>
      <c r="U490" s="4"/>
      <c r="W490" s="8"/>
      <c r="X490" s="6"/>
    </row>
    <row r="491" spans="18:24" x14ac:dyDescent="0.35">
      <c r="R491" s="4"/>
      <c r="S491" s="4"/>
      <c r="T491" s="4"/>
      <c r="U491" s="4"/>
      <c r="W491" s="8"/>
      <c r="X491" s="6"/>
    </row>
    <row r="492" spans="18:24" x14ac:dyDescent="0.35">
      <c r="R492" s="4"/>
      <c r="S492" s="4"/>
      <c r="T492" s="4"/>
      <c r="U492" s="4"/>
      <c r="W492" s="8"/>
      <c r="X492" s="6"/>
    </row>
    <row r="493" spans="18:24" x14ac:dyDescent="0.35">
      <c r="R493" s="4"/>
      <c r="S493" s="4"/>
      <c r="T493" s="4"/>
      <c r="U493" s="4"/>
      <c r="W493" s="8"/>
      <c r="X493" s="6"/>
    </row>
    <row r="494" spans="18:24" x14ac:dyDescent="0.35">
      <c r="R494" s="4"/>
      <c r="S494" s="4"/>
      <c r="T494" s="4"/>
      <c r="U494" s="4"/>
      <c r="W494" s="8"/>
      <c r="X494" s="6"/>
    </row>
    <row r="495" spans="18:24" x14ac:dyDescent="0.35">
      <c r="R495" s="4"/>
      <c r="S495" s="4"/>
      <c r="T495" s="4"/>
      <c r="U495" s="4"/>
      <c r="W495" s="8"/>
      <c r="X495" s="6"/>
    </row>
    <row r="496" spans="18:24" x14ac:dyDescent="0.35">
      <c r="R496" s="4"/>
      <c r="S496" s="4"/>
      <c r="T496" s="4"/>
      <c r="U496" s="4"/>
      <c r="W496" s="8"/>
      <c r="X496" s="6"/>
    </row>
    <row r="497" spans="18:24" x14ac:dyDescent="0.35">
      <c r="R497" s="4"/>
      <c r="S497" s="4"/>
      <c r="T497" s="4"/>
      <c r="U497" s="4"/>
      <c r="W497" s="8"/>
      <c r="X497" s="6"/>
    </row>
    <row r="498" spans="18:24" x14ac:dyDescent="0.35">
      <c r="R498" s="4"/>
      <c r="S498" s="4"/>
      <c r="T498" s="4"/>
      <c r="U498" s="4"/>
      <c r="W498" s="8"/>
      <c r="X498" s="6"/>
    </row>
    <row r="499" spans="18:24" x14ac:dyDescent="0.35">
      <c r="R499" s="4"/>
      <c r="S499" s="4"/>
      <c r="T499" s="4"/>
      <c r="U499" s="4"/>
      <c r="W499" s="8"/>
      <c r="X499" s="6"/>
    </row>
    <row r="500" spans="18:24" x14ac:dyDescent="0.35">
      <c r="R500" s="4"/>
      <c r="S500" s="4"/>
      <c r="T500" s="4"/>
      <c r="U500" s="4"/>
      <c r="W500" s="8"/>
      <c r="X500" s="6"/>
    </row>
    <row r="501" spans="18:24" x14ac:dyDescent="0.35">
      <c r="R501" s="4"/>
      <c r="S501" s="4"/>
      <c r="T501" s="4"/>
      <c r="U501" s="4"/>
      <c r="W501" s="8"/>
      <c r="X501" s="6"/>
    </row>
    <row r="502" spans="18:24" x14ac:dyDescent="0.35">
      <c r="R502" s="4"/>
      <c r="S502" s="4"/>
      <c r="T502" s="4"/>
      <c r="U502" s="4"/>
      <c r="W502" s="8"/>
      <c r="X502" s="6"/>
    </row>
    <row r="503" spans="18:24" x14ac:dyDescent="0.35">
      <c r="R503" s="4"/>
      <c r="S503" s="4"/>
      <c r="T503" s="4"/>
      <c r="U503" s="4"/>
      <c r="W503" s="8"/>
      <c r="X503" s="6"/>
    </row>
  </sheetData>
  <pageMargins left="0.7" right="0.7" top="0.75" bottom="0.75" header="0.3" footer="0.3"/>
  <headerFooter>
    <oddHeader>&amp;L&amp;"Aptos"&amp;10&amp;K000000 Classified as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Explanation</vt:lpstr>
      <vt:lpstr>Aug25</vt:lpstr>
      <vt:lpstr>May25</vt:lpstr>
      <vt:lpstr>Feb25</vt:lpstr>
      <vt:lpstr>Nov24</vt:lpstr>
      <vt:lpstr>Aug24</vt:lpstr>
      <vt:lpstr>May24</vt:lpstr>
      <vt:lpstr>Feb24</vt:lpstr>
      <vt:lpstr>Nov23</vt:lpstr>
      <vt:lpstr>Aug23</vt:lpstr>
      <vt:lpstr>May23</vt:lpstr>
      <vt:lpstr>Feb23</vt:lpstr>
      <vt:lpstr>Nov22</vt:lpstr>
      <vt:lpstr>Aug22</vt:lpstr>
      <vt:lpstr>May22</vt:lpstr>
      <vt:lpstr>Feb22</vt:lpstr>
      <vt:lpstr>Nov21</vt:lpstr>
      <vt:lpstr>Aug21</vt:lpstr>
      <vt:lpstr>May21</vt:lpstr>
      <vt:lpstr>Feb21</vt:lpstr>
      <vt:lpstr>Nov20</vt:lpstr>
      <vt:lpstr>Aug20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Thanaporn Thawatchaisakul</dc:creator>
  <cp:lastModifiedBy>Jetnipat  Nipatkusolkit</cp:lastModifiedBy>
  <dcterms:created xsi:type="dcterms:W3CDTF">2025-11-06T02:57:22Z</dcterms:created>
  <dcterms:modified xsi:type="dcterms:W3CDTF">2025-11-10T10:21:30Z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98954e-356d-4b60-bfcd-1364bec05aa2_Enabled">
    <vt:lpwstr>true</vt:lpwstr>
  </property>
  <property fmtid="{D5CDD505-2E9C-101B-9397-08002B2CF9AE}" pid="3" name="MSIP_Label_1798954e-356d-4b60-bfcd-1364bec05aa2_SetDate">
    <vt:lpwstr>2025-11-09T02:53:53Z</vt:lpwstr>
  </property>
  <property fmtid="{D5CDD505-2E9C-101B-9397-08002B2CF9AE}" pid="4" name="MSIP_Label_1798954e-356d-4b60-bfcd-1364bec05aa2_Method">
    <vt:lpwstr>Standard</vt:lpwstr>
  </property>
  <property fmtid="{D5CDD505-2E9C-101B-9397-08002B2CF9AE}" pid="5" name="MSIP_Label_1798954e-356d-4b60-bfcd-1364bec05aa2_Name">
    <vt:lpwstr>Internal</vt:lpwstr>
  </property>
  <property fmtid="{D5CDD505-2E9C-101B-9397-08002B2CF9AE}" pid="6" name="MSIP_Label_1798954e-356d-4b60-bfcd-1364bec05aa2_SiteId">
    <vt:lpwstr>d94db576-9d97-4b16-be80-78bb06a131b9</vt:lpwstr>
  </property>
  <property fmtid="{D5CDD505-2E9C-101B-9397-08002B2CF9AE}" pid="7" name="MSIP_Label_1798954e-356d-4b60-bfcd-1364bec05aa2_ActionId">
    <vt:lpwstr>ed6f6da1-6e30-4264-a935-d803504d5afc</vt:lpwstr>
  </property>
  <property fmtid="{D5CDD505-2E9C-101B-9397-08002B2CF9AE}" pid="8" name="MSIP_Label_1798954e-356d-4b60-bfcd-1364bec05aa2_ContentBits">
    <vt:lpwstr>1</vt:lpwstr>
  </property>
  <property fmtid="{D5CDD505-2E9C-101B-9397-08002B2CF9AE}" pid="9" name="MSIP_Label_1798954e-356d-4b60-bfcd-1364bec05aa2_Tag">
    <vt:lpwstr>10, 3, 0, 1</vt:lpwstr>
  </property>
</Properties>
</file>